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al\Dropbox (Samraksh)\Samraksh Share\Development\GitHub Clones\AppNotes\Arduino\Apps\Radar Detector\Analysis\"/>
    </mc:Choice>
  </mc:AlternateContent>
  <bookViews>
    <workbookView xWindow="0" yWindow="0" windowWidth="20736" windowHeight="9084"/>
  </bookViews>
  <sheets>
    <sheet name="Capture2" sheetId="1" r:id="rId1"/>
    <sheet name="Atan2" sheetId="2" r:id="rId2"/>
  </sheets>
  <calcPr calcId="0"/>
</workbook>
</file>

<file path=xl/calcChain.xml><?xml version="1.0" encoding="utf-8"?>
<calcChain xmlns="http://schemas.openxmlformats.org/spreadsheetml/2006/main">
  <c r="AC22" i="1" l="1"/>
  <c r="AC21" i="1"/>
  <c r="AC162" i="1"/>
  <c r="Q7531" i="1"/>
  <c r="O7531" i="1"/>
  <c r="N7531" i="1"/>
  <c r="P7531" i="1" s="1"/>
  <c r="O7530" i="1"/>
  <c r="Q7530" i="1" s="1"/>
  <c r="N7530" i="1"/>
  <c r="P7530" i="1" s="1"/>
  <c r="O7529" i="1"/>
  <c r="Q7529" i="1" s="1"/>
  <c r="N7529" i="1"/>
  <c r="P7529" i="1" s="1"/>
  <c r="Q7528" i="1"/>
  <c r="O7528" i="1"/>
  <c r="N7528" i="1"/>
  <c r="P7528" i="1" s="1"/>
  <c r="O7527" i="1"/>
  <c r="Q7527" i="1" s="1"/>
  <c r="N7527" i="1"/>
  <c r="P7527" i="1" s="1"/>
  <c r="O7526" i="1"/>
  <c r="Q7526" i="1" s="1"/>
  <c r="N7526" i="1"/>
  <c r="P7526" i="1" s="1"/>
  <c r="O7525" i="1"/>
  <c r="Q7525" i="1" s="1"/>
  <c r="N7525" i="1"/>
  <c r="P7525" i="1" s="1"/>
  <c r="O7524" i="1"/>
  <c r="Q7524" i="1" s="1"/>
  <c r="N7524" i="1"/>
  <c r="P7524" i="1" s="1"/>
  <c r="O7523" i="1"/>
  <c r="Q7523" i="1" s="1"/>
  <c r="N7523" i="1"/>
  <c r="P7523" i="1" s="1"/>
  <c r="O7522" i="1"/>
  <c r="Q7522" i="1" s="1"/>
  <c r="N7522" i="1"/>
  <c r="P7522" i="1" s="1"/>
  <c r="O7521" i="1"/>
  <c r="Q7521" i="1" s="1"/>
  <c r="N7521" i="1"/>
  <c r="P7521" i="1" s="1"/>
  <c r="O7520" i="1"/>
  <c r="Q7520" i="1" s="1"/>
  <c r="N7520" i="1"/>
  <c r="P7520" i="1" s="1"/>
  <c r="O7519" i="1"/>
  <c r="Q7519" i="1" s="1"/>
  <c r="N7519" i="1"/>
  <c r="P7519" i="1" s="1"/>
  <c r="O7518" i="1"/>
  <c r="Q7518" i="1" s="1"/>
  <c r="N7518" i="1"/>
  <c r="P7518" i="1" s="1"/>
  <c r="O7517" i="1"/>
  <c r="Q7517" i="1" s="1"/>
  <c r="N7517" i="1"/>
  <c r="P7517" i="1" s="1"/>
  <c r="O7516" i="1"/>
  <c r="Q7516" i="1" s="1"/>
  <c r="N7516" i="1"/>
  <c r="P7516" i="1" s="1"/>
  <c r="O7515" i="1"/>
  <c r="Q7515" i="1" s="1"/>
  <c r="W7515" i="1" s="1"/>
  <c r="N7515" i="1"/>
  <c r="P7515" i="1" s="1"/>
  <c r="P7514" i="1"/>
  <c r="O7514" i="1"/>
  <c r="Q7514" i="1" s="1"/>
  <c r="N7514" i="1"/>
  <c r="O7513" i="1"/>
  <c r="Q7513" i="1" s="1"/>
  <c r="N7513" i="1"/>
  <c r="P7513" i="1" s="1"/>
  <c r="O7512" i="1"/>
  <c r="Q7512" i="1" s="1"/>
  <c r="N7512" i="1"/>
  <c r="P7512" i="1" s="1"/>
  <c r="O7511" i="1"/>
  <c r="Q7511" i="1" s="1"/>
  <c r="N7511" i="1"/>
  <c r="P7511" i="1" s="1"/>
  <c r="O7510" i="1"/>
  <c r="Q7510" i="1" s="1"/>
  <c r="N7510" i="1"/>
  <c r="P7510" i="1" s="1"/>
  <c r="O7509" i="1"/>
  <c r="Q7509" i="1" s="1"/>
  <c r="N7509" i="1"/>
  <c r="P7509" i="1" s="1"/>
  <c r="O7508" i="1"/>
  <c r="Q7508" i="1" s="1"/>
  <c r="N7508" i="1"/>
  <c r="P7508" i="1" s="1"/>
  <c r="O7507" i="1"/>
  <c r="Q7507" i="1" s="1"/>
  <c r="W7507" i="1" s="1"/>
  <c r="N7507" i="1"/>
  <c r="P7507" i="1" s="1"/>
  <c r="O7506" i="1"/>
  <c r="Q7506" i="1" s="1"/>
  <c r="N7506" i="1"/>
  <c r="P7506" i="1" s="1"/>
  <c r="O7505" i="1"/>
  <c r="Q7505" i="1" s="1"/>
  <c r="N7505" i="1"/>
  <c r="P7505" i="1" s="1"/>
  <c r="O7504" i="1"/>
  <c r="Q7504" i="1" s="1"/>
  <c r="N7504" i="1"/>
  <c r="P7504" i="1" s="1"/>
  <c r="O7503" i="1"/>
  <c r="Q7503" i="1" s="1"/>
  <c r="N7503" i="1"/>
  <c r="P7503" i="1" s="1"/>
  <c r="O7502" i="1"/>
  <c r="Q7502" i="1" s="1"/>
  <c r="N7502" i="1"/>
  <c r="P7502" i="1" s="1"/>
  <c r="O7501" i="1"/>
  <c r="Q7501" i="1" s="1"/>
  <c r="N7501" i="1"/>
  <c r="P7501" i="1" s="1"/>
  <c r="O7500" i="1"/>
  <c r="Q7500" i="1" s="1"/>
  <c r="N7500" i="1"/>
  <c r="P7500" i="1" s="1"/>
  <c r="O7499" i="1"/>
  <c r="Q7499" i="1" s="1"/>
  <c r="N7499" i="1"/>
  <c r="P7499" i="1" s="1"/>
  <c r="P7498" i="1"/>
  <c r="O7498" i="1"/>
  <c r="Q7498" i="1" s="1"/>
  <c r="N7498" i="1"/>
  <c r="O7497" i="1"/>
  <c r="Q7497" i="1" s="1"/>
  <c r="N7497" i="1"/>
  <c r="P7497" i="1" s="1"/>
  <c r="O7496" i="1"/>
  <c r="Q7496" i="1" s="1"/>
  <c r="N7496" i="1"/>
  <c r="P7496" i="1" s="1"/>
  <c r="O7495" i="1"/>
  <c r="Q7495" i="1" s="1"/>
  <c r="N7495" i="1"/>
  <c r="P7495" i="1" s="1"/>
  <c r="O7494" i="1"/>
  <c r="Q7494" i="1" s="1"/>
  <c r="N7494" i="1"/>
  <c r="P7494" i="1" s="1"/>
  <c r="O7493" i="1"/>
  <c r="Q7493" i="1" s="1"/>
  <c r="N7493" i="1"/>
  <c r="P7493" i="1" s="1"/>
  <c r="O7492" i="1"/>
  <c r="Q7492" i="1" s="1"/>
  <c r="N7492" i="1"/>
  <c r="P7492" i="1" s="1"/>
  <c r="Q7491" i="1"/>
  <c r="O7491" i="1"/>
  <c r="N7491" i="1"/>
  <c r="P7491" i="1" s="1"/>
  <c r="P7490" i="1"/>
  <c r="O7490" i="1"/>
  <c r="Q7490" i="1" s="1"/>
  <c r="N7490" i="1"/>
  <c r="O7489" i="1"/>
  <c r="Q7489" i="1" s="1"/>
  <c r="N7489" i="1"/>
  <c r="P7489" i="1" s="1"/>
  <c r="Q7488" i="1"/>
  <c r="O7488" i="1"/>
  <c r="N7488" i="1"/>
  <c r="P7488" i="1" s="1"/>
  <c r="O7487" i="1"/>
  <c r="Q7487" i="1" s="1"/>
  <c r="N7487" i="1"/>
  <c r="P7487" i="1" s="1"/>
  <c r="O7486" i="1"/>
  <c r="Q7486" i="1" s="1"/>
  <c r="N7486" i="1"/>
  <c r="P7486" i="1" s="1"/>
  <c r="W7486" i="1" s="1"/>
  <c r="O7485" i="1"/>
  <c r="Q7485" i="1" s="1"/>
  <c r="N7485" i="1"/>
  <c r="P7485" i="1" s="1"/>
  <c r="O7484" i="1"/>
  <c r="Q7484" i="1" s="1"/>
  <c r="N7484" i="1"/>
  <c r="P7484" i="1" s="1"/>
  <c r="P7483" i="1"/>
  <c r="O7483" i="1"/>
  <c r="Q7483" i="1" s="1"/>
  <c r="N7483" i="1"/>
  <c r="O7482" i="1"/>
  <c r="Q7482" i="1" s="1"/>
  <c r="N7482" i="1"/>
  <c r="P7482" i="1" s="1"/>
  <c r="O7481" i="1"/>
  <c r="Q7481" i="1" s="1"/>
  <c r="N7481" i="1"/>
  <c r="P7481" i="1" s="1"/>
  <c r="O7480" i="1"/>
  <c r="Q7480" i="1" s="1"/>
  <c r="N7480" i="1"/>
  <c r="P7480" i="1" s="1"/>
  <c r="P7479" i="1"/>
  <c r="O7479" i="1"/>
  <c r="Q7479" i="1" s="1"/>
  <c r="N7479" i="1"/>
  <c r="O7478" i="1"/>
  <c r="Q7478" i="1" s="1"/>
  <c r="N7478" i="1"/>
  <c r="P7478" i="1" s="1"/>
  <c r="O7477" i="1"/>
  <c r="Q7477" i="1" s="1"/>
  <c r="N7477" i="1"/>
  <c r="P7477" i="1" s="1"/>
  <c r="O7476" i="1"/>
  <c r="Q7476" i="1" s="1"/>
  <c r="N7476" i="1"/>
  <c r="P7476" i="1" s="1"/>
  <c r="O7475" i="1"/>
  <c r="Q7475" i="1" s="1"/>
  <c r="N7475" i="1"/>
  <c r="P7475" i="1" s="1"/>
  <c r="O7474" i="1"/>
  <c r="Q7474" i="1" s="1"/>
  <c r="N7474" i="1"/>
  <c r="P7474" i="1" s="1"/>
  <c r="O7473" i="1"/>
  <c r="Q7473" i="1" s="1"/>
  <c r="N7473" i="1"/>
  <c r="P7473" i="1" s="1"/>
  <c r="O7472" i="1"/>
  <c r="Q7472" i="1" s="1"/>
  <c r="N7472" i="1"/>
  <c r="P7472" i="1" s="1"/>
  <c r="Q7471" i="1"/>
  <c r="O7471" i="1"/>
  <c r="N7471" i="1"/>
  <c r="P7471" i="1" s="1"/>
  <c r="W7471" i="1" s="1"/>
  <c r="O7470" i="1"/>
  <c r="Q7470" i="1" s="1"/>
  <c r="N7470" i="1"/>
  <c r="P7470" i="1" s="1"/>
  <c r="O7469" i="1"/>
  <c r="Q7469" i="1" s="1"/>
  <c r="N7469" i="1"/>
  <c r="P7469" i="1" s="1"/>
  <c r="O7468" i="1"/>
  <c r="Q7468" i="1" s="1"/>
  <c r="N7468" i="1"/>
  <c r="P7468" i="1" s="1"/>
  <c r="P7467" i="1"/>
  <c r="O7467" i="1"/>
  <c r="Q7467" i="1" s="1"/>
  <c r="N7467" i="1"/>
  <c r="O7466" i="1"/>
  <c r="Q7466" i="1" s="1"/>
  <c r="N7466" i="1"/>
  <c r="P7466" i="1" s="1"/>
  <c r="O7465" i="1"/>
  <c r="Q7465" i="1" s="1"/>
  <c r="N7465" i="1"/>
  <c r="P7465" i="1" s="1"/>
  <c r="O7464" i="1"/>
  <c r="Q7464" i="1" s="1"/>
  <c r="N7464" i="1"/>
  <c r="P7464" i="1" s="1"/>
  <c r="O7463" i="1"/>
  <c r="Q7463" i="1" s="1"/>
  <c r="N7463" i="1"/>
  <c r="P7463" i="1" s="1"/>
  <c r="O7462" i="1"/>
  <c r="Q7462" i="1" s="1"/>
  <c r="N7462" i="1"/>
  <c r="P7462" i="1" s="1"/>
  <c r="O7461" i="1"/>
  <c r="Q7461" i="1" s="1"/>
  <c r="N7461" i="1"/>
  <c r="P7461" i="1" s="1"/>
  <c r="O7460" i="1"/>
  <c r="Q7460" i="1" s="1"/>
  <c r="N7460" i="1"/>
  <c r="P7460" i="1" s="1"/>
  <c r="O7459" i="1"/>
  <c r="Q7459" i="1" s="1"/>
  <c r="N7459" i="1"/>
  <c r="P7459" i="1" s="1"/>
  <c r="O7458" i="1"/>
  <c r="Q7458" i="1" s="1"/>
  <c r="N7458" i="1"/>
  <c r="P7458" i="1" s="1"/>
  <c r="O7457" i="1"/>
  <c r="Q7457" i="1" s="1"/>
  <c r="N7457" i="1"/>
  <c r="P7457" i="1" s="1"/>
  <c r="O7456" i="1"/>
  <c r="Q7456" i="1" s="1"/>
  <c r="N7456" i="1"/>
  <c r="P7456" i="1" s="1"/>
  <c r="P7455" i="1"/>
  <c r="O7455" i="1"/>
  <c r="Q7455" i="1" s="1"/>
  <c r="N7455" i="1"/>
  <c r="O7454" i="1"/>
  <c r="Q7454" i="1" s="1"/>
  <c r="N7454" i="1"/>
  <c r="P7454" i="1" s="1"/>
  <c r="O7453" i="1"/>
  <c r="Q7453" i="1" s="1"/>
  <c r="N7453" i="1"/>
  <c r="P7453" i="1" s="1"/>
  <c r="O7452" i="1"/>
  <c r="Q7452" i="1" s="1"/>
  <c r="N7452" i="1"/>
  <c r="P7452" i="1" s="1"/>
  <c r="P7451" i="1"/>
  <c r="O7451" i="1"/>
  <c r="Q7451" i="1" s="1"/>
  <c r="N7451" i="1"/>
  <c r="O7450" i="1"/>
  <c r="Q7450" i="1" s="1"/>
  <c r="N7450" i="1"/>
  <c r="P7450" i="1" s="1"/>
  <c r="O7449" i="1"/>
  <c r="Q7449" i="1" s="1"/>
  <c r="N7449" i="1"/>
  <c r="P7449" i="1" s="1"/>
  <c r="O7448" i="1"/>
  <c r="Q7448" i="1" s="1"/>
  <c r="N7448" i="1"/>
  <c r="P7448" i="1" s="1"/>
  <c r="O7447" i="1"/>
  <c r="Q7447" i="1" s="1"/>
  <c r="N7447" i="1"/>
  <c r="P7447" i="1" s="1"/>
  <c r="O7446" i="1"/>
  <c r="Q7446" i="1" s="1"/>
  <c r="N7446" i="1"/>
  <c r="P7446" i="1" s="1"/>
  <c r="O7445" i="1"/>
  <c r="Q7445" i="1" s="1"/>
  <c r="N7445" i="1"/>
  <c r="P7445" i="1" s="1"/>
  <c r="O7444" i="1"/>
  <c r="Q7444" i="1" s="1"/>
  <c r="N7444" i="1"/>
  <c r="P7444" i="1" s="1"/>
  <c r="Q7443" i="1"/>
  <c r="O7443" i="1"/>
  <c r="N7443" i="1"/>
  <c r="P7443" i="1" s="1"/>
  <c r="W7443" i="1" s="1"/>
  <c r="O7442" i="1"/>
  <c r="Q7442" i="1" s="1"/>
  <c r="N7442" i="1"/>
  <c r="P7442" i="1" s="1"/>
  <c r="W7442" i="1" s="1"/>
  <c r="O7441" i="1"/>
  <c r="Q7441" i="1" s="1"/>
  <c r="N7441" i="1"/>
  <c r="P7441" i="1" s="1"/>
  <c r="O7440" i="1"/>
  <c r="Q7440" i="1" s="1"/>
  <c r="N7440" i="1"/>
  <c r="P7440" i="1" s="1"/>
  <c r="O7439" i="1"/>
  <c r="Q7439" i="1" s="1"/>
  <c r="N7439" i="1"/>
  <c r="P7439" i="1" s="1"/>
  <c r="O7438" i="1"/>
  <c r="Q7438" i="1" s="1"/>
  <c r="N7438" i="1"/>
  <c r="P7438" i="1" s="1"/>
  <c r="O7437" i="1"/>
  <c r="Q7437" i="1" s="1"/>
  <c r="N7437" i="1"/>
  <c r="P7437" i="1" s="1"/>
  <c r="O7436" i="1"/>
  <c r="Q7436" i="1" s="1"/>
  <c r="N7436" i="1"/>
  <c r="P7436" i="1" s="1"/>
  <c r="Q7435" i="1"/>
  <c r="O7435" i="1"/>
  <c r="N7435" i="1"/>
  <c r="P7435" i="1" s="1"/>
  <c r="P7434" i="1"/>
  <c r="O7434" i="1"/>
  <c r="Q7434" i="1" s="1"/>
  <c r="N7434" i="1"/>
  <c r="O7433" i="1"/>
  <c r="Q7433" i="1" s="1"/>
  <c r="N7433" i="1"/>
  <c r="P7433" i="1" s="1"/>
  <c r="O7432" i="1"/>
  <c r="Q7432" i="1" s="1"/>
  <c r="N7432" i="1"/>
  <c r="P7432" i="1" s="1"/>
  <c r="O7431" i="1"/>
  <c r="Q7431" i="1" s="1"/>
  <c r="N7431" i="1"/>
  <c r="P7431" i="1" s="1"/>
  <c r="O7430" i="1"/>
  <c r="Q7430" i="1" s="1"/>
  <c r="N7430" i="1"/>
  <c r="P7430" i="1" s="1"/>
  <c r="O7429" i="1"/>
  <c r="Q7429" i="1" s="1"/>
  <c r="N7429" i="1"/>
  <c r="P7429" i="1" s="1"/>
  <c r="Q7428" i="1"/>
  <c r="O7428" i="1"/>
  <c r="N7428" i="1"/>
  <c r="P7428" i="1" s="1"/>
  <c r="O7427" i="1"/>
  <c r="Q7427" i="1" s="1"/>
  <c r="N7427" i="1"/>
  <c r="P7427" i="1" s="1"/>
  <c r="O7426" i="1"/>
  <c r="Q7426" i="1" s="1"/>
  <c r="N7426" i="1"/>
  <c r="P7426" i="1" s="1"/>
  <c r="W7426" i="1" s="1"/>
  <c r="O7425" i="1"/>
  <c r="Q7425" i="1" s="1"/>
  <c r="N7425" i="1"/>
  <c r="P7425" i="1" s="1"/>
  <c r="O7424" i="1"/>
  <c r="Q7424" i="1" s="1"/>
  <c r="N7424" i="1"/>
  <c r="P7424" i="1" s="1"/>
  <c r="O7423" i="1"/>
  <c r="Q7423" i="1" s="1"/>
  <c r="N7423" i="1"/>
  <c r="P7423" i="1" s="1"/>
  <c r="O7422" i="1"/>
  <c r="Q7422" i="1" s="1"/>
  <c r="N7422" i="1"/>
  <c r="P7422" i="1" s="1"/>
  <c r="W7422" i="1" s="1"/>
  <c r="O7421" i="1"/>
  <c r="Q7421" i="1" s="1"/>
  <c r="N7421" i="1"/>
  <c r="P7421" i="1" s="1"/>
  <c r="O7420" i="1"/>
  <c r="Q7420" i="1" s="1"/>
  <c r="N7420" i="1"/>
  <c r="P7420" i="1" s="1"/>
  <c r="O7419" i="1"/>
  <c r="Q7419" i="1" s="1"/>
  <c r="N7419" i="1"/>
  <c r="P7419" i="1" s="1"/>
  <c r="O7418" i="1"/>
  <c r="Q7418" i="1" s="1"/>
  <c r="N7418" i="1"/>
  <c r="P7418" i="1" s="1"/>
  <c r="O7417" i="1"/>
  <c r="Q7417" i="1" s="1"/>
  <c r="N7417" i="1"/>
  <c r="P7417" i="1" s="1"/>
  <c r="O7416" i="1"/>
  <c r="Q7416" i="1" s="1"/>
  <c r="N7416" i="1"/>
  <c r="P7416" i="1" s="1"/>
  <c r="O7415" i="1"/>
  <c r="Q7415" i="1" s="1"/>
  <c r="N7415" i="1"/>
  <c r="P7415" i="1" s="1"/>
  <c r="O7414" i="1"/>
  <c r="Q7414" i="1" s="1"/>
  <c r="N7414" i="1"/>
  <c r="P7414" i="1" s="1"/>
  <c r="O7413" i="1"/>
  <c r="Q7413" i="1" s="1"/>
  <c r="N7413" i="1"/>
  <c r="P7413" i="1" s="1"/>
  <c r="Q7412" i="1"/>
  <c r="O7412" i="1"/>
  <c r="N7412" i="1"/>
  <c r="P7412" i="1" s="1"/>
  <c r="W7412" i="1" s="1"/>
  <c r="O7411" i="1"/>
  <c r="Q7411" i="1" s="1"/>
  <c r="N7411" i="1"/>
  <c r="P7411" i="1" s="1"/>
  <c r="O7410" i="1"/>
  <c r="Q7410" i="1" s="1"/>
  <c r="N7410" i="1"/>
  <c r="P7410" i="1" s="1"/>
  <c r="O7409" i="1"/>
  <c r="Q7409" i="1" s="1"/>
  <c r="N7409" i="1"/>
  <c r="P7409" i="1" s="1"/>
  <c r="O7408" i="1"/>
  <c r="Q7408" i="1" s="1"/>
  <c r="N7408" i="1"/>
  <c r="P7408" i="1" s="1"/>
  <c r="O7407" i="1"/>
  <c r="Q7407" i="1" s="1"/>
  <c r="N7407" i="1"/>
  <c r="P7407" i="1" s="1"/>
  <c r="O7406" i="1"/>
  <c r="Q7406" i="1" s="1"/>
  <c r="N7406" i="1"/>
  <c r="P7406" i="1" s="1"/>
  <c r="O7405" i="1"/>
  <c r="Q7405" i="1" s="1"/>
  <c r="N7405" i="1"/>
  <c r="P7405" i="1" s="1"/>
  <c r="O7404" i="1"/>
  <c r="Q7404" i="1" s="1"/>
  <c r="N7404" i="1"/>
  <c r="P7404" i="1" s="1"/>
  <c r="O7403" i="1"/>
  <c r="Q7403" i="1" s="1"/>
  <c r="N7403" i="1"/>
  <c r="P7403" i="1" s="1"/>
  <c r="O7402" i="1"/>
  <c r="Q7402" i="1" s="1"/>
  <c r="N7402" i="1"/>
  <c r="P7402" i="1" s="1"/>
  <c r="O7401" i="1"/>
  <c r="Q7401" i="1" s="1"/>
  <c r="N7401" i="1"/>
  <c r="P7401" i="1" s="1"/>
  <c r="Q7400" i="1"/>
  <c r="W7400" i="1" s="1"/>
  <c r="O7400" i="1"/>
  <c r="N7400" i="1"/>
  <c r="P7400" i="1" s="1"/>
  <c r="Q7399" i="1"/>
  <c r="P7399" i="1"/>
  <c r="W7399" i="1" s="1"/>
  <c r="O7399" i="1"/>
  <c r="N7399" i="1"/>
  <c r="P7398" i="1"/>
  <c r="O7398" i="1"/>
  <c r="Q7398" i="1" s="1"/>
  <c r="N7398" i="1"/>
  <c r="O7397" i="1"/>
  <c r="Q7397" i="1" s="1"/>
  <c r="N7397" i="1"/>
  <c r="P7397" i="1" s="1"/>
  <c r="O7396" i="1"/>
  <c r="Q7396" i="1" s="1"/>
  <c r="N7396" i="1"/>
  <c r="P7396" i="1" s="1"/>
  <c r="O7395" i="1"/>
  <c r="Q7395" i="1" s="1"/>
  <c r="N7395" i="1"/>
  <c r="P7395" i="1" s="1"/>
  <c r="O7394" i="1"/>
  <c r="Q7394" i="1" s="1"/>
  <c r="N7394" i="1"/>
  <c r="P7394" i="1" s="1"/>
  <c r="O7393" i="1"/>
  <c r="Q7393" i="1" s="1"/>
  <c r="N7393" i="1"/>
  <c r="P7393" i="1" s="1"/>
  <c r="O7392" i="1"/>
  <c r="Q7392" i="1" s="1"/>
  <c r="N7392" i="1"/>
  <c r="P7392" i="1" s="1"/>
  <c r="O7391" i="1"/>
  <c r="Q7391" i="1" s="1"/>
  <c r="N7391" i="1"/>
  <c r="P7391" i="1" s="1"/>
  <c r="O7390" i="1"/>
  <c r="Q7390" i="1" s="1"/>
  <c r="N7390" i="1"/>
  <c r="P7390" i="1" s="1"/>
  <c r="O7389" i="1"/>
  <c r="Q7389" i="1" s="1"/>
  <c r="N7389" i="1"/>
  <c r="P7389" i="1" s="1"/>
  <c r="O7388" i="1"/>
  <c r="Q7388" i="1" s="1"/>
  <c r="N7388" i="1"/>
  <c r="P7388" i="1" s="1"/>
  <c r="O7387" i="1"/>
  <c r="Q7387" i="1" s="1"/>
  <c r="N7387" i="1"/>
  <c r="P7387" i="1" s="1"/>
  <c r="O7386" i="1"/>
  <c r="Q7386" i="1" s="1"/>
  <c r="N7386" i="1"/>
  <c r="P7386" i="1" s="1"/>
  <c r="O7385" i="1"/>
  <c r="Q7385" i="1" s="1"/>
  <c r="N7385" i="1"/>
  <c r="P7385" i="1" s="1"/>
  <c r="O7384" i="1"/>
  <c r="Q7384" i="1" s="1"/>
  <c r="N7384" i="1"/>
  <c r="P7384" i="1" s="1"/>
  <c r="O7383" i="1"/>
  <c r="Q7383" i="1" s="1"/>
  <c r="N7383" i="1"/>
  <c r="P7383" i="1" s="1"/>
  <c r="O7382" i="1"/>
  <c r="Q7382" i="1" s="1"/>
  <c r="N7382" i="1"/>
  <c r="P7382" i="1" s="1"/>
  <c r="O7381" i="1"/>
  <c r="Q7381" i="1" s="1"/>
  <c r="N7381" i="1"/>
  <c r="P7381" i="1" s="1"/>
  <c r="O7380" i="1"/>
  <c r="Q7380" i="1" s="1"/>
  <c r="N7380" i="1"/>
  <c r="P7380" i="1" s="1"/>
  <c r="O7379" i="1"/>
  <c r="Q7379" i="1" s="1"/>
  <c r="N7379" i="1"/>
  <c r="P7379" i="1" s="1"/>
  <c r="O7378" i="1"/>
  <c r="Q7378" i="1" s="1"/>
  <c r="N7378" i="1"/>
  <c r="P7378" i="1" s="1"/>
  <c r="O7377" i="1"/>
  <c r="Q7377" i="1" s="1"/>
  <c r="N7377" i="1"/>
  <c r="P7377" i="1" s="1"/>
  <c r="O7376" i="1"/>
  <c r="Q7376" i="1" s="1"/>
  <c r="N7376" i="1"/>
  <c r="P7376" i="1" s="1"/>
  <c r="O7375" i="1"/>
  <c r="Q7375" i="1" s="1"/>
  <c r="N7375" i="1"/>
  <c r="P7375" i="1" s="1"/>
  <c r="O7374" i="1"/>
  <c r="Q7374" i="1" s="1"/>
  <c r="N7374" i="1"/>
  <c r="P7374" i="1" s="1"/>
  <c r="O7373" i="1"/>
  <c r="Q7373" i="1" s="1"/>
  <c r="N7373" i="1"/>
  <c r="P7373" i="1" s="1"/>
  <c r="O7372" i="1"/>
  <c r="Q7372" i="1" s="1"/>
  <c r="N7372" i="1"/>
  <c r="P7372" i="1" s="1"/>
  <c r="O7371" i="1"/>
  <c r="Q7371" i="1" s="1"/>
  <c r="N7371" i="1"/>
  <c r="P7371" i="1" s="1"/>
  <c r="O7370" i="1"/>
  <c r="Q7370" i="1" s="1"/>
  <c r="N7370" i="1"/>
  <c r="P7370" i="1" s="1"/>
  <c r="O7369" i="1"/>
  <c r="Q7369" i="1" s="1"/>
  <c r="N7369" i="1"/>
  <c r="P7369" i="1" s="1"/>
  <c r="O7368" i="1"/>
  <c r="Q7368" i="1" s="1"/>
  <c r="N7368" i="1"/>
  <c r="P7368" i="1" s="1"/>
  <c r="O7367" i="1"/>
  <c r="Q7367" i="1" s="1"/>
  <c r="N7367" i="1"/>
  <c r="P7367" i="1" s="1"/>
  <c r="O7366" i="1"/>
  <c r="Q7366" i="1" s="1"/>
  <c r="N7366" i="1"/>
  <c r="P7366" i="1" s="1"/>
  <c r="O7365" i="1"/>
  <c r="Q7365" i="1" s="1"/>
  <c r="N7365" i="1"/>
  <c r="P7365" i="1" s="1"/>
  <c r="O7364" i="1"/>
  <c r="Q7364" i="1" s="1"/>
  <c r="N7364" i="1"/>
  <c r="P7364" i="1" s="1"/>
  <c r="O7363" i="1"/>
  <c r="Q7363" i="1" s="1"/>
  <c r="N7363" i="1"/>
  <c r="P7363" i="1" s="1"/>
  <c r="O7362" i="1"/>
  <c r="Q7362" i="1" s="1"/>
  <c r="N7362" i="1"/>
  <c r="P7362" i="1" s="1"/>
  <c r="O7361" i="1"/>
  <c r="Q7361" i="1" s="1"/>
  <c r="N7361" i="1"/>
  <c r="P7361" i="1" s="1"/>
  <c r="O7360" i="1"/>
  <c r="Q7360" i="1" s="1"/>
  <c r="N7360" i="1"/>
  <c r="P7360" i="1" s="1"/>
  <c r="O7359" i="1"/>
  <c r="Q7359" i="1" s="1"/>
  <c r="N7359" i="1"/>
  <c r="P7359" i="1" s="1"/>
  <c r="O7358" i="1"/>
  <c r="Q7358" i="1" s="1"/>
  <c r="N7358" i="1"/>
  <c r="P7358" i="1" s="1"/>
  <c r="O7357" i="1"/>
  <c r="Q7357" i="1" s="1"/>
  <c r="N7357" i="1"/>
  <c r="P7357" i="1" s="1"/>
  <c r="O7356" i="1"/>
  <c r="Q7356" i="1" s="1"/>
  <c r="N7356" i="1"/>
  <c r="P7356" i="1" s="1"/>
  <c r="Q7355" i="1"/>
  <c r="O7355" i="1"/>
  <c r="N7355" i="1"/>
  <c r="P7355" i="1" s="1"/>
  <c r="W7355" i="1" s="1"/>
  <c r="O7354" i="1"/>
  <c r="Q7354" i="1" s="1"/>
  <c r="N7354" i="1"/>
  <c r="P7354" i="1" s="1"/>
  <c r="O7353" i="1"/>
  <c r="Q7353" i="1" s="1"/>
  <c r="N7353" i="1"/>
  <c r="P7353" i="1" s="1"/>
  <c r="Q7352" i="1"/>
  <c r="O7352" i="1"/>
  <c r="N7352" i="1"/>
  <c r="P7352" i="1" s="1"/>
  <c r="O7351" i="1"/>
  <c r="Q7351" i="1" s="1"/>
  <c r="N7351" i="1"/>
  <c r="P7351" i="1" s="1"/>
  <c r="O7350" i="1"/>
  <c r="Q7350" i="1" s="1"/>
  <c r="N7350" i="1"/>
  <c r="P7350" i="1" s="1"/>
  <c r="O7349" i="1"/>
  <c r="Q7349" i="1" s="1"/>
  <c r="N7349" i="1"/>
  <c r="P7349" i="1" s="1"/>
  <c r="W7349" i="1" s="1"/>
  <c r="O7348" i="1"/>
  <c r="Q7348" i="1" s="1"/>
  <c r="N7348" i="1"/>
  <c r="P7348" i="1" s="1"/>
  <c r="Q7347" i="1"/>
  <c r="O7347" i="1"/>
  <c r="N7347" i="1"/>
  <c r="P7347" i="1" s="1"/>
  <c r="P7346" i="1"/>
  <c r="O7346" i="1"/>
  <c r="Q7346" i="1" s="1"/>
  <c r="N7346" i="1"/>
  <c r="O7345" i="1"/>
  <c r="Q7345" i="1" s="1"/>
  <c r="N7345" i="1"/>
  <c r="P7345" i="1" s="1"/>
  <c r="Q7344" i="1"/>
  <c r="O7344" i="1"/>
  <c r="N7344" i="1"/>
  <c r="P7344" i="1" s="1"/>
  <c r="O7343" i="1"/>
  <c r="Q7343" i="1" s="1"/>
  <c r="N7343" i="1"/>
  <c r="P7343" i="1" s="1"/>
  <c r="P7342" i="1"/>
  <c r="O7342" i="1"/>
  <c r="Q7342" i="1" s="1"/>
  <c r="N7342" i="1"/>
  <c r="O7341" i="1"/>
  <c r="Q7341" i="1" s="1"/>
  <c r="N7341" i="1"/>
  <c r="P7341" i="1" s="1"/>
  <c r="W7341" i="1" s="1"/>
  <c r="O7340" i="1"/>
  <c r="Q7340" i="1" s="1"/>
  <c r="N7340" i="1"/>
  <c r="P7340" i="1" s="1"/>
  <c r="O7339" i="1"/>
  <c r="Q7339" i="1" s="1"/>
  <c r="N7339" i="1"/>
  <c r="P7339" i="1" s="1"/>
  <c r="W7339" i="1" s="1"/>
  <c r="O7338" i="1"/>
  <c r="Q7338" i="1" s="1"/>
  <c r="N7338" i="1"/>
  <c r="P7338" i="1" s="1"/>
  <c r="O7337" i="1"/>
  <c r="Q7337" i="1" s="1"/>
  <c r="N7337" i="1"/>
  <c r="P7337" i="1" s="1"/>
  <c r="O7336" i="1"/>
  <c r="Q7336" i="1" s="1"/>
  <c r="N7336" i="1"/>
  <c r="P7336" i="1" s="1"/>
  <c r="O7335" i="1"/>
  <c r="Q7335" i="1" s="1"/>
  <c r="N7335" i="1"/>
  <c r="P7335" i="1" s="1"/>
  <c r="O7334" i="1"/>
  <c r="Q7334" i="1" s="1"/>
  <c r="N7334" i="1"/>
  <c r="P7334" i="1" s="1"/>
  <c r="O7333" i="1"/>
  <c r="Q7333" i="1" s="1"/>
  <c r="N7333" i="1"/>
  <c r="P7333" i="1" s="1"/>
  <c r="O7332" i="1"/>
  <c r="Q7332" i="1" s="1"/>
  <c r="N7332" i="1"/>
  <c r="P7332" i="1" s="1"/>
  <c r="O7331" i="1"/>
  <c r="Q7331" i="1" s="1"/>
  <c r="N7331" i="1"/>
  <c r="P7331" i="1" s="1"/>
  <c r="O7330" i="1"/>
  <c r="Q7330" i="1" s="1"/>
  <c r="N7330" i="1"/>
  <c r="P7330" i="1" s="1"/>
  <c r="O7329" i="1"/>
  <c r="Q7329" i="1" s="1"/>
  <c r="N7329" i="1"/>
  <c r="P7329" i="1" s="1"/>
  <c r="O7328" i="1"/>
  <c r="Q7328" i="1" s="1"/>
  <c r="N7328" i="1"/>
  <c r="P7328" i="1" s="1"/>
  <c r="O7327" i="1"/>
  <c r="Q7327" i="1" s="1"/>
  <c r="N7327" i="1"/>
  <c r="P7327" i="1" s="1"/>
  <c r="O7326" i="1"/>
  <c r="Q7326" i="1" s="1"/>
  <c r="N7326" i="1"/>
  <c r="P7326" i="1" s="1"/>
  <c r="O7325" i="1"/>
  <c r="Q7325" i="1" s="1"/>
  <c r="N7325" i="1"/>
  <c r="P7325" i="1" s="1"/>
  <c r="W7325" i="1" s="1"/>
  <c r="O7324" i="1"/>
  <c r="Q7324" i="1" s="1"/>
  <c r="N7324" i="1"/>
  <c r="P7324" i="1" s="1"/>
  <c r="P7323" i="1"/>
  <c r="O7323" i="1"/>
  <c r="Q7323" i="1" s="1"/>
  <c r="N7323" i="1"/>
  <c r="O7322" i="1"/>
  <c r="Q7322" i="1" s="1"/>
  <c r="N7322" i="1"/>
  <c r="P7322" i="1" s="1"/>
  <c r="O7321" i="1"/>
  <c r="Q7321" i="1" s="1"/>
  <c r="N7321" i="1"/>
  <c r="P7321" i="1" s="1"/>
  <c r="Q7320" i="1"/>
  <c r="O7320" i="1"/>
  <c r="N7320" i="1"/>
  <c r="P7320" i="1" s="1"/>
  <c r="P7319" i="1"/>
  <c r="O7319" i="1"/>
  <c r="Q7319" i="1" s="1"/>
  <c r="N7319" i="1"/>
  <c r="O7318" i="1"/>
  <c r="Q7318" i="1" s="1"/>
  <c r="N7318" i="1"/>
  <c r="P7318" i="1" s="1"/>
  <c r="O7317" i="1"/>
  <c r="Q7317" i="1" s="1"/>
  <c r="N7317" i="1"/>
  <c r="P7317" i="1" s="1"/>
  <c r="O7316" i="1"/>
  <c r="Q7316" i="1" s="1"/>
  <c r="N7316" i="1"/>
  <c r="P7316" i="1" s="1"/>
  <c r="O7315" i="1"/>
  <c r="Q7315" i="1" s="1"/>
  <c r="N7315" i="1"/>
  <c r="P7315" i="1" s="1"/>
  <c r="O7314" i="1"/>
  <c r="Q7314" i="1" s="1"/>
  <c r="N7314" i="1"/>
  <c r="P7314" i="1" s="1"/>
  <c r="O7313" i="1"/>
  <c r="Q7313" i="1" s="1"/>
  <c r="N7313" i="1"/>
  <c r="P7313" i="1" s="1"/>
  <c r="O7312" i="1"/>
  <c r="Q7312" i="1" s="1"/>
  <c r="N7312" i="1"/>
  <c r="P7312" i="1" s="1"/>
  <c r="Q7311" i="1"/>
  <c r="O7311" i="1"/>
  <c r="N7311" i="1"/>
  <c r="P7311" i="1" s="1"/>
  <c r="O7310" i="1"/>
  <c r="Q7310" i="1" s="1"/>
  <c r="N7310" i="1"/>
  <c r="P7310" i="1" s="1"/>
  <c r="W7310" i="1" s="1"/>
  <c r="O7309" i="1"/>
  <c r="Q7309" i="1" s="1"/>
  <c r="N7309" i="1"/>
  <c r="P7309" i="1" s="1"/>
  <c r="O7308" i="1"/>
  <c r="Q7308" i="1" s="1"/>
  <c r="N7308" i="1"/>
  <c r="P7308" i="1" s="1"/>
  <c r="O7307" i="1"/>
  <c r="Q7307" i="1" s="1"/>
  <c r="N7307" i="1"/>
  <c r="P7307" i="1" s="1"/>
  <c r="O7306" i="1"/>
  <c r="Q7306" i="1" s="1"/>
  <c r="N7306" i="1"/>
  <c r="P7306" i="1" s="1"/>
  <c r="W7306" i="1" s="1"/>
  <c r="O7305" i="1"/>
  <c r="Q7305" i="1" s="1"/>
  <c r="N7305" i="1"/>
  <c r="P7305" i="1" s="1"/>
  <c r="O7304" i="1"/>
  <c r="Q7304" i="1" s="1"/>
  <c r="N7304" i="1"/>
  <c r="P7304" i="1" s="1"/>
  <c r="O7303" i="1"/>
  <c r="Q7303" i="1" s="1"/>
  <c r="N7303" i="1"/>
  <c r="P7303" i="1" s="1"/>
  <c r="W7303" i="1" s="1"/>
  <c r="O7302" i="1"/>
  <c r="Q7302" i="1" s="1"/>
  <c r="N7302" i="1"/>
  <c r="P7302" i="1" s="1"/>
  <c r="O7301" i="1"/>
  <c r="Q7301" i="1" s="1"/>
  <c r="N7301" i="1"/>
  <c r="P7301" i="1" s="1"/>
  <c r="O7300" i="1"/>
  <c r="Q7300" i="1" s="1"/>
  <c r="N7300" i="1"/>
  <c r="P7300" i="1" s="1"/>
  <c r="O7299" i="1"/>
  <c r="Q7299" i="1" s="1"/>
  <c r="N7299" i="1"/>
  <c r="P7299" i="1" s="1"/>
  <c r="O7298" i="1"/>
  <c r="Q7298" i="1" s="1"/>
  <c r="N7298" i="1"/>
  <c r="P7298" i="1" s="1"/>
  <c r="O7297" i="1"/>
  <c r="Q7297" i="1" s="1"/>
  <c r="N7297" i="1"/>
  <c r="P7297" i="1" s="1"/>
  <c r="O7296" i="1"/>
  <c r="Q7296" i="1" s="1"/>
  <c r="N7296" i="1"/>
  <c r="P7296" i="1" s="1"/>
  <c r="O7295" i="1"/>
  <c r="Q7295" i="1" s="1"/>
  <c r="N7295" i="1"/>
  <c r="P7295" i="1" s="1"/>
  <c r="O7294" i="1"/>
  <c r="Q7294" i="1" s="1"/>
  <c r="N7294" i="1"/>
  <c r="P7294" i="1" s="1"/>
  <c r="W7294" i="1" s="1"/>
  <c r="O7293" i="1"/>
  <c r="Q7293" i="1" s="1"/>
  <c r="N7293" i="1"/>
  <c r="P7293" i="1" s="1"/>
  <c r="O7292" i="1"/>
  <c r="Q7292" i="1" s="1"/>
  <c r="N7292" i="1"/>
  <c r="P7292" i="1" s="1"/>
  <c r="O7291" i="1"/>
  <c r="Q7291" i="1" s="1"/>
  <c r="N7291" i="1"/>
  <c r="P7291" i="1" s="1"/>
  <c r="P7290" i="1"/>
  <c r="O7290" i="1"/>
  <c r="Q7290" i="1" s="1"/>
  <c r="N7290" i="1"/>
  <c r="O7289" i="1"/>
  <c r="Q7289" i="1" s="1"/>
  <c r="N7289" i="1"/>
  <c r="P7289" i="1" s="1"/>
  <c r="O7288" i="1"/>
  <c r="Q7288" i="1" s="1"/>
  <c r="N7288" i="1"/>
  <c r="P7288" i="1" s="1"/>
  <c r="O7287" i="1"/>
  <c r="Q7287" i="1" s="1"/>
  <c r="N7287" i="1"/>
  <c r="P7287" i="1" s="1"/>
  <c r="O7286" i="1"/>
  <c r="Q7286" i="1" s="1"/>
  <c r="N7286" i="1"/>
  <c r="P7286" i="1" s="1"/>
  <c r="O7285" i="1"/>
  <c r="Q7285" i="1" s="1"/>
  <c r="N7285" i="1"/>
  <c r="P7285" i="1" s="1"/>
  <c r="O7284" i="1"/>
  <c r="Q7284" i="1" s="1"/>
  <c r="N7284" i="1"/>
  <c r="P7284" i="1" s="1"/>
  <c r="P7283" i="1"/>
  <c r="O7283" i="1"/>
  <c r="Q7283" i="1" s="1"/>
  <c r="N7283" i="1"/>
  <c r="O7282" i="1"/>
  <c r="Q7282" i="1" s="1"/>
  <c r="N7282" i="1"/>
  <c r="P7282" i="1" s="1"/>
  <c r="O7281" i="1"/>
  <c r="Q7281" i="1" s="1"/>
  <c r="N7281" i="1"/>
  <c r="P7281" i="1" s="1"/>
  <c r="O7280" i="1"/>
  <c r="Q7280" i="1" s="1"/>
  <c r="N7280" i="1"/>
  <c r="P7280" i="1" s="1"/>
  <c r="P7279" i="1"/>
  <c r="O7279" i="1"/>
  <c r="Q7279" i="1" s="1"/>
  <c r="N7279" i="1"/>
  <c r="O7278" i="1"/>
  <c r="Q7278" i="1" s="1"/>
  <c r="N7278" i="1"/>
  <c r="P7278" i="1" s="1"/>
  <c r="O7277" i="1"/>
  <c r="Q7277" i="1" s="1"/>
  <c r="N7277" i="1"/>
  <c r="P7277" i="1" s="1"/>
  <c r="O7276" i="1"/>
  <c r="Q7276" i="1" s="1"/>
  <c r="N7276" i="1"/>
  <c r="P7276" i="1" s="1"/>
  <c r="O7275" i="1"/>
  <c r="Q7275" i="1" s="1"/>
  <c r="N7275" i="1"/>
  <c r="P7275" i="1" s="1"/>
  <c r="O7274" i="1"/>
  <c r="Q7274" i="1" s="1"/>
  <c r="N7274" i="1"/>
  <c r="P7274" i="1" s="1"/>
  <c r="O7273" i="1"/>
  <c r="Q7273" i="1" s="1"/>
  <c r="N7273" i="1"/>
  <c r="P7273" i="1" s="1"/>
  <c r="O7272" i="1"/>
  <c r="Q7272" i="1" s="1"/>
  <c r="N7272" i="1"/>
  <c r="P7272" i="1" s="1"/>
  <c r="O7271" i="1"/>
  <c r="Q7271" i="1" s="1"/>
  <c r="N7271" i="1"/>
  <c r="P7271" i="1" s="1"/>
  <c r="O7270" i="1"/>
  <c r="Q7270" i="1" s="1"/>
  <c r="N7270" i="1"/>
  <c r="P7270" i="1" s="1"/>
  <c r="O7269" i="1"/>
  <c r="Q7269" i="1" s="1"/>
  <c r="N7269" i="1"/>
  <c r="P7269" i="1" s="1"/>
  <c r="O7268" i="1"/>
  <c r="Q7268" i="1" s="1"/>
  <c r="N7268" i="1"/>
  <c r="P7268" i="1" s="1"/>
  <c r="O7267" i="1"/>
  <c r="Q7267" i="1" s="1"/>
  <c r="N7267" i="1"/>
  <c r="P7267" i="1" s="1"/>
  <c r="O7266" i="1"/>
  <c r="Q7266" i="1" s="1"/>
  <c r="N7266" i="1"/>
  <c r="P7266" i="1" s="1"/>
  <c r="O7265" i="1"/>
  <c r="Q7265" i="1" s="1"/>
  <c r="N7265" i="1"/>
  <c r="P7265" i="1" s="1"/>
  <c r="O7264" i="1"/>
  <c r="Q7264" i="1" s="1"/>
  <c r="N7264" i="1"/>
  <c r="P7264" i="1" s="1"/>
  <c r="Q7263" i="1"/>
  <c r="O7263" i="1"/>
  <c r="N7263" i="1"/>
  <c r="P7263" i="1" s="1"/>
  <c r="O7262" i="1"/>
  <c r="Q7262" i="1" s="1"/>
  <c r="N7262" i="1"/>
  <c r="P7262" i="1" s="1"/>
  <c r="O7261" i="1"/>
  <c r="Q7261" i="1" s="1"/>
  <c r="N7261" i="1"/>
  <c r="P7261" i="1" s="1"/>
  <c r="O7260" i="1"/>
  <c r="Q7260" i="1" s="1"/>
  <c r="N7260" i="1"/>
  <c r="P7260" i="1" s="1"/>
  <c r="O7259" i="1"/>
  <c r="Q7259" i="1" s="1"/>
  <c r="N7259" i="1"/>
  <c r="P7259" i="1" s="1"/>
  <c r="O7258" i="1"/>
  <c r="Q7258" i="1" s="1"/>
  <c r="N7258" i="1"/>
  <c r="P7258" i="1" s="1"/>
  <c r="O7257" i="1"/>
  <c r="Q7257" i="1" s="1"/>
  <c r="N7257" i="1"/>
  <c r="P7257" i="1" s="1"/>
  <c r="O7256" i="1"/>
  <c r="Q7256" i="1" s="1"/>
  <c r="N7256" i="1"/>
  <c r="P7256" i="1" s="1"/>
  <c r="O7255" i="1"/>
  <c r="Q7255" i="1" s="1"/>
  <c r="N7255" i="1"/>
  <c r="P7255" i="1" s="1"/>
  <c r="O7254" i="1"/>
  <c r="Q7254" i="1" s="1"/>
  <c r="N7254" i="1"/>
  <c r="P7254" i="1" s="1"/>
  <c r="O7253" i="1"/>
  <c r="Q7253" i="1" s="1"/>
  <c r="N7253" i="1"/>
  <c r="P7253" i="1" s="1"/>
  <c r="O7252" i="1"/>
  <c r="Q7252" i="1" s="1"/>
  <c r="N7252" i="1"/>
  <c r="P7252" i="1" s="1"/>
  <c r="O7251" i="1"/>
  <c r="Q7251" i="1" s="1"/>
  <c r="N7251" i="1"/>
  <c r="P7251" i="1" s="1"/>
  <c r="O7250" i="1"/>
  <c r="Q7250" i="1" s="1"/>
  <c r="N7250" i="1"/>
  <c r="P7250" i="1" s="1"/>
  <c r="O7249" i="1"/>
  <c r="Q7249" i="1" s="1"/>
  <c r="N7249" i="1"/>
  <c r="P7249" i="1" s="1"/>
  <c r="O7248" i="1"/>
  <c r="Q7248" i="1" s="1"/>
  <c r="N7248" i="1"/>
  <c r="P7248" i="1" s="1"/>
  <c r="O7247" i="1"/>
  <c r="Q7247" i="1" s="1"/>
  <c r="N7247" i="1"/>
  <c r="P7247" i="1" s="1"/>
  <c r="O7246" i="1"/>
  <c r="Q7246" i="1" s="1"/>
  <c r="N7246" i="1"/>
  <c r="P7246" i="1" s="1"/>
  <c r="O7245" i="1"/>
  <c r="Q7245" i="1" s="1"/>
  <c r="W7245" i="1" s="1"/>
  <c r="N7245" i="1"/>
  <c r="P7245" i="1" s="1"/>
  <c r="O7244" i="1"/>
  <c r="Q7244" i="1" s="1"/>
  <c r="N7244" i="1"/>
  <c r="P7244" i="1" s="1"/>
  <c r="O7243" i="1"/>
  <c r="Q7243" i="1" s="1"/>
  <c r="N7243" i="1"/>
  <c r="P7243" i="1" s="1"/>
  <c r="O7242" i="1"/>
  <c r="Q7242" i="1" s="1"/>
  <c r="N7242" i="1"/>
  <c r="P7242" i="1" s="1"/>
  <c r="O7241" i="1"/>
  <c r="Q7241" i="1" s="1"/>
  <c r="N7241" i="1"/>
  <c r="P7241" i="1" s="1"/>
  <c r="P7240" i="1"/>
  <c r="O7240" i="1"/>
  <c r="Q7240" i="1" s="1"/>
  <c r="N7240" i="1"/>
  <c r="O7239" i="1"/>
  <c r="Q7239" i="1" s="1"/>
  <c r="N7239" i="1"/>
  <c r="P7239" i="1" s="1"/>
  <c r="O7238" i="1"/>
  <c r="Q7238" i="1" s="1"/>
  <c r="N7238" i="1"/>
  <c r="P7238" i="1" s="1"/>
  <c r="O7237" i="1"/>
  <c r="Q7237" i="1" s="1"/>
  <c r="N7237" i="1"/>
  <c r="P7237" i="1" s="1"/>
  <c r="P7236" i="1"/>
  <c r="O7236" i="1"/>
  <c r="Q7236" i="1" s="1"/>
  <c r="N7236" i="1"/>
  <c r="O7235" i="1"/>
  <c r="Q7235" i="1" s="1"/>
  <c r="N7235" i="1"/>
  <c r="P7235" i="1" s="1"/>
  <c r="O7234" i="1"/>
  <c r="Q7234" i="1" s="1"/>
  <c r="N7234" i="1"/>
  <c r="P7234" i="1" s="1"/>
  <c r="O7233" i="1"/>
  <c r="Q7233" i="1" s="1"/>
  <c r="N7233" i="1"/>
  <c r="P7233" i="1" s="1"/>
  <c r="O7232" i="1"/>
  <c r="Q7232" i="1" s="1"/>
  <c r="N7232" i="1"/>
  <c r="P7232" i="1" s="1"/>
  <c r="O7231" i="1"/>
  <c r="Q7231" i="1" s="1"/>
  <c r="N7231" i="1"/>
  <c r="P7231" i="1" s="1"/>
  <c r="O7230" i="1"/>
  <c r="Q7230" i="1" s="1"/>
  <c r="N7230" i="1"/>
  <c r="P7230" i="1" s="1"/>
  <c r="Q7229" i="1"/>
  <c r="W7229" i="1" s="1"/>
  <c r="O7229" i="1"/>
  <c r="N7229" i="1"/>
  <c r="P7229" i="1" s="1"/>
  <c r="P7228" i="1"/>
  <c r="O7228" i="1"/>
  <c r="Q7228" i="1" s="1"/>
  <c r="N7228" i="1"/>
  <c r="O7227" i="1"/>
  <c r="Q7227" i="1" s="1"/>
  <c r="N7227" i="1"/>
  <c r="P7227" i="1" s="1"/>
  <c r="O7226" i="1"/>
  <c r="Q7226" i="1" s="1"/>
  <c r="N7226" i="1"/>
  <c r="P7226" i="1" s="1"/>
  <c r="Q7225" i="1"/>
  <c r="O7225" i="1"/>
  <c r="N7225" i="1"/>
  <c r="P7225" i="1" s="1"/>
  <c r="P7224" i="1"/>
  <c r="O7224" i="1"/>
  <c r="Q7224" i="1" s="1"/>
  <c r="N7224" i="1"/>
  <c r="O7223" i="1"/>
  <c r="Q7223" i="1" s="1"/>
  <c r="N7223" i="1"/>
  <c r="P7223" i="1" s="1"/>
  <c r="O7222" i="1"/>
  <c r="Q7222" i="1" s="1"/>
  <c r="N7222" i="1"/>
  <c r="P7222" i="1" s="1"/>
  <c r="Q7221" i="1"/>
  <c r="O7221" i="1"/>
  <c r="N7221" i="1"/>
  <c r="P7221" i="1" s="1"/>
  <c r="P7220" i="1"/>
  <c r="O7220" i="1"/>
  <c r="Q7220" i="1" s="1"/>
  <c r="N7220" i="1"/>
  <c r="O7219" i="1"/>
  <c r="Q7219" i="1" s="1"/>
  <c r="N7219" i="1"/>
  <c r="P7219" i="1" s="1"/>
  <c r="O7218" i="1"/>
  <c r="Q7218" i="1" s="1"/>
  <c r="N7218" i="1"/>
  <c r="P7218" i="1" s="1"/>
  <c r="Q7217" i="1"/>
  <c r="O7217" i="1"/>
  <c r="N7217" i="1"/>
  <c r="P7217" i="1" s="1"/>
  <c r="P7216" i="1"/>
  <c r="O7216" i="1"/>
  <c r="Q7216" i="1" s="1"/>
  <c r="N7216" i="1"/>
  <c r="O7215" i="1"/>
  <c r="Q7215" i="1" s="1"/>
  <c r="N7215" i="1"/>
  <c r="P7215" i="1" s="1"/>
  <c r="O7214" i="1"/>
  <c r="Q7214" i="1" s="1"/>
  <c r="N7214" i="1"/>
  <c r="P7214" i="1" s="1"/>
  <c r="O7213" i="1"/>
  <c r="Q7213" i="1" s="1"/>
  <c r="W7213" i="1" s="1"/>
  <c r="N7213" i="1"/>
  <c r="P7213" i="1" s="1"/>
  <c r="O7212" i="1"/>
  <c r="Q7212" i="1" s="1"/>
  <c r="N7212" i="1"/>
  <c r="P7212" i="1" s="1"/>
  <c r="O7211" i="1"/>
  <c r="Q7211" i="1" s="1"/>
  <c r="N7211" i="1"/>
  <c r="P7211" i="1" s="1"/>
  <c r="O7210" i="1"/>
  <c r="Q7210" i="1" s="1"/>
  <c r="N7210" i="1"/>
  <c r="P7210" i="1" s="1"/>
  <c r="O7209" i="1"/>
  <c r="Q7209" i="1" s="1"/>
  <c r="N7209" i="1"/>
  <c r="P7209" i="1" s="1"/>
  <c r="Q7208" i="1"/>
  <c r="O7208" i="1"/>
  <c r="N7208" i="1"/>
  <c r="P7208" i="1" s="1"/>
  <c r="P7207" i="1"/>
  <c r="O7207" i="1"/>
  <c r="Q7207" i="1" s="1"/>
  <c r="N7207" i="1"/>
  <c r="O7206" i="1"/>
  <c r="Q7206" i="1" s="1"/>
  <c r="N7206" i="1"/>
  <c r="P7206" i="1" s="1"/>
  <c r="O7205" i="1"/>
  <c r="Q7205" i="1" s="1"/>
  <c r="N7205" i="1"/>
  <c r="P7205" i="1" s="1"/>
  <c r="O7204" i="1"/>
  <c r="Q7204" i="1" s="1"/>
  <c r="N7204" i="1"/>
  <c r="P7204" i="1" s="1"/>
  <c r="O7203" i="1"/>
  <c r="Q7203" i="1" s="1"/>
  <c r="N7203" i="1"/>
  <c r="P7203" i="1" s="1"/>
  <c r="O7202" i="1"/>
  <c r="Q7202" i="1" s="1"/>
  <c r="N7202" i="1"/>
  <c r="P7202" i="1" s="1"/>
  <c r="O7201" i="1"/>
  <c r="Q7201" i="1" s="1"/>
  <c r="N7201" i="1"/>
  <c r="P7201" i="1" s="1"/>
  <c r="Q7200" i="1"/>
  <c r="O7200" i="1"/>
  <c r="N7200" i="1"/>
  <c r="P7200" i="1" s="1"/>
  <c r="O7199" i="1"/>
  <c r="Q7199" i="1" s="1"/>
  <c r="N7199" i="1"/>
  <c r="P7199" i="1" s="1"/>
  <c r="O7198" i="1"/>
  <c r="Q7198" i="1" s="1"/>
  <c r="N7198" i="1"/>
  <c r="P7198" i="1" s="1"/>
  <c r="O7197" i="1"/>
  <c r="Q7197" i="1" s="1"/>
  <c r="N7197" i="1"/>
  <c r="P7197" i="1" s="1"/>
  <c r="O7196" i="1"/>
  <c r="Q7196" i="1" s="1"/>
  <c r="N7196" i="1"/>
  <c r="P7196" i="1" s="1"/>
  <c r="O7195" i="1"/>
  <c r="Q7195" i="1" s="1"/>
  <c r="N7195" i="1"/>
  <c r="P7195" i="1" s="1"/>
  <c r="O7194" i="1"/>
  <c r="Q7194" i="1" s="1"/>
  <c r="N7194" i="1"/>
  <c r="P7194" i="1" s="1"/>
  <c r="O7193" i="1"/>
  <c r="Q7193" i="1" s="1"/>
  <c r="N7193" i="1"/>
  <c r="P7193" i="1" s="1"/>
  <c r="Q7192" i="1"/>
  <c r="O7192" i="1"/>
  <c r="N7192" i="1"/>
  <c r="P7192" i="1" s="1"/>
  <c r="P7191" i="1"/>
  <c r="O7191" i="1"/>
  <c r="Q7191" i="1" s="1"/>
  <c r="N7191" i="1"/>
  <c r="O7190" i="1"/>
  <c r="Q7190" i="1" s="1"/>
  <c r="N7190" i="1"/>
  <c r="P7190" i="1" s="1"/>
  <c r="O7189" i="1"/>
  <c r="Q7189" i="1" s="1"/>
  <c r="N7189" i="1"/>
  <c r="P7189" i="1" s="1"/>
  <c r="O7188" i="1"/>
  <c r="Q7188" i="1" s="1"/>
  <c r="N7188" i="1"/>
  <c r="P7188" i="1" s="1"/>
  <c r="O7187" i="1"/>
  <c r="Q7187" i="1" s="1"/>
  <c r="N7187" i="1"/>
  <c r="P7187" i="1" s="1"/>
  <c r="O7186" i="1"/>
  <c r="Q7186" i="1" s="1"/>
  <c r="N7186" i="1"/>
  <c r="P7186" i="1" s="1"/>
  <c r="O7185" i="1"/>
  <c r="Q7185" i="1" s="1"/>
  <c r="N7185" i="1"/>
  <c r="P7185" i="1" s="1"/>
  <c r="Q7184" i="1"/>
  <c r="O7184" i="1"/>
  <c r="N7184" i="1"/>
  <c r="P7184" i="1" s="1"/>
  <c r="O7183" i="1"/>
  <c r="Q7183" i="1" s="1"/>
  <c r="N7183" i="1"/>
  <c r="P7183" i="1" s="1"/>
  <c r="O7182" i="1"/>
  <c r="Q7182" i="1" s="1"/>
  <c r="N7182" i="1"/>
  <c r="P7182" i="1" s="1"/>
  <c r="O7181" i="1"/>
  <c r="Q7181" i="1" s="1"/>
  <c r="N7181" i="1"/>
  <c r="P7181" i="1" s="1"/>
  <c r="O7180" i="1"/>
  <c r="Q7180" i="1" s="1"/>
  <c r="N7180" i="1"/>
  <c r="P7180" i="1" s="1"/>
  <c r="O7179" i="1"/>
  <c r="Q7179" i="1" s="1"/>
  <c r="N7179" i="1"/>
  <c r="P7179" i="1" s="1"/>
  <c r="O7178" i="1"/>
  <c r="Q7178" i="1" s="1"/>
  <c r="N7178" i="1"/>
  <c r="P7178" i="1" s="1"/>
  <c r="O7177" i="1"/>
  <c r="Q7177" i="1" s="1"/>
  <c r="N7177" i="1"/>
  <c r="P7177" i="1" s="1"/>
  <c r="Q7176" i="1"/>
  <c r="O7176" i="1"/>
  <c r="N7176" i="1"/>
  <c r="P7176" i="1" s="1"/>
  <c r="P7175" i="1"/>
  <c r="O7175" i="1"/>
  <c r="Q7175" i="1" s="1"/>
  <c r="N7175" i="1"/>
  <c r="O7174" i="1"/>
  <c r="Q7174" i="1" s="1"/>
  <c r="N7174" i="1"/>
  <c r="P7174" i="1" s="1"/>
  <c r="O7173" i="1"/>
  <c r="Q7173" i="1" s="1"/>
  <c r="N7173" i="1"/>
  <c r="P7173" i="1" s="1"/>
  <c r="O7172" i="1"/>
  <c r="Q7172" i="1" s="1"/>
  <c r="N7172" i="1"/>
  <c r="P7172" i="1" s="1"/>
  <c r="O7171" i="1"/>
  <c r="Q7171" i="1" s="1"/>
  <c r="N7171" i="1"/>
  <c r="P7171" i="1" s="1"/>
  <c r="O7170" i="1"/>
  <c r="Q7170" i="1" s="1"/>
  <c r="N7170" i="1"/>
  <c r="P7170" i="1" s="1"/>
  <c r="O7169" i="1"/>
  <c r="Q7169" i="1" s="1"/>
  <c r="N7169" i="1"/>
  <c r="P7169" i="1" s="1"/>
  <c r="Q7168" i="1"/>
  <c r="O7168" i="1"/>
  <c r="N7168" i="1"/>
  <c r="P7168" i="1" s="1"/>
  <c r="O7167" i="1"/>
  <c r="Q7167" i="1" s="1"/>
  <c r="N7167" i="1"/>
  <c r="P7167" i="1" s="1"/>
  <c r="O7166" i="1"/>
  <c r="Q7166" i="1" s="1"/>
  <c r="N7166" i="1"/>
  <c r="P7166" i="1" s="1"/>
  <c r="O7165" i="1"/>
  <c r="Q7165" i="1" s="1"/>
  <c r="N7165" i="1"/>
  <c r="P7165" i="1" s="1"/>
  <c r="O7164" i="1"/>
  <c r="Q7164" i="1" s="1"/>
  <c r="N7164" i="1"/>
  <c r="P7164" i="1" s="1"/>
  <c r="O7163" i="1"/>
  <c r="Q7163" i="1" s="1"/>
  <c r="N7163" i="1"/>
  <c r="P7163" i="1" s="1"/>
  <c r="O7162" i="1"/>
  <c r="Q7162" i="1" s="1"/>
  <c r="N7162" i="1"/>
  <c r="P7162" i="1" s="1"/>
  <c r="O7161" i="1"/>
  <c r="Q7161" i="1" s="1"/>
  <c r="N7161" i="1"/>
  <c r="P7161" i="1" s="1"/>
  <c r="O7160" i="1"/>
  <c r="Q7160" i="1" s="1"/>
  <c r="N7160" i="1"/>
  <c r="P7160" i="1" s="1"/>
  <c r="O7159" i="1"/>
  <c r="Q7159" i="1" s="1"/>
  <c r="N7159" i="1"/>
  <c r="P7159" i="1" s="1"/>
  <c r="O7158" i="1"/>
  <c r="Q7158" i="1" s="1"/>
  <c r="N7158" i="1"/>
  <c r="P7158" i="1" s="1"/>
  <c r="O7157" i="1"/>
  <c r="Q7157" i="1" s="1"/>
  <c r="N7157" i="1"/>
  <c r="P7157" i="1" s="1"/>
  <c r="Q7156" i="1"/>
  <c r="O7156" i="1"/>
  <c r="N7156" i="1"/>
  <c r="P7156" i="1" s="1"/>
  <c r="P7155" i="1"/>
  <c r="O7155" i="1"/>
  <c r="Q7155" i="1" s="1"/>
  <c r="N7155" i="1"/>
  <c r="O7154" i="1"/>
  <c r="Q7154" i="1" s="1"/>
  <c r="N7154" i="1"/>
  <c r="P7154" i="1" s="1"/>
  <c r="O7153" i="1"/>
  <c r="Q7153" i="1" s="1"/>
  <c r="N7153" i="1"/>
  <c r="P7153" i="1" s="1"/>
  <c r="O7152" i="1"/>
  <c r="Q7152" i="1" s="1"/>
  <c r="N7152" i="1"/>
  <c r="P7152" i="1" s="1"/>
  <c r="O7151" i="1"/>
  <c r="Q7151" i="1" s="1"/>
  <c r="N7151" i="1"/>
  <c r="P7151" i="1" s="1"/>
  <c r="O7150" i="1"/>
  <c r="Q7150" i="1" s="1"/>
  <c r="N7150" i="1"/>
  <c r="P7150" i="1" s="1"/>
  <c r="O7149" i="1"/>
  <c r="Q7149" i="1" s="1"/>
  <c r="N7149" i="1"/>
  <c r="P7149" i="1" s="1"/>
  <c r="Q7148" i="1"/>
  <c r="O7148" i="1"/>
  <c r="N7148" i="1"/>
  <c r="P7148" i="1" s="1"/>
  <c r="O7147" i="1"/>
  <c r="Q7147" i="1" s="1"/>
  <c r="N7147" i="1"/>
  <c r="P7147" i="1" s="1"/>
  <c r="O7146" i="1"/>
  <c r="Q7146" i="1" s="1"/>
  <c r="N7146" i="1"/>
  <c r="P7146" i="1" s="1"/>
  <c r="O7145" i="1"/>
  <c r="Q7145" i="1" s="1"/>
  <c r="N7145" i="1"/>
  <c r="P7145" i="1" s="1"/>
  <c r="O7144" i="1"/>
  <c r="Q7144" i="1" s="1"/>
  <c r="N7144" i="1"/>
  <c r="P7144" i="1" s="1"/>
  <c r="O7143" i="1"/>
  <c r="Q7143" i="1" s="1"/>
  <c r="N7143" i="1"/>
  <c r="P7143" i="1" s="1"/>
  <c r="O7142" i="1"/>
  <c r="Q7142" i="1" s="1"/>
  <c r="N7142" i="1"/>
  <c r="P7142" i="1" s="1"/>
  <c r="O7141" i="1"/>
  <c r="Q7141" i="1" s="1"/>
  <c r="N7141" i="1"/>
  <c r="P7141" i="1" s="1"/>
  <c r="Q7140" i="1"/>
  <c r="O7140" i="1"/>
  <c r="N7140" i="1"/>
  <c r="P7140" i="1" s="1"/>
  <c r="P7139" i="1"/>
  <c r="O7139" i="1"/>
  <c r="Q7139" i="1" s="1"/>
  <c r="N7139" i="1"/>
  <c r="O7138" i="1"/>
  <c r="Q7138" i="1" s="1"/>
  <c r="N7138" i="1"/>
  <c r="P7138" i="1" s="1"/>
  <c r="O7137" i="1"/>
  <c r="Q7137" i="1" s="1"/>
  <c r="N7137" i="1"/>
  <c r="P7137" i="1" s="1"/>
  <c r="O7136" i="1"/>
  <c r="Q7136" i="1" s="1"/>
  <c r="N7136" i="1"/>
  <c r="P7136" i="1" s="1"/>
  <c r="O7135" i="1"/>
  <c r="Q7135" i="1" s="1"/>
  <c r="N7135" i="1"/>
  <c r="P7135" i="1" s="1"/>
  <c r="O7134" i="1"/>
  <c r="Q7134" i="1" s="1"/>
  <c r="N7134" i="1"/>
  <c r="P7134" i="1" s="1"/>
  <c r="O7133" i="1"/>
  <c r="Q7133" i="1" s="1"/>
  <c r="N7133" i="1"/>
  <c r="P7133" i="1" s="1"/>
  <c r="Q7132" i="1"/>
  <c r="O7132" i="1"/>
  <c r="N7132" i="1"/>
  <c r="P7132" i="1" s="1"/>
  <c r="O7131" i="1"/>
  <c r="Q7131" i="1" s="1"/>
  <c r="N7131" i="1"/>
  <c r="P7131" i="1" s="1"/>
  <c r="O7130" i="1"/>
  <c r="Q7130" i="1" s="1"/>
  <c r="N7130" i="1"/>
  <c r="P7130" i="1" s="1"/>
  <c r="O7129" i="1"/>
  <c r="Q7129" i="1" s="1"/>
  <c r="N7129" i="1"/>
  <c r="P7129" i="1" s="1"/>
  <c r="O7128" i="1"/>
  <c r="Q7128" i="1" s="1"/>
  <c r="N7128" i="1"/>
  <c r="P7128" i="1" s="1"/>
  <c r="O7127" i="1"/>
  <c r="Q7127" i="1" s="1"/>
  <c r="N7127" i="1"/>
  <c r="P7127" i="1" s="1"/>
  <c r="O7126" i="1"/>
  <c r="Q7126" i="1" s="1"/>
  <c r="N7126" i="1"/>
  <c r="P7126" i="1" s="1"/>
  <c r="O7125" i="1"/>
  <c r="Q7125" i="1" s="1"/>
  <c r="N7125" i="1"/>
  <c r="P7125" i="1" s="1"/>
  <c r="Q7124" i="1"/>
  <c r="O7124" i="1"/>
  <c r="N7124" i="1"/>
  <c r="P7124" i="1" s="1"/>
  <c r="P7123" i="1"/>
  <c r="O7123" i="1"/>
  <c r="Q7123" i="1" s="1"/>
  <c r="N7123" i="1"/>
  <c r="O7122" i="1"/>
  <c r="Q7122" i="1" s="1"/>
  <c r="N7122" i="1"/>
  <c r="P7122" i="1" s="1"/>
  <c r="O7121" i="1"/>
  <c r="Q7121" i="1" s="1"/>
  <c r="N7121" i="1"/>
  <c r="P7121" i="1" s="1"/>
  <c r="O7120" i="1"/>
  <c r="Q7120" i="1" s="1"/>
  <c r="N7120" i="1"/>
  <c r="P7120" i="1" s="1"/>
  <c r="O7119" i="1"/>
  <c r="Q7119" i="1" s="1"/>
  <c r="N7119" i="1"/>
  <c r="P7119" i="1" s="1"/>
  <c r="O7118" i="1"/>
  <c r="Q7118" i="1" s="1"/>
  <c r="N7118" i="1"/>
  <c r="P7118" i="1" s="1"/>
  <c r="O7117" i="1"/>
  <c r="Q7117" i="1" s="1"/>
  <c r="N7117" i="1"/>
  <c r="P7117" i="1" s="1"/>
  <c r="O7116" i="1"/>
  <c r="Q7116" i="1" s="1"/>
  <c r="N7116" i="1"/>
  <c r="P7116" i="1" s="1"/>
  <c r="O7115" i="1"/>
  <c r="Q7115" i="1" s="1"/>
  <c r="N7115" i="1"/>
  <c r="P7115" i="1" s="1"/>
  <c r="O7114" i="1"/>
  <c r="Q7114" i="1" s="1"/>
  <c r="N7114" i="1"/>
  <c r="P7114" i="1" s="1"/>
  <c r="O7113" i="1"/>
  <c r="Q7113" i="1" s="1"/>
  <c r="N7113" i="1"/>
  <c r="P7113" i="1" s="1"/>
  <c r="O7112" i="1"/>
  <c r="Q7112" i="1" s="1"/>
  <c r="N7112" i="1"/>
  <c r="P7112" i="1" s="1"/>
  <c r="O7111" i="1"/>
  <c r="Q7111" i="1" s="1"/>
  <c r="N7111" i="1"/>
  <c r="P7111" i="1" s="1"/>
  <c r="O7110" i="1"/>
  <c r="Q7110" i="1" s="1"/>
  <c r="N7110" i="1"/>
  <c r="P7110" i="1" s="1"/>
  <c r="Q7109" i="1"/>
  <c r="O7109" i="1"/>
  <c r="N7109" i="1"/>
  <c r="P7109" i="1" s="1"/>
  <c r="O7108" i="1"/>
  <c r="Q7108" i="1" s="1"/>
  <c r="N7108" i="1"/>
  <c r="P7108" i="1" s="1"/>
  <c r="P7107" i="1"/>
  <c r="O7107" i="1"/>
  <c r="Q7107" i="1" s="1"/>
  <c r="N7107" i="1"/>
  <c r="O7106" i="1"/>
  <c r="Q7106" i="1" s="1"/>
  <c r="N7106" i="1"/>
  <c r="P7106" i="1" s="1"/>
  <c r="O7105" i="1"/>
  <c r="Q7105" i="1" s="1"/>
  <c r="N7105" i="1"/>
  <c r="P7105" i="1" s="1"/>
  <c r="O7104" i="1"/>
  <c r="Q7104" i="1" s="1"/>
  <c r="N7104" i="1"/>
  <c r="P7104" i="1" s="1"/>
  <c r="O7103" i="1"/>
  <c r="Q7103" i="1" s="1"/>
  <c r="N7103" i="1"/>
  <c r="P7103" i="1" s="1"/>
  <c r="W7103" i="1" s="1"/>
  <c r="O7102" i="1"/>
  <c r="Q7102" i="1" s="1"/>
  <c r="N7102" i="1"/>
  <c r="P7102" i="1" s="1"/>
  <c r="O7101" i="1"/>
  <c r="Q7101" i="1" s="1"/>
  <c r="N7101" i="1"/>
  <c r="P7101" i="1" s="1"/>
  <c r="O7100" i="1"/>
  <c r="Q7100" i="1" s="1"/>
  <c r="N7100" i="1"/>
  <c r="P7100" i="1" s="1"/>
  <c r="O7099" i="1"/>
  <c r="Q7099" i="1" s="1"/>
  <c r="N7099" i="1"/>
  <c r="P7099" i="1" s="1"/>
  <c r="O7098" i="1"/>
  <c r="Q7098" i="1" s="1"/>
  <c r="N7098" i="1"/>
  <c r="P7098" i="1" s="1"/>
  <c r="O7097" i="1"/>
  <c r="Q7097" i="1" s="1"/>
  <c r="N7097" i="1"/>
  <c r="P7097" i="1" s="1"/>
  <c r="O7096" i="1"/>
  <c r="Q7096" i="1" s="1"/>
  <c r="N7096" i="1"/>
  <c r="P7096" i="1" s="1"/>
  <c r="O7095" i="1"/>
  <c r="Q7095" i="1" s="1"/>
  <c r="N7095" i="1"/>
  <c r="P7095" i="1" s="1"/>
  <c r="O7094" i="1"/>
  <c r="Q7094" i="1" s="1"/>
  <c r="N7094" i="1"/>
  <c r="P7094" i="1" s="1"/>
  <c r="O7093" i="1"/>
  <c r="Q7093" i="1" s="1"/>
  <c r="N7093" i="1"/>
  <c r="P7093" i="1" s="1"/>
  <c r="O7092" i="1"/>
  <c r="Q7092" i="1" s="1"/>
  <c r="N7092" i="1"/>
  <c r="P7092" i="1" s="1"/>
  <c r="O7091" i="1"/>
  <c r="Q7091" i="1" s="1"/>
  <c r="N7091" i="1"/>
  <c r="P7091" i="1" s="1"/>
  <c r="O7090" i="1"/>
  <c r="Q7090" i="1" s="1"/>
  <c r="N7090" i="1"/>
  <c r="P7090" i="1" s="1"/>
  <c r="O7089" i="1"/>
  <c r="Q7089" i="1" s="1"/>
  <c r="N7089" i="1"/>
  <c r="P7089" i="1" s="1"/>
  <c r="P7088" i="1"/>
  <c r="O7088" i="1"/>
  <c r="Q7088" i="1" s="1"/>
  <c r="N7088" i="1"/>
  <c r="O7087" i="1"/>
  <c r="Q7087" i="1" s="1"/>
  <c r="N7087" i="1"/>
  <c r="P7087" i="1" s="1"/>
  <c r="W7087" i="1" s="1"/>
  <c r="O7086" i="1"/>
  <c r="Q7086" i="1" s="1"/>
  <c r="N7086" i="1"/>
  <c r="P7086" i="1" s="1"/>
  <c r="O7085" i="1"/>
  <c r="Q7085" i="1" s="1"/>
  <c r="N7085" i="1"/>
  <c r="P7085" i="1" s="1"/>
  <c r="O7084" i="1"/>
  <c r="Q7084" i="1" s="1"/>
  <c r="N7084" i="1"/>
  <c r="P7084" i="1" s="1"/>
  <c r="P7083" i="1"/>
  <c r="O7083" i="1"/>
  <c r="Q7083" i="1" s="1"/>
  <c r="N7083" i="1"/>
  <c r="O7082" i="1"/>
  <c r="Q7082" i="1" s="1"/>
  <c r="N7082" i="1"/>
  <c r="P7082" i="1" s="1"/>
  <c r="O7081" i="1"/>
  <c r="Q7081" i="1" s="1"/>
  <c r="N7081" i="1"/>
  <c r="P7081" i="1" s="1"/>
  <c r="O7080" i="1"/>
  <c r="Q7080" i="1" s="1"/>
  <c r="N7080" i="1"/>
  <c r="P7080" i="1" s="1"/>
  <c r="W7080" i="1" s="1"/>
  <c r="O7079" i="1"/>
  <c r="Q7079" i="1" s="1"/>
  <c r="N7079" i="1"/>
  <c r="P7079" i="1" s="1"/>
  <c r="O7078" i="1"/>
  <c r="Q7078" i="1" s="1"/>
  <c r="N7078" i="1"/>
  <c r="P7078" i="1" s="1"/>
  <c r="O7077" i="1"/>
  <c r="Q7077" i="1" s="1"/>
  <c r="N7077" i="1"/>
  <c r="P7077" i="1" s="1"/>
  <c r="O7076" i="1"/>
  <c r="Q7076" i="1" s="1"/>
  <c r="N7076" i="1"/>
  <c r="P7076" i="1" s="1"/>
  <c r="O7075" i="1"/>
  <c r="Q7075" i="1" s="1"/>
  <c r="N7075" i="1"/>
  <c r="P7075" i="1" s="1"/>
  <c r="O7074" i="1"/>
  <c r="Q7074" i="1" s="1"/>
  <c r="N7074" i="1"/>
  <c r="P7074" i="1" s="1"/>
  <c r="O7073" i="1"/>
  <c r="Q7073" i="1" s="1"/>
  <c r="N7073" i="1"/>
  <c r="P7073" i="1" s="1"/>
  <c r="O7072" i="1"/>
  <c r="Q7072" i="1" s="1"/>
  <c r="N7072" i="1"/>
  <c r="P7072" i="1" s="1"/>
  <c r="O7071" i="1"/>
  <c r="Q7071" i="1" s="1"/>
  <c r="N7071" i="1"/>
  <c r="P7071" i="1" s="1"/>
  <c r="O7070" i="1"/>
  <c r="Q7070" i="1" s="1"/>
  <c r="N7070" i="1"/>
  <c r="P7070" i="1" s="1"/>
  <c r="O7069" i="1"/>
  <c r="Q7069" i="1" s="1"/>
  <c r="N7069" i="1"/>
  <c r="P7069" i="1" s="1"/>
  <c r="O7068" i="1"/>
  <c r="Q7068" i="1" s="1"/>
  <c r="N7068" i="1"/>
  <c r="P7068" i="1" s="1"/>
  <c r="O7067" i="1"/>
  <c r="Q7067" i="1" s="1"/>
  <c r="N7067" i="1"/>
  <c r="P7067" i="1" s="1"/>
  <c r="O7066" i="1"/>
  <c r="Q7066" i="1" s="1"/>
  <c r="N7066" i="1"/>
  <c r="P7066" i="1" s="1"/>
  <c r="O7065" i="1"/>
  <c r="Q7065" i="1" s="1"/>
  <c r="N7065" i="1"/>
  <c r="P7065" i="1" s="1"/>
  <c r="P7064" i="1"/>
  <c r="O7064" i="1"/>
  <c r="Q7064" i="1" s="1"/>
  <c r="N7064" i="1"/>
  <c r="O7063" i="1"/>
  <c r="Q7063" i="1" s="1"/>
  <c r="N7063" i="1"/>
  <c r="P7063" i="1" s="1"/>
  <c r="O7062" i="1"/>
  <c r="Q7062" i="1" s="1"/>
  <c r="N7062" i="1"/>
  <c r="P7062" i="1" s="1"/>
  <c r="P7061" i="1"/>
  <c r="O7061" i="1"/>
  <c r="Q7061" i="1" s="1"/>
  <c r="N7061" i="1"/>
  <c r="P7060" i="1"/>
  <c r="O7060" i="1"/>
  <c r="Q7060" i="1" s="1"/>
  <c r="N7060" i="1"/>
  <c r="O7059" i="1"/>
  <c r="Q7059" i="1" s="1"/>
  <c r="N7059" i="1"/>
  <c r="P7059" i="1" s="1"/>
  <c r="W7059" i="1" s="1"/>
  <c r="O7058" i="1"/>
  <c r="Q7058" i="1" s="1"/>
  <c r="N7058" i="1"/>
  <c r="P7058" i="1" s="1"/>
  <c r="P7057" i="1"/>
  <c r="O7057" i="1"/>
  <c r="Q7057" i="1" s="1"/>
  <c r="N7057" i="1"/>
  <c r="P7056" i="1"/>
  <c r="O7056" i="1"/>
  <c r="Q7056" i="1" s="1"/>
  <c r="N7056" i="1"/>
  <c r="O7055" i="1"/>
  <c r="Q7055" i="1" s="1"/>
  <c r="N7055" i="1"/>
  <c r="P7055" i="1" s="1"/>
  <c r="O7054" i="1"/>
  <c r="Q7054" i="1" s="1"/>
  <c r="N7054" i="1"/>
  <c r="P7054" i="1" s="1"/>
  <c r="O7053" i="1"/>
  <c r="Q7053" i="1" s="1"/>
  <c r="N7053" i="1"/>
  <c r="P7053" i="1" s="1"/>
  <c r="O7052" i="1"/>
  <c r="Q7052" i="1" s="1"/>
  <c r="N7052" i="1"/>
  <c r="P7052" i="1" s="1"/>
  <c r="O7051" i="1"/>
  <c r="Q7051" i="1" s="1"/>
  <c r="N7051" i="1"/>
  <c r="P7051" i="1" s="1"/>
  <c r="W7051" i="1" s="1"/>
  <c r="O7050" i="1"/>
  <c r="Q7050" i="1" s="1"/>
  <c r="N7050" i="1"/>
  <c r="P7050" i="1" s="1"/>
  <c r="O7049" i="1"/>
  <c r="Q7049" i="1" s="1"/>
  <c r="N7049" i="1"/>
  <c r="P7049" i="1" s="1"/>
  <c r="O7048" i="1"/>
  <c r="Q7048" i="1" s="1"/>
  <c r="N7048" i="1"/>
  <c r="P7048" i="1" s="1"/>
  <c r="O7047" i="1"/>
  <c r="Q7047" i="1" s="1"/>
  <c r="N7047" i="1"/>
  <c r="P7047" i="1" s="1"/>
  <c r="W7047" i="1" s="1"/>
  <c r="O7046" i="1"/>
  <c r="Q7046" i="1" s="1"/>
  <c r="N7046" i="1"/>
  <c r="P7046" i="1" s="1"/>
  <c r="O7045" i="1"/>
  <c r="Q7045" i="1" s="1"/>
  <c r="N7045" i="1"/>
  <c r="P7045" i="1" s="1"/>
  <c r="O7044" i="1"/>
  <c r="Q7044" i="1" s="1"/>
  <c r="N7044" i="1"/>
  <c r="P7044" i="1" s="1"/>
  <c r="O7043" i="1"/>
  <c r="Q7043" i="1" s="1"/>
  <c r="N7043" i="1"/>
  <c r="P7043" i="1" s="1"/>
  <c r="W7043" i="1" s="1"/>
  <c r="O7042" i="1"/>
  <c r="Q7042" i="1" s="1"/>
  <c r="N7042" i="1"/>
  <c r="P7042" i="1" s="1"/>
  <c r="O7041" i="1"/>
  <c r="Q7041" i="1" s="1"/>
  <c r="N7041" i="1"/>
  <c r="P7041" i="1" s="1"/>
  <c r="O7040" i="1"/>
  <c r="Q7040" i="1" s="1"/>
  <c r="N7040" i="1"/>
  <c r="P7040" i="1" s="1"/>
  <c r="O7039" i="1"/>
  <c r="Q7039" i="1" s="1"/>
  <c r="N7039" i="1"/>
  <c r="P7039" i="1" s="1"/>
  <c r="W7039" i="1" s="1"/>
  <c r="O7038" i="1"/>
  <c r="Q7038" i="1" s="1"/>
  <c r="N7038" i="1"/>
  <c r="P7038" i="1" s="1"/>
  <c r="O7037" i="1"/>
  <c r="Q7037" i="1" s="1"/>
  <c r="N7037" i="1"/>
  <c r="P7037" i="1" s="1"/>
  <c r="O7036" i="1"/>
  <c r="Q7036" i="1" s="1"/>
  <c r="N7036" i="1"/>
  <c r="P7036" i="1" s="1"/>
  <c r="O7035" i="1"/>
  <c r="Q7035" i="1" s="1"/>
  <c r="N7035" i="1"/>
  <c r="P7035" i="1" s="1"/>
  <c r="W7035" i="1" s="1"/>
  <c r="O7034" i="1"/>
  <c r="Q7034" i="1" s="1"/>
  <c r="N7034" i="1"/>
  <c r="P7034" i="1" s="1"/>
  <c r="O7033" i="1"/>
  <c r="Q7033" i="1" s="1"/>
  <c r="N7033" i="1"/>
  <c r="P7033" i="1" s="1"/>
  <c r="W7033" i="1" s="1"/>
  <c r="O7032" i="1"/>
  <c r="Q7032" i="1" s="1"/>
  <c r="N7032" i="1"/>
  <c r="P7032" i="1" s="1"/>
  <c r="O7031" i="1"/>
  <c r="Q7031" i="1" s="1"/>
  <c r="N7031" i="1"/>
  <c r="P7031" i="1" s="1"/>
  <c r="O7030" i="1"/>
  <c r="Q7030" i="1" s="1"/>
  <c r="N7030" i="1"/>
  <c r="P7030" i="1" s="1"/>
  <c r="O7029" i="1"/>
  <c r="Q7029" i="1" s="1"/>
  <c r="N7029" i="1"/>
  <c r="P7029" i="1" s="1"/>
  <c r="O7028" i="1"/>
  <c r="Q7028" i="1" s="1"/>
  <c r="N7028" i="1"/>
  <c r="P7028" i="1" s="1"/>
  <c r="O7027" i="1"/>
  <c r="Q7027" i="1" s="1"/>
  <c r="N7027" i="1"/>
  <c r="P7027" i="1" s="1"/>
  <c r="W7027" i="1" s="1"/>
  <c r="O7026" i="1"/>
  <c r="Q7026" i="1" s="1"/>
  <c r="N7026" i="1"/>
  <c r="P7026" i="1" s="1"/>
  <c r="O7025" i="1"/>
  <c r="Q7025" i="1" s="1"/>
  <c r="N7025" i="1"/>
  <c r="P7025" i="1" s="1"/>
  <c r="O7024" i="1"/>
  <c r="Q7024" i="1" s="1"/>
  <c r="N7024" i="1"/>
  <c r="P7024" i="1" s="1"/>
  <c r="Q7023" i="1"/>
  <c r="O7023" i="1"/>
  <c r="N7023" i="1"/>
  <c r="P7023" i="1" s="1"/>
  <c r="O7022" i="1"/>
  <c r="Q7022" i="1" s="1"/>
  <c r="N7022" i="1"/>
  <c r="P7022" i="1" s="1"/>
  <c r="O7021" i="1"/>
  <c r="Q7021" i="1" s="1"/>
  <c r="N7021" i="1"/>
  <c r="P7021" i="1" s="1"/>
  <c r="O7020" i="1"/>
  <c r="Q7020" i="1" s="1"/>
  <c r="N7020" i="1"/>
  <c r="P7020" i="1" s="1"/>
  <c r="O7019" i="1"/>
  <c r="Q7019" i="1" s="1"/>
  <c r="N7019" i="1"/>
  <c r="P7019" i="1" s="1"/>
  <c r="O7018" i="1"/>
  <c r="Q7018" i="1" s="1"/>
  <c r="N7018" i="1"/>
  <c r="P7018" i="1" s="1"/>
  <c r="O7017" i="1"/>
  <c r="Q7017" i="1" s="1"/>
  <c r="N7017" i="1"/>
  <c r="P7017" i="1" s="1"/>
  <c r="O7016" i="1"/>
  <c r="Q7016" i="1" s="1"/>
  <c r="N7016" i="1"/>
  <c r="P7016" i="1" s="1"/>
  <c r="O7015" i="1"/>
  <c r="Q7015" i="1" s="1"/>
  <c r="N7015" i="1"/>
  <c r="P7015" i="1" s="1"/>
  <c r="O7014" i="1"/>
  <c r="Q7014" i="1" s="1"/>
  <c r="N7014" i="1"/>
  <c r="P7014" i="1" s="1"/>
  <c r="O7013" i="1"/>
  <c r="Q7013" i="1" s="1"/>
  <c r="N7013" i="1"/>
  <c r="P7013" i="1" s="1"/>
  <c r="O7012" i="1"/>
  <c r="Q7012" i="1" s="1"/>
  <c r="N7012" i="1"/>
  <c r="P7012" i="1" s="1"/>
  <c r="O7011" i="1"/>
  <c r="Q7011" i="1" s="1"/>
  <c r="N7011" i="1"/>
  <c r="P7011" i="1" s="1"/>
  <c r="W7011" i="1" s="1"/>
  <c r="O7010" i="1"/>
  <c r="Q7010" i="1" s="1"/>
  <c r="N7010" i="1"/>
  <c r="P7010" i="1" s="1"/>
  <c r="O7009" i="1"/>
  <c r="Q7009" i="1" s="1"/>
  <c r="N7009" i="1"/>
  <c r="P7009" i="1" s="1"/>
  <c r="O7008" i="1"/>
  <c r="Q7008" i="1" s="1"/>
  <c r="N7008" i="1"/>
  <c r="P7008" i="1" s="1"/>
  <c r="O7007" i="1"/>
  <c r="Q7007" i="1" s="1"/>
  <c r="N7007" i="1"/>
  <c r="P7007" i="1" s="1"/>
  <c r="O7006" i="1"/>
  <c r="Q7006" i="1" s="1"/>
  <c r="N7006" i="1"/>
  <c r="P7006" i="1" s="1"/>
  <c r="O7005" i="1"/>
  <c r="Q7005" i="1" s="1"/>
  <c r="N7005" i="1"/>
  <c r="P7005" i="1" s="1"/>
  <c r="Q7004" i="1"/>
  <c r="O7004" i="1"/>
  <c r="N7004" i="1"/>
  <c r="P7004" i="1" s="1"/>
  <c r="P7003" i="1"/>
  <c r="O7003" i="1"/>
  <c r="Q7003" i="1" s="1"/>
  <c r="N7003" i="1"/>
  <c r="O7002" i="1"/>
  <c r="Q7002" i="1" s="1"/>
  <c r="N7002" i="1"/>
  <c r="P7002" i="1" s="1"/>
  <c r="O7001" i="1"/>
  <c r="Q7001" i="1" s="1"/>
  <c r="N7001" i="1"/>
  <c r="P7001" i="1" s="1"/>
  <c r="O7000" i="1"/>
  <c r="Q7000" i="1" s="1"/>
  <c r="N7000" i="1"/>
  <c r="P7000" i="1" s="1"/>
  <c r="O6999" i="1"/>
  <c r="Q6999" i="1" s="1"/>
  <c r="N6999" i="1"/>
  <c r="P6999" i="1" s="1"/>
  <c r="O6998" i="1"/>
  <c r="Q6998" i="1" s="1"/>
  <c r="N6998" i="1"/>
  <c r="P6998" i="1" s="1"/>
  <c r="O6997" i="1"/>
  <c r="Q6997" i="1" s="1"/>
  <c r="N6997" i="1"/>
  <c r="P6997" i="1" s="1"/>
  <c r="O6996" i="1"/>
  <c r="Q6996" i="1" s="1"/>
  <c r="N6996" i="1"/>
  <c r="P6996" i="1" s="1"/>
  <c r="O6995" i="1"/>
  <c r="Q6995" i="1" s="1"/>
  <c r="N6995" i="1"/>
  <c r="P6995" i="1" s="1"/>
  <c r="O6994" i="1"/>
  <c r="Q6994" i="1" s="1"/>
  <c r="N6994" i="1"/>
  <c r="P6994" i="1" s="1"/>
  <c r="O6993" i="1"/>
  <c r="Q6993" i="1" s="1"/>
  <c r="N6993" i="1"/>
  <c r="P6993" i="1" s="1"/>
  <c r="P6992" i="1"/>
  <c r="O6992" i="1"/>
  <c r="Q6992" i="1" s="1"/>
  <c r="N6992" i="1"/>
  <c r="O6991" i="1"/>
  <c r="Q6991" i="1" s="1"/>
  <c r="N6991" i="1"/>
  <c r="P6991" i="1" s="1"/>
  <c r="W6991" i="1" s="1"/>
  <c r="O6990" i="1"/>
  <c r="Q6990" i="1" s="1"/>
  <c r="N6990" i="1"/>
  <c r="P6990" i="1" s="1"/>
  <c r="O6989" i="1"/>
  <c r="Q6989" i="1" s="1"/>
  <c r="N6989" i="1"/>
  <c r="P6989" i="1" s="1"/>
  <c r="P6988" i="1"/>
  <c r="O6988" i="1"/>
  <c r="Q6988" i="1" s="1"/>
  <c r="N6988" i="1"/>
  <c r="O6987" i="1"/>
  <c r="Q6987" i="1" s="1"/>
  <c r="N6987" i="1"/>
  <c r="P6987" i="1" s="1"/>
  <c r="O6986" i="1"/>
  <c r="Q6986" i="1" s="1"/>
  <c r="N6986" i="1"/>
  <c r="P6986" i="1" s="1"/>
  <c r="O6985" i="1"/>
  <c r="Q6985" i="1" s="1"/>
  <c r="N6985" i="1"/>
  <c r="P6985" i="1" s="1"/>
  <c r="O6984" i="1"/>
  <c r="Q6984" i="1" s="1"/>
  <c r="N6984" i="1"/>
  <c r="P6984" i="1" s="1"/>
  <c r="O6983" i="1"/>
  <c r="Q6983" i="1" s="1"/>
  <c r="N6983" i="1"/>
  <c r="P6983" i="1" s="1"/>
  <c r="O6982" i="1"/>
  <c r="Q6982" i="1" s="1"/>
  <c r="N6982" i="1"/>
  <c r="P6982" i="1" s="1"/>
  <c r="O6981" i="1"/>
  <c r="Q6981" i="1" s="1"/>
  <c r="N6981" i="1"/>
  <c r="P6981" i="1" s="1"/>
  <c r="Q6980" i="1"/>
  <c r="O6980" i="1"/>
  <c r="N6980" i="1"/>
  <c r="P6980" i="1" s="1"/>
  <c r="P6979" i="1"/>
  <c r="O6979" i="1"/>
  <c r="Q6979" i="1" s="1"/>
  <c r="N6979" i="1"/>
  <c r="O6978" i="1"/>
  <c r="Q6978" i="1" s="1"/>
  <c r="N6978" i="1"/>
  <c r="P6978" i="1" s="1"/>
  <c r="O6977" i="1"/>
  <c r="Q6977" i="1" s="1"/>
  <c r="N6977" i="1"/>
  <c r="P6977" i="1" s="1"/>
  <c r="O6976" i="1"/>
  <c r="Q6976" i="1" s="1"/>
  <c r="N6976" i="1"/>
  <c r="P6976" i="1" s="1"/>
  <c r="O6975" i="1"/>
  <c r="Q6975" i="1" s="1"/>
  <c r="N6975" i="1"/>
  <c r="P6975" i="1" s="1"/>
  <c r="O6974" i="1"/>
  <c r="Q6974" i="1" s="1"/>
  <c r="N6974" i="1"/>
  <c r="P6974" i="1" s="1"/>
  <c r="O6973" i="1"/>
  <c r="Q6973" i="1" s="1"/>
  <c r="N6973" i="1"/>
  <c r="P6973" i="1" s="1"/>
  <c r="O6972" i="1"/>
  <c r="Q6972" i="1" s="1"/>
  <c r="N6972" i="1"/>
  <c r="P6972" i="1" s="1"/>
  <c r="O6971" i="1"/>
  <c r="Q6971" i="1" s="1"/>
  <c r="N6971" i="1"/>
  <c r="P6971" i="1" s="1"/>
  <c r="O6970" i="1"/>
  <c r="Q6970" i="1" s="1"/>
  <c r="N6970" i="1"/>
  <c r="P6970" i="1" s="1"/>
  <c r="O6969" i="1"/>
  <c r="Q6969" i="1" s="1"/>
  <c r="N6969" i="1"/>
  <c r="P6969" i="1" s="1"/>
  <c r="O6968" i="1"/>
  <c r="Q6968" i="1" s="1"/>
  <c r="N6968" i="1"/>
  <c r="P6968" i="1" s="1"/>
  <c r="O6967" i="1"/>
  <c r="Q6967" i="1" s="1"/>
  <c r="N6967" i="1"/>
  <c r="P6967" i="1" s="1"/>
  <c r="O6966" i="1"/>
  <c r="Q6966" i="1" s="1"/>
  <c r="N6966" i="1"/>
  <c r="P6966" i="1" s="1"/>
  <c r="O6965" i="1"/>
  <c r="Q6965" i="1" s="1"/>
  <c r="N6965" i="1"/>
  <c r="P6965" i="1" s="1"/>
  <c r="O6964" i="1"/>
  <c r="Q6964" i="1" s="1"/>
  <c r="N6964" i="1"/>
  <c r="P6964" i="1" s="1"/>
  <c r="O6963" i="1"/>
  <c r="Q6963" i="1" s="1"/>
  <c r="N6963" i="1"/>
  <c r="P6963" i="1" s="1"/>
  <c r="O6962" i="1"/>
  <c r="Q6962" i="1" s="1"/>
  <c r="N6962" i="1"/>
  <c r="P6962" i="1" s="1"/>
  <c r="O6961" i="1"/>
  <c r="Q6961" i="1" s="1"/>
  <c r="N6961" i="1"/>
  <c r="P6961" i="1" s="1"/>
  <c r="P6960" i="1"/>
  <c r="O6960" i="1"/>
  <c r="Q6960" i="1" s="1"/>
  <c r="N6960" i="1"/>
  <c r="O6959" i="1"/>
  <c r="Q6959" i="1" s="1"/>
  <c r="N6959" i="1"/>
  <c r="P6959" i="1" s="1"/>
  <c r="W6959" i="1" s="1"/>
  <c r="O6958" i="1"/>
  <c r="Q6958" i="1" s="1"/>
  <c r="N6958" i="1"/>
  <c r="P6958" i="1" s="1"/>
  <c r="O6957" i="1"/>
  <c r="Q6957" i="1" s="1"/>
  <c r="N6957" i="1"/>
  <c r="P6957" i="1" s="1"/>
  <c r="P6956" i="1"/>
  <c r="O6956" i="1"/>
  <c r="Q6956" i="1" s="1"/>
  <c r="N6956" i="1"/>
  <c r="P6955" i="1"/>
  <c r="O6955" i="1"/>
  <c r="Q6955" i="1" s="1"/>
  <c r="N6955" i="1"/>
  <c r="O6954" i="1"/>
  <c r="Q6954" i="1" s="1"/>
  <c r="N6954" i="1"/>
  <c r="P6954" i="1" s="1"/>
  <c r="W6954" i="1" s="1"/>
  <c r="O6953" i="1"/>
  <c r="Q6953" i="1" s="1"/>
  <c r="N6953" i="1"/>
  <c r="P6953" i="1" s="1"/>
  <c r="O6952" i="1"/>
  <c r="Q6952" i="1" s="1"/>
  <c r="N6952" i="1"/>
  <c r="P6952" i="1" s="1"/>
  <c r="O6951" i="1"/>
  <c r="Q6951" i="1" s="1"/>
  <c r="N6951" i="1"/>
  <c r="P6951" i="1" s="1"/>
  <c r="O6950" i="1"/>
  <c r="Q6950" i="1" s="1"/>
  <c r="N6950" i="1"/>
  <c r="P6950" i="1" s="1"/>
  <c r="O6949" i="1"/>
  <c r="Q6949" i="1" s="1"/>
  <c r="N6949" i="1"/>
  <c r="P6949" i="1" s="1"/>
  <c r="O6948" i="1"/>
  <c r="Q6948" i="1" s="1"/>
  <c r="N6948" i="1"/>
  <c r="P6948" i="1" s="1"/>
  <c r="O6947" i="1"/>
  <c r="Q6947" i="1" s="1"/>
  <c r="N6947" i="1"/>
  <c r="P6947" i="1" s="1"/>
  <c r="W6947" i="1" s="1"/>
  <c r="O6946" i="1"/>
  <c r="Q6946" i="1" s="1"/>
  <c r="N6946" i="1"/>
  <c r="P6946" i="1" s="1"/>
  <c r="O6945" i="1"/>
  <c r="Q6945" i="1" s="1"/>
  <c r="N6945" i="1"/>
  <c r="P6945" i="1" s="1"/>
  <c r="O6944" i="1"/>
  <c r="Q6944" i="1" s="1"/>
  <c r="N6944" i="1"/>
  <c r="P6944" i="1" s="1"/>
  <c r="O6943" i="1"/>
  <c r="Q6943" i="1" s="1"/>
  <c r="N6943" i="1"/>
  <c r="P6943" i="1" s="1"/>
  <c r="W6943" i="1" s="1"/>
  <c r="O6942" i="1"/>
  <c r="Q6942" i="1" s="1"/>
  <c r="N6942" i="1"/>
  <c r="P6942" i="1" s="1"/>
  <c r="O6941" i="1"/>
  <c r="Q6941" i="1" s="1"/>
  <c r="N6941" i="1"/>
  <c r="P6941" i="1" s="1"/>
  <c r="O6940" i="1"/>
  <c r="Q6940" i="1" s="1"/>
  <c r="N6940" i="1"/>
  <c r="P6940" i="1" s="1"/>
  <c r="O6939" i="1"/>
  <c r="Q6939" i="1" s="1"/>
  <c r="N6939" i="1"/>
  <c r="P6939" i="1" s="1"/>
  <c r="O6938" i="1"/>
  <c r="Q6938" i="1" s="1"/>
  <c r="N6938" i="1"/>
  <c r="P6938" i="1" s="1"/>
  <c r="W6938" i="1" s="1"/>
  <c r="O6937" i="1"/>
  <c r="Q6937" i="1" s="1"/>
  <c r="N6937" i="1"/>
  <c r="P6937" i="1" s="1"/>
  <c r="O6936" i="1"/>
  <c r="Q6936" i="1" s="1"/>
  <c r="N6936" i="1"/>
  <c r="P6936" i="1" s="1"/>
  <c r="O6935" i="1"/>
  <c r="Q6935" i="1" s="1"/>
  <c r="N6935" i="1"/>
  <c r="P6935" i="1" s="1"/>
  <c r="O6934" i="1"/>
  <c r="Q6934" i="1" s="1"/>
  <c r="N6934" i="1"/>
  <c r="P6934" i="1" s="1"/>
  <c r="O6933" i="1"/>
  <c r="Q6933" i="1" s="1"/>
  <c r="N6933" i="1"/>
  <c r="P6933" i="1" s="1"/>
  <c r="O6932" i="1"/>
  <c r="Q6932" i="1" s="1"/>
  <c r="N6932" i="1"/>
  <c r="P6932" i="1" s="1"/>
  <c r="O6931" i="1"/>
  <c r="Q6931" i="1" s="1"/>
  <c r="N6931" i="1"/>
  <c r="P6931" i="1" s="1"/>
  <c r="O6930" i="1"/>
  <c r="Q6930" i="1" s="1"/>
  <c r="N6930" i="1"/>
  <c r="P6930" i="1" s="1"/>
  <c r="P6929" i="1"/>
  <c r="O6929" i="1"/>
  <c r="Q6929" i="1" s="1"/>
  <c r="N6929" i="1"/>
  <c r="O6928" i="1"/>
  <c r="Q6928" i="1" s="1"/>
  <c r="N6928" i="1"/>
  <c r="P6928" i="1" s="1"/>
  <c r="O6927" i="1"/>
  <c r="Q6927" i="1" s="1"/>
  <c r="N6927" i="1"/>
  <c r="P6927" i="1" s="1"/>
  <c r="O6926" i="1"/>
  <c r="Q6926" i="1" s="1"/>
  <c r="N6926" i="1"/>
  <c r="P6926" i="1" s="1"/>
  <c r="P6925" i="1"/>
  <c r="O6925" i="1"/>
  <c r="Q6925" i="1" s="1"/>
  <c r="N6925" i="1"/>
  <c r="O6924" i="1"/>
  <c r="Q6924" i="1" s="1"/>
  <c r="N6924" i="1"/>
  <c r="P6924" i="1" s="1"/>
  <c r="O6923" i="1"/>
  <c r="Q6923" i="1" s="1"/>
  <c r="N6923" i="1"/>
  <c r="P6923" i="1" s="1"/>
  <c r="O6922" i="1"/>
  <c r="Q6922" i="1" s="1"/>
  <c r="N6922" i="1"/>
  <c r="P6922" i="1" s="1"/>
  <c r="O6921" i="1"/>
  <c r="Q6921" i="1" s="1"/>
  <c r="N6921" i="1"/>
  <c r="P6921" i="1" s="1"/>
  <c r="O6920" i="1"/>
  <c r="Q6920" i="1" s="1"/>
  <c r="N6920" i="1"/>
  <c r="P6920" i="1" s="1"/>
  <c r="O6919" i="1"/>
  <c r="Q6919" i="1" s="1"/>
  <c r="N6919" i="1"/>
  <c r="P6919" i="1" s="1"/>
  <c r="O6918" i="1"/>
  <c r="Q6918" i="1" s="1"/>
  <c r="N6918" i="1"/>
  <c r="P6918" i="1" s="1"/>
  <c r="O6917" i="1"/>
  <c r="Q6917" i="1" s="1"/>
  <c r="N6917" i="1"/>
  <c r="P6917" i="1" s="1"/>
  <c r="O6916" i="1"/>
  <c r="Q6916" i="1" s="1"/>
  <c r="N6916" i="1"/>
  <c r="P6916" i="1" s="1"/>
  <c r="O6915" i="1"/>
  <c r="Q6915" i="1" s="1"/>
  <c r="N6915" i="1"/>
  <c r="P6915" i="1" s="1"/>
  <c r="O6914" i="1"/>
  <c r="Q6914" i="1" s="1"/>
  <c r="N6914" i="1"/>
  <c r="P6914" i="1" s="1"/>
  <c r="P6913" i="1"/>
  <c r="O6913" i="1"/>
  <c r="Q6913" i="1" s="1"/>
  <c r="N6913" i="1"/>
  <c r="O6912" i="1"/>
  <c r="Q6912" i="1" s="1"/>
  <c r="N6912" i="1"/>
  <c r="P6912" i="1" s="1"/>
  <c r="O6911" i="1"/>
  <c r="Q6911" i="1" s="1"/>
  <c r="N6911" i="1"/>
  <c r="P6911" i="1" s="1"/>
  <c r="O6910" i="1"/>
  <c r="Q6910" i="1" s="1"/>
  <c r="N6910" i="1"/>
  <c r="P6910" i="1" s="1"/>
  <c r="P6909" i="1"/>
  <c r="O6909" i="1"/>
  <c r="Q6909" i="1" s="1"/>
  <c r="N6909" i="1"/>
  <c r="O6908" i="1"/>
  <c r="Q6908" i="1" s="1"/>
  <c r="N6908" i="1"/>
  <c r="P6908" i="1" s="1"/>
  <c r="O6907" i="1"/>
  <c r="Q6907" i="1" s="1"/>
  <c r="N6907" i="1"/>
  <c r="P6907" i="1" s="1"/>
  <c r="O6906" i="1"/>
  <c r="Q6906" i="1" s="1"/>
  <c r="N6906" i="1"/>
  <c r="P6906" i="1" s="1"/>
  <c r="O6905" i="1"/>
  <c r="Q6905" i="1" s="1"/>
  <c r="N6905" i="1"/>
  <c r="P6905" i="1" s="1"/>
  <c r="O6904" i="1"/>
  <c r="Q6904" i="1" s="1"/>
  <c r="N6904" i="1"/>
  <c r="P6904" i="1" s="1"/>
  <c r="O6903" i="1"/>
  <c r="Q6903" i="1" s="1"/>
  <c r="N6903" i="1"/>
  <c r="P6903" i="1" s="1"/>
  <c r="O6902" i="1"/>
  <c r="Q6902" i="1" s="1"/>
  <c r="N6902" i="1"/>
  <c r="P6902" i="1" s="1"/>
  <c r="O6901" i="1"/>
  <c r="Q6901" i="1" s="1"/>
  <c r="N6901" i="1"/>
  <c r="P6901" i="1" s="1"/>
  <c r="O6900" i="1"/>
  <c r="Q6900" i="1" s="1"/>
  <c r="N6900" i="1"/>
  <c r="P6900" i="1" s="1"/>
  <c r="O6899" i="1"/>
  <c r="Q6899" i="1" s="1"/>
  <c r="N6899" i="1"/>
  <c r="P6899" i="1" s="1"/>
  <c r="O6898" i="1"/>
  <c r="Q6898" i="1" s="1"/>
  <c r="N6898" i="1"/>
  <c r="P6898" i="1" s="1"/>
  <c r="O6897" i="1"/>
  <c r="Q6897" i="1" s="1"/>
  <c r="N6897" i="1"/>
  <c r="P6897" i="1" s="1"/>
  <c r="O6896" i="1"/>
  <c r="Q6896" i="1" s="1"/>
  <c r="N6896" i="1"/>
  <c r="P6896" i="1" s="1"/>
  <c r="O6895" i="1"/>
  <c r="Q6895" i="1" s="1"/>
  <c r="N6895" i="1"/>
  <c r="P6895" i="1" s="1"/>
  <c r="O6894" i="1"/>
  <c r="Q6894" i="1" s="1"/>
  <c r="N6894" i="1"/>
  <c r="P6894" i="1" s="1"/>
  <c r="O6893" i="1"/>
  <c r="Q6893" i="1" s="1"/>
  <c r="N6893" i="1"/>
  <c r="P6893" i="1" s="1"/>
  <c r="O6892" i="1"/>
  <c r="Q6892" i="1" s="1"/>
  <c r="N6892" i="1"/>
  <c r="P6892" i="1" s="1"/>
  <c r="W6892" i="1" s="1"/>
  <c r="O6891" i="1"/>
  <c r="Q6891" i="1" s="1"/>
  <c r="N6891" i="1"/>
  <c r="P6891" i="1" s="1"/>
  <c r="O6890" i="1"/>
  <c r="Q6890" i="1" s="1"/>
  <c r="N6890" i="1"/>
  <c r="P6890" i="1" s="1"/>
  <c r="O6889" i="1"/>
  <c r="Q6889" i="1" s="1"/>
  <c r="N6889" i="1"/>
  <c r="P6889" i="1" s="1"/>
  <c r="O6888" i="1"/>
  <c r="Q6888" i="1" s="1"/>
  <c r="N6888" i="1"/>
  <c r="P6888" i="1" s="1"/>
  <c r="O6887" i="1"/>
  <c r="Q6887" i="1" s="1"/>
  <c r="N6887" i="1"/>
  <c r="P6887" i="1" s="1"/>
  <c r="O6886" i="1"/>
  <c r="Q6886" i="1" s="1"/>
  <c r="N6886" i="1"/>
  <c r="P6886" i="1" s="1"/>
  <c r="O6885" i="1"/>
  <c r="Q6885" i="1" s="1"/>
  <c r="N6885" i="1"/>
  <c r="P6885" i="1" s="1"/>
  <c r="O6884" i="1"/>
  <c r="Q6884" i="1" s="1"/>
  <c r="N6884" i="1"/>
  <c r="P6884" i="1" s="1"/>
  <c r="O6883" i="1"/>
  <c r="Q6883" i="1" s="1"/>
  <c r="N6883" i="1"/>
  <c r="P6883" i="1" s="1"/>
  <c r="O6882" i="1"/>
  <c r="Q6882" i="1" s="1"/>
  <c r="N6882" i="1"/>
  <c r="P6882" i="1" s="1"/>
  <c r="O6881" i="1"/>
  <c r="Q6881" i="1" s="1"/>
  <c r="N6881" i="1"/>
  <c r="P6881" i="1" s="1"/>
  <c r="O6880" i="1"/>
  <c r="Q6880" i="1" s="1"/>
  <c r="N6880" i="1"/>
  <c r="P6880" i="1" s="1"/>
  <c r="O6879" i="1"/>
  <c r="Q6879" i="1" s="1"/>
  <c r="N6879" i="1"/>
  <c r="P6879" i="1" s="1"/>
  <c r="O6878" i="1"/>
  <c r="Q6878" i="1" s="1"/>
  <c r="N6878" i="1"/>
  <c r="P6878" i="1" s="1"/>
  <c r="P6877" i="1"/>
  <c r="O6877" i="1"/>
  <c r="Q6877" i="1" s="1"/>
  <c r="N6877" i="1"/>
  <c r="O6876" i="1"/>
  <c r="Q6876" i="1" s="1"/>
  <c r="N6876" i="1"/>
  <c r="P6876" i="1" s="1"/>
  <c r="W6876" i="1" s="1"/>
  <c r="O6875" i="1"/>
  <c r="Q6875" i="1" s="1"/>
  <c r="N6875" i="1"/>
  <c r="P6875" i="1" s="1"/>
  <c r="O6874" i="1"/>
  <c r="Q6874" i="1" s="1"/>
  <c r="N6874" i="1"/>
  <c r="P6874" i="1" s="1"/>
  <c r="O6873" i="1"/>
  <c r="Q6873" i="1" s="1"/>
  <c r="N6873" i="1"/>
  <c r="P6873" i="1" s="1"/>
  <c r="P6872" i="1"/>
  <c r="O6872" i="1"/>
  <c r="Q6872" i="1" s="1"/>
  <c r="N6872" i="1"/>
  <c r="O6871" i="1"/>
  <c r="Q6871" i="1" s="1"/>
  <c r="N6871" i="1"/>
  <c r="P6871" i="1" s="1"/>
  <c r="O6870" i="1"/>
  <c r="Q6870" i="1" s="1"/>
  <c r="N6870" i="1"/>
  <c r="P6870" i="1" s="1"/>
  <c r="Q6869" i="1"/>
  <c r="O6869" i="1"/>
  <c r="N6869" i="1"/>
  <c r="P6869" i="1" s="1"/>
  <c r="O6868" i="1"/>
  <c r="Q6868" i="1" s="1"/>
  <c r="N6868" i="1"/>
  <c r="P6868" i="1" s="1"/>
  <c r="O6867" i="1"/>
  <c r="Q6867" i="1" s="1"/>
  <c r="N6867" i="1"/>
  <c r="P6867" i="1" s="1"/>
  <c r="Q6866" i="1"/>
  <c r="O6866" i="1"/>
  <c r="N6866" i="1"/>
  <c r="P6866" i="1" s="1"/>
  <c r="O6865" i="1"/>
  <c r="Q6865" i="1" s="1"/>
  <c r="N6865" i="1"/>
  <c r="P6865" i="1" s="1"/>
  <c r="O6864" i="1"/>
  <c r="Q6864" i="1" s="1"/>
  <c r="N6864" i="1"/>
  <c r="P6864" i="1" s="1"/>
  <c r="O6863" i="1"/>
  <c r="Q6863" i="1" s="1"/>
  <c r="N6863" i="1"/>
  <c r="P6863" i="1" s="1"/>
  <c r="Q6862" i="1"/>
  <c r="O6862" i="1"/>
  <c r="N6862" i="1"/>
  <c r="P6862" i="1" s="1"/>
  <c r="W6862" i="1" s="1"/>
  <c r="P6861" i="1"/>
  <c r="O6861" i="1"/>
  <c r="Q6861" i="1" s="1"/>
  <c r="N6861" i="1"/>
  <c r="O6860" i="1"/>
  <c r="Q6860" i="1" s="1"/>
  <c r="N6860" i="1"/>
  <c r="P6860" i="1" s="1"/>
  <c r="O6859" i="1"/>
  <c r="Q6859" i="1" s="1"/>
  <c r="N6859" i="1"/>
  <c r="P6859" i="1" s="1"/>
  <c r="P6858" i="1"/>
  <c r="O6858" i="1"/>
  <c r="Q6858" i="1" s="1"/>
  <c r="N6858" i="1"/>
  <c r="O6857" i="1"/>
  <c r="Q6857" i="1" s="1"/>
  <c r="N6857" i="1"/>
  <c r="P6857" i="1" s="1"/>
  <c r="O6856" i="1"/>
  <c r="Q6856" i="1" s="1"/>
  <c r="N6856" i="1"/>
  <c r="P6856" i="1" s="1"/>
  <c r="O6855" i="1"/>
  <c r="Q6855" i="1" s="1"/>
  <c r="N6855" i="1"/>
  <c r="P6855" i="1" s="1"/>
  <c r="O6854" i="1"/>
  <c r="Q6854" i="1" s="1"/>
  <c r="N6854" i="1"/>
  <c r="P6854" i="1" s="1"/>
  <c r="O6853" i="1"/>
  <c r="Q6853" i="1" s="1"/>
  <c r="N6853" i="1"/>
  <c r="P6853" i="1" s="1"/>
  <c r="O6852" i="1"/>
  <c r="Q6852" i="1" s="1"/>
  <c r="N6852" i="1"/>
  <c r="P6852" i="1" s="1"/>
  <c r="O6851" i="1"/>
  <c r="Q6851" i="1" s="1"/>
  <c r="N6851" i="1"/>
  <c r="P6851" i="1" s="1"/>
  <c r="O6850" i="1"/>
  <c r="Q6850" i="1" s="1"/>
  <c r="N6850" i="1"/>
  <c r="P6850" i="1" s="1"/>
  <c r="O6849" i="1"/>
  <c r="Q6849" i="1" s="1"/>
  <c r="N6849" i="1"/>
  <c r="P6849" i="1" s="1"/>
  <c r="O6848" i="1"/>
  <c r="Q6848" i="1" s="1"/>
  <c r="N6848" i="1"/>
  <c r="P6848" i="1" s="1"/>
  <c r="O6847" i="1"/>
  <c r="Q6847" i="1" s="1"/>
  <c r="N6847" i="1"/>
  <c r="P6847" i="1" s="1"/>
  <c r="O6846" i="1"/>
  <c r="Q6846" i="1" s="1"/>
  <c r="N6846" i="1"/>
  <c r="P6846" i="1" s="1"/>
  <c r="O6845" i="1"/>
  <c r="Q6845" i="1" s="1"/>
  <c r="N6845" i="1"/>
  <c r="P6845" i="1" s="1"/>
  <c r="O6844" i="1"/>
  <c r="Q6844" i="1" s="1"/>
  <c r="N6844" i="1"/>
  <c r="P6844" i="1" s="1"/>
  <c r="O6843" i="1"/>
  <c r="Q6843" i="1" s="1"/>
  <c r="N6843" i="1"/>
  <c r="P6843" i="1" s="1"/>
  <c r="O6842" i="1"/>
  <c r="Q6842" i="1" s="1"/>
  <c r="N6842" i="1"/>
  <c r="P6842" i="1" s="1"/>
  <c r="O6841" i="1"/>
  <c r="Q6841" i="1" s="1"/>
  <c r="N6841" i="1"/>
  <c r="P6841" i="1" s="1"/>
  <c r="O6840" i="1"/>
  <c r="Q6840" i="1" s="1"/>
  <c r="N6840" i="1"/>
  <c r="P6840" i="1" s="1"/>
  <c r="O6839" i="1"/>
  <c r="Q6839" i="1" s="1"/>
  <c r="N6839" i="1"/>
  <c r="P6839" i="1" s="1"/>
  <c r="O6838" i="1"/>
  <c r="Q6838" i="1" s="1"/>
  <c r="N6838" i="1"/>
  <c r="P6838" i="1" s="1"/>
  <c r="O6837" i="1"/>
  <c r="Q6837" i="1" s="1"/>
  <c r="N6837" i="1"/>
  <c r="P6837" i="1" s="1"/>
  <c r="W6837" i="1" s="1"/>
  <c r="P6836" i="1"/>
  <c r="O6836" i="1"/>
  <c r="Q6836" i="1" s="1"/>
  <c r="N6836" i="1"/>
  <c r="O6835" i="1"/>
  <c r="Q6835" i="1" s="1"/>
  <c r="N6835" i="1"/>
  <c r="P6835" i="1" s="1"/>
  <c r="O6834" i="1"/>
  <c r="Q6834" i="1" s="1"/>
  <c r="N6834" i="1"/>
  <c r="P6834" i="1" s="1"/>
  <c r="P6833" i="1"/>
  <c r="O6833" i="1"/>
  <c r="Q6833" i="1" s="1"/>
  <c r="N6833" i="1"/>
  <c r="O6832" i="1"/>
  <c r="Q6832" i="1" s="1"/>
  <c r="N6832" i="1"/>
  <c r="P6832" i="1" s="1"/>
  <c r="O6831" i="1"/>
  <c r="Q6831" i="1" s="1"/>
  <c r="N6831" i="1"/>
  <c r="P6831" i="1" s="1"/>
  <c r="O6830" i="1"/>
  <c r="Q6830" i="1" s="1"/>
  <c r="N6830" i="1"/>
  <c r="P6830" i="1" s="1"/>
  <c r="W6830" i="1" s="1"/>
  <c r="O6829" i="1"/>
  <c r="Q6829" i="1" s="1"/>
  <c r="N6829" i="1"/>
  <c r="P6829" i="1" s="1"/>
  <c r="O6828" i="1"/>
  <c r="Q6828" i="1" s="1"/>
  <c r="N6828" i="1"/>
  <c r="P6828" i="1" s="1"/>
  <c r="O6827" i="1"/>
  <c r="Q6827" i="1" s="1"/>
  <c r="N6827" i="1"/>
  <c r="P6827" i="1" s="1"/>
  <c r="O6826" i="1"/>
  <c r="Q6826" i="1" s="1"/>
  <c r="N6826" i="1"/>
  <c r="P6826" i="1" s="1"/>
  <c r="O6825" i="1"/>
  <c r="Q6825" i="1" s="1"/>
  <c r="N6825" i="1"/>
  <c r="P6825" i="1" s="1"/>
  <c r="O6824" i="1"/>
  <c r="Q6824" i="1" s="1"/>
  <c r="N6824" i="1"/>
  <c r="P6824" i="1" s="1"/>
  <c r="W6824" i="1" s="1"/>
  <c r="O6823" i="1"/>
  <c r="Q6823" i="1" s="1"/>
  <c r="N6823" i="1"/>
  <c r="P6823" i="1" s="1"/>
  <c r="O6822" i="1"/>
  <c r="Q6822" i="1" s="1"/>
  <c r="N6822" i="1"/>
  <c r="P6822" i="1" s="1"/>
  <c r="O6821" i="1"/>
  <c r="Q6821" i="1" s="1"/>
  <c r="N6821" i="1"/>
  <c r="P6821" i="1" s="1"/>
  <c r="O6820" i="1"/>
  <c r="Q6820" i="1" s="1"/>
  <c r="N6820" i="1"/>
  <c r="P6820" i="1" s="1"/>
  <c r="W6820" i="1" s="1"/>
  <c r="O6819" i="1"/>
  <c r="Q6819" i="1" s="1"/>
  <c r="N6819" i="1"/>
  <c r="P6819" i="1" s="1"/>
  <c r="O6818" i="1"/>
  <c r="Q6818" i="1" s="1"/>
  <c r="N6818" i="1"/>
  <c r="P6818" i="1" s="1"/>
  <c r="O6817" i="1"/>
  <c r="Q6817" i="1" s="1"/>
  <c r="N6817" i="1"/>
  <c r="P6817" i="1" s="1"/>
  <c r="O6816" i="1"/>
  <c r="Q6816" i="1" s="1"/>
  <c r="N6816" i="1"/>
  <c r="P6816" i="1" s="1"/>
  <c r="W6816" i="1" s="1"/>
  <c r="O6815" i="1"/>
  <c r="Q6815" i="1" s="1"/>
  <c r="N6815" i="1"/>
  <c r="P6815" i="1" s="1"/>
  <c r="O6814" i="1"/>
  <c r="Q6814" i="1" s="1"/>
  <c r="N6814" i="1"/>
  <c r="P6814" i="1" s="1"/>
  <c r="O6813" i="1"/>
  <c r="Q6813" i="1" s="1"/>
  <c r="N6813" i="1"/>
  <c r="P6813" i="1" s="1"/>
  <c r="O6812" i="1"/>
  <c r="Q6812" i="1" s="1"/>
  <c r="N6812" i="1"/>
  <c r="P6812" i="1" s="1"/>
  <c r="W6812" i="1" s="1"/>
  <c r="O6811" i="1"/>
  <c r="Q6811" i="1" s="1"/>
  <c r="N6811" i="1"/>
  <c r="P6811" i="1" s="1"/>
  <c r="O6810" i="1"/>
  <c r="Q6810" i="1" s="1"/>
  <c r="N6810" i="1"/>
  <c r="P6810" i="1" s="1"/>
  <c r="O6809" i="1"/>
  <c r="Q6809" i="1" s="1"/>
  <c r="N6809" i="1"/>
  <c r="P6809" i="1" s="1"/>
  <c r="O6808" i="1"/>
  <c r="Q6808" i="1" s="1"/>
  <c r="N6808" i="1"/>
  <c r="P6808" i="1" s="1"/>
  <c r="W6808" i="1" s="1"/>
  <c r="O6807" i="1"/>
  <c r="Q6807" i="1" s="1"/>
  <c r="N6807" i="1"/>
  <c r="P6807" i="1" s="1"/>
  <c r="O6806" i="1"/>
  <c r="Q6806" i="1" s="1"/>
  <c r="N6806" i="1"/>
  <c r="P6806" i="1" s="1"/>
  <c r="O6805" i="1"/>
  <c r="Q6805" i="1" s="1"/>
  <c r="N6805" i="1"/>
  <c r="P6805" i="1" s="1"/>
  <c r="O6804" i="1"/>
  <c r="Q6804" i="1" s="1"/>
  <c r="N6804" i="1"/>
  <c r="P6804" i="1" s="1"/>
  <c r="W6804" i="1" s="1"/>
  <c r="O6803" i="1"/>
  <c r="Q6803" i="1" s="1"/>
  <c r="N6803" i="1"/>
  <c r="P6803" i="1" s="1"/>
  <c r="O6802" i="1"/>
  <c r="Q6802" i="1" s="1"/>
  <c r="N6802" i="1"/>
  <c r="P6802" i="1" s="1"/>
  <c r="O6801" i="1"/>
  <c r="Q6801" i="1" s="1"/>
  <c r="N6801" i="1"/>
  <c r="P6801" i="1" s="1"/>
  <c r="O6800" i="1"/>
  <c r="Q6800" i="1" s="1"/>
  <c r="N6800" i="1"/>
  <c r="P6800" i="1" s="1"/>
  <c r="W6800" i="1" s="1"/>
  <c r="O6799" i="1"/>
  <c r="Q6799" i="1" s="1"/>
  <c r="N6799" i="1"/>
  <c r="P6799" i="1" s="1"/>
  <c r="O6798" i="1"/>
  <c r="Q6798" i="1" s="1"/>
  <c r="N6798" i="1"/>
  <c r="P6798" i="1" s="1"/>
  <c r="O6797" i="1"/>
  <c r="Q6797" i="1" s="1"/>
  <c r="N6797" i="1"/>
  <c r="P6797" i="1" s="1"/>
  <c r="O6796" i="1"/>
  <c r="Q6796" i="1" s="1"/>
  <c r="N6796" i="1"/>
  <c r="P6796" i="1" s="1"/>
  <c r="W6796" i="1" s="1"/>
  <c r="O6795" i="1"/>
  <c r="Q6795" i="1" s="1"/>
  <c r="N6795" i="1"/>
  <c r="P6795" i="1" s="1"/>
  <c r="O6794" i="1"/>
  <c r="Q6794" i="1" s="1"/>
  <c r="N6794" i="1"/>
  <c r="P6794" i="1" s="1"/>
  <c r="O6793" i="1"/>
  <c r="Q6793" i="1" s="1"/>
  <c r="N6793" i="1"/>
  <c r="P6793" i="1" s="1"/>
  <c r="O6792" i="1"/>
  <c r="Q6792" i="1" s="1"/>
  <c r="N6792" i="1"/>
  <c r="P6792" i="1" s="1"/>
  <c r="W6792" i="1" s="1"/>
  <c r="O6791" i="1"/>
  <c r="Q6791" i="1" s="1"/>
  <c r="N6791" i="1"/>
  <c r="P6791" i="1" s="1"/>
  <c r="O6790" i="1"/>
  <c r="Q6790" i="1" s="1"/>
  <c r="N6790" i="1"/>
  <c r="P6790" i="1" s="1"/>
  <c r="O6789" i="1"/>
  <c r="Q6789" i="1" s="1"/>
  <c r="N6789" i="1"/>
  <c r="P6789" i="1" s="1"/>
  <c r="O6788" i="1"/>
  <c r="Q6788" i="1" s="1"/>
  <c r="N6788" i="1"/>
  <c r="P6788" i="1" s="1"/>
  <c r="W6788" i="1" s="1"/>
  <c r="O6787" i="1"/>
  <c r="Q6787" i="1" s="1"/>
  <c r="N6787" i="1"/>
  <c r="P6787" i="1" s="1"/>
  <c r="O6786" i="1"/>
  <c r="Q6786" i="1" s="1"/>
  <c r="N6786" i="1"/>
  <c r="P6786" i="1" s="1"/>
  <c r="O6785" i="1"/>
  <c r="Q6785" i="1" s="1"/>
  <c r="N6785" i="1"/>
  <c r="P6785" i="1" s="1"/>
  <c r="O6784" i="1"/>
  <c r="Q6784" i="1" s="1"/>
  <c r="N6784" i="1"/>
  <c r="P6784" i="1" s="1"/>
  <c r="W6784" i="1" s="1"/>
  <c r="O6783" i="1"/>
  <c r="Q6783" i="1" s="1"/>
  <c r="N6783" i="1"/>
  <c r="P6783" i="1" s="1"/>
  <c r="O6782" i="1"/>
  <c r="Q6782" i="1" s="1"/>
  <c r="N6782" i="1"/>
  <c r="P6782" i="1" s="1"/>
  <c r="O6781" i="1"/>
  <c r="Q6781" i="1" s="1"/>
  <c r="N6781" i="1"/>
  <c r="P6781" i="1" s="1"/>
  <c r="O6780" i="1"/>
  <c r="Q6780" i="1" s="1"/>
  <c r="N6780" i="1"/>
  <c r="P6780" i="1" s="1"/>
  <c r="O6779" i="1"/>
  <c r="Q6779" i="1" s="1"/>
  <c r="N6779" i="1"/>
  <c r="P6779" i="1" s="1"/>
  <c r="O6778" i="1"/>
  <c r="Q6778" i="1" s="1"/>
  <c r="N6778" i="1"/>
  <c r="P6778" i="1" s="1"/>
  <c r="O6777" i="1"/>
  <c r="Q6777" i="1" s="1"/>
  <c r="N6777" i="1"/>
  <c r="P6777" i="1" s="1"/>
  <c r="O6776" i="1"/>
  <c r="Q6776" i="1" s="1"/>
  <c r="N6776" i="1"/>
  <c r="P6776" i="1" s="1"/>
  <c r="O6775" i="1"/>
  <c r="Q6775" i="1" s="1"/>
  <c r="N6775" i="1"/>
  <c r="P6775" i="1" s="1"/>
  <c r="W6775" i="1" s="1"/>
  <c r="O6774" i="1"/>
  <c r="Q6774" i="1" s="1"/>
  <c r="N6774" i="1"/>
  <c r="P6774" i="1" s="1"/>
  <c r="O6773" i="1"/>
  <c r="Q6773" i="1" s="1"/>
  <c r="N6773" i="1"/>
  <c r="P6773" i="1" s="1"/>
  <c r="O6772" i="1"/>
  <c r="Q6772" i="1" s="1"/>
  <c r="N6772" i="1"/>
  <c r="P6772" i="1" s="1"/>
  <c r="O6771" i="1"/>
  <c r="Q6771" i="1" s="1"/>
  <c r="N6771" i="1"/>
  <c r="P6771" i="1" s="1"/>
  <c r="O6770" i="1"/>
  <c r="Q6770" i="1" s="1"/>
  <c r="N6770" i="1"/>
  <c r="P6770" i="1" s="1"/>
  <c r="Q6769" i="1"/>
  <c r="O6769" i="1"/>
  <c r="N6769" i="1"/>
  <c r="P6769" i="1" s="1"/>
  <c r="W6769" i="1" s="1"/>
  <c r="P6768" i="1"/>
  <c r="O6768" i="1"/>
  <c r="Q6768" i="1" s="1"/>
  <c r="N6768" i="1"/>
  <c r="O6767" i="1"/>
  <c r="Q6767" i="1" s="1"/>
  <c r="N6767" i="1"/>
  <c r="P6767" i="1" s="1"/>
  <c r="Q6766" i="1"/>
  <c r="O6766" i="1"/>
  <c r="N6766" i="1"/>
  <c r="P6766" i="1" s="1"/>
  <c r="O6765" i="1"/>
  <c r="Q6765" i="1" s="1"/>
  <c r="N6765" i="1"/>
  <c r="P6765" i="1" s="1"/>
  <c r="P6764" i="1"/>
  <c r="O6764" i="1"/>
  <c r="Q6764" i="1" s="1"/>
  <c r="N6764" i="1"/>
  <c r="O6763" i="1"/>
  <c r="Q6763" i="1" s="1"/>
  <c r="N6763" i="1"/>
  <c r="P6763" i="1" s="1"/>
  <c r="O6762" i="1"/>
  <c r="Q6762" i="1" s="1"/>
  <c r="N6762" i="1"/>
  <c r="P6762" i="1" s="1"/>
  <c r="O6761" i="1"/>
  <c r="Q6761" i="1" s="1"/>
  <c r="N6761" i="1"/>
  <c r="P6761" i="1" s="1"/>
  <c r="O6760" i="1"/>
  <c r="Q6760" i="1" s="1"/>
  <c r="N6760" i="1"/>
  <c r="P6760" i="1" s="1"/>
  <c r="W6760" i="1" s="1"/>
  <c r="O6759" i="1"/>
  <c r="Q6759" i="1" s="1"/>
  <c r="N6759" i="1"/>
  <c r="P6759" i="1" s="1"/>
  <c r="O6758" i="1"/>
  <c r="Q6758" i="1" s="1"/>
  <c r="N6758" i="1"/>
  <c r="P6758" i="1" s="1"/>
  <c r="O6757" i="1"/>
  <c r="Q6757" i="1" s="1"/>
  <c r="N6757" i="1"/>
  <c r="P6757" i="1" s="1"/>
  <c r="O6756" i="1"/>
  <c r="Q6756" i="1" s="1"/>
  <c r="N6756" i="1"/>
  <c r="P6756" i="1" s="1"/>
  <c r="O6755" i="1"/>
  <c r="Q6755" i="1" s="1"/>
  <c r="N6755" i="1"/>
  <c r="P6755" i="1" s="1"/>
  <c r="W6755" i="1" s="1"/>
  <c r="O6754" i="1"/>
  <c r="Q6754" i="1" s="1"/>
  <c r="N6754" i="1"/>
  <c r="P6754" i="1" s="1"/>
  <c r="O6753" i="1"/>
  <c r="Q6753" i="1" s="1"/>
  <c r="N6753" i="1"/>
  <c r="P6753" i="1" s="1"/>
  <c r="W6753" i="1" s="1"/>
  <c r="O6752" i="1"/>
  <c r="Q6752" i="1" s="1"/>
  <c r="N6752" i="1"/>
  <c r="P6752" i="1" s="1"/>
  <c r="O6751" i="1"/>
  <c r="Q6751" i="1" s="1"/>
  <c r="N6751" i="1"/>
  <c r="P6751" i="1" s="1"/>
  <c r="O6750" i="1"/>
  <c r="Q6750" i="1" s="1"/>
  <c r="N6750" i="1"/>
  <c r="P6750" i="1" s="1"/>
  <c r="O6749" i="1"/>
  <c r="Q6749" i="1" s="1"/>
  <c r="N6749" i="1"/>
  <c r="P6749" i="1" s="1"/>
  <c r="W6749" i="1" s="1"/>
  <c r="O6748" i="1"/>
  <c r="Q6748" i="1" s="1"/>
  <c r="N6748" i="1"/>
  <c r="P6748" i="1" s="1"/>
  <c r="O6747" i="1"/>
  <c r="Q6747" i="1" s="1"/>
  <c r="N6747" i="1"/>
  <c r="P6747" i="1" s="1"/>
  <c r="O6746" i="1"/>
  <c r="Q6746" i="1" s="1"/>
  <c r="N6746" i="1"/>
  <c r="P6746" i="1" s="1"/>
  <c r="P6745" i="1"/>
  <c r="O6745" i="1"/>
  <c r="Q6745" i="1" s="1"/>
  <c r="N6745" i="1"/>
  <c r="O6744" i="1"/>
  <c r="Q6744" i="1" s="1"/>
  <c r="N6744" i="1"/>
  <c r="P6744" i="1" s="1"/>
  <c r="O6743" i="1"/>
  <c r="Q6743" i="1" s="1"/>
  <c r="N6743" i="1"/>
  <c r="P6743" i="1" s="1"/>
  <c r="O6742" i="1"/>
  <c r="Q6742" i="1" s="1"/>
  <c r="N6742" i="1"/>
  <c r="P6742" i="1" s="1"/>
  <c r="O6741" i="1"/>
  <c r="Q6741" i="1" s="1"/>
  <c r="N6741" i="1"/>
  <c r="P6741" i="1" s="1"/>
  <c r="O6740" i="1"/>
  <c r="Q6740" i="1" s="1"/>
  <c r="N6740" i="1"/>
  <c r="P6740" i="1" s="1"/>
  <c r="O6739" i="1"/>
  <c r="Q6739" i="1" s="1"/>
  <c r="N6739" i="1"/>
  <c r="P6739" i="1" s="1"/>
  <c r="O6738" i="1"/>
  <c r="Q6738" i="1" s="1"/>
  <c r="N6738" i="1"/>
  <c r="P6738" i="1" s="1"/>
  <c r="O6737" i="1"/>
  <c r="Q6737" i="1" s="1"/>
  <c r="N6737" i="1"/>
  <c r="P6737" i="1" s="1"/>
  <c r="O6736" i="1"/>
  <c r="Q6736" i="1" s="1"/>
  <c r="N6736" i="1"/>
  <c r="P6736" i="1" s="1"/>
  <c r="O6735" i="1"/>
  <c r="Q6735" i="1" s="1"/>
  <c r="N6735" i="1"/>
  <c r="P6735" i="1" s="1"/>
  <c r="O6734" i="1"/>
  <c r="Q6734" i="1" s="1"/>
  <c r="N6734" i="1"/>
  <c r="P6734" i="1" s="1"/>
  <c r="P6733" i="1"/>
  <c r="O6733" i="1"/>
  <c r="Q6733" i="1" s="1"/>
  <c r="N6733" i="1"/>
  <c r="O6732" i="1"/>
  <c r="Q6732" i="1" s="1"/>
  <c r="N6732" i="1"/>
  <c r="P6732" i="1" s="1"/>
  <c r="O6731" i="1"/>
  <c r="Q6731" i="1" s="1"/>
  <c r="N6731" i="1"/>
  <c r="P6731" i="1" s="1"/>
  <c r="O6730" i="1"/>
  <c r="Q6730" i="1" s="1"/>
  <c r="N6730" i="1"/>
  <c r="P6730" i="1" s="1"/>
  <c r="O6729" i="1"/>
  <c r="Q6729" i="1" s="1"/>
  <c r="N6729" i="1"/>
  <c r="P6729" i="1" s="1"/>
  <c r="P6728" i="1"/>
  <c r="W6728" i="1" s="1"/>
  <c r="O6728" i="1"/>
  <c r="Q6728" i="1" s="1"/>
  <c r="N6728" i="1"/>
  <c r="O6727" i="1"/>
  <c r="Q6727" i="1" s="1"/>
  <c r="N6727" i="1"/>
  <c r="P6727" i="1" s="1"/>
  <c r="W6727" i="1" s="1"/>
  <c r="X6728" i="1" s="1"/>
  <c r="Y6728" i="1" s="1"/>
  <c r="O6726" i="1"/>
  <c r="Q6726" i="1" s="1"/>
  <c r="N6726" i="1"/>
  <c r="P6726" i="1" s="1"/>
  <c r="O6725" i="1"/>
  <c r="Q6725" i="1" s="1"/>
  <c r="N6725" i="1"/>
  <c r="P6725" i="1" s="1"/>
  <c r="O6724" i="1"/>
  <c r="Q6724" i="1" s="1"/>
  <c r="N6724" i="1"/>
  <c r="P6724" i="1" s="1"/>
  <c r="O6723" i="1"/>
  <c r="Q6723" i="1" s="1"/>
  <c r="N6723" i="1"/>
  <c r="P6723" i="1" s="1"/>
  <c r="O6722" i="1"/>
  <c r="Q6722" i="1" s="1"/>
  <c r="N6722" i="1"/>
  <c r="P6722" i="1" s="1"/>
  <c r="W6722" i="1" s="1"/>
  <c r="O6721" i="1"/>
  <c r="Q6721" i="1" s="1"/>
  <c r="N6721" i="1"/>
  <c r="P6721" i="1" s="1"/>
  <c r="O6720" i="1"/>
  <c r="Q6720" i="1" s="1"/>
  <c r="N6720" i="1"/>
  <c r="P6720" i="1" s="1"/>
  <c r="W6720" i="1" s="1"/>
  <c r="O6719" i="1"/>
  <c r="Q6719" i="1" s="1"/>
  <c r="N6719" i="1"/>
  <c r="P6719" i="1" s="1"/>
  <c r="O6718" i="1"/>
  <c r="Q6718" i="1" s="1"/>
  <c r="N6718" i="1"/>
  <c r="P6718" i="1" s="1"/>
  <c r="O6717" i="1"/>
  <c r="Q6717" i="1" s="1"/>
  <c r="N6717" i="1"/>
  <c r="P6717" i="1" s="1"/>
  <c r="O6716" i="1"/>
  <c r="Q6716" i="1" s="1"/>
  <c r="N6716" i="1"/>
  <c r="P6716" i="1" s="1"/>
  <c r="O6715" i="1"/>
  <c r="Q6715" i="1" s="1"/>
  <c r="N6715" i="1"/>
  <c r="P6715" i="1" s="1"/>
  <c r="O6714" i="1"/>
  <c r="Q6714" i="1" s="1"/>
  <c r="N6714" i="1"/>
  <c r="P6714" i="1" s="1"/>
  <c r="O6713" i="1"/>
  <c r="Q6713" i="1" s="1"/>
  <c r="N6713" i="1"/>
  <c r="P6713" i="1" s="1"/>
  <c r="O6712" i="1"/>
  <c r="Q6712" i="1" s="1"/>
  <c r="N6712" i="1"/>
  <c r="P6712" i="1" s="1"/>
  <c r="O6711" i="1"/>
  <c r="Q6711" i="1" s="1"/>
  <c r="N6711" i="1"/>
  <c r="P6711" i="1" s="1"/>
  <c r="W6711" i="1" s="1"/>
  <c r="O6710" i="1"/>
  <c r="Q6710" i="1" s="1"/>
  <c r="N6710" i="1"/>
  <c r="P6710" i="1" s="1"/>
  <c r="O6709" i="1"/>
  <c r="Q6709" i="1" s="1"/>
  <c r="N6709" i="1"/>
  <c r="P6709" i="1" s="1"/>
  <c r="O6708" i="1"/>
  <c r="Q6708" i="1" s="1"/>
  <c r="N6708" i="1"/>
  <c r="P6708" i="1" s="1"/>
  <c r="O6707" i="1"/>
  <c r="Q6707" i="1" s="1"/>
  <c r="N6707" i="1"/>
  <c r="P6707" i="1" s="1"/>
  <c r="O6706" i="1"/>
  <c r="Q6706" i="1" s="1"/>
  <c r="N6706" i="1"/>
  <c r="P6706" i="1" s="1"/>
  <c r="Q6705" i="1"/>
  <c r="O6705" i="1"/>
  <c r="N6705" i="1"/>
  <c r="P6705" i="1" s="1"/>
  <c r="O6704" i="1"/>
  <c r="Q6704" i="1" s="1"/>
  <c r="N6704" i="1"/>
  <c r="P6704" i="1" s="1"/>
  <c r="O6703" i="1"/>
  <c r="Q6703" i="1" s="1"/>
  <c r="N6703" i="1"/>
  <c r="P6703" i="1" s="1"/>
  <c r="Q6702" i="1"/>
  <c r="O6702" i="1"/>
  <c r="N6702" i="1"/>
  <c r="P6702" i="1" s="1"/>
  <c r="O6701" i="1"/>
  <c r="Q6701" i="1" s="1"/>
  <c r="N6701" i="1"/>
  <c r="P6701" i="1" s="1"/>
  <c r="O6700" i="1"/>
  <c r="Q6700" i="1" s="1"/>
  <c r="N6700" i="1"/>
  <c r="P6700" i="1" s="1"/>
  <c r="O6699" i="1"/>
  <c r="Q6699" i="1" s="1"/>
  <c r="N6699" i="1"/>
  <c r="P6699" i="1" s="1"/>
  <c r="O6698" i="1"/>
  <c r="Q6698" i="1" s="1"/>
  <c r="N6698" i="1"/>
  <c r="P6698" i="1" s="1"/>
  <c r="O6697" i="1"/>
  <c r="Q6697" i="1" s="1"/>
  <c r="N6697" i="1"/>
  <c r="P6697" i="1" s="1"/>
  <c r="O6696" i="1"/>
  <c r="Q6696" i="1" s="1"/>
  <c r="N6696" i="1"/>
  <c r="P6696" i="1" s="1"/>
  <c r="W6696" i="1" s="1"/>
  <c r="O6695" i="1"/>
  <c r="Q6695" i="1" s="1"/>
  <c r="N6695" i="1"/>
  <c r="P6695" i="1" s="1"/>
  <c r="O6694" i="1"/>
  <c r="Q6694" i="1" s="1"/>
  <c r="N6694" i="1"/>
  <c r="P6694" i="1" s="1"/>
  <c r="O6693" i="1"/>
  <c r="Q6693" i="1" s="1"/>
  <c r="N6693" i="1"/>
  <c r="P6693" i="1" s="1"/>
  <c r="P6692" i="1"/>
  <c r="O6692" i="1"/>
  <c r="Q6692" i="1" s="1"/>
  <c r="N6692" i="1"/>
  <c r="O6691" i="1"/>
  <c r="Q6691" i="1" s="1"/>
  <c r="N6691" i="1"/>
  <c r="P6691" i="1" s="1"/>
  <c r="O6690" i="1"/>
  <c r="Q6690" i="1" s="1"/>
  <c r="N6690" i="1"/>
  <c r="P6690" i="1" s="1"/>
  <c r="O6689" i="1"/>
  <c r="Q6689" i="1" s="1"/>
  <c r="N6689" i="1"/>
  <c r="P6689" i="1" s="1"/>
  <c r="W6689" i="1" s="1"/>
  <c r="O6688" i="1"/>
  <c r="Q6688" i="1" s="1"/>
  <c r="N6688" i="1"/>
  <c r="P6688" i="1" s="1"/>
  <c r="O6687" i="1"/>
  <c r="Q6687" i="1" s="1"/>
  <c r="N6687" i="1"/>
  <c r="P6687" i="1" s="1"/>
  <c r="O6686" i="1"/>
  <c r="Q6686" i="1" s="1"/>
  <c r="N6686" i="1"/>
  <c r="P6686" i="1" s="1"/>
  <c r="O6685" i="1"/>
  <c r="Q6685" i="1" s="1"/>
  <c r="N6685" i="1"/>
  <c r="P6685" i="1" s="1"/>
  <c r="W6685" i="1" s="1"/>
  <c r="O6684" i="1"/>
  <c r="Q6684" i="1" s="1"/>
  <c r="N6684" i="1"/>
  <c r="P6684" i="1" s="1"/>
  <c r="O6683" i="1"/>
  <c r="Q6683" i="1" s="1"/>
  <c r="N6683" i="1"/>
  <c r="P6683" i="1" s="1"/>
  <c r="O6682" i="1"/>
  <c r="Q6682" i="1" s="1"/>
  <c r="N6682" i="1"/>
  <c r="P6682" i="1" s="1"/>
  <c r="O6681" i="1"/>
  <c r="Q6681" i="1" s="1"/>
  <c r="N6681" i="1"/>
  <c r="P6681" i="1" s="1"/>
  <c r="O6680" i="1"/>
  <c r="Q6680" i="1" s="1"/>
  <c r="N6680" i="1"/>
  <c r="P6680" i="1" s="1"/>
  <c r="O6679" i="1"/>
  <c r="Q6679" i="1" s="1"/>
  <c r="N6679" i="1"/>
  <c r="P6679" i="1" s="1"/>
  <c r="O6678" i="1"/>
  <c r="Q6678" i="1" s="1"/>
  <c r="N6678" i="1"/>
  <c r="P6678" i="1" s="1"/>
  <c r="P6677" i="1"/>
  <c r="O6677" i="1"/>
  <c r="Q6677" i="1" s="1"/>
  <c r="N6677" i="1"/>
  <c r="O6676" i="1"/>
  <c r="Q6676" i="1" s="1"/>
  <c r="N6676" i="1"/>
  <c r="P6676" i="1" s="1"/>
  <c r="O6675" i="1"/>
  <c r="Q6675" i="1" s="1"/>
  <c r="N6675" i="1"/>
  <c r="P6675" i="1" s="1"/>
  <c r="O6674" i="1"/>
  <c r="Q6674" i="1" s="1"/>
  <c r="N6674" i="1"/>
  <c r="P6674" i="1" s="1"/>
  <c r="P6673" i="1"/>
  <c r="O6673" i="1"/>
  <c r="Q6673" i="1" s="1"/>
  <c r="N6673" i="1"/>
  <c r="O6672" i="1"/>
  <c r="Q6672" i="1" s="1"/>
  <c r="N6672" i="1"/>
  <c r="P6672" i="1" s="1"/>
  <c r="O6671" i="1"/>
  <c r="Q6671" i="1" s="1"/>
  <c r="N6671" i="1"/>
  <c r="P6671" i="1" s="1"/>
  <c r="O6670" i="1"/>
  <c r="Q6670" i="1" s="1"/>
  <c r="N6670" i="1"/>
  <c r="P6670" i="1" s="1"/>
  <c r="O6669" i="1"/>
  <c r="Q6669" i="1" s="1"/>
  <c r="N6669" i="1"/>
  <c r="P6669" i="1" s="1"/>
  <c r="O6668" i="1"/>
  <c r="Q6668" i="1" s="1"/>
  <c r="N6668" i="1"/>
  <c r="P6668" i="1" s="1"/>
  <c r="O6667" i="1"/>
  <c r="Q6667" i="1" s="1"/>
  <c r="N6667" i="1"/>
  <c r="P6667" i="1" s="1"/>
  <c r="O6666" i="1"/>
  <c r="Q6666" i="1" s="1"/>
  <c r="N6666" i="1"/>
  <c r="P6666" i="1" s="1"/>
  <c r="O6665" i="1"/>
  <c r="Q6665" i="1" s="1"/>
  <c r="N6665" i="1"/>
  <c r="P6665" i="1" s="1"/>
  <c r="O6664" i="1"/>
  <c r="Q6664" i="1" s="1"/>
  <c r="N6664" i="1"/>
  <c r="P6664" i="1" s="1"/>
  <c r="W6664" i="1" s="1"/>
  <c r="O6663" i="1"/>
  <c r="Q6663" i="1" s="1"/>
  <c r="N6663" i="1"/>
  <c r="P6663" i="1" s="1"/>
  <c r="W6663" i="1" s="1"/>
  <c r="O6662" i="1"/>
  <c r="Q6662" i="1" s="1"/>
  <c r="N6662" i="1"/>
  <c r="P6662" i="1" s="1"/>
  <c r="O6661" i="1"/>
  <c r="Q6661" i="1" s="1"/>
  <c r="N6661" i="1"/>
  <c r="P6661" i="1" s="1"/>
  <c r="O6660" i="1"/>
  <c r="Q6660" i="1" s="1"/>
  <c r="N6660" i="1"/>
  <c r="P6660" i="1" s="1"/>
  <c r="O6659" i="1"/>
  <c r="Q6659" i="1" s="1"/>
  <c r="N6659" i="1"/>
  <c r="P6659" i="1" s="1"/>
  <c r="O6658" i="1"/>
  <c r="Q6658" i="1" s="1"/>
  <c r="N6658" i="1"/>
  <c r="P6658" i="1" s="1"/>
  <c r="O6657" i="1"/>
  <c r="Q6657" i="1" s="1"/>
  <c r="N6657" i="1"/>
  <c r="P6657" i="1" s="1"/>
  <c r="O6656" i="1"/>
  <c r="Q6656" i="1" s="1"/>
  <c r="N6656" i="1"/>
  <c r="P6656" i="1" s="1"/>
  <c r="O6655" i="1"/>
  <c r="Q6655" i="1" s="1"/>
  <c r="N6655" i="1"/>
  <c r="P6655" i="1" s="1"/>
  <c r="O6654" i="1"/>
  <c r="Q6654" i="1" s="1"/>
  <c r="N6654" i="1"/>
  <c r="P6654" i="1" s="1"/>
  <c r="O6653" i="1"/>
  <c r="Q6653" i="1" s="1"/>
  <c r="N6653" i="1"/>
  <c r="P6653" i="1" s="1"/>
  <c r="O6652" i="1"/>
  <c r="Q6652" i="1" s="1"/>
  <c r="N6652" i="1"/>
  <c r="P6652" i="1" s="1"/>
  <c r="O6651" i="1"/>
  <c r="Q6651" i="1" s="1"/>
  <c r="N6651" i="1"/>
  <c r="P6651" i="1" s="1"/>
  <c r="O6650" i="1"/>
  <c r="Q6650" i="1" s="1"/>
  <c r="N6650" i="1"/>
  <c r="P6650" i="1" s="1"/>
  <c r="O6649" i="1"/>
  <c r="Q6649" i="1" s="1"/>
  <c r="N6649" i="1"/>
  <c r="P6649" i="1" s="1"/>
  <c r="O6648" i="1"/>
  <c r="Q6648" i="1" s="1"/>
  <c r="N6648" i="1"/>
  <c r="P6648" i="1" s="1"/>
  <c r="O6647" i="1"/>
  <c r="Q6647" i="1" s="1"/>
  <c r="N6647" i="1"/>
  <c r="P6647" i="1" s="1"/>
  <c r="W6647" i="1" s="1"/>
  <c r="O6646" i="1"/>
  <c r="Q6646" i="1" s="1"/>
  <c r="N6646" i="1"/>
  <c r="P6646" i="1" s="1"/>
  <c r="P6645" i="1"/>
  <c r="O6645" i="1"/>
  <c r="Q6645" i="1" s="1"/>
  <c r="N6645" i="1"/>
  <c r="O6644" i="1"/>
  <c r="Q6644" i="1" s="1"/>
  <c r="N6644" i="1"/>
  <c r="P6644" i="1" s="1"/>
  <c r="O6643" i="1"/>
  <c r="Q6643" i="1" s="1"/>
  <c r="N6643" i="1"/>
  <c r="P6643" i="1" s="1"/>
  <c r="O6642" i="1"/>
  <c r="Q6642" i="1" s="1"/>
  <c r="W6642" i="1" s="1"/>
  <c r="N6642" i="1"/>
  <c r="P6642" i="1" s="1"/>
  <c r="O6641" i="1"/>
  <c r="Q6641" i="1" s="1"/>
  <c r="N6641" i="1"/>
  <c r="P6641" i="1" s="1"/>
  <c r="O6640" i="1"/>
  <c r="Q6640" i="1" s="1"/>
  <c r="N6640" i="1"/>
  <c r="P6640" i="1" s="1"/>
  <c r="O6639" i="1"/>
  <c r="Q6639" i="1" s="1"/>
  <c r="N6639" i="1"/>
  <c r="P6639" i="1" s="1"/>
  <c r="O6638" i="1"/>
  <c r="Q6638" i="1" s="1"/>
  <c r="N6638" i="1"/>
  <c r="P6638" i="1" s="1"/>
  <c r="O6637" i="1"/>
  <c r="Q6637" i="1" s="1"/>
  <c r="N6637" i="1"/>
  <c r="P6637" i="1" s="1"/>
  <c r="O6636" i="1"/>
  <c r="Q6636" i="1" s="1"/>
  <c r="N6636" i="1"/>
  <c r="P6636" i="1" s="1"/>
  <c r="O6635" i="1"/>
  <c r="Q6635" i="1" s="1"/>
  <c r="N6635" i="1"/>
  <c r="P6635" i="1" s="1"/>
  <c r="O6634" i="1"/>
  <c r="Q6634" i="1" s="1"/>
  <c r="N6634" i="1"/>
  <c r="P6634" i="1" s="1"/>
  <c r="Q6633" i="1"/>
  <c r="O6633" i="1"/>
  <c r="N6633" i="1"/>
  <c r="P6633" i="1" s="1"/>
  <c r="P6632" i="1"/>
  <c r="O6632" i="1"/>
  <c r="Q6632" i="1" s="1"/>
  <c r="N6632" i="1"/>
  <c r="O6631" i="1"/>
  <c r="Q6631" i="1" s="1"/>
  <c r="N6631" i="1"/>
  <c r="P6631" i="1" s="1"/>
  <c r="O6630" i="1"/>
  <c r="Q6630" i="1" s="1"/>
  <c r="N6630" i="1"/>
  <c r="P6630" i="1" s="1"/>
  <c r="O6629" i="1"/>
  <c r="Q6629" i="1" s="1"/>
  <c r="N6629" i="1"/>
  <c r="P6629" i="1" s="1"/>
  <c r="O6628" i="1"/>
  <c r="Q6628" i="1" s="1"/>
  <c r="N6628" i="1"/>
  <c r="P6628" i="1" s="1"/>
  <c r="O6627" i="1"/>
  <c r="Q6627" i="1" s="1"/>
  <c r="N6627" i="1"/>
  <c r="P6627" i="1" s="1"/>
  <c r="O6626" i="1"/>
  <c r="Q6626" i="1" s="1"/>
  <c r="N6626" i="1"/>
  <c r="P6626" i="1" s="1"/>
  <c r="O6625" i="1"/>
  <c r="Q6625" i="1" s="1"/>
  <c r="N6625" i="1"/>
  <c r="P6625" i="1" s="1"/>
  <c r="O6624" i="1"/>
  <c r="Q6624" i="1" s="1"/>
  <c r="N6624" i="1"/>
  <c r="P6624" i="1" s="1"/>
  <c r="O6623" i="1"/>
  <c r="Q6623" i="1" s="1"/>
  <c r="N6623" i="1"/>
  <c r="P6623" i="1" s="1"/>
  <c r="O6622" i="1"/>
  <c r="Q6622" i="1" s="1"/>
  <c r="N6622" i="1"/>
  <c r="P6622" i="1" s="1"/>
  <c r="O6621" i="1"/>
  <c r="Q6621" i="1" s="1"/>
  <c r="N6621" i="1"/>
  <c r="P6621" i="1" s="1"/>
  <c r="O6620" i="1"/>
  <c r="Q6620" i="1" s="1"/>
  <c r="N6620" i="1"/>
  <c r="P6620" i="1" s="1"/>
  <c r="O6619" i="1"/>
  <c r="Q6619" i="1" s="1"/>
  <c r="N6619" i="1"/>
  <c r="P6619" i="1" s="1"/>
  <c r="O6618" i="1"/>
  <c r="Q6618" i="1" s="1"/>
  <c r="N6618" i="1"/>
  <c r="P6618" i="1" s="1"/>
  <c r="P6617" i="1"/>
  <c r="O6617" i="1"/>
  <c r="Q6617" i="1" s="1"/>
  <c r="N6617" i="1"/>
  <c r="O6616" i="1"/>
  <c r="Q6616" i="1" s="1"/>
  <c r="N6616" i="1"/>
  <c r="P6616" i="1" s="1"/>
  <c r="W6616" i="1" s="1"/>
  <c r="O6615" i="1"/>
  <c r="Q6615" i="1" s="1"/>
  <c r="N6615" i="1"/>
  <c r="P6615" i="1" s="1"/>
  <c r="O6614" i="1"/>
  <c r="Q6614" i="1" s="1"/>
  <c r="N6614" i="1"/>
  <c r="P6614" i="1" s="1"/>
  <c r="O6613" i="1"/>
  <c r="Q6613" i="1" s="1"/>
  <c r="N6613" i="1"/>
  <c r="P6613" i="1" s="1"/>
  <c r="O6612" i="1"/>
  <c r="Q6612" i="1" s="1"/>
  <c r="N6612" i="1"/>
  <c r="P6612" i="1" s="1"/>
  <c r="O6611" i="1"/>
  <c r="Q6611" i="1" s="1"/>
  <c r="N6611" i="1"/>
  <c r="P6611" i="1" s="1"/>
  <c r="W6611" i="1" s="1"/>
  <c r="O6610" i="1"/>
  <c r="Q6610" i="1" s="1"/>
  <c r="N6610" i="1"/>
  <c r="P6610" i="1" s="1"/>
  <c r="P6609" i="1"/>
  <c r="O6609" i="1"/>
  <c r="Q6609" i="1" s="1"/>
  <c r="N6609" i="1"/>
  <c r="O6608" i="1"/>
  <c r="Q6608" i="1" s="1"/>
  <c r="N6608" i="1"/>
  <c r="P6608" i="1" s="1"/>
  <c r="O6607" i="1"/>
  <c r="Q6607" i="1" s="1"/>
  <c r="N6607" i="1"/>
  <c r="P6607" i="1" s="1"/>
  <c r="O6606" i="1"/>
  <c r="Q6606" i="1" s="1"/>
  <c r="N6606" i="1"/>
  <c r="P6606" i="1" s="1"/>
  <c r="O6605" i="1"/>
  <c r="Q6605" i="1" s="1"/>
  <c r="N6605" i="1"/>
  <c r="P6605" i="1" s="1"/>
  <c r="O6604" i="1"/>
  <c r="Q6604" i="1" s="1"/>
  <c r="N6604" i="1"/>
  <c r="P6604" i="1" s="1"/>
  <c r="O6603" i="1"/>
  <c r="Q6603" i="1" s="1"/>
  <c r="N6603" i="1"/>
  <c r="P6603" i="1" s="1"/>
  <c r="O6602" i="1"/>
  <c r="Q6602" i="1" s="1"/>
  <c r="N6602" i="1"/>
  <c r="P6602" i="1" s="1"/>
  <c r="O6601" i="1"/>
  <c r="Q6601" i="1" s="1"/>
  <c r="N6601" i="1"/>
  <c r="P6601" i="1" s="1"/>
  <c r="O6600" i="1"/>
  <c r="Q6600" i="1" s="1"/>
  <c r="N6600" i="1"/>
  <c r="P6600" i="1" s="1"/>
  <c r="W6600" i="1" s="1"/>
  <c r="O6599" i="1"/>
  <c r="Q6599" i="1" s="1"/>
  <c r="N6599" i="1"/>
  <c r="P6599" i="1" s="1"/>
  <c r="O6598" i="1"/>
  <c r="Q6598" i="1" s="1"/>
  <c r="N6598" i="1"/>
  <c r="P6598" i="1" s="1"/>
  <c r="O6597" i="1"/>
  <c r="Q6597" i="1" s="1"/>
  <c r="N6597" i="1"/>
  <c r="P6597" i="1" s="1"/>
  <c r="O6596" i="1"/>
  <c r="Q6596" i="1" s="1"/>
  <c r="N6596" i="1"/>
  <c r="P6596" i="1" s="1"/>
  <c r="O6595" i="1"/>
  <c r="Q6595" i="1" s="1"/>
  <c r="N6595" i="1"/>
  <c r="P6595" i="1" s="1"/>
  <c r="O6594" i="1"/>
  <c r="Q6594" i="1" s="1"/>
  <c r="N6594" i="1"/>
  <c r="P6594" i="1" s="1"/>
  <c r="O6593" i="1"/>
  <c r="Q6593" i="1" s="1"/>
  <c r="N6593" i="1"/>
  <c r="P6593" i="1" s="1"/>
  <c r="O6592" i="1"/>
  <c r="Q6592" i="1" s="1"/>
  <c r="N6592" i="1"/>
  <c r="P6592" i="1" s="1"/>
  <c r="O6591" i="1"/>
  <c r="Q6591" i="1" s="1"/>
  <c r="N6591" i="1"/>
  <c r="P6591" i="1" s="1"/>
  <c r="O6590" i="1"/>
  <c r="Q6590" i="1" s="1"/>
  <c r="N6590" i="1"/>
  <c r="P6590" i="1" s="1"/>
  <c r="O6589" i="1"/>
  <c r="Q6589" i="1" s="1"/>
  <c r="N6589" i="1"/>
  <c r="P6589" i="1" s="1"/>
  <c r="O6588" i="1"/>
  <c r="Q6588" i="1" s="1"/>
  <c r="N6588" i="1"/>
  <c r="P6588" i="1" s="1"/>
  <c r="O6587" i="1"/>
  <c r="Q6587" i="1" s="1"/>
  <c r="N6587" i="1"/>
  <c r="P6587" i="1" s="1"/>
  <c r="O6586" i="1"/>
  <c r="Q6586" i="1" s="1"/>
  <c r="N6586" i="1"/>
  <c r="P6586" i="1" s="1"/>
  <c r="P6585" i="1"/>
  <c r="O6585" i="1"/>
  <c r="Q6585" i="1" s="1"/>
  <c r="N6585" i="1"/>
  <c r="O6584" i="1"/>
  <c r="Q6584" i="1" s="1"/>
  <c r="N6584" i="1"/>
  <c r="P6584" i="1" s="1"/>
  <c r="O6583" i="1"/>
  <c r="Q6583" i="1" s="1"/>
  <c r="N6583" i="1"/>
  <c r="P6583" i="1" s="1"/>
  <c r="O6582" i="1"/>
  <c r="Q6582" i="1" s="1"/>
  <c r="N6582" i="1"/>
  <c r="P6582" i="1" s="1"/>
  <c r="O6581" i="1"/>
  <c r="Q6581" i="1" s="1"/>
  <c r="N6581" i="1"/>
  <c r="P6581" i="1" s="1"/>
  <c r="O6580" i="1"/>
  <c r="Q6580" i="1" s="1"/>
  <c r="N6580" i="1"/>
  <c r="P6580" i="1" s="1"/>
  <c r="O6579" i="1"/>
  <c r="Q6579" i="1" s="1"/>
  <c r="N6579" i="1"/>
  <c r="P6579" i="1" s="1"/>
  <c r="O6578" i="1"/>
  <c r="Q6578" i="1" s="1"/>
  <c r="N6578" i="1"/>
  <c r="P6578" i="1" s="1"/>
  <c r="O6577" i="1"/>
  <c r="Q6577" i="1" s="1"/>
  <c r="N6577" i="1"/>
  <c r="P6577" i="1" s="1"/>
  <c r="O6576" i="1"/>
  <c r="Q6576" i="1" s="1"/>
  <c r="N6576" i="1"/>
  <c r="P6576" i="1" s="1"/>
  <c r="O6575" i="1"/>
  <c r="Q6575" i="1" s="1"/>
  <c r="N6575" i="1"/>
  <c r="P6575" i="1" s="1"/>
  <c r="O6574" i="1"/>
  <c r="Q6574" i="1" s="1"/>
  <c r="N6574" i="1"/>
  <c r="P6574" i="1" s="1"/>
  <c r="O6573" i="1"/>
  <c r="Q6573" i="1" s="1"/>
  <c r="N6573" i="1"/>
  <c r="P6573" i="1" s="1"/>
  <c r="P6572" i="1"/>
  <c r="O6572" i="1"/>
  <c r="Q6572" i="1" s="1"/>
  <c r="N6572" i="1"/>
  <c r="O6571" i="1"/>
  <c r="Q6571" i="1" s="1"/>
  <c r="N6571" i="1"/>
  <c r="P6571" i="1" s="1"/>
  <c r="O6570" i="1"/>
  <c r="Q6570" i="1" s="1"/>
  <c r="N6570" i="1"/>
  <c r="P6570" i="1" s="1"/>
  <c r="P6569" i="1"/>
  <c r="O6569" i="1"/>
  <c r="Q6569" i="1" s="1"/>
  <c r="N6569" i="1"/>
  <c r="O6568" i="1"/>
  <c r="Q6568" i="1" s="1"/>
  <c r="N6568" i="1"/>
  <c r="P6568" i="1" s="1"/>
  <c r="W6568" i="1" s="1"/>
  <c r="O6567" i="1"/>
  <c r="Q6567" i="1" s="1"/>
  <c r="N6567" i="1"/>
  <c r="P6567" i="1" s="1"/>
  <c r="O6566" i="1"/>
  <c r="Q6566" i="1" s="1"/>
  <c r="N6566" i="1"/>
  <c r="P6566" i="1" s="1"/>
  <c r="O6565" i="1"/>
  <c r="Q6565" i="1" s="1"/>
  <c r="N6565" i="1"/>
  <c r="P6565" i="1" s="1"/>
  <c r="O6564" i="1"/>
  <c r="Q6564" i="1" s="1"/>
  <c r="N6564" i="1"/>
  <c r="P6564" i="1" s="1"/>
  <c r="O6563" i="1"/>
  <c r="Q6563" i="1" s="1"/>
  <c r="N6563" i="1"/>
  <c r="P6563" i="1" s="1"/>
  <c r="O6562" i="1"/>
  <c r="Q6562" i="1" s="1"/>
  <c r="N6562" i="1"/>
  <c r="P6562" i="1" s="1"/>
  <c r="O6561" i="1"/>
  <c r="Q6561" i="1" s="1"/>
  <c r="N6561" i="1"/>
  <c r="P6561" i="1" s="1"/>
  <c r="O6560" i="1"/>
  <c r="Q6560" i="1" s="1"/>
  <c r="N6560" i="1"/>
  <c r="P6560" i="1" s="1"/>
  <c r="O6559" i="1"/>
  <c r="Q6559" i="1" s="1"/>
  <c r="N6559" i="1"/>
  <c r="P6559" i="1" s="1"/>
  <c r="O6558" i="1"/>
  <c r="Q6558" i="1" s="1"/>
  <c r="N6558" i="1"/>
  <c r="P6558" i="1" s="1"/>
  <c r="O6557" i="1"/>
  <c r="Q6557" i="1" s="1"/>
  <c r="N6557" i="1"/>
  <c r="P6557" i="1" s="1"/>
  <c r="O6556" i="1"/>
  <c r="Q6556" i="1" s="1"/>
  <c r="N6556" i="1"/>
  <c r="P6556" i="1" s="1"/>
  <c r="O6555" i="1"/>
  <c r="Q6555" i="1" s="1"/>
  <c r="N6555" i="1"/>
  <c r="P6555" i="1" s="1"/>
  <c r="O6554" i="1"/>
  <c r="Q6554" i="1" s="1"/>
  <c r="N6554" i="1"/>
  <c r="P6554" i="1" s="1"/>
  <c r="O6553" i="1"/>
  <c r="Q6553" i="1" s="1"/>
  <c r="N6553" i="1"/>
  <c r="P6553" i="1" s="1"/>
  <c r="O6552" i="1"/>
  <c r="Q6552" i="1" s="1"/>
  <c r="N6552" i="1"/>
  <c r="P6552" i="1" s="1"/>
  <c r="O6551" i="1"/>
  <c r="Q6551" i="1" s="1"/>
  <c r="N6551" i="1"/>
  <c r="P6551" i="1" s="1"/>
  <c r="O6550" i="1"/>
  <c r="Q6550" i="1" s="1"/>
  <c r="N6550" i="1"/>
  <c r="P6550" i="1" s="1"/>
  <c r="O6549" i="1"/>
  <c r="Q6549" i="1" s="1"/>
  <c r="N6549" i="1"/>
  <c r="P6549" i="1" s="1"/>
  <c r="O6548" i="1"/>
  <c r="Q6548" i="1" s="1"/>
  <c r="N6548" i="1"/>
  <c r="P6548" i="1" s="1"/>
  <c r="O6547" i="1"/>
  <c r="Q6547" i="1" s="1"/>
  <c r="N6547" i="1"/>
  <c r="P6547" i="1" s="1"/>
  <c r="O6546" i="1"/>
  <c r="Q6546" i="1" s="1"/>
  <c r="N6546" i="1"/>
  <c r="P6546" i="1" s="1"/>
  <c r="O6545" i="1"/>
  <c r="Q6545" i="1" s="1"/>
  <c r="N6545" i="1"/>
  <c r="P6545" i="1" s="1"/>
  <c r="O6544" i="1"/>
  <c r="Q6544" i="1" s="1"/>
  <c r="N6544" i="1"/>
  <c r="P6544" i="1" s="1"/>
  <c r="O6543" i="1"/>
  <c r="Q6543" i="1" s="1"/>
  <c r="N6543" i="1"/>
  <c r="P6543" i="1" s="1"/>
  <c r="O6542" i="1"/>
  <c r="Q6542" i="1" s="1"/>
  <c r="N6542" i="1"/>
  <c r="P6542" i="1" s="1"/>
  <c r="O6541" i="1"/>
  <c r="Q6541" i="1" s="1"/>
  <c r="N6541" i="1"/>
  <c r="P6541" i="1" s="1"/>
  <c r="O6540" i="1"/>
  <c r="Q6540" i="1" s="1"/>
  <c r="N6540" i="1"/>
  <c r="P6540" i="1" s="1"/>
  <c r="O6539" i="1"/>
  <c r="Q6539" i="1" s="1"/>
  <c r="N6539" i="1"/>
  <c r="P6539" i="1" s="1"/>
  <c r="O6538" i="1"/>
  <c r="Q6538" i="1" s="1"/>
  <c r="N6538" i="1"/>
  <c r="P6538" i="1" s="1"/>
  <c r="O6537" i="1"/>
  <c r="Q6537" i="1" s="1"/>
  <c r="N6537" i="1"/>
  <c r="P6537" i="1" s="1"/>
  <c r="O6536" i="1"/>
  <c r="Q6536" i="1" s="1"/>
  <c r="N6536" i="1"/>
  <c r="P6536" i="1" s="1"/>
  <c r="O6535" i="1"/>
  <c r="Q6535" i="1" s="1"/>
  <c r="N6535" i="1"/>
  <c r="P6535" i="1" s="1"/>
  <c r="O6534" i="1"/>
  <c r="Q6534" i="1" s="1"/>
  <c r="N6534" i="1"/>
  <c r="P6534" i="1" s="1"/>
  <c r="O6533" i="1"/>
  <c r="Q6533" i="1" s="1"/>
  <c r="N6533" i="1"/>
  <c r="P6533" i="1" s="1"/>
  <c r="O6532" i="1"/>
  <c r="Q6532" i="1" s="1"/>
  <c r="N6532" i="1"/>
  <c r="P6532" i="1" s="1"/>
  <c r="O6531" i="1"/>
  <c r="Q6531" i="1" s="1"/>
  <c r="N6531" i="1"/>
  <c r="P6531" i="1" s="1"/>
  <c r="O6530" i="1"/>
  <c r="Q6530" i="1" s="1"/>
  <c r="N6530" i="1"/>
  <c r="P6530" i="1" s="1"/>
  <c r="O6529" i="1"/>
  <c r="Q6529" i="1" s="1"/>
  <c r="N6529" i="1"/>
  <c r="P6529" i="1" s="1"/>
  <c r="O6528" i="1"/>
  <c r="Q6528" i="1" s="1"/>
  <c r="N6528" i="1"/>
  <c r="P6528" i="1" s="1"/>
  <c r="O6527" i="1"/>
  <c r="Q6527" i="1" s="1"/>
  <c r="N6527" i="1"/>
  <c r="P6527" i="1" s="1"/>
  <c r="O6526" i="1"/>
  <c r="Q6526" i="1" s="1"/>
  <c r="N6526" i="1"/>
  <c r="P6526" i="1" s="1"/>
  <c r="O6525" i="1"/>
  <c r="Q6525" i="1" s="1"/>
  <c r="N6525" i="1"/>
  <c r="P6525" i="1" s="1"/>
  <c r="O6524" i="1"/>
  <c r="Q6524" i="1" s="1"/>
  <c r="N6524" i="1"/>
  <c r="P6524" i="1" s="1"/>
  <c r="O6523" i="1"/>
  <c r="Q6523" i="1" s="1"/>
  <c r="N6523" i="1"/>
  <c r="P6523" i="1" s="1"/>
  <c r="O6522" i="1"/>
  <c r="Q6522" i="1" s="1"/>
  <c r="N6522" i="1"/>
  <c r="P6522" i="1" s="1"/>
  <c r="O6521" i="1"/>
  <c r="Q6521" i="1" s="1"/>
  <c r="N6521" i="1"/>
  <c r="P6521" i="1" s="1"/>
  <c r="O6520" i="1"/>
  <c r="Q6520" i="1" s="1"/>
  <c r="N6520" i="1"/>
  <c r="P6520" i="1" s="1"/>
  <c r="O6519" i="1"/>
  <c r="Q6519" i="1" s="1"/>
  <c r="N6519" i="1"/>
  <c r="P6519" i="1" s="1"/>
  <c r="O6518" i="1"/>
  <c r="Q6518" i="1" s="1"/>
  <c r="N6518" i="1"/>
  <c r="P6518" i="1" s="1"/>
  <c r="O6517" i="1"/>
  <c r="Q6517" i="1" s="1"/>
  <c r="N6517" i="1"/>
  <c r="P6517" i="1" s="1"/>
  <c r="O6516" i="1"/>
  <c r="Q6516" i="1" s="1"/>
  <c r="N6516" i="1"/>
  <c r="P6516" i="1" s="1"/>
  <c r="O6515" i="1"/>
  <c r="Q6515" i="1" s="1"/>
  <c r="N6515" i="1"/>
  <c r="P6515" i="1" s="1"/>
  <c r="O6514" i="1"/>
  <c r="Q6514" i="1" s="1"/>
  <c r="N6514" i="1"/>
  <c r="P6514" i="1" s="1"/>
  <c r="O6513" i="1"/>
  <c r="Q6513" i="1" s="1"/>
  <c r="N6513" i="1"/>
  <c r="P6513" i="1" s="1"/>
  <c r="O6512" i="1"/>
  <c r="Q6512" i="1" s="1"/>
  <c r="N6512" i="1"/>
  <c r="P6512" i="1" s="1"/>
  <c r="O6511" i="1"/>
  <c r="Q6511" i="1" s="1"/>
  <c r="N6511" i="1"/>
  <c r="P6511" i="1" s="1"/>
  <c r="O6510" i="1"/>
  <c r="Q6510" i="1" s="1"/>
  <c r="N6510" i="1"/>
  <c r="P6510" i="1" s="1"/>
  <c r="O6509" i="1"/>
  <c r="Q6509" i="1" s="1"/>
  <c r="N6509" i="1"/>
  <c r="P6509" i="1" s="1"/>
  <c r="O6508" i="1"/>
  <c r="Q6508" i="1" s="1"/>
  <c r="N6508" i="1"/>
  <c r="P6508" i="1" s="1"/>
  <c r="O6507" i="1"/>
  <c r="Q6507" i="1" s="1"/>
  <c r="N6507" i="1"/>
  <c r="P6507" i="1" s="1"/>
  <c r="O6506" i="1"/>
  <c r="Q6506" i="1" s="1"/>
  <c r="N6506" i="1"/>
  <c r="P6506" i="1" s="1"/>
  <c r="O6505" i="1"/>
  <c r="Q6505" i="1" s="1"/>
  <c r="N6505" i="1"/>
  <c r="P6505" i="1" s="1"/>
  <c r="O6504" i="1"/>
  <c r="Q6504" i="1" s="1"/>
  <c r="N6504" i="1"/>
  <c r="P6504" i="1" s="1"/>
  <c r="O6503" i="1"/>
  <c r="Q6503" i="1" s="1"/>
  <c r="N6503" i="1"/>
  <c r="P6503" i="1" s="1"/>
  <c r="O6502" i="1"/>
  <c r="Q6502" i="1" s="1"/>
  <c r="N6502" i="1"/>
  <c r="P6502" i="1" s="1"/>
  <c r="O6501" i="1"/>
  <c r="Q6501" i="1" s="1"/>
  <c r="N6501" i="1"/>
  <c r="P6501" i="1" s="1"/>
  <c r="O6500" i="1"/>
  <c r="Q6500" i="1" s="1"/>
  <c r="N6500" i="1"/>
  <c r="P6500" i="1" s="1"/>
  <c r="O6499" i="1"/>
  <c r="Q6499" i="1" s="1"/>
  <c r="N6499" i="1"/>
  <c r="P6499" i="1" s="1"/>
  <c r="O6498" i="1"/>
  <c r="Q6498" i="1" s="1"/>
  <c r="N6498" i="1"/>
  <c r="P6498" i="1" s="1"/>
  <c r="O6497" i="1"/>
  <c r="Q6497" i="1" s="1"/>
  <c r="N6497" i="1"/>
  <c r="P6497" i="1" s="1"/>
  <c r="O6496" i="1"/>
  <c r="Q6496" i="1" s="1"/>
  <c r="N6496" i="1"/>
  <c r="P6496" i="1" s="1"/>
  <c r="O6495" i="1"/>
  <c r="Q6495" i="1" s="1"/>
  <c r="N6495" i="1"/>
  <c r="P6495" i="1" s="1"/>
  <c r="O6494" i="1"/>
  <c r="Q6494" i="1" s="1"/>
  <c r="N6494" i="1"/>
  <c r="P6494" i="1" s="1"/>
  <c r="O6493" i="1"/>
  <c r="Q6493" i="1" s="1"/>
  <c r="N6493" i="1"/>
  <c r="P6493" i="1" s="1"/>
  <c r="O6492" i="1"/>
  <c r="Q6492" i="1" s="1"/>
  <c r="N6492" i="1"/>
  <c r="P6492" i="1" s="1"/>
  <c r="O6491" i="1"/>
  <c r="Q6491" i="1" s="1"/>
  <c r="N6491" i="1"/>
  <c r="P6491" i="1" s="1"/>
  <c r="O6490" i="1"/>
  <c r="Q6490" i="1" s="1"/>
  <c r="N6490" i="1"/>
  <c r="P6490" i="1" s="1"/>
  <c r="O6489" i="1"/>
  <c r="Q6489" i="1" s="1"/>
  <c r="N6489" i="1"/>
  <c r="P6489" i="1" s="1"/>
  <c r="O6488" i="1"/>
  <c r="Q6488" i="1" s="1"/>
  <c r="N6488" i="1"/>
  <c r="P6488" i="1" s="1"/>
  <c r="O6487" i="1"/>
  <c r="Q6487" i="1" s="1"/>
  <c r="N6487" i="1"/>
  <c r="P6487" i="1" s="1"/>
  <c r="O6486" i="1"/>
  <c r="Q6486" i="1" s="1"/>
  <c r="N6486" i="1"/>
  <c r="P6486" i="1" s="1"/>
  <c r="O6485" i="1"/>
  <c r="Q6485" i="1" s="1"/>
  <c r="N6485" i="1"/>
  <c r="P6485" i="1" s="1"/>
  <c r="O6484" i="1"/>
  <c r="Q6484" i="1" s="1"/>
  <c r="N6484" i="1"/>
  <c r="P6484" i="1" s="1"/>
  <c r="O6483" i="1"/>
  <c r="Q6483" i="1" s="1"/>
  <c r="N6483" i="1"/>
  <c r="P6483" i="1" s="1"/>
  <c r="O6482" i="1"/>
  <c r="Q6482" i="1" s="1"/>
  <c r="N6482" i="1"/>
  <c r="P6482" i="1" s="1"/>
  <c r="O6481" i="1"/>
  <c r="Q6481" i="1" s="1"/>
  <c r="N6481" i="1"/>
  <c r="P6481" i="1" s="1"/>
  <c r="O6480" i="1"/>
  <c r="Q6480" i="1" s="1"/>
  <c r="N6480" i="1"/>
  <c r="P6480" i="1" s="1"/>
  <c r="O6479" i="1"/>
  <c r="Q6479" i="1" s="1"/>
  <c r="N6479" i="1"/>
  <c r="P6479" i="1" s="1"/>
  <c r="O6478" i="1"/>
  <c r="Q6478" i="1" s="1"/>
  <c r="N6478" i="1"/>
  <c r="P6478" i="1" s="1"/>
  <c r="O6477" i="1"/>
  <c r="Q6477" i="1" s="1"/>
  <c r="N6477" i="1"/>
  <c r="P6477" i="1" s="1"/>
  <c r="O6476" i="1"/>
  <c r="Q6476" i="1" s="1"/>
  <c r="N6476" i="1"/>
  <c r="P6476" i="1" s="1"/>
  <c r="O6475" i="1"/>
  <c r="Q6475" i="1" s="1"/>
  <c r="N6475" i="1"/>
  <c r="P6475" i="1" s="1"/>
  <c r="O6474" i="1"/>
  <c r="Q6474" i="1" s="1"/>
  <c r="N6474" i="1"/>
  <c r="P6474" i="1" s="1"/>
  <c r="O6473" i="1"/>
  <c r="Q6473" i="1" s="1"/>
  <c r="N6473" i="1"/>
  <c r="P6473" i="1" s="1"/>
  <c r="W6473" i="1" s="1"/>
  <c r="O6472" i="1"/>
  <c r="Q6472" i="1" s="1"/>
  <c r="N6472" i="1"/>
  <c r="P6472" i="1" s="1"/>
  <c r="O6471" i="1"/>
  <c r="Q6471" i="1" s="1"/>
  <c r="N6471" i="1"/>
  <c r="P6471" i="1" s="1"/>
  <c r="O6470" i="1"/>
  <c r="Q6470" i="1" s="1"/>
  <c r="N6470" i="1"/>
  <c r="P6470" i="1" s="1"/>
  <c r="O6469" i="1"/>
  <c r="Q6469" i="1" s="1"/>
  <c r="N6469" i="1"/>
  <c r="P6469" i="1" s="1"/>
  <c r="O6468" i="1"/>
  <c r="Q6468" i="1" s="1"/>
  <c r="N6468" i="1"/>
  <c r="P6468" i="1" s="1"/>
  <c r="O6467" i="1"/>
  <c r="Q6467" i="1" s="1"/>
  <c r="N6467" i="1"/>
  <c r="P6467" i="1" s="1"/>
  <c r="O6466" i="1"/>
  <c r="Q6466" i="1" s="1"/>
  <c r="N6466" i="1"/>
  <c r="P6466" i="1" s="1"/>
  <c r="O6465" i="1"/>
  <c r="Q6465" i="1" s="1"/>
  <c r="N6465" i="1"/>
  <c r="P6465" i="1" s="1"/>
  <c r="O6464" i="1"/>
  <c r="Q6464" i="1" s="1"/>
  <c r="N6464" i="1"/>
  <c r="P6464" i="1" s="1"/>
  <c r="Q6463" i="1"/>
  <c r="O6463" i="1"/>
  <c r="N6463" i="1"/>
  <c r="P6463" i="1" s="1"/>
  <c r="W6463" i="1" s="1"/>
  <c r="P6462" i="1"/>
  <c r="O6462" i="1"/>
  <c r="Q6462" i="1" s="1"/>
  <c r="N6462" i="1"/>
  <c r="O6461" i="1"/>
  <c r="Q6461" i="1" s="1"/>
  <c r="N6461" i="1"/>
  <c r="P6461" i="1" s="1"/>
  <c r="O6460" i="1"/>
  <c r="Q6460" i="1" s="1"/>
  <c r="N6460" i="1"/>
  <c r="P6460" i="1" s="1"/>
  <c r="O6459" i="1"/>
  <c r="Q6459" i="1" s="1"/>
  <c r="N6459" i="1"/>
  <c r="P6459" i="1" s="1"/>
  <c r="O6458" i="1"/>
  <c r="Q6458" i="1" s="1"/>
  <c r="N6458" i="1"/>
  <c r="P6458" i="1" s="1"/>
  <c r="O6457" i="1"/>
  <c r="Q6457" i="1" s="1"/>
  <c r="N6457" i="1"/>
  <c r="P6457" i="1" s="1"/>
  <c r="O6456" i="1"/>
  <c r="Q6456" i="1" s="1"/>
  <c r="N6456" i="1"/>
  <c r="P6456" i="1" s="1"/>
  <c r="O6455" i="1"/>
  <c r="Q6455" i="1" s="1"/>
  <c r="N6455" i="1"/>
  <c r="P6455" i="1" s="1"/>
  <c r="O6454" i="1"/>
  <c r="Q6454" i="1" s="1"/>
  <c r="N6454" i="1"/>
  <c r="P6454" i="1" s="1"/>
  <c r="O6453" i="1"/>
  <c r="Q6453" i="1" s="1"/>
  <c r="N6453" i="1"/>
  <c r="P6453" i="1" s="1"/>
  <c r="O6452" i="1"/>
  <c r="Q6452" i="1" s="1"/>
  <c r="N6452" i="1"/>
  <c r="P6452" i="1" s="1"/>
  <c r="P6451" i="1"/>
  <c r="O6451" i="1"/>
  <c r="Q6451" i="1" s="1"/>
  <c r="N6451" i="1"/>
  <c r="O6450" i="1"/>
  <c r="Q6450" i="1" s="1"/>
  <c r="N6450" i="1"/>
  <c r="P6450" i="1" s="1"/>
  <c r="O6449" i="1"/>
  <c r="Q6449" i="1" s="1"/>
  <c r="N6449" i="1"/>
  <c r="P6449" i="1" s="1"/>
  <c r="O6448" i="1"/>
  <c r="Q6448" i="1" s="1"/>
  <c r="N6448" i="1"/>
  <c r="P6448" i="1" s="1"/>
  <c r="P6447" i="1"/>
  <c r="O6447" i="1"/>
  <c r="Q6447" i="1" s="1"/>
  <c r="N6447" i="1"/>
  <c r="O6446" i="1"/>
  <c r="Q6446" i="1" s="1"/>
  <c r="N6446" i="1"/>
  <c r="P6446" i="1" s="1"/>
  <c r="O6445" i="1"/>
  <c r="Q6445" i="1" s="1"/>
  <c r="N6445" i="1"/>
  <c r="P6445" i="1" s="1"/>
  <c r="O6444" i="1"/>
  <c r="Q6444" i="1" s="1"/>
  <c r="N6444" i="1"/>
  <c r="P6444" i="1" s="1"/>
  <c r="O6443" i="1"/>
  <c r="Q6443" i="1" s="1"/>
  <c r="N6443" i="1"/>
  <c r="P6443" i="1" s="1"/>
  <c r="O6442" i="1"/>
  <c r="Q6442" i="1" s="1"/>
  <c r="N6442" i="1"/>
  <c r="P6442" i="1" s="1"/>
  <c r="O6441" i="1"/>
  <c r="Q6441" i="1" s="1"/>
  <c r="N6441" i="1"/>
  <c r="P6441" i="1" s="1"/>
  <c r="O6440" i="1"/>
  <c r="Q6440" i="1" s="1"/>
  <c r="N6440" i="1"/>
  <c r="P6440" i="1" s="1"/>
  <c r="O6439" i="1"/>
  <c r="Q6439" i="1" s="1"/>
  <c r="N6439" i="1"/>
  <c r="P6439" i="1" s="1"/>
  <c r="O6438" i="1"/>
  <c r="Q6438" i="1" s="1"/>
  <c r="N6438" i="1"/>
  <c r="P6438" i="1" s="1"/>
  <c r="O6437" i="1"/>
  <c r="Q6437" i="1" s="1"/>
  <c r="N6437" i="1"/>
  <c r="P6437" i="1" s="1"/>
  <c r="O6436" i="1"/>
  <c r="Q6436" i="1" s="1"/>
  <c r="N6436" i="1"/>
  <c r="P6436" i="1" s="1"/>
  <c r="O6435" i="1"/>
  <c r="Q6435" i="1" s="1"/>
  <c r="N6435" i="1"/>
  <c r="P6435" i="1" s="1"/>
  <c r="O6434" i="1"/>
  <c r="Q6434" i="1" s="1"/>
  <c r="N6434" i="1"/>
  <c r="P6434" i="1" s="1"/>
  <c r="O6433" i="1"/>
  <c r="Q6433" i="1" s="1"/>
  <c r="N6433" i="1"/>
  <c r="P6433" i="1" s="1"/>
  <c r="O6432" i="1"/>
  <c r="Q6432" i="1" s="1"/>
  <c r="N6432" i="1"/>
  <c r="P6432" i="1" s="1"/>
  <c r="O6431" i="1"/>
  <c r="Q6431" i="1" s="1"/>
  <c r="N6431" i="1"/>
  <c r="P6431" i="1" s="1"/>
  <c r="O6430" i="1"/>
  <c r="Q6430" i="1" s="1"/>
  <c r="N6430" i="1"/>
  <c r="P6430" i="1" s="1"/>
  <c r="O6429" i="1"/>
  <c r="Q6429" i="1" s="1"/>
  <c r="N6429" i="1"/>
  <c r="P6429" i="1" s="1"/>
  <c r="O6428" i="1"/>
  <c r="Q6428" i="1" s="1"/>
  <c r="N6428" i="1"/>
  <c r="P6428" i="1" s="1"/>
  <c r="O6427" i="1"/>
  <c r="Q6427" i="1" s="1"/>
  <c r="N6427" i="1"/>
  <c r="P6427" i="1" s="1"/>
  <c r="Q6426" i="1"/>
  <c r="O6426" i="1"/>
  <c r="N6426" i="1"/>
  <c r="P6426" i="1" s="1"/>
  <c r="O6425" i="1"/>
  <c r="Q6425" i="1" s="1"/>
  <c r="N6425" i="1"/>
  <c r="P6425" i="1" s="1"/>
  <c r="O6424" i="1"/>
  <c r="Q6424" i="1" s="1"/>
  <c r="N6424" i="1"/>
  <c r="P6424" i="1" s="1"/>
  <c r="O6423" i="1"/>
  <c r="Q6423" i="1" s="1"/>
  <c r="N6423" i="1"/>
  <c r="P6423" i="1" s="1"/>
  <c r="O6422" i="1"/>
  <c r="Q6422" i="1" s="1"/>
  <c r="N6422" i="1"/>
  <c r="P6422" i="1" s="1"/>
  <c r="O6421" i="1"/>
  <c r="Q6421" i="1" s="1"/>
  <c r="N6421" i="1"/>
  <c r="P6421" i="1" s="1"/>
  <c r="W6421" i="1" s="1"/>
  <c r="O6420" i="1"/>
  <c r="Q6420" i="1" s="1"/>
  <c r="N6420" i="1"/>
  <c r="P6420" i="1" s="1"/>
  <c r="O6419" i="1"/>
  <c r="Q6419" i="1" s="1"/>
  <c r="N6419" i="1"/>
  <c r="P6419" i="1" s="1"/>
  <c r="O6418" i="1"/>
  <c r="Q6418" i="1" s="1"/>
  <c r="N6418" i="1"/>
  <c r="P6418" i="1" s="1"/>
  <c r="O6417" i="1"/>
  <c r="Q6417" i="1" s="1"/>
  <c r="N6417" i="1"/>
  <c r="P6417" i="1" s="1"/>
  <c r="O6416" i="1"/>
  <c r="Q6416" i="1" s="1"/>
  <c r="N6416" i="1"/>
  <c r="P6416" i="1" s="1"/>
  <c r="O6415" i="1"/>
  <c r="Q6415" i="1" s="1"/>
  <c r="N6415" i="1"/>
  <c r="P6415" i="1" s="1"/>
  <c r="P6414" i="1"/>
  <c r="O6414" i="1"/>
  <c r="Q6414" i="1" s="1"/>
  <c r="N6414" i="1"/>
  <c r="O6413" i="1"/>
  <c r="Q6413" i="1" s="1"/>
  <c r="N6413" i="1"/>
  <c r="P6413" i="1" s="1"/>
  <c r="O6412" i="1"/>
  <c r="Q6412" i="1" s="1"/>
  <c r="N6412" i="1"/>
  <c r="P6412" i="1" s="1"/>
  <c r="P6411" i="1"/>
  <c r="O6411" i="1"/>
  <c r="Q6411" i="1" s="1"/>
  <c r="N6411" i="1"/>
  <c r="O6410" i="1"/>
  <c r="Q6410" i="1" s="1"/>
  <c r="N6410" i="1"/>
  <c r="P6410" i="1" s="1"/>
  <c r="O6409" i="1"/>
  <c r="Q6409" i="1" s="1"/>
  <c r="N6409" i="1"/>
  <c r="P6409" i="1" s="1"/>
  <c r="O6408" i="1"/>
  <c r="Q6408" i="1" s="1"/>
  <c r="N6408" i="1"/>
  <c r="P6408" i="1" s="1"/>
  <c r="O6407" i="1"/>
  <c r="Q6407" i="1" s="1"/>
  <c r="N6407" i="1"/>
  <c r="P6407" i="1" s="1"/>
  <c r="O6406" i="1"/>
  <c r="Q6406" i="1" s="1"/>
  <c r="N6406" i="1"/>
  <c r="P6406" i="1" s="1"/>
  <c r="O6405" i="1"/>
  <c r="Q6405" i="1" s="1"/>
  <c r="N6405" i="1"/>
  <c r="P6405" i="1" s="1"/>
  <c r="O6404" i="1"/>
  <c r="Q6404" i="1" s="1"/>
  <c r="N6404" i="1"/>
  <c r="P6404" i="1" s="1"/>
  <c r="O6403" i="1"/>
  <c r="Q6403" i="1" s="1"/>
  <c r="N6403" i="1"/>
  <c r="P6403" i="1" s="1"/>
  <c r="O6402" i="1"/>
  <c r="Q6402" i="1" s="1"/>
  <c r="N6402" i="1"/>
  <c r="P6402" i="1" s="1"/>
  <c r="O6401" i="1"/>
  <c r="Q6401" i="1" s="1"/>
  <c r="N6401" i="1"/>
  <c r="P6401" i="1" s="1"/>
  <c r="O6400" i="1"/>
  <c r="Q6400" i="1" s="1"/>
  <c r="N6400" i="1"/>
  <c r="P6400" i="1" s="1"/>
  <c r="O6399" i="1"/>
  <c r="Q6399" i="1" s="1"/>
  <c r="N6399" i="1"/>
  <c r="P6399" i="1" s="1"/>
  <c r="O6398" i="1"/>
  <c r="Q6398" i="1" s="1"/>
  <c r="N6398" i="1"/>
  <c r="P6398" i="1" s="1"/>
  <c r="W6398" i="1" s="1"/>
  <c r="O6397" i="1"/>
  <c r="Q6397" i="1" s="1"/>
  <c r="N6397" i="1"/>
  <c r="P6397" i="1" s="1"/>
  <c r="O6396" i="1"/>
  <c r="Q6396" i="1" s="1"/>
  <c r="N6396" i="1"/>
  <c r="P6396" i="1" s="1"/>
  <c r="W6396" i="1" s="1"/>
  <c r="O6395" i="1"/>
  <c r="Q6395" i="1" s="1"/>
  <c r="N6395" i="1"/>
  <c r="P6395" i="1" s="1"/>
  <c r="O6394" i="1"/>
  <c r="Q6394" i="1" s="1"/>
  <c r="N6394" i="1"/>
  <c r="P6394" i="1" s="1"/>
  <c r="O6393" i="1"/>
  <c r="Q6393" i="1" s="1"/>
  <c r="N6393" i="1"/>
  <c r="P6393" i="1" s="1"/>
  <c r="O6392" i="1"/>
  <c r="Q6392" i="1" s="1"/>
  <c r="N6392" i="1"/>
  <c r="P6392" i="1" s="1"/>
  <c r="O6391" i="1"/>
  <c r="Q6391" i="1" s="1"/>
  <c r="N6391" i="1"/>
  <c r="P6391" i="1" s="1"/>
  <c r="O6390" i="1"/>
  <c r="Q6390" i="1" s="1"/>
  <c r="N6390" i="1"/>
  <c r="P6390" i="1" s="1"/>
  <c r="O6389" i="1"/>
  <c r="Q6389" i="1" s="1"/>
  <c r="N6389" i="1"/>
  <c r="P6389" i="1" s="1"/>
  <c r="O6388" i="1"/>
  <c r="Q6388" i="1" s="1"/>
  <c r="N6388" i="1"/>
  <c r="P6388" i="1" s="1"/>
  <c r="O6387" i="1"/>
  <c r="Q6387" i="1" s="1"/>
  <c r="N6387" i="1"/>
  <c r="P6387" i="1" s="1"/>
  <c r="Q6386" i="1"/>
  <c r="O6386" i="1"/>
  <c r="N6386" i="1"/>
  <c r="P6386" i="1" s="1"/>
  <c r="O6385" i="1"/>
  <c r="Q6385" i="1" s="1"/>
  <c r="N6385" i="1"/>
  <c r="P6385" i="1" s="1"/>
  <c r="O6384" i="1"/>
  <c r="Q6384" i="1" s="1"/>
  <c r="N6384" i="1"/>
  <c r="P6384" i="1" s="1"/>
  <c r="O6383" i="1"/>
  <c r="Q6383" i="1" s="1"/>
  <c r="N6383" i="1"/>
  <c r="P6383" i="1" s="1"/>
  <c r="Q6382" i="1"/>
  <c r="O6382" i="1"/>
  <c r="N6382" i="1"/>
  <c r="P6382" i="1" s="1"/>
  <c r="O6381" i="1"/>
  <c r="Q6381" i="1" s="1"/>
  <c r="N6381" i="1"/>
  <c r="P6381" i="1" s="1"/>
  <c r="O6380" i="1"/>
  <c r="Q6380" i="1" s="1"/>
  <c r="N6380" i="1"/>
  <c r="P6380" i="1" s="1"/>
  <c r="O6379" i="1"/>
  <c r="Q6379" i="1" s="1"/>
  <c r="N6379" i="1"/>
  <c r="P6379" i="1" s="1"/>
  <c r="O6378" i="1"/>
  <c r="Q6378" i="1" s="1"/>
  <c r="N6378" i="1"/>
  <c r="P6378" i="1" s="1"/>
  <c r="O6377" i="1"/>
  <c r="Q6377" i="1" s="1"/>
  <c r="N6377" i="1"/>
  <c r="P6377" i="1" s="1"/>
  <c r="O6376" i="1"/>
  <c r="Q6376" i="1" s="1"/>
  <c r="N6376" i="1"/>
  <c r="P6376" i="1" s="1"/>
  <c r="O6375" i="1"/>
  <c r="Q6375" i="1" s="1"/>
  <c r="N6375" i="1"/>
  <c r="P6375" i="1" s="1"/>
  <c r="Q6374" i="1"/>
  <c r="O6374" i="1"/>
  <c r="N6374" i="1"/>
  <c r="P6374" i="1" s="1"/>
  <c r="P6373" i="1"/>
  <c r="O6373" i="1"/>
  <c r="Q6373" i="1" s="1"/>
  <c r="N6373" i="1"/>
  <c r="O6372" i="1"/>
  <c r="Q6372" i="1" s="1"/>
  <c r="N6372" i="1"/>
  <c r="P6372" i="1" s="1"/>
  <c r="O6371" i="1"/>
  <c r="Q6371" i="1" s="1"/>
  <c r="N6371" i="1"/>
  <c r="P6371" i="1" s="1"/>
  <c r="O6370" i="1"/>
  <c r="Q6370" i="1" s="1"/>
  <c r="N6370" i="1"/>
  <c r="P6370" i="1" s="1"/>
  <c r="O6369" i="1"/>
  <c r="Q6369" i="1" s="1"/>
  <c r="N6369" i="1"/>
  <c r="P6369" i="1" s="1"/>
  <c r="O6368" i="1"/>
  <c r="Q6368" i="1" s="1"/>
  <c r="N6368" i="1"/>
  <c r="P6368" i="1" s="1"/>
  <c r="O6367" i="1"/>
  <c r="Q6367" i="1" s="1"/>
  <c r="N6367" i="1"/>
  <c r="P6367" i="1" s="1"/>
  <c r="Q6366" i="1"/>
  <c r="O6366" i="1"/>
  <c r="N6366" i="1"/>
  <c r="P6366" i="1" s="1"/>
  <c r="O6365" i="1"/>
  <c r="Q6365" i="1" s="1"/>
  <c r="N6365" i="1"/>
  <c r="P6365" i="1" s="1"/>
  <c r="O6364" i="1"/>
  <c r="Q6364" i="1" s="1"/>
  <c r="N6364" i="1"/>
  <c r="P6364" i="1" s="1"/>
  <c r="O6363" i="1"/>
  <c r="Q6363" i="1" s="1"/>
  <c r="N6363" i="1"/>
  <c r="P6363" i="1" s="1"/>
  <c r="O6362" i="1"/>
  <c r="Q6362" i="1" s="1"/>
  <c r="N6362" i="1"/>
  <c r="P6362" i="1" s="1"/>
  <c r="O6361" i="1"/>
  <c r="Q6361" i="1" s="1"/>
  <c r="N6361" i="1"/>
  <c r="P6361" i="1" s="1"/>
  <c r="O6360" i="1"/>
  <c r="Q6360" i="1" s="1"/>
  <c r="N6360" i="1"/>
  <c r="P6360" i="1" s="1"/>
  <c r="O6359" i="1"/>
  <c r="Q6359" i="1" s="1"/>
  <c r="N6359" i="1"/>
  <c r="P6359" i="1" s="1"/>
  <c r="O6358" i="1"/>
  <c r="Q6358" i="1" s="1"/>
  <c r="N6358" i="1"/>
  <c r="P6358" i="1" s="1"/>
  <c r="Q6357" i="1"/>
  <c r="O6357" i="1"/>
  <c r="N6357" i="1"/>
  <c r="P6357" i="1" s="1"/>
  <c r="O6356" i="1"/>
  <c r="Q6356" i="1" s="1"/>
  <c r="N6356" i="1"/>
  <c r="P6356" i="1" s="1"/>
  <c r="O6355" i="1"/>
  <c r="Q6355" i="1" s="1"/>
  <c r="N6355" i="1"/>
  <c r="P6355" i="1" s="1"/>
  <c r="W6355" i="1" s="1"/>
  <c r="O6354" i="1"/>
  <c r="Q6354" i="1" s="1"/>
  <c r="N6354" i="1"/>
  <c r="P6354" i="1" s="1"/>
  <c r="O6353" i="1"/>
  <c r="Q6353" i="1" s="1"/>
  <c r="N6353" i="1"/>
  <c r="P6353" i="1" s="1"/>
  <c r="O6352" i="1"/>
  <c r="Q6352" i="1" s="1"/>
  <c r="N6352" i="1"/>
  <c r="P6352" i="1" s="1"/>
  <c r="W6352" i="1" s="1"/>
  <c r="O6351" i="1"/>
  <c r="Q6351" i="1" s="1"/>
  <c r="N6351" i="1"/>
  <c r="P6351" i="1" s="1"/>
  <c r="O6350" i="1"/>
  <c r="Q6350" i="1" s="1"/>
  <c r="N6350" i="1"/>
  <c r="P6350" i="1" s="1"/>
  <c r="O6349" i="1"/>
  <c r="Q6349" i="1" s="1"/>
  <c r="N6349" i="1"/>
  <c r="P6349" i="1" s="1"/>
  <c r="P6348" i="1"/>
  <c r="O6348" i="1"/>
  <c r="Q6348" i="1" s="1"/>
  <c r="N6348" i="1"/>
  <c r="O6347" i="1"/>
  <c r="Q6347" i="1" s="1"/>
  <c r="N6347" i="1"/>
  <c r="P6347" i="1" s="1"/>
  <c r="O6346" i="1"/>
  <c r="Q6346" i="1" s="1"/>
  <c r="N6346" i="1"/>
  <c r="P6346" i="1" s="1"/>
  <c r="O6345" i="1"/>
  <c r="Q6345" i="1" s="1"/>
  <c r="N6345" i="1"/>
  <c r="P6345" i="1" s="1"/>
  <c r="O6344" i="1"/>
  <c r="Q6344" i="1" s="1"/>
  <c r="N6344" i="1"/>
  <c r="P6344" i="1" s="1"/>
  <c r="O6343" i="1"/>
  <c r="Q6343" i="1" s="1"/>
  <c r="N6343" i="1"/>
  <c r="P6343" i="1" s="1"/>
  <c r="W6343" i="1" s="1"/>
  <c r="O6342" i="1"/>
  <c r="Q6342" i="1" s="1"/>
  <c r="N6342" i="1"/>
  <c r="P6342" i="1" s="1"/>
  <c r="O6341" i="1"/>
  <c r="Q6341" i="1" s="1"/>
  <c r="N6341" i="1"/>
  <c r="P6341" i="1" s="1"/>
  <c r="O6340" i="1"/>
  <c r="Q6340" i="1" s="1"/>
  <c r="N6340" i="1"/>
  <c r="P6340" i="1" s="1"/>
  <c r="O6339" i="1"/>
  <c r="Q6339" i="1" s="1"/>
  <c r="N6339" i="1"/>
  <c r="P6339" i="1" s="1"/>
  <c r="O6338" i="1"/>
  <c r="Q6338" i="1" s="1"/>
  <c r="N6338" i="1"/>
  <c r="P6338" i="1" s="1"/>
  <c r="O6337" i="1"/>
  <c r="Q6337" i="1" s="1"/>
  <c r="N6337" i="1"/>
  <c r="P6337" i="1" s="1"/>
  <c r="O6336" i="1"/>
  <c r="Q6336" i="1" s="1"/>
  <c r="N6336" i="1"/>
  <c r="P6336" i="1" s="1"/>
  <c r="O6335" i="1"/>
  <c r="Q6335" i="1" s="1"/>
  <c r="N6335" i="1"/>
  <c r="P6335" i="1" s="1"/>
  <c r="W6335" i="1" s="1"/>
  <c r="O6334" i="1"/>
  <c r="Q6334" i="1" s="1"/>
  <c r="N6334" i="1"/>
  <c r="P6334" i="1" s="1"/>
  <c r="O6333" i="1"/>
  <c r="Q6333" i="1" s="1"/>
  <c r="N6333" i="1"/>
  <c r="P6333" i="1" s="1"/>
  <c r="O6332" i="1"/>
  <c r="Q6332" i="1" s="1"/>
  <c r="N6332" i="1"/>
  <c r="P6332" i="1" s="1"/>
  <c r="O6331" i="1"/>
  <c r="Q6331" i="1" s="1"/>
  <c r="N6331" i="1"/>
  <c r="P6331" i="1" s="1"/>
  <c r="O6330" i="1"/>
  <c r="Q6330" i="1" s="1"/>
  <c r="N6330" i="1"/>
  <c r="P6330" i="1" s="1"/>
  <c r="O6329" i="1"/>
  <c r="Q6329" i="1" s="1"/>
  <c r="N6329" i="1"/>
  <c r="P6329" i="1" s="1"/>
  <c r="O6328" i="1"/>
  <c r="Q6328" i="1" s="1"/>
  <c r="N6328" i="1"/>
  <c r="P6328" i="1" s="1"/>
  <c r="O6327" i="1"/>
  <c r="Q6327" i="1" s="1"/>
  <c r="N6327" i="1"/>
  <c r="P6327" i="1" s="1"/>
  <c r="O6326" i="1"/>
  <c r="Q6326" i="1" s="1"/>
  <c r="N6326" i="1"/>
  <c r="P6326" i="1" s="1"/>
  <c r="O6325" i="1"/>
  <c r="Q6325" i="1" s="1"/>
  <c r="N6325" i="1"/>
  <c r="P6325" i="1" s="1"/>
  <c r="O6324" i="1"/>
  <c r="Q6324" i="1" s="1"/>
  <c r="N6324" i="1"/>
  <c r="P6324" i="1" s="1"/>
  <c r="O6323" i="1"/>
  <c r="Q6323" i="1" s="1"/>
  <c r="N6323" i="1"/>
  <c r="P6323" i="1" s="1"/>
  <c r="O6322" i="1"/>
  <c r="Q6322" i="1" s="1"/>
  <c r="N6322" i="1"/>
  <c r="P6322" i="1" s="1"/>
  <c r="O6321" i="1"/>
  <c r="Q6321" i="1" s="1"/>
  <c r="N6321" i="1"/>
  <c r="P6321" i="1" s="1"/>
  <c r="O6320" i="1"/>
  <c r="Q6320" i="1" s="1"/>
  <c r="N6320" i="1"/>
  <c r="P6320" i="1" s="1"/>
  <c r="O6319" i="1"/>
  <c r="Q6319" i="1" s="1"/>
  <c r="N6319" i="1"/>
  <c r="P6319" i="1" s="1"/>
  <c r="O6318" i="1"/>
  <c r="Q6318" i="1" s="1"/>
  <c r="N6318" i="1"/>
  <c r="P6318" i="1" s="1"/>
  <c r="O6317" i="1"/>
  <c r="Q6317" i="1" s="1"/>
  <c r="N6317" i="1"/>
  <c r="P6317" i="1" s="1"/>
  <c r="O6316" i="1"/>
  <c r="Q6316" i="1" s="1"/>
  <c r="N6316" i="1"/>
  <c r="P6316" i="1" s="1"/>
  <c r="O6315" i="1"/>
  <c r="Q6315" i="1" s="1"/>
  <c r="N6315" i="1"/>
  <c r="P6315" i="1" s="1"/>
  <c r="O6314" i="1"/>
  <c r="Q6314" i="1" s="1"/>
  <c r="N6314" i="1"/>
  <c r="P6314" i="1" s="1"/>
  <c r="Q6313" i="1"/>
  <c r="O6313" i="1"/>
  <c r="N6313" i="1"/>
  <c r="P6313" i="1" s="1"/>
  <c r="O6312" i="1"/>
  <c r="Q6312" i="1" s="1"/>
  <c r="N6312" i="1"/>
  <c r="P6312" i="1" s="1"/>
  <c r="P6311" i="1"/>
  <c r="O6311" i="1"/>
  <c r="Q6311" i="1" s="1"/>
  <c r="N6311" i="1"/>
  <c r="O6310" i="1"/>
  <c r="Q6310" i="1" s="1"/>
  <c r="N6310" i="1"/>
  <c r="P6310" i="1" s="1"/>
  <c r="O6309" i="1"/>
  <c r="Q6309" i="1" s="1"/>
  <c r="N6309" i="1"/>
  <c r="P6309" i="1" s="1"/>
  <c r="O6308" i="1"/>
  <c r="Q6308" i="1" s="1"/>
  <c r="N6308" i="1"/>
  <c r="P6308" i="1" s="1"/>
  <c r="O6307" i="1"/>
  <c r="Q6307" i="1" s="1"/>
  <c r="N6307" i="1"/>
  <c r="P6307" i="1" s="1"/>
  <c r="O6306" i="1"/>
  <c r="Q6306" i="1" s="1"/>
  <c r="N6306" i="1"/>
  <c r="P6306" i="1" s="1"/>
  <c r="O6305" i="1"/>
  <c r="Q6305" i="1" s="1"/>
  <c r="N6305" i="1"/>
  <c r="P6305" i="1" s="1"/>
  <c r="O6304" i="1"/>
  <c r="Q6304" i="1" s="1"/>
  <c r="N6304" i="1"/>
  <c r="P6304" i="1" s="1"/>
  <c r="O6303" i="1"/>
  <c r="Q6303" i="1" s="1"/>
  <c r="N6303" i="1"/>
  <c r="P6303" i="1" s="1"/>
  <c r="O6302" i="1"/>
  <c r="Q6302" i="1" s="1"/>
  <c r="N6302" i="1"/>
  <c r="P6302" i="1" s="1"/>
  <c r="O6301" i="1"/>
  <c r="Q6301" i="1" s="1"/>
  <c r="N6301" i="1"/>
  <c r="P6301" i="1" s="1"/>
  <c r="O6300" i="1"/>
  <c r="Q6300" i="1" s="1"/>
  <c r="N6300" i="1"/>
  <c r="P6300" i="1" s="1"/>
  <c r="O6299" i="1"/>
  <c r="Q6299" i="1" s="1"/>
  <c r="N6299" i="1"/>
  <c r="P6299" i="1" s="1"/>
  <c r="O6298" i="1"/>
  <c r="Q6298" i="1" s="1"/>
  <c r="N6298" i="1"/>
  <c r="P6298" i="1" s="1"/>
  <c r="O6297" i="1"/>
  <c r="Q6297" i="1" s="1"/>
  <c r="N6297" i="1"/>
  <c r="P6297" i="1" s="1"/>
  <c r="P6296" i="1"/>
  <c r="O6296" i="1"/>
  <c r="Q6296" i="1" s="1"/>
  <c r="N6296" i="1"/>
  <c r="O6295" i="1"/>
  <c r="Q6295" i="1" s="1"/>
  <c r="N6295" i="1"/>
  <c r="P6295" i="1" s="1"/>
  <c r="O6294" i="1"/>
  <c r="Q6294" i="1" s="1"/>
  <c r="N6294" i="1"/>
  <c r="P6294" i="1" s="1"/>
  <c r="O6293" i="1"/>
  <c r="Q6293" i="1" s="1"/>
  <c r="N6293" i="1"/>
  <c r="P6293" i="1" s="1"/>
  <c r="P6292" i="1"/>
  <c r="O6292" i="1"/>
  <c r="Q6292" i="1" s="1"/>
  <c r="N6292" i="1"/>
  <c r="O6291" i="1"/>
  <c r="Q6291" i="1" s="1"/>
  <c r="N6291" i="1"/>
  <c r="P6291" i="1" s="1"/>
  <c r="O6290" i="1"/>
  <c r="Q6290" i="1" s="1"/>
  <c r="N6290" i="1"/>
  <c r="P6290" i="1" s="1"/>
  <c r="O6289" i="1"/>
  <c r="Q6289" i="1" s="1"/>
  <c r="N6289" i="1"/>
  <c r="P6289" i="1" s="1"/>
  <c r="O6288" i="1"/>
  <c r="Q6288" i="1" s="1"/>
  <c r="N6288" i="1"/>
  <c r="P6288" i="1" s="1"/>
  <c r="O6287" i="1"/>
  <c r="Q6287" i="1" s="1"/>
  <c r="N6287" i="1"/>
  <c r="P6287" i="1" s="1"/>
  <c r="W6287" i="1" s="1"/>
  <c r="O6286" i="1"/>
  <c r="Q6286" i="1" s="1"/>
  <c r="N6286" i="1"/>
  <c r="P6286" i="1" s="1"/>
  <c r="O6285" i="1"/>
  <c r="Q6285" i="1" s="1"/>
  <c r="N6285" i="1"/>
  <c r="P6285" i="1" s="1"/>
  <c r="O6284" i="1"/>
  <c r="Q6284" i="1" s="1"/>
  <c r="N6284" i="1"/>
  <c r="P6284" i="1" s="1"/>
  <c r="O6283" i="1"/>
  <c r="Q6283" i="1" s="1"/>
  <c r="N6283" i="1"/>
  <c r="P6283" i="1" s="1"/>
  <c r="O6282" i="1"/>
  <c r="Q6282" i="1" s="1"/>
  <c r="N6282" i="1"/>
  <c r="P6282" i="1" s="1"/>
  <c r="O6281" i="1"/>
  <c r="Q6281" i="1" s="1"/>
  <c r="N6281" i="1"/>
  <c r="P6281" i="1" s="1"/>
  <c r="O6280" i="1"/>
  <c r="Q6280" i="1" s="1"/>
  <c r="N6280" i="1"/>
  <c r="P6280" i="1" s="1"/>
  <c r="O6279" i="1"/>
  <c r="Q6279" i="1" s="1"/>
  <c r="N6279" i="1"/>
  <c r="P6279" i="1" s="1"/>
  <c r="O6278" i="1"/>
  <c r="Q6278" i="1" s="1"/>
  <c r="N6278" i="1"/>
  <c r="P6278" i="1" s="1"/>
  <c r="O6277" i="1"/>
  <c r="Q6277" i="1" s="1"/>
  <c r="N6277" i="1"/>
  <c r="P6277" i="1" s="1"/>
  <c r="Q6276" i="1"/>
  <c r="O6276" i="1"/>
  <c r="N6276" i="1"/>
  <c r="P6276" i="1" s="1"/>
  <c r="O6275" i="1"/>
  <c r="Q6275" i="1" s="1"/>
  <c r="N6275" i="1"/>
  <c r="P6275" i="1" s="1"/>
  <c r="O6274" i="1"/>
  <c r="Q6274" i="1" s="1"/>
  <c r="N6274" i="1"/>
  <c r="P6274" i="1" s="1"/>
  <c r="O6273" i="1"/>
  <c r="Q6273" i="1" s="1"/>
  <c r="N6273" i="1"/>
  <c r="P6273" i="1" s="1"/>
  <c r="O6272" i="1"/>
  <c r="Q6272" i="1" s="1"/>
  <c r="N6272" i="1"/>
  <c r="P6272" i="1" s="1"/>
  <c r="O6271" i="1"/>
  <c r="Q6271" i="1" s="1"/>
  <c r="N6271" i="1"/>
  <c r="P6271" i="1" s="1"/>
  <c r="O6270" i="1"/>
  <c r="Q6270" i="1" s="1"/>
  <c r="N6270" i="1"/>
  <c r="P6270" i="1" s="1"/>
  <c r="O6269" i="1"/>
  <c r="Q6269" i="1" s="1"/>
  <c r="N6269" i="1"/>
  <c r="P6269" i="1" s="1"/>
  <c r="O6268" i="1"/>
  <c r="Q6268" i="1" s="1"/>
  <c r="N6268" i="1"/>
  <c r="P6268" i="1" s="1"/>
  <c r="P6267" i="1"/>
  <c r="O6267" i="1"/>
  <c r="Q6267" i="1" s="1"/>
  <c r="N6267" i="1"/>
  <c r="O6266" i="1"/>
  <c r="Q6266" i="1" s="1"/>
  <c r="N6266" i="1"/>
  <c r="P6266" i="1" s="1"/>
  <c r="O6265" i="1"/>
  <c r="Q6265" i="1" s="1"/>
  <c r="N6265" i="1"/>
  <c r="P6265" i="1" s="1"/>
  <c r="O6264" i="1"/>
  <c r="Q6264" i="1" s="1"/>
  <c r="N6264" i="1"/>
  <c r="P6264" i="1" s="1"/>
  <c r="O6263" i="1"/>
  <c r="Q6263" i="1" s="1"/>
  <c r="N6263" i="1"/>
  <c r="P6263" i="1" s="1"/>
  <c r="O6262" i="1"/>
  <c r="Q6262" i="1" s="1"/>
  <c r="N6262" i="1"/>
  <c r="P6262" i="1" s="1"/>
  <c r="O6261" i="1"/>
  <c r="Q6261" i="1" s="1"/>
  <c r="N6261" i="1"/>
  <c r="P6261" i="1" s="1"/>
  <c r="O6260" i="1"/>
  <c r="Q6260" i="1" s="1"/>
  <c r="N6260" i="1"/>
  <c r="P6260" i="1" s="1"/>
  <c r="O6259" i="1"/>
  <c r="Q6259" i="1" s="1"/>
  <c r="N6259" i="1"/>
  <c r="P6259" i="1" s="1"/>
  <c r="O6258" i="1"/>
  <c r="Q6258" i="1" s="1"/>
  <c r="N6258" i="1"/>
  <c r="P6258" i="1" s="1"/>
  <c r="O6257" i="1"/>
  <c r="Q6257" i="1" s="1"/>
  <c r="N6257" i="1"/>
  <c r="P6257" i="1" s="1"/>
  <c r="W6257" i="1" s="1"/>
  <c r="O6256" i="1"/>
  <c r="Q6256" i="1" s="1"/>
  <c r="N6256" i="1"/>
  <c r="P6256" i="1" s="1"/>
  <c r="Q6255" i="1"/>
  <c r="O6255" i="1"/>
  <c r="N6255" i="1"/>
  <c r="P6255" i="1" s="1"/>
  <c r="O6254" i="1"/>
  <c r="Q6254" i="1" s="1"/>
  <c r="N6254" i="1"/>
  <c r="P6254" i="1" s="1"/>
  <c r="O6253" i="1"/>
  <c r="Q6253" i="1" s="1"/>
  <c r="N6253" i="1"/>
  <c r="P6253" i="1" s="1"/>
  <c r="O6252" i="1"/>
  <c r="Q6252" i="1" s="1"/>
  <c r="N6252" i="1"/>
  <c r="P6252" i="1" s="1"/>
  <c r="P6251" i="1"/>
  <c r="O6251" i="1"/>
  <c r="Q6251" i="1" s="1"/>
  <c r="N6251" i="1"/>
  <c r="O6250" i="1"/>
  <c r="Q6250" i="1" s="1"/>
  <c r="N6250" i="1"/>
  <c r="P6250" i="1" s="1"/>
  <c r="W6250" i="1" s="1"/>
  <c r="O6249" i="1"/>
  <c r="Q6249" i="1" s="1"/>
  <c r="N6249" i="1"/>
  <c r="P6249" i="1" s="1"/>
  <c r="O6248" i="1"/>
  <c r="Q6248" i="1" s="1"/>
  <c r="N6248" i="1"/>
  <c r="P6248" i="1" s="1"/>
  <c r="O6247" i="1"/>
  <c r="Q6247" i="1" s="1"/>
  <c r="N6247" i="1"/>
  <c r="P6247" i="1" s="1"/>
  <c r="O6246" i="1"/>
  <c r="Q6246" i="1" s="1"/>
  <c r="N6246" i="1"/>
  <c r="P6246" i="1" s="1"/>
  <c r="O6245" i="1"/>
  <c r="Q6245" i="1" s="1"/>
  <c r="N6245" i="1"/>
  <c r="P6245" i="1" s="1"/>
  <c r="O6244" i="1"/>
  <c r="Q6244" i="1" s="1"/>
  <c r="N6244" i="1"/>
  <c r="P6244" i="1" s="1"/>
  <c r="O6243" i="1"/>
  <c r="Q6243" i="1" s="1"/>
  <c r="N6243" i="1"/>
  <c r="P6243" i="1" s="1"/>
  <c r="O6242" i="1"/>
  <c r="Q6242" i="1" s="1"/>
  <c r="N6242" i="1"/>
  <c r="P6242" i="1" s="1"/>
  <c r="O6241" i="1"/>
  <c r="Q6241" i="1" s="1"/>
  <c r="N6241" i="1"/>
  <c r="P6241" i="1" s="1"/>
  <c r="Q6240" i="1"/>
  <c r="O6240" i="1"/>
  <c r="N6240" i="1"/>
  <c r="P6240" i="1" s="1"/>
  <c r="P6239" i="1"/>
  <c r="O6239" i="1"/>
  <c r="Q6239" i="1" s="1"/>
  <c r="N6239" i="1"/>
  <c r="O6238" i="1"/>
  <c r="Q6238" i="1" s="1"/>
  <c r="N6238" i="1"/>
  <c r="P6238" i="1" s="1"/>
  <c r="O6237" i="1"/>
  <c r="Q6237" i="1" s="1"/>
  <c r="N6237" i="1"/>
  <c r="P6237" i="1" s="1"/>
  <c r="O6236" i="1"/>
  <c r="Q6236" i="1" s="1"/>
  <c r="N6236" i="1"/>
  <c r="P6236" i="1" s="1"/>
  <c r="O6235" i="1"/>
  <c r="Q6235" i="1" s="1"/>
  <c r="N6235" i="1"/>
  <c r="P6235" i="1" s="1"/>
  <c r="O6234" i="1"/>
  <c r="Q6234" i="1" s="1"/>
  <c r="N6234" i="1"/>
  <c r="P6234" i="1" s="1"/>
  <c r="O6233" i="1"/>
  <c r="Q6233" i="1" s="1"/>
  <c r="N6233" i="1"/>
  <c r="P6233" i="1" s="1"/>
  <c r="O6232" i="1"/>
  <c r="Q6232" i="1" s="1"/>
  <c r="N6232" i="1"/>
  <c r="P6232" i="1" s="1"/>
  <c r="O6231" i="1"/>
  <c r="Q6231" i="1" s="1"/>
  <c r="N6231" i="1"/>
  <c r="P6231" i="1" s="1"/>
  <c r="O6230" i="1"/>
  <c r="Q6230" i="1" s="1"/>
  <c r="N6230" i="1"/>
  <c r="P6230" i="1" s="1"/>
  <c r="O6229" i="1"/>
  <c r="Q6229" i="1" s="1"/>
  <c r="N6229" i="1"/>
  <c r="P6229" i="1" s="1"/>
  <c r="Q6228" i="1"/>
  <c r="O6228" i="1"/>
  <c r="N6228" i="1"/>
  <c r="P6228" i="1" s="1"/>
  <c r="O6227" i="1"/>
  <c r="Q6227" i="1" s="1"/>
  <c r="N6227" i="1"/>
  <c r="P6227" i="1" s="1"/>
  <c r="O6226" i="1"/>
  <c r="Q6226" i="1" s="1"/>
  <c r="N6226" i="1"/>
  <c r="P6226" i="1" s="1"/>
  <c r="O6225" i="1"/>
  <c r="Q6225" i="1" s="1"/>
  <c r="N6225" i="1"/>
  <c r="P6225" i="1" s="1"/>
  <c r="O6224" i="1"/>
  <c r="Q6224" i="1" s="1"/>
  <c r="N6224" i="1"/>
  <c r="P6224" i="1" s="1"/>
  <c r="O6223" i="1"/>
  <c r="Q6223" i="1" s="1"/>
  <c r="N6223" i="1"/>
  <c r="P6223" i="1" s="1"/>
  <c r="O6222" i="1"/>
  <c r="Q6222" i="1" s="1"/>
  <c r="N6222" i="1"/>
  <c r="P6222" i="1" s="1"/>
  <c r="O6221" i="1"/>
  <c r="Q6221" i="1" s="1"/>
  <c r="N6221" i="1"/>
  <c r="P6221" i="1" s="1"/>
  <c r="O6220" i="1"/>
  <c r="Q6220" i="1" s="1"/>
  <c r="N6220" i="1"/>
  <c r="P6220" i="1" s="1"/>
  <c r="O6219" i="1"/>
  <c r="Q6219" i="1" s="1"/>
  <c r="N6219" i="1"/>
  <c r="P6219" i="1" s="1"/>
  <c r="O6218" i="1"/>
  <c r="Q6218" i="1" s="1"/>
  <c r="N6218" i="1"/>
  <c r="P6218" i="1" s="1"/>
  <c r="O6217" i="1"/>
  <c r="Q6217" i="1" s="1"/>
  <c r="N6217" i="1"/>
  <c r="P6217" i="1" s="1"/>
  <c r="O6216" i="1"/>
  <c r="Q6216" i="1" s="1"/>
  <c r="N6216" i="1"/>
  <c r="P6216" i="1" s="1"/>
  <c r="O6215" i="1"/>
  <c r="Q6215" i="1" s="1"/>
  <c r="N6215" i="1"/>
  <c r="P6215" i="1" s="1"/>
  <c r="O6214" i="1"/>
  <c r="Q6214" i="1" s="1"/>
  <c r="N6214" i="1"/>
  <c r="P6214" i="1" s="1"/>
  <c r="O6213" i="1"/>
  <c r="Q6213" i="1" s="1"/>
  <c r="N6213" i="1"/>
  <c r="P6213" i="1" s="1"/>
  <c r="O6212" i="1"/>
  <c r="Q6212" i="1" s="1"/>
  <c r="N6212" i="1"/>
  <c r="P6212" i="1" s="1"/>
  <c r="O6211" i="1"/>
  <c r="Q6211" i="1" s="1"/>
  <c r="N6211" i="1"/>
  <c r="P6211" i="1" s="1"/>
  <c r="O6210" i="1"/>
  <c r="Q6210" i="1" s="1"/>
  <c r="N6210" i="1"/>
  <c r="P6210" i="1" s="1"/>
  <c r="O6209" i="1"/>
  <c r="Q6209" i="1" s="1"/>
  <c r="N6209" i="1"/>
  <c r="P6209" i="1" s="1"/>
  <c r="O6208" i="1"/>
  <c r="Q6208" i="1" s="1"/>
  <c r="N6208" i="1"/>
  <c r="P6208" i="1" s="1"/>
  <c r="O6207" i="1"/>
  <c r="Q6207" i="1" s="1"/>
  <c r="N6207" i="1"/>
  <c r="P6207" i="1" s="1"/>
  <c r="O6206" i="1"/>
  <c r="Q6206" i="1" s="1"/>
  <c r="N6206" i="1"/>
  <c r="P6206" i="1" s="1"/>
  <c r="O6205" i="1"/>
  <c r="Q6205" i="1" s="1"/>
  <c r="N6205" i="1"/>
  <c r="P6205" i="1" s="1"/>
  <c r="O6204" i="1"/>
  <c r="Q6204" i="1" s="1"/>
  <c r="N6204" i="1"/>
  <c r="P6204" i="1" s="1"/>
  <c r="O6203" i="1"/>
  <c r="Q6203" i="1" s="1"/>
  <c r="N6203" i="1"/>
  <c r="P6203" i="1" s="1"/>
  <c r="O6202" i="1"/>
  <c r="Q6202" i="1" s="1"/>
  <c r="N6202" i="1"/>
  <c r="P6202" i="1" s="1"/>
  <c r="O6201" i="1"/>
  <c r="Q6201" i="1" s="1"/>
  <c r="N6201" i="1"/>
  <c r="P6201" i="1" s="1"/>
  <c r="O6200" i="1"/>
  <c r="Q6200" i="1" s="1"/>
  <c r="N6200" i="1"/>
  <c r="P6200" i="1" s="1"/>
  <c r="O6199" i="1"/>
  <c r="Q6199" i="1" s="1"/>
  <c r="N6199" i="1"/>
  <c r="P6199" i="1" s="1"/>
  <c r="O6198" i="1"/>
  <c r="Q6198" i="1" s="1"/>
  <c r="N6198" i="1"/>
  <c r="P6198" i="1" s="1"/>
  <c r="O6197" i="1"/>
  <c r="Q6197" i="1" s="1"/>
  <c r="N6197" i="1"/>
  <c r="P6197" i="1" s="1"/>
  <c r="O6196" i="1"/>
  <c r="Q6196" i="1" s="1"/>
  <c r="N6196" i="1"/>
  <c r="P6196" i="1" s="1"/>
  <c r="O6195" i="1"/>
  <c r="Q6195" i="1" s="1"/>
  <c r="N6195" i="1"/>
  <c r="P6195" i="1" s="1"/>
  <c r="O6194" i="1"/>
  <c r="Q6194" i="1" s="1"/>
  <c r="N6194" i="1"/>
  <c r="P6194" i="1" s="1"/>
  <c r="Q6193" i="1"/>
  <c r="S6193" i="1" s="1"/>
  <c r="O6193" i="1"/>
  <c r="N6193" i="1"/>
  <c r="P6193" i="1" s="1"/>
  <c r="Q6192" i="1"/>
  <c r="O6192" i="1"/>
  <c r="N6192" i="1"/>
  <c r="P6192" i="1" s="1"/>
  <c r="W6192" i="1" s="1"/>
  <c r="O6191" i="1"/>
  <c r="Q6191" i="1" s="1"/>
  <c r="N6191" i="1"/>
  <c r="P6191" i="1" s="1"/>
  <c r="O6190" i="1"/>
  <c r="Q6190" i="1" s="1"/>
  <c r="N6190" i="1"/>
  <c r="P6190" i="1" s="1"/>
  <c r="O6189" i="1"/>
  <c r="Q6189" i="1" s="1"/>
  <c r="N6189" i="1"/>
  <c r="P6189" i="1" s="1"/>
  <c r="Q6188" i="1"/>
  <c r="O6188" i="1"/>
  <c r="N6188" i="1"/>
  <c r="P6188" i="1" s="1"/>
  <c r="O6187" i="1"/>
  <c r="Q6187" i="1" s="1"/>
  <c r="N6187" i="1"/>
  <c r="P6187" i="1" s="1"/>
  <c r="O6186" i="1"/>
  <c r="Q6186" i="1" s="1"/>
  <c r="N6186" i="1"/>
  <c r="P6186" i="1" s="1"/>
  <c r="O6185" i="1"/>
  <c r="Q6185" i="1" s="1"/>
  <c r="N6185" i="1"/>
  <c r="P6185" i="1" s="1"/>
  <c r="O6184" i="1"/>
  <c r="Q6184" i="1" s="1"/>
  <c r="N6184" i="1"/>
  <c r="P6184" i="1" s="1"/>
  <c r="O6183" i="1"/>
  <c r="Q6183" i="1" s="1"/>
  <c r="N6183" i="1"/>
  <c r="P6183" i="1" s="1"/>
  <c r="O6182" i="1"/>
  <c r="Q6182" i="1" s="1"/>
  <c r="N6182" i="1"/>
  <c r="P6182" i="1" s="1"/>
  <c r="O6181" i="1"/>
  <c r="Q6181" i="1" s="1"/>
  <c r="N6181" i="1"/>
  <c r="P6181" i="1" s="1"/>
  <c r="O6180" i="1"/>
  <c r="Q6180" i="1" s="1"/>
  <c r="N6180" i="1"/>
  <c r="P6180" i="1" s="1"/>
  <c r="O6179" i="1"/>
  <c r="Q6179" i="1" s="1"/>
  <c r="N6179" i="1"/>
  <c r="P6179" i="1" s="1"/>
  <c r="O6178" i="1"/>
  <c r="Q6178" i="1" s="1"/>
  <c r="N6178" i="1"/>
  <c r="P6178" i="1" s="1"/>
  <c r="Q6177" i="1"/>
  <c r="O6177" i="1"/>
  <c r="N6177" i="1"/>
  <c r="P6177" i="1" s="1"/>
  <c r="O6176" i="1"/>
  <c r="Q6176" i="1" s="1"/>
  <c r="W6176" i="1" s="1"/>
  <c r="N6176" i="1"/>
  <c r="P6176" i="1" s="1"/>
  <c r="Q6175" i="1"/>
  <c r="P6175" i="1"/>
  <c r="O6175" i="1"/>
  <c r="N6175" i="1"/>
  <c r="O6174" i="1"/>
  <c r="Q6174" i="1" s="1"/>
  <c r="N6174" i="1"/>
  <c r="P6174" i="1" s="1"/>
  <c r="Q6173" i="1"/>
  <c r="O6173" i="1"/>
  <c r="N6173" i="1"/>
  <c r="P6173" i="1" s="1"/>
  <c r="W6173" i="1" s="1"/>
  <c r="O6172" i="1"/>
  <c r="Q6172" i="1" s="1"/>
  <c r="N6172" i="1"/>
  <c r="P6172" i="1" s="1"/>
  <c r="Q6171" i="1"/>
  <c r="P6171" i="1"/>
  <c r="O6171" i="1"/>
  <c r="N6171" i="1"/>
  <c r="O6170" i="1"/>
  <c r="Q6170" i="1" s="1"/>
  <c r="N6170" i="1"/>
  <c r="P6170" i="1" s="1"/>
  <c r="O6169" i="1"/>
  <c r="Q6169" i="1" s="1"/>
  <c r="N6169" i="1"/>
  <c r="P6169" i="1" s="1"/>
  <c r="O6168" i="1"/>
  <c r="Q6168" i="1" s="1"/>
  <c r="N6168" i="1"/>
  <c r="P6168" i="1" s="1"/>
  <c r="O6167" i="1"/>
  <c r="Q6167" i="1" s="1"/>
  <c r="N6167" i="1"/>
  <c r="P6167" i="1" s="1"/>
  <c r="O6166" i="1"/>
  <c r="Q6166" i="1" s="1"/>
  <c r="N6166" i="1"/>
  <c r="P6166" i="1" s="1"/>
  <c r="Q6165" i="1"/>
  <c r="O6165" i="1"/>
  <c r="N6165" i="1"/>
  <c r="P6165" i="1" s="1"/>
  <c r="O6164" i="1"/>
  <c r="Q6164" i="1" s="1"/>
  <c r="N6164" i="1"/>
  <c r="P6164" i="1" s="1"/>
  <c r="O6163" i="1"/>
  <c r="Q6163" i="1" s="1"/>
  <c r="N6163" i="1"/>
  <c r="P6163" i="1" s="1"/>
  <c r="O6162" i="1"/>
  <c r="Q6162" i="1" s="1"/>
  <c r="N6162" i="1"/>
  <c r="P6162" i="1" s="1"/>
  <c r="O6161" i="1"/>
  <c r="Q6161" i="1" s="1"/>
  <c r="N6161" i="1"/>
  <c r="P6161" i="1" s="1"/>
  <c r="O6160" i="1"/>
  <c r="Q6160" i="1" s="1"/>
  <c r="N6160" i="1"/>
  <c r="P6160" i="1" s="1"/>
  <c r="O6159" i="1"/>
  <c r="Q6159" i="1" s="1"/>
  <c r="N6159" i="1"/>
  <c r="P6159" i="1" s="1"/>
  <c r="O6158" i="1"/>
  <c r="Q6158" i="1" s="1"/>
  <c r="N6158" i="1"/>
  <c r="P6158" i="1" s="1"/>
  <c r="O6157" i="1"/>
  <c r="Q6157" i="1" s="1"/>
  <c r="N6157" i="1"/>
  <c r="P6157" i="1" s="1"/>
  <c r="O6156" i="1"/>
  <c r="Q6156" i="1" s="1"/>
  <c r="N6156" i="1"/>
  <c r="P6156" i="1" s="1"/>
  <c r="P6155" i="1"/>
  <c r="O6155" i="1"/>
  <c r="Q6155" i="1" s="1"/>
  <c r="N6155" i="1"/>
  <c r="O6154" i="1"/>
  <c r="Q6154" i="1" s="1"/>
  <c r="N6154" i="1"/>
  <c r="P6154" i="1" s="1"/>
  <c r="O6153" i="1"/>
  <c r="Q6153" i="1" s="1"/>
  <c r="N6153" i="1"/>
  <c r="P6153" i="1" s="1"/>
  <c r="O6152" i="1"/>
  <c r="Q6152" i="1" s="1"/>
  <c r="N6152" i="1"/>
  <c r="P6152" i="1" s="1"/>
  <c r="P6151" i="1"/>
  <c r="O6151" i="1"/>
  <c r="Q6151" i="1" s="1"/>
  <c r="N6151" i="1"/>
  <c r="O6150" i="1"/>
  <c r="Q6150" i="1" s="1"/>
  <c r="N6150" i="1"/>
  <c r="P6150" i="1" s="1"/>
  <c r="O6149" i="1"/>
  <c r="Q6149" i="1" s="1"/>
  <c r="N6149" i="1"/>
  <c r="P6149" i="1" s="1"/>
  <c r="O6148" i="1"/>
  <c r="Q6148" i="1" s="1"/>
  <c r="N6148" i="1"/>
  <c r="P6148" i="1" s="1"/>
  <c r="O6147" i="1"/>
  <c r="Q6147" i="1" s="1"/>
  <c r="N6147" i="1"/>
  <c r="P6147" i="1" s="1"/>
  <c r="O6146" i="1"/>
  <c r="Q6146" i="1" s="1"/>
  <c r="N6146" i="1"/>
  <c r="P6146" i="1" s="1"/>
  <c r="O6145" i="1"/>
  <c r="Q6145" i="1" s="1"/>
  <c r="N6145" i="1"/>
  <c r="P6145" i="1" s="1"/>
  <c r="O6144" i="1"/>
  <c r="Q6144" i="1" s="1"/>
  <c r="N6144" i="1"/>
  <c r="P6144" i="1" s="1"/>
  <c r="O6143" i="1"/>
  <c r="Q6143" i="1" s="1"/>
  <c r="N6143" i="1"/>
  <c r="P6143" i="1" s="1"/>
  <c r="O6142" i="1"/>
  <c r="Q6142" i="1" s="1"/>
  <c r="N6142" i="1"/>
  <c r="P6142" i="1" s="1"/>
  <c r="O6141" i="1"/>
  <c r="Q6141" i="1" s="1"/>
  <c r="N6141" i="1"/>
  <c r="P6141" i="1" s="1"/>
  <c r="O6140" i="1"/>
  <c r="Q6140" i="1" s="1"/>
  <c r="N6140" i="1"/>
  <c r="P6140" i="1" s="1"/>
  <c r="P6139" i="1"/>
  <c r="O6139" i="1"/>
  <c r="Q6139" i="1" s="1"/>
  <c r="N6139" i="1"/>
  <c r="O6138" i="1"/>
  <c r="Q6138" i="1" s="1"/>
  <c r="N6138" i="1"/>
  <c r="P6138" i="1" s="1"/>
  <c r="O6137" i="1"/>
  <c r="Q6137" i="1" s="1"/>
  <c r="N6137" i="1"/>
  <c r="P6137" i="1" s="1"/>
  <c r="O6136" i="1"/>
  <c r="Q6136" i="1" s="1"/>
  <c r="N6136" i="1"/>
  <c r="P6136" i="1" s="1"/>
  <c r="O6135" i="1"/>
  <c r="Q6135" i="1" s="1"/>
  <c r="N6135" i="1"/>
  <c r="P6135" i="1" s="1"/>
  <c r="O6134" i="1"/>
  <c r="Q6134" i="1" s="1"/>
  <c r="N6134" i="1"/>
  <c r="P6134" i="1" s="1"/>
  <c r="O6133" i="1"/>
  <c r="Q6133" i="1" s="1"/>
  <c r="N6133" i="1"/>
  <c r="P6133" i="1" s="1"/>
  <c r="O6132" i="1"/>
  <c r="Q6132" i="1" s="1"/>
  <c r="N6132" i="1"/>
  <c r="P6132" i="1" s="1"/>
  <c r="O6131" i="1"/>
  <c r="Q6131" i="1" s="1"/>
  <c r="N6131" i="1"/>
  <c r="P6131" i="1" s="1"/>
  <c r="O6130" i="1"/>
  <c r="Q6130" i="1" s="1"/>
  <c r="N6130" i="1"/>
  <c r="P6130" i="1" s="1"/>
  <c r="O6129" i="1"/>
  <c r="Q6129" i="1" s="1"/>
  <c r="N6129" i="1"/>
  <c r="P6129" i="1" s="1"/>
  <c r="O6128" i="1"/>
  <c r="Q6128" i="1" s="1"/>
  <c r="N6128" i="1"/>
  <c r="P6128" i="1" s="1"/>
  <c r="O6127" i="1"/>
  <c r="Q6127" i="1" s="1"/>
  <c r="N6127" i="1"/>
  <c r="P6127" i="1" s="1"/>
  <c r="O6126" i="1"/>
  <c r="Q6126" i="1" s="1"/>
  <c r="N6126" i="1"/>
  <c r="P6126" i="1" s="1"/>
  <c r="O6125" i="1"/>
  <c r="Q6125" i="1" s="1"/>
  <c r="N6125" i="1"/>
  <c r="P6125" i="1" s="1"/>
  <c r="O6124" i="1"/>
  <c r="Q6124" i="1" s="1"/>
  <c r="N6124" i="1"/>
  <c r="P6124" i="1" s="1"/>
  <c r="O6123" i="1"/>
  <c r="Q6123" i="1" s="1"/>
  <c r="N6123" i="1"/>
  <c r="P6123" i="1" s="1"/>
  <c r="O6122" i="1"/>
  <c r="Q6122" i="1" s="1"/>
  <c r="N6122" i="1"/>
  <c r="P6122" i="1" s="1"/>
  <c r="O6121" i="1"/>
  <c r="Q6121" i="1" s="1"/>
  <c r="N6121" i="1"/>
  <c r="P6121" i="1" s="1"/>
  <c r="O6120" i="1"/>
  <c r="Q6120" i="1" s="1"/>
  <c r="N6120" i="1"/>
  <c r="P6120" i="1" s="1"/>
  <c r="Q6119" i="1"/>
  <c r="O6119" i="1"/>
  <c r="N6119" i="1"/>
  <c r="P6119" i="1" s="1"/>
  <c r="O6118" i="1"/>
  <c r="Q6118" i="1" s="1"/>
  <c r="N6118" i="1"/>
  <c r="P6118" i="1" s="1"/>
  <c r="O6117" i="1"/>
  <c r="Q6117" i="1" s="1"/>
  <c r="N6117" i="1"/>
  <c r="P6117" i="1" s="1"/>
  <c r="O6116" i="1"/>
  <c r="Q6116" i="1" s="1"/>
  <c r="N6116" i="1"/>
  <c r="P6116" i="1" s="1"/>
  <c r="P6115" i="1"/>
  <c r="O6115" i="1"/>
  <c r="Q6115" i="1" s="1"/>
  <c r="N6115" i="1"/>
  <c r="O6114" i="1"/>
  <c r="Q6114" i="1" s="1"/>
  <c r="N6114" i="1"/>
  <c r="P6114" i="1" s="1"/>
  <c r="O6113" i="1"/>
  <c r="Q6113" i="1" s="1"/>
  <c r="N6113" i="1"/>
  <c r="P6113" i="1" s="1"/>
  <c r="O6112" i="1"/>
  <c r="Q6112" i="1" s="1"/>
  <c r="N6112" i="1"/>
  <c r="P6112" i="1" s="1"/>
  <c r="O6111" i="1"/>
  <c r="Q6111" i="1" s="1"/>
  <c r="N6111" i="1"/>
  <c r="P6111" i="1" s="1"/>
  <c r="O6110" i="1"/>
  <c r="Q6110" i="1" s="1"/>
  <c r="N6110" i="1"/>
  <c r="P6110" i="1" s="1"/>
  <c r="O6109" i="1"/>
  <c r="Q6109" i="1" s="1"/>
  <c r="N6109" i="1"/>
  <c r="P6109" i="1" s="1"/>
  <c r="O6108" i="1"/>
  <c r="Q6108" i="1" s="1"/>
  <c r="N6108" i="1"/>
  <c r="P6108" i="1" s="1"/>
  <c r="O6107" i="1"/>
  <c r="Q6107" i="1" s="1"/>
  <c r="N6107" i="1"/>
  <c r="P6107" i="1" s="1"/>
  <c r="O6106" i="1"/>
  <c r="Q6106" i="1" s="1"/>
  <c r="N6106" i="1"/>
  <c r="P6106" i="1" s="1"/>
  <c r="O6105" i="1"/>
  <c r="Q6105" i="1" s="1"/>
  <c r="N6105" i="1"/>
  <c r="P6105" i="1" s="1"/>
  <c r="O6104" i="1"/>
  <c r="Q6104" i="1" s="1"/>
  <c r="N6104" i="1"/>
  <c r="P6104" i="1" s="1"/>
  <c r="O6103" i="1"/>
  <c r="Q6103" i="1" s="1"/>
  <c r="N6103" i="1"/>
  <c r="P6103" i="1" s="1"/>
  <c r="O6102" i="1"/>
  <c r="Q6102" i="1" s="1"/>
  <c r="N6102" i="1"/>
  <c r="P6102" i="1" s="1"/>
  <c r="O6101" i="1"/>
  <c r="Q6101" i="1" s="1"/>
  <c r="N6101" i="1"/>
  <c r="P6101" i="1" s="1"/>
  <c r="O6100" i="1"/>
  <c r="Q6100" i="1" s="1"/>
  <c r="N6100" i="1"/>
  <c r="P6100" i="1" s="1"/>
  <c r="P6099" i="1"/>
  <c r="O6099" i="1"/>
  <c r="Q6099" i="1" s="1"/>
  <c r="N6099" i="1"/>
  <c r="O6098" i="1"/>
  <c r="Q6098" i="1" s="1"/>
  <c r="N6098" i="1"/>
  <c r="P6098" i="1" s="1"/>
  <c r="W6098" i="1" s="1"/>
  <c r="O6097" i="1"/>
  <c r="Q6097" i="1" s="1"/>
  <c r="N6097" i="1"/>
  <c r="P6097" i="1" s="1"/>
  <c r="O6096" i="1"/>
  <c r="Q6096" i="1" s="1"/>
  <c r="N6096" i="1"/>
  <c r="P6096" i="1" s="1"/>
  <c r="O6095" i="1"/>
  <c r="Q6095" i="1" s="1"/>
  <c r="N6095" i="1"/>
  <c r="P6095" i="1" s="1"/>
  <c r="O6094" i="1"/>
  <c r="Q6094" i="1" s="1"/>
  <c r="N6094" i="1"/>
  <c r="P6094" i="1" s="1"/>
  <c r="O6093" i="1"/>
  <c r="Q6093" i="1" s="1"/>
  <c r="N6093" i="1"/>
  <c r="P6093" i="1" s="1"/>
  <c r="O6092" i="1"/>
  <c r="Q6092" i="1" s="1"/>
  <c r="N6092" i="1"/>
  <c r="P6092" i="1" s="1"/>
  <c r="O6091" i="1"/>
  <c r="Q6091" i="1" s="1"/>
  <c r="N6091" i="1"/>
  <c r="P6091" i="1" s="1"/>
  <c r="O6090" i="1"/>
  <c r="Q6090" i="1" s="1"/>
  <c r="N6090" i="1"/>
  <c r="P6090" i="1" s="1"/>
  <c r="O6089" i="1"/>
  <c r="Q6089" i="1" s="1"/>
  <c r="N6089" i="1"/>
  <c r="P6089" i="1" s="1"/>
  <c r="O6088" i="1"/>
  <c r="Q6088" i="1" s="1"/>
  <c r="N6088" i="1"/>
  <c r="P6088" i="1" s="1"/>
  <c r="P6087" i="1"/>
  <c r="O6087" i="1"/>
  <c r="Q6087" i="1" s="1"/>
  <c r="N6087" i="1"/>
  <c r="O6086" i="1"/>
  <c r="Q6086" i="1" s="1"/>
  <c r="N6086" i="1"/>
  <c r="P6086" i="1" s="1"/>
  <c r="O6085" i="1"/>
  <c r="Q6085" i="1" s="1"/>
  <c r="N6085" i="1"/>
  <c r="P6085" i="1" s="1"/>
  <c r="O6084" i="1"/>
  <c r="Q6084" i="1" s="1"/>
  <c r="N6084" i="1"/>
  <c r="P6084" i="1" s="1"/>
  <c r="O6083" i="1"/>
  <c r="Q6083" i="1" s="1"/>
  <c r="N6083" i="1"/>
  <c r="P6083" i="1" s="1"/>
  <c r="O6082" i="1"/>
  <c r="Q6082" i="1" s="1"/>
  <c r="N6082" i="1"/>
  <c r="P6082" i="1" s="1"/>
  <c r="W6082" i="1" s="1"/>
  <c r="O6081" i="1"/>
  <c r="Q6081" i="1" s="1"/>
  <c r="N6081" i="1"/>
  <c r="P6081" i="1" s="1"/>
  <c r="O6080" i="1"/>
  <c r="Q6080" i="1" s="1"/>
  <c r="N6080" i="1"/>
  <c r="P6080" i="1" s="1"/>
  <c r="O6079" i="1"/>
  <c r="Q6079" i="1" s="1"/>
  <c r="N6079" i="1"/>
  <c r="P6079" i="1" s="1"/>
  <c r="O6078" i="1"/>
  <c r="Q6078" i="1" s="1"/>
  <c r="N6078" i="1"/>
  <c r="P6078" i="1" s="1"/>
  <c r="O6077" i="1"/>
  <c r="Q6077" i="1" s="1"/>
  <c r="N6077" i="1"/>
  <c r="P6077" i="1" s="1"/>
  <c r="O6076" i="1"/>
  <c r="Q6076" i="1" s="1"/>
  <c r="N6076" i="1"/>
  <c r="P6076" i="1" s="1"/>
  <c r="O6075" i="1"/>
  <c r="Q6075" i="1" s="1"/>
  <c r="N6075" i="1"/>
  <c r="P6075" i="1" s="1"/>
  <c r="O6074" i="1"/>
  <c r="Q6074" i="1" s="1"/>
  <c r="N6074" i="1"/>
  <c r="P6074" i="1" s="1"/>
  <c r="P6073" i="1"/>
  <c r="W6073" i="1" s="1"/>
  <c r="O6073" i="1"/>
  <c r="Q6073" i="1" s="1"/>
  <c r="N6073" i="1"/>
  <c r="O6072" i="1"/>
  <c r="Q6072" i="1" s="1"/>
  <c r="N6072" i="1"/>
  <c r="P6072" i="1" s="1"/>
  <c r="W6072" i="1" s="1"/>
  <c r="X6073" i="1" s="1"/>
  <c r="O6071" i="1"/>
  <c r="Q6071" i="1" s="1"/>
  <c r="N6071" i="1"/>
  <c r="P6071" i="1" s="1"/>
  <c r="Q6070" i="1"/>
  <c r="O6070" i="1"/>
  <c r="N6070" i="1"/>
  <c r="P6070" i="1" s="1"/>
  <c r="O6069" i="1"/>
  <c r="Q6069" i="1" s="1"/>
  <c r="N6069" i="1"/>
  <c r="P6069" i="1" s="1"/>
  <c r="O6068" i="1"/>
  <c r="Q6068" i="1" s="1"/>
  <c r="N6068" i="1"/>
  <c r="P6068" i="1" s="1"/>
  <c r="Q6067" i="1"/>
  <c r="O6067" i="1"/>
  <c r="N6067" i="1"/>
  <c r="P6067" i="1" s="1"/>
  <c r="O6066" i="1"/>
  <c r="Q6066" i="1" s="1"/>
  <c r="N6066" i="1"/>
  <c r="P6066" i="1" s="1"/>
  <c r="O6065" i="1"/>
  <c r="Q6065" i="1" s="1"/>
  <c r="N6065" i="1"/>
  <c r="P6065" i="1" s="1"/>
  <c r="O6064" i="1"/>
  <c r="Q6064" i="1" s="1"/>
  <c r="N6064" i="1"/>
  <c r="P6064" i="1" s="1"/>
  <c r="O6063" i="1"/>
  <c r="Q6063" i="1" s="1"/>
  <c r="N6063" i="1"/>
  <c r="P6063" i="1" s="1"/>
  <c r="O6062" i="1"/>
  <c r="Q6062" i="1" s="1"/>
  <c r="N6062" i="1"/>
  <c r="P6062" i="1" s="1"/>
  <c r="O6061" i="1"/>
  <c r="Q6061" i="1" s="1"/>
  <c r="N6061" i="1"/>
  <c r="P6061" i="1" s="1"/>
  <c r="O6060" i="1"/>
  <c r="Q6060" i="1" s="1"/>
  <c r="N6060" i="1"/>
  <c r="P6060" i="1" s="1"/>
  <c r="O6059" i="1"/>
  <c r="Q6059" i="1" s="1"/>
  <c r="N6059" i="1"/>
  <c r="P6059" i="1" s="1"/>
  <c r="O6058" i="1"/>
  <c r="Q6058" i="1" s="1"/>
  <c r="N6058" i="1"/>
  <c r="P6058" i="1" s="1"/>
  <c r="O6057" i="1"/>
  <c r="Q6057" i="1" s="1"/>
  <c r="N6057" i="1"/>
  <c r="P6057" i="1" s="1"/>
  <c r="W6057" i="1" s="1"/>
  <c r="O6056" i="1"/>
  <c r="Q6056" i="1" s="1"/>
  <c r="N6056" i="1"/>
  <c r="P6056" i="1" s="1"/>
  <c r="O6055" i="1"/>
  <c r="Q6055" i="1" s="1"/>
  <c r="N6055" i="1"/>
  <c r="P6055" i="1" s="1"/>
  <c r="Q6054" i="1"/>
  <c r="O6054" i="1"/>
  <c r="N6054" i="1"/>
  <c r="P6054" i="1" s="1"/>
  <c r="P6053" i="1"/>
  <c r="O6053" i="1"/>
  <c r="Q6053" i="1" s="1"/>
  <c r="N6053" i="1"/>
  <c r="O6052" i="1"/>
  <c r="Q6052" i="1" s="1"/>
  <c r="N6052" i="1"/>
  <c r="P6052" i="1" s="1"/>
  <c r="Q6051" i="1"/>
  <c r="O6051" i="1"/>
  <c r="N6051" i="1"/>
  <c r="P6051" i="1" s="1"/>
  <c r="O6050" i="1"/>
  <c r="Q6050" i="1" s="1"/>
  <c r="N6050" i="1"/>
  <c r="P6050" i="1" s="1"/>
  <c r="O6049" i="1"/>
  <c r="Q6049" i="1" s="1"/>
  <c r="N6049" i="1"/>
  <c r="P6049" i="1" s="1"/>
  <c r="W6049" i="1" s="1"/>
  <c r="O6048" i="1"/>
  <c r="Q6048" i="1" s="1"/>
  <c r="N6048" i="1"/>
  <c r="P6048" i="1" s="1"/>
  <c r="O6047" i="1"/>
  <c r="Q6047" i="1" s="1"/>
  <c r="N6047" i="1"/>
  <c r="P6047" i="1" s="1"/>
  <c r="O6046" i="1"/>
  <c r="Q6046" i="1" s="1"/>
  <c r="N6046" i="1"/>
  <c r="P6046" i="1" s="1"/>
  <c r="O6045" i="1"/>
  <c r="Q6045" i="1" s="1"/>
  <c r="N6045" i="1"/>
  <c r="P6045" i="1" s="1"/>
  <c r="W6045" i="1" s="1"/>
  <c r="O6044" i="1"/>
  <c r="Q6044" i="1" s="1"/>
  <c r="N6044" i="1"/>
  <c r="P6044" i="1" s="1"/>
  <c r="O6043" i="1"/>
  <c r="Q6043" i="1" s="1"/>
  <c r="N6043" i="1"/>
  <c r="P6043" i="1" s="1"/>
  <c r="Q6042" i="1"/>
  <c r="O6042" i="1"/>
  <c r="N6042" i="1"/>
  <c r="P6042" i="1" s="1"/>
  <c r="P6041" i="1"/>
  <c r="W6041" i="1" s="1"/>
  <c r="O6041" i="1"/>
  <c r="Q6041" i="1" s="1"/>
  <c r="N6041" i="1"/>
  <c r="O6040" i="1"/>
  <c r="Q6040" i="1" s="1"/>
  <c r="N6040" i="1"/>
  <c r="P6040" i="1" s="1"/>
  <c r="Q6039" i="1"/>
  <c r="O6039" i="1"/>
  <c r="N6039" i="1"/>
  <c r="P6039" i="1" s="1"/>
  <c r="Q6038" i="1"/>
  <c r="O6038" i="1"/>
  <c r="N6038" i="1"/>
  <c r="P6038" i="1" s="1"/>
  <c r="O6037" i="1"/>
  <c r="Q6037" i="1" s="1"/>
  <c r="N6037" i="1"/>
  <c r="P6037" i="1" s="1"/>
  <c r="O6036" i="1"/>
  <c r="Q6036" i="1" s="1"/>
  <c r="N6036" i="1"/>
  <c r="P6036" i="1" s="1"/>
  <c r="Q6035" i="1"/>
  <c r="O6035" i="1"/>
  <c r="N6035" i="1"/>
  <c r="P6035" i="1" s="1"/>
  <c r="O6034" i="1"/>
  <c r="Q6034" i="1" s="1"/>
  <c r="N6034" i="1"/>
  <c r="P6034" i="1" s="1"/>
  <c r="O6033" i="1"/>
  <c r="Q6033" i="1" s="1"/>
  <c r="N6033" i="1"/>
  <c r="P6033" i="1" s="1"/>
  <c r="O6032" i="1"/>
  <c r="Q6032" i="1" s="1"/>
  <c r="N6032" i="1"/>
  <c r="P6032" i="1" s="1"/>
  <c r="O6031" i="1"/>
  <c r="Q6031" i="1" s="1"/>
  <c r="N6031" i="1"/>
  <c r="P6031" i="1" s="1"/>
  <c r="O6030" i="1"/>
  <c r="Q6030" i="1" s="1"/>
  <c r="N6030" i="1"/>
  <c r="P6030" i="1" s="1"/>
  <c r="O6029" i="1"/>
  <c r="Q6029" i="1" s="1"/>
  <c r="N6029" i="1"/>
  <c r="P6029" i="1" s="1"/>
  <c r="O6028" i="1"/>
  <c r="Q6028" i="1" s="1"/>
  <c r="N6028" i="1"/>
  <c r="P6028" i="1" s="1"/>
  <c r="O6027" i="1"/>
  <c r="Q6027" i="1" s="1"/>
  <c r="N6027" i="1"/>
  <c r="P6027" i="1" s="1"/>
  <c r="O6026" i="1"/>
  <c r="Q6026" i="1" s="1"/>
  <c r="N6026" i="1"/>
  <c r="P6026" i="1" s="1"/>
  <c r="O6025" i="1"/>
  <c r="Q6025" i="1" s="1"/>
  <c r="N6025" i="1"/>
  <c r="P6025" i="1" s="1"/>
  <c r="W6025" i="1" s="1"/>
  <c r="O6024" i="1"/>
  <c r="Q6024" i="1" s="1"/>
  <c r="N6024" i="1"/>
  <c r="P6024" i="1" s="1"/>
  <c r="O6023" i="1"/>
  <c r="Q6023" i="1" s="1"/>
  <c r="N6023" i="1"/>
  <c r="P6023" i="1" s="1"/>
  <c r="Q6022" i="1"/>
  <c r="O6022" i="1"/>
  <c r="N6022" i="1"/>
  <c r="P6022" i="1" s="1"/>
  <c r="P6021" i="1"/>
  <c r="O6021" i="1"/>
  <c r="Q6021" i="1" s="1"/>
  <c r="N6021" i="1"/>
  <c r="O6020" i="1"/>
  <c r="Q6020" i="1" s="1"/>
  <c r="N6020" i="1"/>
  <c r="P6020" i="1" s="1"/>
  <c r="Q6019" i="1"/>
  <c r="O6019" i="1"/>
  <c r="N6019" i="1"/>
  <c r="P6019" i="1" s="1"/>
  <c r="O6018" i="1"/>
  <c r="Q6018" i="1" s="1"/>
  <c r="N6018" i="1"/>
  <c r="P6018" i="1" s="1"/>
  <c r="O6017" i="1"/>
  <c r="Q6017" i="1" s="1"/>
  <c r="N6017" i="1"/>
  <c r="P6017" i="1" s="1"/>
  <c r="W6017" i="1" s="1"/>
  <c r="O6016" i="1"/>
  <c r="Q6016" i="1" s="1"/>
  <c r="N6016" i="1"/>
  <c r="P6016" i="1" s="1"/>
  <c r="O6015" i="1"/>
  <c r="Q6015" i="1" s="1"/>
  <c r="N6015" i="1"/>
  <c r="P6015" i="1" s="1"/>
  <c r="O6014" i="1"/>
  <c r="Q6014" i="1" s="1"/>
  <c r="N6014" i="1"/>
  <c r="P6014" i="1" s="1"/>
  <c r="O6013" i="1"/>
  <c r="Q6013" i="1" s="1"/>
  <c r="N6013" i="1"/>
  <c r="P6013" i="1" s="1"/>
  <c r="W6013" i="1" s="1"/>
  <c r="O6012" i="1"/>
  <c r="Q6012" i="1" s="1"/>
  <c r="N6012" i="1"/>
  <c r="P6012" i="1" s="1"/>
  <c r="O6011" i="1"/>
  <c r="Q6011" i="1" s="1"/>
  <c r="N6011" i="1"/>
  <c r="P6011" i="1" s="1"/>
  <c r="Q6010" i="1"/>
  <c r="O6010" i="1"/>
  <c r="N6010" i="1"/>
  <c r="P6010" i="1" s="1"/>
  <c r="P6009" i="1"/>
  <c r="W6009" i="1" s="1"/>
  <c r="O6009" i="1"/>
  <c r="Q6009" i="1" s="1"/>
  <c r="N6009" i="1"/>
  <c r="O6008" i="1"/>
  <c r="Q6008" i="1" s="1"/>
  <c r="N6008" i="1"/>
  <c r="P6008" i="1" s="1"/>
  <c r="Q6007" i="1"/>
  <c r="O6007" i="1"/>
  <c r="N6007" i="1"/>
  <c r="P6007" i="1" s="1"/>
  <c r="Q6006" i="1"/>
  <c r="O6006" i="1"/>
  <c r="N6006" i="1"/>
  <c r="P6006" i="1" s="1"/>
  <c r="O6005" i="1"/>
  <c r="Q6005" i="1" s="1"/>
  <c r="N6005" i="1"/>
  <c r="P6005" i="1" s="1"/>
  <c r="O6004" i="1"/>
  <c r="Q6004" i="1" s="1"/>
  <c r="N6004" i="1"/>
  <c r="P6004" i="1" s="1"/>
  <c r="Q6003" i="1"/>
  <c r="O6003" i="1"/>
  <c r="N6003" i="1"/>
  <c r="P6003" i="1" s="1"/>
  <c r="O6002" i="1"/>
  <c r="Q6002" i="1" s="1"/>
  <c r="N6002" i="1"/>
  <c r="P6002" i="1" s="1"/>
  <c r="O6001" i="1"/>
  <c r="Q6001" i="1" s="1"/>
  <c r="N6001" i="1"/>
  <c r="P6001" i="1" s="1"/>
  <c r="O6000" i="1"/>
  <c r="Q6000" i="1" s="1"/>
  <c r="N6000" i="1"/>
  <c r="P6000" i="1" s="1"/>
  <c r="O5999" i="1"/>
  <c r="Q5999" i="1" s="1"/>
  <c r="N5999" i="1"/>
  <c r="P5999" i="1" s="1"/>
  <c r="O5998" i="1"/>
  <c r="Q5998" i="1" s="1"/>
  <c r="N5998" i="1"/>
  <c r="P5998" i="1" s="1"/>
  <c r="O5997" i="1"/>
  <c r="Q5997" i="1" s="1"/>
  <c r="N5997" i="1"/>
  <c r="P5997" i="1" s="1"/>
  <c r="O5996" i="1"/>
  <c r="Q5996" i="1" s="1"/>
  <c r="N5996" i="1"/>
  <c r="P5996" i="1" s="1"/>
  <c r="O5995" i="1"/>
  <c r="Q5995" i="1" s="1"/>
  <c r="N5995" i="1"/>
  <c r="P5995" i="1" s="1"/>
  <c r="O5994" i="1"/>
  <c r="Q5994" i="1" s="1"/>
  <c r="N5994" i="1"/>
  <c r="P5994" i="1" s="1"/>
  <c r="O5993" i="1"/>
  <c r="Q5993" i="1" s="1"/>
  <c r="N5993" i="1"/>
  <c r="P5993" i="1" s="1"/>
  <c r="W5993" i="1" s="1"/>
  <c r="O5992" i="1"/>
  <c r="Q5992" i="1" s="1"/>
  <c r="N5992" i="1"/>
  <c r="P5992" i="1" s="1"/>
  <c r="O5991" i="1"/>
  <c r="Q5991" i="1" s="1"/>
  <c r="N5991" i="1"/>
  <c r="P5991" i="1" s="1"/>
  <c r="Q5990" i="1"/>
  <c r="O5990" i="1"/>
  <c r="N5990" i="1"/>
  <c r="P5990" i="1" s="1"/>
  <c r="P5989" i="1"/>
  <c r="O5989" i="1"/>
  <c r="Q5989" i="1" s="1"/>
  <c r="N5989" i="1"/>
  <c r="O5988" i="1"/>
  <c r="Q5988" i="1" s="1"/>
  <c r="N5988" i="1"/>
  <c r="P5988" i="1" s="1"/>
  <c r="Q5987" i="1"/>
  <c r="O5987" i="1"/>
  <c r="N5987" i="1"/>
  <c r="P5987" i="1" s="1"/>
  <c r="O5986" i="1"/>
  <c r="Q5986" i="1" s="1"/>
  <c r="N5986" i="1"/>
  <c r="P5986" i="1" s="1"/>
  <c r="O5985" i="1"/>
  <c r="Q5985" i="1" s="1"/>
  <c r="N5985" i="1"/>
  <c r="P5985" i="1" s="1"/>
  <c r="W5985" i="1" s="1"/>
  <c r="O5984" i="1"/>
  <c r="Q5984" i="1" s="1"/>
  <c r="N5984" i="1"/>
  <c r="P5984" i="1" s="1"/>
  <c r="O5983" i="1"/>
  <c r="Q5983" i="1" s="1"/>
  <c r="N5983" i="1"/>
  <c r="P5983" i="1" s="1"/>
  <c r="O5982" i="1"/>
  <c r="Q5982" i="1" s="1"/>
  <c r="W5982" i="1" s="1"/>
  <c r="N5982" i="1"/>
  <c r="P5982" i="1" s="1"/>
  <c r="O5981" i="1"/>
  <c r="Q5981" i="1" s="1"/>
  <c r="N5981" i="1"/>
  <c r="P5981" i="1" s="1"/>
  <c r="W5981" i="1" s="1"/>
  <c r="O5980" i="1"/>
  <c r="Q5980" i="1" s="1"/>
  <c r="N5980" i="1"/>
  <c r="P5980" i="1" s="1"/>
  <c r="O5979" i="1"/>
  <c r="Q5979" i="1" s="1"/>
  <c r="N5979" i="1"/>
  <c r="P5979" i="1" s="1"/>
  <c r="O5978" i="1"/>
  <c r="Q5978" i="1" s="1"/>
  <c r="W5978" i="1" s="1"/>
  <c r="N5978" i="1"/>
  <c r="P5978" i="1" s="1"/>
  <c r="O5977" i="1"/>
  <c r="Q5977" i="1" s="1"/>
  <c r="N5977" i="1"/>
  <c r="P5977" i="1" s="1"/>
  <c r="W5977" i="1" s="1"/>
  <c r="Q5976" i="1"/>
  <c r="O5976" i="1"/>
  <c r="N5976" i="1"/>
  <c r="P5976" i="1" s="1"/>
  <c r="Q5975" i="1"/>
  <c r="O5975" i="1"/>
  <c r="N5975" i="1"/>
  <c r="P5975" i="1" s="1"/>
  <c r="O5974" i="1"/>
  <c r="Q5974" i="1" s="1"/>
  <c r="N5974" i="1"/>
  <c r="P5974" i="1" s="1"/>
  <c r="O5973" i="1"/>
  <c r="Q5973" i="1" s="1"/>
  <c r="N5973" i="1"/>
  <c r="P5973" i="1" s="1"/>
  <c r="Q5972" i="1"/>
  <c r="O5972" i="1"/>
  <c r="N5972" i="1"/>
  <c r="P5972" i="1" s="1"/>
  <c r="O5971" i="1"/>
  <c r="Q5971" i="1" s="1"/>
  <c r="N5971" i="1"/>
  <c r="P5971" i="1" s="1"/>
  <c r="O5970" i="1"/>
  <c r="Q5970" i="1" s="1"/>
  <c r="N5970" i="1"/>
  <c r="P5970" i="1" s="1"/>
  <c r="O5969" i="1"/>
  <c r="Q5969" i="1" s="1"/>
  <c r="N5969" i="1"/>
  <c r="P5969" i="1" s="1"/>
  <c r="O5968" i="1"/>
  <c r="Q5968" i="1" s="1"/>
  <c r="N5968" i="1"/>
  <c r="P5968" i="1" s="1"/>
  <c r="Q5967" i="1"/>
  <c r="O5967" i="1"/>
  <c r="N5967" i="1"/>
  <c r="P5967" i="1" s="1"/>
  <c r="P5966" i="1"/>
  <c r="O5966" i="1"/>
  <c r="Q5966" i="1" s="1"/>
  <c r="N5966" i="1"/>
  <c r="O5965" i="1"/>
  <c r="Q5965" i="1" s="1"/>
  <c r="N5965" i="1"/>
  <c r="P5965" i="1" s="1"/>
  <c r="Q5964" i="1"/>
  <c r="O5964" i="1"/>
  <c r="N5964" i="1"/>
  <c r="P5964" i="1" s="1"/>
  <c r="W5964" i="1" s="1"/>
  <c r="Q5963" i="1"/>
  <c r="O5963" i="1"/>
  <c r="N5963" i="1"/>
  <c r="P5963" i="1" s="1"/>
  <c r="P5962" i="1"/>
  <c r="O5962" i="1"/>
  <c r="Q5962" i="1" s="1"/>
  <c r="N5962" i="1"/>
  <c r="O5961" i="1"/>
  <c r="Q5961" i="1" s="1"/>
  <c r="N5961" i="1"/>
  <c r="P5961" i="1" s="1"/>
  <c r="W5961" i="1" s="1"/>
  <c r="Q5960" i="1"/>
  <c r="O5960" i="1"/>
  <c r="N5960" i="1"/>
  <c r="P5960" i="1" s="1"/>
  <c r="O5959" i="1"/>
  <c r="Q5959" i="1" s="1"/>
  <c r="N5959" i="1"/>
  <c r="P5959" i="1" s="1"/>
  <c r="O5958" i="1"/>
  <c r="Q5958" i="1" s="1"/>
  <c r="N5958" i="1"/>
  <c r="P5958" i="1" s="1"/>
  <c r="O5957" i="1"/>
  <c r="Q5957" i="1" s="1"/>
  <c r="N5957" i="1"/>
  <c r="P5957" i="1" s="1"/>
  <c r="O5956" i="1"/>
  <c r="Q5956" i="1" s="1"/>
  <c r="N5956" i="1"/>
  <c r="P5956" i="1" s="1"/>
  <c r="O5955" i="1"/>
  <c r="Q5955" i="1" s="1"/>
  <c r="N5955" i="1"/>
  <c r="P5955" i="1" s="1"/>
  <c r="O5954" i="1"/>
  <c r="Q5954" i="1" s="1"/>
  <c r="N5954" i="1"/>
  <c r="P5954" i="1" s="1"/>
  <c r="O5953" i="1"/>
  <c r="Q5953" i="1" s="1"/>
  <c r="N5953" i="1"/>
  <c r="P5953" i="1" s="1"/>
  <c r="O5952" i="1"/>
  <c r="Q5952" i="1" s="1"/>
  <c r="N5952" i="1"/>
  <c r="P5952" i="1" s="1"/>
  <c r="O5951" i="1"/>
  <c r="Q5951" i="1" s="1"/>
  <c r="N5951" i="1"/>
  <c r="P5951" i="1" s="1"/>
  <c r="O5950" i="1"/>
  <c r="Q5950" i="1" s="1"/>
  <c r="N5950" i="1"/>
  <c r="P5950" i="1" s="1"/>
  <c r="O5949" i="1"/>
  <c r="Q5949" i="1" s="1"/>
  <c r="N5949" i="1"/>
  <c r="P5949" i="1" s="1"/>
  <c r="O5948" i="1"/>
  <c r="Q5948" i="1" s="1"/>
  <c r="N5948" i="1"/>
  <c r="P5948" i="1" s="1"/>
  <c r="O5947" i="1"/>
  <c r="Q5947" i="1" s="1"/>
  <c r="N5947" i="1"/>
  <c r="P5947" i="1" s="1"/>
  <c r="O5946" i="1"/>
  <c r="Q5946" i="1" s="1"/>
  <c r="N5946" i="1"/>
  <c r="P5946" i="1" s="1"/>
  <c r="O5945" i="1"/>
  <c r="Q5945" i="1" s="1"/>
  <c r="N5945" i="1"/>
  <c r="P5945" i="1" s="1"/>
  <c r="O5944" i="1"/>
  <c r="Q5944" i="1" s="1"/>
  <c r="N5944" i="1"/>
  <c r="P5944" i="1" s="1"/>
  <c r="O5943" i="1"/>
  <c r="Q5943" i="1" s="1"/>
  <c r="N5943" i="1"/>
  <c r="P5943" i="1" s="1"/>
  <c r="O5942" i="1"/>
  <c r="Q5942" i="1" s="1"/>
  <c r="N5942" i="1"/>
  <c r="P5942" i="1" s="1"/>
  <c r="O5941" i="1"/>
  <c r="Q5941" i="1" s="1"/>
  <c r="N5941" i="1"/>
  <c r="P5941" i="1" s="1"/>
  <c r="Q5940" i="1"/>
  <c r="O5940" i="1"/>
  <c r="N5940" i="1"/>
  <c r="P5940" i="1" s="1"/>
  <c r="Q5939" i="1"/>
  <c r="O5939" i="1"/>
  <c r="N5939" i="1"/>
  <c r="P5939" i="1" s="1"/>
  <c r="P5938" i="1"/>
  <c r="O5938" i="1"/>
  <c r="Q5938" i="1" s="1"/>
  <c r="N5938" i="1"/>
  <c r="O5937" i="1"/>
  <c r="Q5937" i="1" s="1"/>
  <c r="N5937" i="1"/>
  <c r="P5937" i="1" s="1"/>
  <c r="W5937" i="1" s="1"/>
  <c r="Q5936" i="1"/>
  <c r="O5936" i="1"/>
  <c r="N5936" i="1"/>
  <c r="P5936" i="1" s="1"/>
  <c r="Q5935" i="1"/>
  <c r="O5935" i="1"/>
  <c r="N5935" i="1"/>
  <c r="P5935" i="1" s="1"/>
  <c r="O5934" i="1"/>
  <c r="Q5934" i="1" s="1"/>
  <c r="N5934" i="1"/>
  <c r="P5934" i="1" s="1"/>
  <c r="O5933" i="1"/>
  <c r="Q5933" i="1" s="1"/>
  <c r="N5933" i="1"/>
  <c r="P5933" i="1" s="1"/>
  <c r="O5932" i="1"/>
  <c r="Q5932" i="1" s="1"/>
  <c r="N5932" i="1"/>
  <c r="P5932" i="1" s="1"/>
  <c r="Q5931" i="1"/>
  <c r="O5931" i="1"/>
  <c r="N5931" i="1"/>
  <c r="P5931" i="1" s="1"/>
  <c r="P5930" i="1"/>
  <c r="O5930" i="1"/>
  <c r="Q5930" i="1" s="1"/>
  <c r="N5930" i="1"/>
  <c r="O5929" i="1"/>
  <c r="Q5929" i="1" s="1"/>
  <c r="N5929" i="1"/>
  <c r="P5929" i="1" s="1"/>
  <c r="Q5928" i="1"/>
  <c r="O5928" i="1"/>
  <c r="N5928" i="1"/>
  <c r="P5928" i="1" s="1"/>
  <c r="W5928" i="1" s="1"/>
  <c r="Q5927" i="1"/>
  <c r="O5927" i="1"/>
  <c r="N5927" i="1"/>
  <c r="P5927" i="1" s="1"/>
  <c r="P5926" i="1"/>
  <c r="O5926" i="1"/>
  <c r="Q5926" i="1" s="1"/>
  <c r="N5926" i="1"/>
  <c r="O5925" i="1"/>
  <c r="Q5925" i="1" s="1"/>
  <c r="N5925" i="1"/>
  <c r="P5925" i="1" s="1"/>
  <c r="O5924" i="1"/>
  <c r="Q5924" i="1" s="1"/>
  <c r="N5924" i="1"/>
  <c r="P5924" i="1" s="1"/>
  <c r="O5923" i="1"/>
  <c r="Q5923" i="1" s="1"/>
  <c r="N5923" i="1"/>
  <c r="P5923" i="1" s="1"/>
  <c r="O5922" i="1"/>
  <c r="Q5922" i="1" s="1"/>
  <c r="N5922" i="1"/>
  <c r="P5922" i="1" s="1"/>
  <c r="O5921" i="1"/>
  <c r="Q5921" i="1" s="1"/>
  <c r="N5921" i="1"/>
  <c r="P5921" i="1" s="1"/>
  <c r="O5920" i="1"/>
  <c r="Q5920" i="1" s="1"/>
  <c r="N5920" i="1"/>
  <c r="P5920" i="1" s="1"/>
  <c r="O5919" i="1"/>
  <c r="Q5919" i="1" s="1"/>
  <c r="N5919" i="1"/>
  <c r="P5919" i="1" s="1"/>
  <c r="O5918" i="1"/>
  <c r="Q5918" i="1" s="1"/>
  <c r="N5918" i="1"/>
  <c r="P5918" i="1" s="1"/>
  <c r="O5917" i="1"/>
  <c r="Q5917" i="1" s="1"/>
  <c r="N5917" i="1"/>
  <c r="P5917" i="1" s="1"/>
  <c r="O5916" i="1"/>
  <c r="Q5916" i="1" s="1"/>
  <c r="N5916" i="1"/>
  <c r="P5916" i="1" s="1"/>
  <c r="O5915" i="1"/>
  <c r="Q5915" i="1" s="1"/>
  <c r="N5915" i="1"/>
  <c r="P5915" i="1" s="1"/>
  <c r="O5914" i="1"/>
  <c r="Q5914" i="1" s="1"/>
  <c r="N5914" i="1"/>
  <c r="P5914" i="1" s="1"/>
  <c r="O5913" i="1"/>
  <c r="Q5913" i="1" s="1"/>
  <c r="N5913" i="1"/>
  <c r="P5913" i="1" s="1"/>
  <c r="O5912" i="1"/>
  <c r="Q5912" i="1" s="1"/>
  <c r="N5912" i="1"/>
  <c r="P5912" i="1" s="1"/>
  <c r="O5911" i="1"/>
  <c r="Q5911" i="1" s="1"/>
  <c r="N5911" i="1"/>
  <c r="P5911" i="1" s="1"/>
  <c r="O5910" i="1"/>
  <c r="Q5910" i="1" s="1"/>
  <c r="N5910" i="1"/>
  <c r="P5910" i="1" s="1"/>
  <c r="O5909" i="1"/>
  <c r="Q5909" i="1" s="1"/>
  <c r="N5909" i="1"/>
  <c r="P5909" i="1" s="1"/>
  <c r="O5908" i="1"/>
  <c r="Q5908" i="1" s="1"/>
  <c r="W5908" i="1" s="1"/>
  <c r="N5908" i="1"/>
  <c r="P5908" i="1" s="1"/>
  <c r="O5907" i="1"/>
  <c r="Q5907" i="1" s="1"/>
  <c r="N5907" i="1"/>
  <c r="P5907" i="1" s="1"/>
  <c r="O5906" i="1"/>
  <c r="Q5906" i="1" s="1"/>
  <c r="N5906" i="1"/>
  <c r="P5906" i="1" s="1"/>
  <c r="O5905" i="1"/>
  <c r="Q5905" i="1" s="1"/>
  <c r="N5905" i="1"/>
  <c r="P5905" i="1" s="1"/>
  <c r="O5904" i="1"/>
  <c r="Q5904" i="1" s="1"/>
  <c r="N5904" i="1"/>
  <c r="P5904" i="1" s="1"/>
  <c r="O5903" i="1"/>
  <c r="Q5903" i="1" s="1"/>
  <c r="N5903" i="1"/>
  <c r="P5903" i="1" s="1"/>
  <c r="O5902" i="1"/>
  <c r="Q5902" i="1" s="1"/>
  <c r="N5902" i="1"/>
  <c r="P5902" i="1" s="1"/>
  <c r="O5901" i="1"/>
  <c r="Q5901" i="1" s="1"/>
  <c r="N5901" i="1"/>
  <c r="P5901" i="1" s="1"/>
  <c r="O5900" i="1"/>
  <c r="Q5900" i="1" s="1"/>
  <c r="N5900" i="1"/>
  <c r="P5900" i="1" s="1"/>
  <c r="O5899" i="1"/>
  <c r="Q5899" i="1" s="1"/>
  <c r="N5899" i="1"/>
  <c r="P5899" i="1" s="1"/>
  <c r="O5898" i="1"/>
  <c r="Q5898" i="1" s="1"/>
  <c r="N5898" i="1"/>
  <c r="P5898" i="1" s="1"/>
  <c r="O5897" i="1"/>
  <c r="Q5897" i="1" s="1"/>
  <c r="N5897" i="1"/>
  <c r="P5897" i="1" s="1"/>
  <c r="O5896" i="1"/>
  <c r="Q5896" i="1" s="1"/>
  <c r="N5896" i="1"/>
  <c r="P5896" i="1" s="1"/>
  <c r="Q5895" i="1"/>
  <c r="O5895" i="1"/>
  <c r="N5895" i="1"/>
  <c r="P5895" i="1" s="1"/>
  <c r="O5894" i="1"/>
  <c r="Q5894" i="1" s="1"/>
  <c r="N5894" i="1"/>
  <c r="P5894" i="1" s="1"/>
  <c r="O5893" i="1"/>
  <c r="Q5893" i="1" s="1"/>
  <c r="N5893" i="1"/>
  <c r="P5893" i="1" s="1"/>
  <c r="Q5892" i="1"/>
  <c r="O5892" i="1"/>
  <c r="N5892" i="1"/>
  <c r="P5892" i="1" s="1"/>
  <c r="O5891" i="1"/>
  <c r="Q5891" i="1" s="1"/>
  <c r="N5891" i="1"/>
  <c r="P5891" i="1" s="1"/>
  <c r="O5890" i="1"/>
  <c r="Q5890" i="1" s="1"/>
  <c r="N5890" i="1"/>
  <c r="P5890" i="1" s="1"/>
  <c r="O5889" i="1"/>
  <c r="Q5889" i="1" s="1"/>
  <c r="N5889" i="1"/>
  <c r="P5889" i="1" s="1"/>
  <c r="O5888" i="1"/>
  <c r="Q5888" i="1" s="1"/>
  <c r="N5888" i="1"/>
  <c r="P5888" i="1" s="1"/>
  <c r="O5887" i="1"/>
  <c r="Q5887" i="1" s="1"/>
  <c r="N5887" i="1"/>
  <c r="P5887" i="1" s="1"/>
  <c r="O5886" i="1"/>
  <c r="Q5886" i="1" s="1"/>
  <c r="N5886" i="1"/>
  <c r="P5886" i="1" s="1"/>
  <c r="O5885" i="1"/>
  <c r="Q5885" i="1" s="1"/>
  <c r="N5885" i="1"/>
  <c r="P5885" i="1" s="1"/>
  <c r="O5884" i="1"/>
  <c r="Q5884" i="1" s="1"/>
  <c r="N5884" i="1"/>
  <c r="P5884" i="1" s="1"/>
  <c r="O5883" i="1"/>
  <c r="Q5883" i="1" s="1"/>
  <c r="N5883" i="1"/>
  <c r="P5883" i="1" s="1"/>
  <c r="O5882" i="1"/>
  <c r="Q5882" i="1" s="1"/>
  <c r="N5882" i="1"/>
  <c r="P5882" i="1" s="1"/>
  <c r="O5881" i="1"/>
  <c r="Q5881" i="1" s="1"/>
  <c r="N5881" i="1"/>
  <c r="P5881" i="1" s="1"/>
  <c r="O5880" i="1"/>
  <c r="Q5880" i="1" s="1"/>
  <c r="N5880" i="1"/>
  <c r="P5880" i="1" s="1"/>
  <c r="Q5879" i="1"/>
  <c r="O5879" i="1"/>
  <c r="N5879" i="1"/>
  <c r="P5879" i="1" s="1"/>
  <c r="W5879" i="1" s="1"/>
  <c r="P5878" i="1"/>
  <c r="O5878" i="1"/>
  <c r="Q5878" i="1" s="1"/>
  <c r="N5878" i="1"/>
  <c r="O5877" i="1"/>
  <c r="Q5877" i="1" s="1"/>
  <c r="N5877" i="1"/>
  <c r="P5877" i="1" s="1"/>
  <c r="Q5876" i="1"/>
  <c r="O5876" i="1"/>
  <c r="N5876" i="1"/>
  <c r="P5876" i="1" s="1"/>
  <c r="Q5875" i="1"/>
  <c r="O5875" i="1"/>
  <c r="N5875" i="1"/>
  <c r="P5875" i="1" s="1"/>
  <c r="P5874" i="1"/>
  <c r="O5874" i="1"/>
  <c r="Q5874" i="1" s="1"/>
  <c r="N5874" i="1"/>
  <c r="O5873" i="1"/>
  <c r="Q5873" i="1" s="1"/>
  <c r="N5873" i="1"/>
  <c r="P5873" i="1" s="1"/>
  <c r="Q5872" i="1"/>
  <c r="O5872" i="1"/>
  <c r="N5872" i="1"/>
  <c r="P5872" i="1" s="1"/>
  <c r="O5871" i="1"/>
  <c r="Q5871" i="1" s="1"/>
  <c r="N5871" i="1"/>
  <c r="P5871" i="1" s="1"/>
  <c r="O5870" i="1"/>
  <c r="Q5870" i="1" s="1"/>
  <c r="N5870" i="1"/>
  <c r="P5870" i="1" s="1"/>
  <c r="O5869" i="1"/>
  <c r="Q5869" i="1" s="1"/>
  <c r="N5869" i="1"/>
  <c r="P5869" i="1" s="1"/>
  <c r="O5868" i="1"/>
  <c r="Q5868" i="1" s="1"/>
  <c r="N5868" i="1"/>
  <c r="P5868" i="1" s="1"/>
  <c r="O5867" i="1"/>
  <c r="Q5867" i="1" s="1"/>
  <c r="N5867" i="1"/>
  <c r="P5867" i="1" s="1"/>
  <c r="O5866" i="1"/>
  <c r="Q5866" i="1" s="1"/>
  <c r="N5866" i="1"/>
  <c r="P5866" i="1" s="1"/>
  <c r="O5865" i="1"/>
  <c r="Q5865" i="1" s="1"/>
  <c r="N5865" i="1"/>
  <c r="P5865" i="1" s="1"/>
  <c r="O5864" i="1"/>
  <c r="Q5864" i="1" s="1"/>
  <c r="N5864" i="1"/>
  <c r="P5864" i="1" s="1"/>
  <c r="Q5863" i="1"/>
  <c r="O5863" i="1"/>
  <c r="N5863" i="1"/>
  <c r="P5863" i="1" s="1"/>
  <c r="O5862" i="1"/>
  <c r="Q5862" i="1" s="1"/>
  <c r="N5862" i="1"/>
  <c r="P5862" i="1" s="1"/>
  <c r="O5861" i="1"/>
  <c r="Q5861" i="1" s="1"/>
  <c r="N5861" i="1"/>
  <c r="P5861" i="1" s="1"/>
  <c r="Q5860" i="1"/>
  <c r="O5860" i="1"/>
  <c r="N5860" i="1"/>
  <c r="P5860" i="1" s="1"/>
  <c r="O5859" i="1"/>
  <c r="Q5859" i="1" s="1"/>
  <c r="N5859" i="1"/>
  <c r="P5859" i="1" s="1"/>
  <c r="O5858" i="1"/>
  <c r="Q5858" i="1" s="1"/>
  <c r="N5858" i="1"/>
  <c r="P5858" i="1" s="1"/>
  <c r="O5857" i="1"/>
  <c r="Q5857" i="1" s="1"/>
  <c r="N5857" i="1"/>
  <c r="P5857" i="1" s="1"/>
  <c r="O5856" i="1"/>
  <c r="Q5856" i="1" s="1"/>
  <c r="N5856" i="1"/>
  <c r="P5856" i="1" s="1"/>
  <c r="O5855" i="1"/>
  <c r="Q5855" i="1" s="1"/>
  <c r="N5855" i="1"/>
  <c r="P5855" i="1" s="1"/>
  <c r="O5854" i="1"/>
  <c r="Q5854" i="1" s="1"/>
  <c r="N5854" i="1"/>
  <c r="P5854" i="1" s="1"/>
  <c r="O5853" i="1"/>
  <c r="Q5853" i="1" s="1"/>
  <c r="N5853" i="1"/>
  <c r="P5853" i="1" s="1"/>
  <c r="O5852" i="1"/>
  <c r="Q5852" i="1" s="1"/>
  <c r="N5852" i="1"/>
  <c r="P5852" i="1" s="1"/>
  <c r="O5851" i="1"/>
  <c r="Q5851" i="1" s="1"/>
  <c r="N5851" i="1"/>
  <c r="P5851" i="1" s="1"/>
  <c r="O5850" i="1"/>
  <c r="Q5850" i="1" s="1"/>
  <c r="N5850" i="1"/>
  <c r="P5850" i="1" s="1"/>
  <c r="O5849" i="1"/>
  <c r="Q5849" i="1" s="1"/>
  <c r="N5849" i="1"/>
  <c r="P5849" i="1" s="1"/>
  <c r="O5848" i="1"/>
  <c r="Q5848" i="1" s="1"/>
  <c r="N5848" i="1"/>
  <c r="P5848" i="1" s="1"/>
  <c r="Q5847" i="1"/>
  <c r="O5847" i="1"/>
  <c r="N5847" i="1"/>
  <c r="P5847" i="1" s="1"/>
  <c r="W5847" i="1" s="1"/>
  <c r="P5846" i="1"/>
  <c r="O5846" i="1"/>
  <c r="Q5846" i="1" s="1"/>
  <c r="N5846" i="1"/>
  <c r="O5845" i="1"/>
  <c r="Q5845" i="1" s="1"/>
  <c r="N5845" i="1"/>
  <c r="P5845" i="1" s="1"/>
  <c r="Q5844" i="1"/>
  <c r="O5844" i="1"/>
  <c r="N5844" i="1"/>
  <c r="P5844" i="1" s="1"/>
  <c r="W5844" i="1" s="1"/>
  <c r="Q5843" i="1"/>
  <c r="O5843" i="1"/>
  <c r="N5843" i="1"/>
  <c r="P5843" i="1" s="1"/>
  <c r="P5842" i="1"/>
  <c r="O5842" i="1"/>
  <c r="Q5842" i="1" s="1"/>
  <c r="N5842" i="1"/>
  <c r="O5841" i="1"/>
  <c r="Q5841" i="1" s="1"/>
  <c r="N5841" i="1"/>
  <c r="P5841" i="1" s="1"/>
  <c r="Q5840" i="1"/>
  <c r="O5840" i="1"/>
  <c r="N5840" i="1"/>
  <c r="P5840" i="1" s="1"/>
  <c r="O5839" i="1"/>
  <c r="Q5839" i="1" s="1"/>
  <c r="N5839" i="1"/>
  <c r="P5839" i="1" s="1"/>
  <c r="O5838" i="1"/>
  <c r="Q5838" i="1" s="1"/>
  <c r="N5838" i="1"/>
  <c r="P5838" i="1" s="1"/>
  <c r="O5837" i="1"/>
  <c r="Q5837" i="1" s="1"/>
  <c r="N5837" i="1"/>
  <c r="P5837" i="1" s="1"/>
  <c r="O5836" i="1"/>
  <c r="Q5836" i="1" s="1"/>
  <c r="N5836" i="1"/>
  <c r="P5836" i="1" s="1"/>
  <c r="O5835" i="1"/>
  <c r="Q5835" i="1" s="1"/>
  <c r="N5835" i="1"/>
  <c r="P5835" i="1" s="1"/>
  <c r="O5834" i="1"/>
  <c r="Q5834" i="1" s="1"/>
  <c r="N5834" i="1"/>
  <c r="P5834" i="1" s="1"/>
  <c r="O5833" i="1"/>
  <c r="Q5833" i="1" s="1"/>
  <c r="N5833" i="1"/>
  <c r="P5833" i="1" s="1"/>
  <c r="O5832" i="1"/>
  <c r="Q5832" i="1" s="1"/>
  <c r="N5832" i="1"/>
  <c r="P5832" i="1" s="1"/>
  <c r="Q5831" i="1"/>
  <c r="O5831" i="1"/>
  <c r="N5831" i="1"/>
  <c r="P5831" i="1" s="1"/>
  <c r="O5830" i="1"/>
  <c r="Q5830" i="1" s="1"/>
  <c r="N5830" i="1"/>
  <c r="P5830" i="1" s="1"/>
  <c r="O5829" i="1"/>
  <c r="Q5829" i="1" s="1"/>
  <c r="N5829" i="1"/>
  <c r="P5829" i="1" s="1"/>
  <c r="Q5828" i="1"/>
  <c r="O5828" i="1"/>
  <c r="N5828" i="1"/>
  <c r="P5828" i="1" s="1"/>
  <c r="O5827" i="1"/>
  <c r="Q5827" i="1" s="1"/>
  <c r="N5827" i="1"/>
  <c r="P5827" i="1" s="1"/>
  <c r="O5826" i="1"/>
  <c r="Q5826" i="1" s="1"/>
  <c r="N5826" i="1"/>
  <c r="P5826" i="1" s="1"/>
  <c r="O5825" i="1"/>
  <c r="Q5825" i="1" s="1"/>
  <c r="N5825" i="1"/>
  <c r="P5825" i="1" s="1"/>
  <c r="O5824" i="1"/>
  <c r="Q5824" i="1" s="1"/>
  <c r="N5824" i="1"/>
  <c r="P5824" i="1" s="1"/>
  <c r="O5823" i="1"/>
  <c r="Q5823" i="1" s="1"/>
  <c r="N5823" i="1"/>
  <c r="P5823" i="1" s="1"/>
  <c r="O5822" i="1"/>
  <c r="Q5822" i="1" s="1"/>
  <c r="N5822" i="1"/>
  <c r="P5822" i="1" s="1"/>
  <c r="O5821" i="1"/>
  <c r="Q5821" i="1" s="1"/>
  <c r="N5821" i="1"/>
  <c r="P5821" i="1" s="1"/>
  <c r="O5820" i="1"/>
  <c r="Q5820" i="1" s="1"/>
  <c r="N5820" i="1"/>
  <c r="P5820" i="1" s="1"/>
  <c r="O5819" i="1"/>
  <c r="Q5819" i="1" s="1"/>
  <c r="N5819" i="1"/>
  <c r="P5819" i="1" s="1"/>
  <c r="O5818" i="1"/>
  <c r="Q5818" i="1" s="1"/>
  <c r="N5818" i="1"/>
  <c r="P5818" i="1" s="1"/>
  <c r="O5817" i="1"/>
  <c r="Q5817" i="1" s="1"/>
  <c r="N5817" i="1"/>
  <c r="P5817" i="1" s="1"/>
  <c r="O5816" i="1"/>
  <c r="Q5816" i="1" s="1"/>
  <c r="N5816" i="1"/>
  <c r="P5816" i="1" s="1"/>
  <c r="Q5815" i="1"/>
  <c r="O5815" i="1"/>
  <c r="N5815" i="1"/>
  <c r="P5815" i="1" s="1"/>
  <c r="W5815" i="1" s="1"/>
  <c r="P5814" i="1"/>
  <c r="O5814" i="1"/>
  <c r="Q5814" i="1" s="1"/>
  <c r="N5814" i="1"/>
  <c r="O5813" i="1"/>
  <c r="Q5813" i="1" s="1"/>
  <c r="N5813" i="1"/>
  <c r="P5813" i="1" s="1"/>
  <c r="Q5812" i="1"/>
  <c r="O5812" i="1"/>
  <c r="N5812" i="1"/>
  <c r="P5812" i="1" s="1"/>
  <c r="W5812" i="1" s="1"/>
  <c r="Q5811" i="1"/>
  <c r="O5811" i="1"/>
  <c r="N5811" i="1"/>
  <c r="P5811" i="1" s="1"/>
  <c r="P5810" i="1"/>
  <c r="O5810" i="1"/>
  <c r="Q5810" i="1" s="1"/>
  <c r="N5810" i="1"/>
  <c r="O5809" i="1"/>
  <c r="Q5809" i="1" s="1"/>
  <c r="N5809" i="1"/>
  <c r="P5809" i="1" s="1"/>
  <c r="Q5808" i="1"/>
  <c r="O5808" i="1"/>
  <c r="N5808" i="1"/>
  <c r="P5808" i="1" s="1"/>
  <c r="O5807" i="1"/>
  <c r="Q5807" i="1" s="1"/>
  <c r="N5807" i="1"/>
  <c r="P5807" i="1" s="1"/>
  <c r="O5806" i="1"/>
  <c r="Q5806" i="1" s="1"/>
  <c r="N5806" i="1"/>
  <c r="P5806" i="1" s="1"/>
  <c r="O5805" i="1"/>
  <c r="Q5805" i="1" s="1"/>
  <c r="N5805" i="1"/>
  <c r="P5805" i="1" s="1"/>
  <c r="O5804" i="1"/>
  <c r="Q5804" i="1" s="1"/>
  <c r="N5804" i="1"/>
  <c r="P5804" i="1" s="1"/>
  <c r="Q5803" i="1"/>
  <c r="O5803" i="1"/>
  <c r="N5803" i="1"/>
  <c r="P5803" i="1" s="1"/>
  <c r="O5802" i="1"/>
  <c r="Q5802" i="1" s="1"/>
  <c r="N5802" i="1"/>
  <c r="P5802" i="1" s="1"/>
  <c r="O5801" i="1"/>
  <c r="Q5801" i="1" s="1"/>
  <c r="N5801" i="1"/>
  <c r="P5801" i="1" s="1"/>
  <c r="O5800" i="1"/>
  <c r="Q5800" i="1" s="1"/>
  <c r="N5800" i="1"/>
  <c r="P5800" i="1" s="1"/>
  <c r="O5799" i="1"/>
  <c r="Q5799" i="1" s="1"/>
  <c r="N5799" i="1"/>
  <c r="P5799" i="1" s="1"/>
  <c r="O5798" i="1"/>
  <c r="Q5798" i="1" s="1"/>
  <c r="N5798" i="1"/>
  <c r="P5798" i="1" s="1"/>
  <c r="O5797" i="1"/>
  <c r="Q5797" i="1" s="1"/>
  <c r="N5797" i="1"/>
  <c r="P5797" i="1" s="1"/>
  <c r="O5796" i="1"/>
  <c r="Q5796" i="1" s="1"/>
  <c r="N5796" i="1"/>
  <c r="P5796" i="1" s="1"/>
  <c r="Q5795" i="1"/>
  <c r="O5795" i="1"/>
  <c r="N5795" i="1"/>
  <c r="P5795" i="1" s="1"/>
  <c r="W5795" i="1" s="1"/>
  <c r="P5794" i="1"/>
  <c r="O5794" i="1"/>
  <c r="Q5794" i="1" s="1"/>
  <c r="N5794" i="1"/>
  <c r="O5793" i="1"/>
  <c r="Q5793" i="1" s="1"/>
  <c r="N5793" i="1"/>
  <c r="P5793" i="1" s="1"/>
  <c r="O5792" i="1"/>
  <c r="Q5792" i="1" s="1"/>
  <c r="N5792" i="1"/>
  <c r="P5792" i="1" s="1"/>
  <c r="O5791" i="1"/>
  <c r="Q5791" i="1" s="1"/>
  <c r="N5791" i="1"/>
  <c r="P5791" i="1" s="1"/>
  <c r="O5790" i="1"/>
  <c r="Q5790" i="1" s="1"/>
  <c r="N5790" i="1"/>
  <c r="P5790" i="1" s="1"/>
  <c r="O5789" i="1"/>
  <c r="Q5789" i="1" s="1"/>
  <c r="N5789" i="1"/>
  <c r="P5789" i="1" s="1"/>
  <c r="O5788" i="1"/>
  <c r="Q5788" i="1" s="1"/>
  <c r="N5788" i="1"/>
  <c r="P5788" i="1" s="1"/>
  <c r="Q5787" i="1"/>
  <c r="O5787" i="1"/>
  <c r="N5787" i="1"/>
  <c r="P5787" i="1" s="1"/>
  <c r="O5786" i="1"/>
  <c r="Q5786" i="1" s="1"/>
  <c r="N5786" i="1"/>
  <c r="P5786" i="1" s="1"/>
  <c r="O5785" i="1"/>
  <c r="Q5785" i="1" s="1"/>
  <c r="N5785" i="1"/>
  <c r="P5785" i="1" s="1"/>
  <c r="O5784" i="1"/>
  <c r="Q5784" i="1" s="1"/>
  <c r="N5784" i="1"/>
  <c r="P5784" i="1" s="1"/>
  <c r="O5783" i="1"/>
  <c r="Q5783" i="1" s="1"/>
  <c r="N5783" i="1"/>
  <c r="P5783" i="1" s="1"/>
  <c r="O5782" i="1"/>
  <c r="Q5782" i="1" s="1"/>
  <c r="N5782" i="1"/>
  <c r="P5782" i="1" s="1"/>
  <c r="O5781" i="1"/>
  <c r="Q5781" i="1" s="1"/>
  <c r="N5781" i="1"/>
  <c r="P5781" i="1" s="1"/>
  <c r="O5780" i="1"/>
  <c r="Q5780" i="1" s="1"/>
  <c r="N5780" i="1"/>
  <c r="P5780" i="1" s="1"/>
  <c r="O5779" i="1"/>
  <c r="Q5779" i="1" s="1"/>
  <c r="N5779" i="1"/>
  <c r="P5779" i="1" s="1"/>
  <c r="O5778" i="1"/>
  <c r="Q5778" i="1" s="1"/>
  <c r="N5778" i="1"/>
  <c r="P5778" i="1" s="1"/>
  <c r="O5777" i="1"/>
  <c r="Q5777" i="1" s="1"/>
  <c r="N5777" i="1"/>
  <c r="P5777" i="1" s="1"/>
  <c r="O5776" i="1"/>
  <c r="Q5776" i="1" s="1"/>
  <c r="N5776" i="1"/>
  <c r="P5776" i="1" s="1"/>
  <c r="O5775" i="1"/>
  <c r="Q5775" i="1" s="1"/>
  <c r="N5775" i="1"/>
  <c r="P5775" i="1" s="1"/>
  <c r="P5774" i="1"/>
  <c r="O5774" i="1"/>
  <c r="Q5774" i="1" s="1"/>
  <c r="N5774" i="1"/>
  <c r="O5773" i="1"/>
  <c r="Q5773" i="1" s="1"/>
  <c r="N5773" i="1"/>
  <c r="P5773" i="1" s="1"/>
  <c r="Q5772" i="1"/>
  <c r="O5772" i="1"/>
  <c r="N5772" i="1"/>
  <c r="P5772" i="1" s="1"/>
  <c r="Q5771" i="1"/>
  <c r="O5771" i="1"/>
  <c r="N5771" i="1"/>
  <c r="P5771" i="1" s="1"/>
  <c r="P5770" i="1"/>
  <c r="O5770" i="1"/>
  <c r="Q5770" i="1" s="1"/>
  <c r="N5770" i="1"/>
  <c r="O5769" i="1"/>
  <c r="Q5769" i="1" s="1"/>
  <c r="N5769" i="1"/>
  <c r="P5769" i="1" s="1"/>
  <c r="Q5768" i="1"/>
  <c r="O5768" i="1"/>
  <c r="N5768" i="1"/>
  <c r="P5768" i="1" s="1"/>
  <c r="Q5767" i="1"/>
  <c r="O5767" i="1"/>
  <c r="N5767" i="1"/>
  <c r="P5767" i="1" s="1"/>
  <c r="P5766" i="1"/>
  <c r="O5766" i="1"/>
  <c r="Q5766" i="1" s="1"/>
  <c r="N5766" i="1"/>
  <c r="O5765" i="1"/>
  <c r="Q5765" i="1" s="1"/>
  <c r="N5765" i="1"/>
  <c r="P5765" i="1" s="1"/>
  <c r="Q5764" i="1"/>
  <c r="O5764" i="1"/>
  <c r="N5764" i="1"/>
  <c r="P5764" i="1" s="1"/>
  <c r="O5763" i="1"/>
  <c r="Q5763" i="1" s="1"/>
  <c r="N5763" i="1"/>
  <c r="P5763" i="1" s="1"/>
  <c r="O5762" i="1"/>
  <c r="Q5762" i="1" s="1"/>
  <c r="N5762" i="1"/>
  <c r="P5762" i="1" s="1"/>
  <c r="W5762" i="1" s="1"/>
  <c r="O5761" i="1"/>
  <c r="Q5761" i="1" s="1"/>
  <c r="N5761" i="1"/>
  <c r="P5761" i="1" s="1"/>
  <c r="O5760" i="1"/>
  <c r="Q5760" i="1" s="1"/>
  <c r="N5760" i="1"/>
  <c r="P5760" i="1" s="1"/>
  <c r="O5759" i="1"/>
  <c r="Q5759" i="1" s="1"/>
  <c r="N5759" i="1"/>
  <c r="P5759" i="1" s="1"/>
  <c r="O5758" i="1"/>
  <c r="Q5758" i="1" s="1"/>
  <c r="N5758" i="1"/>
  <c r="P5758" i="1" s="1"/>
  <c r="W5758" i="1" s="1"/>
  <c r="O5757" i="1"/>
  <c r="Q5757" i="1" s="1"/>
  <c r="N5757" i="1"/>
  <c r="P5757" i="1" s="1"/>
  <c r="O5756" i="1"/>
  <c r="Q5756" i="1" s="1"/>
  <c r="N5756" i="1"/>
  <c r="P5756" i="1" s="1"/>
  <c r="P5755" i="1"/>
  <c r="O5755" i="1"/>
  <c r="Q5755" i="1" s="1"/>
  <c r="N5755" i="1"/>
  <c r="O5754" i="1"/>
  <c r="Q5754" i="1" s="1"/>
  <c r="N5754" i="1"/>
  <c r="P5754" i="1" s="1"/>
  <c r="O5753" i="1"/>
  <c r="Q5753" i="1" s="1"/>
  <c r="N5753" i="1"/>
  <c r="P5753" i="1" s="1"/>
  <c r="O5752" i="1"/>
  <c r="Q5752" i="1" s="1"/>
  <c r="N5752" i="1"/>
  <c r="P5752" i="1" s="1"/>
  <c r="O5751" i="1"/>
  <c r="Q5751" i="1" s="1"/>
  <c r="N5751" i="1"/>
  <c r="P5751" i="1" s="1"/>
  <c r="P5750" i="1"/>
  <c r="W5750" i="1" s="1"/>
  <c r="O5750" i="1"/>
  <c r="Q5750" i="1" s="1"/>
  <c r="N5750" i="1"/>
  <c r="O5749" i="1"/>
  <c r="Q5749" i="1" s="1"/>
  <c r="N5749" i="1"/>
  <c r="P5749" i="1" s="1"/>
  <c r="Q5748" i="1"/>
  <c r="O5748" i="1"/>
  <c r="N5748" i="1"/>
  <c r="P5748" i="1" s="1"/>
  <c r="Q5747" i="1"/>
  <c r="O5747" i="1"/>
  <c r="N5747" i="1"/>
  <c r="P5747" i="1" s="1"/>
  <c r="O5746" i="1"/>
  <c r="Q5746" i="1" s="1"/>
  <c r="N5746" i="1"/>
  <c r="P5746" i="1" s="1"/>
  <c r="W5746" i="1" s="1"/>
  <c r="O5745" i="1"/>
  <c r="Q5745" i="1" s="1"/>
  <c r="N5745" i="1"/>
  <c r="P5745" i="1" s="1"/>
  <c r="O5744" i="1"/>
  <c r="Q5744" i="1" s="1"/>
  <c r="N5744" i="1"/>
  <c r="P5744" i="1" s="1"/>
  <c r="O5743" i="1"/>
  <c r="Q5743" i="1" s="1"/>
  <c r="N5743" i="1"/>
  <c r="P5743" i="1" s="1"/>
  <c r="O5742" i="1"/>
  <c r="Q5742" i="1" s="1"/>
  <c r="N5742" i="1"/>
  <c r="P5742" i="1" s="1"/>
  <c r="O5741" i="1"/>
  <c r="Q5741" i="1" s="1"/>
  <c r="N5741" i="1"/>
  <c r="P5741" i="1" s="1"/>
  <c r="O5740" i="1"/>
  <c r="Q5740" i="1" s="1"/>
  <c r="N5740" i="1"/>
  <c r="P5740" i="1" s="1"/>
  <c r="O5739" i="1"/>
  <c r="Q5739" i="1" s="1"/>
  <c r="N5739" i="1"/>
  <c r="P5739" i="1" s="1"/>
  <c r="O5738" i="1"/>
  <c r="Q5738" i="1" s="1"/>
  <c r="N5738" i="1"/>
  <c r="P5738" i="1" s="1"/>
  <c r="O5737" i="1"/>
  <c r="Q5737" i="1" s="1"/>
  <c r="N5737" i="1"/>
  <c r="P5737" i="1" s="1"/>
  <c r="O5736" i="1"/>
  <c r="Q5736" i="1" s="1"/>
  <c r="N5736" i="1"/>
  <c r="P5736" i="1" s="1"/>
  <c r="O5735" i="1"/>
  <c r="Q5735" i="1" s="1"/>
  <c r="N5735" i="1"/>
  <c r="P5735" i="1" s="1"/>
  <c r="O5734" i="1"/>
  <c r="Q5734" i="1" s="1"/>
  <c r="N5734" i="1"/>
  <c r="P5734" i="1" s="1"/>
  <c r="O5733" i="1"/>
  <c r="Q5733" i="1" s="1"/>
  <c r="N5733" i="1"/>
  <c r="P5733" i="1" s="1"/>
  <c r="O5732" i="1"/>
  <c r="Q5732" i="1" s="1"/>
  <c r="N5732" i="1"/>
  <c r="P5732" i="1" s="1"/>
  <c r="O5731" i="1"/>
  <c r="Q5731" i="1" s="1"/>
  <c r="N5731" i="1"/>
  <c r="P5731" i="1" s="1"/>
  <c r="O5730" i="1"/>
  <c r="Q5730" i="1" s="1"/>
  <c r="N5730" i="1"/>
  <c r="P5730" i="1" s="1"/>
  <c r="O5729" i="1"/>
  <c r="Q5729" i="1" s="1"/>
  <c r="N5729" i="1"/>
  <c r="P5729" i="1" s="1"/>
  <c r="O5728" i="1"/>
  <c r="Q5728" i="1" s="1"/>
  <c r="N5728" i="1"/>
  <c r="P5728" i="1" s="1"/>
  <c r="O5727" i="1"/>
  <c r="Q5727" i="1" s="1"/>
  <c r="N5727" i="1"/>
  <c r="P5727" i="1" s="1"/>
  <c r="O5726" i="1"/>
  <c r="Q5726" i="1" s="1"/>
  <c r="N5726" i="1"/>
  <c r="P5726" i="1" s="1"/>
  <c r="O5725" i="1"/>
  <c r="Q5725" i="1" s="1"/>
  <c r="N5725" i="1"/>
  <c r="P5725" i="1" s="1"/>
  <c r="O5724" i="1"/>
  <c r="Q5724" i="1" s="1"/>
  <c r="N5724" i="1"/>
  <c r="P5724" i="1" s="1"/>
  <c r="Q5723" i="1"/>
  <c r="O5723" i="1"/>
  <c r="N5723" i="1"/>
  <c r="P5723" i="1" s="1"/>
  <c r="P5722" i="1"/>
  <c r="O5722" i="1"/>
  <c r="Q5722" i="1" s="1"/>
  <c r="N5722" i="1"/>
  <c r="O5721" i="1"/>
  <c r="Q5721" i="1" s="1"/>
  <c r="N5721" i="1"/>
  <c r="P5721" i="1" s="1"/>
  <c r="O5720" i="1"/>
  <c r="Q5720" i="1" s="1"/>
  <c r="N5720" i="1"/>
  <c r="P5720" i="1" s="1"/>
  <c r="O5719" i="1"/>
  <c r="Q5719" i="1" s="1"/>
  <c r="N5719" i="1"/>
  <c r="P5719" i="1" s="1"/>
  <c r="O5718" i="1"/>
  <c r="Q5718" i="1" s="1"/>
  <c r="N5718" i="1"/>
  <c r="P5718" i="1" s="1"/>
  <c r="O5717" i="1"/>
  <c r="Q5717" i="1" s="1"/>
  <c r="N5717" i="1"/>
  <c r="P5717" i="1" s="1"/>
  <c r="Q5716" i="1"/>
  <c r="O5716" i="1"/>
  <c r="N5716" i="1"/>
  <c r="P5716" i="1" s="1"/>
  <c r="O5715" i="1"/>
  <c r="Q5715" i="1" s="1"/>
  <c r="N5715" i="1"/>
  <c r="P5715" i="1" s="1"/>
  <c r="O5714" i="1"/>
  <c r="Q5714" i="1" s="1"/>
  <c r="N5714" i="1"/>
  <c r="P5714" i="1" s="1"/>
  <c r="W5714" i="1" s="1"/>
  <c r="O5713" i="1"/>
  <c r="Q5713" i="1" s="1"/>
  <c r="N5713" i="1"/>
  <c r="P5713" i="1" s="1"/>
  <c r="O5712" i="1"/>
  <c r="Q5712" i="1" s="1"/>
  <c r="N5712" i="1"/>
  <c r="P5712" i="1" s="1"/>
  <c r="P5711" i="1"/>
  <c r="O5711" i="1"/>
  <c r="Q5711" i="1" s="1"/>
  <c r="N5711" i="1"/>
  <c r="P5710" i="1"/>
  <c r="O5710" i="1"/>
  <c r="Q5710" i="1" s="1"/>
  <c r="N5710" i="1"/>
  <c r="O5709" i="1"/>
  <c r="Q5709" i="1" s="1"/>
  <c r="N5709" i="1"/>
  <c r="P5709" i="1" s="1"/>
  <c r="Q5708" i="1"/>
  <c r="O5708" i="1"/>
  <c r="N5708" i="1"/>
  <c r="P5708" i="1" s="1"/>
  <c r="Q5707" i="1"/>
  <c r="P5707" i="1"/>
  <c r="O5707" i="1"/>
  <c r="N5707" i="1"/>
  <c r="P5706" i="1"/>
  <c r="O5706" i="1"/>
  <c r="Q5706" i="1" s="1"/>
  <c r="N5706" i="1"/>
  <c r="O5705" i="1"/>
  <c r="Q5705" i="1" s="1"/>
  <c r="N5705" i="1"/>
  <c r="P5705" i="1" s="1"/>
  <c r="Q5704" i="1"/>
  <c r="O5704" i="1"/>
  <c r="N5704" i="1"/>
  <c r="P5704" i="1" s="1"/>
  <c r="Q5703" i="1"/>
  <c r="P5703" i="1"/>
  <c r="O5703" i="1"/>
  <c r="N5703" i="1"/>
  <c r="P5702" i="1"/>
  <c r="O5702" i="1"/>
  <c r="Q5702" i="1" s="1"/>
  <c r="N5702" i="1"/>
  <c r="O5701" i="1"/>
  <c r="Q5701" i="1" s="1"/>
  <c r="N5701" i="1"/>
  <c r="P5701" i="1" s="1"/>
  <c r="O5700" i="1"/>
  <c r="Q5700" i="1" s="1"/>
  <c r="N5700" i="1"/>
  <c r="P5700" i="1" s="1"/>
  <c r="O5699" i="1"/>
  <c r="Q5699" i="1" s="1"/>
  <c r="N5699" i="1"/>
  <c r="P5699" i="1" s="1"/>
  <c r="O5698" i="1"/>
  <c r="Q5698" i="1" s="1"/>
  <c r="N5698" i="1"/>
  <c r="P5698" i="1" s="1"/>
  <c r="O5697" i="1"/>
  <c r="Q5697" i="1" s="1"/>
  <c r="N5697" i="1"/>
  <c r="P5697" i="1" s="1"/>
  <c r="O5696" i="1"/>
  <c r="Q5696" i="1" s="1"/>
  <c r="N5696" i="1"/>
  <c r="P5696" i="1" s="1"/>
  <c r="O5695" i="1"/>
  <c r="Q5695" i="1" s="1"/>
  <c r="N5695" i="1"/>
  <c r="P5695" i="1" s="1"/>
  <c r="O5694" i="1"/>
  <c r="Q5694" i="1" s="1"/>
  <c r="N5694" i="1"/>
  <c r="P5694" i="1" s="1"/>
  <c r="O5693" i="1"/>
  <c r="Q5693" i="1" s="1"/>
  <c r="N5693" i="1"/>
  <c r="P5693" i="1" s="1"/>
  <c r="O5692" i="1"/>
  <c r="Q5692" i="1" s="1"/>
  <c r="N5692" i="1"/>
  <c r="P5692" i="1" s="1"/>
  <c r="O5691" i="1"/>
  <c r="Q5691" i="1" s="1"/>
  <c r="N5691" i="1"/>
  <c r="P5691" i="1" s="1"/>
  <c r="O5690" i="1"/>
  <c r="Q5690" i="1" s="1"/>
  <c r="N5690" i="1"/>
  <c r="P5690" i="1" s="1"/>
  <c r="O5689" i="1"/>
  <c r="Q5689" i="1" s="1"/>
  <c r="N5689" i="1"/>
  <c r="P5689" i="1" s="1"/>
  <c r="O5688" i="1"/>
  <c r="Q5688" i="1" s="1"/>
  <c r="W5688" i="1" s="1"/>
  <c r="N5688" i="1"/>
  <c r="P5688" i="1" s="1"/>
  <c r="P5687" i="1"/>
  <c r="O5687" i="1"/>
  <c r="Q5687" i="1" s="1"/>
  <c r="N5687" i="1"/>
  <c r="O5686" i="1"/>
  <c r="Q5686" i="1" s="1"/>
  <c r="N5686" i="1"/>
  <c r="P5686" i="1" s="1"/>
  <c r="O5685" i="1"/>
  <c r="Q5685" i="1" s="1"/>
  <c r="N5685" i="1"/>
  <c r="P5685" i="1" s="1"/>
  <c r="O5684" i="1"/>
  <c r="Q5684" i="1" s="1"/>
  <c r="N5684" i="1"/>
  <c r="P5684" i="1" s="1"/>
  <c r="O5683" i="1"/>
  <c r="Q5683" i="1" s="1"/>
  <c r="N5683" i="1"/>
  <c r="P5683" i="1" s="1"/>
  <c r="O5682" i="1"/>
  <c r="Q5682" i="1" s="1"/>
  <c r="N5682" i="1"/>
  <c r="P5682" i="1" s="1"/>
  <c r="O5681" i="1"/>
  <c r="Q5681" i="1" s="1"/>
  <c r="N5681" i="1"/>
  <c r="P5681" i="1" s="1"/>
  <c r="O5680" i="1"/>
  <c r="Q5680" i="1" s="1"/>
  <c r="N5680" i="1"/>
  <c r="P5680" i="1" s="1"/>
  <c r="O5679" i="1"/>
  <c r="Q5679" i="1" s="1"/>
  <c r="N5679" i="1"/>
  <c r="P5679" i="1" s="1"/>
  <c r="O5678" i="1"/>
  <c r="Q5678" i="1" s="1"/>
  <c r="N5678" i="1"/>
  <c r="P5678" i="1" s="1"/>
  <c r="O5677" i="1"/>
  <c r="Q5677" i="1" s="1"/>
  <c r="N5677" i="1"/>
  <c r="P5677" i="1" s="1"/>
  <c r="W5677" i="1" s="1"/>
  <c r="O5676" i="1"/>
  <c r="Q5676" i="1" s="1"/>
  <c r="N5676" i="1"/>
  <c r="P5676" i="1" s="1"/>
  <c r="O5675" i="1"/>
  <c r="Q5675" i="1" s="1"/>
  <c r="N5675" i="1"/>
  <c r="P5675" i="1" s="1"/>
  <c r="O5674" i="1"/>
  <c r="Q5674" i="1" s="1"/>
  <c r="N5674" i="1"/>
  <c r="P5674" i="1" s="1"/>
  <c r="O5673" i="1"/>
  <c r="Q5673" i="1" s="1"/>
  <c r="N5673" i="1"/>
  <c r="P5673" i="1" s="1"/>
  <c r="O5672" i="1"/>
  <c r="Q5672" i="1" s="1"/>
  <c r="N5672" i="1"/>
  <c r="P5672" i="1" s="1"/>
  <c r="O5671" i="1"/>
  <c r="Q5671" i="1" s="1"/>
  <c r="N5671" i="1"/>
  <c r="P5671" i="1" s="1"/>
  <c r="Q5670" i="1"/>
  <c r="O5670" i="1"/>
  <c r="N5670" i="1"/>
  <c r="P5670" i="1" s="1"/>
  <c r="W5670" i="1" s="1"/>
  <c r="O5669" i="1"/>
  <c r="Q5669" i="1" s="1"/>
  <c r="N5669" i="1"/>
  <c r="P5669" i="1" s="1"/>
  <c r="O5668" i="1"/>
  <c r="Q5668" i="1" s="1"/>
  <c r="N5668" i="1"/>
  <c r="P5668" i="1" s="1"/>
  <c r="Q5667" i="1"/>
  <c r="O5667" i="1"/>
  <c r="N5667" i="1"/>
  <c r="P5667" i="1" s="1"/>
  <c r="P5666" i="1"/>
  <c r="O5666" i="1"/>
  <c r="Q5666" i="1" s="1"/>
  <c r="N5666" i="1"/>
  <c r="O5665" i="1"/>
  <c r="Q5665" i="1" s="1"/>
  <c r="N5665" i="1"/>
  <c r="P5665" i="1" s="1"/>
  <c r="O5664" i="1"/>
  <c r="Q5664" i="1" s="1"/>
  <c r="N5664" i="1"/>
  <c r="P5664" i="1" s="1"/>
  <c r="O5663" i="1"/>
  <c r="Q5663" i="1" s="1"/>
  <c r="N5663" i="1"/>
  <c r="P5663" i="1" s="1"/>
  <c r="O5662" i="1"/>
  <c r="Q5662" i="1" s="1"/>
  <c r="N5662" i="1"/>
  <c r="P5662" i="1" s="1"/>
  <c r="O5661" i="1"/>
  <c r="Q5661" i="1" s="1"/>
  <c r="N5661" i="1"/>
  <c r="P5661" i="1" s="1"/>
  <c r="O5660" i="1"/>
  <c r="Q5660" i="1" s="1"/>
  <c r="N5660" i="1"/>
  <c r="P5660" i="1" s="1"/>
  <c r="O5659" i="1"/>
  <c r="Q5659" i="1" s="1"/>
  <c r="N5659" i="1"/>
  <c r="P5659" i="1" s="1"/>
  <c r="O5658" i="1"/>
  <c r="Q5658" i="1" s="1"/>
  <c r="N5658" i="1"/>
  <c r="P5658" i="1" s="1"/>
  <c r="O5657" i="1"/>
  <c r="Q5657" i="1" s="1"/>
  <c r="N5657" i="1"/>
  <c r="P5657" i="1" s="1"/>
  <c r="O5656" i="1"/>
  <c r="Q5656" i="1" s="1"/>
  <c r="N5656" i="1"/>
  <c r="P5656" i="1" s="1"/>
  <c r="P5655" i="1"/>
  <c r="O5655" i="1"/>
  <c r="Q5655" i="1" s="1"/>
  <c r="N5655" i="1"/>
  <c r="O5654" i="1"/>
  <c r="Q5654" i="1" s="1"/>
  <c r="N5654" i="1"/>
  <c r="P5654" i="1" s="1"/>
  <c r="W5654" i="1" s="1"/>
  <c r="O5653" i="1"/>
  <c r="Q5653" i="1" s="1"/>
  <c r="N5653" i="1"/>
  <c r="P5653" i="1" s="1"/>
  <c r="O5652" i="1"/>
  <c r="Q5652" i="1" s="1"/>
  <c r="N5652" i="1"/>
  <c r="P5652" i="1" s="1"/>
  <c r="O5651" i="1"/>
  <c r="Q5651" i="1" s="1"/>
  <c r="N5651" i="1"/>
  <c r="P5651" i="1" s="1"/>
  <c r="O5650" i="1"/>
  <c r="Q5650" i="1" s="1"/>
  <c r="N5650" i="1"/>
  <c r="P5650" i="1" s="1"/>
  <c r="P5649" i="1"/>
  <c r="W5649" i="1" s="1"/>
  <c r="O5649" i="1"/>
  <c r="Q5649" i="1" s="1"/>
  <c r="N5649" i="1"/>
  <c r="O5648" i="1"/>
  <c r="Q5648" i="1" s="1"/>
  <c r="N5648" i="1"/>
  <c r="P5648" i="1" s="1"/>
  <c r="O5647" i="1"/>
  <c r="Q5647" i="1" s="1"/>
  <c r="N5647" i="1"/>
  <c r="P5647" i="1" s="1"/>
  <c r="O5646" i="1"/>
  <c r="Q5646" i="1" s="1"/>
  <c r="N5646" i="1"/>
  <c r="P5646" i="1" s="1"/>
  <c r="O5645" i="1"/>
  <c r="Q5645" i="1" s="1"/>
  <c r="N5645" i="1"/>
  <c r="P5645" i="1" s="1"/>
  <c r="O5644" i="1"/>
  <c r="Q5644" i="1" s="1"/>
  <c r="N5644" i="1"/>
  <c r="P5644" i="1" s="1"/>
  <c r="O5643" i="1"/>
  <c r="Q5643" i="1" s="1"/>
  <c r="N5643" i="1"/>
  <c r="P5643" i="1" s="1"/>
  <c r="O5642" i="1"/>
  <c r="Q5642" i="1" s="1"/>
  <c r="N5642" i="1"/>
  <c r="P5642" i="1" s="1"/>
  <c r="O5641" i="1"/>
  <c r="Q5641" i="1" s="1"/>
  <c r="N5641" i="1"/>
  <c r="P5641" i="1" s="1"/>
  <c r="O5640" i="1"/>
  <c r="Q5640" i="1" s="1"/>
  <c r="N5640" i="1"/>
  <c r="P5640" i="1" s="1"/>
  <c r="O5639" i="1"/>
  <c r="Q5639" i="1" s="1"/>
  <c r="N5639" i="1"/>
  <c r="P5639" i="1" s="1"/>
  <c r="O5638" i="1"/>
  <c r="Q5638" i="1" s="1"/>
  <c r="N5638" i="1"/>
  <c r="P5638" i="1" s="1"/>
  <c r="O5637" i="1"/>
  <c r="Q5637" i="1" s="1"/>
  <c r="N5637" i="1"/>
  <c r="P5637" i="1" s="1"/>
  <c r="O5636" i="1"/>
  <c r="Q5636" i="1" s="1"/>
  <c r="N5636" i="1"/>
  <c r="P5636" i="1" s="1"/>
  <c r="Q5635" i="1"/>
  <c r="O5635" i="1"/>
  <c r="N5635" i="1"/>
  <c r="P5635" i="1" s="1"/>
  <c r="O5634" i="1"/>
  <c r="Q5634" i="1" s="1"/>
  <c r="N5634" i="1"/>
  <c r="P5634" i="1" s="1"/>
  <c r="O5633" i="1"/>
  <c r="Q5633" i="1" s="1"/>
  <c r="N5633" i="1"/>
  <c r="P5633" i="1" s="1"/>
  <c r="O5632" i="1"/>
  <c r="Q5632" i="1" s="1"/>
  <c r="N5632" i="1"/>
  <c r="P5632" i="1" s="1"/>
  <c r="O5631" i="1"/>
  <c r="Q5631" i="1" s="1"/>
  <c r="N5631" i="1"/>
  <c r="P5631" i="1" s="1"/>
  <c r="O5630" i="1"/>
  <c r="Q5630" i="1" s="1"/>
  <c r="N5630" i="1"/>
  <c r="P5630" i="1" s="1"/>
  <c r="O5629" i="1"/>
  <c r="Q5629" i="1" s="1"/>
  <c r="N5629" i="1"/>
  <c r="P5629" i="1" s="1"/>
  <c r="O5628" i="1"/>
  <c r="Q5628" i="1" s="1"/>
  <c r="N5628" i="1"/>
  <c r="P5628" i="1" s="1"/>
  <c r="P5627" i="1"/>
  <c r="O5627" i="1"/>
  <c r="Q5627" i="1" s="1"/>
  <c r="N5627" i="1"/>
  <c r="P5626" i="1"/>
  <c r="O5626" i="1"/>
  <c r="Q5626" i="1" s="1"/>
  <c r="N5626" i="1"/>
  <c r="O5625" i="1"/>
  <c r="Q5625" i="1" s="1"/>
  <c r="N5625" i="1"/>
  <c r="P5625" i="1" s="1"/>
  <c r="Q5624" i="1"/>
  <c r="O5624" i="1"/>
  <c r="N5624" i="1"/>
  <c r="P5624" i="1" s="1"/>
  <c r="O5623" i="1"/>
  <c r="Q5623" i="1" s="1"/>
  <c r="N5623" i="1"/>
  <c r="P5623" i="1" s="1"/>
  <c r="O5622" i="1"/>
  <c r="Q5622" i="1" s="1"/>
  <c r="N5622" i="1"/>
  <c r="P5622" i="1" s="1"/>
  <c r="O5621" i="1"/>
  <c r="Q5621" i="1" s="1"/>
  <c r="N5621" i="1"/>
  <c r="P5621" i="1" s="1"/>
  <c r="O5620" i="1"/>
  <c r="Q5620" i="1" s="1"/>
  <c r="N5620" i="1"/>
  <c r="P5620" i="1" s="1"/>
  <c r="O5619" i="1"/>
  <c r="Q5619" i="1" s="1"/>
  <c r="N5619" i="1"/>
  <c r="P5619" i="1" s="1"/>
  <c r="O5618" i="1"/>
  <c r="Q5618" i="1" s="1"/>
  <c r="N5618" i="1"/>
  <c r="P5618" i="1" s="1"/>
  <c r="O5617" i="1"/>
  <c r="Q5617" i="1" s="1"/>
  <c r="N5617" i="1"/>
  <c r="P5617" i="1" s="1"/>
  <c r="O5616" i="1"/>
  <c r="Q5616" i="1" s="1"/>
  <c r="N5616" i="1"/>
  <c r="P5616" i="1" s="1"/>
  <c r="Q5615" i="1"/>
  <c r="O5615" i="1"/>
  <c r="N5615" i="1"/>
  <c r="P5615" i="1" s="1"/>
  <c r="O5614" i="1"/>
  <c r="Q5614" i="1" s="1"/>
  <c r="N5614" i="1"/>
  <c r="P5614" i="1" s="1"/>
  <c r="W5614" i="1" s="1"/>
  <c r="O5613" i="1"/>
  <c r="Q5613" i="1" s="1"/>
  <c r="N5613" i="1"/>
  <c r="P5613" i="1" s="1"/>
  <c r="O5612" i="1"/>
  <c r="Q5612" i="1" s="1"/>
  <c r="N5612" i="1"/>
  <c r="P5612" i="1" s="1"/>
  <c r="O5611" i="1"/>
  <c r="Q5611" i="1" s="1"/>
  <c r="N5611" i="1"/>
  <c r="P5611" i="1" s="1"/>
  <c r="O5610" i="1"/>
  <c r="Q5610" i="1" s="1"/>
  <c r="N5610" i="1"/>
  <c r="P5610" i="1" s="1"/>
  <c r="O5609" i="1"/>
  <c r="Q5609" i="1" s="1"/>
  <c r="N5609" i="1"/>
  <c r="P5609" i="1" s="1"/>
  <c r="O5608" i="1"/>
  <c r="Q5608" i="1" s="1"/>
  <c r="N5608" i="1"/>
  <c r="P5608" i="1" s="1"/>
  <c r="O5607" i="1"/>
  <c r="Q5607" i="1" s="1"/>
  <c r="N5607" i="1"/>
  <c r="P5607" i="1" s="1"/>
  <c r="O5606" i="1"/>
  <c r="Q5606" i="1" s="1"/>
  <c r="N5606" i="1"/>
  <c r="P5606" i="1" s="1"/>
  <c r="O5605" i="1"/>
  <c r="Q5605" i="1" s="1"/>
  <c r="N5605" i="1"/>
  <c r="P5605" i="1" s="1"/>
  <c r="O5604" i="1"/>
  <c r="Q5604" i="1" s="1"/>
  <c r="N5604" i="1"/>
  <c r="P5604" i="1" s="1"/>
  <c r="Q5603" i="1"/>
  <c r="O5603" i="1"/>
  <c r="N5603" i="1"/>
  <c r="P5603" i="1" s="1"/>
  <c r="O5602" i="1"/>
  <c r="Q5602" i="1" s="1"/>
  <c r="N5602" i="1"/>
  <c r="P5602" i="1" s="1"/>
  <c r="O5601" i="1"/>
  <c r="Q5601" i="1" s="1"/>
  <c r="N5601" i="1"/>
  <c r="P5601" i="1" s="1"/>
  <c r="W5601" i="1" s="1"/>
  <c r="Q5600" i="1"/>
  <c r="O5600" i="1"/>
  <c r="N5600" i="1"/>
  <c r="P5600" i="1" s="1"/>
  <c r="Q5599" i="1"/>
  <c r="P5599" i="1"/>
  <c r="O5599" i="1"/>
  <c r="N5599" i="1"/>
  <c r="P5598" i="1"/>
  <c r="O5598" i="1"/>
  <c r="Q5598" i="1" s="1"/>
  <c r="N5598" i="1"/>
  <c r="O5597" i="1"/>
  <c r="Q5597" i="1" s="1"/>
  <c r="N5597" i="1"/>
  <c r="P5597" i="1" s="1"/>
  <c r="W5597" i="1" s="1"/>
  <c r="O5596" i="1"/>
  <c r="Q5596" i="1" s="1"/>
  <c r="N5596" i="1"/>
  <c r="P5596" i="1" s="1"/>
  <c r="O5595" i="1"/>
  <c r="Q5595" i="1" s="1"/>
  <c r="N5595" i="1"/>
  <c r="P5595" i="1" s="1"/>
  <c r="O5594" i="1"/>
  <c r="Q5594" i="1" s="1"/>
  <c r="N5594" i="1"/>
  <c r="P5594" i="1" s="1"/>
  <c r="O5593" i="1"/>
  <c r="Q5593" i="1" s="1"/>
  <c r="N5593" i="1"/>
  <c r="P5593" i="1" s="1"/>
  <c r="O5592" i="1"/>
  <c r="Q5592" i="1" s="1"/>
  <c r="N5592" i="1"/>
  <c r="P5592" i="1" s="1"/>
  <c r="O5591" i="1"/>
  <c r="Q5591" i="1" s="1"/>
  <c r="N5591" i="1"/>
  <c r="P5591" i="1" s="1"/>
  <c r="O5590" i="1"/>
  <c r="Q5590" i="1" s="1"/>
  <c r="N5590" i="1"/>
  <c r="P5590" i="1" s="1"/>
  <c r="O5589" i="1"/>
  <c r="Q5589" i="1" s="1"/>
  <c r="N5589" i="1"/>
  <c r="P5589" i="1" s="1"/>
  <c r="O5588" i="1"/>
  <c r="Q5588" i="1" s="1"/>
  <c r="N5588" i="1"/>
  <c r="P5588" i="1" s="1"/>
  <c r="O5587" i="1"/>
  <c r="Q5587" i="1" s="1"/>
  <c r="N5587" i="1"/>
  <c r="P5587" i="1" s="1"/>
  <c r="O5586" i="1"/>
  <c r="Q5586" i="1" s="1"/>
  <c r="N5586" i="1"/>
  <c r="P5586" i="1" s="1"/>
  <c r="O5585" i="1"/>
  <c r="Q5585" i="1" s="1"/>
  <c r="N5585" i="1"/>
  <c r="P5585" i="1" s="1"/>
  <c r="Q5584" i="1"/>
  <c r="O5584" i="1"/>
  <c r="N5584" i="1"/>
  <c r="P5584" i="1" s="1"/>
  <c r="Q5583" i="1"/>
  <c r="O5583" i="1"/>
  <c r="N5583" i="1"/>
  <c r="P5583" i="1" s="1"/>
  <c r="W5583" i="1" s="1"/>
  <c r="P5582" i="1"/>
  <c r="O5582" i="1"/>
  <c r="Q5582" i="1" s="1"/>
  <c r="N5582" i="1"/>
  <c r="O5581" i="1"/>
  <c r="Q5581" i="1" s="1"/>
  <c r="N5581" i="1"/>
  <c r="P5581" i="1" s="1"/>
  <c r="O5580" i="1"/>
  <c r="Q5580" i="1" s="1"/>
  <c r="N5580" i="1"/>
  <c r="P5580" i="1" s="1"/>
  <c r="O5579" i="1"/>
  <c r="Q5579" i="1" s="1"/>
  <c r="N5579" i="1"/>
  <c r="P5579" i="1" s="1"/>
  <c r="O5578" i="1"/>
  <c r="Q5578" i="1" s="1"/>
  <c r="N5578" i="1"/>
  <c r="P5578" i="1" s="1"/>
  <c r="O5577" i="1"/>
  <c r="Q5577" i="1" s="1"/>
  <c r="N5577" i="1"/>
  <c r="P5577" i="1" s="1"/>
  <c r="O5576" i="1"/>
  <c r="Q5576" i="1" s="1"/>
  <c r="N5576" i="1"/>
  <c r="P5576" i="1" s="1"/>
  <c r="O5575" i="1"/>
  <c r="Q5575" i="1" s="1"/>
  <c r="N5575" i="1"/>
  <c r="P5575" i="1" s="1"/>
  <c r="O5574" i="1"/>
  <c r="Q5574" i="1" s="1"/>
  <c r="N5574" i="1"/>
  <c r="P5574" i="1" s="1"/>
  <c r="O5573" i="1"/>
  <c r="Q5573" i="1" s="1"/>
  <c r="N5573" i="1"/>
  <c r="P5573" i="1" s="1"/>
  <c r="O5572" i="1"/>
  <c r="Q5572" i="1" s="1"/>
  <c r="N5572" i="1"/>
  <c r="P5572" i="1" s="1"/>
  <c r="O5571" i="1"/>
  <c r="Q5571" i="1" s="1"/>
  <c r="N5571" i="1"/>
  <c r="P5571" i="1" s="1"/>
  <c r="O5570" i="1"/>
  <c r="Q5570" i="1" s="1"/>
  <c r="N5570" i="1"/>
  <c r="P5570" i="1" s="1"/>
  <c r="O5569" i="1"/>
  <c r="Q5569" i="1" s="1"/>
  <c r="N5569" i="1"/>
  <c r="P5569" i="1" s="1"/>
  <c r="O5568" i="1"/>
  <c r="Q5568" i="1" s="1"/>
  <c r="N5568" i="1"/>
  <c r="P5568" i="1" s="1"/>
  <c r="O5567" i="1"/>
  <c r="Q5567" i="1" s="1"/>
  <c r="N5567" i="1"/>
  <c r="P5567" i="1" s="1"/>
  <c r="O5566" i="1"/>
  <c r="Q5566" i="1" s="1"/>
  <c r="N5566" i="1"/>
  <c r="P5566" i="1" s="1"/>
  <c r="O5565" i="1"/>
  <c r="Q5565" i="1" s="1"/>
  <c r="N5565" i="1"/>
  <c r="P5565" i="1" s="1"/>
  <c r="O5564" i="1"/>
  <c r="Q5564" i="1" s="1"/>
  <c r="N5564" i="1"/>
  <c r="P5564" i="1" s="1"/>
  <c r="P5563" i="1"/>
  <c r="O5563" i="1"/>
  <c r="Q5563" i="1" s="1"/>
  <c r="N5563" i="1"/>
  <c r="O5562" i="1"/>
  <c r="Q5562" i="1" s="1"/>
  <c r="N5562" i="1"/>
  <c r="P5562" i="1" s="1"/>
  <c r="O5561" i="1"/>
  <c r="Q5561" i="1" s="1"/>
  <c r="N5561" i="1"/>
  <c r="P5561" i="1" s="1"/>
  <c r="O5560" i="1"/>
  <c r="Q5560" i="1" s="1"/>
  <c r="N5560" i="1"/>
  <c r="P5560" i="1" s="1"/>
  <c r="O5559" i="1"/>
  <c r="Q5559" i="1" s="1"/>
  <c r="N5559" i="1"/>
  <c r="P5559" i="1" s="1"/>
  <c r="P5558" i="1"/>
  <c r="O5558" i="1"/>
  <c r="Q5558" i="1" s="1"/>
  <c r="N5558" i="1"/>
  <c r="O5557" i="1"/>
  <c r="Q5557" i="1" s="1"/>
  <c r="N5557" i="1"/>
  <c r="P5557" i="1" s="1"/>
  <c r="O5556" i="1"/>
  <c r="Q5556" i="1" s="1"/>
  <c r="N5556" i="1"/>
  <c r="P5556" i="1" s="1"/>
  <c r="O5555" i="1"/>
  <c r="Q5555" i="1" s="1"/>
  <c r="N5555" i="1"/>
  <c r="P5555" i="1" s="1"/>
  <c r="O5554" i="1"/>
  <c r="Q5554" i="1" s="1"/>
  <c r="N5554" i="1"/>
  <c r="P5554" i="1" s="1"/>
  <c r="O5553" i="1"/>
  <c r="Q5553" i="1" s="1"/>
  <c r="N5553" i="1"/>
  <c r="P5553" i="1" s="1"/>
  <c r="O5552" i="1"/>
  <c r="Q5552" i="1" s="1"/>
  <c r="N5552" i="1"/>
  <c r="P5552" i="1" s="1"/>
  <c r="O5551" i="1"/>
  <c r="Q5551" i="1" s="1"/>
  <c r="N5551" i="1"/>
  <c r="P5551" i="1" s="1"/>
  <c r="O5550" i="1"/>
  <c r="Q5550" i="1" s="1"/>
  <c r="N5550" i="1"/>
  <c r="P5550" i="1" s="1"/>
  <c r="O5549" i="1"/>
  <c r="Q5549" i="1" s="1"/>
  <c r="N5549" i="1"/>
  <c r="P5549" i="1" s="1"/>
  <c r="O5548" i="1"/>
  <c r="Q5548" i="1" s="1"/>
  <c r="N5548" i="1"/>
  <c r="P5548" i="1" s="1"/>
  <c r="O5547" i="1"/>
  <c r="Q5547" i="1" s="1"/>
  <c r="N5547" i="1"/>
  <c r="P5547" i="1" s="1"/>
  <c r="P5546" i="1"/>
  <c r="O5546" i="1"/>
  <c r="Q5546" i="1" s="1"/>
  <c r="N5546" i="1"/>
  <c r="O5545" i="1"/>
  <c r="Q5545" i="1" s="1"/>
  <c r="N5545" i="1"/>
  <c r="P5545" i="1" s="1"/>
  <c r="O5544" i="1"/>
  <c r="Q5544" i="1" s="1"/>
  <c r="N5544" i="1"/>
  <c r="P5544" i="1" s="1"/>
  <c r="O5543" i="1"/>
  <c r="Q5543" i="1" s="1"/>
  <c r="N5543" i="1"/>
  <c r="P5543" i="1" s="1"/>
  <c r="O5542" i="1"/>
  <c r="Q5542" i="1" s="1"/>
  <c r="N5542" i="1"/>
  <c r="P5542" i="1" s="1"/>
  <c r="O5541" i="1"/>
  <c r="Q5541" i="1" s="1"/>
  <c r="N5541" i="1"/>
  <c r="P5541" i="1" s="1"/>
  <c r="O5540" i="1"/>
  <c r="Q5540" i="1" s="1"/>
  <c r="N5540" i="1"/>
  <c r="P5540" i="1" s="1"/>
  <c r="O5539" i="1"/>
  <c r="Q5539" i="1" s="1"/>
  <c r="N5539" i="1"/>
  <c r="P5539" i="1" s="1"/>
  <c r="O5538" i="1"/>
  <c r="Q5538" i="1" s="1"/>
  <c r="N5538" i="1"/>
  <c r="P5538" i="1" s="1"/>
  <c r="O5537" i="1"/>
  <c r="Q5537" i="1" s="1"/>
  <c r="N5537" i="1"/>
  <c r="P5537" i="1" s="1"/>
  <c r="O5536" i="1"/>
  <c r="Q5536" i="1" s="1"/>
  <c r="N5536" i="1"/>
  <c r="P5536" i="1" s="1"/>
  <c r="O5535" i="1"/>
  <c r="Q5535" i="1" s="1"/>
  <c r="N5535" i="1"/>
  <c r="P5535" i="1" s="1"/>
  <c r="O5534" i="1"/>
  <c r="Q5534" i="1" s="1"/>
  <c r="N5534" i="1"/>
  <c r="P5534" i="1" s="1"/>
  <c r="O5533" i="1"/>
  <c r="Q5533" i="1" s="1"/>
  <c r="N5533" i="1"/>
  <c r="P5533" i="1" s="1"/>
  <c r="O5532" i="1"/>
  <c r="Q5532" i="1" s="1"/>
  <c r="N5532" i="1"/>
  <c r="P5532" i="1" s="1"/>
  <c r="O5531" i="1"/>
  <c r="Q5531" i="1" s="1"/>
  <c r="N5531" i="1"/>
  <c r="P5531" i="1" s="1"/>
  <c r="O5530" i="1"/>
  <c r="Q5530" i="1" s="1"/>
  <c r="N5530" i="1"/>
  <c r="P5530" i="1" s="1"/>
  <c r="O5529" i="1"/>
  <c r="Q5529" i="1" s="1"/>
  <c r="N5529" i="1"/>
  <c r="P5529" i="1" s="1"/>
  <c r="O5528" i="1"/>
  <c r="Q5528" i="1" s="1"/>
  <c r="N5528" i="1"/>
  <c r="P5528" i="1" s="1"/>
  <c r="O5527" i="1"/>
  <c r="Q5527" i="1" s="1"/>
  <c r="N5527" i="1"/>
  <c r="P5527" i="1" s="1"/>
  <c r="P5526" i="1"/>
  <c r="O5526" i="1"/>
  <c r="Q5526" i="1" s="1"/>
  <c r="N5526" i="1"/>
  <c r="O5525" i="1"/>
  <c r="Q5525" i="1" s="1"/>
  <c r="N5525" i="1"/>
  <c r="P5525" i="1" s="1"/>
  <c r="W5525" i="1" s="1"/>
  <c r="O5524" i="1"/>
  <c r="Q5524" i="1" s="1"/>
  <c r="N5524" i="1"/>
  <c r="P5524" i="1" s="1"/>
  <c r="O5523" i="1"/>
  <c r="Q5523" i="1" s="1"/>
  <c r="N5523" i="1"/>
  <c r="P5523" i="1" s="1"/>
  <c r="O5522" i="1"/>
  <c r="Q5522" i="1" s="1"/>
  <c r="N5522" i="1"/>
  <c r="P5522" i="1" s="1"/>
  <c r="O5521" i="1"/>
  <c r="Q5521" i="1" s="1"/>
  <c r="N5521" i="1"/>
  <c r="P5521" i="1" s="1"/>
  <c r="O5520" i="1"/>
  <c r="Q5520" i="1" s="1"/>
  <c r="N5520" i="1"/>
  <c r="P5520" i="1" s="1"/>
  <c r="O5519" i="1"/>
  <c r="Q5519" i="1" s="1"/>
  <c r="N5519" i="1"/>
  <c r="P5519" i="1" s="1"/>
  <c r="O5518" i="1"/>
  <c r="Q5518" i="1" s="1"/>
  <c r="N5518" i="1"/>
  <c r="P5518" i="1" s="1"/>
  <c r="O5517" i="1"/>
  <c r="Q5517" i="1" s="1"/>
  <c r="N5517" i="1"/>
  <c r="P5517" i="1" s="1"/>
  <c r="O5516" i="1"/>
  <c r="Q5516" i="1" s="1"/>
  <c r="N5516" i="1"/>
  <c r="P5516" i="1" s="1"/>
  <c r="O5515" i="1"/>
  <c r="Q5515" i="1" s="1"/>
  <c r="N5515" i="1"/>
  <c r="P5515" i="1" s="1"/>
  <c r="P5514" i="1"/>
  <c r="O5514" i="1"/>
  <c r="Q5514" i="1" s="1"/>
  <c r="N5514" i="1"/>
  <c r="O5513" i="1"/>
  <c r="Q5513" i="1" s="1"/>
  <c r="N5513" i="1"/>
  <c r="P5513" i="1" s="1"/>
  <c r="O5512" i="1"/>
  <c r="Q5512" i="1" s="1"/>
  <c r="N5512" i="1"/>
  <c r="P5512" i="1" s="1"/>
  <c r="O5511" i="1"/>
  <c r="Q5511" i="1" s="1"/>
  <c r="N5511" i="1"/>
  <c r="P5511" i="1" s="1"/>
  <c r="O5510" i="1"/>
  <c r="Q5510" i="1" s="1"/>
  <c r="N5510" i="1"/>
  <c r="P5510" i="1" s="1"/>
  <c r="O5509" i="1"/>
  <c r="Q5509" i="1" s="1"/>
  <c r="N5509" i="1"/>
  <c r="P5509" i="1" s="1"/>
  <c r="O5508" i="1"/>
  <c r="Q5508" i="1" s="1"/>
  <c r="N5508" i="1"/>
  <c r="P5508" i="1" s="1"/>
  <c r="O5507" i="1"/>
  <c r="Q5507" i="1" s="1"/>
  <c r="N5507" i="1"/>
  <c r="P5507" i="1" s="1"/>
  <c r="O5506" i="1"/>
  <c r="Q5506" i="1" s="1"/>
  <c r="N5506" i="1"/>
  <c r="P5506" i="1" s="1"/>
  <c r="O5505" i="1"/>
  <c r="Q5505" i="1" s="1"/>
  <c r="N5505" i="1"/>
  <c r="P5505" i="1" s="1"/>
  <c r="O5504" i="1"/>
  <c r="Q5504" i="1" s="1"/>
  <c r="N5504" i="1"/>
  <c r="P5504" i="1" s="1"/>
  <c r="O5503" i="1"/>
  <c r="Q5503" i="1" s="1"/>
  <c r="N5503" i="1"/>
  <c r="P5503" i="1" s="1"/>
  <c r="O5502" i="1"/>
  <c r="Q5502" i="1" s="1"/>
  <c r="N5502" i="1"/>
  <c r="P5502" i="1" s="1"/>
  <c r="O5501" i="1"/>
  <c r="Q5501" i="1" s="1"/>
  <c r="N5501" i="1"/>
  <c r="P5501" i="1" s="1"/>
  <c r="O5500" i="1"/>
  <c r="Q5500" i="1" s="1"/>
  <c r="N5500" i="1"/>
  <c r="P5500" i="1" s="1"/>
  <c r="O5499" i="1"/>
  <c r="Q5499" i="1" s="1"/>
  <c r="N5499" i="1"/>
  <c r="P5499" i="1" s="1"/>
  <c r="O5498" i="1"/>
  <c r="Q5498" i="1" s="1"/>
  <c r="N5498" i="1"/>
  <c r="P5498" i="1" s="1"/>
  <c r="O5497" i="1"/>
  <c r="Q5497" i="1" s="1"/>
  <c r="N5497" i="1"/>
  <c r="P5497" i="1" s="1"/>
  <c r="O5496" i="1"/>
  <c r="Q5496" i="1" s="1"/>
  <c r="N5496" i="1"/>
  <c r="P5496" i="1" s="1"/>
  <c r="O5495" i="1"/>
  <c r="Q5495" i="1" s="1"/>
  <c r="N5495" i="1"/>
  <c r="P5495" i="1" s="1"/>
  <c r="P5494" i="1"/>
  <c r="O5494" i="1"/>
  <c r="Q5494" i="1" s="1"/>
  <c r="N5494" i="1"/>
  <c r="O5493" i="1"/>
  <c r="Q5493" i="1" s="1"/>
  <c r="N5493" i="1"/>
  <c r="P5493" i="1" s="1"/>
  <c r="W5493" i="1" s="1"/>
  <c r="O5492" i="1"/>
  <c r="Q5492" i="1" s="1"/>
  <c r="N5492" i="1"/>
  <c r="P5492" i="1" s="1"/>
  <c r="O5491" i="1"/>
  <c r="Q5491" i="1" s="1"/>
  <c r="N5491" i="1"/>
  <c r="P5491" i="1" s="1"/>
  <c r="O5490" i="1"/>
  <c r="Q5490" i="1" s="1"/>
  <c r="N5490" i="1"/>
  <c r="P5490" i="1" s="1"/>
  <c r="O5489" i="1"/>
  <c r="Q5489" i="1" s="1"/>
  <c r="N5489" i="1"/>
  <c r="P5489" i="1" s="1"/>
  <c r="O5488" i="1"/>
  <c r="Q5488" i="1" s="1"/>
  <c r="N5488" i="1"/>
  <c r="P5488" i="1" s="1"/>
  <c r="O5487" i="1"/>
  <c r="Q5487" i="1" s="1"/>
  <c r="N5487" i="1"/>
  <c r="P5487" i="1" s="1"/>
  <c r="O5486" i="1"/>
  <c r="Q5486" i="1" s="1"/>
  <c r="N5486" i="1"/>
  <c r="P5486" i="1" s="1"/>
  <c r="O5485" i="1"/>
  <c r="Q5485" i="1" s="1"/>
  <c r="N5485" i="1"/>
  <c r="P5485" i="1" s="1"/>
  <c r="O5484" i="1"/>
  <c r="Q5484" i="1" s="1"/>
  <c r="N5484" i="1"/>
  <c r="P5484" i="1" s="1"/>
  <c r="O5483" i="1"/>
  <c r="Q5483" i="1" s="1"/>
  <c r="N5483" i="1"/>
  <c r="P5483" i="1" s="1"/>
  <c r="P5482" i="1"/>
  <c r="O5482" i="1"/>
  <c r="Q5482" i="1" s="1"/>
  <c r="N5482" i="1"/>
  <c r="O5481" i="1"/>
  <c r="Q5481" i="1" s="1"/>
  <c r="N5481" i="1"/>
  <c r="P5481" i="1" s="1"/>
  <c r="O5480" i="1"/>
  <c r="Q5480" i="1" s="1"/>
  <c r="N5480" i="1"/>
  <c r="P5480" i="1" s="1"/>
  <c r="O5479" i="1"/>
  <c r="Q5479" i="1" s="1"/>
  <c r="N5479" i="1"/>
  <c r="P5479" i="1" s="1"/>
  <c r="O5478" i="1"/>
  <c r="Q5478" i="1" s="1"/>
  <c r="N5478" i="1"/>
  <c r="P5478" i="1" s="1"/>
  <c r="O5477" i="1"/>
  <c r="Q5477" i="1" s="1"/>
  <c r="N5477" i="1"/>
  <c r="P5477" i="1" s="1"/>
  <c r="O5476" i="1"/>
  <c r="Q5476" i="1" s="1"/>
  <c r="N5476" i="1"/>
  <c r="P5476" i="1" s="1"/>
  <c r="O5475" i="1"/>
  <c r="Q5475" i="1" s="1"/>
  <c r="N5475" i="1"/>
  <c r="P5475" i="1" s="1"/>
  <c r="O5474" i="1"/>
  <c r="Q5474" i="1" s="1"/>
  <c r="N5474" i="1"/>
  <c r="P5474" i="1" s="1"/>
  <c r="O5473" i="1"/>
  <c r="Q5473" i="1" s="1"/>
  <c r="N5473" i="1"/>
  <c r="P5473" i="1" s="1"/>
  <c r="O5472" i="1"/>
  <c r="Q5472" i="1" s="1"/>
  <c r="N5472" i="1"/>
  <c r="P5472" i="1" s="1"/>
  <c r="O5471" i="1"/>
  <c r="Q5471" i="1" s="1"/>
  <c r="N5471" i="1"/>
  <c r="P5471" i="1" s="1"/>
  <c r="O5470" i="1"/>
  <c r="Q5470" i="1" s="1"/>
  <c r="N5470" i="1"/>
  <c r="P5470" i="1" s="1"/>
  <c r="O5469" i="1"/>
  <c r="Q5469" i="1" s="1"/>
  <c r="N5469" i="1"/>
  <c r="P5469" i="1" s="1"/>
  <c r="O5468" i="1"/>
  <c r="Q5468" i="1" s="1"/>
  <c r="N5468" i="1"/>
  <c r="P5468" i="1" s="1"/>
  <c r="O5467" i="1"/>
  <c r="Q5467" i="1" s="1"/>
  <c r="N5467" i="1"/>
  <c r="P5467" i="1" s="1"/>
  <c r="O5466" i="1"/>
  <c r="Q5466" i="1" s="1"/>
  <c r="N5466" i="1"/>
  <c r="P5466" i="1" s="1"/>
  <c r="O5465" i="1"/>
  <c r="Q5465" i="1" s="1"/>
  <c r="N5465" i="1"/>
  <c r="P5465" i="1" s="1"/>
  <c r="O5464" i="1"/>
  <c r="Q5464" i="1" s="1"/>
  <c r="N5464" i="1"/>
  <c r="P5464" i="1" s="1"/>
  <c r="O5463" i="1"/>
  <c r="Q5463" i="1" s="1"/>
  <c r="N5463" i="1"/>
  <c r="P5463" i="1" s="1"/>
  <c r="P5462" i="1"/>
  <c r="O5462" i="1"/>
  <c r="Q5462" i="1" s="1"/>
  <c r="N5462" i="1"/>
  <c r="O5461" i="1"/>
  <c r="Q5461" i="1" s="1"/>
  <c r="N5461" i="1"/>
  <c r="P5461" i="1" s="1"/>
  <c r="W5461" i="1" s="1"/>
  <c r="O5460" i="1"/>
  <c r="Q5460" i="1" s="1"/>
  <c r="N5460" i="1"/>
  <c r="P5460" i="1" s="1"/>
  <c r="O5459" i="1"/>
  <c r="Q5459" i="1" s="1"/>
  <c r="N5459" i="1"/>
  <c r="P5459" i="1" s="1"/>
  <c r="O5458" i="1"/>
  <c r="Q5458" i="1" s="1"/>
  <c r="N5458" i="1"/>
  <c r="P5458" i="1" s="1"/>
  <c r="O5457" i="1"/>
  <c r="Q5457" i="1" s="1"/>
  <c r="N5457" i="1"/>
  <c r="P5457" i="1" s="1"/>
  <c r="O5456" i="1"/>
  <c r="Q5456" i="1" s="1"/>
  <c r="N5456" i="1"/>
  <c r="P5456" i="1" s="1"/>
  <c r="O5455" i="1"/>
  <c r="Q5455" i="1" s="1"/>
  <c r="N5455" i="1"/>
  <c r="P5455" i="1" s="1"/>
  <c r="O5454" i="1"/>
  <c r="Q5454" i="1" s="1"/>
  <c r="N5454" i="1"/>
  <c r="P5454" i="1" s="1"/>
  <c r="O5453" i="1"/>
  <c r="Q5453" i="1" s="1"/>
  <c r="N5453" i="1"/>
  <c r="P5453" i="1" s="1"/>
  <c r="O5452" i="1"/>
  <c r="Q5452" i="1" s="1"/>
  <c r="N5452" i="1"/>
  <c r="P5452" i="1" s="1"/>
  <c r="O5451" i="1"/>
  <c r="Q5451" i="1" s="1"/>
  <c r="N5451" i="1"/>
  <c r="P5451" i="1" s="1"/>
  <c r="P5450" i="1"/>
  <c r="O5450" i="1"/>
  <c r="Q5450" i="1" s="1"/>
  <c r="N5450" i="1"/>
  <c r="O5449" i="1"/>
  <c r="Q5449" i="1" s="1"/>
  <c r="N5449" i="1"/>
  <c r="P5449" i="1" s="1"/>
  <c r="O5448" i="1"/>
  <c r="Q5448" i="1" s="1"/>
  <c r="N5448" i="1"/>
  <c r="P5448" i="1" s="1"/>
  <c r="O5447" i="1"/>
  <c r="Q5447" i="1" s="1"/>
  <c r="N5447" i="1"/>
  <c r="P5447" i="1" s="1"/>
  <c r="O5446" i="1"/>
  <c r="Q5446" i="1" s="1"/>
  <c r="N5446" i="1"/>
  <c r="P5446" i="1" s="1"/>
  <c r="O5445" i="1"/>
  <c r="Q5445" i="1" s="1"/>
  <c r="N5445" i="1"/>
  <c r="P5445" i="1" s="1"/>
  <c r="O5444" i="1"/>
  <c r="Q5444" i="1" s="1"/>
  <c r="N5444" i="1"/>
  <c r="P5444" i="1" s="1"/>
  <c r="O5443" i="1"/>
  <c r="Q5443" i="1" s="1"/>
  <c r="N5443" i="1"/>
  <c r="P5443" i="1" s="1"/>
  <c r="O5442" i="1"/>
  <c r="Q5442" i="1" s="1"/>
  <c r="N5442" i="1"/>
  <c r="P5442" i="1" s="1"/>
  <c r="O5441" i="1"/>
  <c r="Q5441" i="1" s="1"/>
  <c r="N5441" i="1"/>
  <c r="P5441" i="1" s="1"/>
  <c r="O5440" i="1"/>
  <c r="Q5440" i="1" s="1"/>
  <c r="N5440" i="1"/>
  <c r="P5440" i="1" s="1"/>
  <c r="O5439" i="1"/>
  <c r="Q5439" i="1" s="1"/>
  <c r="N5439" i="1"/>
  <c r="P5439" i="1" s="1"/>
  <c r="O5438" i="1"/>
  <c r="Q5438" i="1" s="1"/>
  <c r="N5438" i="1"/>
  <c r="P5438" i="1" s="1"/>
  <c r="O5437" i="1"/>
  <c r="Q5437" i="1" s="1"/>
  <c r="N5437" i="1"/>
  <c r="P5437" i="1" s="1"/>
  <c r="O5436" i="1"/>
  <c r="Q5436" i="1" s="1"/>
  <c r="N5436" i="1"/>
  <c r="P5436" i="1" s="1"/>
  <c r="O5435" i="1"/>
  <c r="Q5435" i="1" s="1"/>
  <c r="N5435" i="1"/>
  <c r="P5435" i="1" s="1"/>
  <c r="O5434" i="1"/>
  <c r="Q5434" i="1" s="1"/>
  <c r="N5434" i="1"/>
  <c r="P5434" i="1" s="1"/>
  <c r="O5433" i="1"/>
  <c r="Q5433" i="1" s="1"/>
  <c r="N5433" i="1"/>
  <c r="P5433" i="1" s="1"/>
  <c r="O5432" i="1"/>
  <c r="Q5432" i="1" s="1"/>
  <c r="N5432" i="1"/>
  <c r="P5432" i="1" s="1"/>
  <c r="O5431" i="1"/>
  <c r="Q5431" i="1" s="1"/>
  <c r="N5431" i="1"/>
  <c r="P5431" i="1" s="1"/>
  <c r="P5430" i="1"/>
  <c r="O5430" i="1"/>
  <c r="Q5430" i="1" s="1"/>
  <c r="N5430" i="1"/>
  <c r="O5429" i="1"/>
  <c r="Q5429" i="1" s="1"/>
  <c r="N5429" i="1"/>
  <c r="P5429" i="1" s="1"/>
  <c r="W5429" i="1" s="1"/>
  <c r="O5428" i="1"/>
  <c r="Q5428" i="1" s="1"/>
  <c r="N5428" i="1"/>
  <c r="P5428" i="1" s="1"/>
  <c r="O5427" i="1"/>
  <c r="Q5427" i="1" s="1"/>
  <c r="N5427" i="1"/>
  <c r="P5427" i="1" s="1"/>
  <c r="O5426" i="1"/>
  <c r="Q5426" i="1" s="1"/>
  <c r="N5426" i="1"/>
  <c r="P5426" i="1" s="1"/>
  <c r="O5425" i="1"/>
  <c r="Q5425" i="1" s="1"/>
  <c r="N5425" i="1"/>
  <c r="P5425" i="1" s="1"/>
  <c r="W5425" i="1" s="1"/>
  <c r="O5424" i="1"/>
  <c r="Q5424" i="1" s="1"/>
  <c r="N5424" i="1"/>
  <c r="P5424" i="1" s="1"/>
  <c r="O5423" i="1"/>
  <c r="Q5423" i="1" s="1"/>
  <c r="N5423" i="1"/>
  <c r="P5423" i="1" s="1"/>
  <c r="O5422" i="1"/>
  <c r="Q5422" i="1" s="1"/>
  <c r="N5422" i="1"/>
  <c r="P5422" i="1" s="1"/>
  <c r="O5421" i="1"/>
  <c r="Q5421" i="1" s="1"/>
  <c r="N5421" i="1"/>
  <c r="P5421" i="1" s="1"/>
  <c r="W5421" i="1" s="1"/>
  <c r="O5420" i="1"/>
  <c r="Q5420" i="1" s="1"/>
  <c r="N5420" i="1"/>
  <c r="P5420" i="1" s="1"/>
  <c r="O5419" i="1"/>
  <c r="Q5419" i="1" s="1"/>
  <c r="N5419" i="1"/>
  <c r="P5419" i="1" s="1"/>
  <c r="O5418" i="1"/>
  <c r="Q5418" i="1" s="1"/>
  <c r="N5418" i="1"/>
  <c r="P5418" i="1" s="1"/>
  <c r="O5417" i="1"/>
  <c r="Q5417" i="1" s="1"/>
  <c r="N5417" i="1"/>
  <c r="P5417" i="1" s="1"/>
  <c r="W5417" i="1" s="1"/>
  <c r="O5416" i="1"/>
  <c r="Q5416" i="1" s="1"/>
  <c r="N5416" i="1"/>
  <c r="P5416" i="1" s="1"/>
  <c r="O5415" i="1"/>
  <c r="Q5415" i="1" s="1"/>
  <c r="N5415" i="1"/>
  <c r="P5415" i="1" s="1"/>
  <c r="O5414" i="1"/>
  <c r="Q5414" i="1" s="1"/>
  <c r="N5414" i="1"/>
  <c r="P5414" i="1" s="1"/>
  <c r="O5413" i="1"/>
  <c r="Q5413" i="1" s="1"/>
  <c r="N5413" i="1"/>
  <c r="P5413" i="1" s="1"/>
  <c r="W5413" i="1" s="1"/>
  <c r="O5412" i="1"/>
  <c r="Q5412" i="1" s="1"/>
  <c r="N5412" i="1"/>
  <c r="P5412" i="1" s="1"/>
  <c r="O5411" i="1"/>
  <c r="Q5411" i="1" s="1"/>
  <c r="N5411" i="1"/>
  <c r="P5411" i="1" s="1"/>
  <c r="O5410" i="1"/>
  <c r="Q5410" i="1" s="1"/>
  <c r="N5410" i="1"/>
  <c r="P5410" i="1" s="1"/>
  <c r="O5409" i="1"/>
  <c r="Q5409" i="1" s="1"/>
  <c r="N5409" i="1"/>
  <c r="P5409" i="1" s="1"/>
  <c r="W5409" i="1" s="1"/>
  <c r="O5408" i="1"/>
  <c r="Q5408" i="1" s="1"/>
  <c r="N5408" i="1"/>
  <c r="P5408" i="1" s="1"/>
  <c r="O5407" i="1"/>
  <c r="Q5407" i="1" s="1"/>
  <c r="N5407" i="1"/>
  <c r="P5407" i="1" s="1"/>
  <c r="O5406" i="1"/>
  <c r="Q5406" i="1" s="1"/>
  <c r="N5406" i="1"/>
  <c r="P5406" i="1" s="1"/>
  <c r="O5405" i="1"/>
  <c r="Q5405" i="1" s="1"/>
  <c r="N5405" i="1"/>
  <c r="P5405" i="1" s="1"/>
  <c r="W5405" i="1" s="1"/>
  <c r="O5404" i="1"/>
  <c r="Q5404" i="1" s="1"/>
  <c r="N5404" i="1"/>
  <c r="P5404" i="1" s="1"/>
  <c r="O5403" i="1"/>
  <c r="Q5403" i="1" s="1"/>
  <c r="N5403" i="1"/>
  <c r="P5403" i="1" s="1"/>
  <c r="O5402" i="1"/>
  <c r="Q5402" i="1" s="1"/>
  <c r="N5402" i="1"/>
  <c r="P5402" i="1" s="1"/>
  <c r="O5401" i="1"/>
  <c r="Q5401" i="1" s="1"/>
  <c r="N5401" i="1"/>
  <c r="P5401" i="1" s="1"/>
  <c r="W5401" i="1" s="1"/>
  <c r="O5400" i="1"/>
  <c r="Q5400" i="1" s="1"/>
  <c r="N5400" i="1"/>
  <c r="P5400" i="1" s="1"/>
  <c r="O5399" i="1"/>
  <c r="Q5399" i="1" s="1"/>
  <c r="N5399" i="1"/>
  <c r="P5399" i="1" s="1"/>
  <c r="O5398" i="1"/>
  <c r="Q5398" i="1" s="1"/>
  <c r="N5398" i="1"/>
  <c r="P5398" i="1" s="1"/>
  <c r="O5397" i="1"/>
  <c r="Q5397" i="1" s="1"/>
  <c r="N5397" i="1"/>
  <c r="P5397" i="1" s="1"/>
  <c r="W5397" i="1" s="1"/>
  <c r="O5396" i="1"/>
  <c r="Q5396" i="1" s="1"/>
  <c r="N5396" i="1"/>
  <c r="P5396" i="1" s="1"/>
  <c r="O5395" i="1"/>
  <c r="Q5395" i="1" s="1"/>
  <c r="N5395" i="1"/>
  <c r="P5395" i="1" s="1"/>
  <c r="O5394" i="1"/>
  <c r="Q5394" i="1" s="1"/>
  <c r="N5394" i="1"/>
  <c r="P5394" i="1" s="1"/>
  <c r="O5393" i="1"/>
  <c r="Q5393" i="1" s="1"/>
  <c r="N5393" i="1"/>
  <c r="P5393" i="1" s="1"/>
  <c r="W5393" i="1" s="1"/>
  <c r="O5392" i="1"/>
  <c r="Q5392" i="1" s="1"/>
  <c r="N5392" i="1"/>
  <c r="P5392" i="1" s="1"/>
  <c r="O5391" i="1"/>
  <c r="Q5391" i="1" s="1"/>
  <c r="N5391" i="1"/>
  <c r="P5391" i="1" s="1"/>
  <c r="O5390" i="1"/>
  <c r="Q5390" i="1" s="1"/>
  <c r="N5390" i="1"/>
  <c r="P5390" i="1" s="1"/>
  <c r="O5389" i="1"/>
  <c r="Q5389" i="1" s="1"/>
  <c r="N5389" i="1"/>
  <c r="P5389" i="1" s="1"/>
  <c r="W5389" i="1" s="1"/>
  <c r="O5388" i="1"/>
  <c r="Q5388" i="1" s="1"/>
  <c r="N5388" i="1"/>
  <c r="P5388" i="1" s="1"/>
  <c r="O5387" i="1"/>
  <c r="Q5387" i="1" s="1"/>
  <c r="N5387" i="1"/>
  <c r="P5387" i="1" s="1"/>
  <c r="P5386" i="1"/>
  <c r="O5386" i="1"/>
  <c r="Q5386" i="1" s="1"/>
  <c r="N5386" i="1"/>
  <c r="O5385" i="1"/>
  <c r="Q5385" i="1" s="1"/>
  <c r="N5385" i="1"/>
  <c r="P5385" i="1" s="1"/>
  <c r="O5384" i="1"/>
  <c r="Q5384" i="1" s="1"/>
  <c r="N5384" i="1"/>
  <c r="P5384" i="1" s="1"/>
  <c r="O5383" i="1"/>
  <c r="Q5383" i="1" s="1"/>
  <c r="N5383" i="1"/>
  <c r="P5383" i="1" s="1"/>
  <c r="O5382" i="1"/>
  <c r="Q5382" i="1" s="1"/>
  <c r="N5382" i="1"/>
  <c r="P5382" i="1" s="1"/>
  <c r="O5381" i="1"/>
  <c r="Q5381" i="1" s="1"/>
  <c r="N5381" i="1"/>
  <c r="P5381" i="1" s="1"/>
  <c r="O5380" i="1"/>
  <c r="Q5380" i="1" s="1"/>
  <c r="N5380" i="1"/>
  <c r="P5380" i="1" s="1"/>
  <c r="O5379" i="1"/>
  <c r="Q5379" i="1" s="1"/>
  <c r="N5379" i="1"/>
  <c r="P5379" i="1" s="1"/>
  <c r="O5378" i="1"/>
  <c r="Q5378" i="1" s="1"/>
  <c r="N5378" i="1"/>
  <c r="P5378" i="1" s="1"/>
  <c r="O5377" i="1"/>
  <c r="Q5377" i="1" s="1"/>
  <c r="N5377" i="1"/>
  <c r="P5377" i="1" s="1"/>
  <c r="O5376" i="1"/>
  <c r="Q5376" i="1" s="1"/>
  <c r="N5376" i="1"/>
  <c r="P5376" i="1" s="1"/>
  <c r="O5375" i="1"/>
  <c r="Q5375" i="1" s="1"/>
  <c r="N5375" i="1"/>
  <c r="P5375" i="1" s="1"/>
  <c r="O5374" i="1"/>
  <c r="Q5374" i="1" s="1"/>
  <c r="N5374" i="1"/>
  <c r="P5374" i="1" s="1"/>
  <c r="O5373" i="1"/>
  <c r="Q5373" i="1" s="1"/>
  <c r="N5373" i="1"/>
  <c r="P5373" i="1" s="1"/>
  <c r="O5372" i="1"/>
  <c r="Q5372" i="1" s="1"/>
  <c r="N5372" i="1"/>
  <c r="P5372" i="1" s="1"/>
  <c r="O5371" i="1"/>
  <c r="Q5371" i="1" s="1"/>
  <c r="N5371" i="1"/>
  <c r="P5371" i="1" s="1"/>
  <c r="P5370" i="1"/>
  <c r="O5370" i="1"/>
  <c r="Q5370" i="1" s="1"/>
  <c r="N5370" i="1"/>
  <c r="O5369" i="1"/>
  <c r="Q5369" i="1" s="1"/>
  <c r="N5369" i="1"/>
  <c r="P5369" i="1" s="1"/>
  <c r="O5368" i="1"/>
  <c r="Q5368" i="1" s="1"/>
  <c r="N5368" i="1"/>
  <c r="P5368" i="1" s="1"/>
  <c r="O5367" i="1"/>
  <c r="Q5367" i="1" s="1"/>
  <c r="N5367" i="1"/>
  <c r="P5367" i="1" s="1"/>
  <c r="O5366" i="1"/>
  <c r="Q5366" i="1" s="1"/>
  <c r="N5366" i="1"/>
  <c r="P5366" i="1" s="1"/>
  <c r="O5365" i="1"/>
  <c r="Q5365" i="1" s="1"/>
  <c r="N5365" i="1"/>
  <c r="P5365" i="1" s="1"/>
  <c r="O5364" i="1"/>
  <c r="Q5364" i="1" s="1"/>
  <c r="N5364" i="1"/>
  <c r="P5364" i="1" s="1"/>
  <c r="O5363" i="1"/>
  <c r="Q5363" i="1" s="1"/>
  <c r="N5363" i="1"/>
  <c r="P5363" i="1" s="1"/>
  <c r="O5362" i="1"/>
  <c r="Q5362" i="1" s="1"/>
  <c r="N5362" i="1"/>
  <c r="P5362" i="1" s="1"/>
  <c r="O5361" i="1"/>
  <c r="Q5361" i="1" s="1"/>
  <c r="N5361" i="1"/>
  <c r="P5361" i="1" s="1"/>
  <c r="O5360" i="1"/>
  <c r="Q5360" i="1" s="1"/>
  <c r="N5360" i="1"/>
  <c r="P5360" i="1" s="1"/>
  <c r="O5359" i="1"/>
  <c r="Q5359" i="1" s="1"/>
  <c r="N5359" i="1"/>
  <c r="P5359" i="1" s="1"/>
  <c r="O5358" i="1"/>
  <c r="Q5358" i="1" s="1"/>
  <c r="N5358" i="1"/>
  <c r="P5358" i="1" s="1"/>
  <c r="O5357" i="1"/>
  <c r="Q5357" i="1" s="1"/>
  <c r="N5357" i="1"/>
  <c r="P5357" i="1" s="1"/>
  <c r="O5356" i="1"/>
  <c r="Q5356" i="1" s="1"/>
  <c r="N5356" i="1"/>
  <c r="P5356" i="1" s="1"/>
  <c r="O5355" i="1"/>
  <c r="Q5355" i="1" s="1"/>
  <c r="N5355" i="1"/>
  <c r="P5355" i="1" s="1"/>
  <c r="O5354" i="1"/>
  <c r="Q5354" i="1" s="1"/>
  <c r="N5354" i="1"/>
  <c r="P5354" i="1" s="1"/>
  <c r="O5353" i="1"/>
  <c r="Q5353" i="1" s="1"/>
  <c r="N5353" i="1"/>
  <c r="P5353" i="1" s="1"/>
  <c r="O5352" i="1"/>
  <c r="Q5352" i="1" s="1"/>
  <c r="N5352" i="1"/>
  <c r="P5352" i="1" s="1"/>
  <c r="O5351" i="1"/>
  <c r="Q5351" i="1" s="1"/>
  <c r="N5351" i="1"/>
  <c r="P5351" i="1" s="1"/>
  <c r="O5350" i="1"/>
  <c r="Q5350" i="1" s="1"/>
  <c r="N5350" i="1"/>
  <c r="P5350" i="1" s="1"/>
  <c r="O5349" i="1"/>
  <c r="Q5349" i="1" s="1"/>
  <c r="N5349" i="1"/>
  <c r="P5349" i="1" s="1"/>
  <c r="O5348" i="1"/>
  <c r="Q5348" i="1" s="1"/>
  <c r="N5348" i="1"/>
  <c r="P5348" i="1" s="1"/>
  <c r="O5347" i="1"/>
  <c r="Q5347" i="1" s="1"/>
  <c r="N5347" i="1"/>
  <c r="P5347" i="1" s="1"/>
  <c r="O5346" i="1"/>
  <c r="Q5346" i="1" s="1"/>
  <c r="W5346" i="1" s="1"/>
  <c r="N5346" i="1"/>
  <c r="P5346" i="1" s="1"/>
  <c r="O5345" i="1"/>
  <c r="Q5345" i="1" s="1"/>
  <c r="N5345" i="1"/>
  <c r="P5345" i="1" s="1"/>
  <c r="O5344" i="1"/>
  <c r="Q5344" i="1" s="1"/>
  <c r="N5344" i="1"/>
  <c r="P5344" i="1" s="1"/>
  <c r="O5343" i="1"/>
  <c r="Q5343" i="1" s="1"/>
  <c r="N5343" i="1"/>
  <c r="P5343" i="1" s="1"/>
  <c r="O5342" i="1"/>
  <c r="Q5342" i="1" s="1"/>
  <c r="N5342" i="1"/>
  <c r="P5342" i="1" s="1"/>
  <c r="O5341" i="1"/>
  <c r="Q5341" i="1" s="1"/>
  <c r="N5341" i="1"/>
  <c r="P5341" i="1" s="1"/>
  <c r="O5340" i="1"/>
  <c r="Q5340" i="1" s="1"/>
  <c r="N5340" i="1"/>
  <c r="P5340" i="1" s="1"/>
  <c r="Q5339" i="1"/>
  <c r="O5339" i="1"/>
  <c r="N5339" i="1"/>
  <c r="P5339" i="1" s="1"/>
  <c r="P5338" i="1"/>
  <c r="O5338" i="1"/>
  <c r="Q5338" i="1" s="1"/>
  <c r="N5338" i="1"/>
  <c r="O5337" i="1"/>
  <c r="Q5337" i="1" s="1"/>
  <c r="N5337" i="1"/>
  <c r="P5337" i="1" s="1"/>
  <c r="O5336" i="1"/>
  <c r="Q5336" i="1" s="1"/>
  <c r="N5336" i="1"/>
  <c r="P5336" i="1" s="1"/>
  <c r="O5335" i="1"/>
  <c r="Q5335" i="1" s="1"/>
  <c r="N5335" i="1"/>
  <c r="P5335" i="1" s="1"/>
  <c r="O5334" i="1"/>
  <c r="Q5334" i="1" s="1"/>
  <c r="N5334" i="1"/>
  <c r="P5334" i="1" s="1"/>
  <c r="O5333" i="1"/>
  <c r="Q5333" i="1" s="1"/>
  <c r="N5333" i="1"/>
  <c r="P5333" i="1" s="1"/>
  <c r="O5332" i="1"/>
  <c r="Q5332" i="1" s="1"/>
  <c r="N5332" i="1"/>
  <c r="P5332" i="1" s="1"/>
  <c r="Q5331" i="1"/>
  <c r="O5331" i="1"/>
  <c r="N5331" i="1"/>
  <c r="P5331" i="1" s="1"/>
  <c r="O5330" i="1"/>
  <c r="Q5330" i="1" s="1"/>
  <c r="N5330" i="1"/>
  <c r="P5330" i="1" s="1"/>
  <c r="O5329" i="1"/>
  <c r="Q5329" i="1" s="1"/>
  <c r="N5329" i="1"/>
  <c r="P5329" i="1" s="1"/>
  <c r="O5328" i="1"/>
  <c r="Q5328" i="1" s="1"/>
  <c r="N5328" i="1"/>
  <c r="P5328" i="1" s="1"/>
  <c r="O5327" i="1"/>
  <c r="Q5327" i="1" s="1"/>
  <c r="N5327" i="1"/>
  <c r="P5327" i="1" s="1"/>
  <c r="O5326" i="1"/>
  <c r="Q5326" i="1" s="1"/>
  <c r="N5326" i="1"/>
  <c r="P5326" i="1" s="1"/>
  <c r="O5325" i="1"/>
  <c r="Q5325" i="1" s="1"/>
  <c r="N5325" i="1"/>
  <c r="P5325" i="1" s="1"/>
  <c r="O5324" i="1"/>
  <c r="Q5324" i="1" s="1"/>
  <c r="N5324" i="1"/>
  <c r="P5324" i="1" s="1"/>
  <c r="O5323" i="1"/>
  <c r="Q5323" i="1" s="1"/>
  <c r="N5323" i="1"/>
  <c r="P5323" i="1" s="1"/>
  <c r="O5322" i="1"/>
  <c r="Q5322" i="1" s="1"/>
  <c r="N5322" i="1"/>
  <c r="P5322" i="1" s="1"/>
  <c r="O5321" i="1"/>
  <c r="Q5321" i="1" s="1"/>
  <c r="N5321" i="1"/>
  <c r="P5321" i="1" s="1"/>
  <c r="O5320" i="1"/>
  <c r="Q5320" i="1" s="1"/>
  <c r="N5320" i="1"/>
  <c r="P5320" i="1" s="1"/>
  <c r="O5319" i="1"/>
  <c r="Q5319" i="1" s="1"/>
  <c r="N5319" i="1"/>
  <c r="P5319" i="1" s="1"/>
  <c r="O5318" i="1"/>
  <c r="Q5318" i="1" s="1"/>
  <c r="N5318" i="1"/>
  <c r="P5318" i="1" s="1"/>
  <c r="O5317" i="1"/>
  <c r="Q5317" i="1" s="1"/>
  <c r="N5317" i="1"/>
  <c r="P5317" i="1" s="1"/>
  <c r="O5316" i="1"/>
  <c r="Q5316" i="1" s="1"/>
  <c r="N5316" i="1"/>
  <c r="P5316" i="1" s="1"/>
  <c r="O5315" i="1"/>
  <c r="Q5315" i="1" s="1"/>
  <c r="N5315" i="1"/>
  <c r="P5315" i="1" s="1"/>
  <c r="O5314" i="1"/>
  <c r="Q5314" i="1" s="1"/>
  <c r="W5314" i="1" s="1"/>
  <c r="N5314" i="1"/>
  <c r="P5314" i="1" s="1"/>
  <c r="O5313" i="1"/>
  <c r="Q5313" i="1" s="1"/>
  <c r="N5313" i="1"/>
  <c r="P5313" i="1" s="1"/>
  <c r="O5312" i="1"/>
  <c r="Q5312" i="1" s="1"/>
  <c r="N5312" i="1"/>
  <c r="P5312" i="1" s="1"/>
  <c r="O5311" i="1"/>
  <c r="Q5311" i="1" s="1"/>
  <c r="N5311" i="1"/>
  <c r="P5311" i="1" s="1"/>
  <c r="Q5310" i="1"/>
  <c r="O5310" i="1"/>
  <c r="N5310" i="1"/>
  <c r="P5310" i="1" s="1"/>
  <c r="O5309" i="1"/>
  <c r="Q5309" i="1" s="1"/>
  <c r="N5309" i="1"/>
  <c r="P5309" i="1" s="1"/>
  <c r="W5309" i="1" s="1"/>
  <c r="O5308" i="1"/>
  <c r="Q5308" i="1" s="1"/>
  <c r="N5308" i="1"/>
  <c r="P5308" i="1" s="1"/>
  <c r="O5307" i="1"/>
  <c r="Q5307" i="1" s="1"/>
  <c r="N5307" i="1"/>
  <c r="P5307" i="1" s="1"/>
  <c r="O5306" i="1"/>
  <c r="Q5306" i="1" s="1"/>
  <c r="N5306" i="1"/>
  <c r="P5306" i="1" s="1"/>
  <c r="O5305" i="1"/>
  <c r="Q5305" i="1" s="1"/>
  <c r="N5305" i="1"/>
  <c r="P5305" i="1" s="1"/>
  <c r="O5304" i="1"/>
  <c r="Q5304" i="1" s="1"/>
  <c r="N5304" i="1"/>
  <c r="P5304" i="1" s="1"/>
  <c r="O5303" i="1"/>
  <c r="Q5303" i="1" s="1"/>
  <c r="N5303" i="1"/>
  <c r="P5303" i="1" s="1"/>
  <c r="Q5302" i="1"/>
  <c r="O5302" i="1"/>
  <c r="N5302" i="1"/>
  <c r="P5302" i="1" s="1"/>
  <c r="P5301" i="1"/>
  <c r="O5301" i="1"/>
  <c r="Q5301" i="1" s="1"/>
  <c r="N5301" i="1"/>
  <c r="O5300" i="1"/>
  <c r="Q5300" i="1" s="1"/>
  <c r="N5300" i="1"/>
  <c r="P5300" i="1" s="1"/>
  <c r="O5299" i="1"/>
  <c r="Q5299" i="1" s="1"/>
  <c r="N5299" i="1"/>
  <c r="P5299" i="1" s="1"/>
  <c r="O5298" i="1"/>
  <c r="Q5298" i="1" s="1"/>
  <c r="N5298" i="1"/>
  <c r="P5298" i="1" s="1"/>
  <c r="O5297" i="1"/>
  <c r="Q5297" i="1" s="1"/>
  <c r="N5297" i="1"/>
  <c r="P5297" i="1" s="1"/>
  <c r="O5296" i="1"/>
  <c r="Q5296" i="1" s="1"/>
  <c r="N5296" i="1"/>
  <c r="P5296" i="1" s="1"/>
  <c r="O5295" i="1"/>
  <c r="Q5295" i="1" s="1"/>
  <c r="N5295" i="1"/>
  <c r="P5295" i="1" s="1"/>
  <c r="O5294" i="1"/>
  <c r="Q5294" i="1" s="1"/>
  <c r="N5294" i="1"/>
  <c r="P5294" i="1" s="1"/>
  <c r="O5293" i="1"/>
  <c r="Q5293" i="1" s="1"/>
  <c r="N5293" i="1"/>
  <c r="P5293" i="1" s="1"/>
  <c r="O5292" i="1"/>
  <c r="Q5292" i="1" s="1"/>
  <c r="N5292" i="1"/>
  <c r="P5292" i="1" s="1"/>
  <c r="O5291" i="1"/>
  <c r="Q5291" i="1" s="1"/>
  <c r="N5291" i="1"/>
  <c r="P5291" i="1" s="1"/>
  <c r="O5290" i="1"/>
  <c r="Q5290" i="1" s="1"/>
  <c r="N5290" i="1"/>
  <c r="P5290" i="1" s="1"/>
  <c r="O5289" i="1"/>
  <c r="Q5289" i="1" s="1"/>
  <c r="N5289" i="1"/>
  <c r="P5289" i="1" s="1"/>
  <c r="O5288" i="1"/>
  <c r="Q5288" i="1" s="1"/>
  <c r="N5288" i="1"/>
  <c r="P5288" i="1" s="1"/>
  <c r="O5287" i="1"/>
  <c r="Q5287" i="1" s="1"/>
  <c r="N5287" i="1"/>
  <c r="P5287" i="1" s="1"/>
  <c r="O5286" i="1"/>
  <c r="Q5286" i="1" s="1"/>
  <c r="N5286" i="1"/>
  <c r="P5286" i="1" s="1"/>
  <c r="O5285" i="1"/>
  <c r="Q5285" i="1" s="1"/>
  <c r="N5285" i="1"/>
  <c r="P5285" i="1" s="1"/>
  <c r="O5284" i="1"/>
  <c r="Q5284" i="1" s="1"/>
  <c r="N5284" i="1"/>
  <c r="P5284" i="1" s="1"/>
  <c r="O5283" i="1"/>
  <c r="Q5283" i="1" s="1"/>
  <c r="N5283" i="1"/>
  <c r="P5283" i="1" s="1"/>
  <c r="O5282" i="1"/>
  <c r="Q5282" i="1" s="1"/>
  <c r="W5282" i="1" s="1"/>
  <c r="N5282" i="1"/>
  <c r="P5282" i="1" s="1"/>
  <c r="O5281" i="1"/>
  <c r="Q5281" i="1" s="1"/>
  <c r="N5281" i="1"/>
  <c r="P5281" i="1" s="1"/>
  <c r="O5280" i="1"/>
  <c r="Q5280" i="1" s="1"/>
  <c r="N5280" i="1"/>
  <c r="P5280" i="1" s="1"/>
  <c r="O5279" i="1"/>
  <c r="Q5279" i="1" s="1"/>
  <c r="N5279" i="1"/>
  <c r="P5279" i="1" s="1"/>
  <c r="O5278" i="1"/>
  <c r="Q5278" i="1" s="1"/>
  <c r="N5278" i="1"/>
  <c r="P5278" i="1" s="1"/>
  <c r="O5277" i="1"/>
  <c r="Q5277" i="1" s="1"/>
  <c r="N5277" i="1"/>
  <c r="P5277" i="1" s="1"/>
  <c r="O5276" i="1"/>
  <c r="Q5276" i="1" s="1"/>
  <c r="N5276" i="1"/>
  <c r="P5276" i="1" s="1"/>
  <c r="Q5275" i="1"/>
  <c r="O5275" i="1"/>
  <c r="N5275" i="1"/>
  <c r="P5275" i="1" s="1"/>
  <c r="P5274" i="1"/>
  <c r="O5274" i="1"/>
  <c r="Q5274" i="1" s="1"/>
  <c r="N5274" i="1"/>
  <c r="O5273" i="1"/>
  <c r="Q5273" i="1" s="1"/>
  <c r="N5273" i="1"/>
  <c r="P5273" i="1" s="1"/>
  <c r="O5272" i="1"/>
  <c r="Q5272" i="1" s="1"/>
  <c r="N5272" i="1"/>
  <c r="P5272" i="1" s="1"/>
  <c r="O5271" i="1"/>
  <c r="Q5271" i="1" s="1"/>
  <c r="N5271" i="1"/>
  <c r="P5271" i="1" s="1"/>
  <c r="O5270" i="1"/>
  <c r="Q5270" i="1" s="1"/>
  <c r="N5270" i="1"/>
  <c r="P5270" i="1" s="1"/>
  <c r="O5269" i="1"/>
  <c r="Q5269" i="1" s="1"/>
  <c r="N5269" i="1"/>
  <c r="P5269" i="1" s="1"/>
  <c r="O5268" i="1"/>
  <c r="Q5268" i="1" s="1"/>
  <c r="N5268" i="1"/>
  <c r="P5268" i="1" s="1"/>
  <c r="Q5267" i="1"/>
  <c r="O5267" i="1"/>
  <c r="N5267" i="1"/>
  <c r="P5267" i="1" s="1"/>
  <c r="O5266" i="1"/>
  <c r="Q5266" i="1" s="1"/>
  <c r="N5266" i="1"/>
  <c r="P5266" i="1" s="1"/>
  <c r="O5265" i="1"/>
  <c r="Q5265" i="1" s="1"/>
  <c r="N5265" i="1"/>
  <c r="P5265" i="1" s="1"/>
  <c r="O5264" i="1"/>
  <c r="Q5264" i="1" s="1"/>
  <c r="N5264" i="1"/>
  <c r="P5264" i="1" s="1"/>
  <c r="O5263" i="1"/>
  <c r="Q5263" i="1" s="1"/>
  <c r="N5263" i="1"/>
  <c r="P5263" i="1" s="1"/>
  <c r="Q5262" i="1"/>
  <c r="O5262" i="1"/>
  <c r="N5262" i="1"/>
  <c r="P5262" i="1" s="1"/>
  <c r="O5261" i="1"/>
  <c r="Q5261" i="1" s="1"/>
  <c r="N5261" i="1"/>
  <c r="P5261" i="1" s="1"/>
  <c r="O5260" i="1"/>
  <c r="Q5260" i="1" s="1"/>
  <c r="N5260" i="1"/>
  <c r="P5260" i="1" s="1"/>
  <c r="O5259" i="1"/>
  <c r="Q5259" i="1" s="1"/>
  <c r="N5259" i="1"/>
  <c r="P5259" i="1" s="1"/>
  <c r="O5258" i="1"/>
  <c r="Q5258" i="1" s="1"/>
  <c r="N5258" i="1"/>
  <c r="P5258" i="1" s="1"/>
  <c r="O5257" i="1"/>
  <c r="Q5257" i="1" s="1"/>
  <c r="N5257" i="1"/>
  <c r="P5257" i="1" s="1"/>
  <c r="O5256" i="1"/>
  <c r="Q5256" i="1" s="1"/>
  <c r="N5256" i="1"/>
  <c r="P5256" i="1" s="1"/>
  <c r="O5255" i="1"/>
  <c r="Q5255" i="1" s="1"/>
  <c r="N5255" i="1"/>
  <c r="P5255" i="1" s="1"/>
  <c r="Q5254" i="1"/>
  <c r="O5254" i="1"/>
  <c r="N5254" i="1"/>
  <c r="P5254" i="1" s="1"/>
  <c r="P5253" i="1"/>
  <c r="W5253" i="1" s="1"/>
  <c r="O5253" i="1"/>
  <c r="Q5253" i="1" s="1"/>
  <c r="N5253" i="1"/>
  <c r="O5252" i="1"/>
  <c r="Q5252" i="1" s="1"/>
  <c r="N5252" i="1"/>
  <c r="P5252" i="1" s="1"/>
  <c r="O5251" i="1"/>
  <c r="Q5251" i="1" s="1"/>
  <c r="N5251" i="1"/>
  <c r="P5251" i="1" s="1"/>
  <c r="O5250" i="1"/>
  <c r="Q5250" i="1" s="1"/>
  <c r="N5250" i="1"/>
  <c r="P5250" i="1" s="1"/>
  <c r="O5249" i="1"/>
  <c r="Q5249" i="1" s="1"/>
  <c r="N5249" i="1"/>
  <c r="P5249" i="1" s="1"/>
  <c r="O5248" i="1"/>
  <c r="Q5248" i="1" s="1"/>
  <c r="N5248" i="1"/>
  <c r="P5248" i="1" s="1"/>
  <c r="O5247" i="1"/>
  <c r="Q5247" i="1" s="1"/>
  <c r="N5247" i="1"/>
  <c r="P5247" i="1" s="1"/>
  <c r="O5246" i="1"/>
  <c r="Q5246" i="1" s="1"/>
  <c r="N5246" i="1"/>
  <c r="P5246" i="1" s="1"/>
  <c r="O5245" i="1"/>
  <c r="Q5245" i="1" s="1"/>
  <c r="N5245" i="1"/>
  <c r="P5245" i="1" s="1"/>
  <c r="O5244" i="1"/>
  <c r="Q5244" i="1" s="1"/>
  <c r="N5244" i="1"/>
  <c r="P5244" i="1" s="1"/>
  <c r="Q5243" i="1"/>
  <c r="O5243" i="1"/>
  <c r="N5243" i="1"/>
  <c r="P5243" i="1" s="1"/>
  <c r="P5242" i="1"/>
  <c r="O5242" i="1"/>
  <c r="Q5242" i="1" s="1"/>
  <c r="N5242" i="1"/>
  <c r="O5241" i="1"/>
  <c r="Q5241" i="1" s="1"/>
  <c r="N5241" i="1"/>
  <c r="P5241" i="1" s="1"/>
  <c r="O5240" i="1"/>
  <c r="Q5240" i="1" s="1"/>
  <c r="N5240" i="1"/>
  <c r="P5240" i="1" s="1"/>
  <c r="O5239" i="1"/>
  <c r="Q5239" i="1" s="1"/>
  <c r="N5239" i="1"/>
  <c r="P5239" i="1" s="1"/>
  <c r="O5238" i="1"/>
  <c r="Q5238" i="1" s="1"/>
  <c r="N5238" i="1"/>
  <c r="P5238" i="1" s="1"/>
  <c r="O5237" i="1"/>
  <c r="Q5237" i="1" s="1"/>
  <c r="N5237" i="1"/>
  <c r="P5237" i="1" s="1"/>
  <c r="O5236" i="1"/>
  <c r="Q5236" i="1" s="1"/>
  <c r="N5236" i="1"/>
  <c r="P5236" i="1" s="1"/>
  <c r="Q5235" i="1"/>
  <c r="O5235" i="1"/>
  <c r="N5235" i="1"/>
  <c r="P5235" i="1" s="1"/>
  <c r="O5234" i="1"/>
  <c r="Q5234" i="1" s="1"/>
  <c r="N5234" i="1"/>
  <c r="P5234" i="1" s="1"/>
  <c r="O5233" i="1"/>
  <c r="Q5233" i="1" s="1"/>
  <c r="N5233" i="1"/>
  <c r="P5233" i="1" s="1"/>
  <c r="O5232" i="1"/>
  <c r="Q5232" i="1" s="1"/>
  <c r="N5232" i="1"/>
  <c r="P5232" i="1" s="1"/>
  <c r="O5231" i="1"/>
  <c r="Q5231" i="1" s="1"/>
  <c r="N5231" i="1"/>
  <c r="P5231" i="1" s="1"/>
  <c r="Q5230" i="1"/>
  <c r="O5230" i="1"/>
  <c r="N5230" i="1"/>
  <c r="P5230" i="1" s="1"/>
  <c r="O5229" i="1"/>
  <c r="Q5229" i="1" s="1"/>
  <c r="N5229" i="1"/>
  <c r="P5229" i="1" s="1"/>
  <c r="O5228" i="1"/>
  <c r="Q5228" i="1" s="1"/>
  <c r="N5228" i="1"/>
  <c r="P5228" i="1" s="1"/>
  <c r="O5227" i="1"/>
  <c r="Q5227" i="1" s="1"/>
  <c r="N5227" i="1"/>
  <c r="P5227" i="1" s="1"/>
  <c r="O5226" i="1"/>
  <c r="Q5226" i="1" s="1"/>
  <c r="N5226" i="1"/>
  <c r="P5226" i="1" s="1"/>
  <c r="O5225" i="1"/>
  <c r="Q5225" i="1" s="1"/>
  <c r="N5225" i="1"/>
  <c r="P5225" i="1" s="1"/>
  <c r="O5224" i="1"/>
  <c r="Q5224" i="1" s="1"/>
  <c r="N5224" i="1"/>
  <c r="P5224" i="1" s="1"/>
  <c r="O5223" i="1"/>
  <c r="Q5223" i="1" s="1"/>
  <c r="N5223" i="1"/>
  <c r="P5223" i="1" s="1"/>
  <c r="Q5222" i="1"/>
  <c r="O5222" i="1"/>
  <c r="N5222" i="1"/>
  <c r="P5222" i="1" s="1"/>
  <c r="P5221" i="1"/>
  <c r="W5221" i="1" s="1"/>
  <c r="O5221" i="1"/>
  <c r="Q5221" i="1" s="1"/>
  <c r="N5221" i="1"/>
  <c r="O5220" i="1"/>
  <c r="Q5220" i="1" s="1"/>
  <c r="N5220" i="1"/>
  <c r="P5220" i="1" s="1"/>
  <c r="O5219" i="1"/>
  <c r="Q5219" i="1" s="1"/>
  <c r="N5219" i="1"/>
  <c r="P5219" i="1" s="1"/>
  <c r="O5218" i="1"/>
  <c r="Q5218" i="1" s="1"/>
  <c r="N5218" i="1"/>
  <c r="P5218" i="1" s="1"/>
  <c r="O5217" i="1"/>
  <c r="Q5217" i="1" s="1"/>
  <c r="N5217" i="1"/>
  <c r="P5217" i="1" s="1"/>
  <c r="O5216" i="1"/>
  <c r="Q5216" i="1" s="1"/>
  <c r="N5216" i="1"/>
  <c r="P5216" i="1" s="1"/>
  <c r="O5215" i="1"/>
  <c r="Q5215" i="1" s="1"/>
  <c r="N5215" i="1"/>
  <c r="P5215" i="1" s="1"/>
  <c r="O5214" i="1"/>
  <c r="Q5214" i="1" s="1"/>
  <c r="N5214" i="1"/>
  <c r="P5214" i="1" s="1"/>
  <c r="O5213" i="1"/>
  <c r="Q5213" i="1" s="1"/>
  <c r="N5213" i="1"/>
  <c r="P5213" i="1" s="1"/>
  <c r="O5212" i="1"/>
  <c r="Q5212" i="1" s="1"/>
  <c r="N5212" i="1"/>
  <c r="P5212" i="1" s="1"/>
  <c r="Q5211" i="1"/>
  <c r="O5211" i="1"/>
  <c r="N5211" i="1"/>
  <c r="P5211" i="1" s="1"/>
  <c r="P5210" i="1"/>
  <c r="O5210" i="1"/>
  <c r="Q5210" i="1" s="1"/>
  <c r="N5210" i="1"/>
  <c r="O5209" i="1"/>
  <c r="Q5209" i="1" s="1"/>
  <c r="N5209" i="1"/>
  <c r="P5209" i="1" s="1"/>
  <c r="O5208" i="1"/>
  <c r="Q5208" i="1" s="1"/>
  <c r="N5208" i="1"/>
  <c r="P5208" i="1" s="1"/>
  <c r="O5207" i="1"/>
  <c r="Q5207" i="1" s="1"/>
  <c r="N5207" i="1"/>
  <c r="P5207" i="1" s="1"/>
  <c r="O5206" i="1"/>
  <c r="Q5206" i="1" s="1"/>
  <c r="N5206" i="1"/>
  <c r="P5206" i="1" s="1"/>
  <c r="O5205" i="1"/>
  <c r="Q5205" i="1" s="1"/>
  <c r="N5205" i="1"/>
  <c r="P5205" i="1" s="1"/>
  <c r="O5204" i="1"/>
  <c r="Q5204" i="1" s="1"/>
  <c r="N5204" i="1"/>
  <c r="P5204" i="1" s="1"/>
  <c r="Q5203" i="1"/>
  <c r="O5203" i="1"/>
  <c r="N5203" i="1"/>
  <c r="P5203" i="1" s="1"/>
  <c r="O5202" i="1"/>
  <c r="Q5202" i="1" s="1"/>
  <c r="N5202" i="1"/>
  <c r="P5202" i="1" s="1"/>
  <c r="O5201" i="1"/>
  <c r="Q5201" i="1" s="1"/>
  <c r="N5201" i="1"/>
  <c r="P5201" i="1" s="1"/>
  <c r="O5200" i="1"/>
  <c r="Q5200" i="1" s="1"/>
  <c r="N5200" i="1"/>
  <c r="P5200" i="1" s="1"/>
  <c r="O5199" i="1"/>
  <c r="Q5199" i="1" s="1"/>
  <c r="N5199" i="1"/>
  <c r="P5199" i="1" s="1"/>
  <c r="Q5198" i="1"/>
  <c r="O5198" i="1"/>
  <c r="N5198" i="1"/>
  <c r="P5198" i="1" s="1"/>
  <c r="O5197" i="1"/>
  <c r="Q5197" i="1" s="1"/>
  <c r="N5197" i="1"/>
  <c r="P5197" i="1" s="1"/>
  <c r="O5196" i="1"/>
  <c r="Q5196" i="1" s="1"/>
  <c r="N5196" i="1"/>
  <c r="P5196" i="1" s="1"/>
  <c r="O5195" i="1"/>
  <c r="Q5195" i="1" s="1"/>
  <c r="N5195" i="1"/>
  <c r="P5195" i="1" s="1"/>
  <c r="O5194" i="1"/>
  <c r="Q5194" i="1" s="1"/>
  <c r="N5194" i="1"/>
  <c r="P5194" i="1" s="1"/>
  <c r="O5193" i="1"/>
  <c r="Q5193" i="1" s="1"/>
  <c r="N5193" i="1"/>
  <c r="P5193" i="1" s="1"/>
  <c r="O5192" i="1"/>
  <c r="Q5192" i="1" s="1"/>
  <c r="N5192" i="1"/>
  <c r="P5192" i="1" s="1"/>
  <c r="O5191" i="1"/>
  <c r="Q5191" i="1" s="1"/>
  <c r="N5191" i="1"/>
  <c r="P5191" i="1" s="1"/>
  <c r="Q5190" i="1"/>
  <c r="O5190" i="1"/>
  <c r="N5190" i="1"/>
  <c r="P5190" i="1" s="1"/>
  <c r="P5189" i="1"/>
  <c r="W5189" i="1" s="1"/>
  <c r="O5189" i="1"/>
  <c r="Q5189" i="1" s="1"/>
  <c r="N5189" i="1"/>
  <c r="O5188" i="1"/>
  <c r="Q5188" i="1" s="1"/>
  <c r="N5188" i="1"/>
  <c r="P5188" i="1" s="1"/>
  <c r="O5187" i="1"/>
  <c r="Q5187" i="1" s="1"/>
  <c r="N5187" i="1"/>
  <c r="P5187" i="1" s="1"/>
  <c r="O5186" i="1"/>
  <c r="Q5186" i="1" s="1"/>
  <c r="N5186" i="1"/>
  <c r="P5186" i="1" s="1"/>
  <c r="O5185" i="1"/>
  <c r="Q5185" i="1" s="1"/>
  <c r="N5185" i="1"/>
  <c r="P5185" i="1" s="1"/>
  <c r="O5184" i="1"/>
  <c r="Q5184" i="1" s="1"/>
  <c r="N5184" i="1"/>
  <c r="P5184" i="1" s="1"/>
  <c r="O5183" i="1"/>
  <c r="Q5183" i="1" s="1"/>
  <c r="N5183" i="1"/>
  <c r="P5183" i="1" s="1"/>
  <c r="O5182" i="1"/>
  <c r="Q5182" i="1" s="1"/>
  <c r="N5182" i="1"/>
  <c r="P5182" i="1" s="1"/>
  <c r="O5181" i="1"/>
  <c r="Q5181" i="1" s="1"/>
  <c r="N5181" i="1"/>
  <c r="P5181" i="1" s="1"/>
  <c r="O5180" i="1"/>
  <c r="Q5180" i="1" s="1"/>
  <c r="N5180" i="1"/>
  <c r="P5180" i="1" s="1"/>
  <c r="Q5179" i="1"/>
  <c r="O5179" i="1"/>
  <c r="N5179" i="1"/>
  <c r="P5179" i="1" s="1"/>
  <c r="P5178" i="1"/>
  <c r="O5178" i="1"/>
  <c r="Q5178" i="1" s="1"/>
  <c r="N5178" i="1"/>
  <c r="O5177" i="1"/>
  <c r="Q5177" i="1" s="1"/>
  <c r="N5177" i="1"/>
  <c r="P5177" i="1" s="1"/>
  <c r="O5176" i="1"/>
  <c r="Q5176" i="1" s="1"/>
  <c r="N5176" i="1"/>
  <c r="P5176" i="1" s="1"/>
  <c r="O5175" i="1"/>
  <c r="Q5175" i="1" s="1"/>
  <c r="N5175" i="1"/>
  <c r="P5175" i="1" s="1"/>
  <c r="O5174" i="1"/>
  <c r="Q5174" i="1" s="1"/>
  <c r="N5174" i="1"/>
  <c r="P5174" i="1" s="1"/>
  <c r="O5173" i="1"/>
  <c r="Q5173" i="1" s="1"/>
  <c r="N5173" i="1"/>
  <c r="P5173" i="1" s="1"/>
  <c r="O5172" i="1"/>
  <c r="Q5172" i="1" s="1"/>
  <c r="N5172" i="1"/>
  <c r="P5172" i="1" s="1"/>
  <c r="Q5171" i="1"/>
  <c r="O5171" i="1"/>
  <c r="N5171" i="1"/>
  <c r="P5171" i="1" s="1"/>
  <c r="O5170" i="1"/>
  <c r="Q5170" i="1" s="1"/>
  <c r="N5170" i="1"/>
  <c r="P5170" i="1" s="1"/>
  <c r="O5169" i="1"/>
  <c r="Q5169" i="1" s="1"/>
  <c r="N5169" i="1"/>
  <c r="P5169" i="1" s="1"/>
  <c r="O5168" i="1"/>
  <c r="Q5168" i="1" s="1"/>
  <c r="N5168" i="1"/>
  <c r="P5168" i="1" s="1"/>
  <c r="O5167" i="1"/>
  <c r="Q5167" i="1" s="1"/>
  <c r="N5167" i="1"/>
  <c r="P5167" i="1" s="1"/>
  <c r="Q5166" i="1"/>
  <c r="O5166" i="1"/>
  <c r="N5166" i="1"/>
  <c r="P5166" i="1" s="1"/>
  <c r="O5165" i="1"/>
  <c r="Q5165" i="1" s="1"/>
  <c r="N5165" i="1"/>
  <c r="P5165" i="1" s="1"/>
  <c r="O5164" i="1"/>
  <c r="Q5164" i="1" s="1"/>
  <c r="N5164" i="1"/>
  <c r="P5164" i="1" s="1"/>
  <c r="O5163" i="1"/>
  <c r="Q5163" i="1" s="1"/>
  <c r="N5163" i="1"/>
  <c r="P5163" i="1" s="1"/>
  <c r="O5162" i="1"/>
  <c r="Q5162" i="1" s="1"/>
  <c r="N5162" i="1"/>
  <c r="P5162" i="1" s="1"/>
  <c r="O5161" i="1"/>
  <c r="Q5161" i="1" s="1"/>
  <c r="N5161" i="1"/>
  <c r="P5161" i="1" s="1"/>
  <c r="O5160" i="1"/>
  <c r="Q5160" i="1" s="1"/>
  <c r="N5160" i="1"/>
  <c r="P5160" i="1" s="1"/>
  <c r="O5159" i="1"/>
  <c r="Q5159" i="1" s="1"/>
  <c r="N5159" i="1"/>
  <c r="P5159" i="1" s="1"/>
  <c r="Q5158" i="1"/>
  <c r="O5158" i="1"/>
  <c r="N5158" i="1"/>
  <c r="P5158" i="1" s="1"/>
  <c r="P5157" i="1"/>
  <c r="W5157" i="1" s="1"/>
  <c r="O5157" i="1"/>
  <c r="Q5157" i="1" s="1"/>
  <c r="N5157" i="1"/>
  <c r="O5156" i="1"/>
  <c r="Q5156" i="1" s="1"/>
  <c r="N5156" i="1"/>
  <c r="P5156" i="1" s="1"/>
  <c r="O5155" i="1"/>
  <c r="Q5155" i="1" s="1"/>
  <c r="N5155" i="1"/>
  <c r="P5155" i="1" s="1"/>
  <c r="O5154" i="1"/>
  <c r="Q5154" i="1" s="1"/>
  <c r="N5154" i="1"/>
  <c r="P5154" i="1" s="1"/>
  <c r="O5153" i="1"/>
  <c r="Q5153" i="1" s="1"/>
  <c r="N5153" i="1"/>
  <c r="P5153" i="1" s="1"/>
  <c r="O5152" i="1"/>
  <c r="Q5152" i="1" s="1"/>
  <c r="N5152" i="1"/>
  <c r="P5152" i="1" s="1"/>
  <c r="O5151" i="1"/>
  <c r="Q5151" i="1" s="1"/>
  <c r="N5151" i="1"/>
  <c r="P5151" i="1" s="1"/>
  <c r="O5150" i="1"/>
  <c r="Q5150" i="1" s="1"/>
  <c r="N5150" i="1"/>
  <c r="P5150" i="1" s="1"/>
  <c r="O5149" i="1"/>
  <c r="Q5149" i="1" s="1"/>
  <c r="N5149" i="1"/>
  <c r="P5149" i="1" s="1"/>
  <c r="O5148" i="1"/>
  <c r="Q5148" i="1" s="1"/>
  <c r="N5148" i="1"/>
  <c r="P5148" i="1" s="1"/>
  <c r="Q5147" i="1"/>
  <c r="O5147" i="1"/>
  <c r="N5147" i="1"/>
  <c r="P5147" i="1" s="1"/>
  <c r="P5146" i="1"/>
  <c r="O5146" i="1"/>
  <c r="Q5146" i="1" s="1"/>
  <c r="N5146" i="1"/>
  <c r="O5145" i="1"/>
  <c r="Q5145" i="1" s="1"/>
  <c r="N5145" i="1"/>
  <c r="P5145" i="1" s="1"/>
  <c r="O5144" i="1"/>
  <c r="Q5144" i="1" s="1"/>
  <c r="N5144" i="1"/>
  <c r="P5144" i="1" s="1"/>
  <c r="O5143" i="1"/>
  <c r="Q5143" i="1" s="1"/>
  <c r="N5143" i="1"/>
  <c r="P5143" i="1" s="1"/>
  <c r="O5142" i="1"/>
  <c r="Q5142" i="1" s="1"/>
  <c r="N5142" i="1"/>
  <c r="P5142" i="1" s="1"/>
  <c r="O5141" i="1"/>
  <c r="Q5141" i="1" s="1"/>
  <c r="N5141" i="1"/>
  <c r="P5141" i="1" s="1"/>
  <c r="O5140" i="1"/>
  <c r="Q5140" i="1" s="1"/>
  <c r="N5140" i="1"/>
  <c r="P5140" i="1" s="1"/>
  <c r="Q5139" i="1"/>
  <c r="O5139" i="1"/>
  <c r="N5139" i="1"/>
  <c r="P5139" i="1" s="1"/>
  <c r="O5138" i="1"/>
  <c r="Q5138" i="1" s="1"/>
  <c r="N5138" i="1"/>
  <c r="P5138" i="1" s="1"/>
  <c r="O5137" i="1"/>
  <c r="Q5137" i="1" s="1"/>
  <c r="N5137" i="1"/>
  <c r="P5137" i="1" s="1"/>
  <c r="O5136" i="1"/>
  <c r="Q5136" i="1" s="1"/>
  <c r="N5136" i="1"/>
  <c r="P5136" i="1" s="1"/>
  <c r="O5135" i="1"/>
  <c r="Q5135" i="1" s="1"/>
  <c r="N5135" i="1"/>
  <c r="P5135" i="1" s="1"/>
  <c r="Q5134" i="1"/>
  <c r="O5134" i="1"/>
  <c r="N5134" i="1"/>
  <c r="P5134" i="1" s="1"/>
  <c r="O5133" i="1"/>
  <c r="Q5133" i="1" s="1"/>
  <c r="N5133" i="1"/>
  <c r="P5133" i="1" s="1"/>
  <c r="O5132" i="1"/>
  <c r="Q5132" i="1" s="1"/>
  <c r="N5132" i="1"/>
  <c r="P5132" i="1" s="1"/>
  <c r="Q5131" i="1"/>
  <c r="O5131" i="1"/>
  <c r="N5131" i="1"/>
  <c r="P5131" i="1" s="1"/>
  <c r="O5130" i="1"/>
  <c r="Q5130" i="1" s="1"/>
  <c r="N5130" i="1"/>
  <c r="P5130" i="1" s="1"/>
  <c r="O5129" i="1"/>
  <c r="Q5129" i="1" s="1"/>
  <c r="N5129" i="1"/>
  <c r="P5129" i="1" s="1"/>
  <c r="O5128" i="1"/>
  <c r="Q5128" i="1" s="1"/>
  <c r="N5128" i="1"/>
  <c r="P5128" i="1" s="1"/>
  <c r="O5127" i="1"/>
  <c r="Q5127" i="1" s="1"/>
  <c r="N5127" i="1"/>
  <c r="P5127" i="1" s="1"/>
  <c r="O5126" i="1"/>
  <c r="Q5126" i="1" s="1"/>
  <c r="N5126" i="1"/>
  <c r="P5126" i="1" s="1"/>
  <c r="O5125" i="1"/>
  <c r="Q5125" i="1" s="1"/>
  <c r="N5125" i="1"/>
  <c r="P5125" i="1" s="1"/>
  <c r="O5124" i="1"/>
  <c r="Q5124" i="1" s="1"/>
  <c r="N5124" i="1"/>
  <c r="P5124" i="1" s="1"/>
  <c r="O5123" i="1"/>
  <c r="Q5123" i="1" s="1"/>
  <c r="N5123" i="1"/>
  <c r="P5123" i="1" s="1"/>
  <c r="O5122" i="1"/>
  <c r="Q5122" i="1" s="1"/>
  <c r="N5122" i="1"/>
  <c r="P5122" i="1" s="1"/>
  <c r="O5121" i="1"/>
  <c r="Q5121" i="1" s="1"/>
  <c r="N5121" i="1"/>
  <c r="P5121" i="1" s="1"/>
  <c r="O5120" i="1"/>
  <c r="Q5120" i="1" s="1"/>
  <c r="N5120" i="1"/>
  <c r="P5120" i="1" s="1"/>
  <c r="O5119" i="1"/>
  <c r="Q5119" i="1" s="1"/>
  <c r="N5119" i="1"/>
  <c r="P5119" i="1" s="1"/>
  <c r="O5118" i="1"/>
  <c r="Q5118" i="1" s="1"/>
  <c r="N5118" i="1"/>
  <c r="P5118" i="1" s="1"/>
  <c r="O5117" i="1"/>
  <c r="Q5117" i="1" s="1"/>
  <c r="N5117" i="1"/>
  <c r="P5117" i="1" s="1"/>
  <c r="O5116" i="1"/>
  <c r="Q5116" i="1" s="1"/>
  <c r="N5116" i="1"/>
  <c r="P5116" i="1" s="1"/>
  <c r="O5115" i="1"/>
  <c r="Q5115" i="1" s="1"/>
  <c r="N5115" i="1"/>
  <c r="P5115" i="1" s="1"/>
  <c r="O5114" i="1"/>
  <c r="Q5114" i="1" s="1"/>
  <c r="N5114" i="1"/>
  <c r="P5114" i="1" s="1"/>
  <c r="O5113" i="1"/>
  <c r="Q5113" i="1" s="1"/>
  <c r="N5113" i="1"/>
  <c r="P5113" i="1" s="1"/>
  <c r="O5112" i="1"/>
  <c r="Q5112" i="1" s="1"/>
  <c r="N5112" i="1"/>
  <c r="P5112" i="1" s="1"/>
  <c r="Q5111" i="1"/>
  <c r="O5111" i="1"/>
  <c r="N5111" i="1"/>
  <c r="P5111" i="1" s="1"/>
  <c r="Q5110" i="1"/>
  <c r="P5110" i="1"/>
  <c r="O5110" i="1"/>
  <c r="N5110" i="1"/>
  <c r="P5109" i="1"/>
  <c r="O5109" i="1"/>
  <c r="Q5109" i="1" s="1"/>
  <c r="N5109" i="1"/>
  <c r="O5108" i="1"/>
  <c r="Q5108" i="1" s="1"/>
  <c r="N5108" i="1"/>
  <c r="P5108" i="1" s="1"/>
  <c r="W5108" i="1" s="1"/>
  <c r="Q5107" i="1"/>
  <c r="O5107" i="1"/>
  <c r="N5107" i="1"/>
  <c r="P5107" i="1" s="1"/>
  <c r="Q5106" i="1"/>
  <c r="P5106" i="1"/>
  <c r="O5106" i="1"/>
  <c r="N5106" i="1"/>
  <c r="P5105" i="1"/>
  <c r="O5105" i="1"/>
  <c r="Q5105" i="1" s="1"/>
  <c r="N5105" i="1"/>
  <c r="O5104" i="1"/>
  <c r="Q5104" i="1" s="1"/>
  <c r="N5104" i="1"/>
  <c r="P5104" i="1" s="1"/>
  <c r="W5104" i="1" s="1"/>
  <c r="Q5103" i="1"/>
  <c r="O5103" i="1"/>
  <c r="N5103" i="1"/>
  <c r="P5103" i="1" s="1"/>
  <c r="O5102" i="1"/>
  <c r="Q5102" i="1" s="1"/>
  <c r="N5102" i="1"/>
  <c r="P5102" i="1" s="1"/>
  <c r="O5101" i="1"/>
  <c r="Q5101" i="1" s="1"/>
  <c r="N5101" i="1"/>
  <c r="P5101" i="1" s="1"/>
  <c r="O5100" i="1"/>
  <c r="Q5100" i="1" s="1"/>
  <c r="N5100" i="1"/>
  <c r="P5100" i="1" s="1"/>
  <c r="O5099" i="1"/>
  <c r="Q5099" i="1" s="1"/>
  <c r="N5099" i="1"/>
  <c r="P5099" i="1" s="1"/>
  <c r="O5098" i="1"/>
  <c r="Q5098" i="1" s="1"/>
  <c r="N5098" i="1"/>
  <c r="P5098" i="1" s="1"/>
  <c r="O5097" i="1"/>
  <c r="Q5097" i="1" s="1"/>
  <c r="N5097" i="1"/>
  <c r="P5097" i="1" s="1"/>
  <c r="O5096" i="1"/>
  <c r="Q5096" i="1" s="1"/>
  <c r="N5096" i="1"/>
  <c r="P5096" i="1" s="1"/>
  <c r="O5095" i="1"/>
  <c r="Q5095" i="1" s="1"/>
  <c r="N5095" i="1"/>
  <c r="P5095" i="1" s="1"/>
  <c r="O5094" i="1"/>
  <c r="Q5094" i="1" s="1"/>
  <c r="N5094" i="1"/>
  <c r="P5094" i="1" s="1"/>
  <c r="O5093" i="1"/>
  <c r="Q5093" i="1" s="1"/>
  <c r="N5093" i="1"/>
  <c r="P5093" i="1" s="1"/>
  <c r="O5092" i="1"/>
  <c r="Q5092" i="1" s="1"/>
  <c r="N5092" i="1"/>
  <c r="P5092" i="1" s="1"/>
  <c r="O5091" i="1"/>
  <c r="Q5091" i="1" s="1"/>
  <c r="N5091" i="1"/>
  <c r="P5091" i="1" s="1"/>
  <c r="O5090" i="1"/>
  <c r="Q5090" i="1" s="1"/>
  <c r="N5090" i="1"/>
  <c r="P5090" i="1" s="1"/>
  <c r="O5089" i="1"/>
  <c r="Q5089" i="1" s="1"/>
  <c r="N5089" i="1"/>
  <c r="P5089" i="1" s="1"/>
  <c r="O5088" i="1"/>
  <c r="Q5088" i="1" s="1"/>
  <c r="N5088" i="1"/>
  <c r="P5088" i="1" s="1"/>
  <c r="O5087" i="1"/>
  <c r="Q5087" i="1" s="1"/>
  <c r="N5087" i="1"/>
  <c r="P5087" i="1" s="1"/>
  <c r="O5086" i="1"/>
  <c r="Q5086" i="1" s="1"/>
  <c r="N5086" i="1"/>
  <c r="P5086" i="1" s="1"/>
  <c r="O5085" i="1"/>
  <c r="Q5085" i="1" s="1"/>
  <c r="N5085" i="1"/>
  <c r="P5085" i="1" s="1"/>
  <c r="O5084" i="1"/>
  <c r="Q5084" i="1" s="1"/>
  <c r="N5084" i="1"/>
  <c r="P5084" i="1" s="1"/>
  <c r="Q5083" i="1"/>
  <c r="O5083" i="1"/>
  <c r="N5083" i="1"/>
  <c r="P5083" i="1" s="1"/>
  <c r="P5082" i="1"/>
  <c r="O5082" i="1"/>
  <c r="Q5082" i="1" s="1"/>
  <c r="N5082" i="1"/>
  <c r="O5081" i="1"/>
  <c r="Q5081" i="1" s="1"/>
  <c r="N5081" i="1"/>
  <c r="P5081" i="1" s="1"/>
  <c r="O5080" i="1"/>
  <c r="Q5080" i="1" s="1"/>
  <c r="N5080" i="1"/>
  <c r="P5080" i="1" s="1"/>
  <c r="O5079" i="1"/>
  <c r="Q5079" i="1" s="1"/>
  <c r="N5079" i="1"/>
  <c r="P5079" i="1" s="1"/>
  <c r="O5078" i="1"/>
  <c r="Q5078" i="1" s="1"/>
  <c r="N5078" i="1"/>
  <c r="P5078" i="1" s="1"/>
  <c r="O5077" i="1"/>
  <c r="Q5077" i="1" s="1"/>
  <c r="N5077" i="1"/>
  <c r="P5077" i="1" s="1"/>
  <c r="O5076" i="1"/>
  <c r="Q5076" i="1" s="1"/>
  <c r="N5076" i="1"/>
  <c r="P5076" i="1" s="1"/>
  <c r="O5075" i="1"/>
  <c r="Q5075" i="1" s="1"/>
  <c r="N5075" i="1"/>
  <c r="P5075" i="1" s="1"/>
  <c r="O5074" i="1"/>
  <c r="Q5074" i="1" s="1"/>
  <c r="N5074" i="1"/>
  <c r="P5074" i="1" s="1"/>
  <c r="O5073" i="1"/>
  <c r="Q5073" i="1" s="1"/>
  <c r="N5073" i="1"/>
  <c r="P5073" i="1" s="1"/>
  <c r="O5072" i="1"/>
  <c r="Q5072" i="1" s="1"/>
  <c r="N5072" i="1"/>
  <c r="P5072" i="1" s="1"/>
  <c r="O5071" i="1"/>
  <c r="Q5071" i="1" s="1"/>
  <c r="N5071" i="1"/>
  <c r="P5071" i="1" s="1"/>
  <c r="Q5070" i="1"/>
  <c r="O5070" i="1"/>
  <c r="N5070" i="1"/>
  <c r="P5070" i="1" s="1"/>
  <c r="W5070" i="1" s="1"/>
  <c r="P5069" i="1"/>
  <c r="W5069" i="1" s="1"/>
  <c r="O5069" i="1"/>
  <c r="Q5069" i="1" s="1"/>
  <c r="N5069" i="1"/>
  <c r="O5068" i="1"/>
  <c r="Q5068" i="1" s="1"/>
  <c r="N5068" i="1"/>
  <c r="P5068" i="1" s="1"/>
  <c r="Q5067" i="1"/>
  <c r="O5067" i="1"/>
  <c r="N5067" i="1"/>
  <c r="P5067" i="1" s="1"/>
  <c r="Q5066" i="1"/>
  <c r="O5066" i="1"/>
  <c r="N5066" i="1"/>
  <c r="P5066" i="1" s="1"/>
  <c r="P5065" i="1"/>
  <c r="O5065" i="1"/>
  <c r="Q5065" i="1" s="1"/>
  <c r="N5065" i="1"/>
  <c r="O5064" i="1"/>
  <c r="Q5064" i="1" s="1"/>
  <c r="N5064" i="1"/>
  <c r="P5064" i="1" s="1"/>
  <c r="Q5063" i="1"/>
  <c r="O5063" i="1"/>
  <c r="N5063" i="1"/>
  <c r="P5063" i="1" s="1"/>
  <c r="O5062" i="1"/>
  <c r="Q5062" i="1" s="1"/>
  <c r="N5062" i="1"/>
  <c r="P5062" i="1" s="1"/>
  <c r="O5061" i="1"/>
  <c r="Q5061" i="1" s="1"/>
  <c r="N5061" i="1"/>
  <c r="P5061" i="1" s="1"/>
  <c r="O5060" i="1"/>
  <c r="Q5060" i="1" s="1"/>
  <c r="N5060" i="1"/>
  <c r="P5060" i="1" s="1"/>
  <c r="O5059" i="1"/>
  <c r="Q5059" i="1" s="1"/>
  <c r="N5059" i="1"/>
  <c r="P5059" i="1" s="1"/>
  <c r="O5058" i="1"/>
  <c r="Q5058" i="1" s="1"/>
  <c r="N5058" i="1"/>
  <c r="P5058" i="1" s="1"/>
  <c r="O5057" i="1"/>
  <c r="Q5057" i="1" s="1"/>
  <c r="N5057" i="1"/>
  <c r="P5057" i="1" s="1"/>
  <c r="O5056" i="1"/>
  <c r="Q5056" i="1" s="1"/>
  <c r="N5056" i="1"/>
  <c r="P5056" i="1" s="1"/>
  <c r="Q5055" i="1"/>
  <c r="O5055" i="1"/>
  <c r="N5055" i="1"/>
  <c r="P5055" i="1" s="1"/>
  <c r="W5055" i="1" s="1"/>
  <c r="Q5054" i="1"/>
  <c r="O5054" i="1"/>
  <c r="N5054" i="1"/>
  <c r="P5054" i="1" s="1"/>
  <c r="O5053" i="1"/>
  <c r="Q5053" i="1" s="1"/>
  <c r="N5053" i="1"/>
  <c r="P5053" i="1" s="1"/>
  <c r="O5052" i="1"/>
  <c r="Q5052" i="1" s="1"/>
  <c r="N5052" i="1"/>
  <c r="P5052" i="1" s="1"/>
  <c r="O5051" i="1"/>
  <c r="Q5051" i="1" s="1"/>
  <c r="N5051" i="1"/>
  <c r="P5051" i="1" s="1"/>
  <c r="O5050" i="1"/>
  <c r="Q5050" i="1" s="1"/>
  <c r="N5050" i="1"/>
  <c r="P5050" i="1" s="1"/>
  <c r="O5049" i="1"/>
  <c r="Q5049" i="1" s="1"/>
  <c r="N5049" i="1"/>
  <c r="P5049" i="1" s="1"/>
  <c r="O5048" i="1"/>
  <c r="Q5048" i="1" s="1"/>
  <c r="N5048" i="1"/>
  <c r="P5048" i="1" s="1"/>
  <c r="O5047" i="1"/>
  <c r="Q5047" i="1" s="1"/>
  <c r="N5047" i="1"/>
  <c r="P5047" i="1" s="1"/>
  <c r="O5046" i="1"/>
  <c r="Q5046" i="1" s="1"/>
  <c r="N5046" i="1"/>
  <c r="P5046" i="1" s="1"/>
  <c r="O5045" i="1"/>
  <c r="Q5045" i="1" s="1"/>
  <c r="N5045" i="1"/>
  <c r="P5045" i="1" s="1"/>
  <c r="O5044" i="1"/>
  <c r="Q5044" i="1" s="1"/>
  <c r="N5044" i="1"/>
  <c r="P5044" i="1" s="1"/>
  <c r="O5043" i="1"/>
  <c r="Q5043" i="1" s="1"/>
  <c r="N5043" i="1"/>
  <c r="P5043" i="1" s="1"/>
  <c r="O5042" i="1"/>
  <c r="Q5042" i="1" s="1"/>
  <c r="N5042" i="1"/>
  <c r="P5042" i="1" s="1"/>
  <c r="O5041" i="1"/>
  <c r="Q5041" i="1" s="1"/>
  <c r="N5041" i="1"/>
  <c r="P5041" i="1" s="1"/>
  <c r="O5040" i="1"/>
  <c r="Q5040" i="1" s="1"/>
  <c r="N5040" i="1"/>
  <c r="P5040" i="1" s="1"/>
  <c r="Q5039" i="1"/>
  <c r="O5039" i="1"/>
  <c r="N5039" i="1"/>
  <c r="P5039" i="1" s="1"/>
  <c r="O5038" i="1"/>
  <c r="Q5038" i="1" s="1"/>
  <c r="N5038" i="1"/>
  <c r="P5038" i="1" s="1"/>
  <c r="O5037" i="1"/>
  <c r="Q5037" i="1" s="1"/>
  <c r="N5037" i="1"/>
  <c r="P5037" i="1" s="1"/>
  <c r="O5036" i="1"/>
  <c r="Q5036" i="1" s="1"/>
  <c r="N5036" i="1"/>
  <c r="P5036" i="1" s="1"/>
  <c r="O5035" i="1"/>
  <c r="Q5035" i="1" s="1"/>
  <c r="N5035" i="1"/>
  <c r="P5035" i="1" s="1"/>
  <c r="O5034" i="1"/>
  <c r="Q5034" i="1" s="1"/>
  <c r="N5034" i="1"/>
  <c r="P5034" i="1" s="1"/>
  <c r="O5033" i="1"/>
  <c r="Q5033" i="1" s="1"/>
  <c r="N5033" i="1"/>
  <c r="P5033" i="1" s="1"/>
  <c r="O5032" i="1"/>
  <c r="Q5032" i="1" s="1"/>
  <c r="N5032" i="1"/>
  <c r="P5032" i="1" s="1"/>
  <c r="Q5031" i="1"/>
  <c r="O5031" i="1"/>
  <c r="N5031" i="1"/>
  <c r="P5031" i="1" s="1"/>
  <c r="P5030" i="1"/>
  <c r="O5030" i="1"/>
  <c r="Q5030" i="1" s="1"/>
  <c r="N5030" i="1"/>
  <c r="O5029" i="1"/>
  <c r="Q5029" i="1" s="1"/>
  <c r="N5029" i="1"/>
  <c r="P5029" i="1" s="1"/>
  <c r="O5028" i="1"/>
  <c r="Q5028" i="1" s="1"/>
  <c r="N5028" i="1"/>
  <c r="P5028" i="1" s="1"/>
  <c r="O5027" i="1"/>
  <c r="Q5027" i="1" s="1"/>
  <c r="N5027" i="1"/>
  <c r="P5027" i="1" s="1"/>
  <c r="O5026" i="1"/>
  <c r="Q5026" i="1" s="1"/>
  <c r="N5026" i="1"/>
  <c r="P5026" i="1" s="1"/>
  <c r="O5025" i="1"/>
  <c r="Q5025" i="1" s="1"/>
  <c r="N5025" i="1"/>
  <c r="P5025" i="1" s="1"/>
  <c r="O5024" i="1"/>
  <c r="Q5024" i="1" s="1"/>
  <c r="N5024" i="1"/>
  <c r="P5024" i="1" s="1"/>
  <c r="O5023" i="1"/>
  <c r="Q5023" i="1" s="1"/>
  <c r="N5023" i="1"/>
  <c r="P5023" i="1" s="1"/>
  <c r="O5022" i="1"/>
  <c r="Q5022" i="1" s="1"/>
  <c r="N5022" i="1"/>
  <c r="P5022" i="1" s="1"/>
  <c r="O5021" i="1"/>
  <c r="Q5021" i="1" s="1"/>
  <c r="N5021" i="1"/>
  <c r="P5021" i="1" s="1"/>
  <c r="O5020" i="1"/>
  <c r="Q5020" i="1" s="1"/>
  <c r="N5020" i="1"/>
  <c r="P5020" i="1" s="1"/>
  <c r="Q5019" i="1"/>
  <c r="O5019" i="1"/>
  <c r="N5019" i="1"/>
  <c r="P5019" i="1" s="1"/>
  <c r="O5018" i="1"/>
  <c r="Q5018" i="1" s="1"/>
  <c r="N5018" i="1"/>
  <c r="P5018" i="1" s="1"/>
  <c r="O5017" i="1"/>
  <c r="Q5017" i="1" s="1"/>
  <c r="N5017" i="1"/>
  <c r="P5017" i="1" s="1"/>
  <c r="O5016" i="1"/>
  <c r="Q5016" i="1" s="1"/>
  <c r="N5016" i="1"/>
  <c r="P5016" i="1" s="1"/>
  <c r="Q5015" i="1"/>
  <c r="O5015" i="1"/>
  <c r="N5015" i="1"/>
  <c r="P5015" i="1" s="1"/>
  <c r="P5014" i="1"/>
  <c r="O5014" i="1"/>
  <c r="Q5014" i="1" s="1"/>
  <c r="N5014" i="1"/>
  <c r="O5013" i="1"/>
  <c r="Q5013" i="1" s="1"/>
  <c r="N5013" i="1"/>
  <c r="P5013" i="1" s="1"/>
  <c r="O5012" i="1"/>
  <c r="Q5012" i="1" s="1"/>
  <c r="N5012" i="1"/>
  <c r="P5012" i="1" s="1"/>
  <c r="O5011" i="1"/>
  <c r="Q5011" i="1" s="1"/>
  <c r="N5011" i="1"/>
  <c r="P5011" i="1" s="1"/>
  <c r="O5010" i="1"/>
  <c r="Q5010" i="1" s="1"/>
  <c r="N5010" i="1"/>
  <c r="P5010" i="1" s="1"/>
  <c r="O5009" i="1"/>
  <c r="Q5009" i="1" s="1"/>
  <c r="N5009" i="1"/>
  <c r="P5009" i="1" s="1"/>
  <c r="O5008" i="1"/>
  <c r="Q5008" i="1" s="1"/>
  <c r="N5008" i="1"/>
  <c r="P5008" i="1" s="1"/>
  <c r="O5007" i="1"/>
  <c r="Q5007" i="1" s="1"/>
  <c r="N5007" i="1"/>
  <c r="P5007" i="1" s="1"/>
  <c r="Q5006" i="1"/>
  <c r="O5006" i="1"/>
  <c r="N5006" i="1"/>
  <c r="P5006" i="1" s="1"/>
  <c r="O5005" i="1"/>
  <c r="Q5005" i="1" s="1"/>
  <c r="N5005" i="1"/>
  <c r="P5005" i="1" s="1"/>
  <c r="O5004" i="1"/>
  <c r="Q5004" i="1" s="1"/>
  <c r="N5004" i="1"/>
  <c r="P5004" i="1" s="1"/>
  <c r="O5003" i="1"/>
  <c r="Q5003" i="1" s="1"/>
  <c r="N5003" i="1"/>
  <c r="P5003" i="1" s="1"/>
  <c r="O5002" i="1"/>
  <c r="Q5002" i="1" s="1"/>
  <c r="N5002" i="1"/>
  <c r="P5002" i="1" s="1"/>
  <c r="O5001" i="1"/>
  <c r="Q5001" i="1" s="1"/>
  <c r="N5001" i="1"/>
  <c r="P5001" i="1" s="1"/>
  <c r="O5000" i="1"/>
  <c r="Q5000" i="1" s="1"/>
  <c r="N5000" i="1"/>
  <c r="P5000" i="1" s="1"/>
  <c r="O4999" i="1"/>
  <c r="Q4999" i="1" s="1"/>
  <c r="N4999" i="1"/>
  <c r="P4999" i="1" s="1"/>
  <c r="O4998" i="1"/>
  <c r="Q4998" i="1" s="1"/>
  <c r="N4998" i="1"/>
  <c r="P4998" i="1" s="1"/>
  <c r="O4997" i="1"/>
  <c r="Q4997" i="1" s="1"/>
  <c r="N4997" i="1"/>
  <c r="P4997" i="1" s="1"/>
  <c r="O4996" i="1"/>
  <c r="Q4996" i="1" s="1"/>
  <c r="N4996" i="1"/>
  <c r="P4996" i="1" s="1"/>
  <c r="O4995" i="1"/>
  <c r="Q4995" i="1" s="1"/>
  <c r="N4995" i="1"/>
  <c r="P4995" i="1" s="1"/>
  <c r="O4994" i="1"/>
  <c r="Q4994" i="1" s="1"/>
  <c r="N4994" i="1"/>
  <c r="P4994" i="1" s="1"/>
  <c r="O4993" i="1"/>
  <c r="Q4993" i="1" s="1"/>
  <c r="N4993" i="1"/>
  <c r="P4993" i="1" s="1"/>
  <c r="O4992" i="1"/>
  <c r="Q4992" i="1" s="1"/>
  <c r="N4992" i="1"/>
  <c r="P4992" i="1" s="1"/>
  <c r="O4991" i="1"/>
  <c r="Q4991" i="1" s="1"/>
  <c r="N4991" i="1"/>
  <c r="P4991" i="1" s="1"/>
  <c r="O4990" i="1"/>
  <c r="Q4990" i="1" s="1"/>
  <c r="N4990" i="1"/>
  <c r="P4990" i="1" s="1"/>
  <c r="O4989" i="1"/>
  <c r="Q4989" i="1" s="1"/>
  <c r="N4989" i="1"/>
  <c r="P4989" i="1" s="1"/>
  <c r="O4988" i="1"/>
  <c r="Q4988" i="1" s="1"/>
  <c r="N4988" i="1"/>
  <c r="P4988" i="1" s="1"/>
  <c r="Q4987" i="1"/>
  <c r="O4987" i="1"/>
  <c r="N4987" i="1"/>
  <c r="P4987" i="1" s="1"/>
  <c r="Q4986" i="1"/>
  <c r="O4986" i="1"/>
  <c r="N4986" i="1"/>
  <c r="P4986" i="1" s="1"/>
  <c r="O4985" i="1"/>
  <c r="Q4985" i="1" s="1"/>
  <c r="N4985" i="1"/>
  <c r="P4985" i="1" s="1"/>
  <c r="O4984" i="1"/>
  <c r="Q4984" i="1" s="1"/>
  <c r="N4984" i="1"/>
  <c r="P4984" i="1" s="1"/>
  <c r="Q4983" i="1"/>
  <c r="O4983" i="1"/>
  <c r="N4983" i="1"/>
  <c r="P4983" i="1" s="1"/>
  <c r="O4982" i="1"/>
  <c r="Q4982" i="1" s="1"/>
  <c r="N4982" i="1"/>
  <c r="P4982" i="1" s="1"/>
  <c r="O4981" i="1"/>
  <c r="Q4981" i="1" s="1"/>
  <c r="N4981" i="1"/>
  <c r="P4981" i="1" s="1"/>
  <c r="O4980" i="1"/>
  <c r="Q4980" i="1" s="1"/>
  <c r="N4980" i="1"/>
  <c r="P4980" i="1" s="1"/>
  <c r="O4979" i="1"/>
  <c r="Q4979" i="1" s="1"/>
  <c r="N4979" i="1"/>
  <c r="P4979" i="1" s="1"/>
  <c r="O4978" i="1"/>
  <c r="Q4978" i="1" s="1"/>
  <c r="N4978" i="1"/>
  <c r="P4978" i="1" s="1"/>
  <c r="O4977" i="1"/>
  <c r="Q4977" i="1" s="1"/>
  <c r="N4977" i="1"/>
  <c r="P4977" i="1" s="1"/>
  <c r="O4976" i="1"/>
  <c r="Q4976" i="1" s="1"/>
  <c r="N4976" i="1"/>
  <c r="P4976" i="1" s="1"/>
  <c r="O4975" i="1"/>
  <c r="Q4975" i="1" s="1"/>
  <c r="N4975" i="1"/>
  <c r="P4975" i="1" s="1"/>
  <c r="Q4974" i="1"/>
  <c r="O4974" i="1"/>
  <c r="N4974" i="1"/>
  <c r="P4974" i="1" s="1"/>
  <c r="O4973" i="1"/>
  <c r="Q4973" i="1" s="1"/>
  <c r="N4973" i="1"/>
  <c r="P4973" i="1" s="1"/>
  <c r="O4972" i="1"/>
  <c r="Q4972" i="1" s="1"/>
  <c r="N4972" i="1"/>
  <c r="P4972" i="1" s="1"/>
  <c r="O4971" i="1"/>
  <c r="Q4971" i="1" s="1"/>
  <c r="N4971" i="1"/>
  <c r="P4971" i="1" s="1"/>
  <c r="P4970" i="1"/>
  <c r="O4970" i="1"/>
  <c r="Q4970" i="1" s="1"/>
  <c r="N4970" i="1"/>
  <c r="O4969" i="1"/>
  <c r="Q4969" i="1" s="1"/>
  <c r="N4969" i="1"/>
  <c r="P4969" i="1" s="1"/>
  <c r="O4968" i="1"/>
  <c r="Q4968" i="1" s="1"/>
  <c r="N4968" i="1"/>
  <c r="P4968" i="1" s="1"/>
  <c r="O4967" i="1"/>
  <c r="Q4967" i="1" s="1"/>
  <c r="N4967" i="1"/>
  <c r="P4967" i="1" s="1"/>
  <c r="O4966" i="1"/>
  <c r="Q4966" i="1" s="1"/>
  <c r="N4966" i="1"/>
  <c r="P4966" i="1" s="1"/>
  <c r="O4965" i="1"/>
  <c r="Q4965" i="1" s="1"/>
  <c r="N4965" i="1"/>
  <c r="P4965" i="1" s="1"/>
  <c r="O4964" i="1"/>
  <c r="Q4964" i="1" s="1"/>
  <c r="N4964" i="1"/>
  <c r="P4964" i="1" s="1"/>
  <c r="O4963" i="1"/>
  <c r="Q4963" i="1" s="1"/>
  <c r="N4963" i="1"/>
  <c r="P4963" i="1" s="1"/>
  <c r="O4962" i="1"/>
  <c r="Q4962" i="1" s="1"/>
  <c r="N4962" i="1"/>
  <c r="P4962" i="1" s="1"/>
  <c r="O4961" i="1"/>
  <c r="Q4961" i="1" s="1"/>
  <c r="N4961" i="1"/>
  <c r="P4961" i="1" s="1"/>
  <c r="O4960" i="1"/>
  <c r="Q4960" i="1" s="1"/>
  <c r="N4960" i="1"/>
  <c r="P4960" i="1" s="1"/>
  <c r="O4959" i="1"/>
  <c r="Q4959" i="1" s="1"/>
  <c r="N4959" i="1"/>
  <c r="P4959" i="1" s="1"/>
  <c r="O4958" i="1"/>
  <c r="Q4958" i="1" s="1"/>
  <c r="N4958" i="1"/>
  <c r="P4958" i="1" s="1"/>
  <c r="O4957" i="1"/>
  <c r="Q4957" i="1" s="1"/>
  <c r="N4957" i="1"/>
  <c r="P4957" i="1" s="1"/>
  <c r="O4956" i="1"/>
  <c r="Q4956" i="1" s="1"/>
  <c r="N4956" i="1"/>
  <c r="P4956" i="1" s="1"/>
  <c r="Q4955" i="1"/>
  <c r="O4955" i="1"/>
  <c r="N4955" i="1"/>
  <c r="P4955" i="1" s="1"/>
  <c r="O4954" i="1"/>
  <c r="Q4954" i="1" s="1"/>
  <c r="N4954" i="1"/>
  <c r="P4954" i="1" s="1"/>
  <c r="O4953" i="1"/>
  <c r="Q4953" i="1" s="1"/>
  <c r="N4953" i="1"/>
  <c r="P4953" i="1" s="1"/>
  <c r="O4952" i="1"/>
  <c r="Q4952" i="1" s="1"/>
  <c r="N4952" i="1"/>
  <c r="P4952" i="1" s="1"/>
  <c r="Q4951" i="1"/>
  <c r="O4951" i="1"/>
  <c r="N4951" i="1"/>
  <c r="P4951" i="1" s="1"/>
  <c r="P4950" i="1"/>
  <c r="O4950" i="1"/>
  <c r="Q4950" i="1" s="1"/>
  <c r="N4950" i="1"/>
  <c r="O4949" i="1"/>
  <c r="Q4949" i="1" s="1"/>
  <c r="N4949" i="1"/>
  <c r="P4949" i="1" s="1"/>
  <c r="O4948" i="1"/>
  <c r="Q4948" i="1" s="1"/>
  <c r="N4948" i="1"/>
  <c r="P4948" i="1" s="1"/>
  <c r="O4947" i="1"/>
  <c r="Q4947" i="1" s="1"/>
  <c r="N4947" i="1"/>
  <c r="P4947" i="1" s="1"/>
  <c r="O4946" i="1"/>
  <c r="Q4946" i="1" s="1"/>
  <c r="N4946" i="1"/>
  <c r="P4946" i="1" s="1"/>
  <c r="O4945" i="1"/>
  <c r="Q4945" i="1" s="1"/>
  <c r="N4945" i="1"/>
  <c r="P4945" i="1" s="1"/>
  <c r="O4944" i="1"/>
  <c r="Q4944" i="1" s="1"/>
  <c r="N4944" i="1"/>
  <c r="P4944" i="1" s="1"/>
  <c r="O4943" i="1"/>
  <c r="Q4943" i="1" s="1"/>
  <c r="N4943" i="1"/>
  <c r="P4943" i="1" s="1"/>
  <c r="Q4942" i="1"/>
  <c r="O4942" i="1"/>
  <c r="N4942" i="1"/>
  <c r="P4942" i="1" s="1"/>
  <c r="O4941" i="1"/>
  <c r="Q4941" i="1" s="1"/>
  <c r="N4941" i="1"/>
  <c r="P4941" i="1" s="1"/>
  <c r="O4940" i="1"/>
  <c r="Q4940" i="1" s="1"/>
  <c r="N4940" i="1"/>
  <c r="P4940" i="1" s="1"/>
  <c r="O4939" i="1"/>
  <c r="Q4939" i="1" s="1"/>
  <c r="N4939" i="1"/>
  <c r="P4939" i="1" s="1"/>
  <c r="O4938" i="1"/>
  <c r="Q4938" i="1" s="1"/>
  <c r="N4938" i="1"/>
  <c r="P4938" i="1" s="1"/>
  <c r="O4937" i="1"/>
  <c r="Q4937" i="1" s="1"/>
  <c r="N4937" i="1"/>
  <c r="P4937" i="1" s="1"/>
  <c r="O4936" i="1"/>
  <c r="Q4936" i="1" s="1"/>
  <c r="N4936" i="1"/>
  <c r="P4936" i="1" s="1"/>
  <c r="O4935" i="1"/>
  <c r="Q4935" i="1" s="1"/>
  <c r="N4935" i="1"/>
  <c r="P4935" i="1" s="1"/>
  <c r="O4934" i="1"/>
  <c r="Q4934" i="1" s="1"/>
  <c r="N4934" i="1"/>
  <c r="P4934" i="1" s="1"/>
  <c r="O4933" i="1"/>
  <c r="Q4933" i="1" s="1"/>
  <c r="N4933" i="1"/>
  <c r="P4933" i="1" s="1"/>
  <c r="O4932" i="1"/>
  <c r="Q4932" i="1" s="1"/>
  <c r="N4932" i="1"/>
  <c r="P4932" i="1" s="1"/>
  <c r="Q4931" i="1"/>
  <c r="O4931" i="1"/>
  <c r="N4931" i="1"/>
  <c r="P4931" i="1" s="1"/>
  <c r="O4930" i="1"/>
  <c r="Q4930" i="1" s="1"/>
  <c r="N4930" i="1"/>
  <c r="P4930" i="1" s="1"/>
  <c r="O4929" i="1"/>
  <c r="Q4929" i="1" s="1"/>
  <c r="N4929" i="1"/>
  <c r="P4929" i="1" s="1"/>
  <c r="Q4928" i="1"/>
  <c r="O4928" i="1"/>
  <c r="N4928" i="1"/>
  <c r="P4928" i="1" s="1"/>
  <c r="O4927" i="1"/>
  <c r="Q4927" i="1" s="1"/>
  <c r="N4927" i="1"/>
  <c r="P4927" i="1" s="1"/>
  <c r="O4926" i="1"/>
  <c r="Q4926" i="1" s="1"/>
  <c r="N4926" i="1"/>
  <c r="P4926" i="1" s="1"/>
  <c r="O4925" i="1"/>
  <c r="Q4925" i="1" s="1"/>
  <c r="N4925" i="1"/>
  <c r="P4925" i="1" s="1"/>
  <c r="O4924" i="1"/>
  <c r="Q4924" i="1" s="1"/>
  <c r="N4924" i="1"/>
  <c r="P4924" i="1" s="1"/>
  <c r="O4923" i="1"/>
  <c r="Q4923" i="1" s="1"/>
  <c r="N4923" i="1"/>
  <c r="P4923" i="1" s="1"/>
  <c r="O4922" i="1"/>
  <c r="Q4922" i="1" s="1"/>
  <c r="N4922" i="1"/>
  <c r="P4922" i="1" s="1"/>
  <c r="O4921" i="1"/>
  <c r="Q4921" i="1" s="1"/>
  <c r="N4921" i="1"/>
  <c r="P4921" i="1" s="1"/>
  <c r="O4920" i="1"/>
  <c r="Q4920" i="1" s="1"/>
  <c r="N4920" i="1"/>
  <c r="P4920" i="1" s="1"/>
  <c r="O4919" i="1"/>
  <c r="Q4919" i="1" s="1"/>
  <c r="N4919" i="1"/>
  <c r="P4919" i="1" s="1"/>
  <c r="O4918" i="1"/>
  <c r="Q4918" i="1" s="1"/>
  <c r="N4918" i="1"/>
  <c r="P4918" i="1" s="1"/>
  <c r="P4917" i="1"/>
  <c r="O4917" i="1"/>
  <c r="Q4917" i="1" s="1"/>
  <c r="N4917" i="1"/>
  <c r="O4916" i="1"/>
  <c r="Q4916" i="1" s="1"/>
  <c r="N4916" i="1"/>
  <c r="P4916" i="1" s="1"/>
  <c r="O4915" i="1"/>
  <c r="Q4915" i="1" s="1"/>
  <c r="N4915" i="1"/>
  <c r="P4915" i="1" s="1"/>
  <c r="O4914" i="1"/>
  <c r="Q4914" i="1" s="1"/>
  <c r="N4914" i="1"/>
  <c r="P4914" i="1" s="1"/>
  <c r="O4913" i="1"/>
  <c r="Q4913" i="1" s="1"/>
  <c r="N4913" i="1"/>
  <c r="P4913" i="1" s="1"/>
  <c r="O4912" i="1"/>
  <c r="Q4912" i="1" s="1"/>
  <c r="N4912" i="1"/>
  <c r="P4912" i="1" s="1"/>
  <c r="O4911" i="1"/>
  <c r="Q4911" i="1" s="1"/>
  <c r="N4911" i="1"/>
  <c r="P4911" i="1" s="1"/>
  <c r="O4910" i="1"/>
  <c r="Q4910" i="1" s="1"/>
  <c r="N4910" i="1"/>
  <c r="P4910" i="1" s="1"/>
  <c r="O4909" i="1"/>
  <c r="Q4909" i="1" s="1"/>
  <c r="N4909" i="1"/>
  <c r="P4909" i="1" s="1"/>
  <c r="O4908" i="1"/>
  <c r="Q4908" i="1" s="1"/>
  <c r="N4908" i="1"/>
  <c r="P4908" i="1" s="1"/>
  <c r="Q4907" i="1"/>
  <c r="O4907" i="1"/>
  <c r="N4907" i="1"/>
  <c r="P4907" i="1" s="1"/>
  <c r="O4906" i="1"/>
  <c r="Q4906" i="1" s="1"/>
  <c r="N4906" i="1"/>
  <c r="P4906" i="1" s="1"/>
  <c r="O4905" i="1"/>
  <c r="Q4905" i="1" s="1"/>
  <c r="N4905" i="1"/>
  <c r="P4905" i="1" s="1"/>
  <c r="O4904" i="1"/>
  <c r="Q4904" i="1" s="1"/>
  <c r="N4904" i="1"/>
  <c r="P4904" i="1" s="1"/>
  <c r="O4903" i="1"/>
  <c r="Q4903" i="1" s="1"/>
  <c r="N4903" i="1"/>
  <c r="P4903" i="1" s="1"/>
  <c r="O4902" i="1"/>
  <c r="Q4902" i="1" s="1"/>
  <c r="N4902" i="1"/>
  <c r="P4902" i="1" s="1"/>
  <c r="O4901" i="1"/>
  <c r="Q4901" i="1" s="1"/>
  <c r="N4901" i="1"/>
  <c r="P4901" i="1" s="1"/>
  <c r="O4900" i="1"/>
  <c r="Q4900" i="1" s="1"/>
  <c r="N4900" i="1"/>
  <c r="P4900" i="1" s="1"/>
  <c r="O4899" i="1"/>
  <c r="Q4899" i="1" s="1"/>
  <c r="N4899" i="1"/>
  <c r="P4899" i="1" s="1"/>
  <c r="Q4898" i="1"/>
  <c r="O4898" i="1"/>
  <c r="N4898" i="1"/>
  <c r="P4898" i="1" s="1"/>
  <c r="P4897" i="1"/>
  <c r="O4897" i="1"/>
  <c r="Q4897" i="1" s="1"/>
  <c r="N4897" i="1"/>
  <c r="O4896" i="1"/>
  <c r="Q4896" i="1" s="1"/>
  <c r="N4896" i="1"/>
  <c r="P4896" i="1" s="1"/>
  <c r="Q4895" i="1"/>
  <c r="O4895" i="1"/>
  <c r="N4895" i="1"/>
  <c r="P4895" i="1" s="1"/>
  <c r="Q4894" i="1"/>
  <c r="P4894" i="1"/>
  <c r="O4894" i="1"/>
  <c r="N4894" i="1"/>
  <c r="P4893" i="1"/>
  <c r="O4893" i="1"/>
  <c r="Q4893" i="1" s="1"/>
  <c r="N4893" i="1"/>
  <c r="O4892" i="1"/>
  <c r="Q4892" i="1" s="1"/>
  <c r="N4892" i="1"/>
  <c r="P4892" i="1" s="1"/>
  <c r="W4892" i="1" s="1"/>
  <c r="Q4891" i="1"/>
  <c r="O4891" i="1"/>
  <c r="N4891" i="1"/>
  <c r="P4891" i="1" s="1"/>
  <c r="Q4890" i="1"/>
  <c r="P4890" i="1"/>
  <c r="O4890" i="1"/>
  <c r="N4890" i="1"/>
  <c r="P4889" i="1"/>
  <c r="O4889" i="1"/>
  <c r="Q4889" i="1" s="1"/>
  <c r="N4889" i="1"/>
  <c r="O4888" i="1"/>
  <c r="Q4888" i="1" s="1"/>
  <c r="N4888" i="1"/>
  <c r="P4888" i="1" s="1"/>
  <c r="W4888" i="1" s="1"/>
  <c r="Q4887" i="1"/>
  <c r="O4887" i="1"/>
  <c r="N4887" i="1"/>
  <c r="P4887" i="1" s="1"/>
  <c r="O4886" i="1"/>
  <c r="Q4886" i="1" s="1"/>
  <c r="N4886" i="1"/>
  <c r="P4886" i="1" s="1"/>
  <c r="O4885" i="1"/>
  <c r="Q4885" i="1" s="1"/>
  <c r="N4885" i="1"/>
  <c r="P4885" i="1" s="1"/>
  <c r="O4884" i="1"/>
  <c r="Q4884" i="1" s="1"/>
  <c r="N4884" i="1"/>
  <c r="P4884" i="1" s="1"/>
  <c r="O4883" i="1"/>
  <c r="Q4883" i="1" s="1"/>
  <c r="N4883" i="1"/>
  <c r="P4883" i="1" s="1"/>
  <c r="O4882" i="1"/>
  <c r="Q4882" i="1" s="1"/>
  <c r="N4882" i="1"/>
  <c r="P4882" i="1" s="1"/>
  <c r="O4881" i="1"/>
  <c r="Q4881" i="1" s="1"/>
  <c r="N4881" i="1"/>
  <c r="P4881" i="1" s="1"/>
  <c r="O4880" i="1"/>
  <c r="Q4880" i="1" s="1"/>
  <c r="N4880" i="1"/>
  <c r="P4880" i="1" s="1"/>
  <c r="O4879" i="1"/>
  <c r="Q4879" i="1" s="1"/>
  <c r="N4879" i="1"/>
  <c r="P4879" i="1" s="1"/>
  <c r="Q4878" i="1"/>
  <c r="O4878" i="1"/>
  <c r="N4878" i="1"/>
  <c r="P4878" i="1" s="1"/>
  <c r="O4877" i="1"/>
  <c r="Q4877" i="1" s="1"/>
  <c r="N4877" i="1"/>
  <c r="P4877" i="1" s="1"/>
  <c r="W4877" i="1" s="1"/>
  <c r="O4876" i="1"/>
  <c r="Q4876" i="1" s="1"/>
  <c r="N4876" i="1"/>
  <c r="P4876" i="1" s="1"/>
  <c r="Q4875" i="1"/>
  <c r="O4875" i="1"/>
  <c r="N4875" i="1"/>
  <c r="P4875" i="1" s="1"/>
  <c r="O4874" i="1"/>
  <c r="Q4874" i="1" s="1"/>
  <c r="N4874" i="1"/>
  <c r="P4874" i="1" s="1"/>
  <c r="O4873" i="1"/>
  <c r="Q4873" i="1" s="1"/>
  <c r="N4873" i="1"/>
  <c r="P4873" i="1" s="1"/>
  <c r="O4872" i="1"/>
  <c r="Q4872" i="1" s="1"/>
  <c r="N4872" i="1"/>
  <c r="P4872" i="1" s="1"/>
  <c r="O4871" i="1"/>
  <c r="Q4871" i="1" s="1"/>
  <c r="N4871" i="1"/>
  <c r="P4871" i="1" s="1"/>
  <c r="O4870" i="1"/>
  <c r="Q4870" i="1" s="1"/>
  <c r="N4870" i="1"/>
  <c r="P4870" i="1" s="1"/>
  <c r="O4869" i="1"/>
  <c r="Q4869" i="1" s="1"/>
  <c r="N4869" i="1"/>
  <c r="P4869" i="1" s="1"/>
  <c r="O4868" i="1"/>
  <c r="Q4868" i="1" s="1"/>
  <c r="N4868" i="1"/>
  <c r="P4868" i="1" s="1"/>
  <c r="O4867" i="1"/>
  <c r="Q4867" i="1" s="1"/>
  <c r="N4867" i="1"/>
  <c r="P4867" i="1" s="1"/>
  <c r="O4866" i="1"/>
  <c r="Q4866" i="1" s="1"/>
  <c r="N4866" i="1"/>
  <c r="P4866" i="1" s="1"/>
  <c r="O4865" i="1"/>
  <c r="Q4865" i="1" s="1"/>
  <c r="N4865" i="1"/>
  <c r="P4865" i="1" s="1"/>
  <c r="O4864" i="1"/>
  <c r="Q4864" i="1" s="1"/>
  <c r="N4864" i="1"/>
  <c r="P4864" i="1" s="1"/>
  <c r="O4863" i="1"/>
  <c r="Q4863" i="1" s="1"/>
  <c r="N4863" i="1"/>
  <c r="P4863" i="1" s="1"/>
  <c r="Q4862" i="1"/>
  <c r="O4862" i="1"/>
  <c r="N4862" i="1"/>
  <c r="P4862" i="1" s="1"/>
  <c r="P4861" i="1"/>
  <c r="O4861" i="1"/>
  <c r="Q4861" i="1" s="1"/>
  <c r="N4861" i="1"/>
  <c r="O4860" i="1"/>
  <c r="Q4860" i="1" s="1"/>
  <c r="N4860" i="1"/>
  <c r="P4860" i="1" s="1"/>
  <c r="O4859" i="1"/>
  <c r="Q4859" i="1" s="1"/>
  <c r="N4859" i="1"/>
  <c r="P4859" i="1" s="1"/>
  <c r="O4858" i="1"/>
  <c r="Q4858" i="1" s="1"/>
  <c r="N4858" i="1"/>
  <c r="P4858" i="1" s="1"/>
  <c r="O4857" i="1"/>
  <c r="Q4857" i="1" s="1"/>
  <c r="N4857" i="1"/>
  <c r="P4857" i="1" s="1"/>
  <c r="O4856" i="1"/>
  <c r="Q4856" i="1" s="1"/>
  <c r="N4856" i="1"/>
  <c r="P4856" i="1" s="1"/>
  <c r="O4855" i="1"/>
  <c r="Q4855" i="1" s="1"/>
  <c r="N4855" i="1"/>
  <c r="P4855" i="1" s="1"/>
  <c r="Q4854" i="1"/>
  <c r="O4854" i="1"/>
  <c r="N4854" i="1"/>
  <c r="P4854" i="1" s="1"/>
  <c r="O4853" i="1"/>
  <c r="Q4853" i="1" s="1"/>
  <c r="N4853" i="1"/>
  <c r="P4853" i="1" s="1"/>
  <c r="O4852" i="1"/>
  <c r="Q4852" i="1" s="1"/>
  <c r="N4852" i="1"/>
  <c r="P4852" i="1" s="1"/>
  <c r="O4851" i="1"/>
  <c r="Q4851" i="1" s="1"/>
  <c r="N4851" i="1"/>
  <c r="P4851" i="1" s="1"/>
  <c r="O4850" i="1"/>
  <c r="Q4850" i="1" s="1"/>
  <c r="N4850" i="1"/>
  <c r="P4850" i="1" s="1"/>
  <c r="O4849" i="1"/>
  <c r="Q4849" i="1" s="1"/>
  <c r="N4849" i="1"/>
  <c r="P4849" i="1" s="1"/>
  <c r="O4848" i="1"/>
  <c r="Q4848" i="1" s="1"/>
  <c r="N4848" i="1"/>
  <c r="P4848" i="1" s="1"/>
  <c r="O4847" i="1"/>
  <c r="Q4847" i="1" s="1"/>
  <c r="N4847" i="1"/>
  <c r="P4847" i="1" s="1"/>
  <c r="Q4846" i="1"/>
  <c r="O4846" i="1"/>
  <c r="N4846" i="1"/>
  <c r="P4846" i="1" s="1"/>
  <c r="P4845" i="1"/>
  <c r="O4845" i="1"/>
  <c r="Q4845" i="1" s="1"/>
  <c r="N4845" i="1"/>
  <c r="O4844" i="1"/>
  <c r="Q4844" i="1" s="1"/>
  <c r="N4844" i="1"/>
  <c r="P4844" i="1" s="1"/>
  <c r="O4843" i="1"/>
  <c r="Q4843" i="1" s="1"/>
  <c r="N4843" i="1"/>
  <c r="P4843" i="1" s="1"/>
  <c r="O4842" i="1"/>
  <c r="Q4842" i="1" s="1"/>
  <c r="N4842" i="1"/>
  <c r="P4842" i="1" s="1"/>
  <c r="O4841" i="1"/>
  <c r="Q4841" i="1" s="1"/>
  <c r="N4841" i="1"/>
  <c r="P4841" i="1" s="1"/>
  <c r="O4840" i="1"/>
  <c r="Q4840" i="1" s="1"/>
  <c r="N4840" i="1"/>
  <c r="P4840" i="1" s="1"/>
  <c r="O4839" i="1"/>
  <c r="Q4839" i="1" s="1"/>
  <c r="N4839" i="1"/>
  <c r="P4839" i="1" s="1"/>
  <c r="O4838" i="1"/>
  <c r="Q4838" i="1" s="1"/>
  <c r="N4838" i="1"/>
  <c r="P4838" i="1" s="1"/>
  <c r="O4837" i="1"/>
  <c r="Q4837" i="1" s="1"/>
  <c r="N4837" i="1"/>
  <c r="P4837" i="1" s="1"/>
  <c r="O4836" i="1"/>
  <c r="Q4836" i="1" s="1"/>
  <c r="N4836" i="1"/>
  <c r="P4836" i="1" s="1"/>
  <c r="O4835" i="1"/>
  <c r="Q4835" i="1" s="1"/>
  <c r="N4835" i="1"/>
  <c r="P4835" i="1" s="1"/>
  <c r="O4834" i="1"/>
  <c r="Q4834" i="1" s="1"/>
  <c r="N4834" i="1"/>
  <c r="P4834" i="1" s="1"/>
  <c r="O4833" i="1"/>
  <c r="Q4833" i="1" s="1"/>
  <c r="N4833" i="1"/>
  <c r="P4833" i="1" s="1"/>
  <c r="O4832" i="1"/>
  <c r="Q4832" i="1" s="1"/>
  <c r="N4832" i="1"/>
  <c r="P4832" i="1" s="1"/>
  <c r="O4831" i="1"/>
  <c r="Q4831" i="1" s="1"/>
  <c r="N4831" i="1"/>
  <c r="P4831" i="1" s="1"/>
  <c r="O4830" i="1"/>
  <c r="Q4830" i="1" s="1"/>
  <c r="N4830" i="1"/>
  <c r="P4830" i="1" s="1"/>
  <c r="O4829" i="1"/>
  <c r="Q4829" i="1" s="1"/>
  <c r="N4829" i="1"/>
  <c r="P4829" i="1" s="1"/>
  <c r="Q4828" i="1"/>
  <c r="O4828" i="1"/>
  <c r="N4828" i="1"/>
  <c r="P4828" i="1" s="1"/>
  <c r="O4827" i="1"/>
  <c r="Q4827" i="1" s="1"/>
  <c r="N4827" i="1"/>
  <c r="P4827" i="1" s="1"/>
  <c r="O4826" i="1"/>
  <c r="Q4826" i="1" s="1"/>
  <c r="N4826" i="1"/>
  <c r="P4826" i="1" s="1"/>
  <c r="O4825" i="1"/>
  <c r="Q4825" i="1" s="1"/>
  <c r="N4825" i="1"/>
  <c r="P4825" i="1" s="1"/>
  <c r="O4824" i="1"/>
  <c r="Q4824" i="1" s="1"/>
  <c r="N4824" i="1"/>
  <c r="P4824" i="1" s="1"/>
  <c r="O4823" i="1"/>
  <c r="Q4823" i="1" s="1"/>
  <c r="N4823" i="1"/>
  <c r="P4823" i="1" s="1"/>
  <c r="O4822" i="1"/>
  <c r="Q4822" i="1" s="1"/>
  <c r="N4822" i="1"/>
  <c r="P4822" i="1" s="1"/>
  <c r="O4821" i="1"/>
  <c r="Q4821" i="1" s="1"/>
  <c r="N4821" i="1"/>
  <c r="P4821" i="1" s="1"/>
  <c r="W4821" i="1" s="1"/>
  <c r="Q4820" i="1"/>
  <c r="O4820" i="1"/>
  <c r="N4820" i="1"/>
  <c r="P4820" i="1" s="1"/>
  <c r="O4819" i="1"/>
  <c r="Q4819" i="1" s="1"/>
  <c r="N4819" i="1"/>
  <c r="P4819" i="1" s="1"/>
  <c r="O4818" i="1"/>
  <c r="Q4818" i="1" s="1"/>
  <c r="N4818" i="1"/>
  <c r="P4818" i="1" s="1"/>
  <c r="O4817" i="1"/>
  <c r="Q4817" i="1" s="1"/>
  <c r="N4817" i="1"/>
  <c r="P4817" i="1" s="1"/>
  <c r="O4816" i="1"/>
  <c r="Q4816" i="1" s="1"/>
  <c r="N4816" i="1"/>
  <c r="P4816" i="1" s="1"/>
  <c r="O4815" i="1"/>
  <c r="Q4815" i="1" s="1"/>
  <c r="N4815" i="1"/>
  <c r="P4815" i="1" s="1"/>
  <c r="O4814" i="1"/>
  <c r="Q4814" i="1" s="1"/>
  <c r="N4814" i="1"/>
  <c r="P4814" i="1" s="1"/>
  <c r="O4813" i="1"/>
  <c r="Q4813" i="1" s="1"/>
  <c r="N4813" i="1"/>
  <c r="P4813" i="1" s="1"/>
  <c r="O4812" i="1"/>
  <c r="Q4812" i="1" s="1"/>
  <c r="N4812" i="1"/>
  <c r="P4812" i="1" s="1"/>
  <c r="O4811" i="1"/>
  <c r="Q4811" i="1" s="1"/>
  <c r="N4811" i="1"/>
  <c r="P4811" i="1" s="1"/>
  <c r="O4810" i="1"/>
  <c r="Q4810" i="1" s="1"/>
  <c r="N4810" i="1"/>
  <c r="P4810" i="1" s="1"/>
  <c r="O4809" i="1"/>
  <c r="Q4809" i="1" s="1"/>
  <c r="N4809" i="1"/>
  <c r="P4809" i="1" s="1"/>
  <c r="O4808" i="1"/>
  <c r="Q4808" i="1" s="1"/>
  <c r="N4808" i="1"/>
  <c r="P4808" i="1" s="1"/>
  <c r="O4807" i="1"/>
  <c r="Q4807" i="1" s="1"/>
  <c r="N4807" i="1"/>
  <c r="P4807" i="1" s="1"/>
  <c r="O4806" i="1"/>
  <c r="Q4806" i="1" s="1"/>
  <c r="N4806" i="1"/>
  <c r="P4806" i="1" s="1"/>
  <c r="O4805" i="1"/>
  <c r="Q4805" i="1" s="1"/>
  <c r="N4805" i="1"/>
  <c r="P4805" i="1" s="1"/>
  <c r="O4804" i="1"/>
  <c r="Q4804" i="1" s="1"/>
  <c r="N4804" i="1"/>
  <c r="P4804" i="1" s="1"/>
  <c r="O4803" i="1"/>
  <c r="Q4803" i="1" s="1"/>
  <c r="N4803" i="1"/>
  <c r="P4803" i="1" s="1"/>
  <c r="O4802" i="1"/>
  <c r="Q4802" i="1" s="1"/>
  <c r="N4802" i="1"/>
  <c r="P4802" i="1" s="1"/>
  <c r="O4801" i="1"/>
  <c r="Q4801" i="1" s="1"/>
  <c r="N4801" i="1"/>
  <c r="P4801" i="1" s="1"/>
  <c r="O4800" i="1"/>
  <c r="Q4800" i="1" s="1"/>
  <c r="N4800" i="1"/>
  <c r="P4800" i="1" s="1"/>
  <c r="O4799" i="1"/>
  <c r="Q4799" i="1" s="1"/>
  <c r="N4799" i="1"/>
  <c r="P4799" i="1" s="1"/>
  <c r="O4798" i="1"/>
  <c r="Q4798" i="1" s="1"/>
  <c r="N4798" i="1"/>
  <c r="P4798" i="1" s="1"/>
  <c r="O4797" i="1"/>
  <c r="Q4797" i="1" s="1"/>
  <c r="N4797" i="1"/>
  <c r="P4797" i="1" s="1"/>
  <c r="Q4796" i="1"/>
  <c r="O4796" i="1"/>
  <c r="N4796" i="1"/>
  <c r="P4796" i="1" s="1"/>
  <c r="O4795" i="1"/>
  <c r="Q4795" i="1" s="1"/>
  <c r="N4795" i="1"/>
  <c r="P4795" i="1" s="1"/>
  <c r="O4794" i="1"/>
  <c r="Q4794" i="1" s="1"/>
  <c r="N4794" i="1"/>
  <c r="P4794" i="1" s="1"/>
  <c r="O4793" i="1"/>
  <c r="Q4793" i="1" s="1"/>
  <c r="N4793" i="1"/>
  <c r="P4793" i="1" s="1"/>
  <c r="O4792" i="1"/>
  <c r="Q4792" i="1" s="1"/>
  <c r="N4792" i="1"/>
  <c r="P4792" i="1" s="1"/>
  <c r="P4791" i="1"/>
  <c r="O4791" i="1"/>
  <c r="Q4791" i="1" s="1"/>
  <c r="N4791" i="1"/>
  <c r="O4790" i="1"/>
  <c r="Q4790" i="1" s="1"/>
  <c r="N4790" i="1"/>
  <c r="P4790" i="1" s="1"/>
  <c r="O4789" i="1"/>
  <c r="Q4789" i="1" s="1"/>
  <c r="N4789" i="1"/>
  <c r="P4789" i="1" s="1"/>
  <c r="O4788" i="1"/>
  <c r="Q4788" i="1" s="1"/>
  <c r="N4788" i="1"/>
  <c r="P4788" i="1" s="1"/>
  <c r="O4787" i="1"/>
  <c r="Q4787" i="1" s="1"/>
  <c r="N4787" i="1"/>
  <c r="P4787" i="1" s="1"/>
  <c r="O4786" i="1"/>
  <c r="Q4786" i="1" s="1"/>
  <c r="N4786" i="1"/>
  <c r="P4786" i="1" s="1"/>
  <c r="O4785" i="1"/>
  <c r="Q4785" i="1" s="1"/>
  <c r="N4785" i="1"/>
  <c r="P4785" i="1" s="1"/>
  <c r="Q4784" i="1"/>
  <c r="O4784" i="1"/>
  <c r="N4784" i="1"/>
  <c r="P4784" i="1" s="1"/>
  <c r="O4783" i="1"/>
  <c r="Q4783" i="1" s="1"/>
  <c r="N4783" i="1"/>
  <c r="P4783" i="1" s="1"/>
  <c r="O4782" i="1"/>
  <c r="Q4782" i="1" s="1"/>
  <c r="N4782" i="1"/>
  <c r="P4782" i="1" s="1"/>
  <c r="O4781" i="1"/>
  <c r="Q4781" i="1" s="1"/>
  <c r="N4781" i="1"/>
  <c r="P4781" i="1" s="1"/>
  <c r="O4780" i="1"/>
  <c r="Q4780" i="1" s="1"/>
  <c r="N4780" i="1"/>
  <c r="P4780" i="1" s="1"/>
  <c r="O4779" i="1"/>
  <c r="Q4779" i="1" s="1"/>
  <c r="N4779" i="1"/>
  <c r="P4779" i="1" s="1"/>
  <c r="O4778" i="1"/>
  <c r="Q4778" i="1" s="1"/>
  <c r="N4778" i="1"/>
  <c r="P4778" i="1" s="1"/>
  <c r="O4777" i="1"/>
  <c r="Q4777" i="1" s="1"/>
  <c r="N4777" i="1"/>
  <c r="P4777" i="1" s="1"/>
  <c r="O4776" i="1"/>
  <c r="Q4776" i="1" s="1"/>
  <c r="N4776" i="1"/>
  <c r="P4776" i="1" s="1"/>
  <c r="O4775" i="1"/>
  <c r="Q4775" i="1" s="1"/>
  <c r="N4775" i="1"/>
  <c r="P4775" i="1" s="1"/>
  <c r="O4774" i="1"/>
  <c r="Q4774" i="1" s="1"/>
  <c r="N4774" i="1"/>
  <c r="P4774" i="1" s="1"/>
  <c r="O4773" i="1"/>
  <c r="Q4773" i="1" s="1"/>
  <c r="N4773" i="1"/>
  <c r="P4773" i="1" s="1"/>
  <c r="Q4772" i="1"/>
  <c r="O4772" i="1"/>
  <c r="N4772" i="1"/>
  <c r="P4772" i="1" s="1"/>
  <c r="P4771" i="1"/>
  <c r="O4771" i="1"/>
  <c r="Q4771" i="1" s="1"/>
  <c r="N4771" i="1"/>
  <c r="O4770" i="1"/>
  <c r="Q4770" i="1" s="1"/>
  <c r="N4770" i="1"/>
  <c r="P4770" i="1" s="1"/>
  <c r="Q4769" i="1"/>
  <c r="O4769" i="1"/>
  <c r="N4769" i="1"/>
  <c r="P4769" i="1" s="1"/>
  <c r="O4768" i="1"/>
  <c r="Q4768" i="1" s="1"/>
  <c r="N4768" i="1"/>
  <c r="P4768" i="1" s="1"/>
  <c r="O4767" i="1"/>
  <c r="Q4767" i="1" s="1"/>
  <c r="N4767" i="1"/>
  <c r="P4767" i="1" s="1"/>
  <c r="O4766" i="1"/>
  <c r="Q4766" i="1" s="1"/>
  <c r="N4766" i="1"/>
  <c r="P4766" i="1" s="1"/>
  <c r="O4765" i="1"/>
  <c r="Q4765" i="1" s="1"/>
  <c r="N4765" i="1"/>
  <c r="P4765" i="1" s="1"/>
  <c r="O4764" i="1"/>
  <c r="Q4764" i="1" s="1"/>
  <c r="N4764" i="1"/>
  <c r="P4764" i="1" s="1"/>
  <c r="O4763" i="1"/>
  <c r="Q4763" i="1" s="1"/>
  <c r="N4763" i="1"/>
  <c r="P4763" i="1" s="1"/>
  <c r="O4762" i="1"/>
  <c r="Q4762" i="1" s="1"/>
  <c r="N4762" i="1"/>
  <c r="P4762" i="1" s="1"/>
  <c r="O4761" i="1"/>
  <c r="Q4761" i="1" s="1"/>
  <c r="N4761" i="1"/>
  <c r="P4761" i="1" s="1"/>
  <c r="O4760" i="1"/>
  <c r="Q4760" i="1" s="1"/>
  <c r="N4760" i="1"/>
  <c r="P4760" i="1" s="1"/>
  <c r="O4759" i="1"/>
  <c r="Q4759" i="1" s="1"/>
  <c r="N4759" i="1"/>
  <c r="P4759" i="1" s="1"/>
  <c r="O4758" i="1"/>
  <c r="Q4758" i="1" s="1"/>
  <c r="N4758" i="1"/>
  <c r="P4758" i="1" s="1"/>
  <c r="O4757" i="1"/>
  <c r="Q4757" i="1" s="1"/>
  <c r="N4757" i="1"/>
  <c r="P4757" i="1" s="1"/>
  <c r="O4756" i="1"/>
  <c r="Q4756" i="1" s="1"/>
  <c r="N4756" i="1"/>
  <c r="P4756" i="1" s="1"/>
  <c r="O4755" i="1"/>
  <c r="Q4755" i="1" s="1"/>
  <c r="N4755" i="1"/>
  <c r="P4755" i="1" s="1"/>
  <c r="O4754" i="1"/>
  <c r="Q4754" i="1" s="1"/>
  <c r="N4754" i="1"/>
  <c r="P4754" i="1" s="1"/>
  <c r="O4753" i="1"/>
  <c r="Q4753" i="1" s="1"/>
  <c r="N4753" i="1"/>
  <c r="P4753" i="1" s="1"/>
  <c r="Q4752" i="1"/>
  <c r="O4752" i="1"/>
  <c r="N4752" i="1"/>
  <c r="P4752" i="1" s="1"/>
  <c r="O4751" i="1"/>
  <c r="Q4751" i="1" s="1"/>
  <c r="N4751" i="1"/>
  <c r="P4751" i="1" s="1"/>
  <c r="O4750" i="1"/>
  <c r="Q4750" i="1" s="1"/>
  <c r="N4750" i="1"/>
  <c r="P4750" i="1" s="1"/>
  <c r="Q4749" i="1"/>
  <c r="O4749" i="1"/>
  <c r="N4749" i="1"/>
  <c r="P4749" i="1" s="1"/>
  <c r="O4748" i="1"/>
  <c r="Q4748" i="1" s="1"/>
  <c r="N4748" i="1"/>
  <c r="P4748" i="1" s="1"/>
  <c r="O4747" i="1"/>
  <c r="Q4747" i="1" s="1"/>
  <c r="N4747" i="1"/>
  <c r="P4747" i="1" s="1"/>
  <c r="O4746" i="1"/>
  <c r="Q4746" i="1" s="1"/>
  <c r="N4746" i="1"/>
  <c r="P4746" i="1" s="1"/>
  <c r="O4745" i="1"/>
  <c r="Q4745" i="1" s="1"/>
  <c r="N4745" i="1"/>
  <c r="P4745" i="1" s="1"/>
  <c r="O4744" i="1"/>
  <c r="Q4744" i="1" s="1"/>
  <c r="N4744" i="1"/>
  <c r="P4744" i="1" s="1"/>
  <c r="O4743" i="1"/>
  <c r="Q4743" i="1" s="1"/>
  <c r="N4743" i="1"/>
  <c r="P4743" i="1" s="1"/>
  <c r="O4742" i="1"/>
  <c r="Q4742" i="1" s="1"/>
  <c r="N4742" i="1"/>
  <c r="P4742" i="1" s="1"/>
  <c r="O4741" i="1"/>
  <c r="Q4741" i="1" s="1"/>
  <c r="N4741" i="1"/>
  <c r="P4741" i="1" s="1"/>
  <c r="Q4740" i="1"/>
  <c r="O4740" i="1"/>
  <c r="N4740" i="1"/>
  <c r="P4740" i="1" s="1"/>
  <c r="O4739" i="1"/>
  <c r="Q4739" i="1" s="1"/>
  <c r="N4739" i="1"/>
  <c r="P4739" i="1" s="1"/>
  <c r="W4739" i="1" s="1"/>
  <c r="O4738" i="1"/>
  <c r="Q4738" i="1" s="1"/>
  <c r="N4738" i="1"/>
  <c r="P4738" i="1" s="1"/>
  <c r="Q4737" i="1"/>
  <c r="O4737" i="1"/>
  <c r="N4737" i="1"/>
  <c r="P4737" i="1" s="1"/>
  <c r="O4736" i="1"/>
  <c r="Q4736" i="1" s="1"/>
  <c r="N4736" i="1"/>
  <c r="P4736" i="1" s="1"/>
  <c r="O4735" i="1"/>
  <c r="Q4735" i="1" s="1"/>
  <c r="N4735" i="1"/>
  <c r="P4735" i="1" s="1"/>
  <c r="O4734" i="1"/>
  <c r="Q4734" i="1" s="1"/>
  <c r="N4734" i="1"/>
  <c r="P4734" i="1" s="1"/>
  <c r="O4733" i="1"/>
  <c r="Q4733" i="1" s="1"/>
  <c r="N4733" i="1"/>
  <c r="P4733" i="1" s="1"/>
  <c r="O4732" i="1"/>
  <c r="Q4732" i="1" s="1"/>
  <c r="N4732" i="1"/>
  <c r="P4732" i="1" s="1"/>
  <c r="O4731" i="1"/>
  <c r="Q4731" i="1" s="1"/>
  <c r="N4731" i="1"/>
  <c r="P4731" i="1" s="1"/>
  <c r="O4730" i="1"/>
  <c r="Q4730" i="1" s="1"/>
  <c r="N4730" i="1"/>
  <c r="P4730" i="1" s="1"/>
  <c r="O4729" i="1"/>
  <c r="Q4729" i="1" s="1"/>
  <c r="N4729" i="1"/>
  <c r="P4729" i="1" s="1"/>
  <c r="O4728" i="1"/>
  <c r="Q4728" i="1" s="1"/>
  <c r="N4728" i="1"/>
  <c r="P4728" i="1" s="1"/>
  <c r="O4727" i="1"/>
  <c r="Q4727" i="1" s="1"/>
  <c r="N4727" i="1"/>
  <c r="P4727" i="1" s="1"/>
  <c r="O4726" i="1"/>
  <c r="Q4726" i="1" s="1"/>
  <c r="N4726" i="1"/>
  <c r="P4726" i="1" s="1"/>
  <c r="O4725" i="1"/>
  <c r="Q4725" i="1" s="1"/>
  <c r="N4725" i="1"/>
  <c r="P4725" i="1" s="1"/>
  <c r="O4724" i="1"/>
  <c r="Q4724" i="1" s="1"/>
  <c r="N4724" i="1"/>
  <c r="P4724" i="1" s="1"/>
  <c r="O4723" i="1"/>
  <c r="Q4723" i="1" s="1"/>
  <c r="N4723" i="1"/>
  <c r="P4723" i="1" s="1"/>
  <c r="O4722" i="1"/>
  <c r="Q4722" i="1" s="1"/>
  <c r="N4722" i="1"/>
  <c r="P4722" i="1" s="1"/>
  <c r="O4721" i="1"/>
  <c r="Q4721" i="1" s="1"/>
  <c r="N4721" i="1"/>
  <c r="P4721" i="1" s="1"/>
  <c r="Q4720" i="1"/>
  <c r="O4720" i="1"/>
  <c r="N4720" i="1"/>
  <c r="P4720" i="1" s="1"/>
  <c r="P4719" i="1"/>
  <c r="W4719" i="1" s="1"/>
  <c r="O4719" i="1"/>
  <c r="Q4719" i="1" s="1"/>
  <c r="N4719" i="1"/>
  <c r="O4718" i="1"/>
  <c r="Q4718" i="1" s="1"/>
  <c r="N4718" i="1"/>
  <c r="P4718" i="1" s="1"/>
  <c r="O4717" i="1"/>
  <c r="Q4717" i="1" s="1"/>
  <c r="N4717" i="1"/>
  <c r="P4717" i="1" s="1"/>
  <c r="O4716" i="1"/>
  <c r="Q4716" i="1" s="1"/>
  <c r="N4716" i="1"/>
  <c r="P4716" i="1" s="1"/>
  <c r="O4715" i="1"/>
  <c r="Q4715" i="1" s="1"/>
  <c r="N4715" i="1"/>
  <c r="P4715" i="1" s="1"/>
  <c r="O4714" i="1"/>
  <c r="Q4714" i="1" s="1"/>
  <c r="N4714" i="1"/>
  <c r="P4714" i="1" s="1"/>
  <c r="O4713" i="1"/>
  <c r="Q4713" i="1" s="1"/>
  <c r="N4713" i="1"/>
  <c r="P4713" i="1" s="1"/>
  <c r="O4712" i="1"/>
  <c r="Q4712" i="1" s="1"/>
  <c r="N4712" i="1"/>
  <c r="P4712" i="1" s="1"/>
  <c r="O4711" i="1"/>
  <c r="Q4711" i="1" s="1"/>
  <c r="N4711" i="1"/>
  <c r="P4711" i="1" s="1"/>
  <c r="W4711" i="1" s="1"/>
  <c r="O4710" i="1"/>
  <c r="Q4710" i="1" s="1"/>
  <c r="N4710" i="1"/>
  <c r="P4710" i="1" s="1"/>
  <c r="O4709" i="1"/>
  <c r="Q4709" i="1" s="1"/>
  <c r="N4709" i="1"/>
  <c r="P4709" i="1" s="1"/>
  <c r="O4708" i="1"/>
  <c r="Q4708" i="1" s="1"/>
  <c r="N4708" i="1"/>
  <c r="P4708" i="1" s="1"/>
  <c r="O4707" i="1"/>
  <c r="Q4707" i="1" s="1"/>
  <c r="N4707" i="1"/>
  <c r="P4707" i="1" s="1"/>
  <c r="W4707" i="1" s="1"/>
  <c r="O4706" i="1"/>
  <c r="Q4706" i="1" s="1"/>
  <c r="N4706" i="1"/>
  <c r="P4706" i="1" s="1"/>
  <c r="O4705" i="1"/>
  <c r="Q4705" i="1" s="1"/>
  <c r="N4705" i="1"/>
  <c r="P4705" i="1" s="1"/>
  <c r="Q4704" i="1"/>
  <c r="O4704" i="1"/>
  <c r="N4704" i="1"/>
  <c r="P4704" i="1" s="1"/>
  <c r="P4703" i="1"/>
  <c r="W4703" i="1" s="1"/>
  <c r="O4703" i="1"/>
  <c r="Q4703" i="1" s="1"/>
  <c r="N4703" i="1"/>
  <c r="O4702" i="1"/>
  <c r="Q4702" i="1" s="1"/>
  <c r="N4702" i="1"/>
  <c r="P4702" i="1" s="1"/>
  <c r="O4701" i="1"/>
  <c r="Q4701" i="1" s="1"/>
  <c r="N4701" i="1"/>
  <c r="P4701" i="1" s="1"/>
  <c r="O4700" i="1"/>
  <c r="Q4700" i="1" s="1"/>
  <c r="N4700" i="1"/>
  <c r="P4700" i="1" s="1"/>
  <c r="O4699" i="1"/>
  <c r="Q4699" i="1" s="1"/>
  <c r="N4699" i="1"/>
  <c r="P4699" i="1" s="1"/>
  <c r="O4698" i="1"/>
  <c r="Q4698" i="1" s="1"/>
  <c r="N4698" i="1"/>
  <c r="P4698" i="1" s="1"/>
  <c r="O4697" i="1"/>
  <c r="Q4697" i="1" s="1"/>
  <c r="N4697" i="1"/>
  <c r="P4697" i="1" s="1"/>
  <c r="O4696" i="1"/>
  <c r="Q4696" i="1" s="1"/>
  <c r="N4696" i="1"/>
  <c r="P4696" i="1" s="1"/>
  <c r="O4695" i="1"/>
  <c r="Q4695" i="1" s="1"/>
  <c r="N4695" i="1"/>
  <c r="P4695" i="1" s="1"/>
  <c r="W4695" i="1" s="1"/>
  <c r="O4694" i="1"/>
  <c r="Q4694" i="1" s="1"/>
  <c r="N4694" i="1"/>
  <c r="P4694" i="1" s="1"/>
  <c r="O4693" i="1"/>
  <c r="Q4693" i="1" s="1"/>
  <c r="N4693" i="1"/>
  <c r="P4693" i="1" s="1"/>
  <c r="O4692" i="1"/>
  <c r="Q4692" i="1" s="1"/>
  <c r="N4692" i="1"/>
  <c r="P4692" i="1" s="1"/>
  <c r="O4691" i="1"/>
  <c r="Q4691" i="1" s="1"/>
  <c r="N4691" i="1"/>
  <c r="P4691" i="1" s="1"/>
  <c r="W4691" i="1" s="1"/>
  <c r="O4690" i="1"/>
  <c r="Q4690" i="1" s="1"/>
  <c r="N4690" i="1"/>
  <c r="P4690" i="1" s="1"/>
  <c r="O4689" i="1"/>
  <c r="Q4689" i="1" s="1"/>
  <c r="N4689" i="1"/>
  <c r="P4689" i="1" s="1"/>
  <c r="Q4688" i="1"/>
  <c r="O4688" i="1"/>
  <c r="N4688" i="1"/>
  <c r="P4688" i="1" s="1"/>
  <c r="P4687" i="1"/>
  <c r="W4687" i="1" s="1"/>
  <c r="O4687" i="1"/>
  <c r="Q4687" i="1" s="1"/>
  <c r="N4687" i="1"/>
  <c r="O4686" i="1"/>
  <c r="Q4686" i="1" s="1"/>
  <c r="N4686" i="1"/>
  <c r="P4686" i="1" s="1"/>
  <c r="O4685" i="1"/>
  <c r="Q4685" i="1" s="1"/>
  <c r="N4685" i="1"/>
  <c r="P4685" i="1" s="1"/>
  <c r="O4684" i="1"/>
  <c r="Q4684" i="1" s="1"/>
  <c r="N4684" i="1"/>
  <c r="P4684" i="1" s="1"/>
  <c r="O4683" i="1"/>
  <c r="Q4683" i="1" s="1"/>
  <c r="N4683" i="1"/>
  <c r="P4683" i="1" s="1"/>
  <c r="O4682" i="1"/>
  <c r="Q4682" i="1" s="1"/>
  <c r="N4682" i="1"/>
  <c r="P4682" i="1" s="1"/>
  <c r="O4681" i="1"/>
  <c r="Q4681" i="1" s="1"/>
  <c r="N4681" i="1"/>
  <c r="P4681" i="1" s="1"/>
  <c r="O4680" i="1"/>
  <c r="Q4680" i="1" s="1"/>
  <c r="N4680" i="1"/>
  <c r="P4680" i="1" s="1"/>
  <c r="O4679" i="1"/>
  <c r="Q4679" i="1" s="1"/>
  <c r="N4679" i="1"/>
  <c r="P4679" i="1" s="1"/>
  <c r="W4679" i="1" s="1"/>
  <c r="O4678" i="1"/>
  <c r="Q4678" i="1" s="1"/>
  <c r="N4678" i="1"/>
  <c r="P4678" i="1" s="1"/>
  <c r="O4677" i="1"/>
  <c r="Q4677" i="1" s="1"/>
  <c r="N4677" i="1"/>
  <c r="P4677" i="1" s="1"/>
  <c r="O4676" i="1"/>
  <c r="Q4676" i="1" s="1"/>
  <c r="N4676" i="1"/>
  <c r="P4676" i="1" s="1"/>
  <c r="O4675" i="1"/>
  <c r="Q4675" i="1" s="1"/>
  <c r="N4675" i="1"/>
  <c r="P4675" i="1" s="1"/>
  <c r="W4675" i="1" s="1"/>
  <c r="O4674" i="1"/>
  <c r="Q4674" i="1" s="1"/>
  <c r="N4674" i="1"/>
  <c r="P4674" i="1" s="1"/>
  <c r="O4673" i="1"/>
  <c r="Q4673" i="1" s="1"/>
  <c r="N4673" i="1"/>
  <c r="P4673" i="1" s="1"/>
  <c r="Q4672" i="1"/>
  <c r="O4672" i="1"/>
  <c r="N4672" i="1"/>
  <c r="P4672" i="1" s="1"/>
  <c r="P4671" i="1"/>
  <c r="W4671" i="1" s="1"/>
  <c r="O4671" i="1"/>
  <c r="Q4671" i="1" s="1"/>
  <c r="N4671" i="1"/>
  <c r="O4670" i="1"/>
  <c r="Q4670" i="1" s="1"/>
  <c r="N4670" i="1"/>
  <c r="P4670" i="1" s="1"/>
  <c r="O4669" i="1"/>
  <c r="Q4669" i="1" s="1"/>
  <c r="N4669" i="1"/>
  <c r="P4669" i="1" s="1"/>
  <c r="O4668" i="1"/>
  <c r="Q4668" i="1" s="1"/>
  <c r="N4668" i="1"/>
  <c r="P4668" i="1" s="1"/>
  <c r="O4667" i="1"/>
  <c r="Q4667" i="1" s="1"/>
  <c r="N4667" i="1"/>
  <c r="P4667" i="1" s="1"/>
  <c r="O4666" i="1"/>
  <c r="Q4666" i="1" s="1"/>
  <c r="N4666" i="1"/>
  <c r="P4666" i="1" s="1"/>
  <c r="O4665" i="1"/>
  <c r="Q4665" i="1" s="1"/>
  <c r="N4665" i="1"/>
  <c r="P4665" i="1" s="1"/>
  <c r="O4664" i="1"/>
  <c r="Q4664" i="1" s="1"/>
  <c r="N4664" i="1"/>
  <c r="P4664" i="1" s="1"/>
  <c r="O4663" i="1"/>
  <c r="Q4663" i="1" s="1"/>
  <c r="N4663" i="1"/>
  <c r="P4663" i="1" s="1"/>
  <c r="O4662" i="1"/>
  <c r="Q4662" i="1" s="1"/>
  <c r="N4662" i="1"/>
  <c r="P4662" i="1" s="1"/>
  <c r="Q4661" i="1"/>
  <c r="O4661" i="1"/>
  <c r="N4661" i="1"/>
  <c r="P4661" i="1" s="1"/>
  <c r="O4660" i="1"/>
  <c r="Q4660" i="1" s="1"/>
  <c r="N4660" i="1"/>
  <c r="P4660" i="1" s="1"/>
  <c r="O4659" i="1"/>
  <c r="Q4659" i="1" s="1"/>
  <c r="N4659" i="1"/>
  <c r="P4659" i="1" s="1"/>
  <c r="O4658" i="1"/>
  <c r="Q4658" i="1" s="1"/>
  <c r="N4658" i="1"/>
  <c r="P4658" i="1" s="1"/>
  <c r="O4657" i="1"/>
  <c r="Q4657" i="1" s="1"/>
  <c r="N4657" i="1"/>
  <c r="P4657" i="1" s="1"/>
  <c r="O4656" i="1"/>
  <c r="Q4656" i="1" s="1"/>
  <c r="N4656" i="1"/>
  <c r="P4656" i="1" s="1"/>
  <c r="O4655" i="1"/>
  <c r="Q4655" i="1" s="1"/>
  <c r="N4655" i="1"/>
  <c r="P4655" i="1" s="1"/>
  <c r="O4654" i="1"/>
  <c r="Q4654" i="1" s="1"/>
  <c r="N4654" i="1"/>
  <c r="P4654" i="1" s="1"/>
  <c r="O4653" i="1"/>
  <c r="Q4653" i="1" s="1"/>
  <c r="N4653" i="1"/>
  <c r="P4653" i="1" s="1"/>
  <c r="Q4652" i="1"/>
  <c r="O4652" i="1"/>
  <c r="N4652" i="1"/>
  <c r="P4652" i="1" s="1"/>
  <c r="O4651" i="1"/>
  <c r="Q4651" i="1" s="1"/>
  <c r="N4651" i="1"/>
  <c r="P4651" i="1" s="1"/>
  <c r="W4651" i="1" s="1"/>
  <c r="O4650" i="1"/>
  <c r="Q4650" i="1" s="1"/>
  <c r="N4650" i="1"/>
  <c r="P4650" i="1" s="1"/>
  <c r="Q4649" i="1"/>
  <c r="O4649" i="1"/>
  <c r="N4649" i="1"/>
  <c r="P4649" i="1" s="1"/>
  <c r="O4648" i="1"/>
  <c r="Q4648" i="1" s="1"/>
  <c r="N4648" i="1"/>
  <c r="P4648" i="1" s="1"/>
  <c r="O4647" i="1"/>
  <c r="Q4647" i="1" s="1"/>
  <c r="N4647" i="1"/>
  <c r="P4647" i="1" s="1"/>
  <c r="O4646" i="1"/>
  <c r="Q4646" i="1" s="1"/>
  <c r="N4646" i="1"/>
  <c r="P4646" i="1" s="1"/>
  <c r="O4645" i="1"/>
  <c r="Q4645" i="1" s="1"/>
  <c r="N4645" i="1"/>
  <c r="P4645" i="1" s="1"/>
  <c r="O4644" i="1"/>
  <c r="Q4644" i="1" s="1"/>
  <c r="N4644" i="1"/>
  <c r="P4644" i="1" s="1"/>
  <c r="O4643" i="1"/>
  <c r="Q4643" i="1" s="1"/>
  <c r="N4643" i="1"/>
  <c r="P4643" i="1" s="1"/>
  <c r="O4642" i="1"/>
  <c r="Q4642" i="1" s="1"/>
  <c r="N4642" i="1"/>
  <c r="P4642" i="1" s="1"/>
  <c r="O4641" i="1"/>
  <c r="Q4641" i="1" s="1"/>
  <c r="N4641" i="1"/>
  <c r="P4641" i="1" s="1"/>
  <c r="O4640" i="1"/>
  <c r="Q4640" i="1" s="1"/>
  <c r="N4640" i="1"/>
  <c r="P4640" i="1" s="1"/>
  <c r="Q4639" i="1"/>
  <c r="O4639" i="1"/>
  <c r="N4639" i="1"/>
  <c r="P4639" i="1" s="1"/>
  <c r="O4638" i="1"/>
  <c r="Q4638" i="1" s="1"/>
  <c r="N4638" i="1"/>
  <c r="P4638" i="1" s="1"/>
  <c r="O4637" i="1"/>
  <c r="Q4637" i="1" s="1"/>
  <c r="N4637" i="1"/>
  <c r="P4637" i="1" s="1"/>
  <c r="O4636" i="1"/>
  <c r="Q4636" i="1" s="1"/>
  <c r="N4636" i="1"/>
  <c r="P4636" i="1" s="1"/>
  <c r="O4635" i="1"/>
  <c r="Q4635" i="1" s="1"/>
  <c r="N4635" i="1"/>
  <c r="P4635" i="1" s="1"/>
  <c r="O4634" i="1"/>
  <c r="Q4634" i="1" s="1"/>
  <c r="N4634" i="1"/>
  <c r="P4634" i="1" s="1"/>
  <c r="O4633" i="1"/>
  <c r="Q4633" i="1" s="1"/>
  <c r="N4633" i="1"/>
  <c r="P4633" i="1" s="1"/>
  <c r="O4632" i="1"/>
  <c r="Q4632" i="1" s="1"/>
  <c r="N4632" i="1"/>
  <c r="P4632" i="1" s="1"/>
  <c r="O4631" i="1"/>
  <c r="Q4631" i="1" s="1"/>
  <c r="N4631" i="1"/>
  <c r="P4631" i="1" s="1"/>
  <c r="O4630" i="1"/>
  <c r="Q4630" i="1" s="1"/>
  <c r="N4630" i="1"/>
  <c r="P4630" i="1" s="1"/>
  <c r="O4629" i="1"/>
  <c r="Q4629" i="1" s="1"/>
  <c r="N4629" i="1"/>
  <c r="P4629" i="1" s="1"/>
  <c r="O4628" i="1"/>
  <c r="Q4628" i="1" s="1"/>
  <c r="N4628" i="1"/>
  <c r="P4628" i="1" s="1"/>
  <c r="O4627" i="1"/>
  <c r="Q4627" i="1" s="1"/>
  <c r="N4627" i="1"/>
  <c r="P4627" i="1" s="1"/>
  <c r="O4626" i="1"/>
  <c r="Q4626" i="1" s="1"/>
  <c r="N4626" i="1"/>
  <c r="P4626" i="1" s="1"/>
  <c r="O4625" i="1"/>
  <c r="Q4625" i="1" s="1"/>
  <c r="N4625" i="1"/>
  <c r="P4625" i="1" s="1"/>
  <c r="O4624" i="1"/>
  <c r="Q4624" i="1" s="1"/>
  <c r="N4624" i="1"/>
  <c r="P4624" i="1" s="1"/>
  <c r="O4623" i="1"/>
  <c r="Q4623" i="1" s="1"/>
  <c r="N4623" i="1"/>
  <c r="P4623" i="1" s="1"/>
  <c r="O4622" i="1"/>
  <c r="Q4622" i="1" s="1"/>
  <c r="N4622" i="1"/>
  <c r="P4622" i="1" s="1"/>
  <c r="O4621" i="1"/>
  <c r="Q4621" i="1" s="1"/>
  <c r="N4621" i="1"/>
  <c r="P4621" i="1" s="1"/>
  <c r="O4620" i="1"/>
  <c r="Q4620" i="1" s="1"/>
  <c r="N4620" i="1"/>
  <c r="P4620" i="1" s="1"/>
  <c r="O4619" i="1"/>
  <c r="Q4619" i="1" s="1"/>
  <c r="N4619" i="1"/>
  <c r="P4619" i="1" s="1"/>
  <c r="O4618" i="1"/>
  <c r="Q4618" i="1" s="1"/>
  <c r="N4618" i="1"/>
  <c r="P4618" i="1" s="1"/>
  <c r="P4617" i="1"/>
  <c r="O4617" i="1"/>
  <c r="Q4617" i="1" s="1"/>
  <c r="N4617" i="1"/>
  <c r="O4616" i="1"/>
  <c r="Q4616" i="1" s="1"/>
  <c r="N4616" i="1"/>
  <c r="P4616" i="1" s="1"/>
  <c r="O4615" i="1"/>
  <c r="Q4615" i="1" s="1"/>
  <c r="N4615" i="1"/>
  <c r="P4615" i="1" s="1"/>
  <c r="O4614" i="1"/>
  <c r="Q4614" i="1" s="1"/>
  <c r="N4614" i="1"/>
  <c r="P4614" i="1" s="1"/>
  <c r="O4613" i="1"/>
  <c r="Q4613" i="1" s="1"/>
  <c r="N4613" i="1"/>
  <c r="P4613" i="1" s="1"/>
  <c r="O4612" i="1"/>
  <c r="Q4612" i="1" s="1"/>
  <c r="N4612" i="1"/>
  <c r="P4612" i="1" s="1"/>
  <c r="Q4611" i="1"/>
  <c r="O4611" i="1"/>
  <c r="N4611" i="1"/>
  <c r="P4611" i="1" s="1"/>
  <c r="O4610" i="1"/>
  <c r="Q4610" i="1" s="1"/>
  <c r="N4610" i="1"/>
  <c r="P4610" i="1" s="1"/>
  <c r="O4609" i="1"/>
  <c r="Q4609" i="1" s="1"/>
  <c r="N4609" i="1"/>
  <c r="P4609" i="1" s="1"/>
  <c r="O4608" i="1"/>
  <c r="Q4608" i="1" s="1"/>
  <c r="N4608" i="1"/>
  <c r="P4608" i="1" s="1"/>
  <c r="P4607" i="1"/>
  <c r="O4607" i="1"/>
  <c r="Q4607" i="1" s="1"/>
  <c r="N4607" i="1"/>
  <c r="O4606" i="1"/>
  <c r="Q4606" i="1" s="1"/>
  <c r="N4606" i="1"/>
  <c r="P4606" i="1" s="1"/>
  <c r="O4605" i="1"/>
  <c r="Q4605" i="1" s="1"/>
  <c r="N4605" i="1"/>
  <c r="P4605" i="1" s="1"/>
  <c r="O4604" i="1"/>
  <c r="Q4604" i="1" s="1"/>
  <c r="N4604" i="1"/>
  <c r="P4604" i="1" s="1"/>
  <c r="O4603" i="1"/>
  <c r="Q4603" i="1" s="1"/>
  <c r="N4603" i="1"/>
  <c r="P4603" i="1" s="1"/>
  <c r="O4602" i="1"/>
  <c r="Q4602" i="1" s="1"/>
  <c r="N4602" i="1"/>
  <c r="P4602" i="1" s="1"/>
  <c r="O4601" i="1"/>
  <c r="Q4601" i="1" s="1"/>
  <c r="N4601" i="1"/>
  <c r="P4601" i="1" s="1"/>
  <c r="O4600" i="1"/>
  <c r="Q4600" i="1" s="1"/>
  <c r="N4600" i="1"/>
  <c r="P4600" i="1" s="1"/>
  <c r="O4599" i="1"/>
  <c r="Q4599" i="1" s="1"/>
  <c r="N4599" i="1"/>
  <c r="P4599" i="1" s="1"/>
  <c r="O4598" i="1"/>
  <c r="Q4598" i="1" s="1"/>
  <c r="N4598" i="1"/>
  <c r="P4598" i="1" s="1"/>
  <c r="O4597" i="1"/>
  <c r="Q4597" i="1" s="1"/>
  <c r="N4597" i="1"/>
  <c r="P4597" i="1" s="1"/>
  <c r="O4596" i="1"/>
  <c r="Q4596" i="1" s="1"/>
  <c r="N4596" i="1"/>
  <c r="P4596" i="1" s="1"/>
  <c r="Q4595" i="1"/>
  <c r="O4595" i="1"/>
  <c r="N4595" i="1"/>
  <c r="P4595" i="1" s="1"/>
  <c r="P4594" i="1"/>
  <c r="O4594" i="1"/>
  <c r="Q4594" i="1" s="1"/>
  <c r="N4594" i="1"/>
  <c r="O4593" i="1"/>
  <c r="Q4593" i="1" s="1"/>
  <c r="N4593" i="1"/>
  <c r="P4593" i="1" s="1"/>
  <c r="O4592" i="1"/>
  <c r="Q4592" i="1" s="1"/>
  <c r="N4592" i="1"/>
  <c r="P4592" i="1" s="1"/>
  <c r="O4591" i="1"/>
  <c r="Q4591" i="1" s="1"/>
  <c r="N4591" i="1"/>
  <c r="P4591" i="1" s="1"/>
  <c r="O4590" i="1"/>
  <c r="Q4590" i="1" s="1"/>
  <c r="N4590" i="1"/>
  <c r="P4590" i="1" s="1"/>
  <c r="O4589" i="1"/>
  <c r="Q4589" i="1" s="1"/>
  <c r="N4589" i="1"/>
  <c r="P4589" i="1" s="1"/>
  <c r="O4588" i="1"/>
  <c r="Q4588" i="1" s="1"/>
  <c r="N4588" i="1"/>
  <c r="P4588" i="1" s="1"/>
  <c r="O4587" i="1"/>
  <c r="Q4587" i="1" s="1"/>
  <c r="N4587" i="1"/>
  <c r="P4587" i="1" s="1"/>
  <c r="O4586" i="1"/>
  <c r="Q4586" i="1" s="1"/>
  <c r="N4586" i="1"/>
  <c r="P4586" i="1" s="1"/>
  <c r="O4585" i="1"/>
  <c r="Q4585" i="1" s="1"/>
  <c r="N4585" i="1"/>
  <c r="P4585" i="1" s="1"/>
  <c r="O4584" i="1"/>
  <c r="Q4584" i="1" s="1"/>
  <c r="N4584" i="1"/>
  <c r="P4584" i="1" s="1"/>
  <c r="O4583" i="1"/>
  <c r="Q4583" i="1" s="1"/>
  <c r="N4583" i="1"/>
  <c r="P4583" i="1" s="1"/>
  <c r="O4582" i="1"/>
  <c r="Q4582" i="1" s="1"/>
  <c r="N4582" i="1"/>
  <c r="P4582" i="1" s="1"/>
  <c r="W4582" i="1" s="1"/>
  <c r="O4581" i="1"/>
  <c r="Q4581" i="1" s="1"/>
  <c r="N4581" i="1"/>
  <c r="P4581" i="1" s="1"/>
  <c r="O4580" i="1"/>
  <c r="Q4580" i="1" s="1"/>
  <c r="N4580" i="1"/>
  <c r="P4580" i="1" s="1"/>
  <c r="Q4579" i="1"/>
  <c r="O4579" i="1"/>
  <c r="N4579" i="1"/>
  <c r="P4579" i="1" s="1"/>
  <c r="P4578" i="1"/>
  <c r="O4578" i="1"/>
  <c r="Q4578" i="1" s="1"/>
  <c r="N4578" i="1"/>
  <c r="O4577" i="1"/>
  <c r="Q4577" i="1" s="1"/>
  <c r="N4577" i="1"/>
  <c r="P4577" i="1" s="1"/>
  <c r="O4576" i="1"/>
  <c r="Q4576" i="1" s="1"/>
  <c r="N4576" i="1"/>
  <c r="P4576" i="1" s="1"/>
  <c r="O4575" i="1"/>
  <c r="Q4575" i="1" s="1"/>
  <c r="N4575" i="1"/>
  <c r="P4575" i="1" s="1"/>
  <c r="O4574" i="1"/>
  <c r="Q4574" i="1" s="1"/>
  <c r="N4574" i="1"/>
  <c r="P4574" i="1" s="1"/>
  <c r="O4573" i="1"/>
  <c r="Q4573" i="1" s="1"/>
  <c r="N4573" i="1"/>
  <c r="P4573" i="1" s="1"/>
  <c r="O4572" i="1"/>
  <c r="Q4572" i="1" s="1"/>
  <c r="N4572" i="1"/>
  <c r="P4572" i="1" s="1"/>
  <c r="O4571" i="1"/>
  <c r="Q4571" i="1" s="1"/>
  <c r="N4571" i="1"/>
  <c r="P4571" i="1" s="1"/>
  <c r="O4570" i="1"/>
  <c r="Q4570" i="1" s="1"/>
  <c r="N4570" i="1"/>
  <c r="P4570" i="1" s="1"/>
  <c r="O4569" i="1"/>
  <c r="Q4569" i="1" s="1"/>
  <c r="N4569" i="1"/>
  <c r="P4569" i="1" s="1"/>
  <c r="O4568" i="1"/>
  <c r="Q4568" i="1" s="1"/>
  <c r="N4568" i="1"/>
  <c r="P4568" i="1" s="1"/>
  <c r="O4567" i="1"/>
  <c r="Q4567" i="1" s="1"/>
  <c r="N4567" i="1"/>
  <c r="P4567" i="1" s="1"/>
  <c r="O4566" i="1"/>
  <c r="Q4566" i="1" s="1"/>
  <c r="N4566" i="1"/>
  <c r="P4566" i="1" s="1"/>
  <c r="W4566" i="1" s="1"/>
  <c r="O4565" i="1"/>
  <c r="Q4565" i="1" s="1"/>
  <c r="N4565" i="1"/>
  <c r="P4565" i="1" s="1"/>
  <c r="O4564" i="1"/>
  <c r="Q4564" i="1" s="1"/>
  <c r="N4564" i="1"/>
  <c r="P4564" i="1" s="1"/>
  <c r="Q4563" i="1"/>
  <c r="O4563" i="1"/>
  <c r="N4563" i="1"/>
  <c r="P4563" i="1" s="1"/>
  <c r="P4562" i="1"/>
  <c r="O4562" i="1"/>
  <c r="Q4562" i="1" s="1"/>
  <c r="N4562" i="1"/>
  <c r="O4561" i="1"/>
  <c r="Q4561" i="1" s="1"/>
  <c r="N4561" i="1"/>
  <c r="P4561" i="1" s="1"/>
  <c r="O4560" i="1"/>
  <c r="Q4560" i="1" s="1"/>
  <c r="N4560" i="1"/>
  <c r="P4560" i="1" s="1"/>
  <c r="O4559" i="1"/>
  <c r="Q4559" i="1" s="1"/>
  <c r="N4559" i="1"/>
  <c r="P4559" i="1" s="1"/>
  <c r="O4558" i="1"/>
  <c r="Q4558" i="1" s="1"/>
  <c r="N4558" i="1"/>
  <c r="P4558" i="1" s="1"/>
  <c r="O4557" i="1"/>
  <c r="Q4557" i="1" s="1"/>
  <c r="N4557" i="1"/>
  <c r="P4557" i="1" s="1"/>
  <c r="O4556" i="1"/>
  <c r="Q4556" i="1" s="1"/>
  <c r="N4556" i="1"/>
  <c r="P4556" i="1" s="1"/>
  <c r="O4555" i="1"/>
  <c r="Q4555" i="1" s="1"/>
  <c r="N4555" i="1"/>
  <c r="P4555" i="1" s="1"/>
  <c r="O4554" i="1"/>
  <c r="Q4554" i="1" s="1"/>
  <c r="N4554" i="1"/>
  <c r="P4554" i="1" s="1"/>
  <c r="O4553" i="1"/>
  <c r="Q4553" i="1" s="1"/>
  <c r="N4553" i="1"/>
  <c r="P4553" i="1" s="1"/>
  <c r="O4552" i="1"/>
  <c r="Q4552" i="1" s="1"/>
  <c r="N4552" i="1"/>
  <c r="P4552" i="1" s="1"/>
  <c r="O4551" i="1"/>
  <c r="Q4551" i="1" s="1"/>
  <c r="N4551" i="1"/>
  <c r="P4551" i="1" s="1"/>
  <c r="O4550" i="1"/>
  <c r="Q4550" i="1" s="1"/>
  <c r="N4550" i="1"/>
  <c r="P4550" i="1" s="1"/>
  <c r="O4549" i="1"/>
  <c r="Q4549" i="1" s="1"/>
  <c r="N4549" i="1"/>
  <c r="P4549" i="1" s="1"/>
  <c r="O4548" i="1"/>
  <c r="Q4548" i="1" s="1"/>
  <c r="N4548" i="1"/>
  <c r="P4548" i="1" s="1"/>
  <c r="O4547" i="1"/>
  <c r="Q4547" i="1" s="1"/>
  <c r="N4547" i="1"/>
  <c r="P4547" i="1" s="1"/>
  <c r="O4546" i="1"/>
  <c r="Q4546" i="1" s="1"/>
  <c r="N4546" i="1"/>
  <c r="P4546" i="1" s="1"/>
  <c r="O4545" i="1"/>
  <c r="Q4545" i="1" s="1"/>
  <c r="N4545" i="1"/>
  <c r="P4545" i="1" s="1"/>
  <c r="O4544" i="1"/>
  <c r="Q4544" i="1" s="1"/>
  <c r="N4544" i="1"/>
  <c r="P4544" i="1" s="1"/>
  <c r="O4543" i="1"/>
  <c r="Q4543" i="1" s="1"/>
  <c r="N4543" i="1"/>
  <c r="P4543" i="1" s="1"/>
  <c r="O4542" i="1"/>
  <c r="Q4542" i="1" s="1"/>
  <c r="N4542" i="1"/>
  <c r="P4542" i="1" s="1"/>
  <c r="O4541" i="1"/>
  <c r="Q4541" i="1" s="1"/>
  <c r="N4541" i="1"/>
  <c r="P4541" i="1" s="1"/>
  <c r="O4540" i="1"/>
  <c r="Q4540" i="1" s="1"/>
  <c r="N4540" i="1"/>
  <c r="P4540" i="1" s="1"/>
  <c r="O4539" i="1"/>
  <c r="Q4539" i="1" s="1"/>
  <c r="N4539" i="1"/>
  <c r="P4539" i="1" s="1"/>
  <c r="O4538" i="1"/>
  <c r="Q4538" i="1" s="1"/>
  <c r="N4538" i="1"/>
  <c r="P4538" i="1" s="1"/>
  <c r="O4537" i="1"/>
  <c r="Q4537" i="1" s="1"/>
  <c r="N4537" i="1"/>
  <c r="P4537" i="1" s="1"/>
  <c r="O4536" i="1"/>
  <c r="Q4536" i="1" s="1"/>
  <c r="N4536" i="1"/>
  <c r="P4536" i="1" s="1"/>
  <c r="O4535" i="1"/>
  <c r="Q4535" i="1" s="1"/>
  <c r="N4535" i="1"/>
  <c r="P4535" i="1" s="1"/>
  <c r="O4534" i="1"/>
  <c r="Q4534" i="1" s="1"/>
  <c r="N4534" i="1"/>
  <c r="P4534" i="1" s="1"/>
  <c r="O4533" i="1"/>
  <c r="Q4533" i="1" s="1"/>
  <c r="N4533" i="1"/>
  <c r="P4533" i="1" s="1"/>
  <c r="O4532" i="1"/>
  <c r="Q4532" i="1" s="1"/>
  <c r="N4532" i="1"/>
  <c r="P4532" i="1" s="1"/>
  <c r="O4531" i="1"/>
  <c r="Q4531" i="1" s="1"/>
  <c r="N4531" i="1"/>
  <c r="P4531" i="1" s="1"/>
  <c r="O4530" i="1"/>
  <c r="Q4530" i="1" s="1"/>
  <c r="N4530" i="1"/>
  <c r="P4530" i="1" s="1"/>
  <c r="O4529" i="1"/>
  <c r="Q4529" i="1" s="1"/>
  <c r="N4529" i="1"/>
  <c r="P4529" i="1" s="1"/>
  <c r="O4528" i="1"/>
  <c r="Q4528" i="1" s="1"/>
  <c r="N4528" i="1"/>
  <c r="P4528" i="1" s="1"/>
  <c r="O4527" i="1"/>
  <c r="Q4527" i="1" s="1"/>
  <c r="N4527" i="1"/>
  <c r="P4527" i="1" s="1"/>
  <c r="O4526" i="1"/>
  <c r="Q4526" i="1" s="1"/>
  <c r="N4526" i="1"/>
  <c r="P4526" i="1" s="1"/>
  <c r="O4525" i="1"/>
  <c r="Q4525" i="1" s="1"/>
  <c r="N4525" i="1"/>
  <c r="P4525" i="1" s="1"/>
  <c r="O4524" i="1"/>
  <c r="Q4524" i="1" s="1"/>
  <c r="N4524" i="1"/>
  <c r="P4524" i="1" s="1"/>
  <c r="O4523" i="1"/>
  <c r="Q4523" i="1" s="1"/>
  <c r="N4523" i="1"/>
  <c r="P4523" i="1" s="1"/>
  <c r="O4522" i="1"/>
  <c r="Q4522" i="1" s="1"/>
  <c r="N4522" i="1"/>
  <c r="P4522" i="1" s="1"/>
  <c r="O4521" i="1"/>
  <c r="Q4521" i="1" s="1"/>
  <c r="N4521" i="1"/>
  <c r="P4521" i="1" s="1"/>
  <c r="O4520" i="1"/>
  <c r="Q4520" i="1" s="1"/>
  <c r="N4520" i="1"/>
  <c r="P4520" i="1" s="1"/>
  <c r="O4519" i="1"/>
  <c r="Q4519" i="1" s="1"/>
  <c r="N4519" i="1"/>
  <c r="P4519" i="1" s="1"/>
  <c r="O4518" i="1"/>
  <c r="Q4518" i="1" s="1"/>
  <c r="N4518" i="1"/>
  <c r="P4518" i="1" s="1"/>
  <c r="O4517" i="1"/>
  <c r="Q4517" i="1" s="1"/>
  <c r="N4517" i="1"/>
  <c r="P4517" i="1" s="1"/>
  <c r="O4516" i="1"/>
  <c r="Q4516" i="1" s="1"/>
  <c r="N4516" i="1"/>
  <c r="P4516" i="1" s="1"/>
  <c r="O4515" i="1"/>
  <c r="Q4515" i="1" s="1"/>
  <c r="N4515" i="1"/>
  <c r="P4515" i="1" s="1"/>
  <c r="O4514" i="1"/>
  <c r="Q4514" i="1" s="1"/>
  <c r="N4514" i="1"/>
  <c r="P4514" i="1" s="1"/>
  <c r="O4513" i="1"/>
  <c r="Q4513" i="1" s="1"/>
  <c r="N4513" i="1"/>
  <c r="P4513" i="1" s="1"/>
  <c r="O4512" i="1"/>
  <c r="Q4512" i="1" s="1"/>
  <c r="N4512" i="1"/>
  <c r="P4512" i="1" s="1"/>
  <c r="O4511" i="1"/>
  <c r="Q4511" i="1" s="1"/>
  <c r="N4511" i="1"/>
  <c r="P4511" i="1" s="1"/>
  <c r="O4510" i="1"/>
  <c r="Q4510" i="1" s="1"/>
  <c r="N4510" i="1"/>
  <c r="P4510" i="1" s="1"/>
  <c r="O4509" i="1"/>
  <c r="Q4509" i="1" s="1"/>
  <c r="N4509" i="1"/>
  <c r="P4509" i="1" s="1"/>
  <c r="O4508" i="1"/>
  <c r="Q4508" i="1" s="1"/>
  <c r="N4508" i="1"/>
  <c r="P4508" i="1" s="1"/>
  <c r="O4507" i="1"/>
  <c r="Q4507" i="1" s="1"/>
  <c r="N4507" i="1"/>
  <c r="P4507" i="1" s="1"/>
  <c r="O4506" i="1"/>
  <c r="Q4506" i="1" s="1"/>
  <c r="N4506" i="1"/>
  <c r="P4506" i="1" s="1"/>
  <c r="O4505" i="1"/>
  <c r="Q4505" i="1" s="1"/>
  <c r="N4505" i="1"/>
  <c r="P4505" i="1" s="1"/>
  <c r="O4504" i="1"/>
  <c r="Q4504" i="1" s="1"/>
  <c r="N4504" i="1"/>
  <c r="P4504" i="1" s="1"/>
  <c r="O4503" i="1"/>
  <c r="Q4503" i="1" s="1"/>
  <c r="N4503" i="1"/>
  <c r="P4503" i="1" s="1"/>
  <c r="O4502" i="1"/>
  <c r="Q4502" i="1" s="1"/>
  <c r="N4502" i="1"/>
  <c r="P4502" i="1" s="1"/>
  <c r="O4501" i="1"/>
  <c r="Q4501" i="1" s="1"/>
  <c r="N4501" i="1"/>
  <c r="P4501" i="1" s="1"/>
  <c r="O4500" i="1"/>
  <c r="Q4500" i="1" s="1"/>
  <c r="N4500" i="1"/>
  <c r="P4500" i="1" s="1"/>
  <c r="O4499" i="1"/>
  <c r="Q4499" i="1" s="1"/>
  <c r="N4499" i="1"/>
  <c r="P4499" i="1" s="1"/>
  <c r="O4498" i="1"/>
  <c r="Q4498" i="1" s="1"/>
  <c r="N4498" i="1"/>
  <c r="P4498" i="1" s="1"/>
  <c r="O4497" i="1"/>
  <c r="Q4497" i="1" s="1"/>
  <c r="N4497" i="1"/>
  <c r="P4497" i="1" s="1"/>
  <c r="O4496" i="1"/>
  <c r="Q4496" i="1" s="1"/>
  <c r="N4496" i="1"/>
  <c r="P4496" i="1" s="1"/>
  <c r="O4495" i="1"/>
  <c r="Q4495" i="1" s="1"/>
  <c r="N4495" i="1"/>
  <c r="P4495" i="1" s="1"/>
  <c r="O4494" i="1"/>
  <c r="Q4494" i="1" s="1"/>
  <c r="N4494" i="1"/>
  <c r="P4494" i="1" s="1"/>
  <c r="O4493" i="1"/>
  <c r="Q4493" i="1" s="1"/>
  <c r="N4493" i="1"/>
  <c r="P4493" i="1" s="1"/>
  <c r="O4492" i="1"/>
  <c r="Q4492" i="1" s="1"/>
  <c r="N4492" i="1"/>
  <c r="P4492" i="1" s="1"/>
  <c r="O4491" i="1"/>
  <c r="Q4491" i="1" s="1"/>
  <c r="N4491" i="1"/>
  <c r="P4491" i="1" s="1"/>
  <c r="O4490" i="1"/>
  <c r="Q4490" i="1" s="1"/>
  <c r="N4490" i="1"/>
  <c r="P4490" i="1" s="1"/>
  <c r="O4489" i="1"/>
  <c r="Q4489" i="1" s="1"/>
  <c r="N4489" i="1"/>
  <c r="P4489" i="1" s="1"/>
  <c r="O4488" i="1"/>
  <c r="Q4488" i="1" s="1"/>
  <c r="N4488" i="1"/>
  <c r="P4488" i="1" s="1"/>
  <c r="O4487" i="1"/>
  <c r="Q4487" i="1" s="1"/>
  <c r="N4487" i="1"/>
  <c r="P4487" i="1" s="1"/>
  <c r="O4486" i="1"/>
  <c r="Q4486" i="1" s="1"/>
  <c r="N4486" i="1"/>
  <c r="P4486" i="1" s="1"/>
  <c r="O4485" i="1"/>
  <c r="Q4485" i="1" s="1"/>
  <c r="N4485" i="1"/>
  <c r="P4485" i="1" s="1"/>
  <c r="O4484" i="1"/>
  <c r="Q4484" i="1" s="1"/>
  <c r="N4484" i="1"/>
  <c r="P4484" i="1" s="1"/>
  <c r="O4483" i="1"/>
  <c r="Q4483" i="1" s="1"/>
  <c r="N4483" i="1"/>
  <c r="P4483" i="1" s="1"/>
  <c r="O4482" i="1"/>
  <c r="Q4482" i="1" s="1"/>
  <c r="N4482" i="1"/>
  <c r="P4482" i="1" s="1"/>
  <c r="O4481" i="1"/>
  <c r="Q4481" i="1" s="1"/>
  <c r="N4481" i="1"/>
  <c r="P4481" i="1" s="1"/>
  <c r="O4480" i="1"/>
  <c r="Q4480" i="1" s="1"/>
  <c r="N4480" i="1"/>
  <c r="P4480" i="1" s="1"/>
  <c r="O4479" i="1"/>
  <c r="Q4479" i="1" s="1"/>
  <c r="N4479" i="1"/>
  <c r="P4479" i="1" s="1"/>
  <c r="O4478" i="1"/>
  <c r="Q4478" i="1" s="1"/>
  <c r="N4478" i="1"/>
  <c r="P4478" i="1" s="1"/>
  <c r="O4477" i="1"/>
  <c r="Q4477" i="1" s="1"/>
  <c r="N4477" i="1"/>
  <c r="P4477" i="1" s="1"/>
  <c r="O4476" i="1"/>
  <c r="Q4476" i="1" s="1"/>
  <c r="N4476" i="1"/>
  <c r="P4476" i="1" s="1"/>
  <c r="O4475" i="1"/>
  <c r="Q4475" i="1" s="1"/>
  <c r="N4475" i="1"/>
  <c r="P4475" i="1" s="1"/>
  <c r="O4474" i="1"/>
  <c r="Q4474" i="1" s="1"/>
  <c r="N4474" i="1"/>
  <c r="P4474" i="1" s="1"/>
  <c r="O4473" i="1"/>
  <c r="Q4473" i="1" s="1"/>
  <c r="N4473" i="1"/>
  <c r="P4473" i="1" s="1"/>
  <c r="O4472" i="1"/>
  <c r="Q4472" i="1" s="1"/>
  <c r="N4472" i="1"/>
  <c r="P4472" i="1" s="1"/>
  <c r="O4471" i="1"/>
  <c r="Q4471" i="1" s="1"/>
  <c r="N4471" i="1"/>
  <c r="P4471" i="1" s="1"/>
  <c r="O4470" i="1"/>
  <c r="Q4470" i="1" s="1"/>
  <c r="N4470" i="1"/>
  <c r="P4470" i="1" s="1"/>
  <c r="O4469" i="1"/>
  <c r="Q4469" i="1" s="1"/>
  <c r="N4469" i="1"/>
  <c r="P4469" i="1" s="1"/>
  <c r="O4468" i="1"/>
  <c r="Q4468" i="1" s="1"/>
  <c r="N4468" i="1"/>
  <c r="P4468" i="1" s="1"/>
  <c r="O4467" i="1"/>
  <c r="Q4467" i="1" s="1"/>
  <c r="N4467" i="1"/>
  <c r="P4467" i="1" s="1"/>
  <c r="O4466" i="1"/>
  <c r="Q4466" i="1" s="1"/>
  <c r="N4466" i="1"/>
  <c r="P4466" i="1" s="1"/>
  <c r="O4465" i="1"/>
  <c r="Q4465" i="1" s="1"/>
  <c r="N4465" i="1"/>
  <c r="P4465" i="1" s="1"/>
  <c r="O4464" i="1"/>
  <c r="Q4464" i="1" s="1"/>
  <c r="N4464" i="1"/>
  <c r="P4464" i="1" s="1"/>
  <c r="O4463" i="1"/>
  <c r="Q4463" i="1" s="1"/>
  <c r="N4463" i="1"/>
  <c r="P4463" i="1" s="1"/>
  <c r="O4462" i="1"/>
  <c r="Q4462" i="1" s="1"/>
  <c r="N4462" i="1"/>
  <c r="P4462" i="1" s="1"/>
  <c r="O4461" i="1"/>
  <c r="Q4461" i="1" s="1"/>
  <c r="N4461" i="1"/>
  <c r="P4461" i="1" s="1"/>
  <c r="O4460" i="1"/>
  <c r="Q4460" i="1" s="1"/>
  <c r="N4460" i="1"/>
  <c r="P4460" i="1" s="1"/>
  <c r="O4459" i="1"/>
  <c r="Q4459" i="1" s="1"/>
  <c r="N4459" i="1"/>
  <c r="P4459" i="1" s="1"/>
  <c r="O4458" i="1"/>
  <c r="Q4458" i="1" s="1"/>
  <c r="N4458" i="1"/>
  <c r="P4458" i="1" s="1"/>
  <c r="O4457" i="1"/>
  <c r="Q4457" i="1" s="1"/>
  <c r="N4457" i="1"/>
  <c r="P4457" i="1" s="1"/>
  <c r="O4456" i="1"/>
  <c r="Q4456" i="1" s="1"/>
  <c r="N4456" i="1"/>
  <c r="P4456" i="1" s="1"/>
  <c r="O4455" i="1"/>
  <c r="Q4455" i="1" s="1"/>
  <c r="N4455" i="1"/>
  <c r="P4455" i="1" s="1"/>
  <c r="O4454" i="1"/>
  <c r="Q4454" i="1" s="1"/>
  <c r="N4454" i="1"/>
  <c r="P4454" i="1" s="1"/>
  <c r="O4453" i="1"/>
  <c r="Q4453" i="1" s="1"/>
  <c r="N4453" i="1"/>
  <c r="P4453" i="1" s="1"/>
  <c r="O4452" i="1"/>
  <c r="Q4452" i="1" s="1"/>
  <c r="N4452" i="1"/>
  <c r="P4452" i="1" s="1"/>
  <c r="O4451" i="1"/>
  <c r="Q4451" i="1" s="1"/>
  <c r="N4451" i="1"/>
  <c r="P4451" i="1" s="1"/>
  <c r="O4450" i="1"/>
  <c r="Q4450" i="1" s="1"/>
  <c r="N4450" i="1"/>
  <c r="P4450" i="1" s="1"/>
  <c r="O4449" i="1"/>
  <c r="Q4449" i="1" s="1"/>
  <c r="N4449" i="1"/>
  <c r="P4449" i="1" s="1"/>
  <c r="O4448" i="1"/>
  <c r="Q4448" i="1" s="1"/>
  <c r="N4448" i="1"/>
  <c r="P4448" i="1" s="1"/>
  <c r="O4447" i="1"/>
  <c r="Q4447" i="1" s="1"/>
  <c r="N4447" i="1"/>
  <c r="P4447" i="1" s="1"/>
  <c r="O4446" i="1"/>
  <c r="Q4446" i="1" s="1"/>
  <c r="N4446" i="1"/>
  <c r="P4446" i="1" s="1"/>
  <c r="O4445" i="1"/>
  <c r="Q4445" i="1" s="1"/>
  <c r="N4445" i="1"/>
  <c r="P4445" i="1" s="1"/>
  <c r="O4444" i="1"/>
  <c r="Q4444" i="1" s="1"/>
  <c r="N4444" i="1"/>
  <c r="P4444" i="1" s="1"/>
  <c r="O4443" i="1"/>
  <c r="Q4443" i="1" s="1"/>
  <c r="N4443" i="1"/>
  <c r="P4443" i="1" s="1"/>
  <c r="O4442" i="1"/>
  <c r="Q4442" i="1" s="1"/>
  <c r="N4442" i="1"/>
  <c r="P4442" i="1" s="1"/>
  <c r="O4441" i="1"/>
  <c r="Q4441" i="1" s="1"/>
  <c r="N4441" i="1"/>
  <c r="P4441" i="1" s="1"/>
  <c r="O4440" i="1"/>
  <c r="Q4440" i="1" s="1"/>
  <c r="N4440" i="1"/>
  <c r="P4440" i="1" s="1"/>
  <c r="O4439" i="1"/>
  <c r="Q4439" i="1" s="1"/>
  <c r="N4439" i="1"/>
  <c r="P4439" i="1" s="1"/>
  <c r="O4438" i="1"/>
  <c r="Q4438" i="1" s="1"/>
  <c r="N4438" i="1"/>
  <c r="P4438" i="1" s="1"/>
  <c r="O4437" i="1"/>
  <c r="Q4437" i="1" s="1"/>
  <c r="N4437" i="1"/>
  <c r="P4437" i="1" s="1"/>
  <c r="O4436" i="1"/>
  <c r="Q4436" i="1" s="1"/>
  <c r="N4436" i="1"/>
  <c r="P4436" i="1" s="1"/>
  <c r="O4435" i="1"/>
  <c r="Q4435" i="1" s="1"/>
  <c r="N4435" i="1"/>
  <c r="P4435" i="1" s="1"/>
  <c r="O4434" i="1"/>
  <c r="Q4434" i="1" s="1"/>
  <c r="N4434" i="1"/>
  <c r="P4434" i="1" s="1"/>
  <c r="O4433" i="1"/>
  <c r="Q4433" i="1" s="1"/>
  <c r="N4433" i="1"/>
  <c r="P4433" i="1" s="1"/>
  <c r="O4432" i="1"/>
  <c r="Q4432" i="1" s="1"/>
  <c r="N4432" i="1"/>
  <c r="P4432" i="1" s="1"/>
  <c r="O4431" i="1"/>
  <c r="Q4431" i="1" s="1"/>
  <c r="N4431" i="1"/>
  <c r="P4431" i="1" s="1"/>
  <c r="O4430" i="1"/>
  <c r="Q4430" i="1" s="1"/>
  <c r="N4430" i="1"/>
  <c r="P4430" i="1" s="1"/>
  <c r="O4429" i="1"/>
  <c r="Q4429" i="1" s="1"/>
  <c r="N4429" i="1"/>
  <c r="P4429" i="1" s="1"/>
  <c r="O4428" i="1"/>
  <c r="Q4428" i="1" s="1"/>
  <c r="N4428" i="1"/>
  <c r="P4428" i="1" s="1"/>
  <c r="O4427" i="1"/>
  <c r="Q4427" i="1" s="1"/>
  <c r="N4427" i="1"/>
  <c r="P4427" i="1" s="1"/>
  <c r="O4426" i="1"/>
  <c r="Q4426" i="1" s="1"/>
  <c r="N4426" i="1"/>
  <c r="P4426" i="1" s="1"/>
  <c r="O4425" i="1"/>
  <c r="Q4425" i="1" s="1"/>
  <c r="N4425" i="1"/>
  <c r="P4425" i="1" s="1"/>
  <c r="O4424" i="1"/>
  <c r="Q4424" i="1" s="1"/>
  <c r="N4424" i="1"/>
  <c r="P4424" i="1" s="1"/>
  <c r="O4423" i="1"/>
  <c r="Q4423" i="1" s="1"/>
  <c r="N4423" i="1"/>
  <c r="P4423" i="1" s="1"/>
  <c r="O4422" i="1"/>
  <c r="Q4422" i="1" s="1"/>
  <c r="N4422" i="1"/>
  <c r="P4422" i="1" s="1"/>
  <c r="O4421" i="1"/>
  <c r="Q4421" i="1" s="1"/>
  <c r="N4421" i="1"/>
  <c r="P4421" i="1" s="1"/>
  <c r="O4420" i="1"/>
  <c r="Q4420" i="1" s="1"/>
  <c r="N4420" i="1"/>
  <c r="P4420" i="1" s="1"/>
  <c r="O4419" i="1"/>
  <c r="Q4419" i="1" s="1"/>
  <c r="N4419" i="1"/>
  <c r="P4419" i="1" s="1"/>
  <c r="O4418" i="1"/>
  <c r="Q4418" i="1" s="1"/>
  <c r="N4418" i="1"/>
  <c r="P4418" i="1" s="1"/>
  <c r="O4417" i="1"/>
  <c r="Q4417" i="1" s="1"/>
  <c r="N4417" i="1"/>
  <c r="P4417" i="1" s="1"/>
  <c r="O4416" i="1"/>
  <c r="Q4416" i="1" s="1"/>
  <c r="N4416" i="1"/>
  <c r="P4416" i="1" s="1"/>
  <c r="O4415" i="1"/>
  <c r="Q4415" i="1" s="1"/>
  <c r="N4415" i="1"/>
  <c r="P4415" i="1" s="1"/>
  <c r="O4414" i="1"/>
  <c r="Q4414" i="1" s="1"/>
  <c r="N4414" i="1"/>
  <c r="P4414" i="1" s="1"/>
  <c r="O4413" i="1"/>
  <c r="Q4413" i="1" s="1"/>
  <c r="N4413" i="1"/>
  <c r="P4413" i="1" s="1"/>
  <c r="O4412" i="1"/>
  <c r="Q4412" i="1" s="1"/>
  <c r="N4412" i="1"/>
  <c r="P4412" i="1" s="1"/>
  <c r="O4411" i="1"/>
  <c r="Q4411" i="1" s="1"/>
  <c r="N4411" i="1"/>
  <c r="P4411" i="1" s="1"/>
  <c r="O4410" i="1"/>
  <c r="Q4410" i="1" s="1"/>
  <c r="N4410" i="1"/>
  <c r="P4410" i="1" s="1"/>
  <c r="O4409" i="1"/>
  <c r="Q4409" i="1" s="1"/>
  <c r="N4409" i="1"/>
  <c r="P4409" i="1" s="1"/>
  <c r="O4408" i="1"/>
  <c r="Q4408" i="1" s="1"/>
  <c r="N4408" i="1"/>
  <c r="P4408" i="1" s="1"/>
  <c r="O4407" i="1"/>
  <c r="Q4407" i="1" s="1"/>
  <c r="N4407" i="1"/>
  <c r="P4407" i="1" s="1"/>
  <c r="O4406" i="1"/>
  <c r="Q4406" i="1" s="1"/>
  <c r="N4406" i="1"/>
  <c r="P4406" i="1" s="1"/>
  <c r="O4405" i="1"/>
  <c r="Q4405" i="1" s="1"/>
  <c r="N4405" i="1"/>
  <c r="P4405" i="1" s="1"/>
  <c r="O4404" i="1"/>
  <c r="Q4404" i="1" s="1"/>
  <c r="N4404" i="1"/>
  <c r="P4404" i="1" s="1"/>
  <c r="O4403" i="1"/>
  <c r="Q4403" i="1" s="1"/>
  <c r="N4403" i="1"/>
  <c r="P4403" i="1" s="1"/>
  <c r="O4402" i="1"/>
  <c r="Q4402" i="1" s="1"/>
  <c r="N4402" i="1"/>
  <c r="P4402" i="1" s="1"/>
  <c r="O4401" i="1"/>
  <c r="Q4401" i="1" s="1"/>
  <c r="N4401" i="1"/>
  <c r="P4401" i="1" s="1"/>
  <c r="O4400" i="1"/>
  <c r="Q4400" i="1" s="1"/>
  <c r="N4400" i="1"/>
  <c r="P4400" i="1" s="1"/>
  <c r="O4399" i="1"/>
  <c r="Q4399" i="1" s="1"/>
  <c r="N4399" i="1"/>
  <c r="P4399" i="1" s="1"/>
  <c r="O4398" i="1"/>
  <c r="Q4398" i="1" s="1"/>
  <c r="N4398" i="1"/>
  <c r="P4398" i="1" s="1"/>
  <c r="O4397" i="1"/>
  <c r="Q4397" i="1" s="1"/>
  <c r="N4397" i="1"/>
  <c r="P4397" i="1" s="1"/>
  <c r="O4396" i="1"/>
  <c r="Q4396" i="1" s="1"/>
  <c r="N4396" i="1"/>
  <c r="P4396" i="1" s="1"/>
  <c r="O4395" i="1"/>
  <c r="Q4395" i="1" s="1"/>
  <c r="N4395" i="1"/>
  <c r="P4395" i="1" s="1"/>
  <c r="O4394" i="1"/>
  <c r="Q4394" i="1" s="1"/>
  <c r="N4394" i="1"/>
  <c r="P4394" i="1" s="1"/>
  <c r="O4393" i="1"/>
  <c r="Q4393" i="1" s="1"/>
  <c r="N4393" i="1"/>
  <c r="P4393" i="1" s="1"/>
  <c r="Q4392" i="1"/>
  <c r="O4392" i="1"/>
  <c r="N4392" i="1"/>
  <c r="P4392" i="1" s="1"/>
  <c r="Q4391" i="1"/>
  <c r="O4391" i="1"/>
  <c r="N4391" i="1"/>
  <c r="P4391" i="1" s="1"/>
  <c r="W4391" i="1" s="1"/>
  <c r="O4390" i="1"/>
  <c r="Q4390" i="1" s="1"/>
  <c r="N4390" i="1"/>
  <c r="P4390" i="1" s="1"/>
  <c r="O4389" i="1"/>
  <c r="Q4389" i="1" s="1"/>
  <c r="N4389" i="1"/>
  <c r="P4389" i="1" s="1"/>
  <c r="O4388" i="1"/>
  <c r="Q4388" i="1" s="1"/>
  <c r="N4388" i="1"/>
  <c r="P4388" i="1" s="1"/>
  <c r="O4387" i="1"/>
  <c r="Q4387" i="1" s="1"/>
  <c r="N4387" i="1"/>
  <c r="P4387" i="1" s="1"/>
  <c r="O4386" i="1"/>
  <c r="Q4386" i="1" s="1"/>
  <c r="N4386" i="1"/>
  <c r="P4386" i="1" s="1"/>
  <c r="O4385" i="1"/>
  <c r="Q4385" i="1" s="1"/>
  <c r="N4385" i="1"/>
  <c r="P4385" i="1" s="1"/>
  <c r="O4384" i="1"/>
  <c r="Q4384" i="1" s="1"/>
  <c r="N4384" i="1"/>
  <c r="P4384" i="1" s="1"/>
  <c r="O4383" i="1"/>
  <c r="Q4383" i="1" s="1"/>
  <c r="N4383" i="1"/>
  <c r="P4383" i="1" s="1"/>
  <c r="O4382" i="1"/>
  <c r="Q4382" i="1" s="1"/>
  <c r="N4382" i="1"/>
  <c r="P4382" i="1" s="1"/>
  <c r="O4381" i="1"/>
  <c r="Q4381" i="1" s="1"/>
  <c r="N4381" i="1"/>
  <c r="P4381" i="1" s="1"/>
  <c r="W4381" i="1" s="1"/>
  <c r="Q4380" i="1"/>
  <c r="O4380" i="1"/>
  <c r="N4380" i="1"/>
  <c r="P4380" i="1" s="1"/>
  <c r="O4379" i="1"/>
  <c r="Q4379" i="1" s="1"/>
  <c r="N4379" i="1"/>
  <c r="P4379" i="1" s="1"/>
  <c r="O4378" i="1"/>
  <c r="Q4378" i="1" s="1"/>
  <c r="N4378" i="1"/>
  <c r="P4378" i="1" s="1"/>
  <c r="O4377" i="1"/>
  <c r="Q4377" i="1" s="1"/>
  <c r="N4377" i="1"/>
  <c r="P4377" i="1" s="1"/>
  <c r="O4376" i="1"/>
  <c r="Q4376" i="1" s="1"/>
  <c r="N4376" i="1"/>
  <c r="P4376" i="1" s="1"/>
  <c r="O4375" i="1"/>
  <c r="Q4375" i="1" s="1"/>
  <c r="N4375" i="1"/>
  <c r="P4375" i="1" s="1"/>
  <c r="W4375" i="1" s="1"/>
  <c r="O4374" i="1"/>
  <c r="Q4374" i="1" s="1"/>
  <c r="N4374" i="1"/>
  <c r="P4374" i="1" s="1"/>
  <c r="O4373" i="1"/>
  <c r="Q4373" i="1" s="1"/>
  <c r="N4373" i="1"/>
  <c r="P4373" i="1" s="1"/>
  <c r="O4372" i="1"/>
  <c r="Q4372" i="1" s="1"/>
  <c r="N4372" i="1"/>
  <c r="P4372" i="1" s="1"/>
  <c r="P4371" i="1"/>
  <c r="O4371" i="1"/>
  <c r="Q4371" i="1" s="1"/>
  <c r="N4371" i="1"/>
  <c r="O4370" i="1"/>
  <c r="Q4370" i="1" s="1"/>
  <c r="N4370" i="1"/>
  <c r="P4370" i="1" s="1"/>
  <c r="O4369" i="1"/>
  <c r="Q4369" i="1" s="1"/>
  <c r="N4369" i="1"/>
  <c r="P4369" i="1" s="1"/>
  <c r="O4368" i="1"/>
  <c r="Q4368" i="1" s="1"/>
  <c r="N4368" i="1"/>
  <c r="P4368" i="1" s="1"/>
  <c r="O4367" i="1"/>
  <c r="Q4367" i="1" s="1"/>
  <c r="N4367" i="1"/>
  <c r="P4367" i="1" s="1"/>
  <c r="O4366" i="1"/>
  <c r="Q4366" i="1" s="1"/>
  <c r="N4366" i="1"/>
  <c r="P4366" i="1" s="1"/>
  <c r="O4365" i="1"/>
  <c r="Q4365" i="1" s="1"/>
  <c r="N4365" i="1"/>
  <c r="P4365" i="1" s="1"/>
  <c r="O4364" i="1"/>
  <c r="Q4364" i="1" s="1"/>
  <c r="N4364" i="1"/>
  <c r="P4364" i="1" s="1"/>
  <c r="Q4363" i="1"/>
  <c r="O4363" i="1"/>
  <c r="N4363" i="1"/>
  <c r="P4363" i="1" s="1"/>
  <c r="O4362" i="1"/>
  <c r="Q4362" i="1" s="1"/>
  <c r="N4362" i="1"/>
  <c r="P4362" i="1" s="1"/>
  <c r="O4361" i="1"/>
  <c r="Q4361" i="1" s="1"/>
  <c r="N4361" i="1"/>
  <c r="P4361" i="1" s="1"/>
  <c r="O4360" i="1"/>
  <c r="Q4360" i="1" s="1"/>
  <c r="N4360" i="1"/>
  <c r="P4360" i="1" s="1"/>
  <c r="P4359" i="1"/>
  <c r="O4359" i="1"/>
  <c r="Q4359" i="1" s="1"/>
  <c r="N4359" i="1"/>
  <c r="O4358" i="1"/>
  <c r="Q4358" i="1" s="1"/>
  <c r="N4358" i="1"/>
  <c r="P4358" i="1" s="1"/>
  <c r="O4357" i="1"/>
  <c r="Q4357" i="1" s="1"/>
  <c r="N4357" i="1"/>
  <c r="P4357" i="1" s="1"/>
  <c r="O4356" i="1"/>
  <c r="Q4356" i="1" s="1"/>
  <c r="N4356" i="1"/>
  <c r="P4356" i="1" s="1"/>
  <c r="O4355" i="1"/>
  <c r="Q4355" i="1" s="1"/>
  <c r="N4355" i="1"/>
  <c r="P4355" i="1" s="1"/>
  <c r="O4354" i="1"/>
  <c r="Q4354" i="1" s="1"/>
  <c r="N4354" i="1"/>
  <c r="P4354" i="1" s="1"/>
  <c r="O4353" i="1"/>
  <c r="Q4353" i="1" s="1"/>
  <c r="N4353" i="1"/>
  <c r="P4353" i="1" s="1"/>
  <c r="O4352" i="1"/>
  <c r="Q4352" i="1" s="1"/>
  <c r="N4352" i="1"/>
  <c r="P4352" i="1" s="1"/>
  <c r="O4351" i="1"/>
  <c r="Q4351" i="1" s="1"/>
  <c r="N4351" i="1"/>
  <c r="P4351" i="1" s="1"/>
  <c r="O4350" i="1"/>
  <c r="Q4350" i="1" s="1"/>
  <c r="N4350" i="1"/>
  <c r="P4350" i="1" s="1"/>
  <c r="O4349" i="1"/>
  <c r="Q4349" i="1" s="1"/>
  <c r="N4349" i="1"/>
  <c r="P4349" i="1" s="1"/>
  <c r="O4348" i="1"/>
  <c r="Q4348" i="1" s="1"/>
  <c r="N4348" i="1"/>
  <c r="P4348" i="1" s="1"/>
  <c r="O4347" i="1"/>
  <c r="Q4347" i="1" s="1"/>
  <c r="N4347" i="1"/>
  <c r="P4347" i="1" s="1"/>
  <c r="O4346" i="1"/>
  <c r="Q4346" i="1" s="1"/>
  <c r="N4346" i="1"/>
  <c r="P4346" i="1" s="1"/>
  <c r="O4345" i="1"/>
  <c r="Q4345" i="1" s="1"/>
  <c r="N4345" i="1"/>
  <c r="P4345" i="1" s="1"/>
  <c r="O4344" i="1"/>
  <c r="Q4344" i="1" s="1"/>
  <c r="N4344" i="1"/>
  <c r="P4344" i="1" s="1"/>
  <c r="O4343" i="1"/>
  <c r="Q4343" i="1" s="1"/>
  <c r="N4343" i="1"/>
  <c r="P4343" i="1" s="1"/>
  <c r="O4342" i="1"/>
  <c r="Q4342" i="1" s="1"/>
  <c r="N4342" i="1"/>
  <c r="P4342" i="1" s="1"/>
  <c r="O4341" i="1"/>
  <c r="Q4341" i="1" s="1"/>
  <c r="N4341" i="1"/>
  <c r="P4341" i="1" s="1"/>
  <c r="O4340" i="1"/>
  <c r="Q4340" i="1" s="1"/>
  <c r="N4340" i="1"/>
  <c r="P4340" i="1" s="1"/>
  <c r="O4339" i="1"/>
  <c r="Q4339" i="1" s="1"/>
  <c r="N4339" i="1"/>
  <c r="P4339" i="1" s="1"/>
  <c r="O4338" i="1"/>
  <c r="Q4338" i="1" s="1"/>
  <c r="N4338" i="1"/>
  <c r="P4338" i="1" s="1"/>
  <c r="O4337" i="1"/>
  <c r="Q4337" i="1" s="1"/>
  <c r="N4337" i="1"/>
  <c r="P4337" i="1" s="1"/>
  <c r="O4336" i="1"/>
  <c r="Q4336" i="1" s="1"/>
  <c r="N4336" i="1"/>
  <c r="P4336" i="1" s="1"/>
  <c r="O4335" i="1"/>
  <c r="Q4335" i="1" s="1"/>
  <c r="N4335" i="1"/>
  <c r="P4335" i="1" s="1"/>
  <c r="O4334" i="1"/>
  <c r="Q4334" i="1" s="1"/>
  <c r="N4334" i="1"/>
  <c r="P4334" i="1" s="1"/>
  <c r="O4333" i="1"/>
  <c r="Q4333" i="1" s="1"/>
  <c r="N4333" i="1"/>
  <c r="P4333" i="1" s="1"/>
  <c r="O4332" i="1"/>
  <c r="Q4332" i="1" s="1"/>
  <c r="N4332" i="1"/>
  <c r="P4332" i="1" s="1"/>
  <c r="O4331" i="1"/>
  <c r="Q4331" i="1" s="1"/>
  <c r="N4331" i="1"/>
  <c r="P4331" i="1" s="1"/>
  <c r="O4330" i="1"/>
  <c r="Q4330" i="1" s="1"/>
  <c r="N4330" i="1"/>
  <c r="P4330" i="1" s="1"/>
  <c r="O4329" i="1"/>
  <c r="Q4329" i="1" s="1"/>
  <c r="N4329" i="1"/>
  <c r="P4329" i="1" s="1"/>
  <c r="Q4328" i="1"/>
  <c r="O4328" i="1"/>
  <c r="N4328" i="1"/>
  <c r="P4328" i="1" s="1"/>
  <c r="Q4327" i="1"/>
  <c r="O4327" i="1"/>
  <c r="N4327" i="1"/>
  <c r="P4327" i="1" s="1"/>
  <c r="W4327" i="1" s="1"/>
  <c r="O4326" i="1"/>
  <c r="Q4326" i="1" s="1"/>
  <c r="N4326" i="1"/>
  <c r="P4326" i="1" s="1"/>
  <c r="O4325" i="1"/>
  <c r="Q4325" i="1" s="1"/>
  <c r="N4325" i="1"/>
  <c r="P4325" i="1" s="1"/>
  <c r="O4324" i="1"/>
  <c r="Q4324" i="1" s="1"/>
  <c r="N4324" i="1"/>
  <c r="P4324" i="1" s="1"/>
  <c r="O4323" i="1"/>
  <c r="Q4323" i="1" s="1"/>
  <c r="N4323" i="1"/>
  <c r="P4323" i="1" s="1"/>
  <c r="O4322" i="1"/>
  <c r="Q4322" i="1" s="1"/>
  <c r="N4322" i="1"/>
  <c r="P4322" i="1" s="1"/>
  <c r="O4321" i="1"/>
  <c r="Q4321" i="1" s="1"/>
  <c r="N4321" i="1"/>
  <c r="P4321" i="1" s="1"/>
  <c r="Q4320" i="1"/>
  <c r="O4320" i="1"/>
  <c r="N4320" i="1"/>
  <c r="P4320" i="1" s="1"/>
  <c r="O4319" i="1"/>
  <c r="Q4319" i="1" s="1"/>
  <c r="N4319" i="1"/>
  <c r="P4319" i="1" s="1"/>
  <c r="O4318" i="1"/>
  <c r="Q4318" i="1" s="1"/>
  <c r="N4318" i="1"/>
  <c r="P4318" i="1" s="1"/>
  <c r="O4317" i="1"/>
  <c r="Q4317" i="1" s="1"/>
  <c r="N4317" i="1"/>
  <c r="P4317" i="1" s="1"/>
  <c r="W4317" i="1" s="1"/>
  <c r="O4316" i="1"/>
  <c r="Q4316" i="1" s="1"/>
  <c r="N4316" i="1"/>
  <c r="P4316" i="1" s="1"/>
  <c r="O4315" i="1"/>
  <c r="Q4315" i="1" s="1"/>
  <c r="N4315" i="1"/>
  <c r="P4315" i="1" s="1"/>
  <c r="O4314" i="1"/>
  <c r="Q4314" i="1" s="1"/>
  <c r="N4314" i="1"/>
  <c r="P4314" i="1" s="1"/>
  <c r="O4313" i="1"/>
  <c r="Q4313" i="1" s="1"/>
  <c r="N4313" i="1"/>
  <c r="P4313" i="1" s="1"/>
  <c r="O4312" i="1"/>
  <c r="Q4312" i="1" s="1"/>
  <c r="N4312" i="1"/>
  <c r="P4312" i="1" s="1"/>
  <c r="O4311" i="1"/>
  <c r="Q4311" i="1" s="1"/>
  <c r="N4311" i="1"/>
  <c r="P4311" i="1" s="1"/>
  <c r="O4310" i="1"/>
  <c r="Q4310" i="1" s="1"/>
  <c r="N4310" i="1"/>
  <c r="P4310" i="1" s="1"/>
  <c r="O4309" i="1"/>
  <c r="Q4309" i="1" s="1"/>
  <c r="N4309" i="1"/>
  <c r="P4309" i="1" s="1"/>
  <c r="O4308" i="1"/>
  <c r="Q4308" i="1" s="1"/>
  <c r="N4308" i="1"/>
  <c r="P4308" i="1" s="1"/>
  <c r="O4307" i="1"/>
  <c r="Q4307" i="1" s="1"/>
  <c r="N4307" i="1"/>
  <c r="P4307" i="1" s="1"/>
  <c r="W4307" i="1" s="1"/>
  <c r="O4306" i="1"/>
  <c r="Q4306" i="1" s="1"/>
  <c r="N4306" i="1"/>
  <c r="P4306" i="1" s="1"/>
  <c r="O4305" i="1"/>
  <c r="Q4305" i="1" s="1"/>
  <c r="N4305" i="1"/>
  <c r="P4305" i="1" s="1"/>
  <c r="O4304" i="1"/>
  <c r="Q4304" i="1" s="1"/>
  <c r="N4304" i="1"/>
  <c r="P4304" i="1" s="1"/>
  <c r="O4303" i="1"/>
  <c r="Q4303" i="1" s="1"/>
  <c r="N4303" i="1"/>
  <c r="P4303" i="1" s="1"/>
  <c r="W4303" i="1" s="1"/>
  <c r="O4302" i="1"/>
  <c r="Q4302" i="1" s="1"/>
  <c r="N4302" i="1"/>
  <c r="P4302" i="1" s="1"/>
  <c r="O4301" i="1"/>
  <c r="Q4301" i="1" s="1"/>
  <c r="N4301" i="1"/>
  <c r="P4301" i="1" s="1"/>
  <c r="O4300" i="1"/>
  <c r="Q4300" i="1" s="1"/>
  <c r="N4300" i="1"/>
  <c r="P4300" i="1" s="1"/>
  <c r="O4299" i="1"/>
  <c r="Q4299" i="1" s="1"/>
  <c r="N4299" i="1"/>
  <c r="P4299" i="1" s="1"/>
  <c r="O4298" i="1"/>
  <c r="Q4298" i="1" s="1"/>
  <c r="N4298" i="1"/>
  <c r="P4298" i="1" s="1"/>
  <c r="O4297" i="1"/>
  <c r="Q4297" i="1" s="1"/>
  <c r="N4297" i="1"/>
  <c r="P4297" i="1" s="1"/>
  <c r="O4296" i="1"/>
  <c r="Q4296" i="1" s="1"/>
  <c r="N4296" i="1"/>
  <c r="P4296" i="1" s="1"/>
  <c r="O4295" i="1"/>
  <c r="Q4295" i="1" s="1"/>
  <c r="N4295" i="1"/>
  <c r="P4295" i="1" s="1"/>
  <c r="O4294" i="1"/>
  <c r="Q4294" i="1" s="1"/>
  <c r="N4294" i="1"/>
  <c r="P4294" i="1" s="1"/>
  <c r="O4293" i="1"/>
  <c r="Q4293" i="1" s="1"/>
  <c r="N4293" i="1"/>
  <c r="P4293" i="1" s="1"/>
  <c r="O4292" i="1"/>
  <c r="Q4292" i="1" s="1"/>
  <c r="N4292" i="1"/>
  <c r="P4292" i="1" s="1"/>
  <c r="Q4291" i="1"/>
  <c r="O4291" i="1"/>
  <c r="N4291" i="1"/>
  <c r="P4291" i="1" s="1"/>
  <c r="O4290" i="1"/>
  <c r="Q4290" i="1" s="1"/>
  <c r="N4290" i="1"/>
  <c r="P4290" i="1" s="1"/>
  <c r="O4289" i="1"/>
  <c r="Q4289" i="1" s="1"/>
  <c r="N4289" i="1"/>
  <c r="P4289" i="1" s="1"/>
  <c r="O4288" i="1"/>
  <c r="Q4288" i="1" s="1"/>
  <c r="W4288" i="1" s="1"/>
  <c r="N4288" i="1"/>
  <c r="P4288" i="1" s="1"/>
  <c r="O4287" i="1"/>
  <c r="Q4287" i="1" s="1"/>
  <c r="N4287" i="1"/>
  <c r="P4287" i="1" s="1"/>
  <c r="O4286" i="1"/>
  <c r="Q4286" i="1" s="1"/>
  <c r="N4286" i="1"/>
  <c r="P4286" i="1" s="1"/>
  <c r="O4285" i="1"/>
  <c r="Q4285" i="1" s="1"/>
  <c r="N4285" i="1"/>
  <c r="P4285" i="1" s="1"/>
  <c r="O4284" i="1"/>
  <c r="Q4284" i="1" s="1"/>
  <c r="N4284" i="1"/>
  <c r="P4284" i="1" s="1"/>
  <c r="P4283" i="1"/>
  <c r="O4283" i="1"/>
  <c r="Q4283" i="1" s="1"/>
  <c r="N4283" i="1"/>
  <c r="O4282" i="1"/>
  <c r="Q4282" i="1" s="1"/>
  <c r="N4282" i="1"/>
  <c r="P4282" i="1" s="1"/>
  <c r="O4281" i="1"/>
  <c r="Q4281" i="1" s="1"/>
  <c r="N4281" i="1"/>
  <c r="P4281" i="1" s="1"/>
  <c r="O4280" i="1"/>
  <c r="Q4280" i="1" s="1"/>
  <c r="N4280" i="1"/>
  <c r="P4280" i="1" s="1"/>
  <c r="O4279" i="1"/>
  <c r="Q4279" i="1" s="1"/>
  <c r="N4279" i="1"/>
  <c r="P4279" i="1" s="1"/>
  <c r="O4278" i="1"/>
  <c r="Q4278" i="1" s="1"/>
  <c r="N4278" i="1"/>
  <c r="P4278" i="1" s="1"/>
  <c r="O4277" i="1"/>
  <c r="Q4277" i="1" s="1"/>
  <c r="N4277" i="1"/>
  <c r="P4277" i="1" s="1"/>
  <c r="O4276" i="1"/>
  <c r="Q4276" i="1" s="1"/>
  <c r="N4276" i="1"/>
  <c r="P4276" i="1" s="1"/>
  <c r="O4275" i="1"/>
  <c r="Q4275" i="1" s="1"/>
  <c r="N4275" i="1"/>
  <c r="P4275" i="1" s="1"/>
  <c r="O4274" i="1"/>
  <c r="Q4274" i="1" s="1"/>
  <c r="N4274" i="1"/>
  <c r="P4274" i="1" s="1"/>
  <c r="O4273" i="1"/>
  <c r="Q4273" i="1" s="1"/>
  <c r="N4273" i="1"/>
  <c r="P4273" i="1" s="1"/>
  <c r="O4272" i="1"/>
  <c r="Q4272" i="1" s="1"/>
  <c r="N4272" i="1"/>
  <c r="P4272" i="1" s="1"/>
  <c r="O4271" i="1"/>
  <c r="Q4271" i="1" s="1"/>
  <c r="N4271" i="1"/>
  <c r="P4271" i="1" s="1"/>
  <c r="O4270" i="1"/>
  <c r="Q4270" i="1" s="1"/>
  <c r="N4270" i="1"/>
  <c r="P4270" i="1" s="1"/>
  <c r="O4269" i="1"/>
  <c r="Q4269" i="1" s="1"/>
  <c r="N4269" i="1"/>
  <c r="P4269" i="1" s="1"/>
  <c r="O4268" i="1"/>
  <c r="Q4268" i="1" s="1"/>
  <c r="N4268" i="1"/>
  <c r="P4268" i="1" s="1"/>
  <c r="O4267" i="1"/>
  <c r="Q4267" i="1" s="1"/>
  <c r="N4267" i="1"/>
  <c r="P4267" i="1" s="1"/>
  <c r="O4266" i="1"/>
  <c r="Q4266" i="1" s="1"/>
  <c r="N4266" i="1"/>
  <c r="P4266" i="1" s="1"/>
  <c r="Q4265" i="1"/>
  <c r="O4265" i="1"/>
  <c r="N4265" i="1"/>
  <c r="P4265" i="1" s="1"/>
  <c r="W4265" i="1" s="1"/>
  <c r="P4264" i="1"/>
  <c r="O4264" i="1"/>
  <c r="Q4264" i="1" s="1"/>
  <c r="N4264" i="1"/>
  <c r="O4263" i="1"/>
  <c r="Q4263" i="1" s="1"/>
  <c r="N4263" i="1"/>
  <c r="P4263" i="1" s="1"/>
  <c r="Q4262" i="1"/>
  <c r="O4262" i="1"/>
  <c r="N4262" i="1"/>
  <c r="P4262" i="1" s="1"/>
  <c r="Q4261" i="1"/>
  <c r="O4261" i="1"/>
  <c r="N4261" i="1"/>
  <c r="P4261" i="1" s="1"/>
  <c r="W4261" i="1" s="1"/>
  <c r="P4260" i="1"/>
  <c r="O4260" i="1"/>
  <c r="Q4260" i="1" s="1"/>
  <c r="N4260" i="1"/>
  <c r="O4259" i="1"/>
  <c r="Q4259" i="1" s="1"/>
  <c r="N4259" i="1"/>
  <c r="P4259" i="1" s="1"/>
  <c r="Q4258" i="1"/>
  <c r="O4258" i="1"/>
  <c r="N4258" i="1"/>
  <c r="P4258" i="1" s="1"/>
  <c r="Q4257" i="1"/>
  <c r="O4257" i="1"/>
  <c r="N4257" i="1"/>
  <c r="P4257" i="1" s="1"/>
  <c r="W4257" i="1" s="1"/>
  <c r="P4256" i="1"/>
  <c r="O4256" i="1"/>
  <c r="Q4256" i="1" s="1"/>
  <c r="N4256" i="1"/>
  <c r="O4255" i="1"/>
  <c r="Q4255" i="1" s="1"/>
  <c r="N4255" i="1"/>
  <c r="P4255" i="1" s="1"/>
  <c r="Q4254" i="1"/>
  <c r="O4254" i="1"/>
  <c r="N4254" i="1"/>
  <c r="P4254" i="1" s="1"/>
  <c r="Q4253" i="1"/>
  <c r="O4253" i="1"/>
  <c r="N4253" i="1"/>
  <c r="P4253" i="1" s="1"/>
  <c r="W4253" i="1" s="1"/>
  <c r="P4252" i="1"/>
  <c r="O4252" i="1"/>
  <c r="Q4252" i="1" s="1"/>
  <c r="N4252" i="1"/>
  <c r="O4251" i="1"/>
  <c r="Q4251" i="1" s="1"/>
  <c r="N4251" i="1"/>
  <c r="P4251" i="1" s="1"/>
  <c r="Q4250" i="1"/>
  <c r="O4250" i="1"/>
  <c r="N4250" i="1"/>
  <c r="P4250" i="1" s="1"/>
  <c r="Q4249" i="1"/>
  <c r="O4249" i="1"/>
  <c r="N4249" i="1"/>
  <c r="P4249" i="1" s="1"/>
  <c r="W4249" i="1" s="1"/>
  <c r="P4248" i="1"/>
  <c r="O4248" i="1"/>
  <c r="Q4248" i="1" s="1"/>
  <c r="N4248" i="1"/>
  <c r="O4247" i="1"/>
  <c r="Q4247" i="1" s="1"/>
  <c r="N4247" i="1"/>
  <c r="P4247" i="1" s="1"/>
  <c r="Q4246" i="1"/>
  <c r="O4246" i="1"/>
  <c r="N4246" i="1"/>
  <c r="P4246" i="1" s="1"/>
  <c r="Q4245" i="1"/>
  <c r="O4245" i="1"/>
  <c r="N4245" i="1"/>
  <c r="P4245" i="1" s="1"/>
  <c r="W4245" i="1" s="1"/>
  <c r="P4244" i="1"/>
  <c r="O4244" i="1"/>
  <c r="Q4244" i="1" s="1"/>
  <c r="N4244" i="1"/>
  <c r="O4243" i="1"/>
  <c r="Q4243" i="1" s="1"/>
  <c r="N4243" i="1"/>
  <c r="P4243" i="1" s="1"/>
  <c r="Q4242" i="1"/>
  <c r="O4242" i="1"/>
  <c r="N4242" i="1"/>
  <c r="P4242" i="1" s="1"/>
  <c r="Q4241" i="1"/>
  <c r="O4241" i="1"/>
  <c r="N4241" i="1"/>
  <c r="P4241" i="1" s="1"/>
  <c r="W4241" i="1" s="1"/>
  <c r="P4240" i="1"/>
  <c r="O4240" i="1"/>
  <c r="Q4240" i="1" s="1"/>
  <c r="N4240" i="1"/>
  <c r="O4239" i="1"/>
  <c r="Q4239" i="1" s="1"/>
  <c r="N4239" i="1"/>
  <c r="P4239" i="1" s="1"/>
  <c r="Q4238" i="1"/>
  <c r="O4238" i="1"/>
  <c r="N4238" i="1"/>
  <c r="P4238" i="1" s="1"/>
  <c r="Q4237" i="1"/>
  <c r="O4237" i="1"/>
  <c r="N4237" i="1"/>
  <c r="P4237" i="1" s="1"/>
  <c r="W4237" i="1" s="1"/>
  <c r="P4236" i="1"/>
  <c r="O4236" i="1"/>
  <c r="Q4236" i="1" s="1"/>
  <c r="N4236" i="1"/>
  <c r="O4235" i="1"/>
  <c r="Q4235" i="1" s="1"/>
  <c r="N4235" i="1"/>
  <c r="P4235" i="1" s="1"/>
  <c r="Q4234" i="1"/>
  <c r="O4234" i="1"/>
  <c r="N4234" i="1"/>
  <c r="P4234" i="1" s="1"/>
  <c r="Q4233" i="1"/>
  <c r="O4233" i="1"/>
  <c r="N4233" i="1"/>
  <c r="P4233" i="1" s="1"/>
  <c r="W4233" i="1" s="1"/>
  <c r="P4232" i="1"/>
  <c r="O4232" i="1"/>
  <c r="Q4232" i="1" s="1"/>
  <c r="N4232" i="1"/>
  <c r="O4231" i="1"/>
  <c r="Q4231" i="1" s="1"/>
  <c r="N4231" i="1"/>
  <c r="P4231" i="1" s="1"/>
  <c r="Q4230" i="1"/>
  <c r="O4230" i="1"/>
  <c r="N4230" i="1"/>
  <c r="P4230" i="1" s="1"/>
  <c r="Q4229" i="1"/>
  <c r="O4229" i="1"/>
  <c r="N4229" i="1"/>
  <c r="P4229" i="1" s="1"/>
  <c r="W4229" i="1" s="1"/>
  <c r="P4228" i="1"/>
  <c r="O4228" i="1"/>
  <c r="Q4228" i="1" s="1"/>
  <c r="N4228" i="1"/>
  <c r="O4227" i="1"/>
  <c r="Q4227" i="1" s="1"/>
  <c r="N4227" i="1"/>
  <c r="P4227" i="1" s="1"/>
  <c r="Q4226" i="1"/>
  <c r="O4226" i="1"/>
  <c r="N4226" i="1"/>
  <c r="P4226" i="1" s="1"/>
  <c r="Q4225" i="1"/>
  <c r="O4225" i="1"/>
  <c r="N4225" i="1"/>
  <c r="P4225" i="1" s="1"/>
  <c r="W4225" i="1" s="1"/>
  <c r="P4224" i="1"/>
  <c r="O4224" i="1"/>
  <c r="Q4224" i="1" s="1"/>
  <c r="N4224" i="1"/>
  <c r="O4223" i="1"/>
  <c r="Q4223" i="1" s="1"/>
  <c r="N4223" i="1"/>
  <c r="P4223" i="1" s="1"/>
  <c r="Q4222" i="1"/>
  <c r="O4222" i="1"/>
  <c r="N4222" i="1"/>
  <c r="P4222" i="1" s="1"/>
  <c r="Q4221" i="1"/>
  <c r="O4221" i="1"/>
  <c r="N4221" i="1"/>
  <c r="P4221" i="1" s="1"/>
  <c r="W4221" i="1" s="1"/>
  <c r="P4220" i="1"/>
  <c r="O4220" i="1"/>
  <c r="Q4220" i="1" s="1"/>
  <c r="N4220" i="1"/>
  <c r="O4219" i="1"/>
  <c r="Q4219" i="1" s="1"/>
  <c r="N4219" i="1"/>
  <c r="P4219" i="1" s="1"/>
  <c r="Q4218" i="1"/>
  <c r="O4218" i="1"/>
  <c r="N4218" i="1"/>
  <c r="P4218" i="1" s="1"/>
  <c r="Q4217" i="1"/>
  <c r="O4217" i="1"/>
  <c r="N4217" i="1"/>
  <c r="P4217" i="1" s="1"/>
  <c r="W4217" i="1" s="1"/>
  <c r="P4216" i="1"/>
  <c r="O4216" i="1"/>
  <c r="Q4216" i="1" s="1"/>
  <c r="N4216" i="1"/>
  <c r="O4215" i="1"/>
  <c r="Q4215" i="1" s="1"/>
  <c r="N4215" i="1"/>
  <c r="P4215" i="1" s="1"/>
  <c r="Q4214" i="1"/>
  <c r="O4214" i="1"/>
  <c r="N4214" i="1"/>
  <c r="P4214" i="1" s="1"/>
  <c r="Q4213" i="1"/>
  <c r="O4213" i="1"/>
  <c r="N4213" i="1"/>
  <c r="P4213" i="1" s="1"/>
  <c r="W4213" i="1" s="1"/>
  <c r="P4212" i="1"/>
  <c r="O4212" i="1"/>
  <c r="Q4212" i="1" s="1"/>
  <c r="N4212" i="1"/>
  <c r="O4211" i="1"/>
  <c r="Q4211" i="1" s="1"/>
  <c r="N4211" i="1"/>
  <c r="P4211" i="1" s="1"/>
  <c r="Q4210" i="1"/>
  <c r="O4210" i="1"/>
  <c r="N4210" i="1"/>
  <c r="P4210" i="1" s="1"/>
  <c r="Q4209" i="1"/>
  <c r="O4209" i="1"/>
  <c r="N4209" i="1"/>
  <c r="P4209" i="1" s="1"/>
  <c r="W4209" i="1" s="1"/>
  <c r="P4208" i="1"/>
  <c r="O4208" i="1"/>
  <c r="Q4208" i="1" s="1"/>
  <c r="N4208" i="1"/>
  <c r="O4207" i="1"/>
  <c r="Q4207" i="1" s="1"/>
  <c r="N4207" i="1"/>
  <c r="P4207" i="1" s="1"/>
  <c r="Q4206" i="1"/>
  <c r="O4206" i="1"/>
  <c r="N4206" i="1"/>
  <c r="P4206" i="1" s="1"/>
  <c r="Q4205" i="1"/>
  <c r="O4205" i="1"/>
  <c r="N4205" i="1"/>
  <c r="P4205" i="1" s="1"/>
  <c r="W4205" i="1" s="1"/>
  <c r="P4204" i="1"/>
  <c r="O4204" i="1"/>
  <c r="Q4204" i="1" s="1"/>
  <c r="N4204" i="1"/>
  <c r="O4203" i="1"/>
  <c r="Q4203" i="1" s="1"/>
  <c r="N4203" i="1"/>
  <c r="P4203" i="1" s="1"/>
  <c r="Q4202" i="1"/>
  <c r="O4202" i="1"/>
  <c r="N4202" i="1"/>
  <c r="P4202" i="1" s="1"/>
  <c r="Q4201" i="1"/>
  <c r="O4201" i="1"/>
  <c r="N4201" i="1"/>
  <c r="P4201" i="1" s="1"/>
  <c r="W4201" i="1" s="1"/>
  <c r="P4200" i="1"/>
  <c r="O4200" i="1"/>
  <c r="Q4200" i="1" s="1"/>
  <c r="N4200" i="1"/>
  <c r="O4199" i="1"/>
  <c r="Q4199" i="1" s="1"/>
  <c r="N4199" i="1"/>
  <c r="P4199" i="1" s="1"/>
  <c r="Q4198" i="1"/>
  <c r="O4198" i="1"/>
  <c r="N4198" i="1"/>
  <c r="P4198" i="1" s="1"/>
  <c r="Q4197" i="1"/>
  <c r="O4197" i="1"/>
  <c r="N4197" i="1"/>
  <c r="P4197" i="1" s="1"/>
  <c r="W4197" i="1" s="1"/>
  <c r="P4196" i="1"/>
  <c r="O4196" i="1"/>
  <c r="Q4196" i="1" s="1"/>
  <c r="N4196" i="1"/>
  <c r="O4195" i="1"/>
  <c r="Q4195" i="1" s="1"/>
  <c r="N4195" i="1"/>
  <c r="P4195" i="1" s="1"/>
  <c r="Q4194" i="1"/>
  <c r="O4194" i="1"/>
  <c r="N4194" i="1"/>
  <c r="P4194" i="1" s="1"/>
  <c r="Q4193" i="1"/>
  <c r="O4193" i="1"/>
  <c r="N4193" i="1"/>
  <c r="P4193" i="1" s="1"/>
  <c r="W4193" i="1" s="1"/>
  <c r="O4192" i="1"/>
  <c r="Q4192" i="1" s="1"/>
  <c r="N4192" i="1"/>
  <c r="P4192" i="1" s="1"/>
  <c r="O4191" i="1"/>
  <c r="Q4191" i="1" s="1"/>
  <c r="N4191" i="1"/>
  <c r="P4191" i="1" s="1"/>
  <c r="O4190" i="1"/>
  <c r="Q4190" i="1" s="1"/>
  <c r="N4190" i="1"/>
  <c r="P4190" i="1" s="1"/>
  <c r="O4189" i="1"/>
  <c r="Q4189" i="1" s="1"/>
  <c r="N4189" i="1"/>
  <c r="P4189" i="1" s="1"/>
  <c r="P4188" i="1"/>
  <c r="O4188" i="1"/>
  <c r="Q4188" i="1" s="1"/>
  <c r="N4188" i="1"/>
  <c r="O4187" i="1"/>
  <c r="Q4187" i="1" s="1"/>
  <c r="N4187" i="1"/>
  <c r="P4187" i="1" s="1"/>
  <c r="O4186" i="1"/>
  <c r="Q4186" i="1" s="1"/>
  <c r="N4186" i="1"/>
  <c r="P4186" i="1" s="1"/>
  <c r="O4185" i="1"/>
  <c r="Q4185" i="1" s="1"/>
  <c r="N4185" i="1"/>
  <c r="P4185" i="1" s="1"/>
  <c r="O4184" i="1"/>
  <c r="Q4184" i="1" s="1"/>
  <c r="N4184" i="1"/>
  <c r="P4184" i="1" s="1"/>
  <c r="O4183" i="1"/>
  <c r="Q4183" i="1" s="1"/>
  <c r="N4183" i="1"/>
  <c r="P4183" i="1" s="1"/>
  <c r="O4182" i="1"/>
  <c r="Q4182" i="1" s="1"/>
  <c r="N4182" i="1"/>
  <c r="P4182" i="1" s="1"/>
  <c r="O4181" i="1"/>
  <c r="Q4181" i="1" s="1"/>
  <c r="N4181" i="1"/>
  <c r="P4181" i="1" s="1"/>
  <c r="O4180" i="1"/>
  <c r="Q4180" i="1" s="1"/>
  <c r="N4180" i="1"/>
  <c r="P4180" i="1" s="1"/>
  <c r="O4179" i="1"/>
  <c r="Q4179" i="1" s="1"/>
  <c r="N4179" i="1"/>
  <c r="P4179" i="1" s="1"/>
  <c r="O4178" i="1"/>
  <c r="Q4178" i="1" s="1"/>
  <c r="N4178" i="1"/>
  <c r="P4178" i="1" s="1"/>
  <c r="O4177" i="1"/>
  <c r="Q4177" i="1" s="1"/>
  <c r="N4177" i="1"/>
  <c r="P4177" i="1" s="1"/>
  <c r="O4176" i="1"/>
  <c r="Q4176" i="1" s="1"/>
  <c r="N4176" i="1"/>
  <c r="P4176" i="1" s="1"/>
  <c r="O4175" i="1"/>
  <c r="Q4175" i="1" s="1"/>
  <c r="N4175" i="1"/>
  <c r="P4175" i="1" s="1"/>
  <c r="O4174" i="1"/>
  <c r="Q4174" i="1" s="1"/>
  <c r="N4174" i="1"/>
  <c r="P4174" i="1" s="1"/>
  <c r="O4173" i="1"/>
  <c r="Q4173" i="1" s="1"/>
  <c r="N4173" i="1"/>
  <c r="P4173" i="1" s="1"/>
  <c r="O4172" i="1"/>
  <c r="Q4172" i="1" s="1"/>
  <c r="N4172" i="1"/>
  <c r="P4172" i="1" s="1"/>
  <c r="O4171" i="1"/>
  <c r="Q4171" i="1" s="1"/>
  <c r="N4171" i="1"/>
  <c r="P4171" i="1" s="1"/>
  <c r="O4170" i="1"/>
  <c r="Q4170" i="1" s="1"/>
  <c r="N4170" i="1"/>
  <c r="P4170" i="1" s="1"/>
  <c r="O4169" i="1"/>
  <c r="Q4169" i="1" s="1"/>
  <c r="N4169" i="1"/>
  <c r="P4169" i="1" s="1"/>
  <c r="O4168" i="1"/>
  <c r="Q4168" i="1" s="1"/>
  <c r="N4168" i="1"/>
  <c r="P4168" i="1" s="1"/>
  <c r="O4167" i="1"/>
  <c r="Q4167" i="1" s="1"/>
  <c r="N4167" i="1"/>
  <c r="P4167" i="1" s="1"/>
  <c r="O4166" i="1"/>
  <c r="Q4166" i="1" s="1"/>
  <c r="N4166" i="1"/>
  <c r="P4166" i="1" s="1"/>
  <c r="O4165" i="1"/>
  <c r="Q4165" i="1" s="1"/>
  <c r="N4165" i="1"/>
  <c r="P4165" i="1" s="1"/>
  <c r="O4164" i="1"/>
  <c r="Q4164" i="1" s="1"/>
  <c r="N4164" i="1"/>
  <c r="P4164" i="1" s="1"/>
  <c r="O4163" i="1"/>
  <c r="Q4163" i="1" s="1"/>
  <c r="N4163" i="1"/>
  <c r="P4163" i="1" s="1"/>
  <c r="W4163" i="1" s="1"/>
  <c r="O4162" i="1"/>
  <c r="Q4162" i="1" s="1"/>
  <c r="N4162" i="1"/>
  <c r="P4162" i="1" s="1"/>
  <c r="O4161" i="1"/>
  <c r="Q4161" i="1" s="1"/>
  <c r="N4161" i="1"/>
  <c r="P4161" i="1" s="1"/>
  <c r="Q4160" i="1"/>
  <c r="O4160" i="1"/>
  <c r="N4160" i="1"/>
  <c r="P4160" i="1" s="1"/>
  <c r="P4159" i="1"/>
  <c r="O4159" i="1"/>
  <c r="Q4159" i="1" s="1"/>
  <c r="N4159" i="1"/>
  <c r="O4158" i="1"/>
  <c r="Q4158" i="1" s="1"/>
  <c r="N4158" i="1"/>
  <c r="P4158" i="1" s="1"/>
  <c r="O4157" i="1"/>
  <c r="Q4157" i="1" s="1"/>
  <c r="N4157" i="1"/>
  <c r="P4157" i="1" s="1"/>
  <c r="O4156" i="1"/>
  <c r="Q4156" i="1" s="1"/>
  <c r="N4156" i="1"/>
  <c r="P4156" i="1" s="1"/>
  <c r="O4155" i="1"/>
  <c r="Q4155" i="1" s="1"/>
  <c r="N4155" i="1"/>
  <c r="P4155" i="1" s="1"/>
  <c r="O4154" i="1"/>
  <c r="Q4154" i="1" s="1"/>
  <c r="N4154" i="1"/>
  <c r="P4154" i="1" s="1"/>
  <c r="O4153" i="1"/>
  <c r="Q4153" i="1" s="1"/>
  <c r="N4153" i="1"/>
  <c r="P4153" i="1" s="1"/>
  <c r="O4152" i="1"/>
  <c r="Q4152" i="1" s="1"/>
  <c r="N4152" i="1"/>
  <c r="P4152" i="1" s="1"/>
  <c r="O4151" i="1"/>
  <c r="Q4151" i="1" s="1"/>
  <c r="N4151" i="1"/>
  <c r="P4151" i="1" s="1"/>
  <c r="O4150" i="1"/>
  <c r="Q4150" i="1" s="1"/>
  <c r="N4150" i="1"/>
  <c r="P4150" i="1" s="1"/>
  <c r="Q4149" i="1"/>
  <c r="O4149" i="1"/>
  <c r="N4149" i="1"/>
  <c r="P4149" i="1" s="1"/>
  <c r="P4148" i="1"/>
  <c r="O4148" i="1"/>
  <c r="Q4148" i="1" s="1"/>
  <c r="N4148" i="1"/>
  <c r="O4147" i="1"/>
  <c r="Q4147" i="1" s="1"/>
  <c r="N4147" i="1"/>
  <c r="P4147" i="1" s="1"/>
  <c r="W4147" i="1" s="1"/>
  <c r="O4146" i="1"/>
  <c r="Q4146" i="1" s="1"/>
  <c r="N4146" i="1"/>
  <c r="P4146" i="1" s="1"/>
  <c r="O4145" i="1"/>
  <c r="Q4145" i="1" s="1"/>
  <c r="N4145" i="1"/>
  <c r="P4145" i="1" s="1"/>
  <c r="O4144" i="1"/>
  <c r="Q4144" i="1" s="1"/>
  <c r="N4144" i="1"/>
  <c r="P4144" i="1" s="1"/>
  <c r="O4143" i="1"/>
  <c r="Q4143" i="1" s="1"/>
  <c r="N4143" i="1"/>
  <c r="P4143" i="1" s="1"/>
  <c r="O4142" i="1"/>
  <c r="Q4142" i="1" s="1"/>
  <c r="N4142" i="1"/>
  <c r="P4142" i="1" s="1"/>
  <c r="O4141" i="1"/>
  <c r="Q4141" i="1" s="1"/>
  <c r="N4141" i="1"/>
  <c r="P4141" i="1" s="1"/>
  <c r="O4140" i="1"/>
  <c r="Q4140" i="1" s="1"/>
  <c r="N4140" i="1"/>
  <c r="P4140" i="1" s="1"/>
  <c r="O4139" i="1"/>
  <c r="Q4139" i="1" s="1"/>
  <c r="N4139" i="1"/>
  <c r="P4139" i="1" s="1"/>
  <c r="O4138" i="1"/>
  <c r="Q4138" i="1" s="1"/>
  <c r="N4138" i="1"/>
  <c r="P4138" i="1" s="1"/>
  <c r="P4137" i="1"/>
  <c r="O4137" i="1"/>
  <c r="Q4137" i="1" s="1"/>
  <c r="N4137" i="1"/>
  <c r="O4136" i="1"/>
  <c r="Q4136" i="1" s="1"/>
  <c r="N4136" i="1"/>
  <c r="P4136" i="1" s="1"/>
  <c r="O4135" i="1"/>
  <c r="Q4135" i="1" s="1"/>
  <c r="N4135" i="1"/>
  <c r="P4135" i="1" s="1"/>
  <c r="O4134" i="1"/>
  <c r="Q4134" i="1" s="1"/>
  <c r="N4134" i="1"/>
  <c r="P4134" i="1" s="1"/>
  <c r="P4133" i="1"/>
  <c r="O4133" i="1"/>
  <c r="Q4133" i="1" s="1"/>
  <c r="N4133" i="1"/>
  <c r="O4132" i="1"/>
  <c r="Q4132" i="1" s="1"/>
  <c r="N4132" i="1"/>
  <c r="P4132" i="1" s="1"/>
  <c r="O4131" i="1"/>
  <c r="Q4131" i="1" s="1"/>
  <c r="N4131" i="1"/>
  <c r="P4131" i="1" s="1"/>
  <c r="O4130" i="1"/>
  <c r="Q4130" i="1" s="1"/>
  <c r="N4130" i="1"/>
  <c r="P4130" i="1" s="1"/>
  <c r="O4129" i="1"/>
  <c r="Q4129" i="1" s="1"/>
  <c r="N4129" i="1"/>
  <c r="P4129" i="1" s="1"/>
  <c r="O4128" i="1"/>
  <c r="Q4128" i="1" s="1"/>
  <c r="N4128" i="1"/>
  <c r="P4128" i="1" s="1"/>
  <c r="O4127" i="1"/>
  <c r="Q4127" i="1" s="1"/>
  <c r="N4127" i="1"/>
  <c r="P4127" i="1" s="1"/>
  <c r="O4126" i="1"/>
  <c r="Q4126" i="1" s="1"/>
  <c r="N4126" i="1"/>
  <c r="P4126" i="1" s="1"/>
  <c r="O4125" i="1"/>
  <c r="Q4125" i="1" s="1"/>
  <c r="N4125" i="1"/>
  <c r="P4125" i="1" s="1"/>
  <c r="O4124" i="1"/>
  <c r="Q4124" i="1" s="1"/>
  <c r="N4124" i="1"/>
  <c r="P4124" i="1" s="1"/>
  <c r="O4123" i="1"/>
  <c r="Q4123" i="1" s="1"/>
  <c r="N4123" i="1"/>
  <c r="P4123" i="1" s="1"/>
  <c r="O4122" i="1"/>
  <c r="Q4122" i="1" s="1"/>
  <c r="N4122" i="1"/>
  <c r="P4122" i="1" s="1"/>
  <c r="P4121" i="1"/>
  <c r="O4121" i="1"/>
  <c r="Q4121" i="1" s="1"/>
  <c r="N4121" i="1"/>
  <c r="O4120" i="1"/>
  <c r="Q4120" i="1" s="1"/>
  <c r="N4120" i="1"/>
  <c r="P4120" i="1" s="1"/>
  <c r="O4119" i="1"/>
  <c r="Q4119" i="1" s="1"/>
  <c r="N4119" i="1"/>
  <c r="P4119" i="1" s="1"/>
  <c r="O4118" i="1"/>
  <c r="Q4118" i="1" s="1"/>
  <c r="N4118" i="1"/>
  <c r="P4118" i="1" s="1"/>
  <c r="P4117" i="1"/>
  <c r="O4117" i="1"/>
  <c r="Q4117" i="1" s="1"/>
  <c r="N4117" i="1"/>
  <c r="O4116" i="1"/>
  <c r="Q4116" i="1" s="1"/>
  <c r="N4116" i="1"/>
  <c r="P4116" i="1" s="1"/>
  <c r="O4115" i="1"/>
  <c r="Q4115" i="1" s="1"/>
  <c r="N4115" i="1"/>
  <c r="P4115" i="1" s="1"/>
  <c r="O4114" i="1"/>
  <c r="Q4114" i="1" s="1"/>
  <c r="N4114" i="1"/>
  <c r="P4114" i="1" s="1"/>
  <c r="O4113" i="1"/>
  <c r="Q4113" i="1" s="1"/>
  <c r="N4113" i="1"/>
  <c r="P4113" i="1" s="1"/>
  <c r="O4112" i="1"/>
  <c r="Q4112" i="1" s="1"/>
  <c r="N4112" i="1"/>
  <c r="P4112" i="1" s="1"/>
  <c r="O4111" i="1"/>
  <c r="Q4111" i="1" s="1"/>
  <c r="N4111" i="1"/>
  <c r="P4111" i="1" s="1"/>
  <c r="O4110" i="1"/>
  <c r="Q4110" i="1" s="1"/>
  <c r="N4110" i="1"/>
  <c r="P4110" i="1" s="1"/>
  <c r="O4109" i="1"/>
  <c r="Q4109" i="1" s="1"/>
  <c r="N4109" i="1"/>
  <c r="P4109" i="1" s="1"/>
  <c r="O4108" i="1"/>
  <c r="Q4108" i="1" s="1"/>
  <c r="N4108" i="1"/>
  <c r="P4108" i="1" s="1"/>
  <c r="O4107" i="1"/>
  <c r="Q4107" i="1" s="1"/>
  <c r="N4107" i="1"/>
  <c r="P4107" i="1" s="1"/>
  <c r="Q4106" i="1"/>
  <c r="O4106" i="1"/>
  <c r="N4106" i="1"/>
  <c r="P4106" i="1" s="1"/>
  <c r="P4105" i="1"/>
  <c r="O4105" i="1"/>
  <c r="Q4105" i="1" s="1"/>
  <c r="N4105" i="1"/>
  <c r="O4104" i="1"/>
  <c r="Q4104" i="1" s="1"/>
  <c r="N4104" i="1"/>
  <c r="P4104" i="1" s="1"/>
  <c r="O4103" i="1"/>
  <c r="Q4103" i="1" s="1"/>
  <c r="N4103" i="1"/>
  <c r="P4103" i="1" s="1"/>
  <c r="O4102" i="1"/>
  <c r="Q4102" i="1" s="1"/>
  <c r="N4102" i="1"/>
  <c r="P4102" i="1" s="1"/>
  <c r="O4101" i="1"/>
  <c r="Q4101" i="1" s="1"/>
  <c r="N4101" i="1"/>
  <c r="P4101" i="1" s="1"/>
  <c r="O4100" i="1"/>
  <c r="Q4100" i="1" s="1"/>
  <c r="N4100" i="1"/>
  <c r="P4100" i="1" s="1"/>
  <c r="O4099" i="1"/>
  <c r="Q4099" i="1" s="1"/>
  <c r="N4099" i="1"/>
  <c r="P4099" i="1" s="1"/>
  <c r="O4098" i="1"/>
  <c r="Q4098" i="1" s="1"/>
  <c r="N4098" i="1"/>
  <c r="P4098" i="1" s="1"/>
  <c r="O4097" i="1"/>
  <c r="Q4097" i="1" s="1"/>
  <c r="N4097" i="1"/>
  <c r="P4097" i="1" s="1"/>
  <c r="O4096" i="1"/>
  <c r="Q4096" i="1" s="1"/>
  <c r="N4096" i="1"/>
  <c r="P4096" i="1" s="1"/>
  <c r="O4095" i="1"/>
  <c r="Q4095" i="1" s="1"/>
  <c r="N4095" i="1"/>
  <c r="P4095" i="1" s="1"/>
  <c r="O4094" i="1"/>
  <c r="Q4094" i="1" s="1"/>
  <c r="N4094" i="1"/>
  <c r="P4094" i="1" s="1"/>
  <c r="O4093" i="1"/>
  <c r="Q4093" i="1" s="1"/>
  <c r="N4093" i="1"/>
  <c r="P4093" i="1" s="1"/>
  <c r="O4092" i="1"/>
  <c r="Q4092" i="1" s="1"/>
  <c r="N4092" i="1"/>
  <c r="P4092" i="1" s="1"/>
  <c r="O4091" i="1"/>
  <c r="Q4091" i="1" s="1"/>
  <c r="N4091" i="1"/>
  <c r="P4091" i="1" s="1"/>
  <c r="Q4090" i="1"/>
  <c r="O4090" i="1"/>
  <c r="N4090" i="1"/>
  <c r="P4090" i="1" s="1"/>
  <c r="P4089" i="1"/>
  <c r="O4089" i="1"/>
  <c r="Q4089" i="1" s="1"/>
  <c r="N4089" i="1"/>
  <c r="O4088" i="1"/>
  <c r="Q4088" i="1" s="1"/>
  <c r="N4088" i="1"/>
  <c r="P4088" i="1" s="1"/>
  <c r="O4087" i="1"/>
  <c r="Q4087" i="1" s="1"/>
  <c r="N4087" i="1"/>
  <c r="P4087" i="1" s="1"/>
  <c r="O4086" i="1"/>
  <c r="Q4086" i="1" s="1"/>
  <c r="N4086" i="1"/>
  <c r="P4086" i="1" s="1"/>
  <c r="O4085" i="1"/>
  <c r="Q4085" i="1" s="1"/>
  <c r="N4085" i="1"/>
  <c r="P4085" i="1" s="1"/>
  <c r="O4084" i="1"/>
  <c r="Q4084" i="1" s="1"/>
  <c r="N4084" i="1"/>
  <c r="P4084" i="1" s="1"/>
  <c r="O4083" i="1"/>
  <c r="Q4083" i="1" s="1"/>
  <c r="N4083" i="1"/>
  <c r="P4083" i="1" s="1"/>
  <c r="O4082" i="1"/>
  <c r="Q4082" i="1" s="1"/>
  <c r="N4082" i="1"/>
  <c r="P4082" i="1" s="1"/>
  <c r="O4081" i="1"/>
  <c r="Q4081" i="1" s="1"/>
  <c r="N4081" i="1"/>
  <c r="P4081" i="1" s="1"/>
  <c r="O4080" i="1"/>
  <c r="Q4080" i="1" s="1"/>
  <c r="N4080" i="1"/>
  <c r="P4080" i="1" s="1"/>
  <c r="O4079" i="1"/>
  <c r="Q4079" i="1" s="1"/>
  <c r="N4079" i="1"/>
  <c r="P4079" i="1" s="1"/>
  <c r="O4078" i="1"/>
  <c r="Q4078" i="1" s="1"/>
  <c r="N4078" i="1"/>
  <c r="P4078" i="1" s="1"/>
  <c r="O4077" i="1"/>
  <c r="Q4077" i="1" s="1"/>
  <c r="N4077" i="1"/>
  <c r="P4077" i="1" s="1"/>
  <c r="O4076" i="1"/>
  <c r="Q4076" i="1" s="1"/>
  <c r="N4076" i="1"/>
  <c r="P4076" i="1" s="1"/>
  <c r="O4075" i="1"/>
  <c r="Q4075" i="1" s="1"/>
  <c r="N4075" i="1"/>
  <c r="P4075" i="1" s="1"/>
  <c r="Q4074" i="1"/>
  <c r="O4074" i="1"/>
  <c r="N4074" i="1"/>
  <c r="P4074" i="1" s="1"/>
  <c r="P4073" i="1"/>
  <c r="O4073" i="1"/>
  <c r="Q4073" i="1" s="1"/>
  <c r="N4073" i="1"/>
  <c r="O4072" i="1"/>
  <c r="Q4072" i="1" s="1"/>
  <c r="N4072" i="1"/>
  <c r="P4072" i="1" s="1"/>
  <c r="O4071" i="1"/>
  <c r="Q4071" i="1" s="1"/>
  <c r="N4071" i="1"/>
  <c r="P4071" i="1" s="1"/>
  <c r="O4070" i="1"/>
  <c r="Q4070" i="1" s="1"/>
  <c r="N4070" i="1"/>
  <c r="P4070" i="1" s="1"/>
  <c r="O4069" i="1"/>
  <c r="Q4069" i="1" s="1"/>
  <c r="N4069" i="1"/>
  <c r="P4069" i="1" s="1"/>
  <c r="O4068" i="1"/>
  <c r="Q4068" i="1" s="1"/>
  <c r="N4068" i="1"/>
  <c r="P4068" i="1" s="1"/>
  <c r="O4067" i="1"/>
  <c r="Q4067" i="1" s="1"/>
  <c r="N4067" i="1"/>
  <c r="P4067" i="1" s="1"/>
  <c r="O4066" i="1"/>
  <c r="Q4066" i="1" s="1"/>
  <c r="N4066" i="1"/>
  <c r="P4066" i="1" s="1"/>
  <c r="O4065" i="1"/>
  <c r="Q4065" i="1" s="1"/>
  <c r="N4065" i="1"/>
  <c r="P4065" i="1" s="1"/>
  <c r="O4064" i="1"/>
  <c r="Q4064" i="1" s="1"/>
  <c r="N4064" i="1"/>
  <c r="P4064" i="1" s="1"/>
  <c r="O4063" i="1"/>
  <c r="Q4063" i="1" s="1"/>
  <c r="N4063" i="1"/>
  <c r="P4063" i="1" s="1"/>
  <c r="O4062" i="1"/>
  <c r="Q4062" i="1" s="1"/>
  <c r="N4062" i="1"/>
  <c r="P4062" i="1" s="1"/>
  <c r="O4061" i="1"/>
  <c r="Q4061" i="1" s="1"/>
  <c r="N4061" i="1"/>
  <c r="P4061" i="1" s="1"/>
  <c r="O4060" i="1"/>
  <c r="Q4060" i="1" s="1"/>
  <c r="N4060" i="1"/>
  <c r="P4060" i="1" s="1"/>
  <c r="O4059" i="1"/>
  <c r="Q4059" i="1" s="1"/>
  <c r="N4059" i="1"/>
  <c r="P4059" i="1" s="1"/>
  <c r="Q4058" i="1"/>
  <c r="O4058" i="1"/>
  <c r="N4058" i="1"/>
  <c r="P4058" i="1" s="1"/>
  <c r="P4057" i="1"/>
  <c r="O4057" i="1"/>
  <c r="Q4057" i="1" s="1"/>
  <c r="N4057" i="1"/>
  <c r="O4056" i="1"/>
  <c r="Q4056" i="1" s="1"/>
  <c r="N4056" i="1"/>
  <c r="P4056" i="1" s="1"/>
  <c r="O4055" i="1"/>
  <c r="Q4055" i="1" s="1"/>
  <c r="N4055" i="1"/>
  <c r="P4055" i="1" s="1"/>
  <c r="O4054" i="1"/>
  <c r="Q4054" i="1" s="1"/>
  <c r="N4054" i="1"/>
  <c r="P4054" i="1" s="1"/>
  <c r="O4053" i="1"/>
  <c r="Q4053" i="1" s="1"/>
  <c r="N4053" i="1"/>
  <c r="P4053" i="1" s="1"/>
  <c r="O4052" i="1"/>
  <c r="Q4052" i="1" s="1"/>
  <c r="N4052" i="1"/>
  <c r="P4052" i="1" s="1"/>
  <c r="O4051" i="1"/>
  <c r="Q4051" i="1" s="1"/>
  <c r="N4051" i="1"/>
  <c r="P4051" i="1" s="1"/>
  <c r="O4050" i="1"/>
  <c r="Q4050" i="1" s="1"/>
  <c r="N4050" i="1"/>
  <c r="P4050" i="1" s="1"/>
  <c r="O4049" i="1"/>
  <c r="Q4049" i="1" s="1"/>
  <c r="N4049" i="1"/>
  <c r="P4049" i="1" s="1"/>
  <c r="O4048" i="1"/>
  <c r="Q4048" i="1" s="1"/>
  <c r="N4048" i="1"/>
  <c r="P4048" i="1" s="1"/>
  <c r="O4047" i="1"/>
  <c r="Q4047" i="1" s="1"/>
  <c r="N4047" i="1"/>
  <c r="P4047" i="1" s="1"/>
  <c r="O4046" i="1"/>
  <c r="Q4046" i="1" s="1"/>
  <c r="N4046" i="1"/>
  <c r="P4046" i="1" s="1"/>
  <c r="O4045" i="1"/>
  <c r="Q4045" i="1" s="1"/>
  <c r="N4045" i="1"/>
  <c r="P4045" i="1" s="1"/>
  <c r="O4044" i="1"/>
  <c r="Q4044" i="1" s="1"/>
  <c r="N4044" i="1"/>
  <c r="P4044" i="1" s="1"/>
  <c r="O4043" i="1"/>
  <c r="Q4043" i="1" s="1"/>
  <c r="N4043" i="1"/>
  <c r="P4043" i="1" s="1"/>
  <c r="Q4042" i="1"/>
  <c r="O4042" i="1"/>
  <c r="N4042" i="1"/>
  <c r="P4042" i="1" s="1"/>
  <c r="P4041" i="1"/>
  <c r="O4041" i="1"/>
  <c r="Q4041" i="1" s="1"/>
  <c r="N4041" i="1"/>
  <c r="O4040" i="1"/>
  <c r="Q4040" i="1" s="1"/>
  <c r="N4040" i="1"/>
  <c r="P4040" i="1" s="1"/>
  <c r="O4039" i="1"/>
  <c r="Q4039" i="1" s="1"/>
  <c r="N4039" i="1"/>
  <c r="P4039" i="1" s="1"/>
  <c r="O4038" i="1"/>
  <c r="Q4038" i="1" s="1"/>
  <c r="N4038" i="1"/>
  <c r="P4038" i="1" s="1"/>
  <c r="O4037" i="1"/>
  <c r="Q4037" i="1" s="1"/>
  <c r="N4037" i="1"/>
  <c r="P4037" i="1" s="1"/>
  <c r="O4036" i="1"/>
  <c r="Q4036" i="1" s="1"/>
  <c r="N4036" i="1"/>
  <c r="P4036" i="1" s="1"/>
  <c r="O4035" i="1"/>
  <c r="Q4035" i="1" s="1"/>
  <c r="N4035" i="1"/>
  <c r="P4035" i="1" s="1"/>
  <c r="O4034" i="1"/>
  <c r="Q4034" i="1" s="1"/>
  <c r="N4034" i="1"/>
  <c r="P4034" i="1" s="1"/>
  <c r="O4033" i="1"/>
  <c r="Q4033" i="1" s="1"/>
  <c r="N4033" i="1"/>
  <c r="P4033" i="1" s="1"/>
  <c r="O4032" i="1"/>
  <c r="Q4032" i="1" s="1"/>
  <c r="N4032" i="1"/>
  <c r="P4032" i="1" s="1"/>
  <c r="O4031" i="1"/>
  <c r="Q4031" i="1" s="1"/>
  <c r="N4031" i="1"/>
  <c r="P4031" i="1" s="1"/>
  <c r="O4030" i="1"/>
  <c r="Q4030" i="1" s="1"/>
  <c r="N4030" i="1"/>
  <c r="P4030" i="1" s="1"/>
  <c r="O4029" i="1"/>
  <c r="Q4029" i="1" s="1"/>
  <c r="N4029" i="1"/>
  <c r="P4029" i="1" s="1"/>
  <c r="O4028" i="1"/>
  <c r="Q4028" i="1" s="1"/>
  <c r="N4028" i="1"/>
  <c r="P4028" i="1" s="1"/>
  <c r="O4027" i="1"/>
  <c r="Q4027" i="1" s="1"/>
  <c r="N4027" i="1"/>
  <c r="P4027" i="1" s="1"/>
  <c r="O4026" i="1"/>
  <c r="Q4026" i="1" s="1"/>
  <c r="N4026" i="1"/>
  <c r="P4026" i="1" s="1"/>
  <c r="O4025" i="1"/>
  <c r="Q4025" i="1" s="1"/>
  <c r="N4025" i="1"/>
  <c r="P4025" i="1" s="1"/>
  <c r="O4024" i="1"/>
  <c r="Q4024" i="1" s="1"/>
  <c r="N4024" i="1"/>
  <c r="P4024" i="1" s="1"/>
  <c r="O4023" i="1"/>
  <c r="Q4023" i="1" s="1"/>
  <c r="N4023" i="1"/>
  <c r="P4023" i="1" s="1"/>
  <c r="O4022" i="1"/>
  <c r="Q4022" i="1" s="1"/>
  <c r="N4022" i="1"/>
  <c r="P4022" i="1" s="1"/>
  <c r="Q4021" i="1"/>
  <c r="O4021" i="1"/>
  <c r="N4021" i="1"/>
  <c r="P4021" i="1" s="1"/>
  <c r="P4020" i="1"/>
  <c r="O4020" i="1"/>
  <c r="Q4020" i="1" s="1"/>
  <c r="N4020" i="1"/>
  <c r="O4019" i="1"/>
  <c r="Q4019" i="1" s="1"/>
  <c r="N4019" i="1"/>
  <c r="P4019" i="1" s="1"/>
  <c r="O4018" i="1"/>
  <c r="Q4018" i="1" s="1"/>
  <c r="N4018" i="1"/>
  <c r="P4018" i="1" s="1"/>
  <c r="O4017" i="1"/>
  <c r="Q4017" i="1" s="1"/>
  <c r="N4017" i="1"/>
  <c r="P4017" i="1" s="1"/>
  <c r="O4016" i="1"/>
  <c r="Q4016" i="1" s="1"/>
  <c r="N4016" i="1"/>
  <c r="P4016" i="1" s="1"/>
  <c r="O4015" i="1"/>
  <c r="Q4015" i="1" s="1"/>
  <c r="N4015" i="1"/>
  <c r="P4015" i="1" s="1"/>
  <c r="O4014" i="1"/>
  <c r="Q4014" i="1" s="1"/>
  <c r="N4014" i="1"/>
  <c r="P4014" i="1" s="1"/>
  <c r="O4013" i="1"/>
  <c r="Q4013" i="1" s="1"/>
  <c r="N4013" i="1"/>
  <c r="P4013" i="1" s="1"/>
  <c r="O4012" i="1"/>
  <c r="Q4012" i="1" s="1"/>
  <c r="N4012" i="1"/>
  <c r="P4012" i="1" s="1"/>
  <c r="O4011" i="1"/>
  <c r="Q4011" i="1" s="1"/>
  <c r="N4011" i="1"/>
  <c r="P4011" i="1" s="1"/>
  <c r="O4010" i="1"/>
  <c r="Q4010" i="1" s="1"/>
  <c r="N4010" i="1"/>
  <c r="P4010" i="1" s="1"/>
  <c r="O4009" i="1"/>
  <c r="Q4009" i="1" s="1"/>
  <c r="N4009" i="1"/>
  <c r="P4009" i="1" s="1"/>
  <c r="O4008" i="1"/>
  <c r="Q4008" i="1" s="1"/>
  <c r="N4008" i="1"/>
  <c r="P4008" i="1" s="1"/>
  <c r="O4007" i="1"/>
  <c r="Q4007" i="1" s="1"/>
  <c r="N4007" i="1"/>
  <c r="P4007" i="1" s="1"/>
  <c r="O4006" i="1"/>
  <c r="Q4006" i="1" s="1"/>
  <c r="N4006" i="1"/>
  <c r="P4006" i="1" s="1"/>
  <c r="Q4005" i="1"/>
  <c r="O4005" i="1"/>
  <c r="N4005" i="1"/>
  <c r="P4005" i="1" s="1"/>
  <c r="P4004" i="1"/>
  <c r="O4004" i="1"/>
  <c r="Q4004" i="1" s="1"/>
  <c r="N4004" i="1"/>
  <c r="O4003" i="1"/>
  <c r="Q4003" i="1" s="1"/>
  <c r="N4003" i="1"/>
  <c r="P4003" i="1" s="1"/>
  <c r="W4003" i="1" s="1"/>
  <c r="O4002" i="1"/>
  <c r="Q4002" i="1" s="1"/>
  <c r="N4002" i="1"/>
  <c r="P4002" i="1" s="1"/>
  <c r="O4001" i="1"/>
  <c r="Q4001" i="1" s="1"/>
  <c r="N4001" i="1"/>
  <c r="P4001" i="1" s="1"/>
  <c r="O4000" i="1"/>
  <c r="Q4000" i="1" s="1"/>
  <c r="N4000" i="1"/>
  <c r="P4000" i="1" s="1"/>
  <c r="O3999" i="1"/>
  <c r="Q3999" i="1" s="1"/>
  <c r="N3999" i="1"/>
  <c r="P3999" i="1" s="1"/>
  <c r="O3998" i="1"/>
  <c r="Q3998" i="1" s="1"/>
  <c r="N3998" i="1"/>
  <c r="P3998" i="1" s="1"/>
  <c r="O3997" i="1"/>
  <c r="Q3997" i="1" s="1"/>
  <c r="N3997" i="1"/>
  <c r="P3997" i="1" s="1"/>
  <c r="O3996" i="1"/>
  <c r="Q3996" i="1" s="1"/>
  <c r="N3996" i="1"/>
  <c r="P3996" i="1" s="1"/>
  <c r="O3995" i="1"/>
  <c r="Q3995" i="1" s="1"/>
  <c r="N3995" i="1"/>
  <c r="P3995" i="1" s="1"/>
  <c r="O3994" i="1"/>
  <c r="Q3994" i="1" s="1"/>
  <c r="N3994" i="1"/>
  <c r="P3994" i="1" s="1"/>
  <c r="O3993" i="1"/>
  <c r="Q3993" i="1" s="1"/>
  <c r="N3993" i="1"/>
  <c r="P3993" i="1" s="1"/>
  <c r="O3992" i="1"/>
  <c r="Q3992" i="1" s="1"/>
  <c r="N3992" i="1"/>
  <c r="P3992" i="1" s="1"/>
  <c r="O3991" i="1"/>
  <c r="Q3991" i="1" s="1"/>
  <c r="N3991" i="1"/>
  <c r="P3991" i="1" s="1"/>
  <c r="O3990" i="1"/>
  <c r="Q3990" i="1" s="1"/>
  <c r="N3990" i="1"/>
  <c r="P3990" i="1" s="1"/>
  <c r="Q3989" i="1"/>
  <c r="O3989" i="1"/>
  <c r="N3989" i="1"/>
  <c r="P3989" i="1" s="1"/>
  <c r="P3988" i="1"/>
  <c r="O3988" i="1"/>
  <c r="Q3988" i="1" s="1"/>
  <c r="N3988" i="1"/>
  <c r="O3987" i="1"/>
  <c r="Q3987" i="1" s="1"/>
  <c r="N3987" i="1"/>
  <c r="P3987" i="1" s="1"/>
  <c r="W3987" i="1" s="1"/>
  <c r="O3986" i="1"/>
  <c r="Q3986" i="1" s="1"/>
  <c r="N3986" i="1"/>
  <c r="P3986" i="1" s="1"/>
  <c r="O3985" i="1"/>
  <c r="Q3985" i="1" s="1"/>
  <c r="N3985" i="1"/>
  <c r="P3985" i="1" s="1"/>
  <c r="O3984" i="1"/>
  <c r="Q3984" i="1" s="1"/>
  <c r="N3984" i="1"/>
  <c r="P3984" i="1" s="1"/>
  <c r="O3983" i="1"/>
  <c r="Q3983" i="1" s="1"/>
  <c r="N3983" i="1"/>
  <c r="P3983" i="1" s="1"/>
  <c r="O3982" i="1"/>
  <c r="Q3982" i="1" s="1"/>
  <c r="N3982" i="1"/>
  <c r="P3982" i="1" s="1"/>
  <c r="O3981" i="1"/>
  <c r="Q3981" i="1" s="1"/>
  <c r="N3981" i="1"/>
  <c r="P3981" i="1" s="1"/>
  <c r="O3980" i="1"/>
  <c r="Q3980" i="1" s="1"/>
  <c r="N3980" i="1"/>
  <c r="P3980" i="1" s="1"/>
  <c r="O3979" i="1"/>
  <c r="Q3979" i="1" s="1"/>
  <c r="N3979" i="1"/>
  <c r="P3979" i="1" s="1"/>
  <c r="O3978" i="1"/>
  <c r="Q3978" i="1" s="1"/>
  <c r="N3978" i="1"/>
  <c r="P3978" i="1" s="1"/>
  <c r="O3977" i="1"/>
  <c r="Q3977" i="1" s="1"/>
  <c r="N3977" i="1"/>
  <c r="P3977" i="1" s="1"/>
  <c r="O3976" i="1"/>
  <c r="Q3976" i="1" s="1"/>
  <c r="N3976" i="1"/>
  <c r="P3976" i="1" s="1"/>
  <c r="O3975" i="1"/>
  <c r="Q3975" i="1" s="1"/>
  <c r="N3975" i="1"/>
  <c r="P3975" i="1" s="1"/>
  <c r="O3974" i="1"/>
  <c r="Q3974" i="1" s="1"/>
  <c r="N3974" i="1"/>
  <c r="P3974" i="1" s="1"/>
  <c r="Q3973" i="1"/>
  <c r="O3973" i="1"/>
  <c r="N3973" i="1"/>
  <c r="P3973" i="1" s="1"/>
  <c r="P3972" i="1"/>
  <c r="O3972" i="1"/>
  <c r="Q3972" i="1" s="1"/>
  <c r="N3972" i="1"/>
  <c r="O3971" i="1"/>
  <c r="Q3971" i="1" s="1"/>
  <c r="N3971" i="1"/>
  <c r="P3971" i="1" s="1"/>
  <c r="W3971" i="1" s="1"/>
  <c r="O3970" i="1"/>
  <c r="Q3970" i="1" s="1"/>
  <c r="N3970" i="1"/>
  <c r="P3970" i="1" s="1"/>
  <c r="O3969" i="1"/>
  <c r="Q3969" i="1" s="1"/>
  <c r="N3969" i="1"/>
  <c r="P3969" i="1" s="1"/>
  <c r="O3968" i="1"/>
  <c r="Q3968" i="1" s="1"/>
  <c r="N3968" i="1"/>
  <c r="P3968" i="1" s="1"/>
  <c r="O3967" i="1"/>
  <c r="Q3967" i="1" s="1"/>
  <c r="N3967" i="1"/>
  <c r="P3967" i="1" s="1"/>
  <c r="O3966" i="1"/>
  <c r="Q3966" i="1" s="1"/>
  <c r="N3966" i="1"/>
  <c r="P3966" i="1" s="1"/>
  <c r="O3965" i="1"/>
  <c r="Q3965" i="1" s="1"/>
  <c r="N3965" i="1"/>
  <c r="P3965" i="1" s="1"/>
  <c r="O3964" i="1"/>
  <c r="Q3964" i="1" s="1"/>
  <c r="N3964" i="1"/>
  <c r="P3964" i="1" s="1"/>
  <c r="O3963" i="1"/>
  <c r="Q3963" i="1" s="1"/>
  <c r="N3963" i="1"/>
  <c r="P3963" i="1" s="1"/>
  <c r="O3962" i="1"/>
  <c r="Q3962" i="1" s="1"/>
  <c r="N3962" i="1"/>
  <c r="P3962" i="1" s="1"/>
  <c r="O3961" i="1"/>
  <c r="Q3961" i="1" s="1"/>
  <c r="N3961" i="1"/>
  <c r="P3961" i="1" s="1"/>
  <c r="O3960" i="1"/>
  <c r="Q3960" i="1" s="1"/>
  <c r="N3960" i="1"/>
  <c r="P3960" i="1" s="1"/>
  <c r="O3959" i="1"/>
  <c r="Q3959" i="1" s="1"/>
  <c r="N3959" i="1"/>
  <c r="P3959" i="1" s="1"/>
  <c r="O3958" i="1"/>
  <c r="Q3958" i="1" s="1"/>
  <c r="N3958" i="1"/>
  <c r="P3958" i="1" s="1"/>
  <c r="Q3957" i="1"/>
  <c r="O3957" i="1"/>
  <c r="N3957" i="1"/>
  <c r="P3957" i="1" s="1"/>
  <c r="P3956" i="1"/>
  <c r="O3956" i="1"/>
  <c r="Q3956" i="1" s="1"/>
  <c r="N3956" i="1"/>
  <c r="O3955" i="1"/>
  <c r="Q3955" i="1" s="1"/>
  <c r="N3955" i="1"/>
  <c r="P3955" i="1" s="1"/>
  <c r="W3955" i="1" s="1"/>
  <c r="O3954" i="1"/>
  <c r="Q3954" i="1" s="1"/>
  <c r="N3954" i="1"/>
  <c r="P3954" i="1" s="1"/>
  <c r="O3953" i="1"/>
  <c r="Q3953" i="1" s="1"/>
  <c r="N3953" i="1"/>
  <c r="P3953" i="1" s="1"/>
  <c r="O3952" i="1"/>
  <c r="Q3952" i="1" s="1"/>
  <c r="N3952" i="1"/>
  <c r="P3952" i="1" s="1"/>
  <c r="O3951" i="1"/>
  <c r="Q3951" i="1" s="1"/>
  <c r="N3951" i="1"/>
  <c r="P3951" i="1" s="1"/>
  <c r="O3950" i="1"/>
  <c r="Q3950" i="1" s="1"/>
  <c r="N3950" i="1"/>
  <c r="P3950" i="1" s="1"/>
  <c r="O3949" i="1"/>
  <c r="Q3949" i="1" s="1"/>
  <c r="N3949" i="1"/>
  <c r="P3949" i="1" s="1"/>
  <c r="O3948" i="1"/>
  <c r="Q3948" i="1" s="1"/>
  <c r="N3948" i="1"/>
  <c r="P3948" i="1" s="1"/>
  <c r="O3947" i="1"/>
  <c r="Q3947" i="1" s="1"/>
  <c r="N3947" i="1"/>
  <c r="P3947" i="1" s="1"/>
  <c r="O3946" i="1"/>
  <c r="Q3946" i="1" s="1"/>
  <c r="N3946" i="1"/>
  <c r="P3946" i="1" s="1"/>
  <c r="O3945" i="1"/>
  <c r="Q3945" i="1" s="1"/>
  <c r="N3945" i="1"/>
  <c r="P3945" i="1" s="1"/>
  <c r="O3944" i="1"/>
  <c r="Q3944" i="1" s="1"/>
  <c r="N3944" i="1"/>
  <c r="P3944" i="1" s="1"/>
  <c r="O3943" i="1"/>
  <c r="Q3943" i="1" s="1"/>
  <c r="N3943" i="1"/>
  <c r="P3943" i="1" s="1"/>
  <c r="O3942" i="1"/>
  <c r="Q3942" i="1" s="1"/>
  <c r="N3942" i="1"/>
  <c r="P3942" i="1" s="1"/>
  <c r="Q3941" i="1"/>
  <c r="O3941" i="1"/>
  <c r="N3941" i="1"/>
  <c r="P3941" i="1" s="1"/>
  <c r="P3940" i="1"/>
  <c r="O3940" i="1"/>
  <c r="Q3940" i="1" s="1"/>
  <c r="N3940" i="1"/>
  <c r="O3939" i="1"/>
  <c r="Q3939" i="1" s="1"/>
  <c r="N3939" i="1"/>
  <c r="P3939" i="1" s="1"/>
  <c r="W3939" i="1" s="1"/>
  <c r="O3938" i="1"/>
  <c r="Q3938" i="1" s="1"/>
  <c r="N3938" i="1"/>
  <c r="P3938" i="1" s="1"/>
  <c r="O3937" i="1"/>
  <c r="Q3937" i="1" s="1"/>
  <c r="N3937" i="1"/>
  <c r="P3937" i="1" s="1"/>
  <c r="O3936" i="1"/>
  <c r="Q3936" i="1" s="1"/>
  <c r="N3936" i="1"/>
  <c r="P3936" i="1" s="1"/>
  <c r="O3935" i="1"/>
  <c r="Q3935" i="1" s="1"/>
  <c r="N3935" i="1"/>
  <c r="P3935" i="1" s="1"/>
  <c r="O3934" i="1"/>
  <c r="Q3934" i="1" s="1"/>
  <c r="N3934" i="1"/>
  <c r="P3934" i="1" s="1"/>
  <c r="O3933" i="1"/>
  <c r="Q3933" i="1" s="1"/>
  <c r="N3933" i="1"/>
  <c r="P3933" i="1" s="1"/>
  <c r="O3932" i="1"/>
  <c r="Q3932" i="1" s="1"/>
  <c r="N3932" i="1"/>
  <c r="P3932" i="1" s="1"/>
  <c r="O3931" i="1"/>
  <c r="Q3931" i="1" s="1"/>
  <c r="N3931" i="1"/>
  <c r="P3931" i="1" s="1"/>
  <c r="O3930" i="1"/>
  <c r="Q3930" i="1" s="1"/>
  <c r="N3930" i="1"/>
  <c r="P3930" i="1" s="1"/>
  <c r="O3929" i="1"/>
  <c r="Q3929" i="1" s="1"/>
  <c r="N3929" i="1"/>
  <c r="P3929" i="1" s="1"/>
  <c r="O3928" i="1"/>
  <c r="Q3928" i="1" s="1"/>
  <c r="N3928" i="1"/>
  <c r="P3928" i="1" s="1"/>
  <c r="O3927" i="1"/>
  <c r="Q3927" i="1" s="1"/>
  <c r="N3927" i="1"/>
  <c r="P3927" i="1" s="1"/>
  <c r="O3926" i="1"/>
  <c r="Q3926" i="1" s="1"/>
  <c r="N3926" i="1"/>
  <c r="P3926" i="1" s="1"/>
  <c r="Q3925" i="1"/>
  <c r="O3925" i="1"/>
  <c r="N3925" i="1"/>
  <c r="P3925" i="1" s="1"/>
  <c r="P3924" i="1"/>
  <c r="O3924" i="1"/>
  <c r="Q3924" i="1" s="1"/>
  <c r="N3924" i="1"/>
  <c r="O3923" i="1"/>
  <c r="Q3923" i="1" s="1"/>
  <c r="N3923" i="1"/>
  <c r="P3923" i="1" s="1"/>
  <c r="W3923" i="1" s="1"/>
  <c r="O3922" i="1"/>
  <c r="Q3922" i="1" s="1"/>
  <c r="N3922" i="1"/>
  <c r="P3922" i="1" s="1"/>
  <c r="O3921" i="1"/>
  <c r="Q3921" i="1" s="1"/>
  <c r="N3921" i="1"/>
  <c r="P3921" i="1" s="1"/>
  <c r="O3920" i="1"/>
  <c r="Q3920" i="1" s="1"/>
  <c r="N3920" i="1"/>
  <c r="P3920" i="1" s="1"/>
  <c r="O3919" i="1"/>
  <c r="Q3919" i="1" s="1"/>
  <c r="N3919" i="1"/>
  <c r="P3919" i="1" s="1"/>
  <c r="O3918" i="1"/>
  <c r="Q3918" i="1" s="1"/>
  <c r="N3918" i="1"/>
  <c r="P3918" i="1" s="1"/>
  <c r="O3917" i="1"/>
  <c r="Q3917" i="1" s="1"/>
  <c r="N3917" i="1"/>
  <c r="P3917" i="1" s="1"/>
  <c r="O3916" i="1"/>
  <c r="Q3916" i="1" s="1"/>
  <c r="N3916" i="1"/>
  <c r="P3916" i="1" s="1"/>
  <c r="O3915" i="1"/>
  <c r="Q3915" i="1" s="1"/>
  <c r="N3915" i="1"/>
  <c r="P3915" i="1" s="1"/>
  <c r="O3914" i="1"/>
  <c r="Q3914" i="1" s="1"/>
  <c r="N3914" i="1"/>
  <c r="P3914" i="1" s="1"/>
  <c r="O3913" i="1"/>
  <c r="Q3913" i="1" s="1"/>
  <c r="N3913" i="1"/>
  <c r="P3913" i="1" s="1"/>
  <c r="O3912" i="1"/>
  <c r="Q3912" i="1" s="1"/>
  <c r="N3912" i="1"/>
  <c r="P3912" i="1" s="1"/>
  <c r="O3911" i="1"/>
  <c r="Q3911" i="1" s="1"/>
  <c r="N3911" i="1"/>
  <c r="P3911" i="1" s="1"/>
  <c r="O3910" i="1"/>
  <c r="Q3910" i="1" s="1"/>
  <c r="N3910" i="1"/>
  <c r="P3910" i="1" s="1"/>
  <c r="Q3909" i="1"/>
  <c r="O3909" i="1"/>
  <c r="N3909" i="1"/>
  <c r="P3909" i="1" s="1"/>
  <c r="P3908" i="1"/>
  <c r="O3908" i="1"/>
  <c r="Q3908" i="1" s="1"/>
  <c r="N3908" i="1"/>
  <c r="O3907" i="1"/>
  <c r="Q3907" i="1" s="1"/>
  <c r="N3907" i="1"/>
  <c r="P3907" i="1" s="1"/>
  <c r="W3907" i="1" s="1"/>
  <c r="O3906" i="1"/>
  <c r="Q3906" i="1" s="1"/>
  <c r="N3906" i="1"/>
  <c r="P3906" i="1" s="1"/>
  <c r="O3905" i="1"/>
  <c r="Q3905" i="1" s="1"/>
  <c r="N3905" i="1"/>
  <c r="P3905" i="1" s="1"/>
  <c r="O3904" i="1"/>
  <c r="Q3904" i="1" s="1"/>
  <c r="N3904" i="1"/>
  <c r="P3904" i="1" s="1"/>
  <c r="O3903" i="1"/>
  <c r="Q3903" i="1" s="1"/>
  <c r="N3903" i="1"/>
  <c r="P3903" i="1" s="1"/>
  <c r="O3902" i="1"/>
  <c r="Q3902" i="1" s="1"/>
  <c r="N3902" i="1"/>
  <c r="P3902" i="1" s="1"/>
  <c r="O3901" i="1"/>
  <c r="Q3901" i="1" s="1"/>
  <c r="N3901" i="1"/>
  <c r="P3901" i="1" s="1"/>
  <c r="O3900" i="1"/>
  <c r="Q3900" i="1" s="1"/>
  <c r="N3900" i="1"/>
  <c r="P3900" i="1" s="1"/>
  <c r="O3899" i="1"/>
  <c r="Q3899" i="1" s="1"/>
  <c r="N3899" i="1"/>
  <c r="P3899" i="1" s="1"/>
  <c r="O3898" i="1"/>
  <c r="Q3898" i="1" s="1"/>
  <c r="N3898" i="1"/>
  <c r="P3898" i="1" s="1"/>
  <c r="O3897" i="1"/>
  <c r="Q3897" i="1" s="1"/>
  <c r="N3897" i="1"/>
  <c r="P3897" i="1" s="1"/>
  <c r="O3896" i="1"/>
  <c r="Q3896" i="1" s="1"/>
  <c r="N3896" i="1"/>
  <c r="P3896" i="1" s="1"/>
  <c r="O3895" i="1"/>
  <c r="Q3895" i="1" s="1"/>
  <c r="N3895" i="1"/>
  <c r="P3895" i="1" s="1"/>
  <c r="O3894" i="1"/>
  <c r="Q3894" i="1" s="1"/>
  <c r="N3894" i="1"/>
  <c r="P3894" i="1" s="1"/>
  <c r="Q3893" i="1"/>
  <c r="O3893" i="1"/>
  <c r="N3893" i="1"/>
  <c r="P3893" i="1" s="1"/>
  <c r="P3892" i="1"/>
  <c r="O3892" i="1"/>
  <c r="Q3892" i="1" s="1"/>
  <c r="N3892" i="1"/>
  <c r="O3891" i="1"/>
  <c r="Q3891" i="1" s="1"/>
  <c r="N3891" i="1"/>
  <c r="P3891" i="1" s="1"/>
  <c r="W3891" i="1" s="1"/>
  <c r="O3890" i="1"/>
  <c r="Q3890" i="1" s="1"/>
  <c r="N3890" i="1"/>
  <c r="P3890" i="1" s="1"/>
  <c r="O3889" i="1"/>
  <c r="Q3889" i="1" s="1"/>
  <c r="N3889" i="1"/>
  <c r="P3889" i="1" s="1"/>
  <c r="O3888" i="1"/>
  <c r="Q3888" i="1" s="1"/>
  <c r="N3888" i="1"/>
  <c r="P3888" i="1" s="1"/>
  <c r="O3887" i="1"/>
  <c r="Q3887" i="1" s="1"/>
  <c r="N3887" i="1"/>
  <c r="P3887" i="1" s="1"/>
  <c r="O3886" i="1"/>
  <c r="Q3886" i="1" s="1"/>
  <c r="N3886" i="1"/>
  <c r="P3886" i="1" s="1"/>
  <c r="O3885" i="1"/>
  <c r="Q3885" i="1" s="1"/>
  <c r="N3885" i="1"/>
  <c r="P3885" i="1" s="1"/>
  <c r="O3884" i="1"/>
  <c r="Q3884" i="1" s="1"/>
  <c r="N3884" i="1"/>
  <c r="P3884" i="1" s="1"/>
  <c r="O3883" i="1"/>
  <c r="Q3883" i="1" s="1"/>
  <c r="N3883" i="1"/>
  <c r="P3883" i="1" s="1"/>
  <c r="O3882" i="1"/>
  <c r="Q3882" i="1" s="1"/>
  <c r="N3882" i="1"/>
  <c r="P3882" i="1" s="1"/>
  <c r="O3881" i="1"/>
  <c r="Q3881" i="1" s="1"/>
  <c r="N3881" i="1"/>
  <c r="P3881" i="1" s="1"/>
  <c r="O3880" i="1"/>
  <c r="Q3880" i="1" s="1"/>
  <c r="N3880" i="1"/>
  <c r="P3880" i="1" s="1"/>
  <c r="O3879" i="1"/>
  <c r="Q3879" i="1" s="1"/>
  <c r="N3879" i="1"/>
  <c r="P3879" i="1" s="1"/>
  <c r="O3878" i="1"/>
  <c r="Q3878" i="1" s="1"/>
  <c r="N3878" i="1"/>
  <c r="P3878" i="1" s="1"/>
  <c r="Q3877" i="1"/>
  <c r="O3877" i="1"/>
  <c r="N3877" i="1"/>
  <c r="P3877" i="1" s="1"/>
  <c r="P3876" i="1"/>
  <c r="O3876" i="1"/>
  <c r="Q3876" i="1" s="1"/>
  <c r="N3876" i="1"/>
  <c r="O3875" i="1"/>
  <c r="Q3875" i="1" s="1"/>
  <c r="N3875" i="1"/>
  <c r="P3875" i="1" s="1"/>
  <c r="W3875" i="1" s="1"/>
  <c r="O3874" i="1"/>
  <c r="Q3874" i="1" s="1"/>
  <c r="N3874" i="1"/>
  <c r="P3874" i="1" s="1"/>
  <c r="O3873" i="1"/>
  <c r="Q3873" i="1" s="1"/>
  <c r="N3873" i="1"/>
  <c r="P3873" i="1" s="1"/>
  <c r="O3872" i="1"/>
  <c r="Q3872" i="1" s="1"/>
  <c r="N3872" i="1"/>
  <c r="P3872" i="1" s="1"/>
  <c r="O3871" i="1"/>
  <c r="Q3871" i="1" s="1"/>
  <c r="N3871" i="1"/>
  <c r="P3871" i="1" s="1"/>
  <c r="O3870" i="1"/>
  <c r="Q3870" i="1" s="1"/>
  <c r="N3870" i="1"/>
  <c r="P3870" i="1" s="1"/>
  <c r="O3869" i="1"/>
  <c r="Q3869" i="1" s="1"/>
  <c r="N3869" i="1"/>
  <c r="P3869" i="1" s="1"/>
  <c r="O3868" i="1"/>
  <c r="Q3868" i="1" s="1"/>
  <c r="N3868" i="1"/>
  <c r="P3868" i="1" s="1"/>
  <c r="O3867" i="1"/>
  <c r="Q3867" i="1" s="1"/>
  <c r="N3867" i="1"/>
  <c r="P3867" i="1" s="1"/>
  <c r="O3866" i="1"/>
  <c r="Q3866" i="1" s="1"/>
  <c r="N3866" i="1"/>
  <c r="P3866" i="1" s="1"/>
  <c r="O3865" i="1"/>
  <c r="Q3865" i="1" s="1"/>
  <c r="N3865" i="1"/>
  <c r="P3865" i="1" s="1"/>
  <c r="O3864" i="1"/>
  <c r="Q3864" i="1" s="1"/>
  <c r="N3864" i="1"/>
  <c r="P3864" i="1" s="1"/>
  <c r="O3863" i="1"/>
  <c r="Q3863" i="1" s="1"/>
  <c r="N3863" i="1"/>
  <c r="P3863" i="1" s="1"/>
  <c r="O3862" i="1"/>
  <c r="Q3862" i="1" s="1"/>
  <c r="N3862" i="1"/>
  <c r="P3862" i="1" s="1"/>
  <c r="Q3861" i="1"/>
  <c r="O3861" i="1"/>
  <c r="N3861" i="1"/>
  <c r="P3861" i="1" s="1"/>
  <c r="P3860" i="1"/>
  <c r="O3860" i="1"/>
  <c r="Q3860" i="1" s="1"/>
  <c r="N3860" i="1"/>
  <c r="O3859" i="1"/>
  <c r="Q3859" i="1" s="1"/>
  <c r="N3859" i="1"/>
  <c r="P3859" i="1" s="1"/>
  <c r="W3859" i="1" s="1"/>
  <c r="O3858" i="1"/>
  <c r="Q3858" i="1" s="1"/>
  <c r="N3858" i="1"/>
  <c r="P3858" i="1" s="1"/>
  <c r="O3857" i="1"/>
  <c r="Q3857" i="1" s="1"/>
  <c r="N3857" i="1"/>
  <c r="P3857" i="1" s="1"/>
  <c r="O3856" i="1"/>
  <c r="Q3856" i="1" s="1"/>
  <c r="N3856" i="1"/>
  <c r="P3856" i="1" s="1"/>
  <c r="O3855" i="1"/>
  <c r="Q3855" i="1" s="1"/>
  <c r="N3855" i="1"/>
  <c r="P3855" i="1" s="1"/>
  <c r="O3854" i="1"/>
  <c r="Q3854" i="1" s="1"/>
  <c r="N3854" i="1"/>
  <c r="P3854" i="1" s="1"/>
  <c r="O3853" i="1"/>
  <c r="Q3853" i="1" s="1"/>
  <c r="N3853" i="1"/>
  <c r="P3853" i="1" s="1"/>
  <c r="O3852" i="1"/>
  <c r="Q3852" i="1" s="1"/>
  <c r="N3852" i="1"/>
  <c r="P3852" i="1" s="1"/>
  <c r="O3851" i="1"/>
  <c r="Q3851" i="1" s="1"/>
  <c r="N3851" i="1"/>
  <c r="P3851" i="1" s="1"/>
  <c r="O3850" i="1"/>
  <c r="Q3850" i="1" s="1"/>
  <c r="N3850" i="1"/>
  <c r="P3850" i="1" s="1"/>
  <c r="O3849" i="1"/>
  <c r="Q3849" i="1" s="1"/>
  <c r="N3849" i="1"/>
  <c r="P3849" i="1" s="1"/>
  <c r="O3848" i="1"/>
  <c r="Q3848" i="1" s="1"/>
  <c r="N3848" i="1"/>
  <c r="P3848" i="1" s="1"/>
  <c r="O3847" i="1"/>
  <c r="Q3847" i="1" s="1"/>
  <c r="N3847" i="1"/>
  <c r="P3847" i="1" s="1"/>
  <c r="O3846" i="1"/>
  <c r="Q3846" i="1" s="1"/>
  <c r="N3846" i="1"/>
  <c r="P3846" i="1" s="1"/>
  <c r="Q3845" i="1"/>
  <c r="O3845" i="1"/>
  <c r="N3845" i="1"/>
  <c r="P3845" i="1" s="1"/>
  <c r="P3844" i="1"/>
  <c r="O3844" i="1"/>
  <c r="Q3844" i="1" s="1"/>
  <c r="N3844" i="1"/>
  <c r="O3843" i="1"/>
  <c r="Q3843" i="1" s="1"/>
  <c r="N3843" i="1"/>
  <c r="P3843" i="1" s="1"/>
  <c r="W3843" i="1" s="1"/>
  <c r="O3842" i="1"/>
  <c r="Q3842" i="1" s="1"/>
  <c r="N3842" i="1"/>
  <c r="P3842" i="1" s="1"/>
  <c r="O3841" i="1"/>
  <c r="Q3841" i="1" s="1"/>
  <c r="N3841" i="1"/>
  <c r="P3841" i="1" s="1"/>
  <c r="O3840" i="1"/>
  <c r="Q3840" i="1" s="1"/>
  <c r="N3840" i="1"/>
  <c r="P3840" i="1" s="1"/>
  <c r="O3839" i="1"/>
  <c r="Q3839" i="1" s="1"/>
  <c r="N3839" i="1"/>
  <c r="P3839" i="1" s="1"/>
  <c r="O3838" i="1"/>
  <c r="Q3838" i="1" s="1"/>
  <c r="N3838" i="1"/>
  <c r="P3838" i="1" s="1"/>
  <c r="O3837" i="1"/>
  <c r="Q3837" i="1" s="1"/>
  <c r="N3837" i="1"/>
  <c r="P3837" i="1" s="1"/>
  <c r="O3836" i="1"/>
  <c r="Q3836" i="1" s="1"/>
  <c r="N3836" i="1"/>
  <c r="P3836" i="1" s="1"/>
  <c r="O3835" i="1"/>
  <c r="Q3835" i="1" s="1"/>
  <c r="N3835" i="1"/>
  <c r="P3835" i="1" s="1"/>
  <c r="O3834" i="1"/>
  <c r="Q3834" i="1" s="1"/>
  <c r="N3834" i="1"/>
  <c r="P3834" i="1" s="1"/>
  <c r="O3833" i="1"/>
  <c r="Q3833" i="1" s="1"/>
  <c r="N3833" i="1"/>
  <c r="P3833" i="1" s="1"/>
  <c r="O3832" i="1"/>
  <c r="Q3832" i="1" s="1"/>
  <c r="N3832" i="1"/>
  <c r="P3832" i="1" s="1"/>
  <c r="O3831" i="1"/>
  <c r="Q3831" i="1" s="1"/>
  <c r="N3831" i="1"/>
  <c r="P3831" i="1" s="1"/>
  <c r="O3830" i="1"/>
  <c r="Q3830" i="1" s="1"/>
  <c r="N3830" i="1"/>
  <c r="P3830" i="1" s="1"/>
  <c r="Q3829" i="1"/>
  <c r="O3829" i="1"/>
  <c r="N3829" i="1"/>
  <c r="P3829" i="1" s="1"/>
  <c r="P3828" i="1"/>
  <c r="O3828" i="1"/>
  <c r="Q3828" i="1" s="1"/>
  <c r="N3828" i="1"/>
  <c r="O3827" i="1"/>
  <c r="Q3827" i="1" s="1"/>
  <c r="N3827" i="1"/>
  <c r="P3827" i="1" s="1"/>
  <c r="W3827" i="1" s="1"/>
  <c r="O3826" i="1"/>
  <c r="Q3826" i="1" s="1"/>
  <c r="N3826" i="1"/>
  <c r="P3826" i="1" s="1"/>
  <c r="O3825" i="1"/>
  <c r="Q3825" i="1" s="1"/>
  <c r="N3825" i="1"/>
  <c r="P3825" i="1" s="1"/>
  <c r="O3824" i="1"/>
  <c r="Q3824" i="1" s="1"/>
  <c r="N3824" i="1"/>
  <c r="P3824" i="1" s="1"/>
  <c r="O3823" i="1"/>
  <c r="Q3823" i="1" s="1"/>
  <c r="N3823" i="1"/>
  <c r="P3823" i="1" s="1"/>
  <c r="O3822" i="1"/>
  <c r="Q3822" i="1" s="1"/>
  <c r="N3822" i="1"/>
  <c r="P3822" i="1" s="1"/>
  <c r="O3821" i="1"/>
  <c r="Q3821" i="1" s="1"/>
  <c r="N3821" i="1"/>
  <c r="P3821" i="1" s="1"/>
  <c r="O3820" i="1"/>
  <c r="Q3820" i="1" s="1"/>
  <c r="N3820" i="1"/>
  <c r="P3820" i="1" s="1"/>
  <c r="O3819" i="1"/>
  <c r="Q3819" i="1" s="1"/>
  <c r="N3819" i="1"/>
  <c r="P3819" i="1" s="1"/>
  <c r="O3818" i="1"/>
  <c r="Q3818" i="1" s="1"/>
  <c r="N3818" i="1"/>
  <c r="P3818" i="1" s="1"/>
  <c r="O3817" i="1"/>
  <c r="Q3817" i="1" s="1"/>
  <c r="N3817" i="1"/>
  <c r="P3817" i="1" s="1"/>
  <c r="O3816" i="1"/>
  <c r="Q3816" i="1" s="1"/>
  <c r="N3816" i="1"/>
  <c r="P3816" i="1" s="1"/>
  <c r="O3815" i="1"/>
  <c r="Q3815" i="1" s="1"/>
  <c r="N3815" i="1"/>
  <c r="P3815" i="1" s="1"/>
  <c r="O3814" i="1"/>
  <c r="Q3814" i="1" s="1"/>
  <c r="N3814" i="1"/>
  <c r="P3814" i="1" s="1"/>
  <c r="Q3813" i="1"/>
  <c r="O3813" i="1"/>
  <c r="N3813" i="1"/>
  <c r="P3813" i="1" s="1"/>
  <c r="P3812" i="1"/>
  <c r="O3812" i="1"/>
  <c r="Q3812" i="1" s="1"/>
  <c r="N3812" i="1"/>
  <c r="O3811" i="1"/>
  <c r="Q3811" i="1" s="1"/>
  <c r="N3811" i="1"/>
  <c r="P3811" i="1" s="1"/>
  <c r="W3811" i="1" s="1"/>
  <c r="O3810" i="1"/>
  <c r="Q3810" i="1" s="1"/>
  <c r="N3810" i="1"/>
  <c r="P3810" i="1" s="1"/>
  <c r="O3809" i="1"/>
  <c r="Q3809" i="1" s="1"/>
  <c r="N3809" i="1"/>
  <c r="P3809" i="1" s="1"/>
  <c r="O3808" i="1"/>
  <c r="Q3808" i="1" s="1"/>
  <c r="N3808" i="1"/>
  <c r="P3808" i="1" s="1"/>
  <c r="O3807" i="1"/>
  <c r="Q3807" i="1" s="1"/>
  <c r="N3807" i="1"/>
  <c r="P3807" i="1" s="1"/>
  <c r="O3806" i="1"/>
  <c r="Q3806" i="1" s="1"/>
  <c r="N3806" i="1"/>
  <c r="P3806" i="1" s="1"/>
  <c r="O3805" i="1"/>
  <c r="Q3805" i="1" s="1"/>
  <c r="N3805" i="1"/>
  <c r="P3805" i="1" s="1"/>
  <c r="O3804" i="1"/>
  <c r="Q3804" i="1" s="1"/>
  <c r="N3804" i="1"/>
  <c r="P3804" i="1" s="1"/>
  <c r="O3803" i="1"/>
  <c r="Q3803" i="1" s="1"/>
  <c r="N3803" i="1"/>
  <c r="P3803" i="1" s="1"/>
  <c r="O3802" i="1"/>
  <c r="Q3802" i="1" s="1"/>
  <c r="N3802" i="1"/>
  <c r="P3802" i="1" s="1"/>
  <c r="O3801" i="1"/>
  <c r="Q3801" i="1" s="1"/>
  <c r="N3801" i="1"/>
  <c r="P3801" i="1" s="1"/>
  <c r="O3800" i="1"/>
  <c r="Q3800" i="1" s="1"/>
  <c r="N3800" i="1"/>
  <c r="P3800" i="1" s="1"/>
  <c r="O3799" i="1"/>
  <c r="Q3799" i="1" s="1"/>
  <c r="N3799" i="1"/>
  <c r="P3799" i="1" s="1"/>
  <c r="O3798" i="1"/>
  <c r="Q3798" i="1" s="1"/>
  <c r="N3798" i="1"/>
  <c r="P3798" i="1" s="1"/>
  <c r="Q3797" i="1"/>
  <c r="O3797" i="1"/>
  <c r="N3797" i="1"/>
  <c r="P3797" i="1" s="1"/>
  <c r="P3796" i="1"/>
  <c r="O3796" i="1"/>
  <c r="Q3796" i="1" s="1"/>
  <c r="N3796" i="1"/>
  <c r="O3795" i="1"/>
  <c r="Q3795" i="1" s="1"/>
  <c r="N3795" i="1"/>
  <c r="P3795" i="1" s="1"/>
  <c r="W3795" i="1" s="1"/>
  <c r="O3794" i="1"/>
  <c r="Q3794" i="1" s="1"/>
  <c r="N3794" i="1"/>
  <c r="P3794" i="1" s="1"/>
  <c r="O3793" i="1"/>
  <c r="Q3793" i="1" s="1"/>
  <c r="N3793" i="1"/>
  <c r="P3793" i="1" s="1"/>
  <c r="O3792" i="1"/>
  <c r="Q3792" i="1" s="1"/>
  <c r="N3792" i="1"/>
  <c r="P3792" i="1" s="1"/>
  <c r="O3791" i="1"/>
  <c r="Q3791" i="1" s="1"/>
  <c r="N3791" i="1"/>
  <c r="P3791" i="1" s="1"/>
  <c r="O3790" i="1"/>
  <c r="Q3790" i="1" s="1"/>
  <c r="N3790" i="1"/>
  <c r="P3790" i="1" s="1"/>
  <c r="O3789" i="1"/>
  <c r="Q3789" i="1" s="1"/>
  <c r="N3789" i="1"/>
  <c r="P3789" i="1" s="1"/>
  <c r="O3788" i="1"/>
  <c r="Q3788" i="1" s="1"/>
  <c r="N3788" i="1"/>
  <c r="P3788" i="1" s="1"/>
  <c r="O3787" i="1"/>
  <c r="Q3787" i="1" s="1"/>
  <c r="N3787" i="1"/>
  <c r="P3787" i="1" s="1"/>
  <c r="O3786" i="1"/>
  <c r="Q3786" i="1" s="1"/>
  <c r="N3786" i="1"/>
  <c r="P3786" i="1" s="1"/>
  <c r="O3785" i="1"/>
  <c r="Q3785" i="1" s="1"/>
  <c r="N3785" i="1"/>
  <c r="P3785" i="1" s="1"/>
  <c r="O3784" i="1"/>
  <c r="Q3784" i="1" s="1"/>
  <c r="N3784" i="1"/>
  <c r="P3784" i="1" s="1"/>
  <c r="O3783" i="1"/>
  <c r="Q3783" i="1" s="1"/>
  <c r="N3783" i="1"/>
  <c r="P3783" i="1" s="1"/>
  <c r="O3782" i="1"/>
  <c r="Q3782" i="1" s="1"/>
  <c r="N3782" i="1"/>
  <c r="P3782" i="1" s="1"/>
  <c r="Q3781" i="1"/>
  <c r="O3781" i="1"/>
  <c r="N3781" i="1"/>
  <c r="P3781" i="1" s="1"/>
  <c r="P3780" i="1"/>
  <c r="O3780" i="1"/>
  <c r="Q3780" i="1" s="1"/>
  <c r="N3780" i="1"/>
  <c r="O3779" i="1"/>
  <c r="Q3779" i="1" s="1"/>
  <c r="N3779" i="1"/>
  <c r="P3779" i="1" s="1"/>
  <c r="W3779" i="1" s="1"/>
  <c r="O3778" i="1"/>
  <c r="Q3778" i="1" s="1"/>
  <c r="N3778" i="1"/>
  <c r="P3778" i="1" s="1"/>
  <c r="O3777" i="1"/>
  <c r="Q3777" i="1" s="1"/>
  <c r="N3777" i="1"/>
  <c r="P3777" i="1" s="1"/>
  <c r="O3776" i="1"/>
  <c r="Q3776" i="1" s="1"/>
  <c r="N3776" i="1"/>
  <c r="P3776" i="1" s="1"/>
  <c r="O3775" i="1"/>
  <c r="Q3775" i="1" s="1"/>
  <c r="N3775" i="1"/>
  <c r="P3775" i="1" s="1"/>
  <c r="O3774" i="1"/>
  <c r="Q3774" i="1" s="1"/>
  <c r="N3774" i="1"/>
  <c r="P3774" i="1" s="1"/>
  <c r="O3773" i="1"/>
  <c r="Q3773" i="1" s="1"/>
  <c r="N3773" i="1"/>
  <c r="P3773" i="1" s="1"/>
  <c r="O3772" i="1"/>
  <c r="Q3772" i="1" s="1"/>
  <c r="N3772" i="1"/>
  <c r="P3772" i="1" s="1"/>
  <c r="O3771" i="1"/>
  <c r="Q3771" i="1" s="1"/>
  <c r="N3771" i="1"/>
  <c r="P3771" i="1" s="1"/>
  <c r="O3770" i="1"/>
  <c r="Q3770" i="1" s="1"/>
  <c r="N3770" i="1"/>
  <c r="P3770" i="1" s="1"/>
  <c r="O3769" i="1"/>
  <c r="Q3769" i="1" s="1"/>
  <c r="N3769" i="1"/>
  <c r="P3769" i="1" s="1"/>
  <c r="O3768" i="1"/>
  <c r="Q3768" i="1" s="1"/>
  <c r="N3768" i="1"/>
  <c r="P3768" i="1" s="1"/>
  <c r="O3767" i="1"/>
  <c r="Q3767" i="1" s="1"/>
  <c r="N3767" i="1"/>
  <c r="P3767" i="1" s="1"/>
  <c r="O3766" i="1"/>
  <c r="Q3766" i="1" s="1"/>
  <c r="N3766" i="1"/>
  <c r="P3766" i="1" s="1"/>
  <c r="Q3765" i="1"/>
  <c r="O3765" i="1"/>
  <c r="N3765" i="1"/>
  <c r="P3765" i="1" s="1"/>
  <c r="P3764" i="1"/>
  <c r="O3764" i="1"/>
  <c r="Q3764" i="1" s="1"/>
  <c r="N3764" i="1"/>
  <c r="O3763" i="1"/>
  <c r="Q3763" i="1" s="1"/>
  <c r="N3763" i="1"/>
  <c r="P3763" i="1" s="1"/>
  <c r="W3763" i="1" s="1"/>
  <c r="O3762" i="1"/>
  <c r="Q3762" i="1" s="1"/>
  <c r="N3762" i="1"/>
  <c r="P3762" i="1" s="1"/>
  <c r="O3761" i="1"/>
  <c r="Q3761" i="1" s="1"/>
  <c r="N3761" i="1"/>
  <c r="P3761" i="1" s="1"/>
  <c r="O3760" i="1"/>
  <c r="Q3760" i="1" s="1"/>
  <c r="N3760" i="1"/>
  <c r="P3760" i="1" s="1"/>
  <c r="O3759" i="1"/>
  <c r="Q3759" i="1" s="1"/>
  <c r="N3759" i="1"/>
  <c r="P3759" i="1" s="1"/>
  <c r="O3758" i="1"/>
  <c r="Q3758" i="1" s="1"/>
  <c r="N3758" i="1"/>
  <c r="P3758" i="1" s="1"/>
  <c r="O3757" i="1"/>
  <c r="Q3757" i="1" s="1"/>
  <c r="N3757" i="1"/>
  <c r="P3757" i="1" s="1"/>
  <c r="O3756" i="1"/>
  <c r="Q3756" i="1" s="1"/>
  <c r="N3756" i="1"/>
  <c r="P3756" i="1" s="1"/>
  <c r="O3755" i="1"/>
  <c r="Q3755" i="1" s="1"/>
  <c r="N3755" i="1"/>
  <c r="P3755" i="1" s="1"/>
  <c r="O3754" i="1"/>
  <c r="Q3754" i="1" s="1"/>
  <c r="N3754" i="1"/>
  <c r="P3754" i="1" s="1"/>
  <c r="O3753" i="1"/>
  <c r="Q3753" i="1" s="1"/>
  <c r="N3753" i="1"/>
  <c r="P3753" i="1" s="1"/>
  <c r="O3752" i="1"/>
  <c r="Q3752" i="1" s="1"/>
  <c r="N3752" i="1"/>
  <c r="P3752" i="1" s="1"/>
  <c r="O3751" i="1"/>
  <c r="Q3751" i="1" s="1"/>
  <c r="N3751" i="1"/>
  <c r="P3751" i="1" s="1"/>
  <c r="O3750" i="1"/>
  <c r="Q3750" i="1" s="1"/>
  <c r="N3750" i="1"/>
  <c r="P3750" i="1" s="1"/>
  <c r="Q3749" i="1"/>
  <c r="O3749" i="1"/>
  <c r="N3749" i="1"/>
  <c r="P3749" i="1" s="1"/>
  <c r="P3748" i="1"/>
  <c r="O3748" i="1"/>
  <c r="Q3748" i="1" s="1"/>
  <c r="N3748" i="1"/>
  <c r="O3747" i="1"/>
  <c r="Q3747" i="1" s="1"/>
  <c r="N3747" i="1"/>
  <c r="P3747" i="1" s="1"/>
  <c r="W3747" i="1" s="1"/>
  <c r="O3746" i="1"/>
  <c r="Q3746" i="1" s="1"/>
  <c r="N3746" i="1"/>
  <c r="P3746" i="1" s="1"/>
  <c r="O3745" i="1"/>
  <c r="Q3745" i="1" s="1"/>
  <c r="N3745" i="1"/>
  <c r="P3745" i="1" s="1"/>
  <c r="O3744" i="1"/>
  <c r="Q3744" i="1" s="1"/>
  <c r="N3744" i="1"/>
  <c r="P3744" i="1" s="1"/>
  <c r="O3743" i="1"/>
  <c r="Q3743" i="1" s="1"/>
  <c r="N3743" i="1"/>
  <c r="P3743" i="1" s="1"/>
  <c r="O3742" i="1"/>
  <c r="Q3742" i="1" s="1"/>
  <c r="N3742" i="1"/>
  <c r="P3742" i="1" s="1"/>
  <c r="O3741" i="1"/>
  <c r="Q3741" i="1" s="1"/>
  <c r="N3741" i="1"/>
  <c r="P3741" i="1" s="1"/>
  <c r="O3740" i="1"/>
  <c r="Q3740" i="1" s="1"/>
  <c r="N3740" i="1"/>
  <c r="P3740" i="1" s="1"/>
  <c r="O3739" i="1"/>
  <c r="Q3739" i="1" s="1"/>
  <c r="N3739" i="1"/>
  <c r="P3739" i="1" s="1"/>
  <c r="O3738" i="1"/>
  <c r="Q3738" i="1" s="1"/>
  <c r="N3738" i="1"/>
  <c r="P3738" i="1" s="1"/>
  <c r="O3737" i="1"/>
  <c r="Q3737" i="1" s="1"/>
  <c r="N3737" i="1"/>
  <c r="P3737" i="1" s="1"/>
  <c r="O3736" i="1"/>
  <c r="Q3736" i="1" s="1"/>
  <c r="N3736" i="1"/>
  <c r="P3736" i="1" s="1"/>
  <c r="O3735" i="1"/>
  <c r="Q3735" i="1" s="1"/>
  <c r="N3735" i="1"/>
  <c r="P3735" i="1" s="1"/>
  <c r="O3734" i="1"/>
  <c r="Q3734" i="1" s="1"/>
  <c r="N3734" i="1"/>
  <c r="P3734" i="1" s="1"/>
  <c r="O3733" i="1"/>
  <c r="Q3733" i="1" s="1"/>
  <c r="N3733" i="1"/>
  <c r="P3733" i="1" s="1"/>
  <c r="O3732" i="1"/>
  <c r="Q3732" i="1" s="1"/>
  <c r="N3732" i="1"/>
  <c r="P3732" i="1" s="1"/>
  <c r="O3731" i="1"/>
  <c r="Q3731" i="1" s="1"/>
  <c r="N3731" i="1"/>
  <c r="P3731" i="1" s="1"/>
  <c r="O3730" i="1"/>
  <c r="Q3730" i="1" s="1"/>
  <c r="N3730" i="1"/>
  <c r="P3730" i="1" s="1"/>
  <c r="O3729" i="1"/>
  <c r="Q3729" i="1" s="1"/>
  <c r="N3729" i="1"/>
  <c r="P3729" i="1" s="1"/>
  <c r="P3728" i="1"/>
  <c r="O3728" i="1"/>
  <c r="Q3728" i="1" s="1"/>
  <c r="N3728" i="1"/>
  <c r="O3727" i="1"/>
  <c r="Q3727" i="1" s="1"/>
  <c r="N3727" i="1"/>
  <c r="P3727" i="1" s="1"/>
  <c r="W3727" i="1" s="1"/>
  <c r="O3726" i="1"/>
  <c r="Q3726" i="1" s="1"/>
  <c r="N3726" i="1"/>
  <c r="P3726" i="1" s="1"/>
  <c r="O3725" i="1"/>
  <c r="Q3725" i="1" s="1"/>
  <c r="N3725" i="1"/>
  <c r="P3725" i="1" s="1"/>
  <c r="O3724" i="1"/>
  <c r="Q3724" i="1" s="1"/>
  <c r="N3724" i="1"/>
  <c r="P3724" i="1" s="1"/>
  <c r="O3723" i="1"/>
  <c r="Q3723" i="1" s="1"/>
  <c r="N3723" i="1"/>
  <c r="P3723" i="1" s="1"/>
  <c r="O3722" i="1"/>
  <c r="Q3722" i="1" s="1"/>
  <c r="N3722" i="1"/>
  <c r="P3722" i="1" s="1"/>
  <c r="O3721" i="1"/>
  <c r="Q3721" i="1" s="1"/>
  <c r="N3721" i="1"/>
  <c r="P3721" i="1" s="1"/>
  <c r="O3720" i="1"/>
  <c r="Q3720" i="1" s="1"/>
  <c r="N3720" i="1"/>
  <c r="P3720" i="1" s="1"/>
  <c r="O3719" i="1"/>
  <c r="Q3719" i="1" s="1"/>
  <c r="N3719" i="1"/>
  <c r="P3719" i="1" s="1"/>
  <c r="O3718" i="1"/>
  <c r="Q3718" i="1" s="1"/>
  <c r="N3718" i="1"/>
  <c r="P3718" i="1" s="1"/>
  <c r="O3717" i="1"/>
  <c r="Q3717" i="1" s="1"/>
  <c r="N3717" i="1"/>
  <c r="P3717" i="1" s="1"/>
  <c r="Q3716" i="1"/>
  <c r="O3716" i="1"/>
  <c r="N3716" i="1"/>
  <c r="P3716" i="1" s="1"/>
  <c r="W3716" i="1" s="1"/>
  <c r="P3715" i="1"/>
  <c r="O3715" i="1"/>
  <c r="Q3715" i="1" s="1"/>
  <c r="N3715" i="1"/>
  <c r="O3714" i="1"/>
  <c r="Q3714" i="1" s="1"/>
  <c r="N3714" i="1"/>
  <c r="P3714" i="1" s="1"/>
  <c r="Q3713" i="1"/>
  <c r="O3713" i="1"/>
  <c r="N3713" i="1"/>
  <c r="P3713" i="1" s="1"/>
  <c r="Q3712" i="1"/>
  <c r="O3712" i="1"/>
  <c r="N3712" i="1"/>
  <c r="P3712" i="1" s="1"/>
  <c r="P3711" i="1"/>
  <c r="O3711" i="1"/>
  <c r="Q3711" i="1" s="1"/>
  <c r="N3711" i="1"/>
  <c r="O3710" i="1"/>
  <c r="Q3710" i="1" s="1"/>
  <c r="N3710" i="1"/>
  <c r="P3710" i="1" s="1"/>
  <c r="W3710" i="1" s="1"/>
  <c r="Q3709" i="1"/>
  <c r="O3709" i="1"/>
  <c r="N3709" i="1"/>
  <c r="P3709" i="1" s="1"/>
  <c r="O3708" i="1"/>
  <c r="Q3708" i="1" s="1"/>
  <c r="N3708" i="1"/>
  <c r="P3708" i="1" s="1"/>
  <c r="O3707" i="1"/>
  <c r="Q3707" i="1" s="1"/>
  <c r="N3707" i="1"/>
  <c r="P3707" i="1" s="1"/>
  <c r="O3706" i="1"/>
  <c r="Q3706" i="1" s="1"/>
  <c r="N3706" i="1"/>
  <c r="P3706" i="1" s="1"/>
  <c r="O3705" i="1"/>
  <c r="Q3705" i="1" s="1"/>
  <c r="N3705" i="1"/>
  <c r="P3705" i="1" s="1"/>
  <c r="O3704" i="1"/>
  <c r="Q3704" i="1" s="1"/>
  <c r="N3704" i="1"/>
  <c r="P3704" i="1" s="1"/>
  <c r="O3703" i="1"/>
  <c r="Q3703" i="1" s="1"/>
  <c r="N3703" i="1"/>
  <c r="P3703" i="1" s="1"/>
  <c r="O3702" i="1"/>
  <c r="Q3702" i="1" s="1"/>
  <c r="N3702" i="1"/>
  <c r="P3702" i="1" s="1"/>
  <c r="O3701" i="1"/>
  <c r="Q3701" i="1" s="1"/>
  <c r="N3701" i="1"/>
  <c r="P3701" i="1" s="1"/>
  <c r="Q3700" i="1"/>
  <c r="O3700" i="1"/>
  <c r="N3700" i="1"/>
  <c r="P3700" i="1" s="1"/>
  <c r="W3700" i="1" s="1"/>
  <c r="P3699" i="1"/>
  <c r="O3699" i="1"/>
  <c r="Q3699" i="1" s="1"/>
  <c r="N3699" i="1"/>
  <c r="O3698" i="1"/>
  <c r="Q3698" i="1" s="1"/>
  <c r="N3698" i="1"/>
  <c r="P3698" i="1" s="1"/>
  <c r="Q3697" i="1"/>
  <c r="O3697" i="1"/>
  <c r="N3697" i="1"/>
  <c r="P3697" i="1" s="1"/>
  <c r="Q3696" i="1"/>
  <c r="O3696" i="1"/>
  <c r="N3696" i="1"/>
  <c r="P3696" i="1" s="1"/>
  <c r="P3695" i="1"/>
  <c r="O3695" i="1"/>
  <c r="Q3695" i="1" s="1"/>
  <c r="N3695" i="1"/>
  <c r="O3694" i="1"/>
  <c r="Q3694" i="1" s="1"/>
  <c r="N3694" i="1"/>
  <c r="P3694" i="1" s="1"/>
  <c r="W3694" i="1" s="1"/>
  <c r="Q3693" i="1"/>
  <c r="O3693" i="1"/>
  <c r="N3693" i="1"/>
  <c r="P3693" i="1" s="1"/>
  <c r="Q3692" i="1"/>
  <c r="O3692" i="1"/>
  <c r="N3692" i="1"/>
  <c r="P3692" i="1" s="1"/>
  <c r="P3691" i="1"/>
  <c r="O3691" i="1"/>
  <c r="Q3691" i="1" s="1"/>
  <c r="N3691" i="1"/>
  <c r="O3690" i="1"/>
  <c r="Q3690" i="1" s="1"/>
  <c r="N3690" i="1"/>
  <c r="P3690" i="1" s="1"/>
  <c r="Q3689" i="1"/>
  <c r="O3689" i="1"/>
  <c r="N3689" i="1"/>
  <c r="P3689" i="1" s="1"/>
  <c r="Q3688" i="1"/>
  <c r="O3688" i="1"/>
  <c r="N3688" i="1"/>
  <c r="P3688" i="1" s="1"/>
  <c r="P3687" i="1"/>
  <c r="O3687" i="1"/>
  <c r="Q3687" i="1" s="1"/>
  <c r="N3687" i="1"/>
  <c r="O3686" i="1"/>
  <c r="Q3686" i="1" s="1"/>
  <c r="N3686" i="1"/>
  <c r="P3686" i="1" s="1"/>
  <c r="Q3685" i="1"/>
  <c r="O3685" i="1"/>
  <c r="N3685" i="1"/>
  <c r="P3685" i="1" s="1"/>
  <c r="O3684" i="1"/>
  <c r="Q3684" i="1" s="1"/>
  <c r="N3684" i="1"/>
  <c r="P3684" i="1" s="1"/>
  <c r="O3683" i="1"/>
  <c r="Q3683" i="1" s="1"/>
  <c r="N3683" i="1"/>
  <c r="P3683" i="1" s="1"/>
  <c r="O3682" i="1"/>
  <c r="Q3682" i="1" s="1"/>
  <c r="N3682" i="1"/>
  <c r="P3682" i="1" s="1"/>
  <c r="O3681" i="1"/>
  <c r="Q3681" i="1" s="1"/>
  <c r="N3681" i="1"/>
  <c r="P3681" i="1" s="1"/>
  <c r="O3680" i="1"/>
  <c r="Q3680" i="1" s="1"/>
  <c r="N3680" i="1"/>
  <c r="P3680" i="1" s="1"/>
  <c r="O3679" i="1"/>
  <c r="Q3679" i="1" s="1"/>
  <c r="N3679" i="1"/>
  <c r="P3679" i="1" s="1"/>
  <c r="O3678" i="1"/>
  <c r="Q3678" i="1" s="1"/>
  <c r="N3678" i="1"/>
  <c r="P3678" i="1" s="1"/>
  <c r="O3677" i="1"/>
  <c r="Q3677" i="1" s="1"/>
  <c r="N3677" i="1"/>
  <c r="P3677" i="1" s="1"/>
  <c r="O3676" i="1"/>
  <c r="Q3676" i="1" s="1"/>
  <c r="N3676" i="1"/>
  <c r="P3676" i="1" s="1"/>
  <c r="O3675" i="1"/>
  <c r="Q3675" i="1" s="1"/>
  <c r="N3675" i="1"/>
  <c r="P3675" i="1" s="1"/>
  <c r="O3674" i="1"/>
  <c r="Q3674" i="1" s="1"/>
  <c r="N3674" i="1"/>
  <c r="P3674" i="1" s="1"/>
  <c r="O3673" i="1"/>
  <c r="Q3673" i="1" s="1"/>
  <c r="N3673" i="1"/>
  <c r="P3673" i="1" s="1"/>
  <c r="O3672" i="1"/>
  <c r="Q3672" i="1" s="1"/>
  <c r="N3672" i="1"/>
  <c r="P3672" i="1" s="1"/>
  <c r="O3671" i="1"/>
  <c r="Q3671" i="1" s="1"/>
  <c r="N3671" i="1"/>
  <c r="P3671" i="1" s="1"/>
  <c r="O3670" i="1"/>
  <c r="Q3670" i="1" s="1"/>
  <c r="N3670" i="1"/>
  <c r="P3670" i="1" s="1"/>
  <c r="O3669" i="1"/>
  <c r="Q3669" i="1" s="1"/>
  <c r="N3669" i="1"/>
  <c r="P3669" i="1" s="1"/>
  <c r="Q3668" i="1"/>
  <c r="O3668" i="1"/>
  <c r="N3668" i="1"/>
  <c r="P3668" i="1" s="1"/>
  <c r="W3668" i="1" s="1"/>
  <c r="P3667" i="1"/>
  <c r="O3667" i="1"/>
  <c r="Q3667" i="1" s="1"/>
  <c r="N3667" i="1"/>
  <c r="O3666" i="1"/>
  <c r="Q3666" i="1" s="1"/>
  <c r="N3666" i="1"/>
  <c r="P3666" i="1" s="1"/>
  <c r="Q3665" i="1"/>
  <c r="O3665" i="1"/>
  <c r="N3665" i="1"/>
  <c r="P3665" i="1" s="1"/>
  <c r="Q3664" i="1"/>
  <c r="O3664" i="1"/>
  <c r="N3664" i="1"/>
  <c r="P3664" i="1" s="1"/>
  <c r="P3663" i="1"/>
  <c r="O3663" i="1"/>
  <c r="Q3663" i="1" s="1"/>
  <c r="N3663" i="1"/>
  <c r="O3662" i="1"/>
  <c r="Q3662" i="1" s="1"/>
  <c r="N3662" i="1"/>
  <c r="P3662" i="1" s="1"/>
  <c r="W3662" i="1" s="1"/>
  <c r="Q3661" i="1"/>
  <c r="O3661" i="1"/>
  <c r="N3661" i="1"/>
  <c r="P3661" i="1" s="1"/>
  <c r="O3660" i="1"/>
  <c r="Q3660" i="1" s="1"/>
  <c r="N3660" i="1"/>
  <c r="P3660" i="1" s="1"/>
  <c r="O3659" i="1"/>
  <c r="Q3659" i="1" s="1"/>
  <c r="N3659" i="1"/>
  <c r="P3659" i="1" s="1"/>
  <c r="W3659" i="1" s="1"/>
  <c r="O3658" i="1"/>
  <c r="Q3658" i="1" s="1"/>
  <c r="N3658" i="1"/>
  <c r="P3658" i="1" s="1"/>
  <c r="O3657" i="1"/>
  <c r="Q3657" i="1" s="1"/>
  <c r="N3657" i="1"/>
  <c r="P3657" i="1" s="1"/>
  <c r="O3656" i="1"/>
  <c r="Q3656" i="1" s="1"/>
  <c r="N3656" i="1"/>
  <c r="P3656" i="1" s="1"/>
  <c r="O3655" i="1"/>
  <c r="Q3655" i="1" s="1"/>
  <c r="N3655" i="1"/>
  <c r="P3655" i="1" s="1"/>
  <c r="W3655" i="1" s="1"/>
  <c r="O3654" i="1"/>
  <c r="Q3654" i="1" s="1"/>
  <c r="N3654" i="1"/>
  <c r="P3654" i="1" s="1"/>
  <c r="O3653" i="1"/>
  <c r="Q3653" i="1" s="1"/>
  <c r="N3653" i="1"/>
  <c r="P3653" i="1" s="1"/>
  <c r="O3652" i="1"/>
  <c r="Q3652" i="1" s="1"/>
  <c r="N3652" i="1"/>
  <c r="P3652" i="1" s="1"/>
  <c r="O3651" i="1"/>
  <c r="Q3651" i="1" s="1"/>
  <c r="N3651" i="1"/>
  <c r="P3651" i="1" s="1"/>
  <c r="O3650" i="1"/>
  <c r="Q3650" i="1" s="1"/>
  <c r="N3650" i="1"/>
  <c r="P3650" i="1" s="1"/>
  <c r="O3649" i="1"/>
  <c r="Q3649" i="1" s="1"/>
  <c r="N3649" i="1"/>
  <c r="P3649" i="1" s="1"/>
  <c r="O3648" i="1"/>
  <c r="Q3648" i="1" s="1"/>
  <c r="N3648" i="1"/>
  <c r="P3648" i="1" s="1"/>
  <c r="O3647" i="1"/>
  <c r="Q3647" i="1" s="1"/>
  <c r="N3647" i="1"/>
  <c r="P3647" i="1" s="1"/>
  <c r="W3647" i="1" s="1"/>
  <c r="O3646" i="1"/>
  <c r="Q3646" i="1" s="1"/>
  <c r="N3646" i="1"/>
  <c r="P3646" i="1" s="1"/>
  <c r="O3645" i="1"/>
  <c r="Q3645" i="1" s="1"/>
  <c r="N3645" i="1"/>
  <c r="P3645" i="1" s="1"/>
  <c r="O3644" i="1"/>
  <c r="Q3644" i="1" s="1"/>
  <c r="N3644" i="1"/>
  <c r="P3644" i="1" s="1"/>
  <c r="O3643" i="1"/>
  <c r="Q3643" i="1" s="1"/>
  <c r="N3643" i="1"/>
  <c r="P3643" i="1" s="1"/>
  <c r="W3643" i="1" s="1"/>
  <c r="O3642" i="1"/>
  <c r="Q3642" i="1" s="1"/>
  <c r="N3642" i="1"/>
  <c r="P3642" i="1" s="1"/>
  <c r="O3641" i="1"/>
  <c r="Q3641" i="1" s="1"/>
  <c r="N3641" i="1"/>
  <c r="P3641" i="1" s="1"/>
  <c r="O3640" i="1"/>
  <c r="Q3640" i="1" s="1"/>
  <c r="N3640" i="1"/>
  <c r="P3640" i="1" s="1"/>
  <c r="O3639" i="1"/>
  <c r="Q3639" i="1" s="1"/>
  <c r="N3639" i="1"/>
  <c r="P3639" i="1" s="1"/>
  <c r="W3639" i="1" s="1"/>
  <c r="O3638" i="1"/>
  <c r="Q3638" i="1" s="1"/>
  <c r="N3638" i="1"/>
  <c r="P3638" i="1" s="1"/>
  <c r="O3637" i="1"/>
  <c r="Q3637" i="1" s="1"/>
  <c r="N3637" i="1"/>
  <c r="P3637" i="1" s="1"/>
  <c r="Q3636" i="1"/>
  <c r="O3636" i="1"/>
  <c r="N3636" i="1"/>
  <c r="P3636" i="1" s="1"/>
  <c r="W3636" i="1" s="1"/>
  <c r="P3635" i="1"/>
  <c r="O3635" i="1"/>
  <c r="Q3635" i="1" s="1"/>
  <c r="N3635" i="1"/>
  <c r="O3634" i="1"/>
  <c r="Q3634" i="1" s="1"/>
  <c r="N3634" i="1"/>
  <c r="P3634" i="1" s="1"/>
  <c r="Q3633" i="1"/>
  <c r="O3633" i="1"/>
  <c r="N3633" i="1"/>
  <c r="P3633" i="1" s="1"/>
  <c r="Q3632" i="1"/>
  <c r="O3632" i="1"/>
  <c r="N3632" i="1"/>
  <c r="P3632" i="1" s="1"/>
  <c r="P3631" i="1"/>
  <c r="O3631" i="1"/>
  <c r="Q3631" i="1" s="1"/>
  <c r="N3631" i="1"/>
  <c r="O3630" i="1"/>
  <c r="Q3630" i="1" s="1"/>
  <c r="N3630" i="1"/>
  <c r="P3630" i="1" s="1"/>
  <c r="W3630" i="1" s="1"/>
  <c r="Q3629" i="1"/>
  <c r="O3629" i="1"/>
  <c r="N3629" i="1"/>
  <c r="P3629" i="1" s="1"/>
  <c r="O3628" i="1"/>
  <c r="Q3628" i="1" s="1"/>
  <c r="N3628" i="1"/>
  <c r="P3628" i="1" s="1"/>
  <c r="O3627" i="1"/>
  <c r="Q3627" i="1" s="1"/>
  <c r="N3627" i="1"/>
  <c r="P3627" i="1" s="1"/>
  <c r="O3626" i="1"/>
  <c r="Q3626" i="1" s="1"/>
  <c r="N3626" i="1"/>
  <c r="P3626" i="1" s="1"/>
  <c r="O3625" i="1"/>
  <c r="Q3625" i="1" s="1"/>
  <c r="N3625" i="1"/>
  <c r="P3625" i="1" s="1"/>
  <c r="O3624" i="1"/>
  <c r="Q3624" i="1" s="1"/>
  <c r="N3624" i="1"/>
  <c r="P3624" i="1" s="1"/>
  <c r="O3623" i="1"/>
  <c r="Q3623" i="1" s="1"/>
  <c r="N3623" i="1"/>
  <c r="P3623" i="1" s="1"/>
  <c r="O3622" i="1"/>
  <c r="Q3622" i="1" s="1"/>
  <c r="N3622" i="1"/>
  <c r="P3622" i="1" s="1"/>
  <c r="O3621" i="1"/>
  <c r="Q3621" i="1" s="1"/>
  <c r="N3621" i="1"/>
  <c r="P3621" i="1" s="1"/>
  <c r="O3620" i="1"/>
  <c r="Q3620" i="1" s="1"/>
  <c r="N3620" i="1"/>
  <c r="P3620" i="1" s="1"/>
  <c r="O3619" i="1"/>
  <c r="Q3619" i="1" s="1"/>
  <c r="N3619" i="1"/>
  <c r="P3619" i="1" s="1"/>
  <c r="O3618" i="1"/>
  <c r="Q3618" i="1" s="1"/>
  <c r="N3618" i="1"/>
  <c r="P3618" i="1" s="1"/>
  <c r="O3617" i="1"/>
  <c r="Q3617" i="1" s="1"/>
  <c r="N3617" i="1"/>
  <c r="P3617" i="1" s="1"/>
  <c r="O3616" i="1"/>
  <c r="Q3616" i="1" s="1"/>
  <c r="N3616" i="1"/>
  <c r="P3616" i="1" s="1"/>
  <c r="O3615" i="1"/>
  <c r="Q3615" i="1" s="1"/>
  <c r="N3615" i="1"/>
  <c r="P3615" i="1" s="1"/>
  <c r="O3614" i="1"/>
  <c r="Q3614" i="1" s="1"/>
  <c r="N3614" i="1"/>
  <c r="P3614" i="1" s="1"/>
  <c r="O3613" i="1"/>
  <c r="Q3613" i="1" s="1"/>
  <c r="N3613" i="1"/>
  <c r="P3613" i="1" s="1"/>
  <c r="O3612" i="1"/>
  <c r="Q3612" i="1" s="1"/>
  <c r="N3612" i="1"/>
  <c r="P3612" i="1" s="1"/>
  <c r="W3612" i="1" s="1"/>
  <c r="O3611" i="1"/>
  <c r="Q3611" i="1" s="1"/>
  <c r="N3611" i="1"/>
  <c r="P3611" i="1" s="1"/>
  <c r="O3610" i="1"/>
  <c r="Q3610" i="1" s="1"/>
  <c r="N3610" i="1"/>
  <c r="P3610" i="1" s="1"/>
  <c r="O3609" i="1"/>
  <c r="Q3609" i="1" s="1"/>
  <c r="N3609" i="1"/>
  <c r="P3609" i="1" s="1"/>
  <c r="O3608" i="1"/>
  <c r="Q3608" i="1" s="1"/>
  <c r="N3608" i="1"/>
  <c r="P3608" i="1" s="1"/>
  <c r="O3607" i="1"/>
  <c r="Q3607" i="1" s="1"/>
  <c r="N3607" i="1"/>
  <c r="P3607" i="1" s="1"/>
  <c r="O3606" i="1"/>
  <c r="Q3606" i="1" s="1"/>
  <c r="N3606" i="1"/>
  <c r="P3606" i="1" s="1"/>
  <c r="O3605" i="1"/>
  <c r="Q3605" i="1" s="1"/>
  <c r="N3605" i="1"/>
  <c r="P3605" i="1" s="1"/>
  <c r="O3604" i="1"/>
  <c r="Q3604" i="1" s="1"/>
  <c r="N3604" i="1"/>
  <c r="P3604" i="1" s="1"/>
  <c r="O3603" i="1"/>
  <c r="Q3603" i="1" s="1"/>
  <c r="N3603" i="1"/>
  <c r="P3603" i="1" s="1"/>
  <c r="O3602" i="1"/>
  <c r="Q3602" i="1" s="1"/>
  <c r="N3602" i="1"/>
  <c r="P3602" i="1" s="1"/>
  <c r="O3601" i="1"/>
  <c r="Q3601" i="1" s="1"/>
  <c r="N3601" i="1"/>
  <c r="P3601" i="1" s="1"/>
  <c r="O3600" i="1"/>
  <c r="Q3600" i="1" s="1"/>
  <c r="N3600" i="1"/>
  <c r="P3600" i="1" s="1"/>
  <c r="O3599" i="1"/>
  <c r="Q3599" i="1" s="1"/>
  <c r="N3599" i="1"/>
  <c r="P3599" i="1" s="1"/>
  <c r="O3598" i="1"/>
  <c r="Q3598" i="1" s="1"/>
  <c r="N3598" i="1"/>
  <c r="P3598" i="1" s="1"/>
  <c r="O3597" i="1"/>
  <c r="Q3597" i="1" s="1"/>
  <c r="N3597" i="1"/>
  <c r="P3597" i="1" s="1"/>
  <c r="O3596" i="1"/>
  <c r="Q3596" i="1" s="1"/>
  <c r="N3596" i="1"/>
  <c r="P3596" i="1" s="1"/>
  <c r="O3595" i="1"/>
  <c r="Q3595" i="1" s="1"/>
  <c r="N3595" i="1"/>
  <c r="P3595" i="1" s="1"/>
  <c r="O3594" i="1"/>
  <c r="Q3594" i="1" s="1"/>
  <c r="N3594" i="1"/>
  <c r="P3594" i="1" s="1"/>
  <c r="Q3593" i="1"/>
  <c r="O3593" i="1"/>
  <c r="N3593" i="1"/>
  <c r="P3593" i="1" s="1"/>
  <c r="W3593" i="1" s="1"/>
  <c r="Q3592" i="1"/>
  <c r="O3592" i="1"/>
  <c r="N3592" i="1"/>
  <c r="P3592" i="1" s="1"/>
  <c r="W3592" i="1" s="1"/>
  <c r="X3593" i="1" s="1"/>
  <c r="O3591" i="1"/>
  <c r="Q3591" i="1" s="1"/>
  <c r="N3591" i="1"/>
  <c r="P3591" i="1" s="1"/>
  <c r="O3590" i="1"/>
  <c r="Q3590" i="1" s="1"/>
  <c r="N3590" i="1"/>
  <c r="P3590" i="1" s="1"/>
  <c r="Q3589" i="1"/>
  <c r="O3589" i="1"/>
  <c r="N3589" i="1"/>
  <c r="P3589" i="1" s="1"/>
  <c r="W3589" i="1" s="1"/>
  <c r="Q3588" i="1"/>
  <c r="O3588" i="1"/>
  <c r="N3588" i="1"/>
  <c r="P3588" i="1" s="1"/>
  <c r="W3588" i="1" s="1"/>
  <c r="X3589" i="1" s="1"/>
  <c r="O3587" i="1"/>
  <c r="Q3587" i="1" s="1"/>
  <c r="N3587" i="1"/>
  <c r="P3587" i="1" s="1"/>
  <c r="O3586" i="1"/>
  <c r="Q3586" i="1" s="1"/>
  <c r="N3586" i="1"/>
  <c r="P3586" i="1" s="1"/>
  <c r="O3585" i="1"/>
  <c r="Q3585" i="1" s="1"/>
  <c r="N3585" i="1"/>
  <c r="P3585" i="1" s="1"/>
  <c r="O3584" i="1"/>
  <c r="Q3584" i="1" s="1"/>
  <c r="N3584" i="1"/>
  <c r="P3584" i="1" s="1"/>
  <c r="O3583" i="1"/>
  <c r="Q3583" i="1" s="1"/>
  <c r="N3583" i="1"/>
  <c r="P3583" i="1" s="1"/>
  <c r="O3582" i="1"/>
  <c r="Q3582" i="1" s="1"/>
  <c r="N3582" i="1"/>
  <c r="P3582" i="1" s="1"/>
  <c r="O3581" i="1"/>
  <c r="Q3581" i="1" s="1"/>
  <c r="N3581" i="1"/>
  <c r="P3581" i="1" s="1"/>
  <c r="O3580" i="1"/>
  <c r="Q3580" i="1" s="1"/>
  <c r="N3580" i="1"/>
  <c r="P3580" i="1" s="1"/>
  <c r="O3579" i="1"/>
  <c r="Q3579" i="1" s="1"/>
  <c r="N3579" i="1"/>
  <c r="P3579" i="1" s="1"/>
  <c r="O3578" i="1"/>
  <c r="Q3578" i="1" s="1"/>
  <c r="N3578" i="1"/>
  <c r="P3578" i="1" s="1"/>
  <c r="O3577" i="1"/>
  <c r="Q3577" i="1" s="1"/>
  <c r="N3577" i="1"/>
  <c r="P3577" i="1" s="1"/>
  <c r="P3576" i="1"/>
  <c r="O3576" i="1"/>
  <c r="Q3576" i="1" s="1"/>
  <c r="N3576" i="1"/>
  <c r="O3575" i="1"/>
  <c r="Q3575" i="1" s="1"/>
  <c r="N3575" i="1"/>
  <c r="P3575" i="1" s="1"/>
  <c r="W3575" i="1" s="1"/>
  <c r="O3574" i="1"/>
  <c r="Q3574" i="1" s="1"/>
  <c r="N3574" i="1"/>
  <c r="P3574" i="1" s="1"/>
  <c r="O3573" i="1"/>
  <c r="Q3573" i="1" s="1"/>
  <c r="N3573" i="1"/>
  <c r="P3573" i="1" s="1"/>
  <c r="O3572" i="1"/>
  <c r="Q3572" i="1" s="1"/>
  <c r="N3572" i="1"/>
  <c r="P3572" i="1" s="1"/>
  <c r="O3571" i="1"/>
  <c r="Q3571" i="1" s="1"/>
  <c r="N3571" i="1"/>
  <c r="P3571" i="1" s="1"/>
  <c r="O3570" i="1"/>
  <c r="Q3570" i="1" s="1"/>
  <c r="N3570" i="1"/>
  <c r="P3570" i="1" s="1"/>
  <c r="O3569" i="1"/>
  <c r="Q3569" i="1" s="1"/>
  <c r="N3569" i="1"/>
  <c r="P3569" i="1" s="1"/>
  <c r="O3568" i="1"/>
  <c r="Q3568" i="1" s="1"/>
  <c r="N3568" i="1"/>
  <c r="P3568" i="1" s="1"/>
  <c r="P3567" i="1"/>
  <c r="O3567" i="1"/>
  <c r="Q3567" i="1" s="1"/>
  <c r="N3567" i="1"/>
  <c r="O3566" i="1"/>
  <c r="Q3566" i="1" s="1"/>
  <c r="N3566" i="1"/>
  <c r="P3566" i="1" s="1"/>
  <c r="O3565" i="1"/>
  <c r="Q3565" i="1" s="1"/>
  <c r="N3565" i="1"/>
  <c r="P3565" i="1" s="1"/>
  <c r="O3564" i="1"/>
  <c r="Q3564" i="1" s="1"/>
  <c r="N3564" i="1"/>
  <c r="P3564" i="1" s="1"/>
  <c r="O3563" i="1"/>
  <c r="Q3563" i="1" s="1"/>
  <c r="N3563" i="1"/>
  <c r="P3563" i="1" s="1"/>
  <c r="O3562" i="1"/>
  <c r="Q3562" i="1" s="1"/>
  <c r="N3562" i="1"/>
  <c r="P3562" i="1" s="1"/>
  <c r="O3561" i="1"/>
  <c r="Q3561" i="1" s="1"/>
  <c r="N3561" i="1"/>
  <c r="P3561" i="1" s="1"/>
  <c r="O3560" i="1"/>
  <c r="Q3560" i="1" s="1"/>
  <c r="N3560" i="1"/>
  <c r="P3560" i="1" s="1"/>
  <c r="O3559" i="1"/>
  <c r="Q3559" i="1" s="1"/>
  <c r="N3559" i="1"/>
  <c r="P3559" i="1" s="1"/>
  <c r="O3558" i="1"/>
  <c r="Q3558" i="1" s="1"/>
  <c r="N3558" i="1"/>
  <c r="P3558" i="1" s="1"/>
  <c r="O3557" i="1"/>
  <c r="Q3557" i="1" s="1"/>
  <c r="N3557" i="1"/>
  <c r="P3557" i="1" s="1"/>
  <c r="O3556" i="1"/>
  <c r="Q3556" i="1" s="1"/>
  <c r="N3556" i="1"/>
  <c r="P3556" i="1" s="1"/>
  <c r="O3555" i="1"/>
  <c r="Q3555" i="1" s="1"/>
  <c r="N3555" i="1"/>
  <c r="P3555" i="1" s="1"/>
  <c r="O3554" i="1"/>
  <c r="Q3554" i="1" s="1"/>
  <c r="N3554" i="1"/>
  <c r="P3554" i="1" s="1"/>
  <c r="O3553" i="1"/>
  <c r="Q3553" i="1" s="1"/>
  <c r="N3553" i="1"/>
  <c r="P3553" i="1" s="1"/>
  <c r="O3552" i="1"/>
  <c r="Q3552" i="1" s="1"/>
  <c r="N3552" i="1"/>
  <c r="P3552" i="1" s="1"/>
  <c r="W3552" i="1" s="1"/>
  <c r="P3551" i="1"/>
  <c r="W3551" i="1" s="1"/>
  <c r="O3551" i="1"/>
  <c r="Q3551" i="1" s="1"/>
  <c r="N3551" i="1"/>
  <c r="O3550" i="1"/>
  <c r="Q3550" i="1" s="1"/>
  <c r="N3550" i="1"/>
  <c r="P3550" i="1" s="1"/>
  <c r="Q3549" i="1"/>
  <c r="O3549" i="1"/>
  <c r="N3549" i="1"/>
  <c r="P3549" i="1" s="1"/>
  <c r="W3549" i="1" s="1"/>
  <c r="P3548" i="1"/>
  <c r="W3548" i="1" s="1"/>
  <c r="O3548" i="1"/>
  <c r="Q3548" i="1" s="1"/>
  <c r="N3548" i="1"/>
  <c r="P3547" i="1"/>
  <c r="O3547" i="1"/>
  <c r="Q3547" i="1" s="1"/>
  <c r="N3547" i="1"/>
  <c r="O3546" i="1"/>
  <c r="Q3546" i="1" s="1"/>
  <c r="N3546" i="1"/>
  <c r="P3546" i="1" s="1"/>
  <c r="Q3545" i="1"/>
  <c r="O3545" i="1"/>
  <c r="N3545" i="1"/>
  <c r="P3545" i="1" s="1"/>
  <c r="O3544" i="1"/>
  <c r="Q3544" i="1" s="1"/>
  <c r="N3544" i="1"/>
  <c r="P3544" i="1" s="1"/>
  <c r="O3543" i="1"/>
  <c r="Q3543" i="1" s="1"/>
  <c r="N3543" i="1"/>
  <c r="P3543" i="1" s="1"/>
  <c r="O3542" i="1"/>
  <c r="Q3542" i="1" s="1"/>
  <c r="N3542" i="1"/>
  <c r="P3542" i="1" s="1"/>
  <c r="O3541" i="1"/>
  <c r="Q3541" i="1" s="1"/>
  <c r="N3541" i="1"/>
  <c r="P3541" i="1" s="1"/>
  <c r="O3540" i="1"/>
  <c r="Q3540" i="1" s="1"/>
  <c r="N3540" i="1"/>
  <c r="P3540" i="1" s="1"/>
  <c r="O3539" i="1"/>
  <c r="Q3539" i="1" s="1"/>
  <c r="N3539" i="1"/>
  <c r="P3539" i="1" s="1"/>
  <c r="O3538" i="1"/>
  <c r="Q3538" i="1" s="1"/>
  <c r="N3538" i="1"/>
  <c r="P3538" i="1" s="1"/>
  <c r="O3537" i="1"/>
  <c r="Q3537" i="1" s="1"/>
  <c r="N3537" i="1"/>
  <c r="P3537" i="1" s="1"/>
  <c r="O3536" i="1"/>
  <c r="Q3536" i="1" s="1"/>
  <c r="N3536" i="1"/>
  <c r="P3536" i="1" s="1"/>
  <c r="O3535" i="1"/>
  <c r="Q3535" i="1" s="1"/>
  <c r="N3535" i="1"/>
  <c r="P3535" i="1" s="1"/>
  <c r="O3534" i="1"/>
  <c r="Q3534" i="1" s="1"/>
  <c r="N3534" i="1"/>
  <c r="P3534" i="1" s="1"/>
  <c r="O3533" i="1"/>
  <c r="Q3533" i="1" s="1"/>
  <c r="N3533" i="1"/>
  <c r="P3533" i="1" s="1"/>
  <c r="O3532" i="1"/>
  <c r="Q3532" i="1" s="1"/>
  <c r="N3532" i="1"/>
  <c r="P3532" i="1" s="1"/>
  <c r="O3531" i="1"/>
  <c r="Q3531" i="1" s="1"/>
  <c r="N3531" i="1"/>
  <c r="P3531" i="1" s="1"/>
  <c r="O3530" i="1"/>
  <c r="Q3530" i="1" s="1"/>
  <c r="N3530" i="1"/>
  <c r="P3530" i="1" s="1"/>
  <c r="O3529" i="1"/>
  <c r="Q3529" i="1" s="1"/>
  <c r="N3529" i="1"/>
  <c r="P3529" i="1" s="1"/>
  <c r="O3528" i="1"/>
  <c r="Q3528" i="1" s="1"/>
  <c r="N3528" i="1"/>
  <c r="P3528" i="1" s="1"/>
  <c r="O3527" i="1"/>
  <c r="Q3527" i="1" s="1"/>
  <c r="N3527" i="1"/>
  <c r="P3527" i="1" s="1"/>
  <c r="O3526" i="1"/>
  <c r="Q3526" i="1" s="1"/>
  <c r="N3526" i="1"/>
  <c r="P3526" i="1" s="1"/>
  <c r="O3525" i="1"/>
  <c r="Q3525" i="1" s="1"/>
  <c r="N3525" i="1"/>
  <c r="P3525" i="1" s="1"/>
  <c r="O3524" i="1"/>
  <c r="Q3524" i="1" s="1"/>
  <c r="N3524" i="1"/>
  <c r="P3524" i="1" s="1"/>
  <c r="O3523" i="1"/>
  <c r="Q3523" i="1" s="1"/>
  <c r="N3523" i="1"/>
  <c r="P3523" i="1" s="1"/>
  <c r="O3522" i="1"/>
  <c r="Q3522" i="1" s="1"/>
  <c r="N3522" i="1"/>
  <c r="P3522" i="1" s="1"/>
  <c r="O3521" i="1"/>
  <c r="Q3521" i="1" s="1"/>
  <c r="N3521" i="1"/>
  <c r="P3521" i="1" s="1"/>
  <c r="O3520" i="1"/>
  <c r="Q3520" i="1" s="1"/>
  <c r="N3520" i="1"/>
  <c r="P3520" i="1" s="1"/>
  <c r="O3519" i="1"/>
  <c r="Q3519" i="1" s="1"/>
  <c r="N3519" i="1"/>
  <c r="P3519" i="1" s="1"/>
  <c r="O3518" i="1"/>
  <c r="Q3518" i="1" s="1"/>
  <c r="N3518" i="1"/>
  <c r="P3518" i="1" s="1"/>
  <c r="O3517" i="1"/>
  <c r="Q3517" i="1" s="1"/>
  <c r="N3517" i="1"/>
  <c r="P3517" i="1" s="1"/>
  <c r="O3516" i="1"/>
  <c r="Q3516" i="1" s="1"/>
  <c r="N3516" i="1"/>
  <c r="P3516" i="1" s="1"/>
  <c r="O3515" i="1"/>
  <c r="Q3515" i="1" s="1"/>
  <c r="N3515" i="1"/>
  <c r="P3515" i="1" s="1"/>
  <c r="O3514" i="1"/>
  <c r="Q3514" i="1" s="1"/>
  <c r="N3514" i="1"/>
  <c r="P3514" i="1" s="1"/>
  <c r="O3513" i="1"/>
  <c r="Q3513" i="1" s="1"/>
  <c r="N3513" i="1"/>
  <c r="P3513" i="1" s="1"/>
  <c r="O3512" i="1"/>
  <c r="Q3512" i="1" s="1"/>
  <c r="N3512" i="1"/>
  <c r="P3512" i="1" s="1"/>
  <c r="O3511" i="1"/>
  <c r="Q3511" i="1" s="1"/>
  <c r="N3511" i="1"/>
  <c r="P3511" i="1" s="1"/>
  <c r="O3510" i="1"/>
  <c r="Q3510" i="1" s="1"/>
  <c r="N3510" i="1"/>
  <c r="P3510" i="1" s="1"/>
  <c r="O3509" i="1"/>
  <c r="Q3509" i="1" s="1"/>
  <c r="N3509" i="1"/>
  <c r="P3509" i="1" s="1"/>
  <c r="O3508" i="1"/>
  <c r="Q3508" i="1" s="1"/>
  <c r="N3508" i="1"/>
  <c r="P3508" i="1" s="1"/>
  <c r="O3507" i="1"/>
  <c r="Q3507" i="1" s="1"/>
  <c r="N3507" i="1"/>
  <c r="P3507" i="1" s="1"/>
  <c r="O3506" i="1"/>
  <c r="Q3506" i="1" s="1"/>
  <c r="N3506" i="1"/>
  <c r="P3506" i="1" s="1"/>
  <c r="O3505" i="1"/>
  <c r="Q3505" i="1" s="1"/>
  <c r="N3505" i="1"/>
  <c r="P3505" i="1" s="1"/>
  <c r="O3504" i="1"/>
  <c r="Q3504" i="1" s="1"/>
  <c r="N3504" i="1"/>
  <c r="P3504" i="1" s="1"/>
  <c r="O3503" i="1"/>
  <c r="Q3503" i="1" s="1"/>
  <c r="N3503" i="1"/>
  <c r="P3503" i="1" s="1"/>
  <c r="O3502" i="1"/>
  <c r="Q3502" i="1" s="1"/>
  <c r="N3502" i="1"/>
  <c r="P3502" i="1" s="1"/>
  <c r="O3501" i="1"/>
  <c r="Q3501" i="1" s="1"/>
  <c r="N3501" i="1"/>
  <c r="P3501" i="1" s="1"/>
  <c r="O3500" i="1"/>
  <c r="Q3500" i="1" s="1"/>
  <c r="N3500" i="1"/>
  <c r="P3500" i="1" s="1"/>
  <c r="O3499" i="1"/>
  <c r="Q3499" i="1" s="1"/>
  <c r="N3499" i="1"/>
  <c r="P3499" i="1" s="1"/>
  <c r="O3498" i="1"/>
  <c r="Q3498" i="1" s="1"/>
  <c r="N3498" i="1"/>
  <c r="P3498" i="1" s="1"/>
  <c r="O3497" i="1"/>
  <c r="Q3497" i="1" s="1"/>
  <c r="N3497" i="1"/>
  <c r="P3497" i="1" s="1"/>
  <c r="O3496" i="1"/>
  <c r="Q3496" i="1" s="1"/>
  <c r="N3496" i="1"/>
  <c r="P3496" i="1" s="1"/>
  <c r="O3495" i="1"/>
  <c r="Q3495" i="1" s="1"/>
  <c r="N3495" i="1"/>
  <c r="P3495" i="1" s="1"/>
  <c r="O3494" i="1"/>
  <c r="Q3494" i="1" s="1"/>
  <c r="N3494" i="1"/>
  <c r="P3494" i="1" s="1"/>
  <c r="O3493" i="1"/>
  <c r="Q3493" i="1" s="1"/>
  <c r="N3493" i="1"/>
  <c r="P3493" i="1" s="1"/>
  <c r="O3492" i="1"/>
  <c r="Q3492" i="1" s="1"/>
  <c r="N3492" i="1"/>
  <c r="P3492" i="1" s="1"/>
  <c r="O3491" i="1"/>
  <c r="Q3491" i="1" s="1"/>
  <c r="N3491" i="1"/>
  <c r="P3491" i="1" s="1"/>
  <c r="O3490" i="1"/>
  <c r="Q3490" i="1" s="1"/>
  <c r="N3490" i="1"/>
  <c r="P3490" i="1" s="1"/>
  <c r="O3489" i="1"/>
  <c r="Q3489" i="1" s="1"/>
  <c r="N3489" i="1"/>
  <c r="P3489" i="1" s="1"/>
  <c r="O3488" i="1"/>
  <c r="Q3488" i="1" s="1"/>
  <c r="N3488" i="1"/>
  <c r="P3488" i="1" s="1"/>
  <c r="O3487" i="1"/>
  <c r="Q3487" i="1" s="1"/>
  <c r="N3487" i="1"/>
  <c r="P3487" i="1" s="1"/>
  <c r="O3486" i="1"/>
  <c r="Q3486" i="1" s="1"/>
  <c r="N3486" i="1"/>
  <c r="P3486" i="1" s="1"/>
  <c r="O3485" i="1"/>
  <c r="Q3485" i="1" s="1"/>
  <c r="N3485" i="1"/>
  <c r="P3485" i="1" s="1"/>
  <c r="O3484" i="1"/>
  <c r="Q3484" i="1" s="1"/>
  <c r="N3484" i="1"/>
  <c r="P3484" i="1" s="1"/>
  <c r="O3483" i="1"/>
  <c r="Q3483" i="1" s="1"/>
  <c r="N3483" i="1"/>
  <c r="P3483" i="1" s="1"/>
  <c r="O3482" i="1"/>
  <c r="Q3482" i="1" s="1"/>
  <c r="N3482" i="1"/>
  <c r="P3482" i="1" s="1"/>
  <c r="O3481" i="1"/>
  <c r="Q3481" i="1" s="1"/>
  <c r="N3481" i="1"/>
  <c r="P3481" i="1" s="1"/>
  <c r="O3480" i="1"/>
  <c r="Q3480" i="1" s="1"/>
  <c r="N3480" i="1"/>
  <c r="P3480" i="1" s="1"/>
  <c r="O3479" i="1"/>
  <c r="Q3479" i="1" s="1"/>
  <c r="N3479" i="1"/>
  <c r="P3479" i="1" s="1"/>
  <c r="O3478" i="1"/>
  <c r="Q3478" i="1" s="1"/>
  <c r="N3478" i="1"/>
  <c r="P3478" i="1" s="1"/>
  <c r="O3477" i="1"/>
  <c r="Q3477" i="1" s="1"/>
  <c r="N3477" i="1"/>
  <c r="P3477" i="1" s="1"/>
  <c r="O3476" i="1"/>
  <c r="Q3476" i="1" s="1"/>
  <c r="N3476" i="1"/>
  <c r="P3476" i="1" s="1"/>
  <c r="O3475" i="1"/>
  <c r="Q3475" i="1" s="1"/>
  <c r="N3475" i="1"/>
  <c r="P3475" i="1" s="1"/>
  <c r="O3474" i="1"/>
  <c r="Q3474" i="1" s="1"/>
  <c r="N3474" i="1"/>
  <c r="P3474" i="1" s="1"/>
  <c r="O3473" i="1"/>
  <c r="Q3473" i="1" s="1"/>
  <c r="N3473" i="1"/>
  <c r="P3473" i="1" s="1"/>
  <c r="O3472" i="1"/>
  <c r="Q3472" i="1" s="1"/>
  <c r="N3472" i="1"/>
  <c r="P3472" i="1" s="1"/>
  <c r="O3471" i="1"/>
  <c r="Q3471" i="1" s="1"/>
  <c r="N3471" i="1"/>
  <c r="P3471" i="1" s="1"/>
  <c r="O3470" i="1"/>
  <c r="Q3470" i="1" s="1"/>
  <c r="N3470" i="1"/>
  <c r="P3470" i="1" s="1"/>
  <c r="O3469" i="1"/>
  <c r="Q3469" i="1" s="1"/>
  <c r="N3469" i="1"/>
  <c r="P3469" i="1" s="1"/>
  <c r="O3468" i="1"/>
  <c r="Q3468" i="1" s="1"/>
  <c r="N3468" i="1"/>
  <c r="P3468" i="1" s="1"/>
  <c r="O3467" i="1"/>
  <c r="Q3467" i="1" s="1"/>
  <c r="N3467" i="1"/>
  <c r="P3467" i="1" s="1"/>
  <c r="O3466" i="1"/>
  <c r="Q3466" i="1" s="1"/>
  <c r="N3466" i="1"/>
  <c r="P3466" i="1" s="1"/>
  <c r="O3465" i="1"/>
  <c r="Q3465" i="1" s="1"/>
  <c r="N3465" i="1"/>
  <c r="P3465" i="1" s="1"/>
  <c r="O3464" i="1"/>
  <c r="Q3464" i="1" s="1"/>
  <c r="N3464" i="1"/>
  <c r="P3464" i="1" s="1"/>
  <c r="O3463" i="1"/>
  <c r="Q3463" i="1" s="1"/>
  <c r="N3463" i="1"/>
  <c r="P3463" i="1" s="1"/>
  <c r="O3462" i="1"/>
  <c r="Q3462" i="1" s="1"/>
  <c r="N3462" i="1"/>
  <c r="P3462" i="1" s="1"/>
  <c r="O3461" i="1"/>
  <c r="Q3461" i="1" s="1"/>
  <c r="N3461" i="1"/>
  <c r="P3461" i="1" s="1"/>
  <c r="O3460" i="1"/>
  <c r="Q3460" i="1" s="1"/>
  <c r="N3460" i="1"/>
  <c r="P3460" i="1" s="1"/>
  <c r="O3459" i="1"/>
  <c r="Q3459" i="1" s="1"/>
  <c r="N3459" i="1"/>
  <c r="P3459" i="1" s="1"/>
  <c r="O3458" i="1"/>
  <c r="Q3458" i="1" s="1"/>
  <c r="N3458" i="1"/>
  <c r="P3458" i="1" s="1"/>
  <c r="O3457" i="1"/>
  <c r="Q3457" i="1" s="1"/>
  <c r="N3457" i="1"/>
  <c r="P3457" i="1" s="1"/>
  <c r="O3456" i="1"/>
  <c r="Q3456" i="1" s="1"/>
  <c r="N3456" i="1"/>
  <c r="P3456" i="1" s="1"/>
  <c r="O3455" i="1"/>
  <c r="Q3455" i="1" s="1"/>
  <c r="N3455" i="1"/>
  <c r="P3455" i="1" s="1"/>
  <c r="O3454" i="1"/>
  <c r="Q3454" i="1" s="1"/>
  <c r="N3454" i="1"/>
  <c r="P3454" i="1" s="1"/>
  <c r="O3453" i="1"/>
  <c r="Q3453" i="1" s="1"/>
  <c r="N3453" i="1"/>
  <c r="P3453" i="1" s="1"/>
  <c r="O3452" i="1"/>
  <c r="Q3452" i="1" s="1"/>
  <c r="N3452" i="1"/>
  <c r="P3452" i="1" s="1"/>
  <c r="O3451" i="1"/>
  <c r="Q3451" i="1" s="1"/>
  <c r="N3451" i="1"/>
  <c r="P3451" i="1" s="1"/>
  <c r="O3450" i="1"/>
  <c r="Q3450" i="1" s="1"/>
  <c r="N3450" i="1"/>
  <c r="P3450" i="1" s="1"/>
  <c r="O3449" i="1"/>
  <c r="Q3449" i="1" s="1"/>
  <c r="N3449" i="1"/>
  <c r="P3449" i="1" s="1"/>
  <c r="O3448" i="1"/>
  <c r="Q3448" i="1" s="1"/>
  <c r="N3448" i="1"/>
  <c r="P3448" i="1" s="1"/>
  <c r="O3447" i="1"/>
  <c r="Q3447" i="1" s="1"/>
  <c r="N3447" i="1"/>
  <c r="P3447" i="1" s="1"/>
  <c r="O3446" i="1"/>
  <c r="Q3446" i="1" s="1"/>
  <c r="N3446" i="1"/>
  <c r="P3446" i="1" s="1"/>
  <c r="O3445" i="1"/>
  <c r="Q3445" i="1" s="1"/>
  <c r="N3445" i="1"/>
  <c r="P3445" i="1" s="1"/>
  <c r="O3444" i="1"/>
  <c r="Q3444" i="1" s="1"/>
  <c r="N3444" i="1"/>
  <c r="P3444" i="1" s="1"/>
  <c r="O3443" i="1"/>
  <c r="Q3443" i="1" s="1"/>
  <c r="N3443" i="1"/>
  <c r="P3443" i="1" s="1"/>
  <c r="O3442" i="1"/>
  <c r="Q3442" i="1" s="1"/>
  <c r="N3442" i="1"/>
  <c r="P3442" i="1" s="1"/>
  <c r="O3441" i="1"/>
  <c r="Q3441" i="1" s="1"/>
  <c r="N3441" i="1"/>
  <c r="P3441" i="1" s="1"/>
  <c r="O3440" i="1"/>
  <c r="Q3440" i="1" s="1"/>
  <c r="N3440" i="1"/>
  <c r="P3440" i="1" s="1"/>
  <c r="O3439" i="1"/>
  <c r="Q3439" i="1" s="1"/>
  <c r="N3439" i="1"/>
  <c r="P3439" i="1" s="1"/>
  <c r="O3438" i="1"/>
  <c r="Q3438" i="1" s="1"/>
  <c r="N3438" i="1"/>
  <c r="P3438" i="1" s="1"/>
  <c r="O3437" i="1"/>
  <c r="Q3437" i="1" s="1"/>
  <c r="N3437" i="1"/>
  <c r="P3437" i="1" s="1"/>
  <c r="O3436" i="1"/>
  <c r="Q3436" i="1" s="1"/>
  <c r="N3436" i="1"/>
  <c r="P3436" i="1" s="1"/>
  <c r="O3435" i="1"/>
  <c r="Q3435" i="1" s="1"/>
  <c r="N3435" i="1"/>
  <c r="P3435" i="1" s="1"/>
  <c r="O3434" i="1"/>
  <c r="Q3434" i="1" s="1"/>
  <c r="N3434" i="1"/>
  <c r="P3434" i="1" s="1"/>
  <c r="O3433" i="1"/>
  <c r="Q3433" i="1" s="1"/>
  <c r="N3433" i="1"/>
  <c r="P3433" i="1" s="1"/>
  <c r="O3432" i="1"/>
  <c r="Q3432" i="1" s="1"/>
  <c r="N3432" i="1"/>
  <c r="P3432" i="1" s="1"/>
  <c r="O3431" i="1"/>
  <c r="Q3431" i="1" s="1"/>
  <c r="N3431" i="1"/>
  <c r="P3431" i="1" s="1"/>
  <c r="O3430" i="1"/>
  <c r="Q3430" i="1" s="1"/>
  <c r="N3430" i="1"/>
  <c r="P3430" i="1" s="1"/>
  <c r="O3429" i="1"/>
  <c r="Q3429" i="1" s="1"/>
  <c r="N3429" i="1"/>
  <c r="P3429" i="1" s="1"/>
  <c r="O3428" i="1"/>
  <c r="Q3428" i="1" s="1"/>
  <c r="N3428" i="1"/>
  <c r="P3428" i="1" s="1"/>
  <c r="O3427" i="1"/>
  <c r="Q3427" i="1" s="1"/>
  <c r="N3427" i="1"/>
  <c r="P3427" i="1" s="1"/>
  <c r="O3426" i="1"/>
  <c r="Q3426" i="1" s="1"/>
  <c r="N3426" i="1"/>
  <c r="P3426" i="1" s="1"/>
  <c r="O3425" i="1"/>
  <c r="Q3425" i="1" s="1"/>
  <c r="N3425" i="1"/>
  <c r="P3425" i="1" s="1"/>
  <c r="O3424" i="1"/>
  <c r="Q3424" i="1" s="1"/>
  <c r="N3424" i="1"/>
  <c r="P3424" i="1" s="1"/>
  <c r="O3423" i="1"/>
  <c r="Q3423" i="1" s="1"/>
  <c r="N3423" i="1"/>
  <c r="P3423" i="1" s="1"/>
  <c r="O3422" i="1"/>
  <c r="Q3422" i="1" s="1"/>
  <c r="N3422" i="1"/>
  <c r="P3422" i="1" s="1"/>
  <c r="O3421" i="1"/>
  <c r="Q3421" i="1" s="1"/>
  <c r="N3421" i="1"/>
  <c r="P3421" i="1" s="1"/>
  <c r="O3420" i="1"/>
  <c r="Q3420" i="1" s="1"/>
  <c r="N3420" i="1"/>
  <c r="P3420" i="1" s="1"/>
  <c r="O3419" i="1"/>
  <c r="Q3419" i="1" s="1"/>
  <c r="N3419" i="1"/>
  <c r="P3419" i="1" s="1"/>
  <c r="O3418" i="1"/>
  <c r="Q3418" i="1" s="1"/>
  <c r="N3418" i="1"/>
  <c r="P3418" i="1" s="1"/>
  <c r="O3417" i="1"/>
  <c r="Q3417" i="1" s="1"/>
  <c r="N3417" i="1"/>
  <c r="P3417" i="1" s="1"/>
  <c r="O3416" i="1"/>
  <c r="Q3416" i="1" s="1"/>
  <c r="N3416" i="1"/>
  <c r="P3416" i="1" s="1"/>
  <c r="O3415" i="1"/>
  <c r="Q3415" i="1" s="1"/>
  <c r="N3415" i="1"/>
  <c r="P3415" i="1" s="1"/>
  <c r="O3414" i="1"/>
  <c r="Q3414" i="1" s="1"/>
  <c r="N3414" i="1"/>
  <c r="P3414" i="1" s="1"/>
  <c r="O3413" i="1"/>
  <c r="Q3413" i="1" s="1"/>
  <c r="N3413" i="1"/>
  <c r="P3413" i="1" s="1"/>
  <c r="O3412" i="1"/>
  <c r="Q3412" i="1" s="1"/>
  <c r="N3412" i="1"/>
  <c r="P3412" i="1" s="1"/>
  <c r="O3411" i="1"/>
  <c r="Q3411" i="1" s="1"/>
  <c r="N3411" i="1"/>
  <c r="P3411" i="1" s="1"/>
  <c r="O3410" i="1"/>
  <c r="Q3410" i="1" s="1"/>
  <c r="N3410" i="1"/>
  <c r="P3410" i="1" s="1"/>
  <c r="O3409" i="1"/>
  <c r="Q3409" i="1" s="1"/>
  <c r="N3409" i="1"/>
  <c r="P3409" i="1" s="1"/>
  <c r="O3408" i="1"/>
  <c r="Q3408" i="1" s="1"/>
  <c r="N3408" i="1"/>
  <c r="P3408" i="1" s="1"/>
  <c r="O3407" i="1"/>
  <c r="Q3407" i="1" s="1"/>
  <c r="N3407" i="1"/>
  <c r="P3407" i="1" s="1"/>
  <c r="O3406" i="1"/>
  <c r="Q3406" i="1" s="1"/>
  <c r="N3406" i="1"/>
  <c r="P3406" i="1" s="1"/>
  <c r="O3405" i="1"/>
  <c r="Q3405" i="1" s="1"/>
  <c r="N3405" i="1"/>
  <c r="P3405" i="1" s="1"/>
  <c r="O3404" i="1"/>
  <c r="Q3404" i="1" s="1"/>
  <c r="N3404" i="1"/>
  <c r="P3404" i="1" s="1"/>
  <c r="O3403" i="1"/>
  <c r="Q3403" i="1" s="1"/>
  <c r="N3403" i="1"/>
  <c r="P3403" i="1" s="1"/>
  <c r="O3402" i="1"/>
  <c r="Q3402" i="1" s="1"/>
  <c r="N3402" i="1"/>
  <c r="P3402" i="1" s="1"/>
  <c r="O3401" i="1"/>
  <c r="Q3401" i="1" s="1"/>
  <c r="N3401" i="1"/>
  <c r="P3401" i="1" s="1"/>
  <c r="O3400" i="1"/>
  <c r="Q3400" i="1" s="1"/>
  <c r="N3400" i="1"/>
  <c r="P3400" i="1" s="1"/>
  <c r="O3399" i="1"/>
  <c r="Q3399" i="1" s="1"/>
  <c r="N3399" i="1"/>
  <c r="P3399" i="1" s="1"/>
  <c r="O3398" i="1"/>
  <c r="Q3398" i="1" s="1"/>
  <c r="N3398" i="1"/>
  <c r="P3398" i="1" s="1"/>
  <c r="O3397" i="1"/>
  <c r="Q3397" i="1" s="1"/>
  <c r="N3397" i="1"/>
  <c r="P3397" i="1" s="1"/>
  <c r="O3396" i="1"/>
  <c r="Q3396" i="1" s="1"/>
  <c r="N3396" i="1"/>
  <c r="P3396" i="1" s="1"/>
  <c r="O3395" i="1"/>
  <c r="Q3395" i="1" s="1"/>
  <c r="N3395" i="1"/>
  <c r="P3395" i="1" s="1"/>
  <c r="O3394" i="1"/>
  <c r="Q3394" i="1" s="1"/>
  <c r="N3394" i="1"/>
  <c r="P3394" i="1" s="1"/>
  <c r="O3393" i="1"/>
  <c r="Q3393" i="1" s="1"/>
  <c r="N3393" i="1"/>
  <c r="P3393" i="1" s="1"/>
  <c r="O3392" i="1"/>
  <c r="Q3392" i="1" s="1"/>
  <c r="N3392" i="1"/>
  <c r="P3392" i="1" s="1"/>
  <c r="O3391" i="1"/>
  <c r="Q3391" i="1" s="1"/>
  <c r="N3391" i="1"/>
  <c r="P3391" i="1" s="1"/>
  <c r="O3390" i="1"/>
  <c r="Q3390" i="1" s="1"/>
  <c r="N3390" i="1"/>
  <c r="P3390" i="1" s="1"/>
  <c r="O3389" i="1"/>
  <c r="Q3389" i="1" s="1"/>
  <c r="N3389" i="1"/>
  <c r="P3389" i="1" s="1"/>
  <c r="O3388" i="1"/>
  <c r="Q3388" i="1" s="1"/>
  <c r="N3388" i="1"/>
  <c r="P3388" i="1" s="1"/>
  <c r="O3387" i="1"/>
  <c r="Q3387" i="1" s="1"/>
  <c r="N3387" i="1"/>
  <c r="P3387" i="1" s="1"/>
  <c r="O3386" i="1"/>
  <c r="Q3386" i="1" s="1"/>
  <c r="N3386" i="1"/>
  <c r="P3386" i="1" s="1"/>
  <c r="O3385" i="1"/>
  <c r="Q3385" i="1" s="1"/>
  <c r="N3385" i="1"/>
  <c r="P3385" i="1" s="1"/>
  <c r="O3384" i="1"/>
  <c r="Q3384" i="1" s="1"/>
  <c r="N3384" i="1"/>
  <c r="P3384" i="1" s="1"/>
  <c r="O3383" i="1"/>
  <c r="Q3383" i="1" s="1"/>
  <c r="N3383" i="1"/>
  <c r="P3383" i="1" s="1"/>
  <c r="O3382" i="1"/>
  <c r="Q3382" i="1" s="1"/>
  <c r="N3382" i="1"/>
  <c r="P3382" i="1" s="1"/>
  <c r="O3381" i="1"/>
  <c r="Q3381" i="1" s="1"/>
  <c r="N3381" i="1"/>
  <c r="P3381" i="1" s="1"/>
  <c r="O3380" i="1"/>
  <c r="Q3380" i="1" s="1"/>
  <c r="N3380" i="1"/>
  <c r="P3380" i="1" s="1"/>
  <c r="O3379" i="1"/>
  <c r="Q3379" i="1" s="1"/>
  <c r="N3379" i="1"/>
  <c r="P3379" i="1" s="1"/>
  <c r="O3378" i="1"/>
  <c r="Q3378" i="1" s="1"/>
  <c r="N3378" i="1"/>
  <c r="P3378" i="1" s="1"/>
  <c r="O3377" i="1"/>
  <c r="Q3377" i="1" s="1"/>
  <c r="N3377" i="1"/>
  <c r="P3377" i="1" s="1"/>
  <c r="O3376" i="1"/>
  <c r="Q3376" i="1" s="1"/>
  <c r="N3376" i="1"/>
  <c r="P3376" i="1" s="1"/>
  <c r="O3375" i="1"/>
  <c r="Q3375" i="1" s="1"/>
  <c r="N3375" i="1"/>
  <c r="P3375" i="1" s="1"/>
  <c r="O3374" i="1"/>
  <c r="Q3374" i="1" s="1"/>
  <c r="N3374" i="1"/>
  <c r="P3374" i="1" s="1"/>
  <c r="O3373" i="1"/>
  <c r="Q3373" i="1" s="1"/>
  <c r="N3373" i="1"/>
  <c r="P3373" i="1" s="1"/>
  <c r="O3372" i="1"/>
  <c r="Q3372" i="1" s="1"/>
  <c r="N3372" i="1"/>
  <c r="P3372" i="1" s="1"/>
  <c r="O3371" i="1"/>
  <c r="Q3371" i="1" s="1"/>
  <c r="N3371" i="1"/>
  <c r="P3371" i="1" s="1"/>
  <c r="O3370" i="1"/>
  <c r="Q3370" i="1" s="1"/>
  <c r="N3370" i="1"/>
  <c r="P3370" i="1" s="1"/>
  <c r="O3369" i="1"/>
  <c r="Q3369" i="1" s="1"/>
  <c r="N3369" i="1"/>
  <c r="P3369" i="1" s="1"/>
  <c r="O3368" i="1"/>
  <c r="Q3368" i="1" s="1"/>
  <c r="N3368" i="1"/>
  <c r="P3368" i="1" s="1"/>
  <c r="O3367" i="1"/>
  <c r="Q3367" i="1" s="1"/>
  <c r="N3367" i="1"/>
  <c r="P3367" i="1" s="1"/>
  <c r="O3366" i="1"/>
  <c r="Q3366" i="1" s="1"/>
  <c r="N3366" i="1"/>
  <c r="P3366" i="1" s="1"/>
  <c r="O3365" i="1"/>
  <c r="Q3365" i="1" s="1"/>
  <c r="N3365" i="1"/>
  <c r="P3365" i="1" s="1"/>
  <c r="O3364" i="1"/>
  <c r="Q3364" i="1" s="1"/>
  <c r="N3364" i="1"/>
  <c r="P3364" i="1" s="1"/>
  <c r="O3363" i="1"/>
  <c r="Q3363" i="1" s="1"/>
  <c r="N3363" i="1"/>
  <c r="P3363" i="1" s="1"/>
  <c r="O3362" i="1"/>
  <c r="Q3362" i="1" s="1"/>
  <c r="N3362" i="1"/>
  <c r="P3362" i="1" s="1"/>
  <c r="O3361" i="1"/>
  <c r="Q3361" i="1" s="1"/>
  <c r="N3361" i="1"/>
  <c r="P3361" i="1" s="1"/>
  <c r="O3360" i="1"/>
  <c r="Q3360" i="1" s="1"/>
  <c r="N3360" i="1"/>
  <c r="P3360" i="1" s="1"/>
  <c r="O3359" i="1"/>
  <c r="Q3359" i="1" s="1"/>
  <c r="N3359" i="1"/>
  <c r="P3359" i="1" s="1"/>
  <c r="O3358" i="1"/>
  <c r="Q3358" i="1" s="1"/>
  <c r="N3358" i="1"/>
  <c r="P3358" i="1" s="1"/>
  <c r="O3357" i="1"/>
  <c r="Q3357" i="1" s="1"/>
  <c r="N3357" i="1"/>
  <c r="P3357" i="1" s="1"/>
  <c r="O3356" i="1"/>
  <c r="Q3356" i="1" s="1"/>
  <c r="N3356" i="1"/>
  <c r="P3356" i="1" s="1"/>
  <c r="O3355" i="1"/>
  <c r="Q3355" i="1" s="1"/>
  <c r="N3355" i="1"/>
  <c r="P3355" i="1" s="1"/>
  <c r="O3354" i="1"/>
  <c r="Q3354" i="1" s="1"/>
  <c r="N3354" i="1"/>
  <c r="P3354" i="1" s="1"/>
  <c r="O3353" i="1"/>
  <c r="Q3353" i="1" s="1"/>
  <c r="N3353" i="1"/>
  <c r="P3353" i="1" s="1"/>
  <c r="O3352" i="1"/>
  <c r="Q3352" i="1" s="1"/>
  <c r="N3352" i="1"/>
  <c r="P3352" i="1" s="1"/>
  <c r="O3351" i="1"/>
  <c r="Q3351" i="1" s="1"/>
  <c r="N3351" i="1"/>
  <c r="P3351" i="1" s="1"/>
  <c r="O3350" i="1"/>
  <c r="Q3350" i="1" s="1"/>
  <c r="N3350" i="1"/>
  <c r="P3350" i="1" s="1"/>
  <c r="O3349" i="1"/>
  <c r="Q3349" i="1" s="1"/>
  <c r="N3349" i="1"/>
  <c r="P3349" i="1" s="1"/>
  <c r="O3348" i="1"/>
  <c r="Q3348" i="1" s="1"/>
  <c r="N3348" i="1"/>
  <c r="P3348" i="1" s="1"/>
  <c r="O3347" i="1"/>
  <c r="Q3347" i="1" s="1"/>
  <c r="N3347" i="1"/>
  <c r="P3347" i="1" s="1"/>
  <c r="O3346" i="1"/>
  <c r="Q3346" i="1" s="1"/>
  <c r="N3346" i="1"/>
  <c r="P3346" i="1" s="1"/>
  <c r="O3345" i="1"/>
  <c r="Q3345" i="1" s="1"/>
  <c r="N3345" i="1"/>
  <c r="P3345" i="1" s="1"/>
  <c r="O3344" i="1"/>
  <c r="Q3344" i="1" s="1"/>
  <c r="N3344" i="1"/>
  <c r="P3344" i="1" s="1"/>
  <c r="O3343" i="1"/>
  <c r="Q3343" i="1" s="1"/>
  <c r="N3343" i="1"/>
  <c r="P3343" i="1" s="1"/>
  <c r="O3342" i="1"/>
  <c r="Q3342" i="1" s="1"/>
  <c r="N3342" i="1"/>
  <c r="P3342" i="1" s="1"/>
  <c r="O3341" i="1"/>
  <c r="Q3341" i="1" s="1"/>
  <c r="N3341" i="1"/>
  <c r="P3341" i="1" s="1"/>
  <c r="O3340" i="1"/>
  <c r="Q3340" i="1" s="1"/>
  <c r="N3340" i="1"/>
  <c r="P3340" i="1" s="1"/>
  <c r="O3339" i="1"/>
  <c r="Q3339" i="1" s="1"/>
  <c r="N3339" i="1"/>
  <c r="P3339" i="1" s="1"/>
  <c r="O3338" i="1"/>
  <c r="Q3338" i="1" s="1"/>
  <c r="N3338" i="1"/>
  <c r="P3338" i="1" s="1"/>
  <c r="O3337" i="1"/>
  <c r="Q3337" i="1" s="1"/>
  <c r="N3337" i="1"/>
  <c r="P3337" i="1" s="1"/>
  <c r="O3336" i="1"/>
  <c r="Q3336" i="1" s="1"/>
  <c r="N3336" i="1"/>
  <c r="P3336" i="1" s="1"/>
  <c r="O3335" i="1"/>
  <c r="Q3335" i="1" s="1"/>
  <c r="N3335" i="1"/>
  <c r="P3335" i="1" s="1"/>
  <c r="O3334" i="1"/>
  <c r="Q3334" i="1" s="1"/>
  <c r="N3334" i="1"/>
  <c r="P3334" i="1" s="1"/>
  <c r="O3333" i="1"/>
  <c r="Q3333" i="1" s="1"/>
  <c r="N3333" i="1"/>
  <c r="P3333" i="1" s="1"/>
  <c r="O3332" i="1"/>
  <c r="Q3332" i="1" s="1"/>
  <c r="N3332" i="1"/>
  <c r="P3332" i="1" s="1"/>
  <c r="O3331" i="1"/>
  <c r="Q3331" i="1" s="1"/>
  <c r="N3331" i="1"/>
  <c r="P3331" i="1" s="1"/>
  <c r="O3330" i="1"/>
  <c r="Q3330" i="1" s="1"/>
  <c r="N3330" i="1"/>
  <c r="P3330" i="1" s="1"/>
  <c r="O3329" i="1"/>
  <c r="Q3329" i="1" s="1"/>
  <c r="N3329" i="1"/>
  <c r="P3329" i="1" s="1"/>
  <c r="O3328" i="1"/>
  <c r="Q3328" i="1" s="1"/>
  <c r="N3328" i="1"/>
  <c r="P3328" i="1" s="1"/>
  <c r="O3327" i="1"/>
  <c r="Q3327" i="1" s="1"/>
  <c r="N3327" i="1"/>
  <c r="P3327" i="1" s="1"/>
  <c r="O3326" i="1"/>
  <c r="Q3326" i="1" s="1"/>
  <c r="N3326" i="1"/>
  <c r="P3326" i="1" s="1"/>
  <c r="O3325" i="1"/>
  <c r="Q3325" i="1" s="1"/>
  <c r="N3325" i="1"/>
  <c r="P3325" i="1" s="1"/>
  <c r="O3324" i="1"/>
  <c r="Q3324" i="1" s="1"/>
  <c r="N3324" i="1"/>
  <c r="P3324" i="1" s="1"/>
  <c r="O3323" i="1"/>
  <c r="Q3323" i="1" s="1"/>
  <c r="N3323" i="1"/>
  <c r="P3323" i="1" s="1"/>
  <c r="O3322" i="1"/>
  <c r="Q3322" i="1" s="1"/>
  <c r="N3322" i="1"/>
  <c r="P3322" i="1" s="1"/>
  <c r="O3321" i="1"/>
  <c r="Q3321" i="1" s="1"/>
  <c r="N3321" i="1"/>
  <c r="P3321" i="1" s="1"/>
  <c r="O3320" i="1"/>
  <c r="Q3320" i="1" s="1"/>
  <c r="N3320" i="1"/>
  <c r="P3320" i="1" s="1"/>
  <c r="O3319" i="1"/>
  <c r="Q3319" i="1" s="1"/>
  <c r="N3319" i="1"/>
  <c r="P3319" i="1" s="1"/>
  <c r="O3318" i="1"/>
  <c r="Q3318" i="1" s="1"/>
  <c r="N3318" i="1"/>
  <c r="P3318" i="1" s="1"/>
  <c r="O3317" i="1"/>
  <c r="Q3317" i="1" s="1"/>
  <c r="N3317" i="1"/>
  <c r="P3317" i="1" s="1"/>
  <c r="O3316" i="1"/>
  <c r="Q3316" i="1" s="1"/>
  <c r="N3316" i="1"/>
  <c r="P3316" i="1" s="1"/>
  <c r="O3315" i="1"/>
  <c r="Q3315" i="1" s="1"/>
  <c r="N3315" i="1"/>
  <c r="P3315" i="1" s="1"/>
  <c r="O3314" i="1"/>
  <c r="Q3314" i="1" s="1"/>
  <c r="N3314" i="1"/>
  <c r="P3314" i="1" s="1"/>
  <c r="O3313" i="1"/>
  <c r="Q3313" i="1" s="1"/>
  <c r="N3313" i="1"/>
  <c r="P3313" i="1" s="1"/>
  <c r="O3312" i="1"/>
  <c r="Q3312" i="1" s="1"/>
  <c r="N3312" i="1"/>
  <c r="P3312" i="1" s="1"/>
  <c r="O3311" i="1"/>
  <c r="Q3311" i="1" s="1"/>
  <c r="N3311" i="1"/>
  <c r="P3311" i="1" s="1"/>
  <c r="O3310" i="1"/>
  <c r="Q3310" i="1" s="1"/>
  <c r="N3310" i="1"/>
  <c r="P3310" i="1" s="1"/>
  <c r="O3309" i="1"/>
  <c r="Q3309" i="1" s="1"/>
  <c r="N3309" i="1"/>
  <c r="P3309" i="1" s="1"/>
  <c r="O3308" i="1"/>
  <c r="Q3308" i="1" s="1"/>
  <c r="N3308" i="1"/>
  <c r="P3308" i="1" s="1"/>
  <c r="O3307" i="1"/>
  <c r="Q3307" i="1" s="1"/>
  <c r="N3307" i="1"/>
  <c r="P3307" i="1" s="1"/>
  <c r="O3306" i="1"/>
  <c r="Q3306" i="1" s="1"/>
  <c r="N3306" i="1"/>
  <c r="P3306" i="1" s="1"/>
  <c r="O3305" i="1"/>
  <c r="Q3305" i="1" s="1"/>
  <c r="N3305" i="1"/>
  <c r="P3305" i="1" s="1"/>
  <c r="O3304" i="1"/>
  <c r="Q3304" i="1" s="1"/>
  <c r="N3304" i="1"/>
  <c r="P3304" i="1" s="1"/>
  <c r="O3303" i="1"/>
  <c r="Q3303" i="1" s="1"/>
  <c r="N3303" i="1"/>
  <c r="P3303" i="1" s="1"/>
  <c r="O3302" i="1"/>
  <c r="Q3302" i="1" s="1"/>
  <c r="N3302" i="1"/>
  <c r="P3302" i="1" s="1"/>
  <c r="O3301" i="1"/>
  <c r="Q3301" i="1" s="1"/>
  <c r="N3301" i="1"/>
  <c r="P3301" i="1" s="1"/>
  <c r="O3300" i="1"/>
  <c r="Q3300" i="1" s="1"/>
  <c r="N3300" i="1"/>
  <c r="P3300" i="1" s="1"/>
  <c r="O3299" i="1"/>
  <c r="Q3299" i="1" s="1"/>
  <c r="N3299" i="1"/>
  <c r="P3299" i="1" s="1"/>
  <c r="O3298" i="1"/>
  <c r="Q3298" i="1" s="1"/>
  <c r="N3298" i="1"/>
  <c r="P3298" i="1" s="1"/>
  <c r="O3297" i="1"/>
  <c r="Q3297" i="1" s="1"/>
  <c r="N3297" i="1"/>
  <c r="P3297" i="1" s="1"/>
  <c r="O3296" i="1"/>
  <c r="Q3296" i="1" s="1"/>
  <c r="N3296" i="1"/>
  <c r="P3296" i="1" s="1"/>
  <c r="O3295" i="1"/>
  <c r="Q3295" i="1" s="1"/>
  <c r="N3295" i="1"/>
  <c r="P3295" i="1" s="1"/>
  <c r="O3294" i="1"/>
  <c r="Q3294" i="1" s="1"/>
  <c r="N3294" i="1"/>
  <c r="P3294" i="1" s="1"/>
  <c r="O3293" i="1"/>
  <c r="Q3293" i="1" s="1"/>
  <c r="N3293" i="1"/>
  <c r="P3293" i="1" s="1"/>
  <c r="O3292" i="1"/>
  <c r="Q3292" i="1" s="1"/>
  <c r="N3292" i="1"/>
  <c r="P3292" i="1" s="1"/>
  <c r="O3291" i="1"/>
  <c r="Q3291" i="1" s="1"/>
  <c r="N3291" i="1"/>
  <c r="P3291" i="1" s="1"/>
  <c r="O3290" i="1"/>
  <c r="Q3290" i="1" s="1"/>
  <c r="N3290" i="1"/>
  <c r="P3290" i="1" s="1"/>
  <c r="O3289" i="1"/>
  <c r="Q3289" i="1" s="1"/>
  <c r="N3289" i="1"/>
  <c r="P3289" i="1" s="1"/>
  <c r="O3288" i="1"/>
  <c r="Q3288" i="1" s="1"/>
  <c r="N3288" i="1"/>
  <c r="P3288" i="1" s="1"/>
  <c r="O3287" i="1"/>
  <c r="Q3287" i="1" s="1"/>
  <c r="N3287" i="1"/>
  <c r="P3287" i="1" s="1"/>
  <c r="O3286" i="1"/>
  <c r="Q3286" i="1" s="1"/>
  <c r="N3286" i="1"/>
  <c r="P3286" i="1" s="1"/>
  <c r="O3285" i="1"/>
  <c r="Q3285" i="1" s="1"/>
  <c r="N3285" i="1"/>
  <c r="P3285" i="1" s="1"/>
  <c r="O3284" i="1"/>
  <c r="Q3284" i="1" s="1"/>
  <c r="N3284" i="1"/>
  <c r="P3284" i="1" s="1"/>
  <c r="O3283" i="1"/>
  <c r="Q3283" i="1" s="1"/>
  <c r="N3283" i="1"/>
  <c r="P3283" i="1" s="1"/>
  <c r="O3282" i="1"/>
  <c r="Q3282" i="1" s="1"/>
  <c r="N3282" i="1"/>
  <c r="P3282" i="1" s="1"/>
  <c r="O3281" i="1"/>
  <c r="Q3281" i="1" s="1"/>
  <c r="N3281" i="1"/>
  <c r="P3281" i="1" s="1"/>
  <c r="O3280" i="1"/>
  <c r="Q3280" i="1" s="1"/>
  <c r="N3280" i="1"/>
  <c r="P3280" i="1" s="1"/>
  <c r="O3279" i="1"/>
  <c r="Q3279" i="1" s="1"/>
  <c r="N3279" i="1"/>
  <c r="P3279" i="1" s="1"/>
  <c r="O3278" i="1"/>
  <c r="Q3278" i="1" s="1"/>
  <c r="N3278" i="1"/>
  <c r="P3278" i="1" s="1"/>
  <c r="O3277" i="1"/>
  <c r="Q3277" i="1" s="1"/>
  <c r="N3277" i="1"/>
  <c r="P3277" i="1" s="1"/>
  <c r="O3276" i="1"/>
  <c r="Q3276" i="1" s="1"/>
  <c r="N3276" i="1"/>
  <c r="P3276" i="1" s="1"/>
  <c r="O3275" i="1"/>
  <c r="Q3275" i="1" s="1"/>
  <c r="N3275" i="1"/>
  <c r="P3275" i="1" s="1"/>
  <c r="O3274" i="1"/>
  <c r="Q3274" i="1" s="1"/>
  <c r="N3274" i="1"/>
  <c r="P3274" i="1" s="1"/>
  <c r="O3273" i="1"/>
  <c r="Q3273" i="1" s="1"/>
  <c r="N3273" i="1"/>
  <c r="P3273" i="1" s="1"/>
  <c r="O3272" i="1"/>
  <c r="Q3272" i="1" s="1"/>
  <c r="N3272" i="1"/>
  <c r="P3272" i="1" s="1"/>
  <c r="O3271" i="1"/>
  <c r="Q3271" i="1" s="1"/>
  <c r="N3271" i="1"/>
  <c r="P3271" i="1" s="1"/>
  <c r="O3270" i="1"/>
  <c r="Q3270" i="1" s="1"/>
  <c r="N3270" i="1"/>
  <c r="P3270" i="1" s="1"/>
  <c r="O3269" i="1"/>
  <c r="Q3269" i="1" s="1"/>
  <c r="N3269" i="1"/>
  <c r="P3269" i="1" s="1"/>
  <c r="O3268" i="1"/>
  <c r="Q3268" i="1" s="1"/>
  <c r="N3268" i="1"/>
  <c r="P3268" i="1" s="1"/>
  <c r="O3267" i="1"/>
  <c r="Q3267" i="1" s="1"/>
  <c r="N3267" i="1"/>
  <c r="P3267" i="1" s="1"/>
  <c r="O3266" i="1"/>
  <c r="Q3266" i="1" s="1"/>
  <c r="N3266" i="1"/>
  <c r="P3266" i="1" s="1"/>
  <c r="O3265" i="1"/>
  <c r="Q3265" i="1" s="1"/>
  <c r="N3265" i="1"/>
  <c r="P3265" i="1" s="1"/>
  <c r="O3264" i="1"/>
  <c r="Q3264" i="1" s="1"/>
  <c r="N3264" i="1"/>
  <c r="P3264" i="1" s="1"/>
  <c r="O3263" i="1"/>
  <c r="Q3263" i="1" s="1"/>
  <c r="N3263" i="1"/>
  <c r="P3263" i="1" s="1"/>
  <c r="O3262" i="1"/>
  <c r="Q3262" i="1" s="1"/>
  <c r="N3262" i="1"/>
  <c r="P3262" i="1" s="1"/>
  <c r="O3261" i="1"/>
  <c r="Q3261" i="1" s="1"/>
  <c r="N3261" i="1"/>
  <c r="P3261" i="1" s="1"/>
  <c r="O3260" i="1"/>
  <c r="Q3260" i="1" s="1"/>
  <c r="N3260" i="1"/>
  <c r="P3260" i="1" s="1"/>
  <c r="W3260" i="1" s="1"/>
  <c r="O3259" i="1"/>
  <c r="Q3259" i="1" s="1"/>
  <c r="N3259" i="1"/>
  <c r="P3259" i="1" s="1"/>
  <c r="O3258" i="1"/>
  <c r="Q3258" i="1" s="1"/>
  <c r="N3258" i="1"/>
  <c r="P3258" i="1" s="1"/>
  <c r="O3257" i="1"/>
  <c r="Q3257" i="1" s="1"/>
  <c r="N3257" i="1"/>
  <c r="P3257" i="1" s="1"/>
  <c r="O3256" i="1"/>
  <c r="Q3256" i="1" s="1"/>
  <c r="N3256" i="1"/>
  <c r="P3256" i="1" s="1"/>
  <c r="W3256" i="1" s="1"/>
  <c r="O3255" i="1"/>
  <c r="Q3255" i="1" s="1"/>
  <c r="N3255" i="1"/>
  <c r="P3255" i="1" s="1"/>
  <c r="O3254" i="1"/>
  <c r="Q3254" i="1" s="1"/>
  <c r="N3254" i="1"/>
  <c r="P3254" i="1" s="1"/>
  <c r="O3253" i="1"/>
  <c r="Q3253" i="1" s="1"/>
  <c r="N3253" i="1"/>
  <c r="P3253" i="1" s="1"/>
  <c r="O3252" i="1"/>
  <c r="Q3252" i="1" s="1"/>
  <c r="N3252" i="1"/>
  <c r="P3252" i="1" s="1"/>
  <c r="W3252" i="1" s="1"/>
  <c r="O3251" i="1"/>
  <c r="Q3251" i="1" s="1"/>
  <c r="N3251" i="1"/>
  <c r="P3251" i="1" s="1"/>
  <c r="O3250" i="1"/>
  <c r="Q3250" i="1" s="1"/>
  <c r="N3250" i="1"/>
  <c r="P3250" i="1" s="1"/>
  <c r="O3249" i="1"/>
  <c r="Q3249" i="1" s="1"/>
  <c r="N3249" i="1"/>
  <c r="P3249" i="1" s="1"/>
  <c r="O3248" i="1"/>
  <c r="Q3248" i="1" s="1"/>
  <c r="N3248" i="1"/>
  <c r="P3248" i="1" s="1"/>
  <c r="W3248" i="1" s="1"/>
  <c r="O3247" i="1"/>
  <c r="Q3247" i="1" s="1"/>
  <c r="N3247" i="1"/>
  <c r="P3247" i="1" s="1"/>
  <c r="O3246" i="1"/>
  <c r="Q3246" i="1" s="1"/>
  <c r="N3246" i="1"/>
  <c r="P3246" i="1" s="1"/>
  <c r="O3245" i="1"/>
  <c r="Q3245" i="1" s="1"/>
  <c r="N3245" i="1"/>
  <c r="P3245" i="1" s="1"/>
  <c r="O3244" i="1"/>
  <c r="Q3244" i="1" s="1"/>
  <c r="N3244" i="1"/>
  <c r="P3244" i="1" s="1"/>
  <c r="W3244" i="1" s="1"/>
  <c r="O3243" i="1"/>
  <c r="Q3243" i="1" s="1"/>
  <c r="N3243" i="1"/>
  <c r="P3243" i="1" s="1"/>
  <c r="O3242" i="1"/>
  <c r="Q3242" i="1" s="1"/>
  <c r="N3242" i="1"/>
  <c r="P3242" i="1" s="1"/>
  <c r="O3241" i="1"/>
  <c r="Q3241" i="1" s="1"/>
  <c r="N3241" i="1"/>
  <c r="P3241" i="1" s="1"/>
  <c r="O3240" i="1"/>
  <c r="Q3240" i="1" s="1"/>
  <c r="N3240" i="1"/>
  <c r="P3240" i="1" s="1"/>
  <c r="W3240" i="1" s="1"/>
  <c r="O3239" i="1"/>
  <c r="Q3239" i="1" s="1"/>
  <c r="N3239" i="1"/>
  <c r="P3239" i="1" s="1"/>
  <c r="O3238" i="1"/>
  <c r="Q3238" i="1" s="1"/>
  <c r="N3238" i="1"/>
  <c r="P3238" i="1" s="1"/>
  <c r="O3237" i="1"/>
  <c r="Q3237" i="1" s="1"/>
  <c r="N3237" i="1"/>
  <c r="P3237" i="1" s="1"/>
  <c r="O3236" i="1"/>
  <c r="Q3236" i="1" s="1"/>
  <c r="N3236" i="1"/>
  <c r="P3236" i="1" s="1"/>
  <c r="W3236" i="1" s="1"/>
  <c r="O3235" i="1"/>
  <c r="Q3235" i="1" s="1"/>
  <c r="N3235" i="1"/>
  <c r="P3235" i="1" s="1"/>
  <c r="O3234" i="1"/>
  <c r="Q3234" i="1" s="1"/>
  <c r="N3234" i="1"/>
  <c r="P3234" i="1" s="1"/>
  <c r="O3233" i="1"/>
  <c r="Q3233" i="1" s="1"/>
  <c r="N3233" i="1"/>
  <c r="P3233" i="1" s="1"/>
  <c r="O3232" i="1"/>
  <c r="Q3232" i="1" s="1"/>
  <c r="N3232" i="1"/>
  <c r="P3232" i="1" s="1"/>
  <c r="W3232" i="1" s="1"/>
  <c r="O3231" i="1"/>
  <c r="Q3231" i="1" s="1"/>
  <c r="N3231" i="1"/>
  <c r="P3231" i="1" s="1"/>
  <c r="O3230" i="1"/>
  <c r="Q3230" i="1" s="1"/>
  <c r="N3230" i="1"/>
  <c r="P3230" i="1" s="1"/>
  <c r="O3229" i="1"/>
  <c r="Q3229" i="1" s="1"/>
  <c r="N3229" i="1"/>
  <c r="P3229" i="1" s="1"/>
  <c r="O3228" i="1"/>
  <c r="Q3228" i="1" s="1"/>
  <c r="N3228" i="1"/>
  <c r="P3228" i="1" s="1"/>
  <c r="W3228" i="1" s="1"/>
  <c r="O3227" i="1"/>
  <c r="Q3227" i="1" s="1"/>
  <c r="N3227" i="1"/>
  <c r="P3227" i="1" s="1"/>
  <c r="O3226" i="1"/>
  <c r="Q3226" i="1" s="1"/>
  <c r="N3226" i="1"/>
  <c r="P3226" i="1" s="1"/>
  <c r="O3225" i="1"/>
  <c r="Q3225" i="1" s="1"/>
  <c r="N3225" i="1"/>
  <c r="P3225" i="1" s="1"/>
  <c r="O3224" i="1"/>
  <c r="Q3224" i="1" s="1"/>
  <c r="N3224" i="1"/>
  <c r="P3224" i="1" s="1"/>
  <c r="W3224" i="1" s="1"/>
  <c r="O3223" i="1"/>
  <c r="Q3223" i="1" s="1"/>
  <c r="N3223" i="1"/>
  <c r="P3223" i="1" s="1"/>
  <c r="O3222" i="1"/>
  <c r="Q3222" i="1" s="1"/>
  <c r="N3222" i="1"/>
  <c r="P3222" i="1" s="1"/>
  <c r="O3221" i="1"/>
  <c r="Q3221" i="1" s="1"/>
  <c r="N3221" i="1"/>
  <c r="P3221" i="1" s="1"/>
  <c r="O3220" i="1"/>
  <c r="Q3220" i="1" s="1"/>
  <c r="N3220" i="1"/>
  <c r="P3220" i="1" s="1"/>
  <c r="W3220" i="1" s="1"/>
  <c r="O3219" i="1"/>
  <c r="Q3219" i="1" s="1"/>
  <c r="N3219" i="1"/>
  <c r="P3219" i="1" s="1"/>
  <c r="O3218" i="1"/>
  <c r="Q3218" i="1" s="1"/>
  <c r="N3218" i="1"/>
  <c r="P3218" i="1" s="1"/>
  <c r="O3217" i="1"/>
  <c r="Q3217" i="1" s="1"/>
  <c r="N3217" i="1"/>
  <c r="P3217" i="1" s="1"/>
  <c r="O3216" i="1"/>
  <c r="Q3216" i="1" s="1"/>
  <c r="N3216" i="1"/>
  <c r="P3216" i="1" s="1"/>
  <c r="W3216" i="1" s="1"/>
  <c r="O3215" i="1"/>
  <c r="Q3215" i="1" s="1"/>
  <c r="N3215" i="1"/>
  <c r="P3215" i="1" s="1"/>
  <c r="O3214" i="1"/>
  <c r="Q3214" i="1" s="1"/>
  <c r="N3214" i="1"/>
  <c r="P3214" i="1" s="1"/>
  <c r="O3213" i="1"/>
  <c r="Q3213" i="1" s="1"/>
  <c r="N3213" i="1"/>
  <c r="P3213" i="1" s="1"/>
  <c r="O3212" i="1"/>
  <c r="Q3212" i="1" s="1"/>
  <c r="N3212" i="1"/>
  <c r="P3212" i="1" s="1"/>
  <c r="W3212" i="1" s="1"/>
  <c r="O3211" i="1"/>
  <c r="Q3211" i="1" s="1"/>
  <c r="N3211" i="1"/>
  <c r="P3211" i="1" s="1"/>
  <c r="O3210" i="1"/>
  <c r="Q3210" i="1" s="1"/>
  <c r="N3210" i="1"/>
  <c r="P3210" i="1" s="1"/>
  <c r="O3209" i="1"/>
  <c r="Q3209" i="1" s="1"/>
  <c r="N3209" i="1"/>
  <c r="P3209" i="1" s="1"/>
  <c r="O3208" i="1"/>
  <c r="Q3208" i="1" s="1"/>
  <c r="N3208" i="1"/>
  <c r="P3208" i="1" s="1"/>
  <c r="W3208" i="1" s="1"/>
  <c r="O3207" i="1"/>
  <c r="Q3207" i="1" s="1"/>
  <c r="N3207" i="1"/>
  <c r="P3207" i="1" s="1"/>
  <c r="O3206" i="1"/>
  <c r="Q3206" i="1" s="1"/>
  <c r="N3206" i="1"/>
  <c r="P3206" i="1" s="1"/>
  <c r="O3205" i="1"/>
  <c r="Q3205" i="1" s="1"/>
  <c r="N3205" i="1"/>
  <c r="P3205" i="1" s="1"/>
  <c r="O3204" i="1"/>
  <c r="Q3204" i="1" s="1"/>
  <c r="N3204" i="1"/>
  <c r="P3204" i="1" s="1"/>
  <c r="W3204" i="1" s="1"/>
  <c r="O3203" i="1"/>
  <c r="Q3203" i="1" s="1"/>
  <c r="N3203" i="1"/>
  <c r="P3203" i="1" s="1"/>
  <c r="O3202" i="1"/>
  <c r="Q3202" i="1" s="1"/>
  <c r="N3202" i="1"/>
  <c r="P3202" i="1" s="1"/>
  <c r="O3201" i="1"/>
  <c r="Q3201" i="1" s="1"/>
  <c r="N3201" i="1"/>
  <c r="P3201" i="1" s="1"/>
  <c r="O3200" i="1"/>
  <c r="Q3200" i="1" s="1"/>
  <c r="N3200" i="1"/>
  <c r="P3200" i="1" s="1"/>
  <c r="W3200" i="1" s="1"/>
  <c r="O3199" i="1"/>
  <c r="Q3199" i="1" s="1"/>
  <c r="N3199" i="1"/>
  <c r="P3199" i="1" s="1"/>
  <c r="O3198" i="1"/>
  <c r="Q3198" i="1" s="1"/>
  <c r="N3198" i="1"/>
  <c r="P3198" i="1" s="1"/>
  <c r="O3197" i="1"/>
  <c r="Q3197" i="1" s="1"/>
  <c r="N3197" i="1"/>
  <c r="P3197" i="1" s="1"/>
  <c r="O3196" i="1"/>
  <c r="Q3196" i="1" s="1"/>
  <c r="N3196" i="1"/>
  <c r="P3196" i="1" s="1"/>
  <c r="W3196" i="1" s="1"/>
  <c r="O3195" i="1"/>
  <c r="Q3195" i="1" s="1"/>
  <c r="N3195" i="1"/>
  <c r="P3195" i="1" s="1"/>
  <c r="O3194" i="1"/>
  <c r="Q3194" i="1" s="1"/>
  <c r="N3194" i="1"/>
  <c r="P3194" i="1" s="1"/>
  <c r="O3193" i="1"/>
  <c r="Q3193" i="1" s="1"/>
  <c r="N3193" i="1"/>
  <c r="P3193" i="1" s="1"/>
  <c r="O3192" i="1"/>
  <c r="Q3192" i="1" s="1"/>
  <c r="N3192" i="1"/>
  <c r="P3192" i="1" s="1"/>
  <c r="W3192" i="1" s="1"/>
  <c r="O3191" i="1"/>
  <c r="Q3191" i="1" s="1"/>
  <c r="N3191" i="1"/>
  <c r="P3191" i="1" s="1"/>
  <c r="O3190" i="1"/>
  <c r="Q3190" i="1" s="1"/>
  <c r="N3190" i="1"/>
  <c r="P3190" i="1" s="1"/>
  <c r="O3189" i="1"/>
  <c r="Q3189" i="1" s="1"/>
  <c r="N3189" i="1"/>
  <c r="P3189" i="1" s="1"/>
  <c r="O3188" i="1"/>
  <c r="Q3188" i="1" s="1"/>
  <c r="N3188" i="1"/>
  <c r="P3188" i="1" s="1"/>
  <c r="W3188" i="1" s="1"/>
  <c r="O3187" i="1"/>
  <c r="Q3187" i="1" s="1"/>
  <c r="N3187" i="1"/>
  <c r="P3187" i="1" s="1"/>
  <c r="O3186" i="1"/>
  <c r="Q3186" i="1" s="1"/>
  <c r="N3186" i="1"/>
  <c r="P3186" i="1" s="1"/>
  <c r="O3185" i="1"/>
  <c r="Q3185" i="1" s="1"/>
  <c r="N3185" i="1"/>
  <c r="P3185" i="1" s="1"/>
  <c r="O3184" i="1"/>
  <c r="Q3184" i="1" s="1"/>
  <c r="N3184" i="1"/>
  <c r="P3184" i="1" s="1"/>
  <c r="W3184" i="1" s="1"/>
  <c r="O3183" i="1"/>
  <c r="Q3183" i="1" s="1"/>
  <c r="N3183" i="1"/>
  <c r="P3183" i="1" s="1"/>
  <c r="O3182" i="1"/>
  <c r="Q3182" i="1" s="1"/>
  <c r="N3182" i="1"/>
  <c r="P3182" i="1" s="1"/>
  <c r="O3181" i="1"/>
  <c r="Q3181" i="1" s="1"/>
  <c r="N3181" i="1"/>
  <c r="P3181" i="1" s="1"/>
  <c r="O3180" i="1"/>
  <c r="Q3180" i="1" s="1"/>
  <c r="N3180" i="1"/>
  <c r="P3180" i="1" s="1"/>
  <c r="W3180" i="1" s="1"/>
  <c r="O3179" i="1"/>
  <c r="Q3179" i="1" s="1"/>
  <c r="N3179" i="1"/>
  <c r="P3179" i="1" s="1"/>
  <c r="O3178" i="1"/>
  <c r="Q3178" i="1" s="1"/>
  <c r="N3178" i="1"/>
  <c r="P3178" i="1" s="1"/>
  <c r="O3177" i="1"/>
  <c r="Q3177" i="1" s="1"/>
  <c r="N3177" i="1"/>
  <c r="P3177" i="1" s="1"/>
  <c r="O3176" i="1"/>
  <c r="Q3176" i="1" s="1"/>
  <c r="N3176" i="1"/>
  <c r="P3176" i="1" s="1"/>
  <c r="W3176" i="1" s="1"/>
  <c r="O3175" i="1"/>
  <c r="Q3175" i="1" s="1"/>
  <c r="N3175" i="1"/>
  <c r="P3175" i="1" s="1"/>
  <c r="O3174" i="1"/>
  <c r="Q3174" i="1" s="1"/>
  <c r="N3174" i="1"/>
  <c r="P3174" i="1" s="1"/>
  <c r="O3173" i="1"/>
  <c r="Q3173" i="1" s="1"/>
  <c r="N3173" i="1"/>
  <c r="P3173" i="1" s="1"/>
  <c r="O3172" i="1"/>
  <c r="Q3172" i="1" s="1"/>
  <c r="N3172" i="1"/>
  <c r="P3172" i="1" s="1"/>
  <c r="W3172" i="1" s="1"/>
  <c r="O3171" i="1"/>
  <c r="Q3171" i="1" s="1"/>
  <c r="N3171" i="1"/>
  <c r="P3171" i="1" s="1"/>
  <c r="O3170" i="1"/>
  <c r="Q3170" i="1" s="1"/>
  <c r="N3170" i="1"/>
  <c r="P3170" i="1" s="1"/>
  <c r="O3169" i="1"/>
  <c r="Q3169" i="1" s="1"/>
  <c r="N3169" i="1"/>
  <c r="P3169" i="1" s="1"/>
  <c r="O3168" i="1"/>
  <c r="Q3168" i="1" s="1"/>
  <c r="N3168" i="1"/>
  <c r="P3168" i="1" s="1"/>
  <c r="W3168" i="1" s="1"/>
  <c r="O3167" i="1"/>
  <c r="Q3167" i="1" s="1"/>
  <c r="N3167" i="1"/>
  <c r="P3167" i="1" s="1"/>
  <c r="O3166" i="1"/>
  <c r="Q3166" i="1" s="1"/>
  <c r="N3166" i="1"/>
  <c r="P3166" i="1" s="1"/>
  <c r="O3165" i="1"/>
  <c r="Q3165" i="1" s="1"/>
  <c r="N3165" i="1"/>
  <c r="P3165" i="1" s="1"/>
  <c r="O3164" i="1"/>
  <c r="Q3164" i="1" s="1"/>
  <c r="N3164" i="1"/>
  <c r="P3164" i="1" s="1"/>
  <c r="W3164" i="1" s="1"/>
  <c r="O3163" i="1"/>
  <c r="Q3163" i="1" s="1"/>
  <c r="N3163" i="1"/>
  <c r="P3163" i="1" s="1"/>
  <c r="O3162" i="1"/>
  <c r="Q3162" i="1" s="1"/>
  <c r="N3162" i="1"/>
  <c r="P3162" i="1" s="1"/>
  <c r="O3161" i="1"/>
  <c r="Q3161" i="1" s="1"/>
  <c r="N3161" i="1"/>
  <c r="P3161" i="1" s="1"/>
  <c r="O3160" i="1"/>
  <c r="Q3160" i="1" s="1"/>
  <c r="N3160" i="1"/>
  <c r="P3160" i="1" s="1"/>
  <c r="W3160" i="1" s="1"/>
  <c r="O3159" i="1"/>
  <c r="Q3159" i="1" s="1"/>
  <c r="N3159" i="1"/>
  <c r="P3159" i="1" s="1"/>
  <c r="O3158" i="1"/>
  <c r="Q3158" i="1" s="1"/>
  <c r="N3158" i="1"/>
  <c r="P3158" i="1" s="1"/>
  <c r="O3157" i="1"/>
  <c r="Q3157" i="1" s="1"/>
  <c r="N3157" i="1"/>
  <c r="P3157" i="1" s="1"/>
  <c r="O3156" i="1"/>
  <c r="Q3156" i="1" s="1"/>
  <c r="N3156" i="1"/>
  <c r="P3156" i="1" s="1"/>
  <c r="W3156" i="1" s="1"/>
  <c r="O3155" i="1"/>
  <c r="Q3155" i="1" s="1"/>
  <c r="N3155" i="1"/>
  <c r="P3155" i="1" s="1"/>
  <c r="O3154" i="1"/>
  <c r="Q3154" i="1" s="1"/>
  <c r="N3154" i="1"/>
  <c r="P3154" i="1" s="1"/>
  <c r="O3153" i="1"/>
  <c r="Q3153" i="1" s="1"/>
  <c r="N3153" i="1"/>
  <c r="P3153" i="1" s="1"/>
  <c r="O3152" i="1"/>
  <c r="Q3152" i="1" s="1"/>
  <c r="N3152" i="1"/>
  <c r="P3152" i="1" s="1"/>
  <c r="W3152" i="1" s="1"/>
  <c r="O3151" i="1"/>
  <c r="Q3151" i="1" s="1"/>
  <c r="N3151" i="1"/>
  <c r="P3151" i="1" s="1"/>
  <c r="O3150" i="1"/>
  <c r="Q3150" i="1" s="1"/>
  <c r="N3150" i="1"/>
  <c r="P3150" i="1" s="1"/>
  <c r="O3149" i="1"/>
  <c r="Q3149" i="1" s="1"/>
  <c r="N3149" i="1"/>
  <c r="P3149" i="1" s="1"/>
  <c r="O3148" i="1"/>
  <c r="Q3148" i="1" s="1"/>
  <c r="N3148" i="1"/>
  <c r="P3148" i="1" s="1"/>
  <c r="W3148" i="1" s="1"/>
  <c r="O3147" i="1"/>
  <c r="Q3147" i="1" s="1"/>
  <c r="N3147" i="1"/>
  <c r="P3147" i="1" s="1"/>
  <c r="O3146" i="1"/>
  <c r="Q3146" i="1" s="1"/>
  <c r="N3146" i="1"/>
  <c r="P3146" i="1" s="1"/>
  <c r="O3145" i="1"/>
  <c r="Q3145" i="1" s="1"/>
  <c r="N3145" i="1"/>
  <c r="P3145" i="1" s="1"/>
  <c r="O3144" i="1"/>
  <c r="Q3144" i="1" s="1"/>
  <c r="N3144" i="1"/>
  <c r="P3144" i="1" s="1"/>
  <c r="W3144" i="1" s="1"/>
  <c r="O3143" i="1"/>
  <c r="Q3143" i="1" s="1"/>
  <c r="N3143" i="1"/>
  <c r="P3143" i="1" s="1"/>
  <c r="O3142" i="1"/>
  <c r="Q3142" i="1" s="1"/>
  <c r="N3142" i="1"/>
  <c r="P3142" i="1" s="1"/>
  <c r="O3141" i="1"/>
  <c r="Q3141" i="1" s="1"/>
  <c r="N3141" i="1"/>
  <c r="P3141" i="1" s="1"/>
  <c r="O3140" i="1"/>
  <c r="Q3140" i="1" s="1"/>
  <c r="N3140" i="1"/>
  <c r="P3140" i="1" s="1"/>
  <c r="W3140" i="1" s="1"/>
  <c r="O3139" i="1"/>
  <c r="Q3139" i="1" s="1"/>
  <c r="N3139" i="1"/>
  <c r="P3139" i="1" s="1"/>
  <c r="O3138" i="1"/>
  <c r="Q3138" i="1" s="1"/>
  <c r="N3138" i="1"/>
  <c r="P3138" i="1" s="1"/>
  <c r="O3137" i="1"/>
  <c r="Q3137" i="1" s="1"/>
  <c r="N3137" i="1"/>
  <c r="P3137" i="1" s="1"/>
  <c r="O3136" i="1"/>
  <c r="Q3136" i="1" s="1"/>
  <c r="N3136" i="1"/>
  <c r="P3136" i="1" s="1"/>
  <c r="W3136" i="1" s="1"/>
  <c r="O3135" i="1"/>
  <c r="Q3135" i="1" s="1"/>
  <c r="N3135" i="1"/>
  <c r="P3135" i="1" s="1"/>
  <c r="O3134" i="1"/>
  <c r="Q3134" i="1" s="1"/>
  <c r="N3134" i="1"/>
  <c r="P3134" i="1" s="1"/>
  <c r="O3133" i="1"/>
  <c r="Q3133" i="1" s="1"/>
  <c r="N3133" i="1"/>
  <c r="P3133" i="1" s="1"/>
  <c r="O3132" i="1"/>
  <c r="Q3132" i="1" s="1"/>
  <c r="N3132" i="1"/>
  <c r="P3132" i="1" s="1"/>
  <c r="W3132" i="1" s="1"/>
  <c r="O3131" i="1"/>
  <c r="Q3131" i="1" s="1"/>
  <c r="N3131" i="1"/>
  <c r="P3131" i="1" s="1"/>
  <c r="O3130" i="1"/>
  <c r="Q3130" i="1" s="1"/>
  <c r="N3130" i="1"/>
  <c r="P3130" i="1" s="1"/>
  <c r="O3129" i="1"/>
  <c r="Q3129" i="1" s="1"/>
  <c r="N3129" i="1"/>
  <c r="P3129" i="1" s="1"/>
  <c r="O3128" i="1"/>
  <c r="Q3128" i="1" s="1"/>
  <c r="N3128" i="1"/>
  <c r="P3128" i="1" s="1"/>
  <c r="W3128" i="1" s="1"/>
  <c r="O3127" i="1"/>
  <c r="Q3127" i="1" s="1"/>
  <c r="N3127" i="1"/>
  <c r="P3127" i="1" s="1"/>
  <c r="O3126" i="1"/>
  <c r="Q3126" i="1" s="1"/>
  <c r="N3126" i="1"/>
  <c r="P3126" i="1" s="1"/>
  <c r="O3125" i="1"/>
  <c r="Q3125" i="1" s="1"/>
  <c r="N3125" i="1"/>
  <c r="P3125" i="1" s="1"/>
  <c r="O3124" i="1"/>
  <c r="Q3124" i="1" s="1"/>
  <c r="N3124" i="1"/>
  <c r="P3124" i="1" s="1"/>
  <c r="O3123" i="1"/>
  <c r="Q3123" i="1" s="1"/>
  <c r="N3123" i="1"/>
  <c r="P3123" i="1" s="1"/>
  <c r="O3122" i="1"/>
  <c r="Q3122" i="1" s="1"/>
  <c r="N3122" i="1"/>
  <c r="P3122" i="1" s="1"/>
  <c r="Q3121" i="1"/>
  <c r="O3121" i="1"/>
  <c r="N3121" i="1"/>
  <c r="P3121" i="1" s="1"/>
  <c r="P3120" i="1"/>
  <c r="O3120" i="1"/>
  <c r="Q3120" i="1" s="1"/>
  <c r="N3120" i="1"/>
  <c r="O3119" i="1"/>
  <c r="Q3119" i="1" s="1"/>
  <c r="N3119" i="1"/>
  <c r="P3119" i="1" s="1"/>
  <c r="W3119" i="1" s="1"/>
  <c r="O3118" i="1"/>
  <c r="Q3118" i="1" s="1"/>
  <c r="N3118" i="1"/>
  <c r="P3118" i="1" s="1"/>
  <c r="O3117" i="1"/>
  <c r="Q3117" i="1" s="1"/>
  <c r="N3117" i="1"/>
  <c r="P3117" i="1" s="1"/>
  <c r="O3116" i="1"/>
  <c r="Q3116" i="1" s="1"/>
  <c r="N3116" i="1"/>
  <c r="P3116" i="1" s="1"/>
  <c r="O3115" i="1"/>
  <c r="Q3115" i="1" s="1"/>
  <c r="N3115" i="1"/>
  <c r="P3115" i="1" s="1"/>
  <c r="O3114" i="1"/>
  <c r="Q3114" i="1" s="1"/>
  <c r="N3114" i="1"/>
  <c r="P3114" i="1" s="1"/>
  <c r="O3113" i="1"/>
  <c r="Q3113" i="1" s="1"/>
  <c r="N3113" i="1"/>
  <c r="P3113" i="1" s="1"/>
  <c r="O3112" i="1"/>
  <c r="Q3112" i="1" s="1"/>
  <c r="N3112" i="1"/>
  <c r="P3112" i="1" s="1"/>
  <c r="O3111" i="1"/>
  <c r="Q3111" i="1" s="1"/>
  <c r="N3111" i="1"/>
  <c r="P3111" i="1" s="1"/>
  <c r="O3110" i="1"/>
  <c r="Q3110" i="1" s="1"/>
  <c r="N3110" i="1"/>
  <c r="P3110" i="1" s="1"/>
  <c r="O3109" i="1"/>
  <c r="Q3109" i="1" s="1"/>
  <c r="N3109" i="1"/>
  <c r="P3109" i="1" s="1"/>
  <c r="O3108" i="1"/>
  <c r="Q3108" i="1" s="1"/>
  <c r="N3108" i="1"/>
  <c r="P3108" i="1" s="1"/>
  <c r="O3107" i="1"/>
  <c r="Q3107" i="1" s="1"/>
  <c r="N3107" i="1"/>
  <c r="P3107" i="1" s="1"/>
  <c r="O3106" i="1"/>
  <c r="Q3106" i="1" s="1"/>
  <c r="N3106" i="1"/>
  <c r="P3106" i="1" s="1"/>
  <c r="O3105" i="1"/>
  <c r="Q3105" i="1" s="1"/>
  <c r="N3105" i="1"/>
  <c r="P3105" i="1" s="1"/>
  <c r="O3104" i="1"/>
  <c r="Q3104" i="1" s="1"/>
  <c r="N3104" i="1"/>
  <c r="P3104" i="1" s="1"/>
  <c r="O3103" i="1"/>
  <c r="Q3103" i="1" s="1"/>
  <c r="N3103" i="1"/>
  <c r="P3103" i="1" s="1"/>
  <c r="O3102" i="1"/>
  <c r="Q3102" i="1" s="1"/>
  <c r="N3102" i="1"/>
  <c r="P3102" i="1" s="1"/>
  <c r="O3101" i="1"/>
  <c r="Q3101" i="1" s="1"/>
  <c r="N3101" i="1"/>
  <c r="P3101" i="1" s="1"/>
  <c r="O3100" i="1"/>
  <c r="Q3100" i="1" s="1"/>
  <c r="N3100" i="1"/>
  <c r="P3100" i="1" s="1"/>
  <c r="O3099" i="1"/>
  <c r="Q3099" i="1" s="1"/>
  <c r="N3099" i="1"/>
  <c r="P3099" i="1" s="1"/>
  <c r="O3098" i="1"/>
  <c r="Q3098" i="1" s="1"/>
  <c r="N3098" i="1"/>
  <c r="P3098" i="1" s="1"/>
  <c r="O3097" i="1"/>
  <c r="Q3097" i="1" s="1"/>
  <c r="N3097" i="1"/>
  <c r="P3097" i="1" s="1"/>
  <c r="O3096" i="1"/>
  <c r="Q3096" i="1" s="1"/>
  <c r="N3096" i="1"/>
  <c r="P3096" i="1" s="1"/>
  <c r="O3095" i="1"/>
  <c r="Q3095" i="1" s="1"/>
  <c r="N3095" i="1"/>
  <c r="P3095" i="1" s="1"/>
  <c r="O3094" i="1"/>
  <c r="Q3094" i="1" s="1"/>
  <c r="N3094" i="1"/>
  <c r="P3094" i="1" s="1"/>
  <c r="O3093" i="1"/>
  <c r="Q3093" i="1" s="1"/>
  <c r="N3093" i="1"/>
  <c r="P3093" i="1" s="1"/>
  <c r="O3092" i="1"/>
  <c r="Q3092" i="1" s="1"/>
  <c r="N3092" i="1"/>
  <c r="P3092" i="1" s="1"/>
  <c r="O3091" i="1"/>
  <c r="Q3091" i="1" s="1"/>
  <c r="N3091" i="1"/>
  <c r="P3091" i="1" s="1"/>
  <c r="O3090" i="1"/>
  <c r="Q3090" i="1" s="1"/>
  <c r="N3090" i="1"/>
  <c r="P3090" i="1" s="1"/>
  <c r="O3089" i="1"/>
  <c r="Q3089" i="1" s="1"/>
  <c r="N3089" i="1"/>
  <c r="P3089" i="1" s="1"/>
  <c r="O3088" i="1"/>
  <c r="Q3088" i="1" s="1"/>
  <c r="N3088" i="1"/>
  <c r="P3088" i="1" s="1"/>
  <c r="O3087" i="1"/>
  <c r="Q3087" i="1" s="1"/>
  <c r="N3087" i="1"/>
  <c r="P3087" i="1" s="1"/>
  <c r="O3086" i="1"/>
  <c r="Q3086" i="1" s="1"/>
  <c r="N3086" i="1"/>
  <c r="P3086" i="1" s="1"/>
  <c r="O3085" i="1"/>
  <c r="Q3085" i="1" s="1"/>
  <c r="N3085" i="1"/>
  <c r="P3085" i="1" s="1"/>
  <c r="O3084" i="1"/>
  <c r="Q3084" i="1" s="1"/>
  <c r="N3084" i="1"/>
  <c r="P3084" i="1" s="1"/>
  <c r="O3083" i="1"/>
  <c r="Q3083" i="1" s="1"/>
  <c r="N3083" i="1"/>
  <c r="P3083" i="1" s="1"/>
  <c r="O3082" i="1"/>
  <c r="Q3082" i="1" s="1"/>
  <c r="N3082" i="1"/>
  <c r="P3082" i="1" s="1"/>
  <c r="O3081" i="1"/>
  <c r="Q3081" i="1" s="1"/>
  <c r="N3081" i="1"/>
  <c r="P3081" i="1" s="1"/>
  <c r="O3080" i="1"/>
  <c r="Q3080" i="1" s="1"/>
  <c r="N3080" i="1"/>
  <c r="P3080" i="1" s="1"/>
  <c r="O3079" i="1"/>
  <c r="Q3079" i="1" s="1"/>
  <c r="N3079" i="1"/>
  <c r="P3079" i="1" s="1"/>
  <c r="O3078" i="1"/>
  <c r="Q3078" i="1" s="1"/>
  <c r="N3078" i="1"/>
  <c r="P3078" i="1" s="1"/>
  <c r="O3077" i="1"/>
  <c r="Q3077" i="1" s="1"/>
  <c r="N3077" i="1"/>
  <c r="P3077" i="1" s="1"/>
  <c r="O3076" i="1"/>
  <c r="Q3076" i="1" s="1"/>
  <c r="N3076" i="1"/>
  <c r="P3076" i="1" s="1"/>
  <c r="O3075" i="1"/>
  <c r="Q3075" i="1" s="1"/>
  <c r="N3075" i="1"/>
  <c r="P3075" i="1" s="1"/>
  <c r="O3074" i="1"/>
  <c r="Q3074" i="1" s="1"/>
  <c r="N3074" i="1"/>
  <c r="P3074" i="1" s="1"/>
  <c r="O3073" i="1"/>
  <c r="Q3073" i="1" s="1"/>
  <c r="N3073" i="1"/>
  <c r="P3073" i="1" s="1"/>
  <c r="O3072" i="1"/>
  <c r="Q3072" i="1" s="1"/>
  <c r="N3072" i="1"/>
  <c r="P3072" i="1" s="1"/>
  <c r="O3071" i="1"/>
  <c r="Q3071" i="1" s="1"/>
  <c r="N3071" i="1"/>
  <c r="P3071" i="1" s="1"/>
  <c r="O3070" i="1"/>
  <c r="Q3070" i="1" s="1"/>
  <c r="N3070" i="1"/>
  <c r="P3070" i="1" s="1"/>
  <c r="O3069" i="1"/>
  <c r="Q3069" i="1" s="1"/>
  <c r="N3069" i="1"/>
  <c r="P3069" i="1" s="1"/>
  <c r="O3068" i="1"/>
  <c r="Q3068" i="1" s="1"/>
  <c r="N3068" i="1"/>
  <c r="P3068" i="1" s="1"/>
  <c r="O3067" i="1"/>
  <c r="Q3067" i="1" s="1"/>
  <c r="N3067" i="1"/>
  <c r="P3067" i="1" s="1"/>
  <c r="O3066" i="1"/>
  <c r="Q3066" i="1" s="1"/>
  <c r="N3066" i="1"/>
  <c r="P3066" i="1" s="1"/>
  <c r="O3065" i="1"/>
  <c r="Q3065" i="1" s="1"/>
  <c r="N3065" i="1"/>
  <c r="P3065" i="1" s="1"/>
  <c r="O3064" i="1"/>
  <c r="Q3064" i="1" s="1"/>
  <c r="N3064" i="1"/>
  <c r="P3064" i="1" s="1"/>
  <c r="O3063" i="1"/>
  <c r="Q3063" i="1" s="1"/>
  <c r="N3063" i="1"/>
  <c r="P3063" i="1" s="1"/>
  <c r="O3062" i="1"/>
  <c r="Q3062" i="1" s="1"/>
  <c r="N3062" i="1"/>
  <c r="P3062" i="1" s="1"/>
  <c r="O3061" i="1"/>
  <c r="Q3061" i="1" s="1"/>
  <c r="N3061" i="1"/>
  <c r="P3061" i="1" s="1"/>
  <c r="O3060" i="1"/>
  <c r="Q3060" i="1" s="1"/>
  <c r="N3060" i="1"/>
  <c r="P3060" i="1" s="1"/>
  <c r="O3059" i="1"/>
  <c r="Q3059" i="1" s="1"/>
  <c r="N3059" i="1"/>
  <c r="P3059" i="1" s="1"/>
  <c r="O3058" i="1"/>
  <c r="Q3058" i="1" s="1"/>
  <c r="N3058" i="1"/>
  <c r="P3058" i="1" s="1"/>
  <c r="O3057" i="1"/>
  <c r="Q3057" i="1" s="1"/>
  <c r="N3057" i="1"/>
  <c r="P3057" i="1" s="1"/>
  <c r="O3056" i="1"/>
  <c r="Q3056" i="1" s="1"/>
  <c r="N3056" i="1"/>
  <c r="P3056" i="1" s="1"/>
  <c r="O3055" i="1"/>
  <c r="Q3055" i="1" s="1"/>
  <c r="N3055" i="1"/>
  <c r="P3055" i="1" s="1"/>
  <c r="O3054" i="1"/>
  <c r="Q3054" i="1" s="1"/>
  <c r="N3054" i="1"/>
  <c r="P3054" i="1" s="1"/>
  <c r="O3053" i="1"/>
  <c r="Q3053" i="1" s="1"/>
  <c r="N3053" i="1"/>
  <c r="P3053" i="1" s="1"/>
  <c r="O3052" i="1"/>
  <c r="Q3052" i="1" s="1"/>
  <c r="N3052" i="1"/>
  <c r="P3052" i="1" s="1"/>
  <c r="O3051" i="1"/>
  <c r="Q3051" i="1" s="1"/>
  <c r="N3051" i="1"/>
  <c r="P3051" i="1" s="1"/>
  <c r="O3050" i="1"/>
  <c r="Q3050" i="1" s="1"/>
  <c r="N3050" i="1"/>
  <c r="P3050" i="1" s="1"/>
  <c r="O3049" i="1"/>
  <c r="Q3049" i="1" s="1"/>
  <c r="N3049" i="1"/>
  <c r="P3049" i="1" s="1"/>
  <c r="O3048" i="1"/>
  <c r="Q3048" i="1" s="1"/>
  <c r="N3048" i="1"/>
  <c r="P3048" i="1" s="1"/>
  <c r="O3047" i="1"/>
  <c r="Q3047" i="1" s="1"/>
  <c r="N3047" i="1"/>
  <c r="P3047" i="1" s="1"/>
  <c r="O3046" i="1"/>
  <c r="Q3046" i="1" s="1"/>
  <c r="N3046" i="1"/>
  <c r="P3046" i="1" s="1"/>
  <c r="O3045" i="1"/>
  <c r="Q3045" i="1" s="1"/>
  <c r="N3045" i="1"/>
  <c r="P3045" i="1" s="1"/>
  <c r="O3044" i="1"/>
  <c r="Q3044" i="1" s="1"/>
  <c r="N3044" i="1"/>
  <c r="P3044" i="1" s="1"/>
  <c r="O3043" i="1"/>
  <c r="Q3043" i="1" s="1"/>
  <c r="N3043" i="1"/>
  <c r="P3043" i="1" s="1"/>
  <c r="O3042" i="1"/>
  <c r="Q3042" i="1" s="1"/>
  <c r="N3042" i="1"/>
  <c r="P3042" i="1" s="1"/>
  <c r="O3041" i="1"/>
  <c r="Q3041" i="1" s="1"/>
  <c r="N3041" i="1"/>
  <c r="P3041" i="1" s="1"/>
  <c r="O3040" i="1"/>
  <c r="Q3040" i="1" s="1"/>
  <c r="N3040" i="1"/>
  <c r="P3040" i="1" s="1"/>
  <c r="O3039" i="1"/>
  <c r="Q3039" i="1" s="1"/>
  <c r="N3039" i="1"/>
  <c r="P3039" i="1" s="1"/>
  <c r="O3038" i="1"/>
  <c r="Q3038" i="1" s="1"/>
  <c r="N3038" i="1"/>
  <c r="P3038" i="1" s="1"/>
  <c r="O3037" i="1"/>
  <c r="Q3037" i="1" s="1"/>
  <c r="N3037" i="1"/>
  <c r="P3037" i="1" s="1"/>
  <c r="O3036" i="1"/>
  <c r="Q3036" i="1" s="1"/>
  <c r="N3036" i="1"/>
  <c r="P3036" i="1" s="1"/>
  <c r="O3035" i="1"/>
  <c r="Q3035" i="1" s="1"/>
  <c r="N3035" i="1"/>
  <c r="P3035" i="1" s="1"/>
  <c r="O3034" i="1"/>
  <c r="Q3034" i="1" s="1"/>
  <c r="N3034" i="1"/>
  <c r="P3034" i="1" s="1"/>
  <c r="O3033" i="1"/>
  <c r="Q3033" i="1" s="1"/>
  <c r="N3033" i="1"/>
  <c r="P3033" i="1" s="1"/>
  <c r="O3032" i="1"/>
  <c r="Q3032" i="1" s="1"/>
  <c r="N3032" i="1"/>
  <c r="P3032" i="1" s="1"/>
  <c r="O3031" i="1"/>
  <c r="Q3031" i="1" s="1"/>
  <c r="N3031" i="1"/>
  <c r="P3031" i="1" s="1"/>
  <c r="O3030" i="1"/>
  <c r="Q3030" i="1" s="1"/>
  <c r="N3030" i="1"/>
  <c r="P3030" i="1" s="1"/>
  <c r="O3029" i="1"/>
  <c r="Q3029" i="1" s="1"/>
  <c r="N3029" i="1"/>
  <c r="P3029" i="1" s="1"/>
  <c r="O3028" i="1"/>
  <c r="Q3028" i="1" s="1"/>
  <c r="N3028" i="1"/>
  <c r="P3028" i="1" s="1"/>
  <c r="O3027" i="1"/>
  <c r="Q3027" i="1" s="1"/>
  <c r="N3027" i="1"/>
  <c r="P3027" i="1" s="1"/>
  <c r="O3026" i="1"/>
  <c r="Q3026" i="1" s="1"/>
  <c r="N3026" i="1"/>
  <c r="P3026" i="1" s="1"/>
  <c r="O3025" i="1"/>
  <c r="Q3025" i="1" s="1"/>
  <c r="N3025" i="1"/>
  <c r="P3025" i="1" s="1"/>
  <c r="O3024" i="1"/>
  <c r="Q3024" i="1" s="1"/>
  <c r="N3024" i="1"/>
  <c r="P3024" i="1" s="1"/>
  <c r="O3023" i="1"/>
  <c r="Q3023" i="1" s="1"/>
  <c r="N3023" i="1"/>
  <c r="P3023" i="1" s="1"/>
  <c r="O3022" i="1"/>
  <c r="Q3022" i="1" s="1"/>
  <c r="N3022" i="1"/>
  <c r="P3022" i="1" s="1"/>
  <c r="O3021" i="1"/>
  <c r="Q3021" i="1" s="1"/>
  <c r="N3021" i="1"/>
  <c r="P3021" i="1" s="1"/>
  <c r="O3020" i="1"/>
  <c r="Q3020" i="1" s="1"/>
  <c r="N3020" i="1"/>
  <c r="P3020" i="1" s="1"/>
  <c r="O3019" i="1"/>
  <c r="Q3019" i="1" s="1"/>
  <c r="N3019" i="1"/>
  <c r="P3019" i="1" s="1"/>
  <c r="O3018" i="1"/>
  <c r="Q3018" i="1" s="1"/>
  <c r="N3018" i="1"/>
  <c r="P3018" i="1" s="1"/>
  <c r="O3017" i="1"/>
  <c r="Q3017" i="1" s="1"/>
  <c r="N3017" i="1"/>
  <c r="P3017" i="1" s="1"/>
  <c r="O3016" i="1"/>
  <c r="Q3016" i="1" s="1"/>
  <c r="N3016" i="1"/>
  <c r="P3016" i="1" s="1"/>
  <c r="O3015" i="1"/>
  <c r="Q3015" i="1" s="1"/>
  <c r="N3015" i="1"/>
  <c r="P3015" i="1" s="1"/>
  <c r="O3014" i="1"/>
  <c r="Q3014" i="1" s="1"/>
  <c r="N3014" i="1"/>
  <c r="P3014" i="1" s="1"/>
  <c r="O3013" i="1"/>
  <c r="Q3013" i="1" s="1"/>
  <c r="N3013" i="1"/>
  <c r="P3013" i="1" s="1"/>
  <c r="O3012" i="1"/>
  <c r="Q3012" i="1" s="1"/>
  <c r="N3012" i="1"/>
  <c r="P3012" i="1" s="1"/>
  <c r="O3011" i="1"/>
  <c r="Q3011" i="1" s="1"/>
  <c r="N3011" i="1"/>
  <c r="P3011" i="1" s="1"/>
  <c r="O3010" i="1"/>
  <c r="Q3010" i="1" s="1"/>
  <c r="N3010" i="1"/>
  <c r="P3010" i="1" s="1"/>
  <c r="O3009" i="1"/>
  <c r="Q3009" i="1" s="1"/>
  <c r="N3009" i="1"/>
  <c r="P3009" i="1" s="1"/>
  <c r="O3008" i="1"/>
  <c r="Q3008" i="1" s="1"/>
  <c r="N3008" i="1"/>
  <c r="P3008" i="1" s="1"/>
  <c r="O3007" i="1"/>
  <c r="Q3007" i="1" s="1"/>
  <c r="N3007" i="1"/>
  <c r="P3007" i="1" s="1"/>
  <c r="O3006" i="1"/>
  <c r="Q3006" i="1" s="1"/>
  <c r="N3006" i="1"/>
  <c r="P3006" i="1" s="1"/>
  <c r="O3005" i="1"/>
  <c r="Q3005" i="1" s="1"/>
  <c r="N3005" i="1"/>
  <c r="P3005" i="1" s="1"/>
  <c r="O3004" i="1"/>
  <c r="Q3004" i="1" s="1"/>
  <c r="N3004" i="1"/>
  <c r="P3004" i="1" s="1"/>
  <c r="O3003" i="1"/>
  <c r="Q3003" i="1" s="1"/>
  <c r="N3003" i="1"/>
  <c r="P3003" i="1" s="1"/>
  <c r="O3002" i="1"/>
  <c r="Q3002" i="1" s="1"/>
  <c r="N3002" i="1"/>
  <c r="P3002" i="1" s="1"/>
  <c r="O3001" i="1"/>
  <c r="Q3001" i="1" s="1"/>
  <c r="N3001" i="1"/>
  <c r="P3001" i="1" s="1"/>
  <c r="O3000" i="1"/>
  <c r="Q3000" i="1" s="1"/>
  <c r="N3000" i="1"/>
  <c r="P3000" i="1" s="1"/>
  <c r="O2999" i="1"/>
  <c r="Q2999" i="1" s="1"/>
  <c r="N2999" i="1"/>
  <c r="P2999" i="1" s="1"/>
  <c r="O2998" i="1"/>
  <c r="Q2998" i="1" s="1"/>
  <c r="N2998" i="1"/>
  <c r="P2998" i="1" s="1"/>
  <c r="O2997" i="1"/>
  <c r="Q2997" i="1" s="1"/>
  <c r="N2997" i="1"/>
  <c r="P2997" i="1" s="1"/>
  <c r="O2996" i="1"/>
  <c r="Q2996" i="1" s="1"/>
  <c r="N2996" i="1"/>
  <c r="P2996" i="1" s="1"/>
  <c r="O2995" i="1"/>
  <c r="Q2995" i="1" s="1"/>
  <c r="N2995" i="1"/>
  <c r="P2995" i="1" s="1"/>
  <c r="O2994" i="1"/>
  <c r="Q2994" i="1" s="1"/>
  <c r="N2994" i="1"/>
  <c r="P2994" i="1" s="1"/>
  <c r="O2993" i="1"/>
  <c r="Q2993" i="1" s="1"/>
  <c r="N2993" i="1"/>
  <c r="P2993" i="1" s="1"/>
  <c r="O2992" i="1"/>
  <c r="Q2992" i="1" s="1"/>
  <c r="N2992" i="1"/>
  <c r="P2992" i="1" s="1"/>
  <c r="O2991" i="1"/>
  <c r="Q2991" i="1" s="1"/>
  <c r="N2991" i="1"/>
  <c r="P2991" i="1" s="1"/>
  <c r="O2990" i="1"/>
  <c r="Q2990" i="1" s="1"/>
  <c r="N2990" i="1"/>
  <c r="P2990" i="1" s="1"/>
  <c r="O2989" i="1"/>
  <c r="Q2989" i="1" s="1"/>
  <c r="N2989" i="1"/>
  <c r="P2989" i="1" s="1"/>
  <c r="O2988" i="1"/>
  <c r="Q2988" i="1" s="1"/>
  <c r="N2988" i="1"/>
  <c r="P2988" i="1" s="1"/>
  <c r="O2987" i="1"/>
  <c r="Q2987" i="1" s="1"/>
  <c r="N2987" i="1"/>
  <c r="P2987" i="1" s="1"/>
  <c r="O2986" i="1"/>
  <c r="Q2986" i="1" s="1"/>
  <c r="N2986" i="1"/>
  <c r="P2986" i="1" s="1"/>
  <c r="O2985" i="1"/>
  <c r="Q2985" i="1" s="1"/>
  <c r="N2985" i="1"/>
  <c r="P2985" i="1" s="1"/>
  <c r="O2984" i="1"/>
  <c r="Q2984" i="1" s="1"/>
  <c r="N2984" i="1"/>
  <c r="P2984" i="1" s="1"/>
  <c r="O2983" i="1"/>
  <c r="Q2983" i="1" s="1"/>
  <c r="N2983" i="1"/>
  <c r="P2983" i="1" s="1"/>
  <c r="O2982" i="1"/>
  <c r="Q2982" i="1" s="1"/>
  <c r="N2982" i="1"/>
  <c r="P2982" i="1" s="1"/>
  <c r="O2981" i="1"/>
  <c r="Q2981" i="1" s="1"/>
  <c r="N2981" i="1"/>
  <c r="P2981" i="1" s="1"/>
  <c r="O2980" i="1"/>
  <c r="Q2980" i="1" s="1"/>
  <c r="N2980" i="1"/>
  <c r="P2980" i="1" s="1"/>
  <c r="O2979" i="1"/>
  <c r="Q2979" i="1" s="1"/>
  <c r="N2979" i="1"/>
  <c r="P2979" i="1" s="1"/>
  <c r="O2978" i="1"/>
  <c r="Q2978" i="1" s="1"/>
  <c r="N2978" i="1"/>
  <c r="P2978" i="1" s="1"/>
  <c r="O2977" i="1"/>
  <c r="Q2977" i="1" s="1"/>
  <c r="N2977" i="1"/>
  <c r="P2977" i="1" s="1"/>
  <c r="O2976" i="1"/>
  <c r="Q2976" i="1" s="1"/>
  <c r="N2976" i="1"/>
  <c r="P2976" i="1" s="1"/>
  <c r="O2975" i="1"/>
  <c r="Q2975" i="1" s="1"/>
  <c r="N2975" i="1"/>
  <c r="P2975" i="1" s="1"/>
  <c r="O2974" i="1"/>
  <c r="Q2974" i="1" s="1"/>
  <c r="N2974" i="1"/>
  <c r="P2974" i="1" s="1"/>
  <c r="O2973" i="1"/>
  <c r="Q2973" i="1" s="1"/>
  <c r="N2973" i="1"/>
  <c r="P2973" i="1" s="1"/>
  <c r="O2972" i="1"/>
  <c r="Q2972" i="1" s="1"/>
  <c r="N2972" i="1"/>
  <c r="P2972" i="1" s="1"/>
  <c r="O2971" i="1"/>
  <c r="Q2971" i="1" s="1"/>
  <c r="N2971" i="1"/>
  <c r="P2971" i="1" s="1"/>
  <c r="O2970" i="1"/>
  <c r="Q2970" i="1" s="1"/>
  <c r="N2970" i="1"/>
  <c r="P2970" i="1" s="1"/>
  <c r="O2969" i="1"/>
  <c r="Q2969" i="1" s="1"/>
  <c r="N2969" i="1"/>
  <c r="P2969" i="1" s="1"/>
  <c r="O2968" i="1"/>
  <c r="Q2968" i="1" s="1"/>
  <c r="N2968" i="1"/>
  <c r="P2968" i="1" s="1"/>
  <c r="O2967" i="1"/>
  <c r="Q2967" i="1" s="1"/>
  <c r="N2967" i="1"/>
  <c r="P2967" i="1" s="1"/>
  <c r="O2966" i="1"/>
  <c r="Q2966" i="1" s="1"/>
  <c r="N2966" i="1"/>
  <c r="P2966" i="1" s="1"/>
  <c r="O2965" i="1"/>
  <c r="Q2965" i="1" s="1"/>
  <c r="N2965" i="1"/>
  <c r="P2965" i="1" s="1"/>
  <c r="O2964" i="1"/>
  <c r="Q2964" i="1" s="1"/>
  <c r="N2964" i="1"/>
  <c r="P2964" i="1" s="1"/>
  <c r="O2963" i="1"/>
  <c r="Q2963" i="1" s="1"/>
  <c r="N2963" i="1"/>
  <c r="P2963" i="1" s="1"/>
  <c r="O2962" i="1"/>
  <c r="Q2962" i="1" s="1"/>
  <c r="N2962" i="1"/>
  <c r="P2962" i="1" s="1"/>
  <c r="O2961" i="1"/>
  <c r="Q2961" i="1" s="1"/>
  <c r="N2961" i="1"/>
  <c r="P2961" i="1" s="1"/>
  <c r="O2960" i="1"/>
  <c r="Q2960" i="1" s="1"/>
  <c r="N2960" i="1"/>
  <c r="P2960" i="1" s="1"/>
  <c r="O2959" i="1"/>
  <c r="Q2959" i="1" s="1"/>
  <c r="N2959" i="1"/>
  <c r="P2959" i="1" s="1"/>
  <c r="O2958" i="1"/>
  <c r="Q2958" i="1" s="1"/>
  <c r="N2958" i="1"/>
  <c r="P2958" i="1" s="1"/>
  <c r="O2957" i="1"/>
  <c r="Q2957" i="1" s="1"/>
  <c r="N2957" i="1"/>
  <c r="P2957" i="1" s="1"/>
  <c r="O2956" i="1"/>
  <c r="Q2956" i="1" s="1"/>
  <c r="N2956" i="1"/>
  <c r="P2956" i="1" s="1"/>
  <c r="O2955" i="1"/>
  <c r="Q2955" i="1" s="1"/>
  <c r="N2955" i="1"/>
  <c r="P2955" i="1" s="1"/>
  <c r="O2954" i="1"/>
  <c r="Q2954" i="1" s="1"/>
  <c r="N2954" i="1"/>
  <c r="P2954" i="1" s="1"/>
  <c r="O2953" i="1"/>
  <c r="Q2953" i="1" s="1"/>
  <c r="N2953" i="1"/>
  <c r="P2953" i="1" s="1"/>
  <c r="O2952" i="1"/>
  <c r="Q2952" i="1" s="1"/>
  <c r="N2952" i="1"/>
  <c r="P2952" i="1" s="1"/>
  <c r="O2951" i="1"/>
  <c r="Q2951" i="1" s="1"/>
  <c r="N2951" i="1"/>
  <c r="P2951" i="1" s="1"/>
  <c r="O2950" i="1"/>
  <c r="Q2950" i="1" s="1"/>
  <c r="N2950" i="1"/>
  <c r="P2950" i="1" s="1"/>
  <c r="O2949" i="1"/>
  <c r="Q2949" i="1" s="1"/>
  <c r="N2949" i="1"/>
  <c r="P2949" i="1" s="1"/>
  <c r="O2948" i="1"/>
  <c r="Q2948" i="1" s="1"/>
  <c r="N2948" i="1"/>
  <c r="P2948" i="1" s="1"/>
  <c r="O2947" i="1"/>
  <c r="Q2947" i="1" s="1"/>
  <c r="N2947" i="1"/>
  <c r="P2947" i="1" s="1"/>
  <c r="O2946" i="1"/>
  <c r="Q2946" i="1" s="1"/>
  <c r="N2946" i="1"/>
  <c r="P2946" i="1" s="1"/>
  <c r="O2945" i="1"/>
  <c r="Q2945" i="1" s="1"/>
  <c r="N2945" i="1"/>
  <c r="P2945" i="1" s="1"/>
  <c r="O2944" i="1"/>
  <c r="Q2944" i="1" s="1"/>
  <c r="N2944" i="1"/>
  <c r="P2944" i="1" s="1"/>
  <c r="O2943" i="1"/>
  <c r="Q2943" i="1" s="1"/>
  <c r="N2943" i="1"/>
  <c r="P2943" i="1" s="1"/>
  <c r="O2942" i="1"/>
  <c r="Q2942" i="1" s="1"/>
  <c r="N2942" i="1"/>
  <c r="P2942" i="1" s="1"/>
  <c r="O2941" i="1"/>
  <c r="Q2941" i="1" s="1"/>
  <c r="N2941" i="1"/>
  <c r="P2941" i="1" s="1"/>
  <c r="O2940" i="1"/>
  <c r="Q2940" i="1" s="1"/>
  <c r="N2940" i="1"/>
  <c r="P2940" i="1" s="1"/>
  <c r="O2939" i="1"/>
  <c r="Q2939" i="1" s="1"/>
  <c r="N2939" i="1"/>
  <c r="P2939" i="1" s="1"/>
  <c r="O2938" i="1"/>
  <c r="Q2938" i="1" s="1"/>
  <c r="N2938" i="1"/>
  <c r="P2938" i="1" s="1"/>
  <c r="O2937" i="1"/>
  <c r="Q2937" i="1" s="1"/>
  <c r="N2937" i="1"/>
  <c r="P2937" i="1" s="1"/>
  <c r="O2936" i="1"/>
  <c r="Q2936" i="1" s="1"/>
  <c r="N2936" i="1"/>
  <c r="P2936" i="1" s="1"/>
  <c r="O2935" i="1"/>
  <c r="Q2935" i="1" s="1"/>
  <c r="N2935" i="1"/>
  <c r="P2935" i="1" s="1"/>
  <c r="O2934" i="1"/>
  <c r="Q2934" i="1" s="1"/>
  <c r="N2934" i="1"/>
  <c r="P2934" i="1" s="1"/>
  <c r="O2933" i="1"/>
  <c r="Q2933" i="1" s="1"/>
  <c r="N2933" i="1"/>
  <c r="P2933" i="1" s="1"/>
  <c r="O2932" i="1"/>
  <c r="Q2932" i="1" s="1"/>
  <c r="N2932" i="1"/>
  <c r="P2932" i="1" s="1"/>
  <c r="O2931" i="1"/>
  <c r="Q2931" i="1" s="1"/>
  <c r="N2931" i="1"/>
  <c r="P2931" i="1" s="1"/>
  <c r="O2930" i="1"/>
  <c r="Q2930" i="1" s="1"/>
  <c r="N2930" i="1"/>
  <c r="P2930" i="1" s="1"/>
  <c r="O2929" i="1"/>
  <c r="Q2929" i="1" s="1"/>
  <c r="N2929" i="1"/>
  <c r="P2929" i="1" s="1"/>
  <c r="O2928" i="1"/>
  <c r="Q2928" i="1" s="1"/>
  <c r="N2928" i="1"/>
  <c r="P2928" i="1" s="1"/>
  <c r="O2927" i="1"/>
  <c r="Q2927" i="1" s="1"/>
  <c r="N2927" i="1"/>
  <c r="P2927" i="1" s="1"/>
  <c r="O2926" i="1"/>
  <c r="Q2926" i="1" s="1"/>
  <c r="N2926" i="1"/>
  <c r="P2926" i="1" s="1"/>
  <c r="O2925" i="1"/>
  <c r="Q2925" i="1" s="1"/>
  <c r="N2925" i="1"/>
  <c r="P2925" i="1" s="1"/>
  <c r="O2924" i="1"/>
  <c r="Q2924" i="1" s="1"/>
  <c r="N2924" i="1"/>
  <c r="P2924" i="1" s="1"/>
  <c r="O2923" i="1"/>
  <c r="Q2923" i="1" s="1"/>
  <c r="N2923" i="1"/>
  <c r="P2923" i="1" s="1"/>
  <c r="O2922" i="1"/>
  <c r="Q2922" i="1" s="1"/>
  <c r="N2922" i="1"/>
  <c r="P2922" i="1" s="1"/>
  <c r="O2921" i="1"/>
  <c r="Q2921" i="1" s="1"/>
  <c r="N2921" i="1"/>
  <c r="P2921" i="1" s="1"/>
  <c r="O2920" i="1"/>
  <c r="Q2920" i="1" s="1"/>
  <c r="N2920" i="1"/>
  <c r="P2920" i="1" s="1"/>
  <c r="O2919" i="1"/>
  <c r="Q2919" i="1" s="1"/>
  <c r="N2919" i="1"/>
  <c r="P2919" i="1" s="1"/>
  <c r="O2918" i="1"/>
  <c r="Q2918" i="1" s="1"/>
  <c r="N2918" i="1"/>
  <c r="P2918" i="1" s="1"/>
  <c r="O2917" i="1"/>
  <c r="Q2917" i="1" s="1"/>
  <c r="N2917" i="1"/>
  <c r="P2917" i="1" s="1"/>
  <c r="O2916" i="1"/>
  <c r="Q2916" i="1" s="1"/>
  <c r="N2916" i="1"/>
  <c r="P2916" i="1" s="1"/>
  <c r="O2915" i="1"/>
  <c r="Q2915" i="1" s="1"/>
  <c r="N2915" i="1"/>
  <c r="P2915" i="1" s="1"/>
  <c r="O2914" i="1"/>
  <c r="Q2914" i="1" s="1"/>
  <c r="N2914" i="1"/>
  <c r="P2914" i="1" s="1"/>
  <c r="O2913" i="1"/>
  <c r="Q2913" i="1" s="1"/>
  <c r="N2913" i="1"/>
  <c r="P2913" i="1" s="1"/>
  <c r="O2912" i="1"/>
  <c r="Q2912" i="1" s="1"/>
  <c r="N2912" i="1"/>
  <c r="P2912" i="1" s="1"/>
  <c r="O2911" i="1"/>
  <c r="Q2911" i="1" s="1"/>
  <c r="N2911" i="1"/>
  <c r="P2911" i="1" s="1"/>
  <c r="O2910" i="1"/>
  <c r="Q2910" i="1" s="1"/>
  <c r="N2910" i="1"/>
  <c r="P2910" i="1" s="1"/>
  <c r="O2909" i="1"/>
  <c r="Q2909" i="1" s="1"/>
  <c r="N2909" i="1"/>
  <c r="P2909" i="1" s="1"/>
  <c r="O2908" i="1"/>
  <c r="Q2908" i="1" s="1"/>
  <c r="N2908" i="1"/>
  <c r="P2908" i="1" s="1"/>
  <c r="O2907" i="1"/>
  <c r="Q2907" i="1" s="1"/>
  <c r="N2907" i="1"/>
  <c r="P2907" i="1" s="1"/>
  <c r="O2906" i="1"/>
  <c r="Q2906" i="1" s="1"/>
  <c r="N2906" i="1"/>
  <c r="P2906" i="1" s="1"/>
  <c r="O2905" i="1"/>
  <c r="Q2905" i="1" s="1"/>
  <c r="N2905" i="1"/>
  <c r="P2905" i="1" s="1"/>
  <c r="O2904" i="1"/>
  <c r="Q2904" i="1" s="1"/>
  <c r="N2904" i="1"/>
  <c r="P2904" i="1" s="1"/>
  <c r="O2903" i="1"/>
  <c r="Q2903" i="1" s="1"/>
  <c r="N2903" i="1"/>
  <c r="P2903" i="1" s="1"/>
  <c r="O2902" i="1"/>
  <c r="Q2902" i="1" s="1"/>
  <c r="N2902" i="1"/>
  <c r="P2902" i="1" s="1"/>
  <c r="Q2901" i="1"/>
  <c r="O2901" i="1"/>
  <c r="N2901" i="1"/>
  <c r="P2901" i="1" s="1"/>
  <c r="P2900" i="1"/>
  <c r="O2900" i="1"/>
  <c r="Q2900" i="1" s="1"/>
  <c r="N2900" i="1"/>
  <c r="O2899" i="1"/>
  <c r="Q2899" i="1" s="1"/>
  <c r="N2899" i="1"/>
  <c r="P2899" i="1" s="1"/>
  <c r="W2899" i="1" s="1"/>
  <c r="O2898" i="1"/>
  <c r="Q2898" i="1" s="1"/>
  <c r="N2898" i="1"/>
  <c r="P2898" i="1" s="1"/>
  <c r="O2897" i="1"/>
  <c r="Q2897" i="1" s="1"/>
  <c r="N2897" i="1"/>
  <c r="P2897" i="1" s="1"/>
  <c r="O2896" i="1"/>
  <c r="Q2896" i="1" s="1"/>
  <c r="N2896" i="1"/>
  <c r="P2896" i="1" s="1"/>
  <c r="O2895" i="1"/>
  <c r="Q2895" i="1" s="1"/>
  <c r="N2895" i="1"/>
  <c r="P2895" i="1" s="1"/>
  <c r="O2894" i="1"/>
  <c r="Q2894" i="1" s="1"/>
  <c r="N2894" i="1"/>
  <c r="P2894" i="1" s="1"/>
  <c r="O2893" i="1"/>
  <c r="Q2893" i="1" s="1"/>
  <c r="N2893" i="1"/>
  <c r="P2893" i="1" s="1"/>
  <c r="O2892" i="1"/>
  <c r="Q2892" i="1" s="1"/>
  <c r="N2892" i="1"/>
  <c r="P2892" i="1" s="1"/>
  <c r="O2891" i="1"/>
  <c r="Q2891" i="1" s="1"/>
  <c r="N2891" i="1"/>
  <c r="P2891" i="1" s="1"/>
  <c r="O2890" i="1"/>
  <c r="Q2890" i="1" s="1"/>
  <c r="N2890" i="1"/>
  <c r="P2890" i="1" s="1"/>
  <c r="O2889" i="1"/>
  <c r="Q2889" i="1" s="1"/>
  <c r="N2889" i="1"/>
  <c r="P2889" i="1" s="1"/>
  <c r="O2888" i="1"/>
  <c r="Q2888" i="1" s="1"/>
  <c r="N2888" i="1"/>
  <c r="P2888" i="1" s="1"/>
  <c r="O2887" i="1"/>
  <c r="Q2887" i="1" s="1"/>
  <c r="N2887" i="1"/>
  <c r="P2887" i="1" s="1"/>
  <c r="O2886" i="1"/>
  <c r="Q2886" i="1" s="1"/>
  <c r="N2886" i="1"/>
  <c r="P2886" i="1" s="1"/>
  <c r="O2885" i="1"/>
  <c r="Q2885" i="1" s="1"/>
  <c r="N2885" i="1"/>
  <c r="P2885" i="1" s="1"/>
  <c r="O2884" i="1"/>
  <c r="Q2884" i="1" s="1"/>
  <c r="N2884" i="1"/>
  <c r="P2884" i="1" s="1"/>
  <c r="O2883" i="1"/>
  <c r="Q2883" i="1" s="1"/>
  <c r="N2883" i="1"/>
  <c r="P2883" i="1" s="1"/>
  <c r="O2882" i="1"/>
  <c r="Q2882" i="1" s="1"/>
  <c r="N2882" i="1"/>
  <c r="P2882" i="1" s="1"/>
  <c r="O2881" i="1"/>
  <c r="Q2881" i="1" s="1"/>
  <c r="N2881" i="1"/>
  <c r="P2881" i="1" s="1"/>
  <c r="O2880" i="1"/>
  <c r="Q2880" i="1" s="1"/>
  <c r="N2880" i="1"/>
  <c r="P2880" i="1" s="1"/>
  <c r="O2879" i="1"/>
  <c r="Q2879" i="1" s="1"/>
  <c r="N2879" i="1"/>
  <c r="P2879" i="1" s="1"/>
  <c r="O2878" i="1"/>
  <c r="Q2878" i="1" s="1"/>
  <c r="N2878" i="1"/>
  <c r="P2878" i="1" s="1"/>
  <c r="O2877" i="1"/>
  <c r="Q2877" i="1" s="1"/>
  <c r="N2877" i="1"/>
  <c r="P2877" i="1" s="1"/>
  <c r="O2876" i="1"/>
  <c r="Q2876" i="1" s="1"/>
  <c r="N2876" i="1"/>
  <c r="P2876" i="1" s="1"/>
  <c r="O2875" i="1"/>
  <c r="Q2875" i="1" s="1"/>
  <c r="N2875" i="1"/>
  <c r="P2875" i="1" s="1"/>
  <c r="O2874" i="1"/>
  <c r="Q2874" i="1" s="1"/>
  <c r="N2874" i="1"/>
  <c r="P2874" i="1" s="1"/>
  <c r="O2873" i="1"/>
  <c r="Q2873" i="1" s="1"/>
  <c r="N2873" i="1"/>
  <c r="P2873" i="1" s="1"/>
  <c r="P2872" i="1"/>
  <c r="O2872" i="1"/>
  <c r="Q2872" i="1" s="1"/>
  <c r="N2872" i="1"/>
  <c r="O2871" i="1"/>
  <c r="Q2871" i="1" s="1"/>
  <c r="N2871" i="1"/>
  <c r="P2871" i="1" s="1"/>
  <c r="W2871" i="1" s="1"/>
  <c r="O2870" i="1"/>
  <c r="Q2870" i="1" s="1"/>
  <c r="N2870" i="1"/>
  <c r="P2870" i="1" s="1"/>
  <c r="O2869" i="1"/>
  <c r="Q2869" i="1" s="1"/>
  <c r="N2869" i="1"/>
  <c r="P2869" i="1" s="1"/>
  <c r="P2868" i="1"/>
  <c r="O2868" i="1"/>
  <c r="Q2868" i="1" s="1"/>
  <c r="N2868" i="1"/>
  <c r="O2867" i="1"/>
  <c r="Q2867" i="1" s="1"/>
  <c r="N2867" i="1"/>
  <c r="P2867" i="1" s="1"/>
  <c r="W2867" i="1" s="1"/>
  <c r="O2866" i="1"/>
  <c r="Q2866" i="1" s="1"/>
  <c r="N2866" i="1"/>
  <c r="P2866" i="1" s="1"/>
  <c r="O2865" i="1"/>
  <c r="Q2865" i="1" s="1"/>
  <c r="N2865" i="1"/>
  <c r="P2865" i="1" s="1"/>
  <c r="O2864" i="1"/>
  <c r="Q2864" i="1" s="1"/>
  <c r="N2864" i="1"/>
  <c r="P2864" i="1" s="1"/>
  <c r="O2863" i="1"/>
  <c r="Q2863" i="1" s="1"/>
  <c r="N2863" i="1"/>
  <c r="P2863" i="1" s="1"/>
  <c r="O2862" i="1"/>
  <c r="Q2862" i="1" s="1"/>
  <c r="N2862" i="1"/>
  <c r="P2862" i="1" s="1"/>
  <c r="O2861" i="1"/>
  <c r="Q2861" i="1" s="1"/>
  <c r="N2861" i="1"/>
  <c r="P2861" i="1" s="1"/>
  <c r="O2860" i="1"/>
  <c r="Q2860" i="1" s="1"/>
  <c r="N2860" i="1"/>
  <c r="P2860" i="1" s="1"/>
  <c r="O2859" i="1"/>
  <c r="Q2859" i="1" s="1"/>
  <c r="N2859" i="1"/>
  <c r="P2859" i="1" s="1"/>
  <c r="O2858" i="1"/>
  <c r="Q2858" i="1" s="1"/>
  <c r="N2858" i="1"/>
  <c r="P2858" i="1" s="1"/>
  <c r="O2857" i="1"/>
  <c r="Q2857" i="1" s="1"/>
  <c r="N2857" i="1"/>
  <c r="P2857" i="1" s="1"/>
  <c r="O2856" i="1"/>
  <c r="Q2856" i="1" s="1"/>
  <c r="N2856" i="1"/>
  <c r="P2856" i="1" s="1"/>
  <c r="O2855" i="1"/>
  <c r="Q2855" i="1" s="1"/>
  <c r="N2855" i="1"/>
  <c r="P2855" i="1" s="1"/>
  <c r="O2854" i="1"/>
  <c r="Q2854" i="1" s="1"/>
  <c r="N2854" i="1"/>
  <c r="P2854" i="1" s="1"/>
  <c r="O2853" i="1"/>
  <c r="Q2853" i="1" s="1"/>
  <c r="N2853" i="1"/>
  <c r="P2853" i="1" s="1"/>
  <c r="O2852" i="1"/>
  <c r="Q2852" i="1" s="1"/>
  <c r="N2852" i="1"/>
  <c r="P2852" i="1" s="1"/>
  <c r="O2851" i="1"/>
  <c r="Q2851" i="1" s="1"/>
  <c r="N2851" i="1"/>
  <c r="P2851" i="1" s="1"/>
  <c r="O2850" i="1"/>
  <c r="Q2850" i="1" s="1"/>
  <c r="N2850" i="1"/>
  <c r="P2850" i="1" s="1"/>
  <c r="O2849" i="1"/>
  <c r="Q2849" i="1" s="1"/>
  <c r="N2849" i="1"/>
  <c r="P2849" i="1" s="1"/>
  <c r="O2848" i="1"/>
  <c r="Q2848" i="1" s="1"/>
  <c r="N2848" i="1"/>
  <c r="P2848" i="1" s="1"/>
  <c r="O2847" i="1"/>
  <c r="Q2847" i="1" s="1"/>
  <c r="N2847" i="1"/>
  <c r="P2847" i="1" s="1"/>
  <c r="O2846" i="1"/>
  <c r="Q2846" i="1" s="1"/>
  <c r="N2846" i="1"/>
  <c r="P2846" i="1" s="1"/>
  <c r="O2845" i="1"/>
  <c r="Q2845" i="1" s="1"/>
  <c r="N2845" i="1"/>
  <c r="P2845" i="1" s="1"/>
  <c r="O2844" i="1"/>
  <c r="Q2844" i="1" s="1"/>
  <c r="N2844" i="1"/>
  <c r="P2844" i="1" s="1"/>
  <c r="O2843" i="1"/>
  <c r="Q2843" i="1" s="1"/>
  <c r="N2843" i="1"/>
  <c r="P2843" i="1" s="1"/>
  <c r="O2842" i="1"/>
  <c r="Q2842" i="1" s="1"/>
  <c r="N2842" i="1"/>
  <c r="P2842" i="1" s="1"/>
  <c r="O2841" i="1"/>
  <c r="Q2841" i="1" s="1"/>
  <c r="N2841" i="1"/>
  <c r="P2841" i="1" s="1"/>
  <c r="P2840" i="1"/>
  <c r="O2840" i="1"/>
  <c r="Q2840" i="1" s="1"/>
  <c r="N2840" i="1"/>
  <c r="O2839" i="1"/>
  <c r="Q2839" i="1" s="1"/>
  <c r="N2839" i="1"/>
  <c r="P2839" i="1" s="1"/>
  <c r="W2839" i="1" s="1"/>
  <c r="O2838" i="1"/>
  <c r="Q2838" i="1" s="1"/>
  <c r="N2838" i="1"/>
  <c r="P2838" i="1" s="1"/>
  <c r="O2837" i="1"/>
  <c r="Q2837" i="1" s="1"/>
  <c r="N2837" i="1"/>
  <c r="P2837" i="1" s="1"/>
  <c r="P2836" i="1"/>
  <c r="O2836" i="1"/>
  <c r="Q2836" i="1" s="1"/>
  <c r="N2836" i="1"/>
  <c r="O2835" i="1"/>
  <c r="Q2835" i="1" s="1"/>
  <c r="N2835" i="1"/>
  <c r="P2835" i="1" s="1"/>
  <c r="W2835" i="1" s="1"/>
  <c r="O2834" i="1"/>
  <c r="Q2834" i="1" s="1"/>
  <c r="N2834" i="1"/>
  <c r="P2834" i="1" s="1"/>
  <c r="O2833" i="1"/>
  <c r="Q2833" i="1" s="1"/>
  <c r="N2833" i="1"/>
  <c r="P2833" i="1" s="1"/>
  <c r="O2832" i="1"/>
  <c r="Q2832" i="1" s="1"/>
  <c r="N2832" i="1"/>
  <c r="P2832" i="1" s="1"/>
  <c r="O2831" i="1"/>
  <c r="Q2831" i="1" s="1"/>
  <c r="N2831" i="1"/>
  <c r="P2831" i="1" s="1"/>
  <c r="O2830" i="1"/>
  <c r="Q2830" i="1" s="1"/>
  <c r="N2830" i="1"/>
  <c r="P2830" i="1" s="1"/>
  <c r="O2829" i="1"/>
  <c r="Q2829" i="1" s="1"/>
  <c r="N2829" i="1"/>
  <c r="P2829" i="1" s="1"/>
  <c r="O2828" i="1"/>
  <c r="Q2828" i="1" s="1"/>
  <c r="N2828" i="1"/>
  <c r="P2828" i="1" s="1"/>
  <c r="O2827" i="1"/>
  <c r="Q2827" i="1" s="1"/>
  <c r="N2827" i="1"/>
  <c r="P2827" i="1" s="1"/>
  <c r="O2826" i="1"/>
  <c r="Q2826" i="1" s="1"/>
  <c r="N2826" i="1"/>
  <c r="P2826" i="1" s="1"/>
  <c r="O2825" i="1"/>
  <c r="Q2825" i="1" s="1"/>
  <c r="N2825" i="1"/>
  <c r="P2825" i="1" s="1"/>
  <c r="O2824" i="1"/>
  <c r="Q2824" i="1" s="1"/>
  <c r="N2824" i="1"/>
  <c r="P2824" i="1" s="1"/>
  <c r="O2823" i="1"/>
  <c r="Q2823" i="1" s="1"/>
  <c r="N2823" i="1"/>
  <c r="P2823" i="1" s="1"/>
  <c r="O2822" i="1"/>
  <c r="Q2822" i="1" s="1"/>
  <c r="N2822" i="1"/>
  <c r="P2822" i="1" s="1"/>
  <c r="O2821" i="1"/>
  <c r="Q2821" i="1" s="1"/>
  <c r="N2821" i="1"/>
  <c r="P2821" i="1" s="1"/>
  <c r="O2820" i="1"/>
  <c r="Q2820" i="1" s="1"/>
  <c r="N2820" i="1"/>
  <c r="P2820" i="1" s="1"/>
  <c r="O2819" i="1"/>
  <c r="Q2819" i="1" s="1"/>
  <c r="N2819" i="1"/>
  <c r="P2819" i="1" s="1"/>
  <c r="O2818" i="1"/>
  <c r="Q2818" i="1" s="1"/>
  <c r="N2818" i="1"/>
  <c r="P2818" i="1" s="1"/>
  <c r="O2817" i="1"/>
  <c r="Q2817" i="1" s="1"/>
  <c r="N2817" i="1"/>
  <c r="P2817" i="1" s="1"/>
  <c r="O2816" i="1"/>
  <c r="Q2816" i="1" s="1"/>
  <c r="N2816" i="1"/>
  <c r="P2816" i="1" s="1"/>
  <c r="O2815" i="1"/>
  <c r="Q2815" i="1" s="1"/>
  <c r="N2815" i="1"/>
  <c r="P2815" i="1" s="1"/>
  <c r="O2814" i="1"/>
  <c r="Q2814" i="1" s="1"/>
  <c r="N2814" i="1"/>
  <c r="P2814" i="1" s="1"/>
  <c r="O2813" i="1"/>
  <c r="Q2813" i="1" s="1"/>
  <c r="N2813" i="1"/>
  <c r="P2813" i="1" s="1"/>
  <c r="O2812" i="1"/>
  <c r="Q2812" i="1" s="1"/>
  <c r="N2812" i="1"/>
  <c r="P2812" i="1" s="1"/>
  <c r="O2811" i="1"/>
  <c r="Q2811" i="1" s="1"/>
  <c r="N2811" i="1"/>
  <c r="P2811" i="1" s="1"/>
  <c r="O2810" i="1"/>
  <c r="Q2810" i="1" s="1"/>
  <c r="N2810" i="1"/>
  <c r="P2810" i="1" s="1"/>
  <c r="O2809" i="1"/>
  <c r="Q2809" i="1" s="1"/>
  <c r="N2809" i="1"/>
  <c r="P2809" i="1" s="1"/>
  <c r="O2808" i="1"/>
  <c r="Q2808" i="1" s="1"/>
  <c r="N2808" i="1"/>
  <c r="P2808" i="1" s="1"/>
  <c r="O2807" i="1"/>
  <c r="Q2807" i="1" s="1"/>
  <c r="N2807" i="1"/>
  <c r="P2807" i="1" s="1"/>
  <c r="O2806" i="1"/>
  <c r="Q2806" i="1" s="1"/>
  <c r="N2806" i="1"/>
  <c r="P2806" i="1" s="1"/>
  <c r="O2805" i="1"/>
  <c r="Q2805" i="1" s="1"/>
  <c r="N2805" i="1"/>
  <c r="P2805" i="1" s="1"/>
  <c r="O2804" i="1"/>
  <c r="Q2804" i="1" s="1"/>
  <c r="N2804" i="1"/>
  <c r="P2804" i="1" s="1"/>
  <c r="O2803" i="1"/>
  <c r="Q2803" i="1" s="1"/>
  <c r="N2803" i="1"/>
  <c r="P2803" i="1" s="1"/>
  <c r="O2802" i="1"/>
  <c r="Q2802" i="1" s="1"/>
  <c r="N2802" i="1"/>
  <c r="P2802" i="1" s="1"/>
  <c r="O2801" i="1"/>
  <c r="Q2801" i="1" s="1"/>
  <c r="N2801" i="1"/>
  <c r="P2801" i="1" s="1"/>
  <c r="O2800" i="1"/>
  <c r="Q2800" i="1" s="1"/>
  <c r="N2800" i="1"/>
  <c r="P2800" i="1" s="1"/>
  <c r="O2799" i="1"/>
  <c r="Q2799" i="1" s="1"/>
  <c r="N2799" i="1"/>
  <c r="P2799" i="1" s="1"/>
  <c r="O2798" i="1"/>
  <c r="Q2798" i="1" s="1"/>
  <c r="N2798" i="1"/>
  <c r="P2798" i="1" s="1"/>
  <c r="O2797" i="1"/>
  <c r="Q2797" i="1" s="1"/>
  <c r="N2797" i="1"/>
  <c r="P2797" i="1" s="1"/>
  <c r="O2796" i="1"/>
  <c r="Q2796" i="1" s="1"/>
  <c r="N2796" i="1"/>
  <c r="P2796" i="1" s="1"/>
  <c r="O2795" i="1"/>
  <c r="Q2795" i="1" s="1"/>
  <c r="N2795" i="1"/>
  <c r="P2795" i="1" s="1"/>
  <c r="O2794" i="1"/>
  <c r="Q2794" i="1" s="1"/>
  <c r="N2794" i="1"/>
  <c r="P2794" i="1" s="1"/>
  <c r="O2793" i="1"/>
  <c r="Q2793" i="1" s="1"/>
  <c r="N2793" i="1"/>
  <c r="P2793" i="1" s="1"/>
  <c r="O2792" i="1"/>
  <c r="Q2792" i="1" s="1"/>
  <c r="N2792" i="1"/>
  <c r="P2792" i="1" s="1"/>
  <c r="O2791" i="1"/>
  <c r="Q2791" i="1" s="1"/>
  <c r="N2791" i="1"/>
  <c r="P2791" i="1" s="1"/>
  <c r="O2790" i="1"/>
  <c r="Q2790" i="1" s="1"/>
  <c r="N2790" i="1"/>
  <c r="P2790" i="1" s="1"/>
  <c r="O2789" i="1"/>
  <c r="Q2789" i="1" s="1"/>
  <c r="N2789" i="1"/>
  <c r="P2789" i="1" s="1"/>
  <c r="O2788" i="1"/>
  <c r="Q2788" i="1" s="1"/>
  <c r="N2788" i="1"/>
  <c r="P2788" i="1" s="1"/>
  <c r="O2787" i="1"/>
  <c r="Q2787" i="1" s="1"/>
  <c r="N2787" i="1"/>
  <c r="P2787" i="1" s="1"/>
  <c r="O2786" i="1"/>
  <c r="Q2786" i="1" s="1"/>
  <c r="N2786" i="1"/>
  <c r="P2786" i="1" s="1"/>
  <c r="O2785" i="1"/>
  <c r="Q2785" i="1" s="1"/>
  <c r="N2785" i="1"/>
  <c r="P2785" i="1" s="1"/>
  <c r="O2784" i="1"/>
  <c r="Q2784" i="1" s="1"/>
  <c r="N2784" i="1"/>
  <c r="P2784" i="1" s="1"/>
  <c r="O2783" i="1"/>
  <c r="Q2783" i="1" s="1"/>
  <c r="N2783" i="1"/>
  <c r="P2783" i="1" s="1"/>
  <c r="O2782" i="1"/>
  <c r="Q2782" i="1" s="1"/>
  <c r="N2782" i="1"/>
  <c r="P2782" i="1" s="1"/>
  <c r="O2781" i="1"/>
  <c r="Q2781" i="1" s="1"/>
  <c r="N2781" i="1"/>
  <c r="P2781" i="1" s="1"/>
  <c r="O2780" i="1"/>
  <c r="Q2780" i="1" s="1"/>
  <c r="N2780" i="1"/>
  <c r="P2780" i="1" s="1"/>
  <c r="O2779" i="1"/>
  <c r="Q2779" i="1" s="1"/>
  <c r="N2779" i="1"/>
  <c r="P2779" i="1" s="1"/>
  <c r="O2778" i="1"/>
  <c r="Q2778" i="1" s="1"/>
  <c r="N2778" i="1"/>
  <c r="P2778" i="1" s="1"/>
  <c r="O2777" i="1"/>
  <c r="Q2777" i="1" s="1"/>
  <c r="N2777" i="1"/>
  <c r="P2777" i="1" s="1"/>
  <c r="O2776" i="1"/>
  <c r="Q2776" i="1" s="1"/>
  <c r="N2776" i="1"/>
  <c r="P2776" i="1" s="1"/>
  <c r="O2775" i="1"/>
  <c r="Q2775" i="1" s="1"/>
  <c r="N2775" i="1"/>
  <c r="P2775" i="1" s="1"/>
  <c r="O2774" i="1"/>
  <c r="Q2774" i="1" s="1"/>
  <c r="N2774" i="1"/>
  <c r="P2774" i="1" s="1"/>
  <c r="O2773" i="1"/>
  <c r="Q2773" i="1" s="1"/>
  <c r="N2773" i="1"/>
  <c r="P2773" i="1" s="1"/>
  <c r="O2772" i="1"/>
  <c r="Q2772" i="1" s="1"/>
  <c r="N2772" i="1"/>
  <c r="P2772" i="1" s="1"/>
  <c r="O2771" i="1"/>
  <c r="Q2771" i="1" s="1"/>
  <c r="N2771" i="1"/>
  <c r="P2771" i="1" s="1"/>
  <c r="O2770" i="1"/>
  <c r="Q2770" i="1" s="1"/>
  <c r="N2770" i="1"/>
  <c r="P2770" i="1" s="1"/>
  <c r="O2769" i="1"/>
  <c r="Q2769" i="1" s="1"/>
  <c r="N2769" i="1"/>
  <c r="P2769" i="1" s="1"/>
  <c r="O2768" i="1"/>
  <c r="Q2768" i="1" s="1"/>
  <c r="N2768" i="1"/>
  <c r="P2768" i="1" s="1"/>
  <c r="O2767" i="1"/>
  <c r="Q2767" i="1" s="1"/>
  <c r="N2767" i="1"/>
  <c r="P2767" i="1" s="1"/>
  <c r="O2766" i="1"/>
  <c r="Q2766" i="1" s="1"/>
  <c r="N2766" i="1"/>
  <c r="P2766" i="1" s="1"/>
  <c r="O2765" i="1"/>
  <c r="Q2765" i="1" s="1"/>
  <c r="N2765" i="1"/>
  <c r="P2765" i="1" s="1"/>
  <c r="O2764" i="1"/>
  <c r="Q2764" i="1" s="1"/>
  <c r="N2764" i="1"/>
  <c r="P2764" i="1" s="1"/>
  <c r="O2763" i="1"/>
  <c r="Q2763" i="1" s="1"/>
  <c r="N2763" i="1"/>
  <c r="P2763" i="1" s="1"/>
  <c r="O2762" i="1"/>
  <c r="Q2762" i="1" s="1"/>
  <c r="N2762" i="1"/>
  <c r="P2762" i="1" s="1"/>
  <c r="O2761" i="1"/>
  <c r="Q2761" i="1" s="1"/>
  <c r="N2761" i="1"/>
  <c r="P2761" i="1" s="1"/>
  <c r="O2760" i="1"/>
  <c r="Q2760" i="1" s="1"/>
  <c r="N2760" i="1"/>
  <c r="P2760" i="1" s="1"/>
  <c r="O2759" i="1"/>
  <c r="Q2759" i="1" s="1"/>
  <c r="N2759" i="1"/>
  <c r="P2759" i="1" s="1"/>
  <c r="O2758" i="1"/>
  <c r="Q2758" i="1" s="1"/>
  <c r="N2758" i="1"/>
  <c r="P2758" i="1" s="1"/>
  <c r="O2757" i="1"/>
  <c r="Q2757" i="1" s="1"/>
  <c r="N2757" i="1"/>
  <c r="P2757" i="1" s="1"/>
  <c r="O2756" i="1"/>
  <c r="Q2756" i="1" s="1"/>
  <c r="N2756" i="1"/>
  <c r="P2756" i="1" s="1"/>
  <c r="O2755" i="1"/>
  <c r="Q2755" i="1" s="1"/>
  <c r="N2755" i="1"/>
  <c r="P2755" i="1" s="1"/>
  <c r="O2754" i="1"/>
  <c r="Q2754" i="1" s="1"/>
  <c r="N2754" i="1"/>
  <c r="P2754" i="1" s="1"/>
  <c r="O2753" i="1"/>
  <c r="Q2753" i="1" s="1"/>
  <c r="N2753" i="1"/>
  <c r="P2753" i="1" s="1"/>
  <c r="O2752" i="1"/>
  <c r="Q2752" i="1" s="1"/>
  <c r="N2752" i="1"/>
  <c r="P2752" i="1" s="1"/>
  <c r="O2751" i="1"/>
  <c r="Q2751" i="1" s="1"/>
  <c r="N2751" i="1"/>
  <c r="P2751" i="1" s="1"/>
  <c r="O2750" i="1"/>
  <c r="Q2750" i="1" s="1"/>
  <c r="N2750" i="1"/>
  <c r="P2750" i="1" s="1"/>
  <c r="O2749" i="1"/>
  <c r="Q2749" i="1" s="1"/>
  <c r="N2749" i="1"/>
  <c r="P2749" i="1" s="1"/>
  <c r="O2748" i="1"/>
  <c r="Q2748" i="1" s="1"/>
  <c r="N2748" i="1"/>
  <c r="P2748" i="1" s="1"/>
  <c r="O2747" i="1"/>
  <c r="Q2747" i="1" s="1"/>
  <c r="N2747" i="1"/>
  <c r="P2747" i="1" s="1"/>
  <c r="O2746" i="1"/>
  <c r="Q2746" i="1" s="1"/>
  <c r="N2746" i="1"/>
  <c r="P2746" i="1" s="1"/>
  <c r="O2745" i="1"/>
  <c r="Q2745" i="1" s="1"/>
  <c r="N2745" i="1"/>
  <c r="P2745" i="1" s="1"/>
  <c r="O2744" i="1"/>
  <c r="Q2744" i="1" s="1"/>
  <c r="N2744" i="1"/>
  <c r="P2744" i="1" s="1"/>
  <c r="O2743" i="1"/>
  <c r="Q2743" i="1" s="1"/>
  <c r="N2743" i="1"/>
  <c r="P2743" i="1" s="1"/>
  <c r="O2742" i="1"/>
  <c r="Q2742" i="1" s="1"/>
  <c r="N2742" i="1"/>
  <c r="P2742" i="1" s="1"/>
  <c r="O2741" i="1"/>
  <c r="Q2741" i="1" s="1"/>
  <c r="N2741" i="1"/>
  <c r="P2741" i="1" s="1"/>
  <c r="O2740" i="1"/>
  <c r="Q2740" i="1" s="1"/>
  <c r="N2740" i="1"/>
  <c r="P2740" i="1" s="1"/>
  <c r="O2739" i="1"/>
  <c r="Q2739" i="1" s="1"/>
  <c r="N2739" i="1"/>
  <c r="P2739" i="1" s="1"/>
  <c r="O2738" i="1"/>
  <c r="Q2738" i="1" s="1"/>
  <c r="N2738" i="1"/>
  <c r="P2738" i="1" s="1"/>
  <c r="O2737" i="1"/>
  <c r="Q2737" i="1" s="1"/>
  <c r="N2737" i="1"/>
  <c r="P2737" i="1" s="1"/>
  <c r="O2736" i="1"/>
  <c r="Q2736" i="1" s="1"/>
  <c r="N2736" i="1"/>
  <c r="P2736" i="1" s="1"/>
  <c r="O2735" i="1"/>
  <c r="Q2735" i="1" s="1"/>
  <c r="N2735" i="1"/>
  <c r="P2735" i="1" s="1"/>
  <c r="O2734" i="1"/>
  <c r="Q2734" i="1" s="1"/>
  <c r="N2734" i="1"/>
  <c r="P2734" i="1" s="1"/>
  <c r="O2733" i="1"/>
  <c r="Q2733" i="1" s="1"/>
  <c r="N2733" i="1"/>
  <c r="P2733" i="1" s="1"/>
  <c r="O2732" i="1"/>
  <c r="Q2732" i="1" s="1"/>
  <c r="N2732" i="1"/>
  <c r="P2732" i="1" s="1"/>
  <c r="O2731" i="1"/>
  <c r="Q2731" i="1" s="1"/>
  <c r="N2731" i="1"/>
  <c r="P2731" i="1" s="1"/>
  <c r="O2730" i="1"/>
  <c r="Q2730" i="1" s="1"/>
  <c r="N2730" i="1"/>
  <c r="P2730" i="1" s="1"/>
  <c r="O2729" i="1"/>
  <c r="Q2729" i="1" s="1"/>
  <c r="N2729" i="1"/>
  <c r="P2729" i="1" s="1"/>
  <c r="O2728" i="1"/>
  <c r="Q2728" i="1" s="1"/>
  <c r="N2728" i="1"/>
  <c r="P2728" i="1" s="1"/>
  <c r="O2727" i="1"/>
  <c r="Q2727" i="1" s="1"/>
  <c r="N2727" i="1"/>
  <c r="P2727" i="1" s="1"/>
  <c r="O2726" i="1"/>
  <c r="Q2726" i="1" s="1"/>
  <c r="N2726" i="1"/>
  <c r="P2726" i="1" s="1"/>
  <c r="O2725" i="1"/>
  <c r="Q2725" i="1" s="1"/>
  <c r="N2725" i="1"/>
  <c r="P2725" i="1" s="1"/>
  <c r="O2724" i="1"/>
  <c r="Q2724" i="1" s="1"/>
  <c r="N2724" i="1"/>
  <c r="P2724" i="1" s="1"/>
  <c r="O2723" i="1"/>
  <c r="Q2723" i="1" s="1"/>
  <c r="N2723" i="1"/>
  <c r="P2723" i="1" s="1"/>
  <c r="O2722" i="1"/>
  <c r="Q2722" i="1" s="1"/>
  <c r="N2722" i="1"/>
  <c r="P2722" i="1" s="1"/>
  <c r="O2721" i="1"/>
  <c r="Q2721" i="1" s="1"/>
  <c r="N2721" i="1"/>
  <c r="P2721" i="1" s="1"/>
  <c r="O2720" i="1"/>
  <c r="Q2720" i="1" s="1"/>
  <c r="N2720" i="1"/>
  <c r="P2720" i="1" s="1"/>
  <c r="O2719" i="1"/>
  <c r="Q2719" i="1" s="1"/>
  <c r="N2719" i="1"/>
  <c r="P2719" i="1" s="1"/>
  <c r="O2718" i="1"/>
  <c r="Q2718" i="1" s="1"/>
  <c r="N2718" i="1"/>
  <c r="P2718" i="1" s="1"/>
  <c r="O2717" i="1"/>
  <c r="Q2717" i="1" s="1"/>
  <c r="N2717" i="1"/>
  <c r="P2717" i="1" s="1"/>
  <c r="O2716" i="1"/>
  <c r="Q2716" i="1" s="1"/>
  <c r="N2716" i="1"/>
  <c r="P2716" i="1" s="1"/>
  <c r="O2715" i="1"/>
  <c r="Q2715" i="1" s="1"/>
  <c r="N2715" i="1"/>
  <c r="P2715" i="1" s="1"/>
  <c r="O2714" i="1"/>
  <c r="Q2714" i="1" s="1"/>
  <c r="N2714" i="1"/>
  <c r="P2714" i="1" s="1"/>
  <c r="O2713" i="1"/>
  <c r="Q2713" i="1" s="1"/>
  <c r="N2713" i="1"/>
  <c r="P2713" i="1" s="1"/>
  <c r="O2712" i="1"/>
  <c r="Q2712" i="1" s="1"/>
  <c r="N2712" i="1"/>
  <c r="P2712" i="1" s="1"/>
  <c r="O2711" i="1"/>
  <c r="Q2711" i="1" s="1"/>
  <c r="N2711" i="1"/>
  <c r="P2711" i="1" s="1"/>
  <c r="O2710" i="1"/>
  <c r="Q2710" i="1" s="1"/>
  <c r="N2710" i="1"/>
  <c r="P2710" i="1" s="1"/>
  <c r="O2709" i="1"/>
  <c r="Q2709" i="1" s="1"/>
  <c r="N2709" i="1"/>
  <c r="P2709" i="1" s="1"/>
  <c r="O2708" i="1"/>
  <c r="Q2708" i="1" s="1"/>
  <c r="N2708" i="1"/>
  <c r="P2708" i="1" s="1"/>
  <c r="O2707" i="1"/>
  <c r="Q2707" i="1" s="1"/>
  <c r="N2707" i="1"/>
  <c r="P2707" i="1" s="1"/>
  <c r="O2706" i="1"/>
  <c r="Q2706" i="1" s="1"/>
  <c r="N2706" i="1"/>
  <c r="P2706" i="1" s="1"/>
  <c r="O2705" i="1"/>
  <c r="Q2705" i="1" s="1"/>
  <c r="N2705" i="1"/>
  <c r="P2705" i="1" s="1"/>
  <c r="O2704" i="1"/>
  <c r="Q2704" i="1" s="1"/>
  <c r="N2704" i="1"/>
  <c r="P2704" i="1" s="1"/>
  <c r="O2703" i="1"/>
  <c r="Q2703" i="1" s="1"/>
  <c r="N2703" i="1"/>
  <c r="P2703" i="1" s="1"/>
  <c r="O2702" i="1"/>
  <c r="Q2702" i="1" s="1"/>
  <c r="N2702" i="1"/>
  <c r="P2702" i="1" s="1"/>
  <c r="O2701" i="1"/>
  <c r="Q2701" i="1" s="1"/>
  <c r="N2701" i="1"/>
  <c r="P2701" i="1" s="1"/>
  <c r="O2700" i="1"/>
  <c r="Q2700" i="1" s="1"/>
  <c r="N2700" i="1"/>
  <c r="P2700" i="1" s="1"/>
  <c r="O2699" i="1"/>
  <c r="Q2699" i="1" s="1"/>
  <c r="N2699" i="1"/>
  <c r="P2699" i="1" s="1"/>
  <c r="O2698" i="1"/>
  <c r="Q2698" i="1" s="1"/>
  <c r="N2698" i="1"/>
  <c r="P2698" i="1" s="1"/>
  <c r="O2697" i="1"/>
  <c r="Q2697" i="1" s="1"/>
  <c r="N2697" i="1"/>
  <c r="P2697" i="1" s="1"/>
  <c r="P2696" i="1"/>
  <c r="O2696" i="1"/>
  <c r="Q2696" i="1" s="1"/>
  <c r="N2696" i="1"/>
  <c r="O2695" i="1"/>
  <c r="Q2695" i="1" s="1"/>
  <c r="N2695" i="1"/>
  <c r="P2695" i="1" s="1"/>
  <c r="O2694" i="1"/>
  <c r="Q2694" i="1" s="1"/>
  <c r="N2694" i="1"/>
  <c r="P2694" i="1" s="1"/>
  <c r="O2693" i="1"/>
  <c r="Q2693" i="1" s="1"/>
  <c r="N2693" i="1"/>
  <c r="P2693" i="1" s="1"/>
  <c r="P2692" i="1"/>
  <c r="O2692" i="1"/>
  <c r="Q2692" i="1" s="1"/>
  <c r="N2692" i="1"/>
  <c r="O2691" i="1"/>
  <c r="Q2691" i="1" s="1"/>
  <c r="N2691" i="1"/>
  <c r="P2691" i="1" s="1"/>
  <c r="W2691" i="1" s="1"/>
  <c r="O2690" i="1"/>
  <c r="Q2690" i="1" s="1"/>
  <c r="N2690" i="1"/>
  <c r="P2690" i="1" s="1"/>
  <c r="O2689" i="1"/>
  <c r="Q2689" i="1" s="1"/>
  <c r="N2689" i="1"/>
  <c r="P2689" i="1" s="1"/>
  <c r="O2688" i="1"/>
  <c r="Q2688" i="1" s="1"/>
  <c r="N2688" i="1"/>
  <c r="P2688" i="1" s="1"/>
  <c r="O2687" i="1"/>
  <c r="Q2687" i="1" s="1"/>
  <c r="N2687" i="1"/>
  <c r="P2687" i="1" s="1"/>
  <c r="O2686" i="1"/>
  <c r="Q2686" i="1" s="1"/>
  <c r="N2686" i="1"/>
  <c r="P2686" i="1" s="1"/>
  <c r="O2685" i="1"/>
  <c r="Q2685" i="1" s="1"/>
  <c r="N2685" i="1"/>
  <c r="P2685" i="1" s="1"/>
  <c r="O2684" i="1"/>
  <c r="Q2684" i="1" s="1"/>
  <c r="N2684" i="1"/>
  <c r="P2684" i="1" s="1"/>
  <c r="O2683" i="1"/>
  <c r="Q2683" i="1" s="1"/>
  <c r="N2683" i="1"/>
  <c r="P2683" i="1" s="1"/>
  <c r="O2682" i="1"/>
  <c r="Q2682" i="1" s="1"/>
  <c r="N2682" i="1"/>
  <c r="P2682" i="1" s="1"/>
  <c r="O2681" i="1"/>
  <c r="Q2681" i="1" s="1"/>
  <c r="N2681" i="1"/>
  <c r="P2681" i="1" s="1"/>
  <c r="P2680" i="1"/>
  <c r="O2680" i="1"/>
  <c r="Q2680" i="1" s="1"/>
  <c r="N2680" i="1"/>
  <c r="O2679" i="1"/>
  <c r="Q2679" i="1" s="1"/>
  <c r="N2679" i="1"/>
  <c r="P2679" i="1" s="1"/>
  <c r="O2678" i="1"/>
  <c r="Q2678" i="1" s="1"/>
  <c r="N2678" i="1"/>
  <c r="P2678" i="1" s="1"/>
  <c r="O2677" i="1"/>
  <c r="Q2677" i="1" s="1"/>
  <c r="N2677" i="1"/>
  <c r="P2677" i="1" s="1"/>
  <c r="P2676" i="1"/>
  <c r="O2676" i="1"/>
  <c r="Q2676" i="1" s="1"/>
  <c r="N2676" i="1"/>
  <c r="O2675" i="1"/>
  <c r="Q2675" i="1" s="1"/>
  <c r="N2675" i="1"/>
  <c r="P2675" i="1" s="1"/>
  <c r="O2674" i="1"/>
  <c r="Q2674" i="1" s="1"/>
  <c r="N2674" i="1"/>
  <c r="P2674" i="1" s="1"/>
  <c r="O2673" i="1"/>
  <c r="Q2673" i="1" s="1"/>
  <c r="N2673" i="1"/>
  <c r="P2673" i="1" s="1"/>
  <c r="Q2672" i="1"/>
  <c r="O2672" i="1"/>
  <c r="N2672" i="1"/>
  <c r="P2672" i="1" s="1"/>
  <c r="W2672" i="1" s="1"/>
  <c r="P2671" i="1"/>
  <c r="W2671" i="1" s="1"/>
  <c r="O2671" i="1"/>
  <c r="Q2671" i="1" s="1"/>
  <c r="N2671" i="1"/>
  <c r="O2670" i="1"/>
  <c r="Q2670" i="1" s="1"/>
  <c r="N2670" i="1"/>
  <c r="P2670" i="1" s="1"/>
  <c r="O2669" i="1"/>
  <c r="Q2669" i="1" s="1"/>
  <c r="N2669" i="1"/>
  <c r="P2669" i="1" s="1"/>
  <c r="O2668" i="1"/>
  <c r="Q2668" i="1" s="1"/>
  <c r="N2668" i="1"/>
  <c r="P2668" i="1" s="1"/>
  <c r="O2667" i="1"/>
  <c r="Q2667" i="1" s="1"/>
  <c r="N2667" i="1"/>
  <c r="P2667" i="1" s="1"/>
  <c r="O2666" i="1"/>
  <c r="Q2666" i="1" s="1"/>
  <c r="N2666" i="1"/>
  <c r="P2666" i="1" s="1"/>
  <c r="O2665" i="1"/>
  <c r="Q2665" i="1" s="1"/>
  <c r="N2665" i="1"/>
  <c r="P2665" i="1" s="1"/>
  <c r="O2664" i="1"/>
  <c r="Q2664" i="1" s="1"/>
  <c r="N2664" i="1"/>
  <c r="P2664" i="1" s="1"/>
  <c r="O2663" i="1"/>
  <c r="Q2663" i="1" s="1"/>
  <c r="N2663" i="1"/>
  <c r="P2663" i="1" s="1"/>
  <c r="O2662" i="1"/>
  <c r="Q2662" i="1" s="1"/>
  <c r="N2662" i="1"/>
  <c r="P2662" i="1" s="1"/>
  <c r="O2661" i="1"/>
  <c r="Q2661" i="1" s="1"/>
  <c r="N2661" i="1"/>
  <c r="P2661" i="1" s="1"/>
  <c r="O2660" i="1"/>
  <c r="Q2660" i="1" s="1"/>
  <c r="N2660" i="1"/>
  <c r="P2660" i="1" s="1"/>
  <c r="O2659" i="1"/>
  <c r="Q2659" i="1" s="1"/>
  <c r="N2659" i="1"/>
  <c r="P2659" i="1" s="1"/>
  <c r="W2659" i="1" s="1"/>
  <c r="O2658" i="1"/>
  <c r="Q2658" i="1" s="1"/>
  <c r="N2658" i="1"/>
  <c r="P2658" i="1" s="1"/>
  <c r="O2657" i="1"/>
  <c r="Q2657" i="1" s="1"/>
  <c r="N2657" i="1"/>
  <c r="P2657" i="1" s="1"/>
  <c r="W2657" i="1" s="1"/>
  <c r="O2656" i="1"/>
  <c r="Q2656" i="1" s="1"/>
  <c r="N2656" i="1"/>
  <c r="P2656" i="1" s="1"/>
  <c r="O2655" i="1"/>
  <c r="Q2655" i="1" s="1"/>
  <c r="N2655" i="1"/>
  <c r="P2655" i="1" s="1"/>
  <c r="W2655" i="1" s="1"/>
  <c r="O2654" i="1"/>
  <c r="Q2654" i="1" s="1"/>
  <c r="N2654" i="1"/>
  <c r="P2654" i="1" s="1"/>
  <c r="O2653" i="1"/>
  <c r="Q2653" i="1" s="1"/>
  <c r="N2653" i="1"/>
  <c r="P2653" i="1" s="1"/>
  <c r="O2652" i="1"/>
  <c r="Q2652" i="1" s="1"/>
  <c r="N2652" i="1"/>
  <c r="P2652" i="1" s="1"/>
  <c r="O2651" i="1"/>
  <c r="Q2651" i="1" s="1"/>
  <c r="N2651" i="1"/>
  <c r="P2651" i="1" s="1"/>
  <c r="O2650" i="1"/>
  <c r="Q2650" i="1" s="1"/>
  <c r="N2650" i="1"/>
  <c r="P2650" i="1" s="1"/>
  <c r="O2649" i="1"/>
  <c r="Q2649" i="1" s="1"/>
  <c r="N2649" i="1"/>
  <c r="P2649" i="1" s="1"/>
  <c r="O2648" i="1"/>
  <c r="Q2648" i="1" s="1"/>
  <c r="N2648" i="1"/>
  <c r="P2648" i="1" s="1"/>
  <c r="O2647" i="1"/>
  <c r="Q2647" i="1" s="1"/>
  <c r="N2647" i="1"/>
  <c r="P2647" i="1" s="1"/>
  <c r="O2646" i="1"/>
  <c r="Q2646" i="1" s="1"/>
  <c r="N2646" i="1"/>
  <c r="P2646" i="1" s="1"/>
  <c r="O2645" i="1"/>
  <c r="Q2645" i="1" s="1"/>
  <c r="N2645" i="1"/>
  <c r="P2645" i="1" s="1"/>
  <c r="O2644" i="1"/>
  <c r="Q2644" i="1" s="1"/>
  <c r="N2644" i="1"/>
  <c r="P2644" i="1" s="1"/>
  <c r="O2643" i="1"/>
  <c r="Q2643" i="1" s="1"/>
  <c r="N2643" i="1"/>
  <c r="P2643" i="1" s="1"/>
  <c r="W2643" i="1" s="1"/>
  <c r="O2642" i="1"/>
  <c r="Q2642" i="1" s="1"/>
  <c r="N2642" i="1"/>
  <c r="P2642" i="1" s="1"/>
  <c r="O2641" i="1"/>
  <c r="Q2641" i="1" s="1"/>
  <c r="N2641" i="1"/>
  <c r="P2641" i="1" s="1"/>
  <c r="O2640" i="1"/>
  <c r="Q2640" i="1" s="1"/>
  <c r="N2640" i="1"/>
  <c r="P2640" i="1" s="1"/>
  <c r="O2639" i="1"/>
  <c r="Q2639" i="1" s="1"/>
  <c r="N2639" i="1"/>
  <c r="P2639" i="1" s="1"/>
  <c r="O2638" i="1"/>
  <c r="Q2638" i="1" s="1"/>
  <c r="N2638" i="1"/>
  <c r="P2638" i="1" s="1"/>
  <c r="O2637" i="1"/>
  <c r="Q2637" i="1" s="1"/>
  <c r="N2637" i="1"/>
  <c r="P2637" i="1" s="1"/>
  <c r="O2636" i="1"/>
  <c r="Q2636" i="1" s="1"/>
  <c r="N2636" i="1"/>
  <c r="P2636" i="1" s="1"/>
  <c r="O2635" i="1"/>
  <c r="Q2635" i="1" s="1"/>
  <c r="N2635" i="1"/>
  <c r="P2635" i="1" s="1"/>
  <c r="O2634" i="1"/>
  <c r="Q2634" i="1" s="1"/>
  <c r="N2634" i="1"/>
  <c r="P2634" i="1" s="1"/>
  <c r="O2633" i="1"/>
  <c r="Q2633" i="1" s="1"/>
  <c r="N2633" i="1"/>
  <c r="P2633" i="1" s="1"/>
  <c r="O2632" i="1"/>
  <c r="Q2632" i="1" s="1"/>
  <c r="N2632" i="1"/>
  <c r="P2632" i="1" s="1"/>
  <c r="O2631" i="1"/>
  <c r="Q2631" i="1" s="1"/>
  <c r="N2631" i="1"/>
  <c r="P2631" i="1" s="1"/>
  <c r="O2630" i="1"/>
  <c r="Q2630" i="1" s="1"/>
  <c r="N2630" i="1"/>
  <c r="P2630" i="1" s="1"/>
  <c r="O2629" i="1"/>
  <c r="Q2629" i="1" s="1"/>
  <c r="N2629" i="1"/>
  <c r="P2629" i="1" s="1"/>
  <c r="O2628" i="1"/>
  <c r="Q2628" i="1" s="1"/>
  <c r="N2628" i="1"/>
  <c r="P2628" i="1" s="1"/>
  <c r="O2627" i="1"/>
  <c r="Q2627" i="1" s="1"/>
  <c r="N2627" i="1"/>
  <c r="P2627" i="1" s="1"/>
  <c r="O2626" i="1"/>
  <c r="Q2626" i="1" s="1"/>
  <c r="N2626" i="1"/>
  <c r="P2626" i="1" s="1"/>
  <c r="O2625" i="1"/>
  <c r="Q2625" i="1" s="1"/>
  <c r="W2625" i="1" s="1"/>
  <c r="N2625" i="1"/>
  <c r="P2625" i="1" s="1"/>
  <c r="P2624" i="1"/>
  <c r="O2624" i="1"/>
  <c r="Q2624" i="1" s="1"/>
  <c r="N2624" i="1"/>
  <c r="O2623" i="1"/>
  <c r="Q2623" i="1" s="1"/>
  <c r="N2623" i="1"/>
  <c r="P2623" i="1" s="1"/>
  <c r="O2622" i="1"/>
  <c r="Q2622" i="1" s="1"/>
  <c r="N2622" i="1"/>
  <c r="P2622" i="1" s="1"/>
  <c r="O2621" i="1"/>
  <c r="Q2621" i="1" s="1"/>
  <c r="N2621" i="1"/>
  <c r="P2621" i="1" s="1"/>
  <c r="P2620" i="1"/>
  <c r="O2620" i="1"/>
  <c r="Q2620" i="1" s="1"/>
  <c r="N2620" i="1"/>
  <c r="O2619" i="1"/>
  <c r="Q2619" i="1" s="1"/>
  <c r="N2619" i="1"/>
  <c r="P2619" i="1" s="1"/>
  <c r="O2618" i="1"/>
  <c r="Q2618" i="1" s="1"/>
  <c r="N2618" i="1"/>
  <c r="P2618" i="1" s="1"/>
  <c r="O2617" i="1"/>
  <c r="Q2617" i="1" s="1"/>
  <c r="N2617" i="1"/>
  <c r="P2617" i="1" s="1"/>
  <c r="O2616" i="1"/>
  <c r="Q2616" i="1" s="1"/>
  <c r="N2616" i="1"/>
  <c r="P2616" i="1" s="1"/>
  <c r="O2615" i="1"/>
  <c r="Q2615" i="1" s="1"/>
  <c r="N2615" i="1"/>
  <c r="P2615" i="1" s="1"/>
  <c r="O2614" i="1"/>
  <c r="Q2614" i="1" s="1"/>
  <c r="N2614" i="1"/>
  <c r="P2614" i="1" s="1"/>
  <c r="O2613" i="1"/>
  <c r="Q2613" i="1" s="1"/>
  <c r="N2613" i="1"/>
  <c r="P2613" i="1" s="1"/>
  <c r="O2612" i="1"/>
  <c r="Q2612" i="1" s="1"/>
  <c r="N2612" i="1"/>
  <c r="P2612" i="1" s="1"/>
  <c r="O2611" i="1"/>
  <c r="Q2611" i="1" s="1"/>
  <c r="N2611" i="1"/>
  <c r="P2611" i="1" s="1"/>
  <c r="O2610" i="1"/>
  <c r="Q2610" i="1" s="1"/>
  <c r="N2610" i="1"/>
  <c r="P2610" i="1" s="1"/>
  <c r="O2609" i="1"/>
  <c r="Q2609" i="1" s="1"/>
  <c r="N2609" i="1"/>
  <c r="P2609" i="1" s="1"/>
  <c r="O2608" i="1"/>
  <c r="Q2608" i="1" s="1"/>
  <c r="N2608" i="1"/>
  <c r="P2608" i="1" s="1"/>
  <c r="O2607" i="1"/>
  <c r="Q2607" i="1" s="1"/>
  <c r="N2607" i="1"/>
  <c r="P2607" i="1" s="1"/>
  <c r="W2607" i="1" s="1"/>
  <c r="O2606" i="1"/>
  <c r="Q2606" i="1" s="1"/>
  <c r="N2606" i="1"/>
  <c r="P2606" i="1" s="1"/>
  <c r="O2605" i="1"/>
  <c r="Q2605" i="1" s="1"/>
  <c r="N2605" i="1"/>
  <c r="P2605" i="1" s="1"/>
  <c r="O2604" i="1"/>
  <c r="Q2604" i="1" s="1"/>
  <c r="N2604" i="1"/>
  <c r="P2604" i="1" s="1"/>
  <c r="O2603" i="1"/>
  <c r="Q2603" i="1" s="1"/>
  <c r="N2603" i="1"/>
  <c r="P2603" i="1" s="1"/>
  <c r="O2602" i="1"/>
  <c r="Q2602" i="1" s="1"/>
  <c r="N2602" i="1"/>
  <c r="P2602" i="1" s="1"/>
  <c r="O2601" i="1"/>
  <c r="Q2601" i="1" s="1"/>
  <c r="N2601" i="1"/>
  <c r="P2601" i="1" s="1"/>
  <c r="Q2600" i="1"/>
  <c r="O2600" i="1"/>
  <c r="N2600" i="1"/>
  <c r="P2600" i="1" s="1"/>
  <c r="W2600" i="1" s="1"/>
  <c r="P2599" i="1"/>
  <c r="O2599" i="1"/>
  <c r="Q2599" i="1" s="1"/>
  <c r="N2599" i="1"/>
  <c r="O2598" i="1"/>
  <c r="Q2598" i="1" s="1"/>
  <c r="N2598" i="1"/>
  <c r="P2598" i="1" s="1"/>
  <c r="W2598" i="1" s="1"/>
  <c r="O2597" i="1"/>
  <c r="Q2597" i="1" s="1"/>
  <c r="N2597" i="1"/>
  <c r="P2597" i="1" s="1"/>
  <c r="O2596" i="1"/>
  <c r="Q2596" i="1" s="1"/>
  <c r="N2596" i="1"/>
  <c r="P2596" i="1" s="1"/>
  <c r="O2595" i="1"/>
  <c r="Q2595" i="1" s="1"/>
  <c r="N2595" i="1"/>
  <c r="P2595" i="1" s="1"/>
  <c r="O2594" i="1"/>
  <c r="Q2594" i="1" s="1"/>
  <c r="N2594" i="1"/>
  <c r="P2594" i="1" s="1"/>
  <c r="O2593" i="1"/>
  <c r="Q2593" i="1" s="1"/>
  <c r="N2593" i="1"/>
  <c r="P2593" i="1" s="1"/>
  <c r="O2592" i="1"/>
  <c r="Q2592" i="1" s="1"/>
  <c r="N2592" i="1"/>
  <c r="P2592" i="1" s="1"/>
  <c r="O2591" i="1"/>
  <c r="Q2591" i="1" s="1"/>
  <c r="N2591" i="1"/>
  <c r="P2591" i="1" s="1"/>
  <c r="O2590" i="1"/>
  <c r="Q2590" i="1" s="1"/>
  <c r="N2590" i="1"/>
  <c r="P2590" i="1" s="1"/>
  <c r="O2589" i="1"/>
  <c r="Q2589" i="1" s="1"/>
  <c r="N2589" i="1"/>
  <c r="P2589" i="1" s="1"/>
  <c r="O2588" i="1"/>
  <c r="Q2588" i="1" s="1"/>
  <c r="N2588" i="1"/>
  <c r="P2588" i="1" s="1"/>
  <c r="O2587" i="1"/>
  <c r="Q2587" i="1" s="1"/>
  <c r="N2587" i="1"/>
  <c r="P2587" i="1" s="1"/>
  <c r="O2586" i="1"/>
  <c r="Q2586" i="1" s="1"/>
  <c r="N2586" i="1"/>
  <c r="P2586" i="1" s="1"/>
  <c r="O2585" i="1"/>
  <c r="Q2585" i="1" s="1"/>
  <c r="N2585" i="1"/>
  <c r="P2585" i="1" s="1"/>
  <c r="O2584" i="1"/>
  <c r="Q2584" i="1" s="1"/>
  <c r="N2584" i="1"/>
  <c r="P2584" i="1" s="1"/>
  <c r="O2583" i="1"/>
  <c r="Q2583" i="1" s="1"/>
  <c r="N2583" i="1"/>
  <c r="P2583" i="1" s="1"/>
  <c r="O2582" i="1"/>
  <c r="Q2582" i="1" s="1"/>
  <c r="N2582" i="1"/>
  <c r="P2582" i="1" s="1"/>
  <c r="O2581" i="1"/>
  <c r="Q2581" i="1" s="1"/>
  <c r="N2581" i="1"/>
  <c r="P2581" i="1" s="1"/>
  <c r="O2580" i="1"/>
  <c r="Q2580" i="1" s="1"/>
  <c r="N2580" i="1"/>
  <c r="P2580" i="1" s="1"/>
  <c r="O2579" i="1"/>
  <c r="Q2579" i="1" s="1"/>
  <c r="N2579" i="1"/>
  <c r="P2579" i="1" s="1"/>
  <c r="O2578" i="1"/>
  <c r="Q2578" i="1" s="1"/>
  <c r="N2578" i="1"/>
  <c r="P2578" i="1" s="1"/>
  <c r="O2577" i="1"/>
  <c r="Q2577" i="1" s="1"/>
  <c r="N2577" i="1"/>
  <c r="P2577" i="1" s="1"/>
  <c r="O2576" i="1"/>
  <c r="Q2576" i="1" s="1"/>
  <c r="N2576" i="1"/>
  <c r="P2576" i="1" s="1"/>
  <c r="O2575" i="1"/>
  <c r="Q2575" i="1" s="1"/>
  <c r="N2575" i="1"/>
  <c r="P2575" i="1" s="1"/>
  <c r="O2574" i="1"/>
  <c r="Q2574" i="1" s="1"/>
  <c r="N2574" i="1"/>
  <c r="P2574" i="1" s="1"/>
  <c r="O2573" i="1"/>
  <c r="Q2573" i="1" s="1"/>
  <c r="N2573" i="1"/>
  <c r="P2573" i="1" s="1"/>
  <c r="O2572" i="1"/>
  <c r="Q2572" i="1" s="1"/>
  <c r="N2572" i="1"/>
  <c r="P2572" i="1" s="1"/>
  <c r="O2571" i="1"/>
  <c r="Q2571" i="1" s="1"/>
  <c r="N2571" i="1"/>
  <c r="P2571" i="1" s="1"/>
  <c r="O2570" i="1"/>
  <c r="Q2570" i="1" s="1"/>
  <c r="N2570" i="1"/>
  <c r="P2570" i="1" s="1"/>
  <c r="O2569" i="1"/>
  <c r="Q2569" i="1" s="1"/>
  <c r="N2569" i="1"/>
  <c r="P2569" i="1" s="1"/>
  <c r="P2568" i="1"/>
  <c r="O2568" i="1"/>
  <c r="Q2568" i="1" s="1"/>
  <c r="N2568" i="1"/>
  <c r="O2567" i="1"/>
  <c r="Q2567" i="1" s="1"/>
  <c r="N2567" i="1"/>
  <c r="P2567" i="1" s="1"/>
  <c r="O2566" i="1"/>
  <c r="Q2566" i="1" s="1"/>
  <c r="N2566" i="1"/>
  <c r="P2566" i="1" s="1"/>
  <c r="O2565" i="1"/>
  <c r="Q2565" i="1" s="1"/>
  <c r="N2565" i="1"/>
  <c r="P2565" i="1" s="1"/>
  <c r="P2564" i="1"/>
  <c r="O2564" i="1"/>
  <c r="Q2564" i="1" s="1"/>
  <c r="N2564" i="1"/>
  <c r="O2563" i="1"/>
  <c r="Q2563" i="1" s="1"/>
  <c r="N2563" i="1"/>
  <c r="P2563" i="1" s="1"/>
  <c r="W2563" i="1" s="1"/>
  <c r="O2562" i="1"/>
  <c r="Q2562" i="1" s="1"/>
  <c r="N2562" i="1"/>
  <c r="P2562" i="1" s="1"/>
  <c r="O2561" i="1"/>
  <c r="Q2561" i="1" s="1"/>
  <c r="N2561" i="1"/>
  <c r="P2561" i="1" s="1"/>
  <c r="O2560" i="1"/>
  <c r="Q2560" i="1" s="1"/>
  <c r="N2560" i="1"/>
  <c r="P2560" i="1" s="1"/>
  <c r="O2559" i="1"/>
  <c r="Q2559" i="1" s="1"/>
  <c r="N2559" i="1"/>
  <c r="P2559" i="1" s="1"/>
  <c r="O2558" i="1"/>
  <c r="Q2558" i="1" s="1"/>
  <c r="N2558" i="1"/>
  <c r="P2558" i="1" s="1"/>
  <c r="O2557" i="1"/>
  <c r="Q2557" i="1" s="1"/>
  <c r="N2557" i="1"/>
  <c r="P2557" i="1" s="1"/>
  <c r="O2556" i="1"/>
  <c r="Q2556" i="1" s="1"/>
  <c r="N2556" i="1"/>
  <c r="P2556" i="1" s="1"/>
  <c r="O2555" i="1"/>
  <c r="Q2555" i="1" s="1"/>
  <c r="N2555" i="1"/>
  <c r="P2555" i="1" s="1"/>
  <c r="O2554" i="1"/>
  <c r="Q2554" i="1" s="1"/>
  <c r="N2554" i="1"/>
  <c r="P2554" i="1" s="1"/>
  <c r="O2553" i="1"/>
  <c r="Q2553" i="1" s="1"/>
  <c r="N2553" i="1"/>
  <c r="P2553" i="1" s="1"/>
  <c r="P2552" i="1"/>
  <c r="O2552" i="1"/>
  <c r="Q2552" i="1" s="1"/>
  <c r="N2552" i="1"/>
  <c r="O2551" i="1"/>
  <c r="Q2551" i="1" s="1"/>
  <c r="N2551" i="1"/>
  <c r="P2551" i="1" s="1"/>
  <c r="O2550" i="1"/>
  <c r="Q2550" i="1" s="1"/>
  <c r="N2550" i="1"/>
  <c r="P2550" i="1" s="1"/>
  <c r="O2549" i="1"/>
  <c r="Q2549" i="1" s="1"/>
  <c r="N2549" i="1"/>
  <c r="P2549" i="1" s="1"/>
  <c r="P2548" i="1"/>
  <c r="O2548" i="1"/>
  <c r="Q2548" i="1" s="1"/>
  <c r="N2548" i="1"/>
  <c r="O2547" i="1"/>
  <c r="Q2547" i="1" s="1"/>
  <c r="N2547" i="1"/>
  <c r="P2547" i="1" s="1"/>
  <c r="O2546" i="1"/>
  <c r="Q2546" i="1" s="1"/>
  <c r="N2546" i="1"/>
  <c r="P2546" i="1" s="1"/>
  <c r="O2545" i="1"/>
  <c r="Q2545" i="1" s="1"/>
  <c r="N2545" i="1"/>
  <c r="P2545" i="1" s="1"/>
  <c r="Q2544" i="1"/>
  <c r="O2544" i="1"/>
  <c r="N2544" i="1"/>
  <c r="P2544" i="1" s="1"/>
  <c r="W2544" i="1" s="1"/>
  <c r="P2543" i="1"/>
  <c r="W2543" i="1" s="1"/>
  <c r="O2543" i="1"/>
  <c r="Q2543" i="1" s="1"/>
  <c r="N2543" i="1"/>
  <c r="O2542" i="1"/>
  <c r="Q2542" i="1" s="1"/>
  <c r="N2542" i="1"/>
  <c r="P2542" i="1" s="1"/>
  <c r="O2541" i="1"/>
  <c r="Q2541" i="1" s="1"/>
  <c r="N2541" i="1"/>
  <c r="P2541" i="1" s="1"/>
  <c r="O2540" i="1"/>
  <c r="Q2540" i="1" s="1"/>
  <c r="N2540" i="1"/>
  <c r="P2540" i="1" s="1"/>
  <c r="O2539" i="1"/>
  <c r="Q2539" i="1" s="1"/>
  <c r="N2539" i="1"/>
  <c r="P2539" i="1" s="1"/>
  <c r="O2538" i="1"/>
  <c r="Q2538" i="1" s="1"/>
  <c r="N2538" i="1"/>
  <c r="P2538" i="1" s="1"/>
  <c r="O2537" i="1"/>
  <c r="Q2537" i="1" s="1"/>
  <c r="N2537" i="1"/>
  <c r="P2537" i="1" s="1"/>
  <c r="O2536" i="1"/>
  <c r="Q2536" i="1" s="1"/>
  <c r="N2536" i="1"/>
  <c r="P2536" i="1" s="1"/>
  <c r="O2535" i="1"/>
  <c r="Q2535" i="1" s="1"/>
  <c r="N2535" i="1"/>
  <c r="P2535" i="1" s="1"/>
  <c r="O2534" i="1"/>
  <c r="Q2534" i="1" s="1"/>
  <c r="N2534" i="1"/>
  <c r="P2534" i="1" s="1"/>
  <c r="O2533" i="1"/>
  <c r="Q2533" i="1" s="1"/>
  <c r="N2533" i="1"/>
  <c r="P2533" i="1" s="1"/>
  <c r="O2532" i="1"/>
  <c r="Q2532" i="1" s="1"/>
  <c r="N2532" i="1"/>
  <c r="P2532" i="1" s="1"/>
  <c r="O2531" i="1"/>
  <c r="Q2531" i="1" s="1"/>
  <c r="N2531" i="1"/>
  <c r="P2531" i="1" s="1"/>
  <c r="W2531" i="1" s="1"/>
  <c r="O2530" i="1"/>
  <c r="Q2530" i="1" s="1"/>
  <c r="N2530" i="1"/>
  <c r="P2530" i="1" s="1"/>
  <c r="O2529" i="1"/>
  <c r="Q2529" i="1" s="1"/>
  <c r="N2529" i="1"/>
  <c r="P2529" i="1" s="1"/>
  <c r="O2528" i="1"/>
  <c r="Q2528" i="1" s="1"/>
  <c r="N2528" i="1"/>
  <c r="P2528" i="1" s="1"/>
  <c r="O2527" i="1"/>
  <c r="Q2527" i="1" s="1"/>
  <c r="N2527" i="1"/>
  <c r="P2527" i="1" s="1"/>
  <c r="W2527" i="1" s="1"/>
  <c r="O2526" i="1"/>
  <c r="Q2526" i="1" s="1"/>
  <c r="N2526" i="1"/>
  <c r="P2526" i="1" s="1"/>
  <c r="O2525" i="1"/>
  <c r="Q2525" i="1" s="1"/>
  <c r="N2525" i="1"/>
  <c r="P2525" i="1" s="1"/>
  <c r="O2524" i="1"/>
  <c r="Q2524" i="1" s="1"/>
  <c r="N2524" i="1"/>
  <c r="P2524" i="1" s="1"/>
  <c r="O2523" i="1"/>
  <c r="Q2523" i="1" s="1"/>
  <c r="N2523" i="1"/>
  <c r="P2523" i="1" s="1"/>
  <c r="O2522" i="1"/>
  <c r="Q2522" i="1" s="1"/>
  <c r="N2522" i="1"/>
  <c r="P2522" i="1" s="1"/>
  <c r="O2521" i="1"/>
  <c r="Q2521" i="1" s="1"/>
  <c r="N2521" i="1"/>
  <c r="P2521" i="1" s="1"/>
  <c r="O2520" i="1"/>
  <c r="Q2520" i="1" s="1"/>
  <c r="N2520" i="1"/>
  <c r="P2520" i="1" s="1"/>
  <c r="O2519" i="1"/>
  <c r="Q2519" i="1" s="1"/>
  <c r="N2519" i="1"/>
  <c r="P2519" i="1" s="1"/>
  <c r="O2518" i="1"/>
  <c r="Q2518" i="1" s="1"/>
  <c r="N2518" i="1"/>
  <c r="P2518" i="1" s="1"/>
  <c r="O2517" i="1"/>
  <c r="Q2517" i="1" s="1"/>
  <c r="N2517" i="1"/>
  <c r="P2517" i="1" s="1"/>
  <c r="O2516" i="1"/>
  <c r="Q2516" i="1" s="1"/>
  <c r="N2516" i="1"/>
  <c r="P2516" i="1" s="1"/>
  <c r="O2515" i="1"/>
  <c r="Q2515" i="1" s="1"/>
  <c r="N2515" i="1"/>
  <c r="P2515" i="1" s="1"/>
  <c r="W2515" i="1" s="1"/>
  <c r="O2514" i="1"/>
  <c r="Q2514" i="1" s="1"/>
  <c r="N2514" i="1"/>
  <c r="P2514" i="1" s="1"/>
  <c r="O2513" i="1"/>
  <c r="Q2513" i="1" s="1"/>
  <c r="N2513" i="1"/>
  <c r="P2513" i="1" s="1"/>
  <c r="O2512" i="1"/>
  <c r="Q2512" i="1" s="1"/>
  <c r="N2512" i="1"/>
  <c r="P2512" i="1" s="1"/>
  <c r="O2511" i="1"/>
  <c r="Q2511" i="1" s="1"/>
  <c r="N2511" i="1"/>
  <c r="P2511" i="1" s="1"/>
  <c r="O2510" i="1"/>
  <c r="Q2510" i="1" s="1"/>
  <c r="N2510" i="1"/>
  <c r="P2510" i="1" s="1"/>
  <c r="O2509" i="1"/>
  <c r="Q2509" i="1" s="1"/>
  <c r="N2509" i="1"/>
  <c r="P2509" i="1" s="1"/>
  <c r="O2508" i="1"/>
  <c r="Q2508" i="1" s="1"/>
  <c r="N2508" i="1"/>
  <c r="P2508" i="1" s="1"/>
  <c r="O2507" i="1"/>
  <c r="Q2507" i="1" s="1"/>
  <c r="N2507" i="1"/>
  <c r="P2507" i="1" s="1"/>
  <c r="O2506" i="1"/>
  <c r="Q2506" i="1" s="1"/>
  <c r="N2506" i="1"/>
  <c r="P2506" i="1" s="1"/>
  <c r="O2505" i="1"/>
  <c r="Q2505" i="1" s="1"/>
  <c r="N2505" i="1"/>
  <c r="P2505" i="1" s="1"/>
  <c r="O2504" i="1"/>
  <c r="Q2504" i="1" s="1"/>
  <c r="N2504" i="1"/>
  <c r="P2504" i="1" s="1"/>
  <c r="O2503" i="1"/>
  <c r="Q2503" i="1" s="1"/>
  <c r="N2503" i="1"/>
  <c r="P2503" i="1" s="1"/>
  <c r="O2502" i="1"/>
  <c r="Q2502" i="1" s="1"/>
  <c r="N2502" i="1"/>
  <c r="P2502" i="1" s="1"/>
  <c r="O2501" i="1"/>
  <c r="Q2501" i="1" s="1"/>
  <c r="N2501" i="1"/>
  <c r="P2501" i="1" s="1"/>
  <c r="O2500" i="1"/>
  <c r="Q2500" i="1" s="1"/>
  <c r="N2500" i="1"/>
  <c r="P2500" i="1" s="1"/>
  <c r="O2499" i="1"/>
  <c r="Q2499" i="1" s="1"/>
  <c r="N2499" i="1"/>
  <c r="P2499" i="1" s="1"/>
  <c r="O2498" i="1"/>
  <c r="Q2498" i="1" s="1"/>
  <c r="N2498" i="1"/>
  <c r="P2498" i="1" s="1"/>
  <c r="O2497" i="1"/>
  <c r="Q2497" i="1" s="1"/>
  <c r="W2497" i="1" s="1"/>
  <c r="N2497" i="1"/>
  <c r="P2497" i="1" s="1"/>
  <c r="P2496" i="1"/>
  <c r="O2496" i="1"/>
  <c r="Q2496" i="1" s="1"/>
  <c r="N2496" i="1"/>
  <c r="O2495" i="1"/>
  <c r="Q2495" i="1" s="1"/>
  <c r="N2495" i="1"/>
  <c r="P2495" i="1" s="1"/>
  <c r="O2494" i="1"/>
  <c r="Q2494" i="1" s="1"/>
  <c r="N2494" i="1"/>
  <c r="P2494" i="1" s="1"/>
  <c r="O2493" i="1"/>
  <c r="Q2493" i="1" s="1"/>
  <c r="N2493" i="1"/>
  <c r="P2493" i="1" s="1"/>
  <c r="P2492" i="1"/>
  <c r="O2492" i="1"/>
  <c r="Q2492" i="1" s="1"/>
  <c r="N2492" i="1"/>
  <c r="O2491" i="1"/>
  <c r="Q2491" i="1" s="1"/>
  <c r="N2491" i="1"/>
  <c r="P2491" i="1" s="1"/>
  <c r="O2490" i="1"/>
  <c r="Q2490" i="1" s="1"/>
  <c r="N2490" i="1"/>
  <c r="P2490" i="1" s="1"/>
  <c r="O2489" i="1"/>
  <c r="Q2489" i="1" s="1"/>
  <c r="N2489" i="1"/>
  <c r="P2489" i="1" s="1"/>
  <c r="O2488" i="1"/>
  <c r="Q2488" i="1" s="1"/>
  <c r="N2488" i="1"/>
  <c r="P2488" i="1" s="1"/>
  <c r="O2487" i="1"/>
  <c r="Q2487" i="1" s="1"/>
  <c r="N2487" i="1"/>
  <c r="P2487" i="1" s="1"/>
  <c r="O2486" i="1"/>
  <c r="Q2486" i="1" s="1"/>
  <c r="N2486" i="1"/>
  <c r="P2486" i="1" s="1"/>
  <c r="O2485" i="1"/>
  <c r="Q2485" i="1" s="1"/>
  <c r="N2485" i="1"/>
  <c r="P2485" i="1" s="1"/>
  <c r="O2484" i="1"/>
  <c r="Q2484" i="1" s="1"/>
  <c r="N2484" i="1"/>
  <c r="P2484" i="1" s="1"/>
  <c r="O2483" i="1"/>
  <c r="Q2483" i="1" s="1"/>
  <c r="N2483" i="1"/>
  <c r="P2483" i="1" s="1"/>
  <c r="O2482" i="1"/>
  <c r="Q2482" i="1" s="1"/>
  <c r="N2482" i="1"/>
  <c r="P2482" i="1" s="1"/>
  <c r="O2481" i="1"/>
  <c r="Q2481" i="1" s="1"/>
  <c r="N2481" i="1"/>
  <c r="P2481" i="1" s="1"/>
  <c r="O2480" i="1"/>
  <c r="Q2480" i="1" s="1"/>
  <c r="N2480" i="1"/>
  <c r="P2480" i="1" s="1"/>
  <c r="O2479" i="1"/>
  <c r="Q2479" i="1" s="1"/>
  <c r="N2479" i="1"/>
  <c r="P2479" i="1" s="1"/>
  <c r="W2479" i="1" s="1"/>
  <c r="O2478" i="1"/>
  <c r="Q2478" i="1" s="1"/>
  <c r="N2478" i="1"/>
  <c r="P2478" i="1" s="1"/>
  <c r="O2477" i="1"/>
  <c r="Q2477" i="1" s="1"/>
  <c r="N2477" i="1"/>
  <c r="P2477" i="1" s="1"/>
  <c r="O2476" i="1"/>
  <c r="Q2476" i="1" s="1"/>
  <c r="N2476" i="1"/>
  <c r="P2476" i="1" s="1"/>
  <c r="O2475" i="1"/>
  <c r="Q2475" i="1" s="1"/>
  <c r="N2475" i="1"/>
  <c r="P2475" i="1" s="1"/>
  <c r="O2474" i="1"/>
  <c r="Q2474" i="1" s="1"/>
  <c r="N2474" i="1"/>
  <c r="P2474" i="1" s="1"/>
  <c r="O2473" i="1"/>
  <c r="Q2473" i="1" s="1"/>
  <c r="N2473" i="1"/>
  <c r="P2473" i="1" s="1"/>
  <c r="Q2472" i="1"/>
  <c r="O2472" i="1"/>
  <c r="N2472" i="1"/>
  <c r="P2472" i="1" s="1"/>
  <c r="P2471" i="1"/>
  <c r="O2471" i="1"/>
  <c r="Q2471" i="1" s="1"/>
  <c r="N2471" i="1"/>
  <c r="O2470" i="1"/>
  <c r="Q2470" i="1" s="1"/>
  <c r="N2470" i="1"/>
  <c r="P2470" i="1" s="1"/>
  <c r="W2470" i="1" s="1"/>
  <c r="O2469" i="1"/>
  <c r="Q2469" i="1" s="1"/>
  <c r="N2469" i="1"/>
  <c r="P2469" i="1" s="1"/>
  <c r="O2468" i="1"/>
  <c r="Q2468" i="1" s="1"/>
  <c r="N2468" i="1"/>
  <c r="P2468" i="1" s="1"/>
  <c r="O2467" i="1"/>
  <c r="Q2467" i="1" s="1"/>
  <c r="N2467" i="1"/>
  <c r="P2467" i="1" s="1"/>
  <c r="O2466" i="1"/>
  <c r="Q2466" i="1" s="1"/>
  <c r="N2466" i="1"/>
  <c r="P2466" i="1" s="1"/>
  <c r="O2465" i="1"/>
  <c r="Q2465" i="1" s="1"/>
  <c r="N2465" i="1"/>
  <c r="P2465" i="1" s="1"/>
  <c r="O2464" i="1"/>
  <c r="Q2464" i="1" s="1"/>
  <c r="N2464" i="1"/>
  <c r="P2464" i="1" s="1"/>
  <c r="O2463" i="1"/>
  <c r="Q2463" i="1" s="1"/>
  <c r="N2463" i="1"/>
  <c r="P2463" i="1" s="1"/>
  <c r="O2462" i="1"/>
  <c r="Q2462" i="1" s="1"/>
  <c r="N2462" i="1"/>
  <c r="P2462" i="1" s="1"/>
  <c r="O2461" i="1"/>
  <c r="Q2461" i="1" s="1"/>
  <c r="N2461" i="1"/>
  <c r="P2461" i="1" s="1"/>
  <c r="O2460" i="1"/>
  <c r="Q2460" i="1" s="1"/>
  <c r="N2460" i="1"/>
  <c r="P2460" i="1" s="1"/>
  <c r="O2459" i="1"/>
  <c r="Q2459" i="1" s="1"/>
  <c r="N2459" i="1"/>
  <c r="P2459" i="1" s="1"/>
  <c r="O2458" i="1"/>
  <c r="Q2458" i="1" s="1"/>
  <c r="N2458" i="1"/>
  <c r="P2458" i="1" s="1"/>
  <c r="O2457" i="1"/>
  <c r="Q2457" i="1" s="1"/>
  <c r="N2457" i="1"/>
  <c r="P2457" i="1" s="1"/>
  <c r="O2456" i="1"/>
  <c r="Q2456" i="1" s="1"/>
  <c r="N2456" i="1"/>
  <c r="P2456" i="1" s="1"/>
  <c r="O2455" i="1"/>
  <c r="Q2455" i="1" s="1"/>
  <c r="N2455" i="1"/>
  <c r="P2455" i="1" s="1"/>
  <c r="O2454" i="1"/>
  <c r="Q2454" i="1" s="1"/>
  <c r="N2454" i="1"/>
  <c r="P2454" i="1" s="1"/>
  <c r="O2453" i="1"/>
  <c r="Q2453" i="1" s="1"/>
  <c r="N2453" i="1"/>
  <c r="P2453" i="1" s="1"/>
  <c r="O2452" i="1"/>
  <c r="Q2452" i="1" s="1"/>
  <c r="N2452" i="1"/>
  <c r="P2452" i="1" s="1"/>
  <c r="O2451" i="1"/>
  <c r="Q2451" i="1" s="1"/>
  <c r="N2451" i="1"/>
  <c r="P2451" i="1" s="1"/>
  <c r="O2450" i="1"/>
  <c r="Q2450" i="1" s="1"/>
  <c r="N2450" i="1"/>
  <c r="P2450" i="1" s="1"/>
  <c r="O2449" i="1"/>
  <c r="Q2449" i="1" s="1"/>
  <c r="N2449" i="1"/>
  <c r="P2449" i="1" s="1"/>
  <c r="O2448" i="1"/>
  <c r="Q2448" i="1" s="1"/>
  <c r="N2448" i="1"/>
  <c r="P2448" i="1" s="1"/>
  <c r="O2447" i="1"/>
  <c r="Q2447" i="1" s="1"/>
  <c r="N2447" i="1"/>
  <c r="P2447" i="1" s="1"/>
  <c r="O2446" i="1"/>
  <c r="Q2446" i="1" s="1"/>
  <c r="N2446" i="1"/>
  <c r="P2446" i="1" s="1"/>
  <c r="O2445" i="1"/>
  <c r="Q2445" i="1" s="1"/>
  <c r="N2445" i="1"/>
  <c r="P2445" i="1" s="1"/>
  <c r="O2444" i="1"/>
  <c r="Q2444" i="1" s="1"/>
  <c r="N2444" i="1"/>
  <c r="P2444" i="1" s="1"/>
  <c r="O2443" i="1"/>
  <c r="Q2443" i="1" s="1"/>
  <c r="N2443" i="1"/>
  <c r="P2443" i="1" s="1"/>
  <c r="O2442" i="1"/>
  <c r="Q2442" i="1" s="1"/>
  <c r="N2442" i="1"/>
  <c r="P2442" i="1" s="1"/>
  <c r="O2441" i="1"/>
  <c r="Q2441" i="1" s="1"/>
  <c r="N2441" i="1"/>
  <c r="P2441" i="1" s="1"/>
  <c r="O2440" i="1"/>
  <c r="Q2440" i="1" s="1"/>
  <c r="N2440" i="1"/>
  <c r="P2440" i="1" s="1"/>
  <c r="O2439" i="1"/>
  <c r="Q2439" i="1" s="1"/>
  <c r="N2439" i="1"/>
  <c r="P2439" i="1" s="1"/>
  <c r="O2438" i="1"/>
  <c r="Q2438" i="1" s="1"/>
  <c r="N2438" i="1"/>
  <c r="P2438" i="1" s="1"/>
  <c r="O2437" i="1"/>
  <c r="Q2437" i="1" s="1"/>
  <c r="N2437" i="1"/>
  <c r="P2437" i="1" s="1"/>
  <c r="O2436" i="1"/>
  <c r="Q2436" i="1" s="1"/>
  <c r="N2436" i="1"/>
  <c r="P2436" i="1" s="1"/>
  <c r="O2435" i="1"/>
  <c r="Q2435" i="1" s="1"/>
  <c r="N2435" i="1"/>
  <c r="P2435" i="1" s="1"/>
  <c r="O2434" i="1"/>
  <c r="Q2434" i="1" s="1"/>
  <c r="N2434" i="1"/>
  <c r="P2434" i="1" s="1"/>
  <c r="O2433" i="1"/>
  <c r="Q2433" i="1" s="1"/>
  <c r="N2433" i="1"/>
  <c r="P2433" i="1" s="1"/>
  <c r="O2432" i="1"/>
  <c r="Q2432" i="1" s="1"/>
  <c r="N2432" i="1"/>
  <c r="P2432" i="1" s="1"/>
  <c r="O2431" i="1"/>
  <c r="Q2431" i="1" s="1"/>
  <c r="N2431" i="1"/>
  <c r="P2431" i="1" s="1"/>
  <c r="O2430" i="1"/>
  <c r="Q2430" i="1" s="1"/>
  <c r="N2430" i="1"/>
  <c r="P2430" i="1" s="1"/>
  <c r="O2429" i="1"/>
  <c r="Q2429" i="1" s="1"/>
  <c r="N2429" i="1"/>
  <c r="P2429" i="1" s="1"/>
  <c r="O2428" i="1"/>
  <c r="Q2428" i="1" s="1"/>
  <c r="N2428" i="1"/>
  <c r="P2428" i="1" s="1"/>
  <c r="O2427" i="1"/>
  <c r="Q2427" i="1" s="1"/>
  <c r="N2427" i="1"/>
  <c r="P2427" i="1" s="1"/>
  <c r="O2426" i="1"/>
  <c r="Q2426" i="1" s="1"/>
  <c r="N2426" i="1"/>
  <c r="P2426" i="1" s="1"/>
  <c r="O2425" i="1"/>
  <c r="Q2425" i="1" s="1"/>
  <c r="N2425" i="1"/>
  <c r="P2425" i="1" s="1"/>
  <c r="O2424" i="1"/>
  <c r="Q2424" i="1" s="1"/>
  <c r="N2424" i="1"/>
  <c r="P2424" i="1" s="1"/>
  <c r="O2423" i="1"/>
  <c r="Q2423" i="1" s="1"/>
  <c r="N2423" i="1"/>
  <c r="P2423" i="1" s="1"/>
  <c r="O2422" i="1"/>
  <c r="Q2422" i="1" s="1"/>
  <c r="N2422" i="1"/>
  <c r="P2422" i="1" s="1"/>
  <c r="O2421" i="1"/>
  <c r="Q2421" i="1" s="1"/>
  <c r="N2421" i="1"/>
  <c r="P2421" i="1" s="1"/>
  <c r="O2420" i="1"/>
  <c r="Q2420" i="1" s="1"/>
  <c r="N2420" i="1"/>
  <c r="P2420" i="1" s="1"/>
  <c r="O2419" i="1"/>
  <c r="Q2419" i="1" s="1"/>
  <c r="N2419" i="1"/>
  <c r="P2419" i="1" s="1"/>
  <c r="O2418" i="1"/>
  <c r="Q2418" i="1" s="1"/>
  <c r="N2418" i="1"/>
  <c r="P2418" i="1" s="1"/>
  <c r="O2417" i="1"/>
  <c r="Q2417" i="1" s="1"/>
  <c r="N2417" i="1"/>
  <c r="P2417" i="1" s="1"/>
  <c r="O2416" i="1"/>
  <c r="Q2416" i="1" s="1"/>
  <c r="N2416" i="1"/>
  <c r="P2416" i="1" s="1"/>
  <c r="O2415" i="1"/>
  <c r="Q2415" i="1" s="1"/>
  <c r="N2415" i="1"/>
  <c r="P2415" i="1" s="1"/>
  <c r="O2414" i="1"/>
  <c r="Q2414" i="1" s="1"/>
  <c r="N2414" i="1"/>
  <c r="P2414" i="1" s="1"/>
  <c r="O2413" i="1"/>
  <c r="Q2413" i="1" s="1"/>
  <c r="N2413" i="1"/>
  <c r="P2413" i="1" s="1"/>
  <c r="O2412" i="1"/>
  <c r="Q2412" i="1" s="1"/>
  <c r="N2412" i="1"/>
  <c r="P2412" i="1" s="1"/>
  <c r="O2411" i="1"/>
  <c r="Q2411" i="1" s="1"/>
  <c r="N2411" i="1"/>
  <c r="P2411" i="1" s="1"/>
  <c r="O2410" i="1"/>
  <c r="Q2410" i="1" s="1"/>
  <c r="N2410" i="1"/>
  <c r="P2410" i="1" s="1"/>
  <c r="O2409" i="1"/>
  <c r="Q2409" i="1" s="1"/>
  <c r="N2409" i="1"/>
  <c r="P2409" i="1" s="1"/>
  <c r="O2408" i="1"/>
  <c r="Q2408" i="1" s="1"/>
  <c r="N2408" i="1"/>
  <c r="P2408" i="1" s="1"/>
  <c r="O2407" i="1"/>
  <c r="Q2407" i="1" s="1"/>
  <c r="N2407" i="1"/>
  <c r="P2407" i="1" s="1"/>
  <c r="O2406" i="1"/>
  <c r="Q2406" i="1" s="1"/>
  <c r="N2406" i="1"/>
  <c r="P2406" i="1" s="1"/>
  <c r="O2405" i="1"/>
  <c r="Q2405" i="1" s="1"/>
  <c r="N2405" i="1"/>
  <c r="P2405" i="1" s="1"/>
  <c r="O2404" i="1"/>
  <c r="Q2404" i="1" s="1"/>
  <c r="N2404" i="1"/>
  <c r="P2404" i="1" s="1"/>
  <c r="O2403" i="1"/>
  <c r="Q2403" i="1" s="1"/>
  <c r="N2403" i="1"/>
  <c r="P2403" i="1" s="1"/>
  <c r="O2402" i="1"/>
  <c r="Q2402" i="1" s="1"/>
  <c r="N2402" i="1"/>
  <c r="P2402" i="1" s="1"/>
  <c r="O2401" i="1"/>
  <c r="Q2401" i="1" s="1"/>
  <c r="N2401" i="1"/>
  <c r="P2401" i="1" s="1"/>
  <c r="O2400" i="1"/>
  <c r="Q2400" i="1" s="1"/>
  <c r="N2400" i="1"/>
  <c r="P2400" i="1" s="1"/>
  <c r="O2399" i="1"/>
  <c r="Q2399" i="1" s="1"/>
  <c r="N2399" i="1"/>
  <c r="P2399" i="1" s="1"/>
  <c r="O2398" i="1"/>
  <c r="Q2398" i="1" s="1"/>
  <c r="N2398" i="1"/>
  <c r="P2398" i="1" s="1"/>
  <c r="O2397" i="1"/>
  <c r="Q2397" i="1" s="1"/>
  <c r="N2397" i="1"/>
  <c r="P2397" i="1" s="1"/>
  <c r="O2396" i="1"/>
  <c r="Q2396" i="1" s="1"/>
  <c r="N2396" i="1"/>
  <c r="P2396" i="1" s="1"/>
  <c r="O2395" i="1"/>
  <c r="Q2395" i="1" s="1"/>
  <c r="N2395" i="1"/>
  <c r="P2395" i="1" s="1"/>
  <c r="O2394" i="1"/>
  <c r="Q2394" i="1" s="1"/>
  <c r="N2394" i="1"/>
  <c r="P2394" i="1" s="1"/>
  <c r="O2393" i="1"/>
  <c r="Q2393" i="1" s="1"/>
  <c r="N2393" i="1"/>
  <c r="P2393" i="1" s="1"/>
  <c r="O2392" i="1"/>
  <c r="Q2392" i="1" s="1"/>
  <c r="N2392" i="1"/>
  <c r="P2392" i="1" s="1"/>
  <c r="O2391" i="1"/>
  <c r="Q2391" i="1" s="1"/>
  <c r="N2391" i="1"/>
  <c r="P2391" i="1" s="1"/>
  <c r="O2390" i="1"/>
  <c r="Q2390" i="1" s="1"/>
  <c r="N2390" i="1"/>
  <c r="P2390" i="1" s="1"/>
  <c r="O2389" i="1"/>
  <c r="Q2389" i="1" s="1"/>
  <c r="N2389" i="1"/>
  <c r="P2389" i="1" s="1"/>
  <c r="O2388" i="1"/>
  <c r="Q2388" i="1" s="1"/>
  <c r="N2388" i="1"/>
  <c r="P2388" i="1" s="1"/>
  <c r="O2387" i="1"/>
  <c r="Q2387" i="1" s="1"/>
  <c r="N2387" i="1"/>
  <c r="P2387" i="1" s="1"/>
  <c r="O2386" i="1"/>
  <c r="Q2386" i="1" s="1"/>
  <c r="N2386" i="1"/>
  <c r="P2386" i="1" s="1"/>
  <c r="O2385" i="1"/>
  <c r="Q2385" i="1" s="1"/>
  <c r="N2385" i="1"/>
  <c r="P2385" i="1" s="1"/>
  <c r="O2384" i="1"/>
  <c r="Q2384" i="1" s="1"/>
  <c r="N2384" i="1"/>
  <c r="P2384" i="1" s="1"/>
  <c r="O2383" i="1"/>
  <c r="Q2383" i="1" s="1"/>
  <c r="N2383" i="1"/>
  <c r="P2383" i="1" s="1"/>
  <c r="O2382" i="1"/>
  <c r="Q2382" i="1" s="1"/>
  <c r="N2382" i="1"/>
  <c r="P2382" i="1" s="1"/>
  <c r="O2381" i="1"/>
  <c r="Q2381" i="1" s="1"/>
  <c r="N2381" i="1"/>
  <c r="P2381" i="1" s="1"/>
  <c r="O2380" i="1"/>
  <c r="Q2380" i="1" s="1"/>
  <c r="N2380" i="1"/>
  <c r="P2380" i="1" s="1"/>
  <c r="O2379" i="1"/>
  <c r="Q2379" i="1" s="1"/>
  <c r="N2379" i="1"/>
  <c r="P2379" i="1" s="1"/>
  <c r="O2378" i="1"/>
  <c r="Q2378" i="1" s="1"/>
  <c r="N2378" i="1"/>
  <c r="P2378" i="1" s="1"/>
  <c r="O2377" i="1"/>
  <c r="Q2377" i="1" s="1"/>
  <c r="N2377" i="1"/>
  <c r="P2377" i="1" s="1"/>
  <c r="O2376" i="1"/>
  <c r="Q2376" i="1" s="1"/>
  <c r="N2376" i="1"/>
  <c r="P2376" i="1" s="1"/>
  <c r="O2375" i="1"/>
  <c r="Q2375" i="1" s="1"/>
  <c r="N2375" i="1"/>
  <c r="P2375" i="1" s="1"/>
  <c r="O2374" i="1"/>
  <c r="Q2374" i="1" s="1"/>
  <c r="N2374" i="1"/>
  <c r="P2374" i="1" s="1"/>
  <c r="O2373" i="1"/>
  <c r="Q2373" i="1" s="1"/>
  <c r="N2373" i="1"/>
  <c r="P2373" i="1" s="1"/>
  <c r="O2372" i="1"/>
  <c r="Q2372" i="1" s="1"/>
  <c r="N2372" i="1"/>
  <c r="P2372" i="1" s="1"/>
  <c r="O2371" i="1"/>
  <c r="Q2371" i="1" s="1"/>
  <c r="N2371" i="1"/>
  <c r="P2371" i="1" s="1"/>
  <c r="O2370" i="1"/>
  <c r="Q2370" i="1" s="1"/>
  <c r="N2370" i="1"/>
  <c r="P2370" i="1" s="1"/>
  <c r="O2369" i="1"/>
  <c r="Q2369" i="1" s="1"/>
  <c r="N2369" i="1"/>
  <c r="P2369" i="1" s="1"/>
  <c r="O2368" i="1"/>
  <c r="Q2368" i="1" s="1"/>
  <c r="N2368" i="1"/>
  <c r="P2368" i="1" s="1"/>
  <c r="O2367" i="1"/>
  <c r="Q2367" i="1" s="1"/>
  <c r="N2367" i="1"/>
  <c r="P2367" i="1" s="1"/>
  <c r="O2366" i="1"/>
  <c r="Q2366" i="1" s="1"/>
  <c r="N2366" i="1"/>
  <c r="P2366" i="1" s="1"/>
  <c r="O2365" i="1"/>
  <c r="Q2365" i="1" s="1"/>
  <c r="N2365" i="1"/>
  <c r="P2365" i="1" s="1"/>
  <c r="O2364" i="1"/>
  <c r="Q2364" i="1" s="1"/>
  <c r="N2364" i="1"/>
  <c r="P2364" i="1" s="1"/>
  <c r="O2363" i="1"/>
  <c r="Q2363" i="1" s="1"/>
  <c r="N2363" i="1"/>
  <c r="P2363" i="1" s="1"/>
  <c r="O2362" i="1"/>
  <c r="Q2362" i="1" s="1"/>
  <c r="N2362" i="1"/>
  <c r="P2362" i="1" s="1"/>
  <c r="O2361" i="1"/>
  <c r="Q2361" i="1" s="1"/>
  <c r="N2361" i="1"/>
  <c r="P2361" i="1" s="1"/>
  <c r="O2360" i="1"/>
  <c r="Q2360" i="1" s="1"/>
  <c r="N2360" i="1"/>
  <c r="P2360" i="1" s="1"/>
  <c r="O2359" i="1"/>
  <c r="Q2359" i="1" s="1"/>
  <c r="N2359" i="1"/>
  <c r="P2359" i="1" s="1"/>
  <c r="O2358" i="1"/>
  <c r="Q2358" i="1" s="1"/>
  <c r="N2358" i="1"/>
  <c r="P2358" i="1" s="1"/>
  <c r="O2357" i="1"/>
  <c r="Q2357" i="1" s="1"/>
  <c r="N2357" i="1"/>
  <c r="P2357" i="1" s="1"/>
  <c r="O2356" i="1"/>
  <c r="Q2356" i="1" s="1"/>
  <c r="N2356" i="1"/>
  <c r="P2356" i="1" s="1"/>
  <c r="O2355" i="1"/>
  <c r="Q2355" i="1" s="1"/>
  <c r="N2355" i="1"/>
  <c r="P2355" i="1" s="1"/>
  <c r="O2354" i="1"/>
  <c r="Q2354" i="1" s="1"/>
  <c r="N2354" i="1"/>
  <c r="P2354" i="1" s="1"/>
  <c r="O2353" i="1"/>
  <c r="Q2353" i="1" s="1"/>
  <c r="N2353" i="1"/>
  <c r="P2353" i="1" s="1"/>
  <c r="O2352" i="1"/>
  <c r="Q2352" i="1" s="1"/>
  <c r="N2352" i="1"/>
  <c r="P2352" i="1" s="1"/>
  <c r="O2351" i="1"/>
  <c r="Q2351" i="1" s="1"/>
  <c r="N2351" i="1"/>
  <c r="P2351" i="1" s="1"/>
  <c r="O2350" i="1"/>
  <c r="Q2350" i="1" s="1"/>
  <c r="N2350" i="1"/>
  <c r="P2350" i="1" s="1"/>
  <c r="O2349" i="1"/>
  <c r="Q2349" i="1" s="1"/>
  <c r="N2349" i="1"/>
  <c r="P2349" i="1" s="1"/>
  <c r="O2348" i="1"/>
  <c r="Q2348" i="1" s="1"/>
  <c r="N2348" i="1"/>
  <c r="P2348" i="1" s="1"/>
  <c r="O2347" i="1"/>
  <c r="Q2347" i="1" s="1"/>
  <c r="N2347" i="1"/>
  <c r="P2347" i="1" s="1"/>
  <c r="O2346" i="1"/>
  <c r="Q2346" i="1" s="1"/>
  <c r="N2346" i="1"/>
  <c r="P2346" i="1" s="1"/>
  <c r="O2345" i="1"/>
  <c r="Q2345" i="1" s="1"/>
  <c r="N2345" i="1"/>
  <c r="P2345" i="1" s="1"/>
  <c r="O2344" i="1"/>
  <c r="Q2344" i="1" s="1"/>
  <c r="N2344" i="1"/>
  <c r="P2344" i="1" s="1"/>
  <c r="O2343" i="1"/>
  <c r="Q2343" i="1" s="1"/>
  <c r="N2343" i="1"/>
  <c r="P2343" i="1" s="1"/>
  <c r="O2342" i="1"/>
  <c r="Q2342" i="1" s="1"/>
  <c r="N2342" i="1"/>
  <c r="P2342" i="1" s="1"/>
  <c r="O2341" i="1"/>
  <c r="Q2341" i="1" s="1"/>
  <c r="N2341" i="1"/>
  <c r="P2341" i="1" s="1"/>
  <c r="O2340" i="1"/>
  <c r="Q2340" i="1" s="1"/>
  <c r="N2340" i="1"/>
  <c r="P2340" i="1" s="1"/>
  <c r="O2339" i="1"/>
  <c r="Q2339" i="1" s="1"/>
  <c r="N2339" i="1"/>
  <c r="P2339" i="1" s="1"/>
  <c r="O2338" i="1"/>
  <c r="Q2338" i="1" s="1"/>
  <c r="N2338" i="1"/>
  <c r="P2338" i="1" s="1"/>
  <c r="O2337" i="1"/>
  <c r="Q2337" i="1" s="1"/>
  <c r="N2337" i="1"/>
  <c r="P2337" i="1" s="1"/>
  <c r="O2336" i="1"/>
  <c r="Q2336" i="1" s="1"/>
  <c r="N2336" i="1"/>
  <c r="P2336" i="1" s="1"/>
  <c r="O2335" i="1"/>
  <c r="Q2335" i="1" s="1"/>
  <c r="N2335" i="1"/>
  <c r="P2335" i="1" s="1"/>
  <c r="O2334" i="1"/>
  <c r="Q2334" i="1" s="1"/>
  <c r="N2334" i="1"/>
  <c r="P2334" i="1" s="1"/>
  <c r="O2333" i="1"/>
  <c r="Q2333" i="1" s="1"/>
  <c r="N2333" i="1"/>
  <c r="P2333" i="1" s="1"/>
  <c r="O2332" i="1"/>
  <c r="Q2332" i="1" s="1"/>
  <c r="N2332" i="1"/>
  <c r="P2332" i="1" s="1"/>
  <c r="O2331" i="1"/>
  <c r="Q2331" i="1" s="1"/>
  <c r="N2331" i="1"/>
  <c r="P2331" i="1" s="1"/>
  <c r="O2330" i="1"/>
  <c r="Q2330" i="1" s="1"/>
  <c r="N2330" i="1"/>
  <c r="P2330" i="1" s="1"/>
  <c r="O2329" i="1"/>
  <c r="Q2329" i="1" s="1"/>
  <c r="N2329" i="1"/>
  <c r="P2329" i="1" s="1"/>
  <c r="O2328" i="1"/>
  <c r="Q2328" i="1" s="1"/>
  <c r="N2328" i="1"/>
  <c r="P2328" i="1" s="1"/>
  <c r="O2327" i="1"/>
  <c r="Q2327" i="1" s="1"/>
  <c r="N2327" i="1"/>
  <c r="P2327" i="1" s="1"/>
  <c r="O2326" i="1"/>
  <c r="Q2326" i="1" s="1"/>
  <c r="N2326" i="1"/>
  <c r="P2326" i="1" s="1"/>
  <c r="O2325" i="1"/>
  <c r="Q2325" i="1" s="1"/>
  <c r="N2325" i="1"/>
  <c r="P2325" i="1" s="1"/>
  <c r="O2324" i="1"/>
  <c r="Q2324" i="1" s="1"/>
  <c r="N2324" i="1"/>
  <c r="P2324" i="1" s="1"/>
  <c r="O2323" i="1"/>
  <c r="Q2323" i="1" s="1"/>
  <c r="N2323" i="1"/>
  <c r="P2323" i="1" s="1"/>
  <c r="O2322" i="1"/>
  <c r="Q2322" i="1" s="1"/>
  <c r="N2322" i="1"/>
  <c r="P2322" i="1" s="1"/>
  <c r="O2321" i="1"/>
  <c r="Q2321" i="1" s="1"/>
  <c r="N2321" i="1"/>
  <c r="P2321" i="1" s="1"/>
  <c r="O2320" i="1"/>
  <c r="Q2320" i="1" s="1"/>
  <c r="N2320" i="1"/>
  <c r="P2320" i="1" s="1"/>
  <c r="O2319" i="1"/>
  <c r="Q2319" i="1" s="1"/>
  <c r="N2319" i="1"/>
  <c r="P2319" i="1" s="1"/>
  <c r="O2318" i="1"/>
  <c r="Q2318" i="1" s="1"/>
  <c r="N2318" i="1"/>
  <c r="P2318" i="1" s="1"/>
  <c r="O2317" i="1"/>
  <c r="Q2317" i="1" s="1"/>
  <c r="N2317" i="1"/>
  <c r="P2317" i="1" s="1"/>
  <c r="O2316" i="1"/>
  <c r="Q2316" i="1" s="1"/>
  <c r="N2316" i="1"/>
  <c r="P2316" i="1" s="1"/>
  <c r="O2315" i="1"/>
  <c r="Q2315" i="1" s="1"/>
  <c r="N2315" i="1"/>
  <c r="P2315" i="1" s="1"/>
  <c r="O2314" i="1"/>
  <c r="Q2314" i="1" s="1"/>
  <c r="N2314" i="1"/>
  <c r="P2314" i="1" s="1"/>
  <c r="O2313" i="1"/>
  <c r="Q2313" i="1" s="1"/>
  <c r="N2313" i="1"/>
  <c r="P2313" i="1" s="1"/>
  <c r="O2312" i="1"/>
  <c r="Q2312" i="1" s="1"/>
  <c r="N2312" i="1"/>
  <c r="P2312" i="1" s="1"/>
  <c r="O2311" i="1"/>
  <c r="Q2311" i="1" s="1"/>
  <c r="N2311" i="1"/>
  <c r="P2311" i="1" s="1"/>
  <c r="O2310" i="1"/>
  <c r="Q2310" i="1" s="1"/>
  <c r="N2310" i="1"/>
  <c r="P2310" i="1" s="1"/>
  <c r="O2309" i="1"/>
  <c r="Q2309" i="1" s="1"/>
  <c r="N2309" i="1"/>
  <c r="P2309" i="1" s="1"/>
  <c r="O2308" i="1"/>
  <c r="Q2308" i="1" s="1"/>
  <c r="N2308" i="1"/>
  <c r="P2308" i="1" s="1"/>
  <c r="O2307" i="1"/>
  <c r="Q2307" i="1" s="1"/>
  <c r="N2307" i="1"/>
  <c r="P2307" i="1" s="1"/>
  <c r="O2306" i="1"/>
  <c r="Q2306" i="1" s="1"/>
  <c r="N2306" i="1"/>
  <c r="P2306" i="1" s="1"/>
  <c r="O2305" i="1"/>
  <c r="Q2305" i="1" s="1"/>
  <c r="N2305" i="1"/>
  <c r="P2305" i="1" s="1"/>
  <c r="O2304" i="1"/>
  <c r="Q2304" i="1" s="1"/>
  <c r="N2304" i="1"/>
  <c r="P2304" i="1" s="1"/>
  <c r="O2303" i="1"/>
  <c r="Q2303" i="1" s="1"/>
  <c r="N2303" i="1"/>
  <c r="P2303" i="1" s="1"/>
  <c r="O2302" i="1"/>
  <c r="Q2302" i="1" s="1"/>
  <c r="N2302" i="1"/>
  <c r="P2302" i="1" s="1"/>
  <c r="O2301" i="1"/>
  <c r="Q2301" i="1" s="1"/>
  <c r="N2301" i="1"/>
  <c r="P2301" i="1" s="1"/>
  <c r="O2300" i="1"/>
  <c r="Q2300" i="1" s="1"/>
  <c r="N2300" i="1"/>
  <c r="P2300" i="1" s="1"/>
  <c r="O2299" i="1"/>
  <c r="Q2299" i="1" s="1"/>
  <c r="N2299" i="1"/>
  <c r="P2299" i="1" s="1"/>
  <c r="O2298" i="1"/>
  <c r="Q2298" i="1" s="1"/>
  <c r="N2298" i="1"/>
  <c r="P2298" i="1" s="1"/>
  <c r="O2297" i="1"/>
  <c r="Q2297" i="1" s="1"/>
  <c r="N2297" i="1"/>
  <c r="P2297" i="1" s="1"/>
  <c r="O2296" i="1"/>
  <c r="Q2296" i="1" s="1"/>
  <c r="N2296" i="1"/>
  <c r="P2296" i="1" s="1"/>
  <c r="O2295" i="1"/>
  <c r="Q2295" i="1" s="1"/>
  <c r="N2295" i="1"/>
  <c r="P2295" i="1" s="1"/>
  <c r="O2294" i="1"/>
  <c r="Q2294" i="1" s="1"/>
  <c r="N2294" i="1"/>
  <c r="P2294" i="1" s="1"/>
  <c r="O2293" i="1"/>
  <c r="Q2293" i="1" s="1"/>
  <c r="N2293" i="1"/>
  <c r="P2293" i="1" s="1"/>
  <c r="O2292" i="1"/>
  <c r="Q2292" i="1" s="1"/>
  <c r="N2292" i="1"/>
  <c r="P2292" i="1" s="1"/>
  <c r="O2291" i="1"/>
  <c r="Q2291" i="1" s="1"/>
  <c r="N2291" i="1"/>
  <c r="P2291" i="1" s="1"/>
  <c r="O2290" i="1"/>
  <c r="Q2290" i="1" s="1"/>
  <c r="N2290" i="1"/>
  <c r="P2290" i="1" s="1"/>
  <c r="O2289" i="1"/>
  <c r="Q2289" i="1" s="1"/>
  <c r="N2289" i="1"/>
  <c r="P2289" i="1" s="1"/>
  <c r="O2288" i="1"/>
  <c r="Q2288" i="1" s="1"/>
  <c r="N2288" i="1"/>
  <c r="P2288" i="1" s="1"/>
  <c r="O2287" i="1"/>
  <c r="Q2287" i="1" s="1"/>
  <c r="N2287" i="1"/>
  <c r="P2287" i="1" s="1"/>
  <c r="O2286" i="1"/>
  <c r="Q2286" i="1" s="1"/>
  <c r="N2286" i="1"/>
  <c r="P2286" i="1" s="1"/>
  <c r="O2285" i="1"/>
  <c r="Q2285" i="1" s="1"/>
  <c r="N2285" i="1"/>
  <c r="P2285" i="1" s="1"/>
  <c r="O2284" i="1"/>
  <c r="Q2284" i="1" s="1"/>
  <c r="N2284" i="1"/>
  <c r="P2284" i="1" s="1"/>
  <c r="O2283" i="1"/>
  <c r="Q2283" i="1" s="1"/>
  <c r="N2283" i="1"/>
  <c r="P2283" i="1" s="1"/>
  <c r="O2282" i="1"/>
  <c r="Q2282" i="1" s="1"/>
  <c r="N2282" i="1"/>
  <c r="P2282" i="1" s="1"/>
  <c r="O2281" i="1"/>
  <c r="Q2281" i="1" s="1"/>
  <c r="N2281" i="1"/>
  <c r="P2281" i="1" s="1"/>
  <c r="O2280" i="1"/>
  <c r="Q2280" i="1" s="1"/>
  <c r="N2280" i="1"/>
  <c r="P2280" i="1" s="1"/>
  <c r="O2279" i="1"/>
  <c r="Q2279" i="1" s="1"/>
  <c r="N2279" i="1"/>
  <c r="P2279" i="1" s="1"/>
  <c r="O2278" i="1"/>
  <c r="Q2278" i="1" s="1"/>
  <c r="N2278" i="1"/>
  <c r="P2278" i="1" s="1"/>
  <c r="O2277" i="1"/>
  <c r="Q2277" i="1" s="1"/>
  <c r="N2277" i="1"/>
  <c r="P2277" i="1" s="1"/>
  <c r="O2276" i="1"/>
  <c r="Q2276" i="1" s="1"/>
  <c r="N2276" i="1"/>
  <c r="P2276" i="1" s="1"/>
  <c r="O2275" i="1"/>
  <c r="Q2275" i="1" s="1"/>
  <c r="N2275" i="1"/>
  <c r="P2275" i="1" s="1"/>
  <c r="O2274" i="1"/>
  <c r="Q2274" i="1" s="1"/>
  <c r="N2274" i="1"/>
  <c r="P2274" i="1" s="1"/>
  <c r="O2273" i="1"/>
  <c r="Q2273" i="1" s="1"/>
  <c r="N2273" i="1"/>
  <c r="P2273" i="1" s="1"/>
  <c r="O2272" i="1"/>
  <c r="Q2272" i="1" s="1"/>
  <c r="N2272" i="1"/>
  <c r="P2272" i="1" s="1"/>
  <c r="O2271" i="1"/>
  <c r="Q2271" i="1" s="1"/>
  <c r="N2271" i="1"/>
  <c r="P2271" i="1" s="1"/>
  <c r="O2270" i="1"/>
  <c r="Q2270" i="1" s="1"/>
  <c r="N2270" i="1"/>
  <c r="P2270" i="1" s="1"/>
  <c r="O2269" i="1"/>
  <c r="Q2269" i="1" s="1"/>
  <c r="N2269" i="1"/>
  <c r="P2269" i="1" s="1"/>
  <c r="O2268" i="1"/>
  <c r="Q2268" i="1" s="1"/>
  <c r="N2268" i="1"/>
  <c r="P2268" i="1" s="1"/>
  <c r="O2267" i="1"/>
  <c r="Q2267" i="1" s="1"/>
  <c r="N2267" i="1"/>
  <c r="P2267" i="1" s="1"/>
  <c r="O2266" i="1"/>
  <c r="Q2266" i="1" s="1"/>
  <c r="N2266" i="1"/>
  <c r="P2266" i="1" s="1"/>
  <c r="O2265" i="1"/>
  <c r="Q2265" i="1" s="1"/>
  <c r="N2265" i="1"/>
  <c r="P2265" i="1" s="1"/>
  <c r="O2264" i="1"/>
  <c r="Q2264" i="1" s="1"/>
  <c r="N2264" i="1"/>
  <c r="P2264" i="1" s="1"/>
  <c r="O2263" i="1"/>
  <c r="Q2263" i="1" s="1"/>
  <c r="N2263" i="1"/>
  <c r="P2263" i="1" s="1"/>
  <c r="O2262" i="1"/>
  <c r="Q2262" i="1" s="1"/>
  <c r="N2262" i="1"/>
  <c r="P2262" i="1" s="1"/>
  <c r="O2261" i="1"/>
  <c r="Q2261" i="1" s="1"/>
  <c r="N2261" i="1"/>
  <c r="P2261" i="1" s="1"/>
  <c r="O2260" i="1"/>
  <c r="Q2260" i="1" s="1"/>
  <c r="N2260" i="1"/>
  <c r="P2260" i="1" s="1"/>
  <c r="O2259" i="1"/>
  <c r="Q2259" i="1" s="1"/>
  <c r="N2259" i="1"/>
  <c r="P2259" i="1" s="1"/>
  <c r="O2258" i="1"/>
  <c r="Q2258" i="1" s="1"/>
  <c r="N2258" i="1"/>
  <c r="P2258" i="1" s="1"/>
  <c r="O2257" i="1"/>
  <c r="Q2257" i="1" s="1"/>
  <c r="N2257" i="1"/>
  <c r="P2257" i="1" s="1"/>
  <c r="O2256" i="1"/>
  <c r="Q2256" i="1" s="1"/>
  <c r="N2256" i="1"/>
  <c r="P2256" i="1" s="1"/>
  <c r="O2255" i="1"/>
  <c r="Q2255" i="1" s="1"/>
  <c r="N2255" i="1"/>
  <c r="P2255" i="1" s="1"/>
  <c r="O2254" i="1"/>
  <c r="Q2254" i="1" s="1"/>
  <c r="N2254" i="1"/>
  <c r="P2254" i="1" s="1"/>
  <c r="O2253" i="1"/>
  <c r="Q2253" i="1" s="1"/>
  <c r="N2253" i="1"/>
  <c r="P2253" i="1" s="1"/>
  <c r="O2252" i="1"/>
  <c r="Q2252" i="1" s="1"/>
  <c r="N2252" i="1"/>
  <c r="P2252" i="1" s="1"/>
  <c r="O2251" i="1"/>
  <c r="Q2251" i="1" s="1"/>
  <c r="N2251" i="1"/>
  <c r="P2251" i="1" s="1"/>
  <c r="O2250" i="1"/>
  <c r="Q2250" i="1" s="1"/>
  <c r="N2250" i="1"/>
  <c r="P2250" i="1" s="1"/>
  <c r="O2249" i="1"/>
  <c r="Q2249" i="1" s="1"/>
  <c r="N2249" i="1"/>
  <c r="P2249" i="1" s="1"/>
  <c r="O2248" i="1"/>
  <c r="Q2248" i="1" s="1"/>
  <c r="N2248" i="1"/>
  <c r="P2248" i="1" s="1"/>
  <c r="O2247" i="1"/>
  <c r="Q2247" i="1" s="1"/>
  <c r="N2247" i="1"/>
  <c r="P2247" i="1" s="1"/>
  <c r="O2246" i="1"/>
  <c r="Q2246" i="1" s="1"/>
  <c r="N2246" i="1"/>
  <c r="P2246" i="1" s="1"/>
  <c r="O2245" i="1"/>
  <c r="Q2245" i="1" s="1"/>
  <c r="N2245" i="1"/>
  <c r="P2245" i="1" s="1"/>
  <c r="O2244" i="1"/>
  <c r="Q2244" i="1" s="1"/>
  <c r="N2244" i="1"/>
  <c r="P2244" i="1" s="1"/>
  <c r="O2243" i="1"/>
  <c r="Q2243" i="1" s="1"/>
  <c r="N2243" i="1"/>
  <c r="P2243" i="1" s="1"/>
  <c r="O2242" i="1"/>
  <c r="Q2242" i="1" s="1"/>
  <c r="N2242" i="1"/>
  <c r="P2242" i="1" s="1"/>
  <c r="Q2241" i="1"/>
  <c r="O2241" i="1"/>
  <c r="N2241" i="1"/>
  <c r="P2241" i="1" s="1"/>
  <c r="O2240" i="1"/>
  <c r="Q2240" i="1" s="1"/>
  <c r="N2240" i="1"/>
  <c r="P2240" i="1" s="1"/>
  <c r="W2240" i="1" s="1"/>
  <c r="O2239" i="1"/>
  <c r="Q2239" i="1" s="1"/>
  <c r="N2239" i="1"/>
  <c r="P2239" i="1" s="1"/>
  <c r="O2238" i="1"/>
  <c r="Q2238" i="1" s="1"/>
  <c r="N2238" i="1"/>
  <c r="P2238" i="1" s="1"/>
  <c r="O2237" i="1"/>
  <c r="Q2237" i="1" s="1"/>
  <c r="N2237" i="1"/>
  <c r="P2237" i="1" s="1"/>
  <c r="O2236" i="1"/>
  <c r="Q2236" i="1" s="1"/>
  <c r="N2236" i="1"/>
  <c r="P2236" i="1" s="1"/>
  <c r="W2236" i="1" s="1"/>
  <c r="O2235" i="1"/>
  <c r="Q2235" i="1" s="1"/>
  <c r="N2235" i="1"/>
  <c r="P2235" i="1" s="1"/>
  <c r="O2234" i="1"/>
  <c r="Q2234" i="1" s="1"/>
  <c r="N2234" i="1"/>
  <c r="P2234" i="1" s="1"/>
  <c r="O2233" i="1"/>
  <c r="Q2233" i="1" s="1"/>
  <c r="N2233" i="1"/>
  <c r="P2233" i="1" s="1"/>
  <c r="O2232" i="1"/>
  <c r="Q2232" i="1" s="1"/>
  <c r="N2232" i="1"/>
  <c r="P2232" i="1" s="1"/>
  <c r="W2232" i="1" s="1"/>
  <c r="O2231" i="1"/>
  <c r="Q2231" i="1" s="1"/>
  <c r="N2231" i="1"/>
  <c r="P2231" i="1" s="1"/>
  <c r="O2230" i="1"/>
  <c r="Q2230" i="1" s="1"/>
  <c r="N2230" i="1"/>
  <c r="P2230" i="1" s="1"/>
  <c r="O2229" i="1"/>
  <c r="Q2229" i="1" s="1"/>
  <c r="N2229" i="1"/>
  <c r="P2229" i="1" s="1"/>
  <c r="O2228" i="1"/>
  <c r="Q2228" i="1" s="1"/>
  <c r="N2228" i="1"/>
  <c r="P2228" i="1" s="1"/>
  <c r="W2228" i="1" s="1"/>
  <c r="O2227" i="1"/>
  <c r="Q2227" i="1" s="1"/>
  <c r="N2227" i="1"/>
  <c r="P2227" i="1" s="1"/>
  <c r="O2226" i="1"/>
  <c r="Q2226" i="1" s="1"/>
  <c r="N2226" i="1"/>
  <c r="P2226" i="1" s="1"/>
  <c r="O2225" i="1"/>
  <c r="Q2225" i="1" s="1"/>
  <c r="N2225" i="1"/>
  <c r="P2225" i="1" s="1"/>
  <c r="O2224" i="1"/>
  <c r="Q2224" i="1" s="1"/>
  <c r="N2224" i="1"/>
  <c r="P2224" i="1" s="1"/>
  <c r="W2224" i="1" s="1"/>
  <c r="O2223" i="1"/>
  <c r="Q2223" i="1" s="1"/>
  <c r="N2223" i="1"/>
  <c r="P2223" i="1" s="1"/>
  <c r="O2222" i="1"/>
  <c r="Q2222" i="1" s="1"/>
  <c r="N2222" i="1"/>
  <c r="P2222" i="1" s="1"/>
  <c r="O2221" i="1"/>
  <c r="Q2221" i="1" s="1"/>
  <c r="N2221" i="1"/>
  <c r="P2221" i="1" s="1"/>
  <c r="O2220" i="1"/>
  <c r="Q2220" i="1" s="1"/>
  <c r="N2220" i="1"/>
  <c r="P2220" i="1" s="1"/>
  <c r="W2220" i="1" s="1"/>
  <c r="O2219" i="1"/>
  <c r="Q2219" i="1" s="1"/>
  <c r="N2219" i="1"/>
  <c r="P2219" i="1" s="1"/>
  <c r="O2218" i="1"/>
  <c r="Q2218" i="1" s="1"/>
  <c r="N2218" i="1"/>
  <c r="P2218" i="1" s="1"/>
  <c r="O2217" i="1"/>
  <c r="Q2217" i="1" s="1"/>
  <c r="N2217" i="1"/>
  <c r="P2217" i="1" s="1"/>
  <c r="O2216" i="1"/>
  <c r="Q2216" i="1" s="1"/>
  <c r="N2216" i="1"/>
  <c r="P2216" i="1" s="1"/>
  <c r="W2216" i="1" s="1"/>
  <c r="O2215" i="1"/>
  <c r="Q2215" i="1" s="1"/>
  <c r="N2215" i="1"/>
  <c r="P2215" i="1" s="1"/>
  <c r="O2214" i="1"/>
  <c r="Q2214" i="1" s="1"/>
  <c r="N2214" i="1"/>
  <c r="P2214" i="1" s="1"/>
  <c r="O2213" i="1"/>
  <c r="Q2213" i="1" s="1"/>
  <c r="N2213" i="1"/>
  <c r="P2213" i="1" s="1"/>
  <c r="O2212" i="1"/>
  <c r="Q2212" i="1" s="1"/>
  <c r="N2212" i="1"/>
  <c r="P2212" i="1" s="1"/>
  <c r="W2212" i="1" s="1"/>
  <c r="O2211" i="1"/>
  <c r="Q2211" i="1" s="1"/>
  <c r="N2211" i="1"/>
  <c r="P2211" i="1" s="1"/>
  <c r="O2210" i="1"/>
  <c r="Q2210" i="1" s="1"/>
  <c r="N2210" i="1"/>
  <c r="P2210" i="1" s="1"/>
  <c r="O2209" i="1"/>
  <c r="Q2209" i="1" s="1"/>
  <c r="N2209" i="1"/>
  <c r="P2209" i="1" s="1"/>
  <c r="O2208" i="1"/>
  <c r="Q2208" i="1" s="1"/>
  <c r="N2208" i="1"/>
  <c r="P2208" i="1" s="1"/>
  <c r="W2208" i="1" s="1"/>
  <c r="O2207" i="1"/>
  <c r="Q2207" i="1" s="1"/>
  <c r="N2207" i="1"/>
  <c r="P2207" i="1" s="1"/>
  <c r="O2206" i="1"/>
  <c r="Q2206" i="1" s="1"/>
  <c r="N2206" i="1"/>
  <c r="P2206" i="1" s="1"/>
  <c r="O2205" i="1"/>
  <c r="Q2205" i="1" s="1"/>
  <c r="N2205" i="1"/>
  <c r="P2205" i="1" s="1"/>
  <c r="O2204" i="1"/>
  <c r="Q2204" i="1" s="1"/>
  <c r="N2204" i="1"/>
  <c r="P2204" i="1" s="1"/>
  <c r="W2204" i="1" s="1"/>
  <c r="O2203" i="1"/>
  <c r="Q2203" i="1" s="1"/>
  <c r="N2203" i="1"/>
  <c r="P2203" i="1" s="1"/>
  <c r="O2202" i="1"/>
  <c r="Q2202" i="1" s="1"/>
  <c r="N2202" i="1"/>
  <c r="P2202" i="1" s="1"/>
  <c r="O2201" i="1"/>
  <c r="Q2201" i="1" s="1"/>
  <c r="N2201" i="1"/>
  <c r="P2201" i="1" s="1"/>
  <c r="O2200" i="1"/>
  <c r="Q2200" i="1" s="1"/>
  <c r="N2200" i="1"/>
  <c r="P2200" i="1" s="1"/>
  <c r="W2200" i="1" s="1"/>
  <c r="O2199" i="1"/>
  <c r="Q2199" i="1" s="1"/>
  <c r="N2199" i="1"/>
  <c r="P2199" i="1" s="1"/>
  <c r="O2198" i="1"/>
  <c r="Q2198" i="1" s="1"/>
  <c r="N2198" i="1"/>
  <c r="P2198" i="1" s="1"/>
  <c r="O2197" i="1"/>
  <c r="Q2197" i="1" s="1"/>
  <c r="N2197" i="1"/>
  <c r="P2197" i="1" s="1"/>
  <c r="O2196" i="1"/>
  <c r="Q2196" i="1" s="1"/>
  <c r="N2196" i="1"/>
  <c r="P2196" i="1" s="1"/>
  <c r="W2196" i="1" s="1"/>
  <c r="O2195" i="1"/>
  <c r="Q2195" i="1" s="1"/>
  <c r="N2195" i="1"/>
  <c r="P2195" i="1" s="1"/>
  <c r="O2194" i="1"/>
  <c r="Q2194" i="1" s="1"/>
  <c r="N2194" i="1"/>
  <c r="P2194" i="1" s="1"/>
  <c r="O2193" i="1"/>
  <c r="Q2193" i="1" s="1"/>
  <c r="N2193" i="1"/>
  <c r="P2193" i="1" s="1"/>
  <c r="O2192" i="1"/>
  <c r="Q2192" i="1" s="1"/>
  <c r="N2192" i="1"/>
  <c r="P2192" i="1" s="1"/>
  <c r="W2192" i="1" s="1"/>
  <c r="O2191" i="1"/>
  <c r="Q2191" i="1" s="1"/>
  <c r="N2191" i="1"/>
  <c r="P2191" i="1" s="1"/>
  <c r="O2190" i="1"/>
  <c r="Q2190" i="1" s="1"/>
  <c r="N2190" i="1"/>
  <c r="P2190" i="1" s="1"/>
  <c r="O2189" i="1"/>
  <c r="Q2189" i="1" s="1"/>
  <c r="N2189" i="1"/>
  <c r="P2189" i="1" s="1"/>
  <c r="O2188" i="1"/>
  <c r="Q2188" i="1" s="1"/>
  <c r="N2188" i="1"/>
  <c r="P2188" i="1" s="1"/>
  <c r="W2188" i="1" s="1"/>
  <c r="O2187" i="1"/>
  <c r="Q2187" i="1" s="1"/>
  <c r="N2187" i="1"/>
  <c r="P2187" i="1" s="1"/>
  <c r="O2186" i="1"/>
  <c r="Q2186" i="1" s="1"/>
  <c r="N2186" i="1"/>
  <c r="P2186" i="1" s="1"/>
  <c r="O2185" i="1"/>
  <c r="Q2185" i="1" s="1"/>
  <c r="N2185" i="1"/>
  <c r="P2185" i="1" s="1"/>
  <c r="O2184" i="1"/>
  <c r="Q2184" i="1" s="1"/>
  <c r="N2184" i="1"/>
  <c r="P2184" i="1" s="1"/>
  <c r="W2184" i="1" s="1"/>
  <c r="O2183" i="1"/>
  <c r="Q2183" i="1" s="1"/>
  <c r="N2183" i="1"/>
  <c r="P2183" i="1" s="1"/>
  <c r="O2182" i="1"/>
  <c r="Q2182" i="1" s="1"/>
  <c r="N2182" i="1"/>
  <c r="P2182" i="1" s="1"/>
  <c r="O2181" i="1"/>
  <c r="Q2181" i="1" s="1"/>
  <c r="N2181" i="1"/>
  <c r="P2181" i="1" s="1"/>
  <c r="O2180" i="1"/>
  <c r="Q2180" i="1" s="1"/>
  <c r="N2180" i="1"/>
  <c r="P2180" i="1" s="1"/>
  <c r="W2180" i="1" s="1"/>
  <c r="O2179" i="1"/>
  <c r="Q2179" i="1" s="1"/>
  <c r="N2179" i="1"/>
  <c r="P2179" i="1" s="1"/>
  <c r="O2178" i="1"/>
  <c r="Q2178" i="1" s="1"/>
  <c r="N2178" i="1"/>
  <c r="P2178" i="1" s="1"/>
  <c r="O2177" i="1"/>
  <c r="Q2177" i="1" s="1"/>
  <c r="N2177" i="1"/>
  <c r="P2177" i="1" s="1"/>
  <c r="O2176" i="1"/>
  <c r="Q2176" i="1" s="1"/>
  <c r="N2176" i="1"/>
  <c r="P2176" i="1" s="1"/>
  <c r="W2176" i="1" s="1"/>
  <c r="O2175" i="1"/>
  <c r="Q2175" i="1" s="1"/>
  <c r="N2175" i="1"/>
  <c r="P2175" i="1" s="1"/>
  <c r="O2174" i="1"/>
  <c r="Q2174" i="1" s="1"/>
  <c r="N2174" i="1"/>
  <c r="P2174" i="1" s="1"/>
  <c r="O2173" i="1"/>
  <c r="Q2173" i="1" s="1"/>
  <c r="N2173" i="1"/>
  <c r="P2173" i="1" s="1"/>
  <c r="O2172" i="1"/>
  <c r="Q2172" i="1" s="1"/>
  <c r="N2172" i="1"/>
  <c r="P2172" i="1" s="1"/>
  <c r="W2172" i="1" s="1"/>
  <c r="O2171" i="1"/>
  <c r="Q2171" i="1" s="1"/>
  <c r="N2171" i="1"/>
  <c r="P2171" i="1" s="1"/>
  <c r="O2170" i="1"/>
  <c r="Q2170" i="1" s="1"/>
  <c r="N2170" i="1"/>
  <c r="P2170" i="1" s="1"/>
  <c r="O2169" i="1"/>
  <c r="Q2169" i="1" s="1"/>
  <c r="N2169" i="1"/>
  <c r="P2169" i="1" s="1"/>
  <c r="O2168" i="1"/>
  <c r="Q2168" i="1" s="1"/>
  <c r="N2168" i="1"/>
  <c r="P2168" i="1" s="1"/>
  <c r="W2168" i="1" s="1"/>
  <c r="O2167" i="1"/>
  <c r="Q2167" i="1" s="1"/>
  <c r="N2167" i="1"/>
  <c r="P2167" i="1" s="1"/>
  <c r="O2166" i="1"/>
  <c r="Q2166" i="1" s="1"/>
  <c r="N2166" i="1"/>
  <c r="P2166" i="1" s="1"/>
  <c r="O2165" i="1"/>
  <c r="Q2165" i="1" s="1"/>
  <c r="N2165" i="1"/>
  <c r="P2165" i="1" s="1"/>
  <c r="O2164" i="1"/>
  <c r="Q2164" i="1" s="1"/>
  <c r="N2164" i="1"/>
  <c r="P2164" i="1" s="1"/>
  <c r="W2164" i="1" s="1"/>
  <c r="O2163" i="1"/>
  <c r="Q2163" i="1" s="1"/>
  <c r="N2163" i="1"/>
  <c r="P2163" i="1" s="1"/>
  <c r="O2162" i="1"/>
  <c r="Q2162" i="1" s="1"/>
  <c r="N2162" i="1"/>
  <c r="P2162" i="1" s="1"/>
  <c r="O2161" i="1"/>
  <c r="Q2161" i="1" s="1"/>
  <c r="N2161" i="1"/>
  <c r="P2161" i="1" s="1"/>
  <c r="O2160" i="1"/>
  <c r="Q2160" i="1" s="1"/>
  <c r="N2160" i="1"/>
  <c r="P2160" i="1" s="1"/>
  <c r="W2160" i="1" s="1"/>
  <c r="O2159" i="1"/>
  <c r="Q2159" i="1" s="1"/>
  <c r="N2159" i="1"/>
  <c r="P2159" i="1" s="1"/>
  <c r="O2158" i="1"/>
  <c r="Q2158" i="1" s="1"/>
  <c r="N2158" i="1"/>
  <c r="P2158" i="1" s="1"/>
  <c r="O2157" i="1"/>
  <c r="Q2157" i="1" s="1"/>
  <c r="N2157" i="1"/>
  <c r="P2157" i="1" s="1"/>
  <c r="O2156" i="1"/>
  <c r="Q2156" i="1" s="1"/>
  <c r="N2156" i="1"/>
  <c r="P2156" i="1" s="1"/>
  <c r="W2156" i="1" s="1"/>
  <c r="O2155" i="1"/>
  <c r="Q2155" i="1" s="1"/>
  <c r="N2155" i="1"/>
  <c r="P2155" i="1" s="1"/>
  <c r="O2154" i="1"/>
  <c r="Q2154" i="1" s="1"/>
  <c r="N2154" i="1"/>
  <c r="P2154" i="1" s="1"/>
  <c r="O2153" i="1"/>
  <c r="Q2153" i="1" s="1"/>
  <c r="N2153" i="1"/>
  <c r="P2153" i="1" s="1"/>
  <c r="O2152" i="1"/>
  <c r="Q2152" i="1" s="1"/>
  <c r="N2152" i="1"/>
  <c r="P2152" i="1" s="1"/>
  <c r="W2152" i="1" s="1"/>
  <c r="O2151" i="1"/>
  <c r="Q2151" i="1" s="1"/>
  <c r="N2151" i="1"/>
  <c r="P2151" i="1" s="1"/>
  <c r="O2150" i="1"/>
  <c r="Q2150" i="1" s="1"/>
  <c r="N2150" i="1"/>
  <c r="P2150" i="1" s="1"/>
  <c r="O2149" i="1"/>
  <c r="Q2149" i="1" s="1"/>
  <c r="N2149" i="1"/>
  <c r="P2149" i="1" s="1"/>
  <c r="O2148" i="1"/>
  <c r="Q2148" i="1" s="1"/>
  <c r="N2148" i="1"/>
  <c r="P2148" i="1" s="1"/>
  <c r="W2148" i="1" s="1"/>
  <c r="O2147" i="1"/>
  <c r="Q2147" i="1" s="1"/>
  <c r="N2147" i="1"/>
  <c r="P2147" i="1" s="1"/>
  <c r="O2146" i="1"/>
  <c r="Q2146" i="1" s="1"/>
  <c r="N2146" i="1"/>
  <c r="P2146" i="1" s="1"/>
  <c r="O2145" i="1"/>
  <c r="Q2145" i="1" s="1"/>
  <c r="N2145" i="1"/>
  <c r="P2145" i="1" s="1"/>
  <c r="O2144" i="1"/>
  <c r="Q2144" i="1" s="1"/>
  <c r="N2144" i="1"/>
  <c r="P2144" i="1" s="1"/>
  <c r="W2144" i="1" s="1"/>
  <c r="O2143" i="1"/>
  <c r="Q2143" i="1" s="1"/>
  <c r="N2143" i="1"/>
  <c r="P2143" i="1" s="1"/>
  <c r="O2142" i="1"/>
  <c r="Q2142" i="1" s="1"/>
  <c r="N2142" i="1"/>
  <c r="P2142" i="1" s="1"/>
  <c r="O2141" i="1"/>
  <c r="Q2141" i="1" s="1"/>
  <c r="N2141" i="1"/>
  <c r="P2141" i="1" s="1"/>
  <c r="O2140" i="1"/>
  <c r="Q2140" i="1" s="1"/>
  <c r="N2140" i="1"/>
  <c r="P2140" i="1" s="1"/>
  <c r="W2140" i="1" s="1"/>
  <c r="O2139" i="1"/>
  <c r="Q2139" i="1" s="1"/>
  <c r="N2139" i="1"/>
  <c r="P2139" i="1" s="1"/>
  <c r="O2138" i="1"/>
  <c r="Q2138" i="1" s="1"/>
  <c r="N2138" i="1"/>
  <c r="P2138" i="1" s="1"/>
  <c r="O2137" i="1"/>
  <c r="Q2137" i="1" s="1"/>
  <c r="N2137" i="1"/>
  <c r="P2137" i="1" s="1"/>
  <c r="O2136" i="1"/>
  <c r="Q2136" i="1" s="1"/>
  <c r="N2136" i="1"/>
  <c r="P2136" i="1" s="1"/>
  <c r="W2136" i="1" s="1"/>
  <c r="O2135" i="1"/>
  <c r="Q2135" i="1" s="1"/>
  <c r="N2135" i="1"/>
  <c r="P2135" i="1" s="1"/>
  <c r="O2134" i="1"/>
  <c r="Q2134" i="1" s="1"/>
  <c r="N2134" i="1"/>
  <c r="P2134" i="1" s="1"/>
  <c r="O2133" i="1"/>
  <c r="Q2133" i="1" s="1"/>
  <c r="N2133" i="1"/>
  <c r="P2133" i="1" s="1"/>
  <c r="O2132" i="1"/>
  <c r="Q2132" i="1" s="1"/>
  <c r="N2132" i="1"/>
  <c r="P2132" i="1" s="1"/>
  <c r="W2132" i="1" s="1"/>
  <c r="O2131" i="1"/>
  <c r="Q2131" i="1" s="1"/>
  <c r="N2131" i="1"/>
  <c r="P2131" i="1" s="1"/>
  <c r="O2130" i="1"/>
  <c r="Q2130" i="1" s="1"/>
  <c r="N2130" i="1"/>
  <c r="P2130" i="1" s="1"/>
  <c r="O2129" i="1"/>
  <c r="Q2129" i="1" s="1"/>
  <c r="N2129" i="1"/>
  <c r="P2129" i="1" s="1"/>
  <c r="O2128" i="1"/>
  <c r="Q2128" i="1" s="1"/>
  <c r="N2128" i="1"/>
  <c r="P2128" i="1" s="1"/>
  <c r="W2128" i="1" s="1"/>
  <c r="O2127" i="1"/>
  <c r="Q2127" i="1" s="1"/>
  <c r="N2127" i="1"/>
  <c r="P2127" i="1" s="1"/>
  <c r="O2126" i="1"/>
  <c r="Q2126" i="1" s="1"/>
  <c r="N2126" i="1"/>
  <c r="P2126" i="1" s="1"/>
  <c r="O2125" i="1"/>
  <c r="Q2125" i="1" s="1"/>
  <c r="N2125" i="1"/>
  <c r="P2125" i="1" s="1"/>
  <c r="O2124" i="1"/>
  <c r="Q2124" i="1" s="1"/>
  <c r="N2124" i="1"/>
  <c r="P2124" i="1" s="1"/>
  <c r="W2124" i="1" s="1"/>
  <c r="O2123" i="1"/>
  <c r="Q2123" i="1" s="1"/>
  <c r="N2123" i="1"/>
  <c r="P2123" i="1" s="1"/>
  <c r="O2122" i="1"/>
  <c r="Q2122" i="1" s="1"/>
  <c r="N2122" i="1"/>
  <c r="P2122" i="1" s="1"/>
  <c r="O2121" i="1"/>
  <c r="Q2121" i="1" s="1"/>
  <c r="N2121" i="1"/>
  <c r="P2121" i="1" s="1"/>
  <c r="O2120" i="1"/>
  <c r="Q2120" i="1" s="1"/>
  <c r="N2120" i="1"/>
  <c r="P2120" i="1" s="1"/>
  <c r="W2120" i="1" s="1"/>
  <c r="O2119" i="1"/>
  <c r="Q2119" i="1" s="1"/>
  <c r="N2119" i="1"/>
  <c r="P2119" i="1" s="1"/>
  <c r="O2118" i="1"/>
  <c r="Q2118" i="1" s="1"/>
  <c r="N2118" i="1"/>
  <c r="P2118" i="1" s="1"/>
  <c r="O2117" i="1"/>
  <c r="Q2117" i="1" s="1"/>
  <c r="N2117" i="1"/>
  <c r="P2117" i="1" s="1"/>
  <c r="O2116" i="1"/>
  <c r="Q2116" i="1" s="1"/>
  <c r="N2116" i="1"/>
  <c r="P2116" i="1" s="1"/>
  <c r="W2116" i="1" s="1"/>
  <c r="O2115" i="1"/>
  <c r="Q2115" i="1" s="1"/>
  <c r="N2115" i="1"/>
  <c r="P2115" i="1" s="1"/>
  <c r="O2114" i="1"/>
  <c r="Q2114" i="1" s="1"/>
  <c r="N2114" i="1"/>
  <c r="P2114" i="1" s="1"/>
  <c r="O2113" i="1"/>
  <c r="Q2113" i="1" s="1"/>
  <c r="N2113" i="1"/>
  <c r="P2113" i="1" s="1"/>
  <c r="O2112" i="1"/>
  <c r="Q2112" i="1" s="1"/>
  <c r="N2112" i="1"/>
  <c r="P2112" i="1" s="1"/>
  <c r="W2112" i="1" s="1"/>
  <c r="O2111" i="1"/>
  <c r="Q2111" i="1" s="1"/>
  <c r="N2111" i="1"/>
  <c r="P2111" i="1" s="1"/>
  <c r="O2110" i="1"/>
  <c r="Q2110" i="1" s="1"/>
  <c r="N2110" i="1"/>
  <c r="P2110" i="1" s="1"/>
  <c r="O2109" i="1"/>
  <c r="Q2109" i="1" s="1"/>
  <c r="N2109" i="1"/>
  <c r="P2109" i="1" s="1"/>
  <c r="O2108" i="1"/>
  <c r="Q2108" i="1" s="1"/>
  <c r="N2108" i="1"/>
  <c r="P2108" i="1" s="1"/>
  <c r="W2108" i="1" s="1"/>
  <c r="O2107" i="1"/>
  <c r="Q2107" i="1" s="1"/>
  <c r="N2107" i="1"/>
  <c r="P2107" i="1" s="1"/>
  <c r="O2106" i="1"/>
  <c r="Q2106" i="1" s="1"/>
  <c r="N2106" i="1"/>
  <c r="P2106" i="1" s="1"/>
  <c r="O2105" i="1"/>
  <c r="Q2105" i="1" s="1"/>
  <c r="N2105" i="1"/>
  <c r="P2105" i="1" s="1"/>
  <c r="O2104" i="1"/>
  <c r="Q2104" i="1" s="1"/>
  <c r="N2104" i="1"/>
  <c r="P2104" i="1" s="1"/>
  <c r="W2104" i="1" s="1"/>
  <c r="O2103" i="1"/>
  <c r="Q2103" i="1" s="1"/>
  <c r="N2103" i="1"/>
  <c r="P2103" i="1" s="1"/>
  <c r="O2102" i="1"/>
  <c r="Q2102" i="1" s="1"/>
  <c r="N2102" i="1"/>
  <c r="P2102" i="1" s="1"/>
  <c r="O2101" i="1"/>
  <c r="Q2101" i="1" s="1"/>
  <c r="N2101" i="1"/>
  <c r="P2101" i="1" s="1"/>
  <c r="O2100" i="1"/>
  <c r="Q2100" i="1" s="1"/>
  <c r="N2100" i="1"/>
  <c r="P2100" i="1" s="1"/>
  <c r="W2100" i="1" s="1"/>
  <c r="O2099" i="1"/>
  <c r="Q2099" i="1" s="1"/>
  <c r="N2099" i="1"/>
  <c r="P2099" i="1" s="1"/>
  <c r="O2098" i="1"/>
  <c r="Q2098" i="1" s="1"/>
  <c r="N2098" i="1"/>
  <c r="P2098" i="1" s="1"/>
  <c r="O2097" i="1"/>
  <c r="Q2097" i="1" s="1"/>
  <c r="N2097" i="1"/>
  <c r="P2097" i="1" s="1"/>
  <c r="O2096" i="1"/>
  <c r="Q2096" i="1" s="1"/>
  <c r="N2096" i="1"/>
  <c r="P2096" i="1" s="1"/>
  <c r="W2096" i="1" s="1"/>
  <c r="O2095" i="1"/>
  <c r="Q2095" i="1" s="1"/>
  <c r="N2095" i="1"/>
  <c r="P2095" i="1" s="1"/>
  <c r="O2094" i="1"/>
  <c r="Q2094" i="1" s="1"/>
  <c r="N2094" i="1"/>
  <c r="P2094" i="1" s="1"/>
  <c r="O2093" i="1"/>
  <c r="Q2093" i="1" s="1"/>
  <c r="N2093" i="1"/>
  <c r="P2093" i="1" s="1"/>
  <c r="O2092" i="1"/>
  <c r="Q2092" i="1" s="1"/>
  <c r="N2092" i="1"/>
  <c r="P2092" i="1" s="1"/>
  <c r="W2092" i="1" s="1"/>
  <c r="O2091" i="1"/>
  <c r="Q2091" i="1" s="1"/>
  <c r="N2091" i="1"/>
  <c r="P2091" i="1" s="1"/>
  <c r="O2090" i="1"/>
  <c r="Q2090" i="1" s="1"/>
  <c r="N2090" i="1"/>
  <c r="P2090" i="1" s="1"/>
  <c r="O2089" i="1"/>
  <c r="Q2089" i="1" s="1"/>
  <c r="N2089" i="1"/>
  <c r="P2089" i="1" s="1"/>
  <c r="O2088" i="1"/>
  <c r="Q2088" i="1" s="1"/>
  <c r="N2088" i="1"/>
  <c r="P2088" i="1" s="1"/>
  <c r="W2088" i="1" s="1"/>
  <c r="O2087" i="1"/>
  <c r="Q2087" i="1" s="1"/>
  <c r="N2087" i="1"/>
  <c r="P2087" i="1" s="1"/>
  <c r="O2086" i="1"/>
  <c r="Q2086" i="1" s="1"/>
  <c r="N2086" i="1"/>
  <c r="P2086" i="1" s="1"/>
  <c r="O2085" i="1"/>
  <c r="Q2085" i="1" s="1"/>
  <c r="N2085" i="1"/>
  <c r="P2085" i="1" s="1"/>
  <c r="O2084" i="1"/>
  <c r="Q2084" i="1" s="1"/>
  <c r="N2084" i="1"/>
  <c r="P2084" i="1" s="1"/>
  <c r="W2084" i="1" s="1"/>
  <c r="O2083" i="1"/>
  <c r="Q2083" i="1" s="1"/>
  <c r="N2083" i="1"/>
  <c r="P2083" i="1" s="1"/>
  <c r="O2082" i="1"/>
  <c r="Q2082" i="1" s="1"/>
  <c r="N2082" i="1"/>
  <c r="P2082" i="1" s="1"/>
  <c r="O2081" i="1"/>
  <c r="Q2081" i="1" s="1"/>
  <c r="N2081" i="1"/>
  <c r="P2081" i="1" s="1"/>
  <c r="O2080" i="1"/>
  <c r="Q2080" i="1" s="1"/>
  <c r="N2080" i="1"/>
  <c r="P2080" i="1" s="1"/>
  <c r="W2080" i="1" s="1"/>
  <c r="O2079" i="1"/>
  <c r="Q2079" i="1" s="1"/>
  <c r="N2079" i="1"/>
  <c r="P2079" i="1" s="1"/>
  <c r="O2078" i="1"/>
  <c r="Q2078" i="1" s="1"/>
  <c r="N2078" i="1"/>
  <c r="P2078" i="1" s="1"/>
  <c r="O2077" i="1"/>
  <c r="Q2077" i="1" s="1"/>
  <c r="N2077" i="1"/>
  <c r="P2077" i="1" s="1"/>
  <c r="O2076" i="1"/>
  <c r="Q2076" i="1" s="1"/>
  <c r="N2076" i="1"/>
  <c r="P2076" i="1" s="1"/>
  <c r="W2076" i="1" s="1"/>
  <c r="O2075" i="1"/>
  <c r="Q2075" i="1" s="1"/>
  <c r="N2075" i="1"/>
  <c r="P2075" i="1" s="1"/>
  <c r="O2074" i="1"/>
  <c r="Q2074" i="1" s="1"/>
  <c r="N2074" i="1"/>
  <c r="P2074" i="1" s="1"/>
  <c r="O2073" i="1"/>
  <c r="Q2073" i="1" s="1"/>
  <c r="N2073" i="1"/>
  <c r="P2073" i="1" s="1"/>
  <c r="O2072" i="1"/>
  <c r="Q2072" i="1" s="1"/>
  <c r="N2072" i="1"/>
  <c r="P2072" i="1" s="1"/>
  <c r="W2072" i="1" s="1"/>
  <c r="O2071" i="1"/>
  <c r="Q2071" i="1" s="1"/>
  <c r="N2071" i="1"/>
  <c r="P2071" i="1" s="1"/>
  <c r="O2070" i="1"/>
  <c r="Q2070" i="1" s="1"/>
  <c r="N2070" i="1"/>
  <c r="P2070" i="1" s="1"/>
  <c r="O2069" i="1"/>
  <c r="Q2069" i="1" s="1"/>
  <c r="N2069" i="1"/>
  <c r="P2069" i="1" s="1"/>
  <c r="O2068" i="1"/>
  <c r="Q2068" i="1" s="1"/>
  <c r="N2068" i="1"/>
  <c r="P2068" i="1" s="1"/>
  <c r="W2068" i="1" s="1"/>
  <c r="O2067" i="1"/>
  <c r="Q2067" i="1" s="1"/>
  <c r="N2067" i="1"/>
  <c r="P2067" i="1" s="1"/>
  <c r="O2066" i="1"/>
  <c r="Q2066" i="1" s="1"/>
  <c r="N2066" i="1"/>
  <c r="P2066" i="1" s="1"/>
  <c r="O2065" i="1"/>
  <c r="Q2065" i="1" s="1"/>
  <c r="N2065" i="1"/>
  <c r="P2065" i="1" s="1"/>
  <c r="O2064" i="1"/>
  <c r="Q2064" i="1" s="1"/>
  <c r="N2064" i="1"/>
  <c r="P2064" i="1" s="1"/>
  <c r="W2064" i="1" s="1"/>
  <c r="O2063" i="1"/>
  <c r="Q2063" i="1" s="1"/>
  <c r="N2063" i="1"/>
  <c r="P2063" i="1" s="1"/>
  <c r="O2062" i="1"/>
  <c r="Q2062" i="1" s="1"/>
  <c r="N2062" i="1"/>
  <c r="P2062" i="1" s="1"/>
  <c r="O2061" i="1"/>
  <c r="Q2061" i="1" s="1"/>
  <c r="N2061" i="1"/>
  <c r="P2061" i="1" s="1"/>
  <c r="O2060" i="1"/>
  <c r="Q2060" i="1" s="1"/>
  <c r="N2060" i="1"/>
  <c r="P2060" i="1" s="1"/>
  <c r="O2059" i="1"/>
  <c r="Q2059" i="1" s="1"/>
  <c r="N2059" i="1"/>
  <c r="P2059" i="1" s="1"/>
  <c r="O2058" i="1"/>
  <c r="Q2058" i="1" s="1"/>
  <c r="N2058" i="1"/>
  <c r="P2058" i="1" s="1"/>
  <c r="O2057" i="1"/>
  <c r="Q2057" i="1" s="1"/>
  <c r="N2057" i="1"/>
  <c r="P2057" i="1" s="1"/>
  <c r="O2056" i="1"/>
  <c r="Q2056" i="1" s="1"/>
  <c r="N2056" i="1"/>
  <c r="P2056" i="1" s="1"/>
  <c r="O2055" i="1"/>
  <c r="Q2055" i="1" s="1"/>
  <c r="N2055" i="1"/>
  <c r="P2055" i="1" s="1"/>
  <c r="O2054" i="1"/>
  <c r="Q2054" i="1" s="1"/>
  <c r="N2054" i="1"/>
  <c r="P2054" i="1" s="1"/>
  <c r="O2053" i="1"/>
  <c r="Q2053" i="1" s="1"/>
  <c r="N2053" i="1"/>
  <c r="P2053" i="1" s="1"/>
  <c r="O2052" i="1"/>
  <c r="Q2052" i="1" s="1"/>
  <c r="N2052" i="1"/>
  <c r="P2052" i="1" s="1"/>
  <c r="O2051" i="1"/>
  <c r="Q2051" i="1" s="1"/>
  <c r="N2051" i="1"/>
  <c r="P2051" i="1" s="1"/>
  <c r="O2050" i="1"/>
  <c r="Q2050" i="1" s="1"/>
  <c r="N2050" i="1"/>
  <c r="P2050" i="1" s="1"/>
  <c r="O2049" i="1"/>
  <c r="Q2049" i="1" s="1"/>
  <c r="N2049" i="1"/>
  <c r="P2049" i="1" s="1"/>
  <c r="O2048" i="1"/>
  <c r="Q2048" i="1" s="1"/>
  <c r="N2048" i="1"/>
  <c r="P2048" i="1" s="1"/>
  <c r="O2047" i="1"/>
  <c r="Q2047" i="1" s="1"/>
  <c r="N2047" i="1"/>
  <c r="P2047" i="1" s="1"/>
  <c r="O2046" i="1"/>
  <c r="Q2046" i="1" s="1"/>
  <c r="N2046" i="1"/>
  <c r="P2046" i="1" s="1"/>
  <c r="O2045" i="1"/>
  <c r="Q2045" i="1" s="1"/>
  <c r="N2045" i="1"/>
  <c r="P2045" i="1" s="1"/>
  <c r="O2044" i="1"/>
  <c r="Q2044" i="1" s="1"/>
  <c r="N2044" i="1"/>
  <c r="P2044" i="1" s="1"/>
  <c r="O2043" i="1"/>
  <c r="Q2043" i="1" s="1"/>
  <c r="N2043" i="1"/>
  <c r="P2043" i="1" s="1"/>
  <c r="O2042" i="1"/>
  <c r="Q2042" i="1" s="1"/>
  <c r="N2042" i="1"/>
  <c r="P2042" i="1" s="1"/>
  <c r="O2041" i="1"/>
  <c r="Q2041" i="1" s="1"/>
  <c r="N2041" i="1"/>
  <c r="P2041" i="1" s="1"/>
  <c r="O2040" i="1"/>
  <c r="Q2040" i="1" s="1"/>
  <c r="N2040" i="1"/>
  <c r="P2040" i="1" s="1"/>
  <c r="O2039" i="1"/>
  <c r="Q2039" i="1" s="1"/>
  <c r="N2039" i="1"/>
  <c r="P2039" i="1" s="1"/>
  <c r="O2038" i="1"/>
  <c r="Q2038" i="1" s="1"/>
  <c r="N2038" i="1"/>
  <c r="P2038" i="1" s="1"/>
  <c r="O2037" i="1"/>
  <c r="Q2037" i="1" s="1"/>
  <c r="N2037" i="1"/>
  <c r="P2037" i="1" s="1"/>
  <c r="O2036" i="1"/>
  <c r="Q2036" i="1" s="1"/>
  <c r="N2036" i="1"/>
  <c r="P2036" i="1" s="1"/>
  <c r="O2035" i="1"/>
  <c r="Q2035" i="1" s="1"/>
  <c r="N2035" i="1"/>
  <c r="P2035" i="1" s="1"/>
  <c r="O2034" i="1"/>
  <c r="Q2034" i="1" s="1"/>
  <c r="N2034" i="1"/>
  <c r="P2034" i="1" s="1"/>
  <c r="O2033" i="1"/>
  <c r="Q2033" i="1" s="1"/>
  <c r="N2033" i="1"/>
  <c r="P2033" i="1" s="1"/>
  <c r="O2032" i="1"/>
  <c r="Q2032" i="1" s="1"/>
  <c r="N2032" i="1"/>
  <c r="P2032" i="1" s="1"/>
  <c r="O2031" i="1"/>
  <c r="Q2031" i="1" s="1"/>
  <c r="N2031" i="1"/>
  <c r="P2031" i="1" s="1"/>
  <c r="O2030" i="1"/>
  <c r="Q2030" i="1" s="1"/>
  <c r="N2030" i="1"/>
  <c r="P2030" i="1" s="1"/>
  <c r="O2029" i="1"/>
  <c r="Q2029" i="1" s="1"/>
  <c r="N2029" i="1"/>
  <c r="P2029" i="1" s="1"/>
  <c r="O2028" i="1"/>
  <c r="Q2028" i="1" s="1"/>
  <c r="N2028" i="1"/>
  <c r="P2028" i="1" s="1"/>
  <c r="O2027" i="1"/>
  <c r="Q2027" i="1" s="1"/>
  <c r="N2027" i="1"/>
  <c r="P2027" i="1" s="1"/>
  <c r="O2026" i="1"/>
  <c r="Q2026" i="1" s="1"/>
  <c r="N2026" i="1"/>
  <c r="P2026" i="1" s="1"/>
  <c r="O2025" i="1"/>
  <c r="Q2025" i="1" s="1"/>
  <c r="N2025" i="1"/>
  <c r="P2025" i="1" s="1"/>
  <c r="O2024" i="1"/>
  <c r="Q2024" i="1" s="1"/>
  <c r="N2024" i="1"/>
  <c r="P2024" i="1" s="1"/>
  <c r="O2023" i="1"/>
  <c r="Q2023" i="1" s="1"/>
  <c r="N2023" i="1"/>
  <c r="P2023" i="1" s="1"/>
  <c r="O2022" i="1"/>
  <c r="Q2022" i="1" s="1"/>
  <c r="N2022" i="1"/>
  <c r="P2022" i="1" s="1"/>
  <c r="O2021" i="1"/>
  <c r="Q2021" i="1" s="1"/>
  <c r="N2021" i="1"/>
  <c r="P2021" i="1" s="1"/>
  <c r="O2020" i="1"/>
  <c r="Q2020" i="1" s="1"/>
  <c r="N2020" i="1"/>
  <c r="P2020" i="1" s="1"/>
  <c r="O2019" i="1"/>
  <c r="Q2019" i="1" s="1"/>
  <c r="N2019" i="1"/>
  <c r="P2019" i="1" s="1"/>
  <c r="O2018" i="1"/>
  <c r="Q2018" i="1" s="1"/>
  <c r="N2018" i="1"/>
  <c r="P2018" i="1" s="1"/>
  <c r="O2017" i="1"/>
  <c r="Q2017" i="1" s="1"/>
  <c r="N2017" i="1"/>
  <c r="P2017" i="1" s="1"/>
  <c r="O2016" i="1"/>
  <c r="Q2016" i="1" s="1"/>
  <c r="N2016" i="1"/>
  <c r="P2016" i="1" s="1"/>
  <c r="O2015" i="1"/>
  <c r="Q2015" i="1" s="1"/>
  <c r="N2015" i="1"/>
  <c r="P2015" i="1" s="1"/>
  <c r="O2014" i="1"/>
  <c r="Q2014" i="1" s="1"/>
  <c r="N2014" i="1"/>
  <c r="P2014" i="1" s="1"/>
  <c r="O2013" i="1"/>
  <c r="Q2013" i="1" s="1"/>
  <c r="N2013" i="1"/>
  <c r="P2013" i="1" s="1"/>
  <c r="O2012" i="1"/>
  <c r="Q2012" i="1" s="1"/>
  <c r="N2012" i="1"/>
  <c r="P2012" i="1" s="1"/>
  <c r="O2011" i="1"/>
  <c r="Q2011" i="1" s="1"/>
  <c r="N2011" i="1"/>
  <c r="P2011" i="1" s="1"/>
  <c r="O2010" i="1"/>
  <c r="Q2010" i="1" s="1"/>
  <c r="N2010" i="1"/>
  <c r="P2010" i="1" s="1"/>
  <c r="O2009" i="1"/>
  <c r="Q2009" i="1" s="1"/>
  <c r="N2009" i="1"/>
  <c r="P2009" i="1" s="1"/>
  <c r="O2008" i="1"/>
  <c r="Q2008" i="1" s="1"/>
  <c r="N2008" i="1"/>
  <c r="P2008" i="1" s="1"/>
  <c r="O2007" i="1"/>
  <c r="Q2007" i="1" s="1"/>
  <c r="N2007" i="1"/>
  <c r="P2007" i="1" s="1"/>
  <c r="O2006" i="1"/>
  <c r="Q2006" i="1" s="1"/>
  <c r="N2006" i="1"/>
  <c r="P2006" i="1" s="1"/>
  <c r="O2005" i="1"/>
  <c r="Q2005" i="1" s="1"/>
  <c r="N2005" i="1"/>
  <c r="P2005" i="1" s="1"/>
  <c r="O2004" i="1"/>
  <c r="Q2004" i="1" s="1"/>
  <c r="N2004" i="1"/>
  <c r="P2004" i="1" s="1"/>
  <c r="O2003" i="1"/>
  <c r="Q2003" i="1" s="1"/>
  <c r="N2003" i="1"/>
  <c r="P2003" i="1" s="1"/>
  <c r="O2002" i="1"/>
  <c r="Q2002" i="1" s="1"/>
  <c r="N2002" i="1"/>
  <c r="P2002" i="1" s="1"/>
  <c r="O2001" i="1"/>
  <c r="Q2001" i="1" s="1"/>
  <c r="N2001" i="1"/>
  <c r="P2001" i="1" s="1"/>
  <c r="O2000" i="1"/>
  <c r="Q2000" i="1" s="1"/>
  <c r="N2000" i="1"/>
  <c r="P2000" i="1" s="1"/>
  <c r="O1999" i="1"/>
  <c r="Q1999" i="1" s="1"/>
  <c r="N1999" i="1"/>
  <c r="P1999" i="1" s="1"/>
  <c r="O1998" i="1"/>
  <c r="Q1998" i="1" s="1"/>
  <c r="N1998" i="1"/>
  <c r="P1998" i="1" s="1"/>
  <c r="O1997" i="1"/>
  <c r="Q1997" i="1" s="1"/>
  <c r="N1997" i="1"/>
  <c r="P1997" i="1" s="1"/>
  <c r="O1996" i="1"/>
  <c r="Q1996" i="1" s="1"/>
  <c r="N1996" i="1"/>
  <c r="P1996" i="1" s="1"/>
  <c r="O1995" i="1"/>
  <c r="Q1995" i="1" s="1"/>
  <c r="N1995" i="1"/>
  <c r="P1995" i="1" s="1"/>
  <c r="O1994" i="1"/>
  <c r="Q1994" i="1" s="1"/>
  <c r="N1994" i="1"/>
  <c r="P1994" i="1" s="1"/>
  <c r="O1993" i="1"/>
  <c r="Q1993" i="1" s="1"/>
  <c r="N1993" i="1"/>
  <c r="P1993" i="1" s="1"/>
  <c r="O1992" i="1"/>
  <c r="Q1992" i="1" s="1"/>
  <c r="N1992" i="1"/>
  <c r="P1992" i="1" s="1"/>
  <c r="O1991" i="1"/>
  <c r="Q1991" i="1" s="1"/>
  <c r="N1991" i="1"/>
  <c r="P1991" i="1" s="1"/>
  <c r="O1990" i="1"/>
  <c r="Q1990" i="1" s="1"/>
  <c r="N1990" i="1"/>
  <c r="P1990" i="1" s="1"/>
  <c r="O1989" i="1"/>
  <c r="Q1989" i="1" s="1"/>
  <c r="N1989" i="1"/>
  <c r="P1989" i="1" s="1"/>
  <c r="O1988" i="1"/>
  <c r="Q1988" i="1" s="1"/>
  <c r="N1988" i="1"/>
  <c r="P1988" i="1" s="1"/>
  <c r="O1987" i="1"/>
  <c r="Q1987" i="1" s="1"/>
  <c r="N1987" i="1"/>
  <c r="P1987" i="1" s="1"/>
  <c r="O1986" i="1"/>
  <c r="Q1986" i="1" s="1"/>
  <c r="N1986" i="1"/>
  <c r="P1986" i="1" s="1"/>
  <c r="O1985" i="1"/>
  <c r="Q1985" i="1" s="1"/>
  <c r="N1985" i="1"/>
  <c r="P1985" i="1" s="1"/>
  <c r="O1984" i="1"/>
  <c r="Q1984" i="1" s="1"/>
  <c r="N1984" i="1"/>
  <c r="P1984" i="1" s="1"/>
  <c r="O1983" i="1"/>
  <c r="Q1983" i="1" s="1"/>
  <c r="N1983" i="1"/>
  <c r="P1983" i="1" s="1"/>
  <c r="O1982" i="1"/>
  <c r="Q1982" i="1" s="1"/>
  <c r="N1982" i="1"/>
  <c r="P1982" i="1" s="1"/>
  <c r="O1981" i="1"/>
  <c r="Q1981" i="1" s="1"/>
  <c r="N1981" i="1"/>
  <c r="P1981" i="1" s="1"/>
  <c r="O1980" i="1"/>
  <c r="Q1980" i="1" s="1"/>
  <c r="N1980" i="1"/>
  <c r="P1980" i="1" s="1"/>
  <c r="W1980" i="1" s="1"/>
  <c r="O1979" i="1"/>
  <c r="Q1979" i="1" s="1"/>
  <c r="N1979" i="1"/>
  <c r="P1979" i="1" s="1"/>
  <c r="O1978" i="1"/>
  <c r="Q1978" i="1" s="1"/>
  <c r="N1978" i="1"/>
  <c r="P1978" i="1" s="1"/>
  <c r="O1977" i="1"/>
  <c r="Q1977" i="1" s="1"/>
  <c r="N1977" i="1"/>
  <c r="P1977" i="1" s="1"/>
  <c r="O1976" i="1"/>
  <c r="Q1976" i="1" s="1"/>
  <c r="N1976" i="1"/>
  <c r="P1976" i="1" s="1"/>
  <c r="W1976" i="1" s="1"/>
  <c r="O1975" i="1"/>
  <c r="Q1975" i="1" s="1"/>
  <c r="N1975" i="1"/>
  <c r="P1975" i="1" s="1"/>
  <c r="O1974" i="1"/>
  <c r="Q1974" i="1" s="1"/>
  <c r="N1974" i="1"/>
  <c r="P1974" i="1" s="1"/>
  <c r="O1973" i="1"/>
  <c r="Q1973" i="1" s="1"/>
  <c r="N1973" i="1"/>
  <c r="P1973" i="1" s="1"/>
  <c r="O1972" i="1"/>
  <c r="Q1972" i="1" s="1"/>
  <c r="N1972" i="1"/>
  <c r="P1972" i="1" s="1"/>
  <c r="W1972" i="1" s="1"/>
  <c r="O1971" i="1"/>
  <c r="Q1971" i="1" s="1"/>
  <c r="N1971" i="1"/>
  <c r="P1971" i="1" s="1"/>
  <c r="O1970" i="1"/>
  <c r="Q1970" i="1" s="1"/>
  <c r="N1970" i="1"/>
  <c r="P1970" i="1" s="1"/>
  <c r="O1969" i="1"/>
  <c r="Q1969" i="1" s="1"/>
  <c r="N1969" i="1"/>
  <c r="P1969" i="1" s="1"/>
  <c r="O1968" i="1"/>
  <c r="Q1968" i="1" s="1"/>
  <c r="N1968" i="1"/>
  <c r="P1968" i="1" s="1"/>
  <c r="W1968" i="1" s="1"/>
  <c r="O1967" i="1"/>
  <c r="Q1967" i="1" s="1"/>
  <c r="N1967" i="1"/>
  <c r="P1967" i="1" s="1"/>
  <c r="O1966" i="1"/>
  <c r="Q1966" i="1" s="1"/>
  <c r="N1966" i="1"/>
  <c r="P1966" i="1" s="1"/>
  <c r="O1965" i="1"/>
  <c r="Q1965" i="1" s="1"/>
  <c r="N1965" i="1"/>
  <c r="P1965" i="1" s="1"/>
  <c r="O1964" i="1"/>
  <c r="Q1964" i="1" s="1"/>
  <c r="N1964" i="1"/>
  <c r="P1964" i="1" s="1"/>
  <c r="W1964" i="1" s="1"/>
  <c r="O1963" i="1"/>
  <c r="Q1963" i="1" s="1"/>
  <c r="N1963" i="1"/>
  <c r="P1963" i="1" s="1"/>
  <c r="O1962" i="1"/>
  <c r="Q1962" i="1" s="1"/>
  <c r="N1962" i="1"/>
  <c r="P1962" i="1" s="1"/>
  <c r="O1961" i="1"/>
  <c r="Q1961" i="1" s="1"/>
  <c r="N1961" i="1"/>
  <c r="P1961" i="1" s="1"/>
  <c r="O1960" i="1"/>
  <c r="Q1960" i="1" s="1"/>
  <c r="N1960" i="1"/>
  <c r="P1960" i="1" s="1"/>
  <c r="W1960" i="1" s="1"/>
  <c r="O1959" i="1"/>
  <c r="Q1959" i="1" s="1"/>
  <c r="N1959" i="1"/>
  <c r="P1959" i="1" s="1"/>
  <c r="O1958" i="1"/>
  <c r="Q1958" i="1" s="1"/>
  <c r="N1958" i="1"/>
  <c r="P1958" i="1" s="1"/>
  <c r="O1957" i="1"/>
  <c r="Q1957" i="1" s="1"/>
  <c r="N1957" i="1"/>
  <c r="P1957" i="1" s="1"/>
  <c r="O1956" i="1"/>
  <c r="Q1956" i="1" s="1"/>
  <c r="N1956" i="1"/>
  <c r="P1956" i="1" s="1"/>
  <c r="W1956" i="1" s="1"/>
  <c r="O1955" i="1"/>
  <c r="Q1955" i="1" s="1"/>
  <c r="N1955" i="1"/>
  <c r="P1955" i="1" s="1"/>
  <c r="O1954" i="1"/>
  <c r="Q1954" i="1" s="1"/>
  <c r="N1954" i="1"/>
  <c r="P1954" i="1" s="1"/>
  <c r="O1953" i="1"/>
  <c r="Q1953" i="1" s="1"/>
  <c r="N1953" i="1"/>
  <c r="P1953" i="1" s="1"/>
  <c r="O1952" i="1"/>
  <c r="Q1952" i="1" s="1"/>
  <c r="N1952" i="1"/>
  <c r="P1952" i="1" s="1"/>
  <c r="W1952" i="1" s="1"/>
  <c r="O1951" i="1"/>
  <c r="Q1951" i="1" s="1"/>
  <c r="N1951" i="1"/>
  <c r="P1951" i="1" s="1"/>
  <c r="O1950" i="1"/>
  <c r="Q1950" i="1" s="1"/>
  <c r="N1950" i="1"/>
  <c r="P1950" i="1" s="1"/>
  <c r="O1949" i="1"/>
  <c r="Q1949" i="1" s="1"/>
  <c r="N1949" i="1"/>
  <c r="P1949" i="1" s="1"/>
  <c r="O1948" i="1"/>
  <c r="Q1948" i="1" s="1"/>
  <c r="N1948" i="1"/>
  <c r="P1948" i="1" s="1"/>
  <c r="W1948" i="1" s="1"/>
  <c r="O1947" i="1"/>
  <c r="Q1947" i="1" s="1"/>
  <c r="N1947" i="1"/>
  <c r="P1947" i="1" s="1"/>
  <c r="O1946" i="1"/>
  <c r="Q1946" i="1" s="1"/>
  <c r="N1946" i="1"/>
  <c r="P1946" i="1" s="1"/>
  <c r="O1945" i="1"/>
  <c r="Q1945" i="1" s="1"/>
  <c r="N1945" i="1"/>
  <c r="P1945" i="1" s="1"/>
  <c r="O1944" i="1"/>
  <c r="Q1944" i="1" s="1"/>
  <c r="N1944" i="1"/>
  <c r="P1944" i="1" s="1"/>
  <c r="W1944" i="1" s="1"/>
  <c r="O1943" i="1"/>
  <c r="Q1943" i="1" s="1"/>
  <c r="N1943" i="1"/>
  <c r="P1943" i="1" s="1"/>
  <c r="O1942" i="1"/>
  <c r="Q1942" i="1" s="1"/>
  <c r="N1942" i="1"/>
  <c r="P1942" i="1" s="1"/>
  <c r="O1941" i="1"/>
  <c r="Q1941" i="1" s="1"/>
  <c r="N1941" i="1"/>
  <c r="P1941" i="1" s="1"/>
  <c r="O1940" i="1"/>
  <c r="Q1940" i="1" s="1"/>
  <c r="N1940" i="1"/>
  <c r="P1940" i="1" s="1"/>
  <c r="W1940" i="1" s="1"/>
  <c r="O1939" i="1"/>
  <c r="Q1939" i="1" s="1"/>
  <c r="N1939" i="1"/>
  <c r="P1939" i="1" s="1"/>
  <c r="O1938" i="1"/>
  <c r="Q1938" i="1" s="1"/>
  <c r="N1938" i="1"/>
  <c r="P1938" i="1" s="1"/>
  <c r="O1937" i="1"/>
  <c r="Q1937" i="1" s="1"/>
  <c r="N1937" i="1"/>
  <c r="P1937" i="1" s="1"/>
  <c r="O1936" i="1"/>
  <c r="Q1936" i="1" s="1"/>
  <c r="N1936" i="1"/>
  <c r="P1936" i="1" s="1"/>
  <c r="W1936" i="1" s="1"/>
  <c r="O1935" i="1"/>
  <c r="Q1935" i="1" s="1"/>
  <c r="N1935" i="1"/>
  <c r="P1935" i="1" s="1"/>
  <c r="O1934" i="1"/>
  <c r="Q1934" i="1" s="1"/>
  <c r="N1934" i="1"/>
  <c r="P1934" i="1" s="1"/>
  <c r="O1933" i="1"/>
  <c r="Q1933" i="1" s="1"/>
  <c r="N1933" i="1"/>
  <c r="P1933" i="1" s="1"/>
  <c r="O1932" i="1"/>
  <c r="Q1932" i="1" s="1"/>
  <c r="N1932" i="1"/>
  <c r="P1932" i="1" s="1"/>
  <c r="O1931" i="1"/>
  <c r="Q1931" i="1" s="1"/>
  <c r="N1931" i="1"/>
  <c r="P1931" i="1" s="1"/>
  <c r="O1930" i="1"/>
  <c r="Q1930" i="1" s="1"/>
  <c r="N1930" i="1"/>
  <c r="P1930" i="1" s="1"/>
  <c r="O1929" i="1"/>
  <c r="Q1929" i="1" s="1"/>
  <c r="N1929" i="1"/>
  <c r="P1929" i="1" s="1"/>
  <c r="O1928" i="1"/>
  <c r="Q1928" i="1" s="1"/>
  <c r="N1928" i="1"/>
  <c r="P1928" i="1" s="1"/>
  <c r="O1927" i="1"/>
  <c r="Q1927" i="1" s="1"/>
  <c r="N1927" i="1"/>
  <c r="P1927" i="1" s="1"/>
  <c r="O1926" i="1"/>
  <c r="Q1926" i="1" s="1"/>
  <c r="N1926" i="1"/>
  <c r="P1926" i="1" s="1"/>
  <c r="O1925" i="1"/>
  <c r="Q1925" i="1" s="1"/>
  <c r="N1925" i="1"/>
  <c r="P1925" i="1" s="1"/>
  <c r="O1924" i="1"/>
  <c r="Q1924" i="1" s="1"/>
  <c r="N1924" i="1"/>
  <c r="P1924" i="1" s="1"/>
  <c r="O1923" i="1"/>
  <c r="Q1923" i="1" s="1"/>
  <c r="N1923" i="1"/>
  <c r="P1923" i="1" s="1"/>
  <c r="O1922" i="1"/>
  <c r="Q1922" i="1" s="1"/>
  <c r="N1922" i="1"/>
  <c r="P1922" i="1" s="1"/>
  <c r="O1921" i="1"/>
  <c r="Q1921" i="1" s="1"/>
  <c r="N1921" i="1"/>
  <c r="P1921" i="1" s="1"/>
  <c r="O1920" i="1"/>
  <c r="Q1920" i="1" s="1"/>
  <c r="N1920" i="1"/>
  <c r="P1920" i="1" s="1"/>
  <c r="O1919" i="1"/>
  <c r="Q1919" i="1" s="1"/>
  <c r="N1919" i="1"/>
  <c r="P1919" i="1" s="1"/>
  <c r="O1918" i="1"/>
  <c r="Q1918" i="1" s="1"/>
  <c r="N1918" i="1"/>
  <c r="P1918" i="1" s="1"/>
  <c r="O1917" i="1"/>
  <c r="Q1917" i="1" s="1"/>
  <c r="N1917" i="1"/>
  <c r="P1917" i="1" s="1"/>
  <c r="O1916" i="1"/>
  <c r="Q1916" i="1" s="1"/>
  <c r="N1916" i="1"/>
  <c r="P1916" i="1" s="1"/>
  <c r="O1915" i="1"/>
  <c r="Q1915" i="1" s="1"/>
  <c r="N1915" i="1"/>
  <c r="P1915" i="1" s="1"/>
  <c r="O1914" i="1"/>
  <c r="Q1914" i="1" s="1"/>
  <c r="N1914" i="1"/>
  <c r="P1914" i="1" s="1"/>
  <c r="O1913" i="1"/>
  <c r="Q1913" i="1" s="1"/>
  <c r="N1913" i="1"/>
  <c r="P1913" i="1" s="1"/>
  <c r="O1912" i="1"/>
  <c r="Q1912" i="1" s="1"/>
  <c r="N1912" i="1"/>
  <c r="P1912" i="1" s="1"/>
  <c r="O1911" i="1"/>
  <c r="Q1911" i="1" s="1"/>
  <c r="N1911" i="1"/>
  <c r="P1911" i="1" s="1"/>
  <c r="O1910" i="1"/>
  <c r="Q1910" i="1" s="1"/>
  <c r="N1910" i="1"/>
  <c r="P1910" i="1" s="1"/>
  <c r="P1909" i="1"/>
  <c r="O1909" i="1"/>
  <c r="Q1909" i="1" s="1"/>
  <c r="N1909" i="1"/>
  <c r="O1908" i="1"/>
  <c r="Q1908" i="1" s="1"/>
  <c r="N1908" i="1"/>
  <c r="P1908" i="1" s="1"/>
  <c r="W1908" i="1" s="1"/>
  <c r="O1907" i="1"/>
  <c r="Q1907" i="1" s="1"/>
  <c r="N1907" i="1"/>
  <c r="P1907" i="1" s="1"/>
  <c r="O1906" i="1"/>
  <c r="Q1906" i="1" s="1"/>
  <c r="N1906" i="1"/>
  <c r="P1906" i="1" s="1"/>
  <c r="P1905" i="1"/>
  <c r="O1905" i="1"/>
  <c r="Q1905" i="1" s="1"/>
  <c r="N1905" i="1"/>
  <c r="O1904" i="1"/>
  <c r="Q1904" i="1" s="1"/>
  <c r="N1904" i="1"/>
  <c r="P1904" i="1" s="1"/>
  <c r="W1904" i="1" s="1"/>
  <c r="O1903" i="1"/>
  <c r="Q1903" i="1" s="1"/>
  <c r="N1903" i="1"/>
  <c r="P1903" i="1" s="1"/>
  <c r="O1902" i="1"/>
  <c r="Q1902" i="1" s="1"/>
  <c r="N1902" i="1"/>
  <c r="P1902" i="1" s="1"/>
  <c r="O1901" i="1"/>
  <c r="Q1901" i="1" s="1"/>
  <c r="N1901" i="1"/>
  <c r="P1901" i="1" s="1"/>
  <c r="O1900" i="1"/>
  <c r="Q1900" i="1" s="1"/>
  <c r="N1900" i="1"/>
  <c r="P1900" i="1" s="1"/>
  <c r="O1899" i="1"/>
  <c r="Q1899" i="1" s="1"/>
  <c r="N1899" i="1"/>
  <c r="P1899" i="1" s="1"/>
  <c r="O1898" i="1"/>
  <c r="Q1898" i="1" s="1"/>
  <c r="N1898" i="1"/>
  <c r="P1898" i="1" s="1"/>
  <c r="O1897" i="1"/>
  <c r="Q1897" i="1" s="1"/>
  <c r="N1897" i="1"/>
  <c r="P1897" i="1" s="1"/>
  <c r="O1896" i="1"/>
  <c r="Q1896" i="1" s="1"/>
  <c r="N1896" i="1"/>
  <c r="P1896" i="1" s="1"/>
  <c r="O1895" i="1"/>
  <c r="Q1895" i="1" s="1"/>
  <c r="N1895" i="1"/>
  <c r="P1895" i="1" s="1"/>
  <c r="O1894" i="1"/>
  <c r="Q1894" i="1" s="1"/>
  <c r="N1894" i="1"/>
  <c r="P1894" i="1" s="1"/>
  <c r="O1893" i="1"/>
  <c r="Q1893" i="1" s="1"/>
  <c r="N1893" i="1"/>
  <c r="P1893" i="1" s="1"/>
  <c r="O1892" i="1"/>
  <c r="Q1892" i="1" s="1"/>
  <c r="N1892" i="1"/>
  <c r="P1892" i="1" s="1"/>
  <c r="O1891" i="1"/>
  <c r="Q1891" i="1" s="1"/>
  <c r="N1891" i="1"/>
  <c r="P1891" i="1" s="1"/>
  <c r="O1890" i="1"/>
  <c r="Q1890" i="1" s="1"/>
  <c r="N1890" i="1"/>
  <c r="P1890" i="1" s="1"/>
  <c r="O1889" i="1"/>
  <c r="Q1889" i="1" s="1"/>
  <c r="N1889" i="1"/>
  <c r="P1889" i="1" s="1"/>
  <c r="O1888" i="1"/>
  <c r="Q1888" i="1" s="1"/>
  <c r="N1888" i="1"/>
  <c r="P1888" i="1" s="1"/>
  <c r="O1887" i="1"/>
  <c r="Q1887" i="1" s="1"/>
  <c r="N1887" i="1"/>
  <c r="P1887" i="1" s="1"/>
  <c r="O1886" i="1"/>
  <c r="Q1886" i="1" s="1"/>
  <c r="N1886" i="1"/>
  <c r="P1886" i="1" s="1"/>
  <c r="O1885" i="1"/>
  <c r="Q1885" i="1" s="1"/>
  <c r="N1885" i="1"/>
  <c r="P1885" i="1" s="1"/>
  <c r="O1884" i="1"/>
  <c r="Q1884" i="1" s="1"/>
  <c r="N1884" i="1"/>
  <c r="P1884" i="1" s="1"/>
  <c r="O1883" i="1"/>
  <c r="Q1883" i="1" s="1"/>
  <c r="N1883" i="1"/>
  <c r="P1883" i="1" s="1"/>
  <c r="O1882" i="1"/>
  <c r="Q1882" i="1" s="1"/>
  <c r="N1882" i="1"/>
  <c r="P1882" i="1" s="1"/>
  <c r="O1881" i="1"/>
  <c r="Q1881" i="1" s="1"/>
  <c r="N1881" i="1"/>
  <c r="P1881" i="1" s="1"/>
  <c r="O1880" i="1"/>
  <c r="Q1880" i="1" s="1"/>
  <c r="N1880" i="1"/>
  <c r="P1880" i="1" s="1"/>
  <c r="O1879" i="1"/>
  <c r="Q1879" i="1" s="1"/>
  <c r="N1879" i="1"/>
  <c r="P1879" i="1" s="1"/>
  <c r="O1878" i="1"/>
  <c r="Q1878" i="1" s="1"/>
  <c r="N1878" i="1"/>
  <c r="P1878" i="1" s="1"/>
  <c r="P1877" i="1"/>
  <c r="O1877" i="1"/>
  <c r="Q1877" i="1" s="1"/>
  <c r="N1877" i="1"/>
  <c r="O1876" i="1"/>
  <c r="Q1876" i="1" s="1"/>
  <c r="N1876" i="1"/>
  <c r="P1876" i="1" s="1"/>
  <c r="W1876" i="1" s="1"/>
  <c r="O1875" i="1"/>
  <c r="Q1875" i="1" s="1"/>
  <c r="N1875" i="1"/>
  <c r="P1875" i="1" s="1"/>
  <c r="O1874" i="1"/>
  <c r="Q1874" i="1" s="1"/>
  <c r="N1874" i="1"/>
  <c r="P1874" i="1" s="1"/>
  <c r="P1873" i="1"/>
  <c r="O1873" i="1"/>
  <c r="Q1873" i="1" s="1"/>
  <c r="N1873" i="1"/>
  <c r="O1872" i="1"/>
  <c r="Q1872" i="1" s="1"/>
  <c r="N1872" i="1"/>
  <c r="P1872" i="1" s="1"/>
  <c r="W1872" i="1" s="1"/>
  <c r="O1871" i="1"/>
  <c r="Q1871" i="1" s="1"/>
  <c r="N1871" i="1"/>
  <c r="P1871" i="1" s="1"/>
  <c r="O1870" i="1"/>
  <c r="Q1870" i="1" s="1"/>
  <c r="N1870" i="1"/>
  <c r="P1870" i="1" s="1"/>
  <c r="O1869" i="1"/>
  <c r="Q1869" i="1" s="1"/>
  <c r="N1869" i="1"/>
  <c r="P1869" i="1" s="1"/>
  <c r="O1868" i="1"/>
  <c r="Q1868" i="1" s="1"/>
  <c r="N1868" i="1"/>
  <c r="P1868" i="1" s="1"/>
  <c r="O1867" i="1"/>
  <c r="Q1867" i="1" s="1"/>
  <c r="N1867" i="1"/>
  <c r="P1867" i="1" s="1"/>
  <c r="O1866" i="1"/>
  <c r="Q1866" i="1" s="1"/>
  <c r="N1866" i="1"/>
  <c r="P1866" i="1" s="1"/>
  <c r="O1865" i="1"/>
  <c r="Q1865" i="1" s="1"/>
  <c r="N1865" i="1"/>
  <c r="P1865" i="1" s="1"/>
  <c r="O1864" i="1"/>
  <c r="Q1864" i="1" s="1"/>
  <c r="N1864" i="1"/>
  <c r="P1864" i="1" s="1"/>
  <c r="O1863" i="1"/>
  <c r="Q1863" i="1" s="1"/>
  <c r="N1863" i="1"/>
  <c r="P1863" i="1" s="1"/>
  <c r="O1862" i="1"/>
  <c r="Q1862" i="1" s="1"/>
  <c r="N1862" i="1"/>
  <c r="P1862" i="1" s="1"/>
  <c r="O1861" i="1"/>
  <c r="Q1861" i="1" s="1"/>
  <c r="N1861" i="1"/>
  <c r="P1861" i="1" s="1"/>
  <c r="O1860" i="1"/>
  <c r="Q1860" i="1" s="1"/>
  <c r="N1860" i="1"/>
  <c r="P1860" i="1" s="1"/>
  <c r="O1859" i="1"/>
  <c r="Q1859" i="1" s="1"/>
  <c r="N1859" i="1"/>
  <c r="P1859" i="1" s="1"/>
  <c r="O1858" i="1"/>
  <c r="Q1858" i="1" s="1"/>
  <c r="N1858" i="1"/>
  <c r="P1858" i="1" s="1"/>
  <c r="O1857" i="1"/>
  <c r="Q1857" i="1" s="1"/>
  <c r="N1857" i="1"/>
  <c r="P1857" i="1" s="1"/>
  <c r="O1856" i="1"/>
  <c r="Q1856" i="1" s="1"/>
  <c r="N1856" i="1"/>
  <c r="P1856" i="1" s="1"/>
  <c r="O1855" i="1"/>
  <c r="Q1855" i="1" s="1"/>
  <c r="N1855" i="1"/>
  <c r="P1855" i="1" s="1"/>
  <c r="O1854" i="1"/>
  <c r="Q1854" i="1" s="1"/>
  <c r="N1854" i="1"/>
  <c r="P1854" i="1" s="1"/>
  <c r="O1853" i="1"/>
  <c r="Q1853" i="1" s="1"/>
  <c r="N1853" i="1"/>
  <c r="P1853" i="1" s="1"/>
  <c r="O1852" i="1"/>
  <c r="Q1852" i="1" s="1"/>
  <c r="N1852" i="1"/>
  <c r="P1852" i="1" s="1"/>
  <c r="O1851" i="1"/>
  <c r="Q1851" i="1" s="1"/>
  <c r="N1851" i="1"/>
  <c r="P1851" i="1" s="1"/>
  <c r="O1850" i="1"/>
  <c r="Q1850" i="1" s="1"/>
  <c r="N1850" i="1"/>
  <c r="P1850" i="1" s="1"/>
  <c r="O1849" i="1"/>
  <c r="Q1849" i="1" s="1"/>
  <c r="N1849" i="1"/>
  <c r="P1849" i="1" s="1"/>
  <c r="O1848" i="1"/>
  <c r="Q1848" i="1" s="1"/>
  <c r="N1848" i="1"/>
  <c r="P1848" i="1" s="1"/>
  <c r="O1847" i="1"/>
  <c r="Q1847" i="1" s="1"/>
  <c r="N1847" i="1"/>
  <c r="P1847" i="1" s="1"/>
  <c r="O1846" i="1"/>
  <c r="Q1846" i="1" s="1"/>
  <c r="N1846" i="1"/>
  <c r="P1846" i="1" s="1"/>
  <c r="P1845" i="1"/>
  <c r="O1845" i="1"/>
  <c r="Q1845" i="1" s="1"/>
  <c r="N1845" i="1"/>
  <c r="O1844" i="1"/>
  <c r="Q1844" i="1" s="1"/>
  <c r="N1844" i="1"/>
  <c r="P1844" i="1" s="1"/>
  <c r="W1844" i="1" s="1"/>
  <c r="O1843" i="1"/>
  <c r="Q1843" i="1" s="1"/>
  <c r="N1843" i="1"/>
  <c r="P1843" i="1" s="1"/>
  <c r="O1842" i="1"/>
  <c r="Q1842" i="1" s="1"/>
  <c r="N1842" i="1"/>
  <c r="P1842" i="1" s="1"/>
  <c r="P1841" i="1"/>
  <c r="O1841" i="1"/>
  <c r="Q1841" i="1" s="1"/>
  <c r="N1841" i="1"/>
  <c r="O1840" i="1"/>
  <c r="Q1840" i="1" s="1"/>
  <c r="N1840" i="1"/>
  <c r="P1840" i="1" s="1"/>
  <c r="W1840" i="1" s="1"/>
  <c r="O1839" i="1"/>
  <c r="Q1839" i="1" s="1"/>
  <c r="N1839" i="1"/>
  <c r="P1839" i="1" s="1"/>
  <c r="O1838" i="1"/>
  <c r="Q1838" i="1" s="1"/>
  <c r="N1838" i="1"/>
  <c r="P1838" i="1" s="1"/>
  <c r="O1837" i="1"/>
  <c r="Q1837" i="1" s="1"/>
  <c r="N1837" i="1"/>
  <c r="P1837" i="1" s="1"/>
  <c r="O1836" i="1"/>
  <c r="Q1836" i="1" s="1"/>
  <c r="N1836" i="1"/>
  <c r="P1836" i="1" s="1"/>
  <c r="O1835" i="1"/>
  <c r="Q1835" i="1" s="1"/>
  <c r="N1835" i="1"/>
  <c r="P1835" i="1" s="1"/>
  <c r="O1834" i="1"/>
  <c r="Q1834" i="1" s="1"/>
  <c r="N1834" i="1"/>
  <c r="P1834" i="1" s="1"/>
  <c r="O1833" i="1"/>
  <c r="Q1833" i="1" s="1"/>
  <c r="N1833" i="1"/>
  <c r="P1833" i="1" s="1"/>
  <c r="O1832" i="1"/>
  <c r="Q1832" i="1" s="1"/>
  <c r="N1832" i="1"/>
  <c r="P1832" i="1" s="1"/>
  <c r="O1831" i="1"/>
  <c r="Q1831" i="1" s="1"/>
  <c r="N1831" i="1"/>
  <c r="P1831" i="1" s="1"/>
  <c r="O1830" i="1"/>
  <c r="Q1830" i="1" s="1"/>
  <c r="N1830" i="1"/>
  <c r="P1830" i="1" s="1"/>
  <c r="O1829" i="1"/>
  <c r="Q1829" i="1" s="1"/>
  <c r="N1829" i="1"/>
  <c r="P1829" i="1" s="1"/>
  <c r="O1828" i="1"/>
  <c r="Q1828" i="1" s="1"/>
  <c r="N1828" i="1"/>
  <c r="P1828" i="1" s="1"/>
  <c r="O1827" i="1"/>
  <c r="Q1827" i="1" s="1"/>
  <c r="N1827" i="1"/>
  <c r="P1827" i="1" s="1"/>
  <c r="O1826" i="1"/>
  <c r="Q1826" i="1" s="1"/>
  <c r="N1826" i="1"/>
  <c r="P1826" i="1" s="1"/>
  <c r="O1825" i="1"/>
  <c r="Q1825" i="1" s="1"/>
  <c r="N1825" i="1"/>
  <c r="P1825" i="1" s="1"/>
  <c r="O1824" i="1"/>
  <c r="Q1824" i="1" s="1"/>
  <c r="N1824" i="1"/>
  <c r="P1824" i="1" s="1"/>
  <c r="O1823" i="1"/>
  <c r="Q1823" i="1" s="1"/>
  <c r="N1823" i="1"/>
  <c r="P1823" i="1" s="1"/>
  <c r="O1822" i="1"/>
  <c r="Q1822" i="1" s="1"/>
  <c r="N1822" i="1"/>
  <c r="P1822" i="1" s="1"/>
  <c r="O1821" i="1"/>
  <c r="Q1821" i="1" s="1"/>
  <c r="N1821" i="1"/>
  <c r="P1821" i="1" s="1"/>
  <c r="O1820" i="1"/>
  <c r="Q1820" i="1" s="1"/>
  <c r="N1820" i="1"/>
  <c r="P1820" i="1" s="1"/>
  <c r="O1819" i="1"/>
  <c r="Q1819" i="1" s="1"/>
  <c r="N1819" i="1"/>
  <c r="P1819" i="1" s="1"/>
  <c r="O1818" i="1"/>
  <c r="Q1818" i="1" s="1"/>
  <c r="N1818" i="1"/>
  <c r="P1818" i="1" s="1"/>
  <c r="O1817" i="1"/>
  <c r="Q1817" i="1" s="1"/>
  <c r="N1817" i="1"/>
  <c r="P1817" i="1" s="1"/>
  <c r="O1816" i="1"/>
  <c r="Q1816" i="1" s="1"/>
  <c r="N1816" i="1"/>
  <c r="P1816" i="1" s="1"/>
  <c r="O1815" i="1"/>
  <c r="Q1815" i="1" s="1"/>
  <c r="N1815" i="1"/>
  <c r="P1815" i="1" s="1"/>
  <c r="O1814" i="1"/>
  <c r="Q1814" i="1" s="1"/>
  <c r="N1814" i="1"/>
  <c r="P1814" i="1" s="1"/>
  <c r="P1813" i="1"/>
  <c r="O1813" i="1"/>
  <c r="Q1813" i="1" s="1"/>
  <c r="N1813" i="1"/>
  <c r="O1812" i="1"/>
  <c r="Q1812" i="1" s="1"/>
  <c r="N1812" i="1"/>
  <c r="P1812" i="1" s="1"/>
  <c r="W1812" i="1" s="1"/>
  <c r="O1811" i="1"/>
  <c r="Q1811" i="1" s="1"/>
  <c r="N1811" i="1"/>
  <c r="P1811" i="1" s="1"/>
  <c r="O1810" i="1"/>
  <c r="Q1810" i="1" s="1"/>
  <c r="N1810" i="1"/>
  <c r="P1810" i="1" s="1"/>
  <c r="P1809" i="1"/>
  <c r="O1809" i="1"/>
  <c r="Q1809" i="1" s="1"/>
  <c r="N1809" i="1"/>
  <c r="O1808" i="1"/>
  <c r="Q1808" i="1" s="1"/>
  <c r="N1808" i="1"/>
  <c r="P1808" i="1" s="1"/>
  <c r="W1808" i="1" s="1"/>
  <c r="O1807" i="1"/>
  <c r="Q1807" i="1" s="1"/>
  <c r="N1807" i="1"/>
  <c r="P1807" i="1" s="1"/>
  <c r="O1806" i="1"/>
  <c r="Q1806" i="1" s="1"/>
  <c r="N1806" i="1"/>
  <c r="P1806" i="1" s="1"/>
  <c r="O1805" i="1"/>
  <c r="Q1805" i="1" s="1"/>
  <c r="N1805" i="1"/>
  <c r="P1805" i="1" s="1"/>
  <c r="O1804" i="1"/>
  <c r="Q1804" i="1" s="1"/>
  <c r="N1804" i="1"/>
  <c r="P1804" i="1" s="1"/>
  <c r="O1803" i="1"/>
  <c r="Q1803" i="1" s="1"/>
  <c r="N1803" i="1"/>
  <c r="P1803" i="1" s="1"/>
  <c r="O1802" i="1"/>
  <c r="Q1802" i="1" s="1"/>
  <c r="N1802" i="1"/>
  <c r="P1802" i="1" s="1"/>
  <c r="O1801" i="1"/>
  <c r="Q1801" i="1" s="1"/>
  <c r="N1801" i="1"/>
  <c r="P1801" i="1" s="1"/>
  <c r="O1800" i="1"/>
  <c r="Q1800" i="1" s="1"/>
  <c r="N1800" i="1"/>
  <c r="P1800" i="1" s="1"/>
  <c r="O1799" i="1"/>
  <c r="Q1799" i="1" s="1"/>
  <c r="N1799" i="1"/>
  <c r="P1799" i="1" s="1"/>
  <c r="O1798" i="1"/>
  <c r="Q1798" i="1" s="1"/>
  <c r="N1798" i="1"/>
  <c r="P1798" i="1" s="1"/>
  <c r="O1797" i="1"/>
  <c r="Q1797" i="1" s="1"/>
  <c r="N1797" i="1"/>
  <c r="P1797" i="1" s="1"/>
  <c r="O1796" i="1"/>
  <c r="Q1796" i="1" s="1"/>
  <c r="N1796" i="1"/>
  <c r="P1796" i="1" s="1"/>
  <c r="O1795" i="1"/>
  <c r="Q1795" i="1" s="1"/>
  <c r="N1795" i="1"/>
  <c r="P1795" i="1" s="1"/>
  <c r="O1794" i="1"/>
  <c r="Q1794" i="1" s="1"/>
  <c r="N1794" i="1"/>
  <c r="P1794" i="1" s="1"/>
  <c r="O1793" i="1"/>
  <c r="Q1793" i="1" s="1"/>
  <c r="N1793" i="1"/>
  <c r="P1793" i="1" s="1"/>
  <c r="O1792" i="1"/>
  <c r="Q1792" i="1" s="1"/>
  <c r="N1792" i="1"/>
  <c r="P1792" i="1" s="1"/>
  <c r="O1791" i="1"/>
  <c r="Q1791" i="1" s="1"/>
  <c r="N1791" i="1"/>
  <c r="P1791" i="1" s="1"/>
  <c r="O1790" i="1"/>
  <c r="Q1790" i="1" s="1"/>
  <c r="N1790" i="1"/>
  <c r="P1790" i="1" s="1"/>
  <c r="O1789" i="1"/>
  <c r="Q1789" i="1" s="1"/>
  <c r="N1789" i="1"/>
  <c r="P1789" i="1" s="1"/>
  <c r="O1788" i="1"/>
  <c r="Q1788" i="1" s="1"/>
  <c r="N1788" i="1"/>
  <c r="P1788" i="1" s="1"/>
  <c r="O1787" i="1"/>
  <c r="Q1787" i="1" s="1"/>
  <c r="N1787" i="1"/>
  <c r="P1787" i="1" s="1"/>
  <c r="O1786" i="1"/>
  <c r="Q1786" i="1" s="1"/>
  <c r="N1786" i="1"/>
  <c r="P1786" i="1" s="1"/>
  <c r="O1785" i="1"/>
  <c r="Q1785" i="1" s="1"/>
  <c r="N1785" i="1"/>
  <c r="P1785" i="1" s="1"/>
  <c r="O1784" i="1"/>
  <c r="Q1784" i="1" s="1"/>
  <c r="N1784" i="1"/>
  <c r="P1784" i="1" s="1"/>
  <c r="O1783" i="1"/>
  <c r="Q1783" i="1" s="1"/>
  <c r="N1783" i="1"/>
  <c r="P1783" i="1" s="1"/>
  <c r="O1782" i="1"/>
  <c r="Q1782" i="1" s="1"/>
  <c r="N1782" i="1"/>
  <c r="P1782" i="1" s="1"/>
  <c r="P1781" i="1"/>
  <c r="O1781" i="1"/>
  <c r="Q1781" i="1" s="1"/>
  <c r="N1781" i="1"/>
  <c r="O1780" i="1"/>
  <c r="Q1780" i="1" s="1"/>
  <c r="N1780" i="1"/>
  <c r="P1780" i="1" s="1"/>
  <c r="W1780" i="1" s="1"/>
  <c r="O1779" i="1"/>
  <c r="Q1779" i="1" s="1"/>
  <c r="N1779" i="1"/>
  <c r="P1779" i="1" s="1"/>
  <c r="O1778" i="1"/>
  <c r="Q1778" i="1" s="1"/>
  <c r="N1778" i="1"/>
  <c r="P1778" i="1" s="1"/>
  <c r="P1777" i="1"/>
  <c r="O1777" i="1"/>
  <c r="Q1777" i="1" s="1"/>
  <c r="N1777" i="1"/>
  <c r="O1776" i="1"/>
  <c r="Q1776" i="1" s="1"/>
  <c r="N1776" i="1"/>
  <c r="P1776" i="1" s="1"/>
  <c r="W1776" i="1" s="1"/>
  <c r="O1775" i="1"/>
  <c r="Q1775" i="1" s="1"/>
  <c r="N1775" i="1"/>
  <c r="P1775" i="1" s="1"/>
  <c r="O1774" i="1"/>
  <c r="Q1774" i="1" s="1"/>
  <c r="N1774" i="1"/>
  <c r="P1774" i="1" s="1"/>
  <c r="O1773" i="1"/>
  <c r="Q1773" i="1" s="1"/>
  <c r="N1773" i="1"/>
  <c r="P1773" i="1" s="1"/>
  <c r="O1772" i="1"/>
  <c r="Q1772" i="1" s="1"/>
  <c r="N1772" i="1"/>
  <c r="P1772" i="1" s="1"/>
  <c r="O1771" i="1"/>
  <c r="Q1771" i="1" s="1"/>
  <c r="N1771" i="1"/>
  <c r="P1771" i="1" s="1"/>
  <c r="O1770" i="1"/>
  <c r="Q1770" i="1" s="1"/>
  <c r="N1770" i="1"/>
  <c r="P1770" i="1" s="1"/>
  <c r="O1769" i="1"/>
  <c r="Q1769" i="1" s="1"/>
  <c r="N1769" i="1"/>
  <c r="P1769" i="1" s="1"/>
  <c r="O1768" i="1"/>
  <c r="Q1768" i="1" s="1"/>
  <c r="N1768" i="1"/>
  <c r="P1768" i="1" s="1"/>
  <c r="O1767" i="1"/>
  <c r="Q1767" i="1" s="1"/>
  <c r="N1767" i="1"/>
  <c r="P1767" i="1" s="1"/>
  <c r="O1766" i="1"/>
  <c r="Q1766" i="1" s="1"/>
  <c r="N1766" i="1"/>
  <c r="P1766" i="1" s="1"/>
  <c r="O1765" i="1"/>
  <c r="Q1765" i="1" s="1"/>
  <c r="N1765" i="1"/>
  <c r="P1765" i="1" s="1"/>
  <c r="O1764" i="1"/>
  <c r="Q1764" i="1" s="1"/>
  <c r="N1764" i="1"/>
  <c r="P1764" i="1" s="1"/>
  <c r="O1763" i="1"/>
  <c r="Q1763" i="1" s="1"/>
  <c r="N1763" i="1"/>
  <c r="P1763" i="1" s="1"/>
  <c r="O1762" i="1"/>
  <c r="Q1762" i="1" s="1"/>
  <c r="N1762" i="1"/>
  <c r="P1762" i="1" s="1"/>
  <c r="O1761" i="1"/>
  <c r="Q1761" i="1" s="1"/>
  <c r="N1761" i="1"/>
  <c r="P1761" i="1" s="1"/>
  <c r="O1760" i="1"/>
  <c r="Q1760" i="1" s="1"/>
  <c r="N1760" i="1"/>
  <c r="P1760" i="1" s="1"/>
  <c r="O1759" i="1"/>
  <c r="Q1759" i="1" s="1"/>
  <c r="N1759" i="1"/>
  <c r="P1759" i="1" s="1"/>
  <c r="O1758" i="1"/>
  <c r="Q1758" i="1" s="1"/>
  <c r="N1758" i="1"/>
  <c r="P1758" i="1" s="1"/>
  <c r="O1757" i="1"/>
  <c r="Q1757" i="1" s="1"/>
  <c r="N1757" i="1"/>
  <c r="P1757" i="1" s="1"/>
  <c r="O1756" i="1"/>
  <c r="Q1756" i="1" s="1"/>
  <c r="N1756" i="1"/>
  <c r="P1756" i="1" s="1"/>
  <c r="O1755" i="1"/>
  <c r="Q1755" i="1" s="1"/>
  <c r="N1755" i="1"/>
  <c r="P1755" i="1" s="1"/>
  <c r="O1754" i="1"/>
  <c r="Q1754" i="1" s="1"/>
  <c r="N1754" i="1"/>
  <c r="P1754" i="1" s="1"/>
  <c r="O1753" i="1"/>
  <c r="Q1753" i="1" s="1"/>
  <c r="N1753" i="1"/>
  <c r="P1753" i="1" s="1"/>
  <c r="O1752" i="1"/>
  <c r="Q1752" i="1" s="1"/>
  <c r="N1752" i="1"/>
  <c r="P1752" i="1" s="1"/>
  <c r="O1751" i="1"/>
  <c r="Q1751" i="1" s="1"/>
  <c r="N1751" i="1"/>
  <c r="P1751" i="1" s="1"/>
  <c r="O1750" i="1"/>
  <c r="Q1750" i="1" s="1"/>
  <c r="N1750" i="1"/>
  <c r="P1750" i="1" s="1"/>
  <c r="P1749" i="1"/>
  <c r="O1749" i="1"/>
  <c r="Q1749" i="1" s="1"/>
  <c r="N1749" i="1"/>
  <c r="O1748" i="1"/>
  <c r="Q1748" i="1" s="1"/>
  <c r="N1748" i="1"/>
  <c r="P1748" i="1" s="1"/>
  <c r="W1748" i="1" s="1"/>
  <c r="O1747" i="1"/>
  <c r="Q1747" i="1" s="1"/>
  <c r="N1747" i="1"/>
  <c r="P1747" i="1" s="1"/>
  <c r="O1746" i="1"/>
  <c r="Q1746" i="1" s="1"/>
  <c r="N1746" i="1"/>
  <c r="P1746" i="1" s="1"/>
  <c r="P1745" i="1"/>
  <c r="O1745" i="1"/>
  <c r="Q1745" i="1" s="1"/>
  <c r="N1745" i="1"/>
  <c r="O1744" i="1"/>
  <c r="Q1744" i="1" s="1"/>
  <c r="N1744" i="1"/>
  <c r="P1744" i="1" s="1"/>
  <c r="W1744" i="1" s="1"/>
  <c r="O1743" i="1"/>
  <c r="Q1743" i="1" s="1"/>
  <c r="N1743" i="1"/>
  <c r="P1743" i="1" s="1"/>
  <c r="O1742" i="1"/>
  <c r="Q1742" i="1" s="1"/>
  <c r="N1742" i="1"/>
  <c r="P1742" i="1" s="1"/>
  <c r="O1741" i="1"/>
  <c r="Q1741" i="1" s="1"/>
  <c r="N1741" i="1"/>
  <c r="P1741" i="1" s="1"/>
  <c r="O1740" i="1"/>
  <c r="Q1740" i="1" s="1"/>
  <c r="N1740" i="1"/>
  <c r="P1740" i="1" s="1"/>
  <c r="O1739" i="1"/>
  <c r="Q1739" i="1" s="1"/>
  <c r="N1739" i="1"/>
  <c r="P1739" i="1" s="1"/>
  <c r="O1738" i="1"/>
  <c r="Q1738" i="1" s="1"/>
  <c r="N1738" i="1"/>
  <c r="P1738" i="1" s="1"/>
  <c r="O1737" i="1"/>
  <c r="Q1737" i="1" s="1"/>
  <c r="N1737" i="1"/>
  <c r="P1737" i="1" s="1"/>
  <c r="O1736" i="1"/>
  <c r="Q1736" i="1" s="1"/>
  <c r="N1736" i="1"/>
  <c r="P1736" i="1" s="1"/>
  <c r="O1735" i="1"/>
  <c r="Q1735" i="1" s="1"/>
  <c r="N1735" i="1"/>
  <c r="P1735" i="1" s="1"/>
  <c r="O1734" i="1"/>
  <c r="Q1734" i="1" s="1"/>
  <c r="N1734" i="1"/>
  <c r="P1734" i="1" s="1"/>
  <c r="O1733" i="1"/>
  <c r="Q1733" i="1" s="1"/>
  <c r="N1733" i="1"/>
  <c r="P1733" i="1" s="1"/>
  <c r="O1732" i="1"/>
  <c r="Q1732" i="1" s="1"/>
  <c r="N1732" i="1"/>
  <c r="P1732" i="1" s="1"/>
  <c r="O1731" i="1"/>
  <c r="Q1731" i="1" s="1"/>
  <c r="N1731" i="1"/>
  <c r="P1731" i="1" s="1"/>
  <c r="O1730" i="1"/>
  <c r="Q1730" i="1" s="1"/>
  <c r="N1730" i="1"/>
  <c r="P1730" i="1" s="1"/>
  <c r="O1729" i="1"/>
  <c r="Q1729" i="1" s="1"/>
  <c r="N1729" i="1"/>
  <c r="P1729" i="1" s="1"/>
  <c r="O1728" i="1"/>
  <c r="Q1728" i="1" s="1"/>
  <c r="N1728" i="1"/>
  <c r="P1728" i="1" s="1"/>
  <c r="O1727" i="1"/>
  <c r="Q1727" i="1" s="1"/>
  <c r="N1727" i="1"/>
  <c r="P1727" i="1" s="1"/>
  <c r="O1726" i="1"/>
  <c r="Q1726" i="1" s="1"/>
  <c r="N1726" i="1"/>
  <c r="P1726" i="1" s="1"/>
  <c r="O1725" i="1"/>
  <c r="Q1725" i="1" s="1"/>
  <c r="N1725" i="1"/>
  <c r="P1725" i="1" s="1"/>
  <c r="O1724" i="1"/>
  <c r="Q1724" i="1" s="1"/>
  <c r="N1724" i="1"/>
  <c r="P1724" i="1" s="1"/>
  <c r="O1723" i="1"/>
  <c r="Q1723" i="1" s="1"/>
  <c r="N1723" i="1"/>
  <c r="P1723" i="1" s="1"/>
  <c r="O1722" i="1"/>
  <c r="Q1722" i="1" s="1"/>
  <c r="N1722" i="1"/>
  <c r="P1722" i="1" s="1"/>
  <c r="O1721" i="1"/>
  <c r="Q1721" i="1" s="1"/>
  <c r="N1721" i="1"/>
  <c r="P1721" i="1" s="1"/>
  <c r="O1720" i="1"/>
  <c r="Q1720" i="1" s="1"/>
  <c r="N1720" i="1"/>
  <c r="P1720" i="1" s="1"/>
  <c r="O1719" i="1"/>
  <c r="Q1719" i="1" s="1"/>
  <c r="N1719" i="1"/>
  <c r="P1719" i="1" s="1"/>
  <c r="O1718" i="1"/>
  <c r="Q1718" i="1" s="1"/>
  <c r="N1718" i="1"/>
  <c r="P1718" i="1" s="1"/>
  <c r="P1717" i="1"/>
  <c r="O1717" i="1"/>
  <c r="Q1717" i="1" s="1"/>
  <c r="N1717" i="1"/>
  <c r="O1716" i="1"/>
  <c r="Q1716" i="1" s="1"/>
  <c r="N1716" i="1"/>
  <c r="P1716" i="1" s="1"/>
  <c r="W1716" i="1" s="1"/>
  <c r="O1715" i="1"/>
  <c r="Q1715" i="1" s="1"/>
  <c r="N1715" i="1"/>
  <c r="P1715" i="1" s="1"/>
  <c r="O1714" i="1"/>
  <c r="Q1714" i="1" s="1"/>
  <c r="N1714" i="1"/>
  <c r="P1714" i="1" s="1"/>
  <c r="P1713" i="1"/>
  <c r="O1713" i="1"/>
  <c r="Q1713" i="1" s="1"/>
  <c r="N1713" i="1"/>
  <c r="O1712" i="1"/>
  <c r="Q1712" i="1" s="1"/>
  <c r="N1712" i="1"/>
  <c r="P1712" i="1" s="1"/>
  <c r="W1712" i="1" s="1"/>
  <c r="O1711" i="1"/>
  <c r="Q1711" i="1" s="1"/>
  <c r="N1711" i="1"/>
  <c r="P1711" i="1" s="1"/>
  <c r="O1710" i="1"/>
  <c r="Q1710" i="1" s="1"/>
  <c r="N1710" i="1"/>
  <c r="P1710" i="1" s="1"/>
  <c r="O1709" i="1"/>
  <c r="Q1709" i="1" s="1"/>
  <c r="N1709" i="1"/>
  <c r="P1709" i="1" s="1"/>
  <c r="O1708" i="1"/>
  <c r="Q1708" i="1" s="1"/>
  <c r="N1708" i="1"/>
  <c r="P1708" i="1" s="1"/>
  <c r="O1707" i="1"/>
  <c r="Q1707" i="1" s="1"/>
  <c r="N1707" i="1"/>
  <c r="P1707" i="1" s="1"/>
  <c r="O1706" i="1"/>
  <c r="Q1706" i="1" s="1"/>
  <c r="N1706" i="1"/>
  <c r="P1706" i="1" s="1"/>
  <c r="O1705" i="1"/>
  <c r="Q1705" i="1" s="1"/>
  <c r="N1705" i="1"/>
  <c r="P1705" i="1" s="1"/>
  <c r="O1704" i="1"/>
  <c r="Q1704" i="1" s="1"/>
  <c r="N1704" i="1"/>
  <c r="P1704" i="1" s="1"/>
  <c r="O1703" i="1"/>
  <c r="Q1703" i="1" s="1"/>
  <c r="N1703" i="1"/>
  <c r="P1703" i="1" s="1"/>
  <c r="O1702" i="1"/>
  <c r="Q1702" i="1" s="1"/>
  <c r="N1702" i="1"/>
  <c r="P1702" i="1" s="1"/>
  <c r="O1701" i="1"/>
  <c r="Q1701" i="1" s="1"/>
  <c r="N1701" i="1"/>
  <c r="P1701" i="1" s="1"/>
  <c r="O1700" i="1"/>
  <c r="Q1700" i="1" s="1"/>
  <c r="N1700" i="1"/>
  <c r="P1700" i="1" s="1"/>
  <c r="O1699" i="1"/>
  <c r="Q1699" i="1" s="1"/>
  <c r="N1699" i="1"/>
  <c r="P1699" i="1" s="1"/>
  <c r="O1698" i="1"/>
  <c r="Q1698" i="1" s="1"/>
  <c r="N1698" i="1"/>
  <c r="P1698" i="1" s="1"/>
  <c r="O1697" i="1"/>
  <c r="Q1697" i="1" s="1"/>
  <c r="N1697" i="1"/>
  <c r="P1697" i="1" s="1"/>
  <c r="O1696" i="1"/>
  <c r="Q1696" i="1" s="1"/>
  <c r="N1696" i="1"/>
  <c r="P1696" i="1" s="1"/>
  <c r="O1695" i="1"/>
  <c r="Q1695" i="1" s="1"/>
  <c r="N1695" i="1"/>
  <c r="P1695" i="1" s="1"/>
  <c r="O1694" i="1"/>
  <c r="Q1694" i="1" s="1"/>
  <c r="N1694" i="1"/>
  <c r="P1694" i="1" s="1"/>
  <c r="O1693" i="1"/>
  <c r="Q1693" i="1" s="1"/>
  <c r="N1693" i="1"/>
  <c r="P1693" i="1" s="1"/>
  <c r="O1692" i="1"/>
  <c r="Q1692" i="1" s="1"/>
  <c r="N1692" i="1"/>
  <c r="P1692" i="1" s="1"/>
  <c r="O1691" i="1"/>
  <c r="Q1691" i="1" s="1"/>
  <c r="N1691" i="1"/>
  <c r="P1691" i="1" s="1"/>
  <c r="O1690" i="1"/>
  <c r="Q1690" i="1" s="1"/>
  <c r="N1690" i="1"/>
  <c r="P1690" i="1" s="1"/>
  <c r="O1689" i="1"/>
  <c r="Q1689" i="1" s="1"/>
  <c r="N1689" i="1"/>
  <c r="P1689" i="1" s="1"/>
  <c r="O1688" i="1"/>
  <c r="Q1688" i="1" s="1"/>
  <c r="N1688" i="1"/>
  <c r="P1688" i="1" s="1"/>
  <c r="O1687" i="1"/>
  <c r="Q1687" i="1" s="1"/>
  <c r="N1687" i="1"/>
  <c r="P1687" i="1" s="1"/>
  <c r="O1686" i="1"/>
  <c r="Q1686" i="1" s="1"/>
  <c r="N1686" i="1"/>
  <c r="P1686" i="1" s="1"/>
  <c r="P1685" i="1"/>
  <c r="O1685" i="1"/>
  <c r="Q1685" i="1" s="1"/>
  <c r="N1685" i="1"/>
  <c r="O1684" i="1"/>
  <c r="Q1684" i="1" s="1"/>
  <c r="N1684" i="1"/>
  <c r="P1684" i="1" s="1"/>
  <c r="W1684" i="1" s="1"/>
  <c r="O1683" i="1"/>
  <c r="Q1683" i="1" s="1"/>
  <c r="N1683" i="1"/>
  <c r="P1683" i="1" s="1"/>
  <c r="O1682" i="1"/>
  <c r="Q1682" i="1" s="1"/>
  <c r="N1682" i="1"/>
  <c r="P1682" i="1" s="1"/>
  <c r="P1681" i="1"/>
  <c r="O1681" i="1"/>
  <c r="Q1681" i="1" s="1"/>
  <c r="N1681" i="1"/>
  <c r="O1680" i="1"/>
  <c r="Q1680" i="1" s="1"/>
  <c r="N1680" i="1"/>
  <c r="P1680" i="1" s="1"/>
  <c r="W1680" i="1" s="1"/>
  <c r="O1679" i="1"/>
  <c r="Q1679" i="1" s="1"/>
  <c r="N1679" i="1"/>
  <c r="P1679" i="1" s="1"/>
  <c r="O1678" i="1"/>
  <c r="Q1678" i="1" s="1"/>
  <c r="N1678" i="1"/>
  <c r="P1678" i="1" s="1"/>
  <c r="O1677" i="1"/>
  <c r="Q1677" i="1" s="1"/>
  <c r="N1677" i="1"/>
  <c r="P1677" i="1" s="1"/>
  <c r="O1676" i="1"/>
  <c r="Q1676" i="1" s="1"/>
  <c r="N1676" i="1"/>
  <c r="P1676" i="1" s="1"/>
  <c r="O1675" i="1"/>
  <c r="Q1675" i="1" s="1"/>
  <c r="N1675" i="1"/>
  <c r="P1675" i="1" s="1"/>
  <c r="O1674" i="1"/>
  <c r="Q1674" i="1" s="1"/>
  <c r="N1674" i="1"/>
  <c r="P1674" i="1" s="1"/>
  <c r="O1673" i="1"/>
  <c r="Q1673" i="1" s="1"/>
  <c r="N1673" i="1"/>
  <c r="P1673" i="1" s="1"/>
  <c r="O1672" i="1"/>
  <c r="Q1672" i="1" s="1"/>
  <c r="N1672" i="1"/>
  <c r="P1672" i="1" s="1"/>
  <c r="O1671" i="1"/>
  <c r="Q1671" i="1" s="1"/>
  <c r="N1671" i="1"/>
  <c r="P1671" i="1" s="1"/>
  <c r="O1670" i="1"/>
  <c r="Q1670" i="1" s="1"/>
  <c r="N1670" i="1"/>
  <c r="P1670" i="1" s="1"/>
  <c r="O1669" i="1"/>
  <c r="Q1669" i="1" s="1"/>
  <c r="N1669" i="1"/>
  <c r="P1669" i="1" s="1"/>
  <c r="O1668" i="1"/>
  <c r="Q1668" i="1" s="1"/>
  <c r="N1668" i="1"/>
  <c r="P1668" i="1" s="1"/>
  <c r="O1667" i="1"/>
  <c r="Q1667" i="1" s="1"/>
  <c r="N1667" i="1"/>
  <c r="P1667" i="1" s="1"/>
  <c r="O1666" i="1"/>
  <c r="Q1666" i="1" s="1"/>
  <c r="N1666" i="1"/>
  <c r="P1666" i="1" s="1"/>
  <c r="O1665" i="1"/>
  <c r="Q1665" i="1" s="1"/>
  <c r="N1665" i="1"/>
  <c r="P1665" i="1" s="1"/>
  <c r="O1664" i="1"/>
  <c r="Q1664" i="1" s="1"/>
  <c r="N1664" i="1"/>
  <c r="P1664" i="1" s="1"/>
  <c r="O1663" i="1"/>
  <c r="Q1663" i="1" s="1"/>
  <c r="N1663" i="1"/>
  <c r="P1663" i="1" s="1"/>
  <c r="O1662" i="1"/>
  <c r="Q1662" i="1" s="1"/>
  <c r="N1662" i="1"/>
  <c r="P1662" i="1" s="1"/>
  <c r="O1661" i="1"/>
  <c r="Q1661" i="1" s="1"/>
  <c r="N1661" i="1"/>
  <c r="P1661" i="1" s="1"/>
  <c r="O1660" i="1"/>
  <c r="Q1660" i="1" s="1"/>
  <c r="N1660" i="1"/>
  <c r="P1660" i="1" s="1"/>
  <c r="O1659" i="1"/>
  <c r="Q1659" i="1" s="1"/>
  <c r="N1659" i="1"/>
  <c r="P1659" i="1" s="1"/>
  <c r="O1658" i="1"/>
  <c r="Q1658" i="1" s="1"/>
  <c r="N1658" i="1"/>
  <c r="P1658" i="1" s="1"/>
  <c r="O1657" i="1"/>
  <c r="Q1657" i="1" s="1"/>
  <c r="N1657" i="1"/>
  <c r="P1657" i="1" s="1"/>
  <c r="O1656" i="1"/>
  <c r="Q1656" i="1" s="1"/>
  <c r="N1656" i="1"/>
  <c r="P1656" i="1" s="1"/>
  <c r="O1655" i="1"/>
  <c r="Q1655" i="1" s="1"/>
  <c r="N1655" i="1"/>
  <c r="P1655" i="1" s="1"/>
  <c r="O1654" i="1"/>
  <c r="Q1654" i="1" s="1"/>
  <c r="N1654" i="1"/>
  <c r="P1654" i="1" s="1"/>
  <c r="P1653" i="1"/>
  <c r="O1653" i="1"/>
  <c r="Q1653" i="1" s="1"/>
  <c r="N1653" i="1"/>
  <c r="O1652" i="1"/>
  <c r="Q1652" i="1" s="1"/>
  <c r="N1652" i="1"/>
  <c r="P1652" i="1" s="1"/>
  <c r="W1652" i="1" s="1"/>
  <c r="O1651" i="1"/>
  <c r="Q1651" i="1" s="1"/>
  <c r="N1651" i="1"/>
  <c r="P1651" i="1" s="1"/>
  <c r="O1650" i="1"/>
  <c r="Q1650" i="1" s="1"/>
  <c r="N1650" i="1"/>
  <c r="P1650" i="1" s="1"/>
  <c r="P1649" i="1"/>
  <c r="O1649" i="1"/>
  <c r="Q1649" i="1" s="1"/>
  <c r="N1649" i="1"/>
  <c r="O1648" i="1"/>
  <c r="Q1648" i="1" s="1"/>
  <c r="N1648" i="1"/>
  <c r="P1648" i="1" s="1"/>
  <c r="W1648" i="1" s="1"/>
  <c r="O1647" i="1"/>
  <c r="Q1647" i="1" s="1"/>
  <c r="N1647" i="1"/>
  <c r="P1647" i="1" s="1"/>
  <c r="O1646" i="1"/>
  <c r="Q1646" i="1" s="1"/>
  <c r="N1646" i="1"/>
  <c r="P1646" i="1" s="1"/>
  <c r="O1645" i="1"/>
  <c r="Q1645" i="1" s="1"/>
  <c r="N1645" i="1"/>
  <c r="P1645" i="1" s="1"/>
  <c r="O1644" i="1"/>
  <c r="Q1644" i="1" s="1"/>
  <c r="N1644" i="1"/>
  <c r="P1644" i="1" s="1"/>
  <c r="O1643" i="1"/>
  <c r="Q1643" i="1" s="1"/>
  <c r="N1643" i="1"/>
  <c r="P1643" i="1" s="1"/>
  <c r="O1642" i="1"/>
  <c r="Q1642" i="1" s="1"/>
  <c r="N1642" i="1"/>
  <c r="P1642" i="1" s="1"/>
  <c r="O1641" i="1"/>
  <c r="Q1641" i="1" s="1"/>
  <c r="N1641" i="1"/>
  <c r="P1641" i="1" s="1"/>
  <c r="O1640" i="1"/>
  <c r="Q1640" i="1" s="1"/>
  <c r="N1640" i="1"/>
  <c r="P1640" i="1" s="1"/>
  <c r="O1639" i="1"/>
  <c r="Q1639" i="1" s="1"/>
  <c r="N1639" i="1"/>
  <c r="P1639" i="1" s="1"/>
  <c r="O1638" i="1"/>
  <c r="Q1638" i="1" s="1"/>
  <c r="N1638" i="1"/>
  <c r="P1638" i="1" s="1"/>
  <c r="O1637" i="1"/>
  <c r="Q1637" i="1" s="1"/>
  <c r="N1637" i="1"/>
  <c r="P1637" i="1" s="1"/>
  <c r="O1636" i="1"/>
  <c r="Q1636" i="1" s="1"/>
  <c r="N1636" i="1"/>
  <c r="P1636" i="1" s="1"/>
  <c r="O1635" i="1"/>
  <c r="Q1635" i="1" s="1"/>
  <c r="N1635" i="1"/>
  <c r="P1635" i="1" s="1"/>
  <c r="O1634" i="1"/>
  <c r="Q1634" i="1" s="1"/>
  <c r="N1634" i="1"/>
  <c r="P1634" i="1" s="1"/>
  <c r="O1633" i="1"/>
  <c r="Q1633" i="1" s="1"/>
  <c r="N1633" i="1"/>
  <c r="P1633" i="1" s="1"/>
  <c r="O1632" i="1"/>
  <c r="Q1632" i="1" s="1"/>
  <c r="N1632" i="1"/>
  <c r="P1632" i="1" s="1"/>
  <c r="O1631" i="1"/>
  <c r="Q1631" i="1" s="1"/>
  <c r="N1631" i="1"/>
  <c r="P1631" i="1" s="1"/>
  <c r="O1630" i="1"/>
  <c r="Q1630" i="1" s="1"/>
  <c r="N1630" i="1"/>
  <c r="P1630" i="1" s="1"/>
  <c r="O1629" i="1"/>
  <c r="Q1629" i="1" s="1"/>
  <c r="N1629" i="1"/>
  <c r="P1629" i="1" s="1"/>
  <c r="O1628" i="1"/>
  <c r="Q1628" i="1" s="1"/>
  <c r="N1628" i="1"/>
  <c r="P1628" i="1" s="1"/>
  <c r="O1627" i="1"/>
  <c r="Q1627" i="1" s="1"/>
  <c r="N1627" i="1"/>
  <c r="P1627" i="1" s="1"/>
  <c r="O1626" i="1"/>
  <c r="Q1626" i="1" s="1"/>
  <c r="N1626" i="1"/>
  <c r="P1626" i="1" s="1"/>
  <c r="O1625" i="1"/>
  <c r="Q1625" i="1" s="1"/>
  <c r="N1625" i="1"/>
  <c r="P1625" i="1" s="1"/>
  <c r="O1624" i="1"/>
  <c r="Q1624" i="1" s="1"/>
  <c r="N1624" i="1"/>
  <c r="P1624" i="1" s="1"/>
  <c r="O1623" i="1"/>
  <c r="Q1623" i="1" s="1"/>
  <c r="N1623" i="1"/>
  <c r="P1623" i="1" s="1"/>
  <c r="O1622" i="1"/>
  <c r="Q1622" i="1" s="1"/>
  <c r="N1622" i="1"/>
  <c r="P1622" i="1" s="1"/>
  <c r="P1621" i="1"/>
  <c r="O1621" i="1"/>
  <c r="Q1621" i="1" s="1"/>
  <c r="N1621" i="1"/>
  <c r="O1620" i="1"/>
  <c r="Q1620" i="1" s="1"/>
  <c r="N1620" i="1"/>
  <c r="P1620" i="1" s="1"/>
  <c r="W1620" i="1" s="1"/>
  <c r="O1619" i="1"/>
  <c r="Q1619" i="1" s="1"/>
  <c r="N1619" i="1"/>
  <c r="P1619" i="1" s="1"/>
  <c r="O1618" i="1"/>
  <c r="Q1618" i="1" s="1"/>
  <c r="N1618" i="1"/>
  <c r="P1618" i="1" s="1"/>
  <c r="P1617" i="1"/>
  <c r="O1617" i="1"/>
  <c r="Q1617" i="1" s="1"/>
  <c r="N1617" i="1"/>
  <c r="O1616" i="1"/>
  <c r="Q1616" i="1" s="1"/>
  <c r="N1616" i="1"/>
  <c r="P1616" i="1" s="1"/>
  <c r="W1616" i="1" s="1"/>
  <c r="O1615" i="1"/>
  <c r="Q1615" i="1" s="1"/>
  <c r="N1615" i="1"/>
  <c r="P1615" i="1" s="1"/>
  <c r="O1614" i="1"/>
  <c r="Q1614" i="1" s="1"/>
  <c r="N1614" i="1"/>
  <c r="P1614" i="1" s="1"/>
  <c r="O1613" i="1"/>
  <c r="Q1613" i="1" s="1"/>
  <c r="N1613" i="1"/>
  <c r="P1613" i="1" s="1"/>
  <c r="O1612" i="1"/>
  <c r="Q1612" i="1" s="1"/>
  <c r="N1612" i="1"/>
  <c r="P1612" i="1" s="1"/>
  <c r="O1611" i="1"/>
  <c r="Q1611" i="1" s="1"/>
  <c r="N1611" i="1"/>
  <c r="P1611" i="1" s="1"/>
  <c r="O1610" i="1"/>
  <c r="Q1610" i="1" s="1"/>
  <c r="N1610" i="1"/>
  <c r="P1610" i="1" s="1"/>
  <c r="O1609" i="1"/>
  <c r="Q1609" i="1" s="1"/>
  <c r="N1609" i="1"/>
  <c r="P1609" i="1" s="1"/>
  <c r="O1608" i="1"/>
  <c r="Q1608" i="1" s="1"/>
  <c r="N1608" i="1"/>
  <c r="P1608" i="1" s="1"/>
  <c r="O1607" i="1"/>
  <c r="Q1607" i="1" s="1"/>
  <c r="N1607" i="1"/>
  <c r="P1607" i="1" s="1"/>
  <c r="O1606" i="1"/>
  <c r="Q1606" i="1" s="1"/>
  <c r="N1606" i="1"/>
  <c r="P1606" i="1" s="1"/>
  <c r="O1605" i="1"/>
  <c r="Q1605" i="1" s="1"/>
  <c r="N1605" i="1"/>
  <c r="P1605" i="1" s="1"/>
  <c r="O1604" i="1"/>
  <c r="Q1604" i="1" s="1"/>
  <c r="N1604" i="1"/>
  <c r="P1604" i="1" s="1"/>
  <c r="O1603" i="1"/>
  <c r="Q1603" i="1" s="1"/>
  <c r="N1603" i="1"/>
  <c r="P1603" i="1" s="1"/>
  <c r="O1602" i="1"/>
  <c r="Q1602" i="1" s="1"/>
  <c r="N1602" i="1"/>
  <c r="P1602" i="1" s="1"/>
  <c r="O1601" i="1"/>
  <c r="Q1601" i="1" s="1"/>
  <c r="N1601" i="1"/>
  <c r="P1601" i="1" s="1"/>
  <c r="O1600" i="1"/>
  <c r="Q1600" i="1" s="1"/>
  <c r="N1600" i="1"/>
  <c r="P1600" i="1" s="1"/>
  <c r="O1599" i="1"/>
  <c r="Q1599" i="1" s="1"/>
  <c r="N1599" i="1"/>
  <c r="P1599" i="1" s="1"/>
  <c r="O1598" i="1"/>
  <c r="Q1598" i="1" s="1"/>
  <c r="N1598" i="1"/>
  <c r="P1598" i="1" s="1"/>
  <c r="O1597" i="1"/>
  <c r="Q1597" i="1" s="1"/>
  <c r="N1597" i="1"/>
  <c r="P1597" i="1" s="1"/>
  <c r="O1596" i="1"/>
  <c r="Q1596" i="1" s="1"/>
  <c r="N1596" i="1"/>
  <c r="P1596" i="1" s="1"/>
  <c r="O1595" i="1"/>
  <c r="Q1595" i="1" s="1"/>
  <c r="N1595" i="1"/>
  <c r="P1595" i="1" s="1"/>
  <c r="O1594" i="1"/>
  <c r="Q1594" i="1" s="1"/>
  <c r="N1594" i="1"/>
  <c r="P1594" i="1" s="1"/>
  <c r="O1593" i="1"/>
  <c r="Q1593" i="1" s="1"/>
  <c r="N1593" i="1"/>
  <c r="P1593" i="1" s="1"/>
  <c r="O1592" i="1"/>
  <c r="Q1592" i="1" s="1"/>
  <c r="N1592" i="1"/>
  <c r="P1592" i="1" s="1"/>
  <c r="O1591" i="1"/>
  <c r="Q1591" i="1" s="1"/>
  <c r="N1591" i="1"/>
  <c r="P1591" i="1" s="1"/>
  <c r="O1590" i="1"/>
  <c r="Q1590" i="1" s="1"/>
  <c r="N1590" i="1"/>
  <c r="P1590" i="1" s="1"/>
  <c r="P1589" i="1"/>
  <c r="O1589" i="1"/>
  <c r="Q1589" i="1" s="1"/>
  <c r="N1589" i="1"/>
  <c r="O1588" i="1"/>
  <c r="Q1588" i="1" s="1"/>
  <c r="N1588" i="1"/>
  <c r="P1588" i="1" s="1"/>
  <c r="W1588" i="1" s="1"/>
  <c r="O1587" i="1"/>
  <c r="Q1587" i="1" s="1"/>
  <c r="N1587" i="1"/>
  <c r="P1587" i="1" s="1"/>
  <c r="O1586" i="1"/>
  <c r="Q1586" i="1" s="1"/>
  <c r="N1586" i="1"/>
  <c r="P1586" i="1" s="1"/>
  <c r="P1585" i="1"/>
  <c r="O1585" i="1"/>
  <c r="Q1585" i="1" s="1"/>
  <c r="N1585" i="1"/>
  <c r="O1584" i="1"/>
  <c r="Q1584" i="1" s="1"/>
  <c r="N1584" i="1"/>
  <c r="P1584" i="1" s="1"/>
  <c r="W1584" i="1" s="1"/>
  <c r="O1583" i="1"/>
  <c r="Q1583" i="1" s="1"/>
  <c r="N1583" i="1"/>
  <c r="P1583" i="1" s="1"/>
  <c r="O1582" i="1"/>
  <c r="Q1582" i="1" s="1"/>
  <c r="N1582" i="1"/>
  <c r="P1582" i="1" s="1"/>
  <c r="O1581" i="1"/>
  <c r="Q1581" i="1" s="1"/>
  <c r="N1581" i="1"/>
  <c r="P1581" i="1" s="1"/>
  <c r="O1580" i="1"/>
  <c r="Q1580" i="1" s="1"/>
  <c r="N1580" i="1"/>
  <c r="P1580" i="1" s="1"/>
  <c r="O1579" i="1"/>
  <c r="Q1579" i="1" s="1"/>
  <c r="N1579" i="1"/>
  <c r="P1579" i="1" s="1"/>
  <c r="O1578" i="1"/>
  <c r="Q1578" i="1" s="1"/>
  <c r="N1578" i="1"/>
  <c r="P1578" i="1" s="1"/>
  <c r="O1577" i="1"/>
  <c r="Q1577" i="1" s="1"/>
  <c r="N1577" i="1"/>
  <c r="P1577" i="1" s="1"/>
  <c r="O1576" i="1"/>
  <c r="Q1576" i="1" s="1"/>
  <c r="N1576" i="1"/>
  <c r="P1576" i="1" s="1"/>
  <c r="O1575" i="1"/>
  <c r="Q1575" i="1" s="1"/>
  <c r="N1575" i="1"/>
  <c r="P1575" i="1" s="1"/>
  <c r="O1574" i="1"/>
  <c r="Q1574" i="1" s="1"/>
  <c r="N1574" i="1"/>
  <c r="P1574" i="1" s="1"/>
  <c r="O1573" i="1"/>
  <c r="Q1573" i="1" s="1"/>
  <c r="N1573" i="1"/>
  <c r="P1573" i="1" s="1"/>
  <c r="O1572" i="1"/>
  <c r="Q1572" i="1" s="1"/>
  <c r="N1572" i="1"/>
  <c r="P1572" i="1" s="1"/>
  <c r="O1571" i="1"/>
  <c r="Q1571" i="1" s="1"/>
  <c r="N1571" i="1"/>
  <c r="P1571" i="1" s="1"/>
  <c r="O1570" i="1"/>
  <c r="Q1570" i="1" s="1"/>
  <c r="N1570" i="1"/>
  <c r="P1570" i="1" s="1"/>
  <c r="O1569" i="1"/>
  <c r="Q1569" i="1" s="1"/>
  <c r="N1569" i="1"/>
  <c r="P1569" i="1" s="1"/>
  <c r="O1568" i="1"/>
  <c r="Q1568" i="1" s="1"/>
  <c r="N1568" i="1"/>
  <c r="P1568" i="1" s="1"/>
  <c r="O1567" i="1"/>
  <c r="Q1567" i="1" s="1"/>
  <c r="N1567" i="1"/>
  <c r="P1567" i="1" s="1"/>
  <c r="O1566" i="1"/>
  <c r="Q1566" i="1" s="1"/>
  <c r="N1566" i="1"/>
  <c r="P1566" i="1" s="1"/>
  <c r="O1565" i="1"/>
  <c r="Q1565" i="1" s="1"/>
  <c r="N1565" i="1"/>
  <c r="P1565" i="1" s="1"/>
  <c r="O1564" i="1"/>
  <c r="Q1564" i="1" s="1"/>
  <c r="N1564" i="1"/>
  <c r="P1564" i="1" s="1"/>
  <c r="O1563" i="1"/>
  <c r="Q1563" i="1" s="1"/>
  <c r="N1563" i="1"/>
  <c r="P1563" i="1" s="1"/>
  <c r="O1562" i="1"/>
  <c r="Q1562" i="1" s="1"/>
  <c r="N1562" i="1"/>
  <c r="P1562" i="1" s="1"/>
  <c r="O1561" i="1"/>
  <c r="Q1561" i="1" s="1"/>
  <c r="N1561" i="1"/>
  <c r="P1561" i="1" s="1"/>
  <c r="O1560" i="1"/>
  <c r="Q1560" i="1" s="1"/>
  <c r="N1560" i="1"/>
  <c r="P1560" i="1" s="1"/>
  <c r="O1559" i="1"/>
  <c r="Q1559" i="1" s="1"/>
  <c r="N1559" i="1"/>
  <c r="P1559" i="1" s="1"/>
  <c r="O1558" i="1"/>
  <c r="Q1558" i="1" s="1"/>
  <c r="N1558" i="1"/>
  <c r="P1558" i="1" s="1"/>
  <c r="P1557" i="1"/>
  <c r="O1557" i="1"/>
  <c r="Q1557" i="1" s="1"/>
  <c r="N1557" i="1"/>
  <c r="O1556" i="1"/>
  <c r="Q1556" i="1" s="1"/>
  <c r="N1556" i="1"/>
  <c r="P1556" i="1" s="1"/>
  <c r="W1556" i="1" s="1"/>
  <c r="O1555" i="1"/>
  <c r="Q1555" i="1" s="1"/>
  <c r="N1555" i="1"/>
  <c r="P1555" i="1" s="1"/>
  <c r="O1554" i="1"/>
  <c r="Q1554" i="1" s="1"/>
  <c r="N1554" i="1"/>
  <c r="P1554" i="1" s="1"/>
  <c r="P1553" i="1"/>
  <c r="O1553" i="1"/>
  <c r="Q1553" i="1" s="1"/>
  <c r="N1553" i="1"/>
  <c r="O1552" i="1"/>
  <c r="Q1552" i="1" s="1"/>
  <c r="N1552" i="1"/>
  <c r="P1552" i="1" s="1"/>
  <c r="W1552" i="1" s="1"/>
  <c r="O1551" i="1"/>
  <c r="Q1551" i="1" s="1"/>
  <c r="N1551" i="1"/>
  <c r="P1551" i="1" s="1"/>
  <c r="O1550" i="1"/>
  <c r="Q1550" i="1" s="1"/>
  <c r="N1550" i="1"/>
  <c r="P1550" i="1" s="1"/>
  <c r="O1549" i="1"/>
  <c r="Q1549" i="1" s="1"/>
  <c r="N1549" i="1"/>
  <c r="P1549" i="1" s="1"/>
  <c r="O1548" i="1"/>
  <c r="Q1548" i="1" s="1"/>
  <c r="N1548" i="1"/>
  <c r="P1548" i="1" s="1"/>
  <c r="O1547" i="1"/>
  <c r="Q1547" i="1" s="1"/>
  <c r="N1547" i="1"/>
  <c r="P1547" i="1" s="1"/>
  <c r="O1546" i="1"/>
  <c r="Q1546" i="1" s="1"/>
  <c r="N1546" i="1"/>
  <c r="P1546" i="1" s="1"/>
  <c r="O1545" i="1"/>
  <c r="Q1545" i="1" s="1"/>
  <c r="N1545" i="1"/>
  <c r="P1545" i="1" s="1"/>
  <c r="O1544" i="1"/>
  <c r="Q1544" i="1" s="1"/>
  <c r="N1544" i="1"/>
  <c r="P1544" i="1" s="1"/>
  <c r="O1543" i="1"/>
  <c r="Q1543" i="1" s="1"/>
  <c r="N1543" i="1"/>
  <c r="P1543" i="1" s="1"/>
  <c r="O1542" i="1"/>
  <c r="Q1542" i="1" s="1"/>
  <c r="N1542" i="1"/>
  <c r="P1542" i="1" s="1"/>
  <c r="O1541" i="1"/>
  <c r="Q1541" i="1" s="1"/>
  <c r="N1541" i="1"/>
  <c r="P1541" i="1" s="1"/>
  <c r="O1540" i="1"/>
  <c r="Q1540" i="1" s="1"/>
  <c r="N1540" i="1"/>
  <c r="P1540" i="1" s="1"/>
  <c r="O1539" i="1"/>
  <c r="Q1539" i="1" s="1"/>
  <c r="N1539" i="1"/>
  <c r="P1539" i="1" s="1"/>
  <c r="O1538" i="1"/>
  <c r="Q1538" i="1" s="1"/>
  <c r="N1538" i="1"/>
  <c r="P1538" i="1" s="1"/>
  <c r="O1537" i="1"/>
  <c r="Q1537" i="1" s="1"/>
  <c r="N1537" i="1"/>
  <c r="P1537" i="1" s="1"/>
  <c r="O1536" i="1"/>
  <c r="Q1536" i="1" s="1"/>
  <c r="N1536" i="1"/>
  <c r="P1536" i="1" s="1"/>
  <c r="O1535" i="1"/>
  <c r="Q1535" i="1" s="1"/>
  <c r="N1535" i="1"/>
  <c r="P1535" i="1" s="1"/>
  <c r="O1534" i="1"/>
  <c r="Q1534" i="1" s="1"/>
  <c r="N1534" i="1"/>
  <c r="P1534" i="1" s="1"/>
  <c r="O1533" i="1"/>
  <c r="Q1533" i="1" s="1"/>
  <c r="N1533" i="1"/>
  <c r="P1533" i="1" s="1"/>
  <c r="W1533" i="1" s="1"/>
  <c r="O1532" i="1"/>
  <c r="Q1532" i="1" s="1"/>
  <c r="N1532" i="1"/>
  <c r="P1532" i="1" s="1"/>
  <c r="O1531" i="1"/>
  <c r="Q1531" i="1" s="1"/>
  <c r="N1531" i="1"/>
  <c r="P1531" i="1" s="1"/>
  <c r="O1530" i="1"/>
  <c r="Q1530" i="1" s="1"/>
  <c r="N1530" i="1"/>
  <c r="P1530" i="1" s="1"/>
  <c r="O1529" i="1"/>
  <c r="Q1529" i="1" s="1"/>
  <c r="N1529" i="1"/>
  <c r="P1529" i="1" s="1"/>
  <c r="O1528" i="1"/>
  <c r="Q1528" i="1" s="1"/>
  <c r="N1528" i="1"/>
  <c r="P1528" i="1" s="1"/>
  <c r="O1527" i="1"/>
  <c r="Q1527" i="1" s="1"/>
  <c r="N1527" i="1"/>
  <c r="P1527" i="1" s="1"/>
  <c r="O1526" i="1"/>
  <c r="Q1526" i="1" s="1"/>
  <c r="N1526" i="1"/>
  <c r="P1526" i="1" s="1"/>
  <c r="O1525" i="1"/>
  <c r="Q1525" i="1" s="1"/>
  <c r="N1525" i="1"/>
  <c r="P1525" i="1" s="1"/>
  <c r="O1524" i="1"/>
  <c r="Q1524" i="1" s="1"/>
  <c r="N1524" i="1"/>
  <c r="P1524" i="1" s="1"/>
  <c r="O1523" i="1"/>
  <c r="Q1523" i="1" s="1"/>
  <c r="N1523" i="1"/>
  <c r="P1523" i="1" s="1"/>
  <c r="O1522" i="1"/>
  <c r="Q1522" i="1" s="1"/>
  <c r="N1522" i="1"/>
  <c r="P1522" i="1" s="1"/>
  <c r="O1521" i="1"/>
  <c r="Q1521" i="1" s="1"/>
  <c r="N1521" i="1"/>
  <c r="P1521" i="1" s="1"/>
  <c r="O1520" i="1"/>
  <c r="Q1520" i="1" s="1"/>
  <c r="N1520" i="1"/>
  <c r="P1520" i="1" s="1"/>
  <c r="O1519" i="1"/>
  <c r="Q1519" i="1" s="1"/>
  <c r="N1519" i="1"/>
  <c r="P1519" i="1" s="1"/>
  <c r="O1518" i="1"/>
  <c r="Q1518" i="1" s="1"/>
  <c r="N1518" i="1"/>
  <c r="P1518" i="1" s="1"/>
  <c r="P1517" i="1"/>
  <c r="O1517" i="1"/>
  <c r="Q1517" i="1" s="1"/>
  <c r="N1517" i="1"/>
  <c r="O1516" i="1"/>
  <c r="Q1516" i="1" s="1"/>
  <c r="N1516" i="1"/>
  <c r="P1516" i="1" s="1"/>
  <c r="W1516" i="1" s="1"/>
  <c r="O1515" i="1"/>
  <c r="Q1515" i="1" s="1"/>
  <c r="N1515" i="1"/>
  <c r="P1515" i="1" s="1"/>
  <c r="O1514" i="1"/>
  <c r="Q1514" i="1" s="1"/>
  <c r="N1514" i="1"/>
  <c r="P1514" i="1" s="1"/>
  <c r="O1513" i="1"/>
  <c r="Q1513" i="1" s="1"/>
  <c r="N1513" i="1"/>
  <c r="P1513" i="1" s="1"/>
  <c r="O1512" i="1"/>
  <c r="Q1512" i="1" s="1"/>
  <c r="N1512" i="1"/>
  <c r="P1512" i="1" s="1"/>
  <c r="O1511" i="1"/>
  <c r="Q1511" i="1" s="1"/>
  <c r="N1511" i="1"/>
  <c r="P1511" i="1" s="1"/>
  <c r="O1510" i="1"/>
  <c r="Q1510" i="1" s="1"/>
  <c r="N1510" i="1"/>
  <c r="P1510" i="1" s="1"/>
  <c r="Q1509" i="1"/>
  <c r="O1509" i="1"/>
  <c r="N1509" i="1"/>
  <c r="P1509" i="1" s="1"/>
  <c r="P1508" i="1"/>
  <c r="O1508" i="1"/>
  <c r="Q1508" i="1" s="1"/>
  <c r="N1508" i="1"/>
  <c r="O1507" i="1"/>
  <c r="Q1507" i="1" s="1"/>
  <c r="N1507" i="1"/>
  <c r="P1507" i="1" s="1"/>
  <c r="W1507" i="1" s="1"/>
  <c r="O1506" i="1"/>
  <c r="Q1506" i="1" s="1"/>
  <c r="N1506" i="1"/>
  <c r="P1506" i="1" s="1"/>
  <c r="O1505" i="1"/>
  <c r="Q1505" i="1" s="1"/>
  <c r="N1505" i="1"/>
  <c r="P1505" i="1" s="1"/>
  <c r="O1504" i="1"/>
  <c r="Q1504" i="1" s="1"/>
  <c r="N1504" i="1"/>
  <c r="P1504" i="1" s="1"/>
  <c r="O1503" i="1"/>
  <c r="Q1503" i="1" s="1"/>
  <c r="N1503" i="1"/>
  <c r="P1503" i="1" s="1"/>
  <c r="O1502" i="1"/>
  <c r="Q1502" i="1" s="1"/>
  <c r="N1502" i="1"/>
  <c r="P1502" i="1" s="1"/>
  <c r="O1501" i="1"/>
  <c r="Q1501" i="1" s="1"/>
  <c r="N1501" i="1"/>
  <c r="P1501" i="1" s="1"/>
  <c r="O1500" i="1"/>
  <c r="Q1500" i="1" s="1"/>
  <c r="N1500" i="1"/>
  <c r="P1500" i="1" s="1"/>
  <c r="O1499" i="1"/>
  <c r="Q1499" i="1" s="1"/>
  <c r="N1499" i="1"/>
  <c r="P1499" i="1" s="1"/>
  <c r="O1498" i="1"/>
  <c r="Q1498" i="1" s="1"/>
  <c r="N1498" i="1"/>
  <c r="P1498" i="1" s="1"/>
  <c r="O1497" i="1"/>
  <c r="Q1497" i="1" s="1"/>
  <c r="N1497" i="1"/>
  <c r="P1497" i="1" s="1"/>
  <c r="O1496" i="1"/>
  <c r="Q1496" i="1" s="1"/>
  <c r="N1496" i="1"/>
  <c r="P1496" i="1" s="1"/>
  <c r="O1495" i="1"/>
  <c r="Q1495" i="1" s="1"/>
  <c r="N1495" i="1"/>
  <c r="P1495" i="1" s="1"/>
  <c r="O1494" i="1"/>
  <c r="Q1494" i="1" s="1"/>
  <c r="N1494" i="1"/>
  <c r="P1494" i="1" s="1"/>
  <c r="Q1493" i="1"/>
  <c r="O1493" i="1"/>
  <c r="N1493" i="1"/>
  <c r="P1493" i="1" s="1"/>
  <c r="P1492" i="1"/>
  <c r="O1492" i="1"/>
  <c r="Q1492" i="1" s="1"/>
  <c r="N1492" i="1"/>
  <c r="O1491" i="1"/>
  <c r="Q1491" i="1" s="1"/>
  <c r="N1491" i="1"/>
  <c r="P1491" i="1" s="1"/>
  <c r="W1491" i="1" s="1"/>
  <c r="Q1490" i="1"/>
  <c r="O1490" i="1"/>
  <c r="N1490" i="1"/>
  <c r="P1490" i="1" s="1"/>
  <c r="Q1489" i="1"/>
  <c r="O1489" i="1"/>
  <c r="N1489" i="1"/>
  <c r="P1489" i="1" s="1"/>
  <c r="P1488" i="1"/>
  <c r="O1488" i="1"/>
  <c r="Q1488" i="1" s="1"/>
  <c r="N1488" i="1"/>
  <c r="O1487" i="1"/>
  <c r="Q1487" i="1" s="1"/>
  <c r="N1487" i="1"/>
  <c r="P1487" i="1" s="1"/>
  <c r="W1487" i="1" s="1"/>
  <c r="Q1486" i="1"/>
  <c r="O1486" i="1"/>
  <c r="N1486" i="1"/>
  <c r="P1486" i="1" s="1"/>
  <c r="O1485" i="1"/>
  <c r="Q1485" i="1" s="1"/>
  <c r="N1485" i="1"/>
  <c r="P1485" i="1" s="1"/>
  <c r="O1484" i="1"/>
  <c r="Q1484" i="1" s="1"/>
  <c r="N1484" i="1"/>
  <c r="P1484" i="1" s="1"/>
  <c r="O1483" i="1"/>
  <c r="Q1483" i="1" s="1"/>
  <c r="N1483" i="1"/>
  <c r="P1483" i="1" s="1"/>
  <c r="O1482" i="1"/>
  <c r="Q1482" i="1" s="1"/>
  <c r="N1482" i="1"/>
  <c r="P1482" i="1" s="1"/>
  <c r="O1481" i="1"/>
  <c r="Q1481" i="1" s="1"/>
  <c r="N1481" i="1"/>
  <c r="P1481" i="1" s="1"/>
  <c r="O1480" i="1"/>
  <c r="Q1480" i="1" s="1"/>
  <c r="N1480" i="1"/>
  <c r="P1480" i="1" s="1"/>
  <c r="O1479" i="1"/>
  <c r="Q1479" i="1" s="1"/>
  <c r="N1479" i="1"/>
  <c r="P1479" i="1" s="1"/>
  <c r="O1478" i="1"/>
  <c r="Q1478" i="1" s="1"/>
  <c r="N1478" i="1"/>
  <c r="P1478" i="1" s="1"/>
  <c r="O1477" i="1"/>
  <c r="Q1477" i="1" s="1"/>
  <c r="N1477" i="1"/>
  <c r="P1477" i="1" s="1"/>
  <c r="O1476" i="1"/>
  <c r="Q1476" i="1" s="1"/>
  <c r="N1476" i="1"/>
  <c r="P1476" i="1" s="1"/>
  <c r="O1475" i="1"/>
  <c r="Q1475" i="1" s="1"/>
  <c r="N1475" i="1"/>
  <c r="P1475" i="1" s="1"/>
  <c r="O1474" i="1"/>
  <c r="Q1474" i="1" s="1"/>
  <c r="N1474" i="1"/>
  <c r="P1474" i="1" s="1"/>
  <c r="O1473" i="1"/>
  <c r="Q1473" i="1" s="1"/>
  <c r="N1473" i="1"/>
  <c r="P1473" i="1" s="1"/>
  <c r="O1472" i="1"/>
  <c r="Q1472" i="1" s="1"/>
  <c r="N1472" i="1"/>
  <c r="P1472" i="1" s="1"/>
  <c r="O1471" i="1"/>
  <c r="Q1471" i="1" s="1"/>
  <c r="N1471" i="1"/>
  <c r="P1471" i="1" s="1"/>
  <c r="O1470" i="1"/>
  <c r="Q1470" i="1" s="1"/>
  <c r="N1470" i="1"/>
  <c r="P1470" i="1" s="1"/>
  <c r="O1469" i="1"/>
  <c r="Q1469" i="1" s="1"/>
  <c r="N1469" i="1"/>
  <c r="P1469" i="1" s="1"/>
  <c r="O1468" i="1"/>
  <c r="Q1468" i="1" s="1"/>
  <c r="N1468" i="1"/>
  <c r="P1468" i="1" s="1"/>
  <c r="O1467" i="1"/>
  <c r="Q1467" i="1" s="1"/>
  <c r="N1467" i="1"/>
  <c r="P1467" i="1" s="1"/>
  <c r="O1466" i="1"/>
  <c r="Q1466" i="1" s="1"/>
  <c r="N1466" i="1"/>
  <c r="P1466" i="1" s="1"/>
  <c r="O1465" i="1"/>
  <c r="Q1465" i="1" s="1"/>
  <c r="N1465" i="1"/>
  <c r="P1465" i="1" s="1"/>
  <c r="O1464" i="1"/>
  <c r="Q1464" i="1" s="1"/>
  <c r="N1464" i="1"/>
  <c r="P1464" i="1" s="1"/>
  <c r="O1463" i="1"/>
  <c r="Q1463" i="1" s="1"/>
  <c r="N1463" i="1"/>
  <c r="P1463" i="1" s="1"/>
  <c r="O1462" i="1"/>
  <c r="Q1462" i="1" s="1"/>
  <c r="N1462" i="1"/>
  <c r="P1462" i="1" s="1"/>
  <c r="O1461" i="1"/>
  <c r="Q1461" i="1" s="1"/>
  <c r="N1461" i="1"/>
  <c r="P1461" i="1" s="1"/>
  <c r="O1460" i="1"/>
  <c r="Q1460" i="1" s="1"/>
  <c r="N1460" i="1"/>
  <c r="P1460" i="1" s="1"/>
  <c r="O1459" i="1"/>
  <c r="Q1459" i="1" s="1"/>
  <c r="N1459" i="1"/>
  <c r="P1459" i="1" s="1"/>
  <c r="O1458" i="1"/>
  <c r="Q1458" i="1" s="1"/>
  <c r="N1458" i="1"/>
  <c r="P1458" i="1" s="1"/>
  <c r="O1457" i="1"/>
  <c r="Q1457" i="1" s="1"/>
  <c r="N1457" i="1"/>
  <c r="P1457" i="1" s="1"/>
  <c r="O1456" i="1"/>
  <c r="Q1456" i="1" s="1"/>
  <c r="N1456" i="1"/>
  <c r="P1456" i="1" s="1"/>
  <c r="O1455" i="1"/>
  <c r="Q1455" i="1" s="1"/>
  <c r="N1455" i="1"/>
  <c r="P1455" i="1" s="1"/>
  <c r="O1454" i="1"/>
  <c r="Q1454" i="1" s="1"/>
  <c r="N1454" i="1"/>
  <c r="P1454" i="1" s="1"/>
  <c r="O1453" i="1"/>
  <c r="Q1453" i="1" s="1"/>
  <c r="N1453" i="1"/>
  <c r="P1453" i="1" s="1"/>
  <c r="O1452" i="1"/>
  <c r="Q1452" i="1" s="1"/>
  <c r="N1452" i="1"/>
  <c r="P1452" i="1" s="1"/>
  <c r="O1451" i="1"/>
  <c r="Q1451" i="1" s="1"/>
  <c r="N1451" i="1"/>
  <c r="P1451" i="1" s="1"/>
  <c r="O1450" i="1"/>
  <c r="Q1450" i="1" s="1"/>
  <c r="N1450" i="1"/>
  <c r="P1450" i="1" s="1"/>
  <c r="O1449" i="1"/>
  <c r="Q1449" i="1" s="1"/>
  <c r="N1449" i="1"/>
  <c r="P1449" i="1" s="1"/>
  <c r="O1448" i="1"/>
  <c r="Q1448" i="1" s="1"/>
  <c r="N1448" i="1"/>
  <c r="P1448" i="1" s="1"/>
  <c r="O1447" i="1"/>
  <c r="Q1447" i="1" s="1"/>
  <c r="N1447" i="1"/>
  <c r="P1447" i="1" s="1"/>
  <c r="Q1446" i="1"/>
  <c r="O1446" i="1"/>
  <c r="N1446" i="1"/>
  <c r="P1446" i="1" s="1"/>
  <c r="P1445" i="1"/>
  <c r="O1445" i="1"/>
  <c r="Q1445" i="1" s="1"/>
  <c r="N1445" i="1"/>
  <c r="O1444" i="1"/>
  <c r="Q1444" i="1" s="1"/>
  <c r="N1444" i="1"/>
  <c r="P1444" i="1" s="1"/>
  <c r="O1443" i="1"/>
  <c r="Q1443" i="1" s="1"/>
  <c r="N1443" i="1"/>
  <c r="P1443" i="1" s="1"/>
  <c r="O1442" i="1"/>
  <c r="Q1442" i="1" s="1"/>
  <c r="N1442" i="1"/>
  <c r="P1442" i="1" s="1"/>
  <c r="O1441" i="1"/>
  <c r="Q1441" i="1" s="1"/>
  <c r="N1441" i="1"/>
  <c r="P1441" i="1" s="1"/>
  <c r="O1440" i="1"/>
  <c r="Q1440" i="1" s="1"/>
  <c r="N1440" i="1"/>
  <c r="P1440" i="1" s="1"/>
  <c r="O1439" i="1"/>
  <c r="Q1439" i="1" s="1"/>
  <c r="N1439" i="1"/>
  <c r="P1439" i="1" s="1"/>
  <c r="O1438" i="1"/>
  <c r="Q1438" i="1" s="1"/>
  <c r="N1438" i="1"/>
  <c r="P1438" i="1" s="1"/>
  <c r="O1437" i="1"/>
  <c r="Q1437" i="1" s="1"/>
  <c r="N1437" i="1"/>
  <c r="P1437" i="1" s="1"/>
  <c r="O1436" i="1"/>
  <c r="Q1436" i="1" s="1"/>
  <c r="N1436" i="1"/>
  <c r="P1436" i="1" s="1"/>
  <c r="O1435" i="1"/>
  <c r="Q1435" i="1" s="1"/>
  <c r="N1435" i="1"/>
  <c r="P1435" i="1" s="1"/>
  <c r="O1434" i="1"/>
  <c r="Q1434" i="1" s="1"/>
  <c r="N1434" i="1"/>
  <c r="P1434" i="1" s="1"/>
  <c r="O1433" i="1"/>
  <c r="Q1433" i="1" s="1"/>
  <c r="N1433" i="1"/>
  <c r="P1433" i="1" s="1"/>
  <c r="O1432" i="1"/>
  <c r="Q1432" i="1" s="1"/>
  <c r="N1432" i="1"/>
  <c r="P1432" i="1" s="1"/>
  <c r="O1431" i="1"/>
  <c r="Q1431" i="1" s="1"/>
  <c r="N1431" i="1"/>
  <c r="P1431" i="1" s="1"/>
  <c r="Q1430" i="1"/>
  <c r="O1430" i="1"/>
  <c r="N1430" i="1"/>
  <c r="P1430" i="1" s="1"/>
  <c r="P1429" i="1"/>
  <c r="O1429" i="1"/>
  <c r="Q1429" i="1" s="1"/>
  <c r="N1429" i="1"/>
  <c r="O1428" i="1"/>
  <c r="Q1428" i="1" s="1"/>
  <c r="N1428" i="1"/>
  <c r="P1428" i="1" s="1"/>
  <c r="W1428" i="1" s="1"/>
  <c r="O1427" i="1"/>
  <c r="Q1427" i="1" s="1"/>
  <c r="N1427" i="1"/>
  <c r="P1427" i="1" s="1"/>
  <c r="O1426" i="1"/>
  <c r="Q1426" i="1" s="1"/>
  <c r="N1426" i="1"/>
  <c r="P1426" i="1" s="1"/>
  <c r="O1425" i="1"/>
  <c r="Q1425" i="1" s="1"/>
  <c r="N1425" i="1"/>
  <c r="P1425" i="1" s="1"/>
  <c r="O1424" i="1"/>
  <c r="Q1424" i="1" s="1"/>
  <c r="N1424" i="1"/>
  <c r="P1424" i="1" s="1"/>
  <c r="O1423" i="1"/>
  <c r="Q1423" i="1" s="1"/>
  <c r="N1423" i="1"/>
  <c r="P1423" i="1" s="1"/>
  <c r="O1422" i="1"/>
  <c r="Q1422" i="1" s="1"/>
  <c r="N1422" i="1"/>
  <c r="P1422" i="1" s="1"/>
  <c r="O1421" i="1"/>
  <c r="Q1421" i="1" s="1"/>
  <c r="N1421" i="1"/>
  <c r="P1421" i="1" s="1"/>
  <c r="O1420" i="1"/>
  <c r="Q1420" i="1" s="1"/>
  <c r="N1420" i="1"/>
  <c r="P1420" i="1" s="1"/>
  <c r="O1419" i="1"/>
  <c r="Q1419" i="1" s="1"/>
  <c r="N1419" i="1"/>
  <c r="P1419" i="1" s="1"/>
  <c r="O1418" i="1"/>
  <c r="Q1418" i="1" s="1"/>
  <c r="N1418" i="1"/>
  <c r="P1418" i="1" s="1"/>
  <c r="O1417" i="1"/>
  <c r="Q1417" i="1" s="1"/>
  <c r="N1417" i="1"/>
  <c r="P1417" i="1" s="1"/>
  <c r="O1416" i="1"/>
  <c r="Q1416" i="1" s="1"/>
  <c r="N1416" i="1"/>
  <c r="P1416" i="1" s="1"/>
  <c r="O1415" i="1"/>
  <c r="Q1415" i="1" s="1"/>
  <c r="N1415" i="1"/>
  <c r="P1415" i="1" s="1"/>
  <c r="Q1414" i="1"/>
  <c r="O1414" i="1"/>
  <c r="N1414" i="1"/>
  <c r="P1414" i="1" s="1"/>
  <c r="P1413" i="1"/>
  <c r="O1413" i="1"/>
  <c r="Q1413" i="1" s="1"/>
  <c r="N1413" i="1"/>
  <c r="O1412" i="1"/>
  <c r="Q1412" i="1" s="1"/>
  <c r="N1412" i="1"/>
  <c r="P1412" i="1" s="1"/>
  <c r="W1412" i="1" s="1"/>
  <c r="O1411" i="1"/>
  <c r="Q1411" i="1" s="1"/>
  <c r="N1411" i="1"/>
  <c r="P1411" i="1" s="1"/>
  <c r="O1410" i="1"/>
  <c r="Q1410" i="1" s="1"/>
  <c r="N1410" i="1"/>
  <c r="P1410" i="1" s="1"/>
  <c r="O1409" i="1"/>
  <c r="Q1409" i="1" s="1"/>
  <c r="N1409" i="1"/>
  <c r="P1409" i="1" s="1"/>
  <c r="O1408" i="1"/>
  <c r="Q1408" i="1" s="1"/>
  <c r="N1408" i="1"/>
  <c r="P1408" i="1" s="1"/>
  <c r="O1407" i="1"/>
  <c r="Q1407" i="1" s="1"/>
  <c r="N1407" i="1"/>
  <c r="P1407" i="1" s="1"/>
  <c r="O1406" i="1"/>
  <c r="Q1406" i="1" s="1"/>
  <c r="N1406" i="1"/>
  <c r="P1406" i="1" s="1"/>
  <c r="O1405" i="1"/>
  <c r="Q1405" i="1" s="1"/>
  <c r="N1405" i="1"/>
  <c r="P1405" i="1" s="1"/>
  <c r="O1404" i="1"/>
  <c r="Q1404" i="1" s="1"/>
  <c r="N1404" i="1"/>
  <c r="P1404" i="1" s="1"/>
  <c r="O1403" i="1"/>
  <c r="Q1403" i="1" s="1"/>
  <c r="N1403" i="1"/>
  <c r="P1403" i="1" s="1"/>
  <c r="O1402" i="1"/>
  <c r="Q1402" i="1" s="1"/>
  <c r="N1402" i="1"/>
  <c r="P1402" i="1" s="1"/>
  <c r="O1401" i="1"/>
  <c r="Q1401" i="1" s="1"/>
  <c r="N1401" i="1"/>
  <c r="P1401" i="1" s="1"/>
  <c r="O1400" i="1"/>
  <c r="Q1400" i="1" s="1"/>
  <c r="N1400" i="1"/>
  <c r="P1400" i="1" s="1"/>
  <c r="O1399" i="1"/>
  <c r="Q1399" i="1" s="1"/>
  <c r="N1399" i="1"/>
  <c r="P1399" i="1" s="1"/>
  <c r="Q1398" i="1"/>
  <c r="O1398" i="1"/>
  <c r="N1398" i="1"/>
  <c r="P1398" i="1" s="1"/>
  <c r="P1397" i="1"/>
  <c r="O1397" i="1"/>
  <c r="Q1397" i="1" s="1"/>
  <c r="N1397" i="1"/>
  <c r="O1396" i="1"/>
  <c r="Q1396" i="1" s="1"/>
  <c r="N1396" i="1"/>
  <c r="P1396" i="1" s="1"/>
  <c r="W1396" i="1" s="1"/>
  <c r="O1395" i="1"/>
  <c r="Q1395" i="1" s="1"/>
  <c r="N1395" i="1"/>
  <c r="P1395" i="1" s="1"/>
  <c r="O1394" i="1"/>
  <c r="Q1394" i="1" s="1"/>
  <c r="N1394" i="1"/>
  <c r="P1394" i="1" s="1"/>
  <c r="O1393" i="1"/>
  <c r="Q1393" i="1" s="1"/>
  <c r="N1393" i="1"/>
  <c r="P1393" i="1" s="1"/>
  <c r="O1392" i="1"/>
  <c r="Q1392" i="1" s="1"/>
  <c r="N1392" i="1"/>
  <c r="P1392" i="1" s="1"/>
  <c r="O1391" i="1"/>
  <c r="Q1391" i="1" s="1"/>
  <c r="N1391" i="1"/>
  <c r="P1391" i="1" s="1"/>
  <c r="O1390" i="1"/>
  <c r="Q1390" i="1" s="1"/>
  <c r="N1390" i="1"/>
  <c r="P1390" i="1" s="1"/>
  <c r="O1389" i="1"/>
  <c r="Q1389" i="1" s="1"/>
  <c r="N1389" i="1"/>
  <c r="P1389" i="1" s="1"/>
  <c r="O1388" i="1"/>
  <c r="Q1388" i="1" s="1"/>
  <c r="N1388" i="1"/>
  <c r="P1388" i="1" s="1"/>
  <c r="O1387" i="1"/>
  <c r="Q1387" i="1" s="1"/>
  <c r="N1387" i="1"/>
  <c r="P1387" i="1" s="1"/>
  <c r="O1386" i="1"/>
  <c r="Q1386" i="1" s="1"/>
  <c r="N1386" i="1"/>
  <c r="P1386" i="1" s="1"/>
  <c r="O1385" i="1"/>
  <c r="Q1385" i="1" s="1"/>
  <c r="N1385" i="1"/>
  <c r="P1385" i="1" s="1"/>
  <c r="O1384" i="1"/>
  <c r="Q1384" i="1" s="1"/>
  <c r="N1384" i="1"/>
  <c r="P1384" i="1" s="1"/>
  <c r="O1383" i="1"/>
  <c r="Q1383" i="1" s="1"/>
  <c r="N1383" i="1"/>
  <c r="P1383" i="1" s="1"/>
  <c r="Q1382" i="1"/>
  <c r="O1382" i="1"/>
  <c r="N1382" i="1"/>
  <c r="P1382" i="1" s="1"/>
  <c r="P1381" i="1"/>
  <c r="O1381" i="1"/>
  <c r="Q1381" i="1" s="1"/>
  <c r="N1381" i="1"/>
  <c r="O1380" i="1"/>
  <c r="Q1380" i="1" s="1"/>
  <c r="N1380" i="1"/>
  <c r="P1380" i="1" s="1"/>
  <c r="W1380" i="1" s="1"/>
  <c r="O1379" i="1"/>
  <c r="Q1379" i="1" s="1"/>
  <c r="N1379" i="1"/>
  <c r="P1379" i="1" s="1"/>
  <c r="O1378" i="1"/>
  <c r="Q1378" i="1" s="1"/>
  <c r="N1378" i="1"/>
  <c r="P1378" i="1" s="1"/>
  <c r="O1377" i="1"/>
  <c r="Q1377" i="1" s="1"/>
  <c r="N1377" i="1"/>
  <c r="P1377" i="1" s="1"/>
  <c r="O1376" i="1"/>
  <c r="Q1376" i="1" s="1"/>
  <c r="N1376" i="1"/>
  <c r="P1376" i="1" s="1"/>
  <c r="O1375" i="1"/>
  <c r="Q1375" i="1" s="1"/>
  <c r="N1375" i="1"/>
  <c r="P1375" i="1" s="1"/>
  <c r="O1374" i="1"/>
  <c r="Q1374" i="1" s="1"/>
  <c r="N1374" i="1"/>
  <c r="P1374" i="1" s="1"/>
  <c r="O1373" i="1"/>
  <c r="Q1373" i="1" s="1"/>
  <c r="N1373" i="1"/>
  <c r="P1373" i="1" s="1"/>
  <c r="O1372" i="1"/>
  <c r="Q1372" i="1" s="1"/>
  <c r="N1372" i="1"/>
  <c r="P1372" i="1" s="1"/>
  <c r="O1371" i="1"/>
  <c r="Q1371" i="1" s="1"/>
  <c r="N1371" i="1"/>
  <c r="P1371" i="1" s="1"/>
  <c r="O1370" i="1"/>
  <c r="Q1370" i="1" s="1"/>
  <c r="N1370" i="1"/>
  <c r="P1370" i="1" s="1"/>
  <c r="O1369" i="1"/>
  <c r="Q1369" i="1" s="1"/>
  <c r="N1369" i="1"/>
  <c r="P1369" i="1" s="1"/>
  <c r="O1368" i="1"/>
  <c r="Q1368" i="1" s="1"/>
  <c r="N1368" i="1"/>
  <c r="P1368" i="1" s="1"/>
  <c r="O1367" i="1"/>
  <c r="Q1367" i="1" s="1"/>
  <c r="N1367" i="1"/>
  <c r="P1367" i="1" s="1"/>
  <c r="Q1366" i="1"/>
  <c r="O1366" i="1"/>
  <c r="N1366" i="1"/>
  <c r="P1366" i="1" s="1"/>
  <c r="P1365" i="1"/>
  <c r="O1365" i="1"/>
  <c r="Q1365" i="1" s="1"/>
  <c r="N1365" i="1"/>
  <c r="O1364" i="1"/>
  <c r="Q1364" i="1" s="1"/>
  <c r="N1364" i="1"/>
  <c r="P1364" i="1" s="1"/>
  <c r="W1364" i="1" s="1"/>
  <c r="O1363" i="1"/>
  <c r="Q1363" i="1" s="1"/>
  <c r="N1363" i="1"/>
  <c r="P1363" i="1" s="1"/>
  <c r="O1362" i="1"/>
  <c r="Q1362" i="1" s="1"/>
  <c r="N1362" i="1"/>
  <c r="P1362" i="1" s="1"/>
  <c r="O1361" i="1"/>
  <c r="Q1361" i="1" s="1"/>
  <c r="N1361" i="1"/>
  <c r="P1361" i="1" s="1"/>
  <c r="O1360" i="1"/>
  <c r="Q1360" i="1" s="1"/>
  <c r="N1360" i="1"/>
  <c r="P1360" i="1" s="1"/>
  <c r="O1359" i="1"/>
  <c r="Q1359" i="1" s="1"/>
  <c r="N1359" i="1"/>
  <c r="P1359" i="1" s="1"/>
  <c r="O1358" i="1"/>
  <c r="Q1358" i="1" s="1"/>
  <c r="N1358" i="1"/>
  <c r="P1358" i="1" s="1"/>
  <c r="O1357" i="1"/>
  <c r="Q1357" i="1" s="1"/>
  <c r="N1357" i="1"/>
  <c r="P1357" i="1" s="1"/>
  <c r="O1356" i="1"/>
  <c r="Q1356" i="1" s="1"/>
  <c r="N1356" i="1"/>
  <c r="P1356" i="1" s="1"/>
  <c r="O1355" i="1"/>
  <c r="Q1355" i="1" s="1"/>
  <c r="N1355" i="1"/>
  <c r="P1355" i="1" s="1"/>
  <c r="O1354" i="1"/>
  <c r="Q1354" i="1" s="1"/>
  <c r="N1354" i="1"/>
  <c r="P1354" i="1" s="1"/>
  <c r="O1353" i="1"/>
  <c r="Q1353" i="1" s="1"/>
  <c r="N1353" i="1"/>
  <c r="P1353" i="1" s="1"/>
  <c r="O1352" i="1"/>
  <c r="Q1352" i="1" s="1"/>
  <c r="N1352" i="1"/>
  <c r="P1352" i="1" s="1"/>
  <c r="O1351" i="1"/>
  <c r="Q1351" i="1" s="1"/>
  <c r="N1351" i="1"/>
  <c r="P1351" i="1" s="1"/>
  <c r="Q1350" i="1"/>
  <c r="O1350" i="1"/>
  <c r="N1350" i="1"/>
  <c r="P1350" i="1" s="1"/>
  <c r="P1349" i="1"/>
  <c r="O1349" i="1"/>
  <c r="Q1349" i="1" s="1"/>
  <c r="N1349" i="1"/>
  <c r="O1348" i="1"/>
  <c r="Q1348" i="1" s="1"/>
  <c r="N1348" i="1"/>
  <c r="P1348" i="1" s="1"/>
  <c r="W1348" i="1" s="1"/>
  <c r="O1347" i="1"/>
  <c r="Q1347" i="1" s="1"/>
  <c r="N1347" i="1"/>
  <c r="P1347" i="1" s="1"/>
  <c r="O1346" i="1"/>
  <c r="Q1346" i="1" s="1"/>
  <c r="N1346" i="1"/>
  <c r="P1346" i="1" s="1"/>
  <c r="O1345" i="1"/>
  <c r="Q1345" i="1" s="1"/>
  <c r="N1345" i="1"/>
  <c r="P1345" i="1" s="1"/>
  <c r="O1344" i="1"/>
  <c r="Q1344" i="1" s="1"/>
  <c r="N1344" i="1"/>
  <c r="P1344" i="1" s="1"/>
  <c r="O1343" i="1"/>
  <c r="Q1343" i="1" s="1"/>
  <c r="N1343" i="1"/>
  <c r="P1343" i="1" s="1"/>
  <c r="O1342" i="1"/>
  <c r="Q1342" i="1" s="1"/>
  <c r="N1342" i="1"/>
  <c r="P1342" i="1" s="1"/>
  <c r="O1341" i="1"/>
  <c r="Q1341" i="1" s="1"/>
  <c r="N1341" i="1"/>
  <c r="P1341" i="1" s="1"/>
  <c r="O1340" i="1"/>
  <c r="Q1340" i="1" s="1"/>
  <c r="N1340" i="1"/>
  <c r="P1340" i="1" s="1"/>
  <c r="O1339" i="1"/>
  <c r="Q1339" i="1" s="1"/>
  <c r="N1339" i="1"/>
  <c r="P1339" i="1" s="1"/>
  <c r="O1338" i="1"/>
  <c r="Q1338" i="1" s="1"/>
  <c r="N1338" i="1"/>
  <c r="P1338" i="1" s="1"/>
  <c r="O1337" i="1"/>
  <c r="Q1337" i="1" s="1"/>
  <c r="N1337" i="1"/>
  <c r="P1337" i="1" s="1"/>
  <c r="O1336" i="1"/>
  <c r="Q1336" i="1" s="1"/>
  <c r="N1336" i="1"/>
  <c r="P1336" i="1" s="1"/>
  <c r="O1335" i="1"/>
  <c r="Q1335" i="1" s="1"/>
  <c r="N1335" i="1"/>
  <c r="P1335" i="1" s="1"/>
  <c r="Q1334" i="1"/>
  <c r="O1334" i="1"/>
  <c r="N1334" i="1"/>
  <c r="P1334" i="1" s="1"/>
  <c r="P1333" i="1"/>
  <c r="O1333" i="1"/>
  <c r="Q1333" i="1" s="1"/>
  <c r="N1333" i="1"/>
  <c r="O1332" i="1"/>
  <c r="Q1332" i="1" s="1"/>
  <c r="N1332" i="1"/>
  <c r="P1332" i="1" s="1"/>
  <c r="W1332" i="1" s="1"/>
  <c r="O1331" i="1"/>
  <c r="Q1331" i="1" s="1"/>
  <c r="N1331" i="1"/>
  <c r="P1331" i="1" s="1"/>
  <c r="O1330" i="1"/>
  <c r="Q1330" i="1" s="1"/>
  <c r="N1330" i="1"/>
  <c r="P1330" i="1" s="1"/>
  <c r="O1329" i="1"/>
  <c r="Q1329" i="1" s="1"/>
  <c r="N1329" i="1"/>
  <c r="P1329" i="1" s="1"/>
  <c r="O1328" i="1"/>
  <c r="Q1328" i="1" s="1"/>
  <c r="N1328" i="1"/>
  <c r="P1328" i="1" s="1"/>
  <c r="O1327" i="1"/>
  <c r="Q1327" i="1" s="1"/>
  <c r="N1327" i="1"/>
  <c r="P1327" i="1" s="1"/>
  <c r="O1326" i="1"/>
  <c r="Q1326" i="1" s="1"/>
  <c r="N1326" i="1"/>
  <c r="P1326" i="1" s="1"/>
  <c r="O1325" i="1"/>
  <c r="Q1325" i="1" s="1"/>
  <c r="N1325" i="1"/>
  <c r="P1325" i="1" s="1"/>
  <c r="O1324" i="1"/>
  <c r="Q1324" i="1" s="1"/>
  <c r="N1324" i="1"/>
  <c r="P1324" i="1" s="1"/>
  <c r="O1323" i="1"/>
  <c r="Q1323" i="1" s="1"/>
  <c r="N1323" i="1"/>
  <c r="P1323" i="1" s="1"/>
  <c r="O1322" i="1"/>
  <c r="Q1322" i="1" s="1"/>
  <c r="N1322" i="1"/>
  <c r="P1322" i="1" s="1"/>
  <c r="O1321" i="1"/>
  <c r="Q1321" i="1" s="1"/>
  <c r="N1321" i="1"/>
  <c r="P1321" i="1" s="1"/>
  <c r="O1320" i="1"/>
  <c r="Q1320" i="1" s="1"/>
  <c r="N1320" i="1"/>
  <c r="P1320" i="1" s="1"/>
  <c r="O1319" i="1"/>
  <c r="Q1319" i="1" s="1"/>
  <c r="N1319" i="1"/>
  <c r="P1319" i="1" s="1"/>
  <c r="Q1318" i="1"/>
  <c r="O1318" i="1"/>
  <c r="N1318" i="1"/>
  <c r="P1318" i="1" s="1"/>
  <c r="P1317" i="1"/>
  <c r="O1317" i="1"/>
  <c r="Q1317" i="1" s="1"/>
  <c r="N1317" i="1"/>
  <c r="O1316" i="1"/>
  <c r="Q1316" i="1" s="1"/>
  <c r="N1316" i="1"/>
  <c r="P1316" i="1" s="1"/>
  <c r="W1316" i="1" s="1"/>
  <c r="O1315" i="1"/>
  <c r="Q1315" i="1" s="1"/>
  <c r="N1315" i="1"/>
  <c r="P1315" i="1" s="1"/>
  <c r="O1314" i="1"/>
  <c r="Q1314" i="1" s="1"/>
  <c r="N1314" i="1"/>
  <c r="P1314" i="1" s="1"/>
  <c r="O1313" i="1"/>
  <c r="Q1313" i="1" s="1"/>
  <c r="N1313" i="1"/>
  <c r="P1313" i="1" s="1"/>
  <c r="O1312" i="1"/>
  <c r="Q1312" i="1" s="1"/>
  <c r="N1312" i="1"/>
  <c r="P1312" i="1" s="1"/>
  <c r="O1311" i="1"/>
  <c r="Q1311" i="1" s="1"/>
  <c r="N1311" i="1"/>
  <c r="P1311" i="1" s="1"/>
  <c r="O1310" i="1"/>
  <c r="Q1310" i="1" s="1"/>
  <c r="N1310" i="1"/>
  <c r="P1310" i="1" s="1"/>
  <c r="O1309" i="1"/>
  <c r="Q1309" i="1" s="1"/>
  <c r="N1309" i="1"/>
  <c r="P1309" i="1" s="1"/>
  <c r="O1308" i="1"/>
  <c r="Q1308" i="1" s="1"/>
  <c r="N1308" i="1"/>
  <c r="P1308" i="1" s="1"/>
  <c r="O1307" i="1"/>
  <c r="Q1307" i="1" s="1"/>
  <c r="N1307" i="1"/>
  <c r="P1307" i="1" s="1"/>
  <c r="O1306" i="1"/>
  <c r="Q1306" i="1" s="1"/>
  <c r="N1306" i="1"/>
  <c r="P1306" i="1" s="1"/>
  <c r="O1305" i="1"/>
  <c r="Q1305" i="1" s="1"/>
  <c r="N1305" i="1"/>
  <c r="P1305" i="1" s="1"/>
  <c r="O1304" i="1"/>
  <c r="Q1304" i="1" s="1"/>
  <c r="N1304" i="1"/>
  <c r="P1304" i="1" s="1"/>
  <c r="O1303" i="1"/>
  <c r="Q1303" i="1" s="1"/>
  <c r="N1303" i="1"/>
  <c r="P1303" i="1" s="1"/>
  <c r="Q1302" i="1"/>
  <c r="O1302" i="1"/>
  <c r="N1302" i="1"/>
  <c r="P1302" i="1" s="1"/>
  <c r="P1301" i="1"/>
  <c r="O1301" i="1"/>
  <c r="Q1301" i="1" s="1"/>
  <c r="N1301" i="1"/>
  <c r="O1300" i="1"/>
  <c r="Q1300" i="1" s="1"/>
  <c r="N1300" i="1"/>
  <c r="P1300" i="1" s="1"/>
  <c r="W1300" i="1" s="1"/>
  <c r="O1299" i="1"/>
  <c r="Q1299" i="1" s="1"/>
  <c r="N1299" i="1"/>
  <c r="P1299" i="1" s="1"/>
  <c r="O1298" i="1"/>
  <c r="Q1298" i="1" s="1"/>
  <c r="N1298" i="1"/>
  <c r="P1298" i="1" s="1"/>
  <c r="O1297" i="1"/>
  <c r="Q1297" i="1" s="1"/>
  <c r="N1297" i="1"/>
  <c r="P1297" i="1" s="1"/>
  <c r="O1296" i="1"/>
  <c r="Q1296" i="1" s="1"/>
  <c r="N1296" i="1"/>
  <c r="P1296" i="1" s="1"/>
  <c r="O1295" i="1"/>
  <c r="Q1295" i="1" s="1"/>
  <c r="N1295" i="1"/>
  <c r="P1295" i="1" s="1"/>
  <c r="O1294" i="1"/>
  <c r="Q1294" i="1" s="1"/>
  <c r="N1294" i="1"/>
  <c r="P1294" i="1" s="1"/>
  <c r="O1293" i="1"/>
  <c r="Q1293" i="1" s="1"/>
  <c r="N1293" i="1"/>
  <c r="P1293" i="1" s="1"/>
  <c r="O1292" i="1"/>
  <c r="Q1292" i="1" s="1"/>
  <c r="N1292" i="1"/>
  <c r="P1292" i="1" s="1"/>
  <c r="O1291" i="1"/>
  <c r="Q1291" i="1" s="1"/>
  <c r="N1291" i="1"/>
  <c r="P1291" i="1" s="1"/>
  <c r="O1290" i="1"/>
  <c r="Q1290" i="1" s="1"/>
  <c r="N1290" i="1"/>
  <c r="P1290" i="1" s="1"/>
  <c r="O1289" i="1"/>
  <c r="Q1289" i="1" s="1"/>
  <c r="N1289" i="1"/>
  <c r="P1289" i="1" s="1"/>
  <c r="O1288" i="1"/>
  <c r="Q1288" i="1" s="1"/>
  <c r="N1288" i="1"/>
  <c r="P1288" i="1" s="1"/>
  <c r="O1287" i="1"/>
  <c r="Q1287" i="1" s="1"/>
  <c r="N1287" i="1"/>
  <c r="P1287" i="1" s="1"/>
  <c r="Q1286" i="1"/>
  <c r="O1286" i="1"/>
  <c r="N1286" i="1"/>
  <c r="P1286" i="1" s="1"/>
  <c r="P1285" i="1"/>
  <c r="O1285" i="1"/>
  <c r="Q1285" i="1" s="1"/>
  <c r="N1285" i="1"/>
  <c r="O1284" i="1"/>
  <c r="Q1284" i="1" s="1"/>
  <c r="N1284" i="1"/>
  <c r="P1284" i="1" s="1"/>
  <c r="W1284" i="1" s="1"/>
  <c r="O1283" i="1"/>
  <c r="Q1283" i="1" s="1"/>
  <c r="N1283" i="1"/>
  <c r="P1283" i="1" s="1"/>
  <c r="O1282" i="1"/>
  <c r="Q1282" i="1" s="1"/>
  <c r="N1282" i="1"/>
  <c r="P1282" i="1" s="1"/>
  <c r="O1281" i="1"/>
  <c r="Q1281" i="1" s="1"/>
  <c r="N1281" i="1"/>
  <c r="P1281" i="1" s="1"/>
  <c r="O1280" i="1"/>
  <c r="Q1280" i="1" s="1"/>
  <c r="N1280" i="1"/>
  <c r="P1280" i="1" s="1"/>
  <c r="O1279" i="1"/>
  <c r="Q1279" i="1" s="1"/>
  <c r="N1279" i="1"/>
  <c r="P1279" i="1" s="1"/>
  <c r="O1278" i="1"/>
  <c r="Q1278" i="1" s="1"/>
  <c r="N1278" i="1"/>
  <c r="P1278" i="1" s="1"/>
  <c r="O1277" i="1"/>
  <c r="Q1277" i="1" s="1"/>
  <c r="N1277" i="1"/>
  <c r="P1277" i="1" s="1"/>
  <c r="O1276" i="1"/>
  <c r="Q1276" i="1" s="1"/>
  <c r="N1276" i="1"/>
  <c r="P1276" i="1" s="1"/>
  <c r="O1275" i="1"/>
  <c r="Q1275" i="1" s="1"/>
  <c r="N1275" i="1"/>
  <c r="P1275" i="1" s="1"/>
  <c r="O1274" i="1"/>
  <c r="Q1274" i="1" s="1"/>
  <c r="N1274" i="1"/>
  <c r="P1274" i="1" s="1"/>
  <c r="O1273" i="1"/>
  <c r="Q1273" i="1" s="1"/>
  <c r="N1273" i="1"/>
  <c r="P1273" i="1" s="1"/>
  <c r="O1272" i="1"/>
  <c r="Q1272" i="1" s="1"/>
  <c r="N1272" i="1"/>
  <c r="P1272" i="1" s="1"/>
  <c r="O1271" i="1"/>
  <c r="Q1271" i="1" s="1"/>
  <c r="N1271" i="1"/>
  <c r="P1271" i="1" s="1"/>
  <c r="Q1270" i="1"/>
  <c r="O1270" i="1"/>
  <c r="N1270" i="1"/>
  <c r="P1270" i="1" s="1"/>
  <c r="P1269" i="1"/>
  <c r="O1269" i="1"/>
  <c r="Q1269" i="1" s="1"/>
  <c r="N1269" i="1"/>
  <c r="O1268" i="1"/>
  <c r="Q1268" i="1" s="1"/>
  <c r="N1268" i="1"/>
  <c r="P1268" i="1" s="1"/>
  <c r="W1268" i="1" s="1"/>
  <c r="O1267" i="1"/>
  <c r="Q1267" i="1" s="1"/>
  <c r="N1267" i="1"/>
  <c r="P1267" i="1" s="1"/>
  <c r="O1266" i="1"/>
  <c r="Q1266" i="1" s="1"/>
  <c r="N1266" i="1"/>
  <c r="P1266" i="1" s="1"/>
  <c r="O1265" i="1"/>
  <c r="Q1265" i="1" s="1"/>
  <c r="N1265" i="1"/>
  <c r="P1265" i="1" s="1"/>
  <c r="O1264" i="1"/>
  <c r="Q1264" i="1" s="1"/>
  <c r="N1264" i="1"/>
  <c r="P1264" i="1" s="1"/>
  <c r="O1263" i="1"/>
  <c r="Q1263" i="1" s="1"/>
  <c r="N1263" i="1"/>
  <c r="P1263" i="1" s="1"/>
  <c r="O1262" i="1"/>
  <c r="Q1262" i="1" s="1"/>
  <c r="N1262" i="1"/>
  <c r="P1262" i="1" s="1"/>
  <c r="O1261" i="1"/>
  <c r="Q1261" i="1" s="1"/>
  <c r="N1261" i="1"/>
  <c r="P1261" i="1" s="1"/>
  <c r="O1260" i="1"/>
  <c r="Q1260" i="1" s="1"/>
  <c r="N1260" i="1"/>
  <c r="P1260" i="1" s="1"/>
  <c r="O1259" i="1"/>
  <c r="Q1259" i="1" s="1"/>
  <c r="N1259" i="1"/>
  <c r="P1259" i="1" s="1"/>
  <c r="O1258" i="1"/>
  <c r="Q1258" i="1" s="1"/>
  <c r="N1258" i="1"/>
  <c r="P1258" i="1" s="1"/>
  <c r="O1257" i="1"/>
  <c r="Q1257" i="1" s="1"/>
  <c r="N1257" i="1"/>
  <c r="P1257" i="1" s="1"/>
  <c r="O1256" i="1"/>
  <c r="Q1256" i="1" s="1"/>
  <c r="N1256" i="1"/>
  <c r="P1256" i="1" s="1"/>
  <c r="O1255" i="1"/>
  <c r="Q1255" i="1" s="1"/>
  <c r="N1255" i="1"/>
  <c r="P1255" i="1" s="1"/>
  <c r="Q1254" i="1"/>
  <c r="O1254" i="1"/>
  <c r="N1254" i="1"/>
  <c r="P1254" i="1" s="1"/>
  <c r="P1253" i="1"/>
  <c r="O1253" i="1"/>
  <c r="Q1253" i="1" s="1"/>
  <c r="N1253" i="1"/>
  <c r="O1252" i="1"/>
  <c r="Q1252" i="1" s="1"/>
  <c r="N1252" i="1"/>
  <c r="P1252" i="1" s="1"/>
  <c r="W1252" i="1" s="1"/>
  <c r="O1251" i="1"/>
  <c r="Q1251" i="1" s="1"/>
  <c r="N1251" i="1"/>
  <c r="P1251" i="1" s="1"/>
  <c r="O1250" i="1"/>
  <c r="Q1250" i="1" s="1"/>
  <c r="N1250" i="1"/>
  <c r="P1250" i="1" s="1"/>
  <c r="O1249" i="1"/>
  <c r="Q1249" i="1" s="1"/>
  <c r="N1249" i="1"/>
  <c r="P1249" i="1" s="1"/>
  <c r="O1248" i="1"/>
  <c r="Q1248" i="1" s="1"/>
  <c r="N1248" i="1"/>
  <c r="P1248" i="1" s="1"/>
  <c r="O1247" i="1"/>
  <c r="Q1247" i="1" s="1"/>
  <c r="N1247" i="1"/>
  <c r="P1247" i="1" s="1"/>
  <c r="O1246" i="1"/>
  <c r="Q1246" i="1" s="1"/>
  <c r="N1246" i="1"/>
  <c r="P1246" i="1" s="1"/>
  <c r="O1245" i="1"/>
  <c r="Q1245" i="1" s="1"/>
  <c r="N1245" i="1"/>
  <c r="P1245" i="1" s="1"/>
  <c r="O1244" i="1"/>
  <c r="Q1244" i="1" s="1"/>
  <c r="N1244" i="1"/>
  <c r="P1244" i="1" s="1"/>
  <c r="O1243" i="1"/>
  <c r="Q1243" i="1" s="1"/>
  <c r="N1243" i="1"/>
  <c r="P1243" i="1" s="1"/>
  <c r="O1242" i="1"/>
  <c r="Q1242" i="1" s="1"/>
  <c r="N1242" i="1"/>
  <c r="P1242" i="1" s="1"/>
  <c r="O1241" i="1"/>
  <c r="Q1241" i="1" s="1"/>
  <c r="N1241" i="1"/>
  <c r="P1241" i="1" s="1"/>
  <c r="O1240" i="1"/>
  <c r="Q1240" i="1" s="1"/>
  <c r="N1240" i="1"/>
  <c r="P1240" i="1" s="1"/>
  <c r="O1239" i="1"/>
  <c r="Q1239" i="1" s="1"/>
  <c r="N1239" i="1"/>
  <c r="P1239" i="1" s="1"/>
  <c r="Q1238" i="1"/>
  <c r="O1238" i="1"/>
  <c r="N1238" i="1"/>
  <c r="P1238" i="1" s="1"/>
  <c r="P1237" i="1"/>
  <c r="O1237" i="1"/>
  <c r="Q1237" i="1" s="1"/>
  <c r="N1237" i="1"/>
  <c r="O1236" i="1"/>
  <c r="Q1236" i="1" s="1"/>
  <c r="N1236" i="1"/>
  <c r="P1236" i="1" s="1"/>
  <c r="W1236" i="1" s="1"/>
  <c r="O1235" i="1"/>
  <c r="Q1235" i="1" s="1"/>
  <c r="N1235" i="1"/>
  <c r="P1235" i="1" s="1"/>
  <c r="O1234" i="1"/>
  <c r="Q1234" i="1" s="1"/>
  <c r="N1234" i="1"/>
  <c r="P1234" i="1" s="1"/>
  <c r="O1233" i="1"/>
  <c r="Q1233" i="1" s="1"/>
  <c r="N1233" i="1"/>
  <c r="P1233" i="1" s="1"/>
  <c r="O1232" i="1"/>
  <c r="Q1232" i="1" s="1"/>
  <c r="N1232" i="1"/>
  <c r="P1232" i="1" s="1"/>
  <c r="O1231" i="1"/>
  <c r="Q1231" i="1" s="1"/>
  <c r="N1231" i="1"/>
  <c r="P1231" i="1" s="1"/>
  <c r="O1230" i="1"/>
  <c r="Q1230" i="1" s="1"/>
  <c r="N1230" i="1"/>
  <c r="P1230" i="1" s="1"/>
  <c r="O1229" i="1"/>
  <c r="Q1229" i="1" s="1"/>
  <c r="N1229" i="1"/>
  <c r="P1229" i="1" s="1"/>
  <c r="O1228" i="1"/>
  <c r="Q1228" i="1" s="1"/>
  <c r="N1228" i="1"/>
  <c r="P1228" i="1" s="1"/>
  <c r="O1227" i="1"/>
  <c r="Q1227" i="1" s="1"/>
  <c r="N1227" i="1"/>
  <c r="P1227" i="1" s="1"/>
  <c r="O1226" i="1"/>
  <c r="Q1226" i="1" s="1"/>
  <c r="N1226" i="1"/>
  <c r="P1226" i="1" s="1"/>
  <c r="O1225" i="1"/>
  <c r="Q1225" i="1" s="1"/>
  <c r="N1225" i="1"/>
  <c r="P1225" i="1" s="1"/>
  <c r="O1224" i="1"/>
  <c r="Q1224" i="1" s="1"/>
  <c r="N1224" i="1"/>
  <c r="P1224" i="1" s="1"/>
  <c r="O1223" i="1"/>
  <c r="Q1223" i="1" s="1"/>
  <c r="N1223" i="1"/>
  <c r="P1223" i="1" s="1"/>
  <c r="Q1222" i="1"/>
  <c r="O1222" i="1"/>
  <c r="N1222" i="1"/>
  <c r="P1222" i="1" s="1"/>
  <c r="P1221" i="1"/>
  <c r="O1221" i="1"/>
  <c r="Q1221" i="1" s="1"/>
  <c r="N1221" i="1"/>
  <c r="O1220" i="1"/>
  <c r="Q1220" i="1" s="1"/>
  <c r="N1220" i="1"/>
  <c r="P1220" i="1" s="1"/>
  <c r="W1220" i="1" s="1"/>
  <c r="O1219" i="1"/>
  <c r="Q1219" i="1" s="1"/>
  <c r="N1219" i="1"/>
  <c r="P1219" i="1" s="1"/>
  <c r="O1218" i="1"/>
  <c r="Q1218" i="1" s="1"/>
  <c r="N1218" i="1"/>
  <c r="P1218" i="1" s="1"/>
  <c r="O1217" i="1"/>
  <c r="Q1217" i="1" s="1"/>
  <c r="N1217" i="1"/>
  <c r="P1217" i="1" s="1"/>
  <c r="O1216" i="1"/>
  <c r="Q1216" i="1" s="1"/>
  <c r="N1216" i="1"/>
  <c r="P1216" i="1" s="1"/>
  <c r="O1215" i="1"/>
  <c r="Q1215" i="1" s="1"/>
  <c r="N1215" i="1"/>
  <c r="P1215" i="1" s="1"/>
  <c r="O1214" i="1"/>
  <c r="Q1214" i="1" s="1"/>
  <c r="N1214" i="1"/>
  <c r="P1214" i="1" s="1"/>
  <c r="O1213" i="1"/>
  <c r="Q1213" i="1" s="1"/>
  <c r="N1213" i="1"/>
  <c r="P1213" i="1" s="1"/>
  <c r="O1212" i="1"/>
  <c r="Q1212" i="1" s="1"/>
  <c r="N1212" i="1"/>
  <c r="P1212" i="1" s="1"/>
  <c r="O1211" i="1"/>
  <c r="Q1211" i="1" s="1"/>
  <c r="N1211" i="1"/>
  <c r="P1211" i="1" s="1"/>
  <c r="O1210" i="1"/>
  <c r="Q1210" i="1" s="1"/>
  <c r="N1210" i="1"/>
  <c r="P1210" i="1" s="1"/>
  <c r="O1209" i="1"/>
  <c r="Q1209" i="1" s="1"/>
  <c r="N1209" i="1"/>
  <c r="P1209" i="1" s="1"/>
  <c r="O1208" i="1"/>
  <c r="Q1208" i="1" s="1"/>
  <c r="N1208" i="1"/>
  <c r="P1208" i="1" s="1"/>
  <c r="O1207" i="1"/>
  <c r="Q1207" i="1" s="1"/>
  <c r="N1207" i="1"/>
  <c r="P1207" i="1" s="1"/>
  <c r="Q1206" i="1"/>
  <c r="O1206" i="1"/>
  <c r="N1206" i="1"/>
  <c r="P1206" i="1" s="1"/>
  <c r="P1205" i="1"/>
  <c r="O1205" i="1"/>
  <c r="Q1205" i="1" s="1"/>
  <c r="N1205" i="1"/>
  <c r="O1204" i="1"/>
  <c r="Q1204" i="1" s="1"/>
  <c r="N1204" i="1"/>
  <c r="P1204" i="1" s="1"/>
  <c r="W1204" i="1" s="1"/>
  <c r="O1203" i="1"/>
  <c r="Q1203" i="1" s="1"/>
  <c r="N1203" i="1"/>
  <c r="P1203" i="1" s="1"/>
  <c r="O1202" i="1"/>
  <c r="Q1202" i="1" s="1"/>
  <c r="N1202" i="1"/>
  <c r="P1202" i="1" s="1"/>
  <c r="O1201" i="1"/>
  <c r="Q1201" i="1" s="1"/>
  <c r="N1201" i="1"/>
  <c r="P1201" i="1" s="1"/>
  <c r="O1200" i="1"/>
  <c r="Q1200" i="1" s="1"/>
  <c r="N1200" i="1"/>
  <c r="P1200" i="1" s="1"/>
  <c r="O1199" i="1"/>
  <c r="Q1199" i="1" s="1"/>
  <c r="N1199" i="1"/>
  <c r="P1199" i="1" s="1"/>
  <c r="O1198" i="1"/>
  <c r="Q1198" i="1" s="1"/>
  <c r="N1198" i="1"/>
  <c r="P1198" i="1" s="1"/>
  <c r="O1197" i="1"/>
  <c r="Q1197" i="1" s="1"/>
  <c r="N1197" i="1"/>
  <c r="P1197" i="1" s="1"/>
  <c r="O1196" i="1"/>
  <c r="Q1196" i="1" s="1"/>
  <c r="N1196" i="1"/>
  <c r="P1196" i="1" s="1"/>
  <c r="O1195" i="1"/>
  <c r="Q1195" i="1" s="1"/>
  <c r="N1195" i="1"/>
  <c r="P1195" i="1" s="1"/>
  <c r="O1194" i="1"/>
  <c r="Q1194" i="1" s="1"/>
  <c r="N1194" i="1"/>
  <c r="P1194" i="1" s="1"/>
  <c r="O1193" i="1"/>
  <c r="Q1193" i="1" s="1"/>
  <c r="N1193" i="1"/>
  <c r="P1193" i="1" s="1"/>
  <c r="O1192" i="1"/>
  <c r="Q1192" i="1" s="1"/>
  <c r="N1192" i="1"/>
  <c r="P1192" i="1" s="1"/>
  <c r="O1191" i="1"/>
  <c r="Q1191" i="1" s="1"/>
  <c r="N1191" i="1"/>
  <c r="P1191" i="1" s="1"/>
  <c r="Q1190" i="1"/>
  <c r="O1190" i="1"/>
  <c r="N1190" i="1"/>
  <c r="P1190" i="1" s="1"/>
  <c r="P1189" i="1"/>
  <c r="O1189" i="1"/>
  <c r="Q1189" i="1" s="1"/>
  <c r="N1189" i="1"/>
  <c r="O1188" i="1"/>
  <c r="Q1188" i="1" s="1"/>
  <c r="N1188" i="1"/>
  <c r="P1188" i="1" s="1"/>
  <c r="W1188" i="1" s="1"/>
  <c r="O1187" i="1"/>
  <c r="Q1187" i="1" s="1"/>
  <c r="N1187" i="1"/>
  <c r="P1187" i="1" s="1"/>
  <c r="O1186" i="1"/>
  <c r="Q1186" i="1" s="1"/>
  <c r="N1186" i="1"/>
  <c r="P1186" i="1" s="1"/>
  <c r="O1185" i="1"/>
  <c r="Q1185" i="1" s="1"/>
  <c r="N1185" i="1"/>
  <c r="P1185" i="1" s="1"/>
  <c r="O1184" i="1"/>
  <c r="Q1184" i="1" s="1"/>
  <c r="N1184" i="1"/>
  <c r="P1184" i="1" s="1"/>
  <c r="O1183" i="1"/>
  <c r="Q1183" i="1" s="1"/>
  <c r="N1183" i="1"/>
  <c r="P1183" i="1" s="1"/>
  <c r="O1182" i="1"/>
  <c r="Q1182" i="1" s="1"/>
  <c r="N1182" i="1"/>
  <c r="P1182" i="1" s="1"/>
  <c r="O1181" i="1"/>
  <c r="Q1181" i="1" s="1"/>
  <c r="N1181" i="1"/>
  <c r="P1181" i="1" s="1"/>
  <c r="O1180" i="1"/>
  <c r="Q1180" i="1" s="1"/>
  <c r="N1180" i="1"/>
  <c r="P1180" i="1" s="1"/>
  <c r="O1179" i="1"/>
  <c r="Q1179" i="1" s="1"/>
  <c r="N1179" i="1"/>
  <c r="P1179" i="1" s="1"/>
  <c r="O1178" i="1"/>
  <c r="Q1178" i="1" s="1"/>
  <c r="N1178" i="1"/>
  <c r="P1178" i="1" s="1"/>
  <c r="O1177" i="1"/>
  <c r="Q1177" i="1" s="1"/>
  <c r="N1177" i="1"/>
  <c r="P1177" i="1" s="1"/>
  <c r="O1176" i="1"/>
  <c r="Q1176" i="1" s="1"/>
  <c r="N1176" i="1"/>
  <c r="P1176" i="1" s="1"/>
  <c r="O1175" i="1"/>
  <c r="Q1175" i="1" s="1"/>
  <c r="N1175" i="1"/>
  <c r="P1175" i="1" s="1"/>
  <c r="Q1174" i="1"/>
  <c r="O1174" i="1"/>
  <c r="N1174" i="1"/>
  <c r="P1174" i="1" s="1"/>
  <c r="P1173" i="1"/>
  <c r="O1173" i="1"/>
  <c r="Q1173" i="1" s="1"/>
  <c r="N1173" i="1"/>
  <c r="O1172" i="1"/>
  <c r="Q1172" i="1" s="1"/>
  <c r="N1172" i="1"/>
  <c r="P1172" i="1" s="1"/>
  <c r="W1172" i="1" s="1"/>
  <c r="O1171" i="1"/>
  <c r="Q1171" i="1" s="1"/>
  <c r="N1171" i="1"/>
  <c r="P1171" i="1" s="1"/>
  <c r="O1170" i="1"/>
  <c r="Q1170" i="1" s="1"/>
  <c r="N1170" i="1"/>
  <c r="P1170" i="1" s="1"/>
  <c r="O1169" i="1"/>
  <c r="Q1169" i="1" s="1"/>
  <c r="N1169" i="1"/>
  <c r="P1169" i="1" s="1"/>
  <c r="O1168" i="1"/>
  <c r="Q1168" i="1" s="1"/>
  <c r="N1168" i="1"/>
  <c r="P1168" i="1" s="1"/>
  <c r="O1167" i="1"/>
  <c r="Q1167" i="1" s="1"/>
  <c r="N1167" i="1"/>
  <c r="P1167" i="1" s="1"/>
  <c r="O1166" i="1"/>
  <c r="Q1166" i="1" s="1"/>
  <c r="N1166" i="1"/>
  <c r="P1166" i="1" s="1"/>
  <c r="O1165" i="1"/>
  <c r="Q1165" i="1" s="1"/>
  <c r="N1165" i="1"/>
  <c r="P1165" i="1" s="1"/>
  <c r="O1164" i="1"/>
  <c r="Q1164" i="1" s="1"/>
  <c r="N1164" i="1"/>
  <c r="P1164" i="1" s="1"/>
  <c r="O1163" i="1"/>
  <c r="Q1163" i="1" s="1"/>
  <c r="N1163" i="1"/>
  <c r="P1163" i="1" s="1"/>
  <c r="O1162" i="1"/>
  <c r="Q1162" i="1" s="1"/>
  <c r="N1162" i="1"/>
  <c r="P1162" i="1" s="1"/>
  <c r="O1161" i="1"/>
  <c r="Q1161" i="1" s="1"/>
  <c r="N1161" i="1"/>
  <c r="P1161" i="1" s="1"/>
  <c r="O1160" i="1"/>
  <c r="Q1160" i="1" s="1"/>
  <c r="N1160" i="1"/>
  <c r="P1160" i="1" s="1"/>
  <c r="O1159" i="1"/>
  <c r="Q1159" i="1" s="1"/>
  <c r="N1159" i="1"/>
  <c r="P1159" i="1" s="1"/>
  <c r="Q1158" i="1"/>
  <c r="O1158" i="1"/>
  <c r="N1158" i="1"/>
  <c r="P1158" i="1" s="1"/>
  <c r="P1157" i="1"/>
  <c r="O1157" i="1"/>
  <c r="Q1157" i="1" s="1"/>
  <c r="N1157" i="1"/>
  <c r="O1156" i="1"/>
  <c r="Q1156" i="1" s="1"/>
  <c r="N1156" i="1"/>
  <c r="P1156" i="1" s="1"/>
  <c r="W1156" i="1" s="1"/>
  <c r="O1155" i="1"/>
  <c r="Q1155" i="1" s="1"/>
  <c r="N1155" i="1"/>
  <c r="P1155" i="1" s="1"/>
  <c r="O1154" i="1"/>
  <c r="Q1154" i="1" s="1"/>
  <c r="N1154" i="1"/>
  <c r="P1154" i="1" s="1"/>
  <c r="O1153" i="1"/>
  <c r="Q1153" i="1" s="1"/>
  <c r="N1153" i="1"/>
  <c r="P1153" i="1" s="1"/>
  <c r="O1152" i="1"/>
  <c r="Q1152" i="1" s="1"/>
  <c r="N1152" i="1"/>
  <c r="P1152" i="1" s="1"/>
  <c r="O1151" i="1"/>
  <c r="Q1151" i="1" s="1"/>
  <c r="N1151" i="1"/>
  <c r="P1151" i="1" s="1"/>
  <c r="O1150" i="1"/>
  <c r="Q1150" i="1" s="1"/>
  <c r="N1150" i="1"/>
  <c r="P1150" i="1" s="1"/>
  <c r="O1149" i="1"/>
  <c r="Q1149" i="1" s="1"/>
  <c r="N1149" i="1"/>
  <c r="P1149" i="1" s="1"/>
  <c r="O1148" i="1"/>
  <c r="Q1148" i="1" s="1"/>
  <c r="N1148" i="1"/>
  <c r="P1148" i="1" s="1"/>
  <c r="O1147" i="1"/>
  <c r="Q1147" i="1" s="1"/>
  <c r="N1147" i="1"/>
  <c r="P1147" i="1" s="1"/>
  <c r="O1146" i="1"/>
  <c r="Q1146" i="1" s="1"/>
  <c r="N1146" i="1"/>
  <c r="P1146" i="1" s="1"/>
  <c r="O1145" i="1"/>
  <c r="Q1145" i="1" s="1"/>
  <c r="N1145" i="1"/>
  <c r="P1145" i="1" s="1"/>
  <c r="O1144" i="1"/>
  <c r="Q1144" i="1" s="1"/>
  <c r="N1144" i="1"/>
  <c r="P1144" i="1" s="1"/>
  <c r="O1143" i="1"/>
  <c r="Q1143" i="1" s="1"/>
  <c r="N1143" i="1"/>
  <c r="P1143" i="1" s="1"/>
  <c r="Q1142" i="1"/>
  <c r="O1142" i="1"/>
  <c r="N1142" i="1"/>
  <c r="P1142" i="1" s="1"/>
  <c r="P1141" i="1"/>
  <c r="O1141" i="1"/>
  <c r="Q1141" i="1" s="1"/>
  <c r="N1141" i="1"/>
  <c r="O1140" i="1"/>
  <c r="Q1140" i="1" s="1"/>
  <c r="N1140" i="1"/>
  <c r="P1140" i="1" s="1"/>
  <c r="W1140" i="1" s="1"/>
  <c r="O1139" i="1"/>
  <c r="Q1139" i="1" s="1"/>
  <c r="N1139" i="1"/>
  <c r="P1139" i="1" s="1"/>
  <c r="O1138" i="1"/>
  <c r="Q1138" i="1" s="1"/>
  <c r="N1138" i="1"/>
  <c r="P1138" i="1" s="1"/>
  <c r="O1137" i="1"/>
  <c r="Q1137" i="1" s="1"/>
  <c r="N1137" i="1"/>
  <c r="P1137" i="1" s="1"/>
  <c r="O1136" i="1"/>
  <c r="Q1136" i="1" s="1"/>
  <c r="N1136" i="1"/>
  <c r="P1136" i="1" s="1"/>
  <c r="O1135" i="1"/>
  <c r="Q1135" i="1" s="1"/>
  <c r="N1135" i="1"/>
  <c r="P1135" i="1" s="1"/>
  <c r="O1134" i="1"/>
  <c r="Q1134" i="1" s="1"/>
  <c r="N1134" i="1"/>
  <c r="P1134" i="1" s="1"/>
  <c r="O1133" i="1"/>
  <c r="Q1133" i="1" s="1"/>
  <c r="N1133" i="1"/>
  <c r="P1133" i="1" s="1"/>
  <c r="O1132" i="1"/>
  <c r="Q1132" i="1" s="1"/>
  <c r="N1132" i="1"/>
  <c r="P1132" i="1" s="1"/>
  <c r="O1131" i="1"/>
  <c r="Q1131" i="1" s="1"/>
  <c r="N1131" i="1"/>
  <c r="P1131" i="1" s="1"/>
  <c r="O1130" i="1"/>
  <c r="Q1130" i="1" s="1"/>
  <c r="N1130" i="1"/>
  <c r="P1130" i="1" s="1"/>
  <c r="O1129" i="1"/>
  <c r="Q1129" i="1" s="1"/>
  <c r="N1129" i="1"/>
  <c r="P1129" i="1" s="1"/>
  <c r="O1128" i="1"/>
  <c r="Q1128" i="1" s="1"/>
  <c r="N1128" i="1"/>
  <c r="P1128" i="1" s="1"/>
  <c r="O1127" i="1"/>
  <c r="Q1127" i="1" s="1"/>
  <c r="N1127" i="1"/>
  <c r="P1127" i="1" s="1"/>
  <c r="Q1126" i="1"/>
  <c r="O1126" i="1"/>
  <c r="N1126" i="1"/>
  <c r="P1126" i="1" s="1"/>
  <c r="P1125" i="1"/>
  <c r="O1125" i="1"/>
  <c r="Q1125" i="1" s="1"/>
  <c r="N1125" i="1"/>
  <c r="O1124" i="1"/>
  <c r="Q1124" i="1" s="1"/>
  <c r="N1124" i="1"/>
  <c r="P1124" i="1" s="1"/>
  <c r="W1124" i="1" s="1"/>
  <c r="O1123" i="1"/>
  <c r="Q1123" i="1" s="1"/>
  <c r="N1123" i="1"/>
  <c r="P1123" i="1" s="1"/>
  <c r="O1122" i="1"/>
  <c r="Q1122" i="1" s="1"/>
  <c r="N1122" i="1"/>
  <c r="P1122" i="1" s="1"/>
  <c r="O1121" i="1"/>
  <c r="Q1121" i="1" s="1"/>
  <c r="N1121" i="1"/>
  <c r="P1121" i="1" s="1"/>
  <c r="O1120" i="1"/>
  <c r="Q1120" i="1" s="1"/>
  <c r="N1120" i="1"/>
  <c r="P1120" i="1" s="1"/>
  <c r="O1119" i="1"/>
  <c r="Q1119" i="1" s="1"/>
  <c r="N1119" i="1"/>
  <c r="P1119" i="1" s="1"/>
  <c r="O1118" i="1"/>
  <c r="Q1118" i="1" s="1"/>
  <c r="N1118" i="1"/>
  <c r="P1118" i="1" s="1"/>
  <c r="O1117" i="1"/>
  <c r="Q1117" i="1" s="1"/>
  <c r="N1117" i="1"/>
  <c r="P1117" i="1" s="1"/>
  <c r="O1116" i="1"/>
  <c r="Q1116" i="1" s="1"/>
  <c r="N1116" i="1"/>
  <c r="P1116" i="1" s="1"/>
  <c r="O1115" i="1"/>
  <c r="Q1115" i="1" s="1"/>
  <c r="N1115" i="1"/>
  <c r="P1115" i="1" s="1"/>
  <c r="O1114" i="1"/>
  <c r="Q1114" i="1" s="1"/>
  <c r="N1114" i="1"/>
  <c r="P1114" i="1" s="1"/>
  <c r="O1113" i="1"/>
  <c r="Q1113" i="1" s="1"/>
  <c r="N1113" i="1"/>
  <c r="P1113" i="1" s="1"/>
  <c r="O1112" i="1"/>
  <c r="Q1112" i="1" s="1"/>
  <c r="N1112" i="1"/>
  <c r="P1112" i="1" s="1"/>
  <c r="O1111" i="1"/>
  <c r="Q1111" i="1" s="1"/>
  <c r="N1111" i="1"/>
  <c r="P1111" i="1" s="1"/>
  <c r="Q1110" i="1"/>
  <c r="O1110" i="1"/>
  <c r="N1110" i="1"/>
  <c r="P1110" i="1" s="1"/>
  <c r="P1109" i="1"/>
  <c r="O1109" i="1"/>
  <c r="Q1109" i="1" s="1"/>
  <c r="N1109" i="1"/>
  <c r="O1108" i="1"/>
  <c r="Q1108" i="1" s="1"/>
  <c r="N1108" i="1"/>
  <c r="P1108" i="1" s="1"/>
  <c r="W1108" i="1" s="1"/>
  <c r="O1107" i="1"/>
  <c r="Q1107" i="1" s="1"/>
  <c r="N1107" i="1"/>
  <c r="P1107" i="1" s="1"/>
  <c r="O1106" i="1"/>
  <c r="Q1106" i="1" s="1"/>
  <c r="N1106" i="1"/>
  <c r="P1106" i="1" s="1"/>
  <c r="O1105" i="1"/>
  <c r="Q1105" i="1" s="1"/>
  <c r="N1105" i="1"/>
  <c r="P1105" i="1" s="1"/>
  <c r="O1104" i="1"/>
  <c r="Q1104" i="1" s="1"/>
  <c r="N1104" i="1"/>
  <c r="P1104" i="1" s="1"/>
  <c r="O1103" i="1"/>
  <c r="Q1103" i="1" s="1"/>
  <c r="N1103" i="1"/>
  <c r="P1103" i="1" s="1"/>
  <c r="O1102" i="1"/>
  <c r="Q1102" i="1" s="1"/>
  <c r="N1102" i="1"/>
  <c r="P1102" i="1" s="1"/>
  <c r="O1101" i="1"/>
  <c r="Q1101" i="1" s="1"/>
  <c r="N1101" i="1"/>
  <c r="P1101" i="1" s="1"/>
  <c r="O1100" i="1"/>
  <c r="Q1100" i="1" s="1"/>
  <c r="N1100" i="1"/>
  <c r="P1100" i="1" s="1"/>
  <c r="O1099" i="1"/>
  <c r="Q1099" i="1" s="1"/>
  <c r="N1099" i="1"/>
  <c r="P1099" i="1" s="1"/>
  <c r="O1098" i="1"/>
  <c r="Q1098" i="1" s="1"/>
  <c r="N1098" i="1"/>
  <c r="P1098" i="1" s="1"/>
  <c r="O1097" i="1"/>
  <c r="Q1097" i="1" s="1"/>
  <c r="N1097" i="1"/>
  <c r="P1097" i="1" s="1"/>
  <c r="O1096" i="1"/>
  <c r="Q1096" i="1" s="1"/>
  <c r="N1096" i="1"/>
  <c r="P1096" i="1" s="1"/>
  <c r="O1095" i="1"/>
  <c r="Q1095" i="1" s="1"/>
  <c r="N1095" i="1"/>
  <c r="P1095" i="1" s="1"/>
  <c r="Q1094" i="1"/>
  <c r="O1094" i="1"/>
  <c r="N1094" i="1"/>
  <c r="P1094" i="1" s="1"/>
  <c r="P1093" i="1"/>
  <c r="O1093" i="1"/>
  <c r="Q1093" i="1" s="1"/>
  <c r="N1093" i="1"/>
  <c r="O1092" i="1"/>
  <c r="Q1092" i="1" s="1"/>
  <c r="N1092" i="1"/>
  <c r="P1092" i="1" s="1"/>
  <c r="W1092" i="1" s="1"/>
  <c r="O1091" i="1"/>
  <c r="Q1091" i="1" s="1"/>
  <c r="N1091" i="1"/>
  <c r="P1091" i="1" s="1"/>
  <c r="O1090" i="1"/>
  <c r="Q1090" i="1" s="1"/>
  <c r="N1090" i="1"/>
  <c r="P1090" i="1" s="1"/>
  <c r="O1089" i="1"/>
  <c r="Q1089" i="1" s="1"/>
  <c r="N1089" i="1"/>
  <c r="P1089" i="1" s="1"/>
  <c r="O1088" i="1"/>
  <c r="Q1088" i="1" s="1"/>
  <c r="N1088" i="1"/>
  <c r="P1088" i="1" s="1"/>
  <c r="O1087" i="1"/>
  <c r="Q1087" i="1" s="1"/>
  <c r="N1087" i="1"/>
  <c r="P1087" i="1" s="1"/>
  <c r="O1086" i="1"/>
  <c r="Q1086" i="1" s="1"/>
  <c r="N1086" i="1"/>
  <c r="P1086" i="1" s="1"/>
  <c r="O1085" i="1"/>
  <c r="Q1085" i="1" s="1"/>
  <c r="N1085" i="1"/>
  <c r="P1085" i="1" s="1"/>
  <c r="O1084" i="1"/>
  <c r="Q1084" i="1" s="1"/>
  <c r="N1084" i="1"/>
  <c r="P1084" i="1" s="1"/>
  <c r="O1083" i="1"/>
  <c r="Q1083" i="1" s="1"/>
  <c r="N1083" i="1"/>
  <c r="P1083" i="1" s="1"/>
  <c r="O1082" i="1"/>
  <c r="Q1082" i="1" s="1"/>
  <c r="N1082" i="1"/>
  <c r="P1082" i="1" s="1"/>
  <c r="O1081" i="1"/>
  <c r="Q1081" i="1" s="1"/>
  <c r="N1081" i="1"/>
  <c r="P1081" i="1" s="1"/>
  <c r="O1080" i="1"/>
  <c r="Q1080" i="1" s="1"/>
  <c r="N1080" i="1"/>
  <c r="P1080" i="1" s="1"/>
  <c r="O1079" i="1"/>
  <c r="Q1079" i="1" s="1"/>
  <c r="N1079" i="1"/>
  <c r="P1079" i="1" s="1"/>
  <c r="Q1078" i="1"/>
  <c r="O1078" i="1"/>
  <c r="N1078" i="1"/>
  <c r="P1078" i="1" s="1"/>
  <c r="P1077" i="1"/>
  <c r="O1077" i="1"/>
  <c r="Q1077" i="1" s="1"/>
  <c r="N1077" i="1"/>
  <c r="O1076" i="1"/>
  <c r="Q1076" i="1" s="1"/>
  <c r="N1076" i="1"/>
  <c r="P1076" i="1" s="1"/>
  <c r="W1076" i="1" s="1"/>
  <c r="O1075" i="1"/>
  <c r="Q1075" i="1" s="1"/>
  <c r="N1075" i="1"/>
  <c r="P1075" i="1" s="1"/>
  <c r="O1074" i="1"/>
  <c r="Q1074" i="1" s="1"/>
  <c r="N1074" i="1"/>
  <c r="P1074" i="1" s="1"/>
  <c r="O1073" i="1"/>
  <c r="Q1073" i="1" s="1"/>
  <c r="N1073" i="1"/>
  <c r="P1073" i="1" s="1"/>
  <c r="O1072" i="1"/>
  <c r="Q1072" i="1" s="1"/>
  <c r="N1072" i="1"/>
  <c r="P1072" i="1" s="1"/>
  <c r="O1071" i="1"/>
  <c r="Q1071" i="1" s="1"/>
  <c r="N1071" i="1"/>
  <c r="P1071" i="1" s="1"/>
  <c r="O1070" i="1"/>
  <c r="Q1070" i="1" s="1"/>
  <c r="N1070" i="1"/>
  <c r="P1070" i="1" s="1"/>
  <c r="O1069" i="1"/>
  <c r="Q1069" i="1" s="1"/>
  <c r="N1069" i="1"/>
  <c r="P1069" i="1" s="1"/>
  <c r="O1068" i="1"/>
  <c r="Q1068" i="1" s="1"/>
  <c r="N1068" i="1"/>
  <c r="P1068" i="1" s="1"/>
  <c r="O1067" i="1"/>
  <c r="Q1067" i="1" s="1"/>
  <c r="N1067" i="1"/>
  <c r="P1067" i="1" s="1"/>
  <c r="O1066" i="1"/>
  <c r="Q1066" i="1" s="1"/>
  <c r="N1066" i="1"/>
  <c r="P1066" i="1" s="1"/>
  <c r="O1065" i="1"/>
  <c r="Q1065" i="1" s="1"/>
  <c r="N1065" i="1"/>
  <c r="P1065" i="1" s="1"/>
  <c r="O1064" i="1"/>
  <c r="Q1064" i="1" s="1"/>
  <c r="N1064" i="1"/>
  <c r="P1064" i="1" s="1"/>
  <c r="O1063" i="1"/>
  <c r="Q1063" i="1" s="1"/>
  <c r="N1063" i="1"/>
  <c r="P1063" i="1" s="1"/>
  <c r="Q1062" i="1"/>
  <c r="O1062" i="1"/>
  <c r="N1062" i="1"/>
  <c r="P1062" i="1" s="1"/>
  <c r="P1061" i="1"/>
  <c r="O1061" i="1"/>
  <c r="Q1061" i="1" s="1"/>
  <c r="N1061" i="1"/>
  <c r="O1060" i="1"/>
  <c r="Q1060" i="1" s="1"/>
  <c r="N1060" i="1"/>
  <c r="P1060" i="1" s="1"/>
  <c r="W1060" i="1" s="1"/>
  <c r="O1059" i="1"/>
  <c r="Q1059" i="1" s="1"/>
  <c r="N1059" i="1"/>
  <c r="P1059" i="1" s="1"/>
  <c r="O1058" i="1"/>
  <c r="Q1058" i="1" s="1"/>
  <c r="N1058" i="1"/>
  <c r="P1058" i="1" s="1"/>
  <c r="O1057" i="1"/>
  <c r="Q1057" i="1" s="1"/>
  <c r="N1057" i="1"/>
  <c r="P1057" i="1" s="1"/>
  <c r="O1056" i="1"/>
  <c r="Q1056" i="1" s="1"/>
  <c r="N1056" i="1"/>
  <c r="P1056" i="1" s="1"/>
  <c r="O1055" i="1"/>
  <c r="Q1055" i="1" s="1"/>
  <c r="N1055" i="1"/>
  <c r="P1055" i="1" s="1"/>
  <c r="O1054" i="1"/>
  <c r="Q1054" i="1" s="1"/>
  <c r="N1054" i="1"/>
  <c r="P1054" i="1" s="1"/>
  <c r="O1053" i="1"/>
  <c r="Q1053" i="1" s="1"/>
  <c r="N1053" i="1"/>
  <c r="P1053" i="1" s="1"/>
  <c r="O1052" i="1"/>
  <c r="Q1052" i="1" s="1"/>
  <c r="N1052" i="1"/>
  <c r="P1052" i="1" s="1"/>
  <c r="O1051" i="1"/>
  <c r="Q1051" i="1" s="1"/>
  <c r="N1051" i="1"/>
  <c r="P1051" i="1" s="1"/>
  <c r="O1050" i="1"/>
  <c r="Q1050" i="1" s="1"/>
  <c r="N1050" i="1"/>
  <c r="P1050" i="1" s="1"/>
  <c r="O1049" i="1"/>
  <c r="Q1049" i="1" s="1"/>
  <c r="N1049" i="1"/>
  <c r="P1049" i="1" s="1"/>
  <c r="O1048" i="1"/>
  <c r="Q1048" i="1" s="1"/>
  <c r="N1048" i="1"/>
  <c r="P1048" i="1" s="1"/>
  <c r="O1047" i="1"/>
  <c r="Q1047" i="1" s="1"/>
  <c r="N1047" i="1"/>
  <c r="P1047" i="1" s="1"/>
  <c r="Q1046" i="1"/>
  <c r="O1046" i="1"/>
  <c r="N1046" i="1"/>
  <c r="P1046" i="1" s="1"/>
  <c r="P1045" i="1"/>
  <c r="O1045" i="1"/>
  <c r="Q1045" i="1" s="1"/>
  <c r="N1045" i="1"/>
  <c r="O1044" i="1"/>
  <c r="Q1044" i="1" s="1"/>
  <c r="N1044" i="1"/>
  <c r="P1044" i="1" s="1"/>
  <c r="W1044" i="1" s="1"/>
  <c r="O1043" i="1"/>
  <c r="Q1043" i="1" s="1"/>
  <c r="N1043" i="1"/>
  <c r="P1043" i="1" s="1"/>
  <c r="O1042" i="1"/>
  <c r="Q1042" i="1" s="1"/>
  <c r="N1042" i="1"/>
  <c r="P1042" i="1" s="1"/>
  <c r="O1041" i="1"/>
  <c r="Q1041" i="1" s="1"/>
  <c r="N1041" i="1"/>
  <c r="P1041" i="1" s="1"/>
  <c r="O1040" i="1"/>
  <c r="Q1040" i="1" s="1"/>
  <c r="N1040" i="1"/>
  <c r="P1040" i="1" s="1"/>
  <c r="O1039" i="1"/>
  <c r="Q1039" i="1" s="1"/>
  <c r="N1039" i="1"/>
  <c r="P1039" i="1" s="1"/>
  <c r="O1038" i="1"/>
  <c r="Q1038" i="1" s="1"/>
  <c r="N1038" i="1"/>
  <c r="P1038" i="1" s="1"/>
  <c r="O1037" i="1"/>
  <c r="Q1037" i="1" s="1"/>
  <c r="N1037" i="1"/>
  <c r="P1037" i="1" s="1"/>
  <c r="O1036" i="1"/>
  <c r="Q1036" i="1" s="1"/>
  <c r="N1036" i="1"/>
  <c r="P1036" i="1" s="1"/>
  <c r="O1035" i="1"/>
  <c r="Q1035" i="1" s="1"/>
  <c r="N1035" i="1"/>
  <c r="P1035" i="1" s="1"/>
  <c r="O1034" i="1"/>
  <c r="Q1034" i="1" s="1"/>
  <c r="N1034" i="1"/>
  <c r="P1034" i="1" s="1"/>
  <c r="O1033" i="1"/>
  <c r="Q1033" i="1" s="1"/>
  <c r="N1033" i="1"/>
  <c r="P1033" i="1" s="1"/>
  <c r="O1032" i="1"/>
  <c r="Q1032" i="1" s="1"/>
  <c r="N1032" i="1"/>
  <c r="P1032" i="1" s="1"/>
  <c r="O1031" i="1"/>
  <c r="Q1031" i="1" s="1"/>
  <c r="N1031" i="1"/>
  <c r="P1031" i="1" s="1"/>
  <c r="Q1030" i="1"/>
  <c r="O1030" i="1"/>
  <c r="N1030" i="1"/>
  <c r="P1030" i="1" s="1"/>
  <c r="P1029" i="1"/>
  <c r="O1029" i="1"/>
  <c r="Q1029" i="1" s="1"/>
  <c r="N1029" i="1"/>
  <c r="O1028" i="1"/>
  <c r="Q1028" i="1" s="1"/>
  <c r="N1028" i="1"/>
  <c r="P1028" i="1" s="1"/>
  <c r="W1028" i="1" s="1"/>
  <c r="O1027" i="1"/>
  <c r="Q1027" i="1" s="1"/>
  <c r="N1027" i="1"/>
  <c r="P1027" i="1" s="1"/>
  <c r="O1026" i="1"/>
  <c r="Q1026" i="1" s="1"/>
  <c r="N1026" i="1"/>
  <c r="P1026" i="1" s="1"/>
  <c r="O1025" i="1"/>
  <c r="Q1025" i="1" s="1"/>
  <c r="N1025" i="1"/>
  <c r="P1025" i="1" s="1"/>
  <c r="O1024" i="1"/>
  <c r="Q1024" i="1" s="1"/>
  <c r="N1024" i="1"/>
  <c r="P1024" i="1" s="1"/>
  <c r="O1023" i="1"/>
  <c r="Q1023" i="1" s="1"/>
  <c r="N1023" i="1"/>
  <c r="P1023" i="1" s="1"/>
  <c r="O1022" i="1"/>
  <c r="Q1022" i="1" s="1"/>
  <c r="N1022" i="1"/>
  <c r="P1022" i="1" s="1"/>
  <c r="O1021" i="1"/>
  <c r="Q1021" i="1" s="1"/>
  <c r="N1021" i="1"/>
  <c r="P1021" i="1" s="1"/>
  <c r="O1020" i="1"/>
  <c r="Q1020" i="1" s="1"/>
  <c r="N1020" i="1"/>
  <c r="P1020" i="1" s="1"/>
  <c r="O1019" i="1"/>
  <c r="Q1019" i="1" s="1"/>
  <c r="N1019" i="1"/>
  <c r="P1019" i="1" s="1"/>
  <c r="O1018" i="1"/>
  <c r="Q1018" i="1" s="1"/>
  <c r="N1018" i="1"/>
  <c r="P1018" i="1" s="1"/>
  <c r="O1017" i="1"/>
  <c r="Q1017" i="1" s="1"/>
  <c r="N1017" i="1"/>
  <c r="P1017" i="1" s="1"/>
  <c r="O1016" i="1"/>
  <c r="Q1016" i="1" s="1"/>
  <c r="N1016" i="1"/>
  <c r="P1016" i="1" s="1"/>
  <c r="O1015" i="1"/>
  <c r="Q1015" i="1" s="1"/>
  <c r="N1015" i="1"/>
  <c r="P1015" i="1" s="1"/>
  <c r="Q1014" i="1"/>
  <c r="O1014" i="1"/>
  <c r="N1014" i="1"/>
  <c r="P1014" i="1" s="1"/>
  <c r="P1013" i="1"/>
  <c r="O1013" i="1"/>
  <c r="Q1013" i="1" s="1"/>
  <c r="N1013" i="1"/>
  <c r="O1012" i="1"/>
  <c r="Q1012" i="1" s="1"/>
  <c r="N1012" i="1"/>
  <c r="P1012" i="1" s="1"/>
  <c r="W1012" i="1" s="1"/>
  <c r="O1011" i="1"/>
  <c r="Q1011" i="1" s="1"/>
  <c r="N1011" i="1"/>
  <c r="P1011" i="1" s="1"/>
  <c r="O1010" i="1"/>
  <c r="Q1010" i="1" s="1"/>
  <c r="N1010" i="1"/>
  <c r="P1010" i="1" s="1"/>
  <c r="O1009" i="1"/>
  <c r="Q1009" i="1" s="1"/>
  <c r="N1009" i="1"/>
  <c r="P1009" i="1" s="1"/>
  <c r="O1008" i="1"/>
  <c r="Q1008" i="1" s="1"/>
  <c r="N1008" i="1"/>
  <c r="P1008" i="1" s="1"/>
  <c r="O1007" i="1"/>
  <c r="Q1007" i="1" s="1"/>
  <c r="N1007" i="1"/>
  <c r="P1007" i="1" s="1"/>
  <c r="O1006" i="1"/>
  <c r="Q1006" i="1" s="1"/>
  <c r="N1006" i="1"/>
  <c r="P1006" i="1" s="1"/>
  <c r="O1005" i="1"/>
  <c r="Q1005" i="1" s="1"/>
  <c r="N1005" i="1"/>
  <c r="P1005" i="1" s="1"/>
  <c r="O1004" i="1"/>
  <c r="Q1004" i="1" s="1"/>
  <c r="N1004" i="1"/>
  <c r="P1004" i="1" s="1"/>
  <c r="O1003" i="1"/>
  <c r="Q1003" i="1" s="1"/>
  <c r="N1003" i="1"/>
  <c r="P1003" i="1" s="1"/>
  <c r="O1002" i="1"/>
  <c r="Q1002" i="1" s="1"/>
  <c r="N1002" i="1"/>
  <c r="P1002" i="1" s="1"/>
  <c r="O1001" i="1"/>
  <c r="Q1001" i="1" s="1"/>
  <c r="N1001" i="1"/>
  <c r="P1001" i="1" s="1"/>
  <c r="O1000" i="1"/>
  <c r="Q1000" i="1" s="1"/>
  <c r="N1000" i="1"/>
  <c r="P1000" i="1" s="1"/>
  <c r="O999" i="1"/>
  <c r="Q999" i="1" s="1"/>
  <c r="N999" i="1"/>
  <c r="P999" i="1" s="1"/>
  <c r="Q998" i="1"/>
  <c r="O998" i="1"/>
  <c r="N998" i="1"/>
  <c r="P998" i="1" s="1"/>
  <c r="P997" i="1"/>
  <c r="O997" i="1"/>
  <c r="Q997" i="1" s="1"/>
  <c r="N997" i="1"/>
  <c r="O996" i="1"/>
  <c r="Q996" i="1" s="1"/>
  <c r="N996" i="1"/>
  <c r="P996" i="1" s="1"/>
  <c r="W996" i="1" s="1"/>
  <c r="O995" i="1"/>
  <c r="Q995" i="1" s="1"/>
  <c r="N995" i="1"/>
  <c r="P995" i="1" s="1"/>
  <c r="O994" i="1"/>
  <c r="Q994" i="1" s="1"/>
  <c r="N994" i="1"/>
  <c r="P994" i="1" s="1"/>
  <c r="O993" i="1"/>
  <c r="Q993" i="1" s="1"/>
  <c r="N993" i="1"/>
  <c r="P993" i="1" s="1"/>
  <c r="O992" i="1"/>
  <c r="Q992" i="1" s="1"/>
  <c r="N992" i="1"/>
  <c r="P992" i="1" s="1"/>
  <c r="O991" i="1"/>
  <c r="Q991" i="1" s="1"/>
  <c r="N991" i="1"/>
  <c r="P991" i="1" s="1"/>
  <c r="O990" i="1"/>
  <c r="Q990" i="1" s="1"/>
  <c r="N990" i="1"/>
  <c r="P990" i="1" s="1"/>
  <c r="O989" i="1"/>
  <c r="Q989" i="1" s="1"/>
  <c r="N989" i="1"/>
  <c r="P989" i="1" s="1"/>
  <c r="O988" i="1"/>
  <c r="Q988" i="1" s="1"/>
  <c r="N988" i="1"/>
  <c r="P988" i="1" s="1"/>
  <c r="O987" i="1"/>
  <c r="Q987" i="1" s="1"/>
  <c r="N987" i="1"/>
  <c r="P987" i="1" s="1"/>
  <c r="O986" i="1"/>
  <c r="Q986" i="1" s="1"/>
  <c r="N986" i="1"/>
  <c r="P986" i="1" s="1"/>
  <c r="O985" i="1"/>
  <c r="Q985" i="1" s="1"/>
  <c r="N985" i="1"/>
  <c r="P985" i="1" s="1"/>
  <c r="O984" i="1"/>
  <c r="Q984" i="1" s="1"/>
  <c r="N984" i="1"/>
  <c r="P984" i="1" s="1"/>
  <c r="O983" i="1"/>
  <c r="Q983" i="1" s="1"/>
  <c r="N983" i="1"/>
  <c r="P983" i="1" s="1"/>
  <c r="Q982" i="1"/>
  <c r="O982" i="1"/>
  <c r="N982" i="1"/>
  <c r="P982" i="1" s="1"/>
  <c r="P981" i="1"/>
  <c r="O981" i="1"/>
  <c r="Q981" i="1" s="1"/>
  <c r="N981" i="1"/>
  <c r="O980" i="1"/>
  <c r="Q980" i="1" s="1"/>
  <c r="N980" i="1"/>
  <c r="P980" i="1" s="1"/>
  <c r="W980" i="1" s="1"/>
  <c r="O979" i="1"/>
  <c r="Q979" i="1" s="1"/>
  <c r="N979" i="1"/>
  <c r="P979" i="1" s="1"/>
  <c r="O978" i="1"/>
  <c r="Q978" i="1" s="1"/>
  <c r="N978" i="1"/>
  <c r="P978" i="1" s="1"/>
  <c r="O977" i="1"/>
  <c r="Q977" i="1" s="1"/>
  <c r="N977" i="1"/>
  <c r="P977" i="1" s="1"/>
  <c r="O976" i="1"/>
  <c r="Q976" i="1" s="1"/>
  <c r="N976" i="1"/>
  <c r="P976" i="1" s="1"/>
  <c r="O975" i="1"/>
  <c r="Q975" i="1" s="1"/>
  <c r="N975" i="1"/>
  <c r="P975" i="1" s="1"/>
  <c r="O974" i="1"/>
  <c r="Q974" i="1" s="1"/>
  <c r="N974" i="1"/>
  <c r="P974" i="1" s="1"/>
  <c r="O973" i="1"/>
  <c r="Q973" i="1" s="1"/>
  <c r="N973" i="1"/>
  <c r="P973" i="1" s="1"/>
  <c r="O972" i="1"/>
  <c r="Q972" i="1" s="1"/>
  <c r="N972" i="1"/>
  <c r="P972" i="1" s="1"/>
  <c r="O971" i="1"/>
  <c r="Q971" i="1" s="1"/>
  <c r="N971" i="1"/>
  <c r="P971" i="1" s="1"/>
  <c r="O970" i="1"/>
  <c r="Q970" i="1" s="1"/>
  <c r="N970" i="1"/>
  <c r="P970" i="1" s="1"/>
  <c r="O969" i="1"/>
  <c r="Q969" i="1" s="1"/>
  <c r="N969" i="1"/>
  <c r="P969" i="1" s="1"/>
  <c r="O968" i="1"/>
  <c r="Q968" i="1" s="1"/>
  <c r="N968" i="1"/>
  <c r="P968" i="1" s="1"/>
  <c r="O967" i="1"/>
  <c r="Q967" i="1" s="1"/>
  <c r="N967" i="1"/>
  <c r="P967" i="1" s="1"/>
  <c r="Q966" i="1"/>
  <c r="O966" i="1"/>
  <c r="N966" i="1"/>
  <c r="P966" i="1" s="1"/>
  <c r="P965" i="1"/>
  <c r="O965" i="1"/>
  <c r="Q965" i="1" s="1"/>
  <c r="N965" i="1"/>
  <c r="O964" i="1"/>
  <c r="Q964" i="1" s="1"/>
  <c r="N964" i="1"/>
  <c r="P964" i="1" s="1"/>
  <c r="W964" i="1" s="1"/>
  <c r="O963" i="1"/>
  <c r="Q963" i="1" s="1"/>
  <c r="N963" i="1"/>
  <c r="P963" i="1" s="1"/>
  <c r="O962" i="1"/>
  <c r="Q962" i="1" s="1"/>
  <c r="N962" i="1"/>
  <c r="P962" i="1" s="1"/>
  <c r="O961" i="1"/>
  <c r="Q961" i="1" s="1"/>
  <c r="N961" i="1"/>
  <c r="P961" i="1" s="1"/>
  <c r="O960" i="1"/>
  <c r="Q960" i="1" s="1"/>
  <c r="N960" i="1"/>
  <c r="P960" i="1" s="1"/>
  <c r="O959" i="1"/>
  <c r="Q959" i="1" s="1"/>
  <c r="N959" i="1"/>
  <c r="P959" i="1" s="1"/>
  <c r="O958" i="1"/>
  <c r="Q958" i="1" s="1"/>
  <c r="N958" i="1"/>
  <c r="P958" i="1" s="1"/>
  <c r="O957" i="1"/>
  <c r="Q957" i="1" s="1"/>
  <c r="N957" i="1"/>
  <c r="P957" i="1" s="1"/>
  <c r="O956" i="1"/>
  <c r="Q956" i="1" s="1"/>
  <c r="N956" i="1"/>
  <c r="P956" i="1" s="1"/>
  <c r="O955" i="1"/>
  <c r="Q955" i="1" s="1"/>
  <c r="N955" i="1"/>
  <c r="P955" i="1" s="1"/>
  <c r="O954" i="1"/>
  <c r="Q954" i="1" s="1"/>
  <c r="N954" i="1"/>
  <c r="P954" i="1" s="1"/>
  <c r="O953" i="1"/>
  <c r="Q953" i="1" s="1"/>
  <c r="N953" i="1"/>
  <c r="P953" i="1" s="1"/>
  <c r="O952" i="1"/>
  <c r="Q952" i="1" s="1"/>
  <c r="N952" i="1"/>
  <c r="P952" i="1" s="1"/>
  <c r="O951" i="1"/>
  <c r="Q951" i="1" s="1"/>
  <c r="N951" i="1"/>
  <c r="P951" i="1" s="1"/>
  <c r="Q950" i="1"/>
  <c r="O950" i="1"/>
  <c r="N950" i="1"/>
  <c r="P950" i="1" s="1"/>
  <c r="P949" i="1"/>
  <c r="O949" i="1"/>
  <c r="Q949" i="1" s="1"/>
  <c r="N949" i="1"/>
  <c r="O948" i="1"/>
  <c r="Q948" i="1" s="1"/>
  <c r="N948" i="1"/>
  <c r="P948" i="1" s="1"/>
  <c r="W948" i="1" s="1"/>
  <c r="O947" i="1"/>
  <c r="Q947" i="1" s="1"/>
  <c r="N947" i="1"/>
  <c r="P947" i="1" s="1"/>
  <c r="O946" i="1"/>
  <c r="Q946" i="1" s="1"/>
  <c r="N946" i="1"/>
  <c r="P946" i="1" s="1"/>
  <c r="O945" i="1"/>
  <c r="Q945" i="1" s="1"/>
  <c r="N945" i="1"/>
  <c r="P945" i="1" s="1"/>
  <c r="O944" i="1"/>
  <c r="Q944" i="1" s="1"/>
  <c r="N944" i="1"/>
  <c r="P944" i="1" s="1"/>
  <c r="O943" i="1"/>
  <c r="Q943" i="1" s="1"/>
  <c r="N943" i="1"/>
  <c r="P943" i="1" s="1"/>
  <c r="O942" i="1"/>
  <c r="Q942" i="1" s="1"/>
  <c r="N942" i="1"/>
  <c r="P942" i="1" s="1"/>
  <c r="O941" i="1"/>
  <c r="Q941" i="1" s="1"/>
  <c r="N941" i="1"/>
  <c r="P941" i="1" s="1"/>
  <c r="O940" i="1"/>
  <c r="Q940" i="1" s="1"/>
  <c r="N940" i="1"/>
  <c r="P940" i="1" s="1"/>
  <c r="O939" i="1"/>
  <c r="Q939" i="1" s="1"/>
  <c r="N939" i="1"/>
  <c r="P939" i="1" s="1"/>
  <c r="O938" i="1"/>
  <c r="Q938" i="1" s="1"/>
  <c r="N938" i="1"/>
  <c r="P938" i="1" s="1"/>
  <c r="O937" i="1"/>
  <c r="Q937" i="1" s="1"/>
  <c r="N937" i="1"/>
  <c r="P937" i="1" s="1"/>
  <c r="O936" i="1"/>
  <c r="Q936" i="1" s="1"/>
  <c r="N936" i="1"/>
  <c r="P936" i="1" s="1"/>
  <c r="O935" i="1"/>
  <c r="Q935" i="1" s="1"/>
  <c r="N935" i="1"/>
  <c r="P935" i="1" s="1"/>
  <c r="Q934" i="1"/>
  <c r="O934" i="1"/>
  <c r="N934" i="1"/>
  <c r="P934" i="1" s="1"/>
  <c r="P933" i="1"/>
  <c r="O933" i="1"/>
  <c r="Q933" i="1" s="1"/>
  <c r="N933" i="1"/>
  <c r="O932" i="1"/>
  <c r="Q932" i="1" s="1"/>
  <c r="N932" i="1"/>
  <c r="P932" i="1" s="1"/>
  <c r="W932" i="1" s="1"/>
  <c r="O931" i="1"/>
  <c r="Q931" i="1" s="1"/>
  <c r="N931" i="1"/>
  <c r="P931" i="1" s="1"/>
  <c r="O930" i="1"/>
  <c r="Q930" i="1" s="1"/>
  <c r="N930" i="1"/>
  <c r="P930" i="1" s="1"/>
  <c r="O929" i="1"/>
  <c r="Q929" i="1" s="1"/>
  <c r="N929" i="1"/>
  <c r="P929" i="1" s="1"/>
  <c r="O928" i="1"/>
  <c r="Q928" i="1" s="1"/>
  <c r="N928" i="1"/>
  <c r="P928" i="1" s="1"/>
  <c r="O927" i="1"/>
  <c r="Q927" i="1" s="1"/>
  <c r="N927" i="1"/>
  <c r="P927" i="1" s="1"/>
  <c r="O926" i="1"/>
  <c r="Q926" i="1" s="1"/>
  <c r="N926" i="1"/>
  <c r="P926" i="1" s="1"/>
  <c r="O925" i="1"/>
  <c r="Q925" i="1" s="1"/>
  <c r="N925" i="1"/>
  <c r="P925" i="1" s="1"/>
  <c r="O924" i="1"/>
  <c r="Q924" i="1" s="1"/>
  <c r="N924" i="1"/>
  <c r="P924" i="1" s="1"/>
  <c r="O923" i="1"/>
  <c r="Q923" i="1" s="1"/>
  <c r="N923" i="1"/>
  <c r="P923" i="1" s="1"/>
  <c r="O922" i="1"/>
  <c r="Q922" i="1" s="1"/>
  <c r="N922" i="1"/>
  <c r="P922" i="1" s="1"/>
  <c r="O921" i="1"/>
  <c r="Q921" i="1" s="1"/>
  <c r="N921" i="1"/>
  <c r="P921" i="1" s="1"/>
  <c r="O920" i="1"/>
  <c r="Q920" i="1" s="1"/>
  <c r="N920" i="1"/>
  <c r="P920" i="1" s="1"/>
  <c r="O919" i="1"/>
  <c r="Q919" i="1" s="1"/>
  <c r="N919" i="1"/>
  <c r="P919" i="1" s="1"/>
  <c r="Q918" i="1"/>
  <c r="O918" i="1"/>
  <c r="N918" i="1"/>
  <c r="P918" i="1" s="1"/>
  <c r="P917" i="1"/>
  <c r="O917" i="1"/>
  <c r="Q917" i="1" s="1"/>
  <c r="N917" i="1"/>
  <c r="O916" i="1"/>
  <c r="Q916" i="1" s="1"/>
  <c r="N916" i="1"/>
  <c r="P916" i="1" s="1"/>
  <c r="W916" i="1" s="1"/>
  <c r="O915" i="1"/>
  <c r="Q915" i="1" s="1"/>
  <c r="N915" i="1"/>
  <c r="P915" i="1" s="1"/>
  <c r="O914" i="1"/>
  <c r="Q914" i="1" s="1"/>
  <c r="N914" i="1"/>
  <c r="P914" i="1" s="1"/>
  <c r="O913" i="1"/>
  <c r="Q913" i="1" s="1"/>
  <c r="N913" i="1"/>
  <c r="P913" i="1" s="1"/>
  <c r="O912" i="1"/>
  <c r="Q912" i="1" s="1"/>
  <c r="N912" i="1"/>
  <c r="P912" i="1" s="1"/>
  <c r="O911" i="1"/>
  <c r="Q911" i="1" s="1"/>
  <c r="N911" i="1"/>
  <c r="P911" i="1" s="1"/>
  <c r="O910" i="1"/>
  <c r="Q910" i="1" s="1"/>
  <c r="N910" i="1"/>
  <c r="P910" i="1" s="1"/>
  <c r="O909" i="1"/>
  <c r="Q909" i="1" s="1"/>
  <c r="N909" i="1"/>
  <c r="P909" i="1" s="1"/>
  <c r="O908" i="1"/>
  <c r="Q908" i="1" s="1"/>
  <c r="N908" i="1"/>
  <c r="P908" i="1" s="1"/>
  <c r="O907" i="1"/>
  <c r="Q907" i="1" s="1"/>
  <c r="N907" i="1"/>
  <c r="P907" i="1" s="1"/>
  <c r="O906" i="1"/>
  <c r="Q906" i="1" s="1"/>
  <c r="N906" i="1"/>
  <c r="P906" i="1" s="1"/>
  <c r="O905" i="1"/>
  <c r="Q905" i="1" s="1"/>
  <c r="N905" i="1"/>
  <c r="P905" i="1" s="1"/>
  <c r="O904" i="1"/>
  <c r="Q904" i="1" s="1"/>
  <c r="N904" i="1"/>
  <c r="P904" i="1" s="1"/>
  <c r="O903" i="1"/>
  <c r="Q903" i="1" s="1"/>
  <c r="N903" i="1"/>
  <c r="P903" i="1" s="1"/>
  <c r="Q902" i="1"/>
  <c r="O902" i="1"/>
  <c r="N902" i="1"/>
  <c r="P902" i="1" s="1"/>
  <c r="P901" i="1"/>
  <c r="O901" i="1"/>
  <c r="Q901" i="1" s="1"/>
  <c r="N901" i="1"/>
  <c r="O900" i="1"/>
  <c r="Q900" i="1" s="1"/>
  <c r="N900" i="1"/>
  <c r="P900" i="1" s="1"/>
  <c r="W900" i="1" s="1"/>
  <c r="O899" i="1"/>
  <c r="Q899" i="1" s="1"/>
  <c r="N899" i="1"/>
  <c r="P899" i="1" s="1"/>
  <c r="O898" i="1"/>
  <c r="Q898" i="1" s="1"/>
  <c r="N898" i="1"/>
  <c r="P898" i="1" s="1"/>
  <c r="O897" i="1"/>
  <c r="Q897" i="1" s="1"/>
  <c r="N897" i="1"/>
  <c r="P897" i="1" s="1"/>
  <c r="O896" i="1"/>
  <c r="Q896" i="1" s="1"/>
  <c r="N896" i="1"/>
  <c r="P896" i="1" s="1"/>
  <c r="O895" i="1"/>
  <c r="Q895" i="1" s="1"/>
  <c r="N895" i="1"/>
  <c r="P895" i="1" s="1"/>
  <c r="O894" i="1"/>
  <c r="Q894" i="1" s="1"/>
  <c r="N894" i="1"/>
  <c r="P894" i="1" s="1"/>
  <c r="O893" i="1"/>
  <c r="Q893" i="1" s="1"/>
  <c r="N893" i="1"/>
  <c r="P893" i="1" s="1"/>
  <c r="O892" i="1"/>
  <c r="Q892" i="1" s="1"/>
  <c r="N892" i="1"/>
  <c r="P892" i="1" s="1"/>
  <c r="O891" i="1"/>
  <c r="Q891" i="1" s="1"/>
  <c r="N891" i="1"/>
  <c r="P891" i="1" s="1"/>
  <c r="O890" i="1"/>
  <c r="Q890" i="1" s="1"/>
  <c r="N890" i="1"/>
  <c r="P890" i="1" s="1"/>
  <c r="O889" i="1"/>
  <c r="Q889" i="1" s="1"/>
  <c r="N889" i="1"/>
  <c r="P889" i="1" s="1"/>
  <c r="O888" i="1"/>
  <c r="Q888" i="1" s="1"/>
  <c r="N888" i="1"/>
  <c r="P888" i="1" s="1"/>
  <c r="O887" i="1"/>
  <c r="Q887" i="1" s="1"/>
  <c r="N887" i="1"/>
  <c r="P887" i="1" s="1"/>
  <c r="Q886" i="1"/>
  <c r="O886" i="1"/>
  <c r="N886" i="1"/>
  <c r="P886" i="1" s="1"/>
  <c r="P885" i="1"/>
  <c r="O885" i="1"/>
  <c r="Q885" i="1" s="1"/>
  <c r="N885" i="1"/>
  <c r="O884" i="1"/>
  <c r="Q884" i="1" s="1"/>
  <c r="N884" i="1"/>
  <c r="P884" i="1" s="1"/>
  <c r="W884" i="1" s="1"/>
  <c r="O883" i="1"/>
  <c r="Q883" i="1" s="1"/>
  <c r="N883" i="1"/>
  <c r="P883" i="1" s="1"/>
  <c r="O882" i="1"/>
  <c r="Q882" i="1" s="1"/>
  <c r="N882" i="1"/>
  <c r="P882" i="1" s="1"/>
  <c r="O881" i="1"/>
  <c r="Q881" i="1" s="1"/>
  <c r="N881" i="1"/>
  <c r="P881" i="1" s="1"/>
  <c r="O880" i="1"/>
  <c r="Q880" i="1" s="1"/>
  <c r="N880" i="1"/>
  <c r="P880" i="1" s="1"/>
  <c r="O879" i="1"/>
  <c r="Q879" i="1" s="1"/>
  <c r="N879" i="1"/>
  <c r="P879" i="1" s="1"/>
  <c r="O878" i="1"/>
  <c r="Q878" i="1" s="1"/>
  <c r="N878" i="1"/>
  <c r="P878" i="1" s="1"/>
  <c r="O877" i="1"/>
  <c r="Q877" i="1" s="1"/>
  <c r="N877" i="1"/>
  <c r="P877" i="1" s="1"/>
  <c r="O876" i="1"/>
  <c r="Q876" i="1" s="1"/>
  <c r="N876" i="1"/>
  <c r="P876" i="1" s="1"/>
  <c r="O875" i="1"/>
  <c r="Q875" i="1" s="1"/>
  <c r="N875" i="1"/>
  <c r="P875" i="1" s="1"/>
  <c r="O874" i="1"/>
  <c r="Q874" i="1" s="1"/>
  <c r="N874" i="1"/>
  <c r="P874" i="1" s="1"/>
  <c r="O873" i="1"/>
  <c r="Q873" i="1" s="1"/>
  <c r="N873" i="1"/>
  <c r="P873" i="1" s="1"/>
  <c r="O872" i="1"/>
  <c r="Q872" i="1" s="1"/>
  <c r="N872" i="1"/>
  <c r="P872" i="1" s="1"/>
  <c r="O871" i="1"/>
  <c r="Q871" i="1" s="1"/>
  <c r="N871" i="1"/>
  <c r="P871" i="1" s="1"/>
  <c r="Q870" i="1"/>
  <c r="O870" i="1"/>
  <c r="N870" i="1"/>
  <c r="P870" i="1" s="1"/>
  <c r="P869" i="1"/>
  <c r="O869" i="1"/>
  <c r="Q869" i="1" s="1"/>
  <c r="N869" i="1"/>
  <c r="O868" i="1"/>
  <c r="Q868" i="1" s="1"/>
  <c r="N868" i="1"/>
  <c r="P868" i="1" s="1"/>
  <c r="W868" i="1" s="1"/>
  <c r="O867" i="1"/>
  <c r="Q867" i="1" s="1"/>
  <c r="N867" i="1"/>
  <c r="P867" i="1" s="1"/>
  <c r="O866" i="1"/>
  <c r="Q866" i="1" s="1"/>
  <c r="N866" i="1"/>
  <c r="P866" i="1" s="1"/>
  <c r="O865" i="1"/>
  <c r="Q865" i="1" s="1"/>
  <c r="N865" i="1"/>
  <c r="P865" i="1" s="1"/>
  <c r="O864" i="1"/>
  <c r="Q864" i="1" s="1"/>
  <c r="N864" i="1"/>
  <c r="P864" i="1" s="1"/>
  <c r="O863" i="1"/>
  <c r="Q863" i="1" s="1"/>
  <c r="N863" i="1"/>
  <c r="P863" i="1" s="1"/>
  <c r="O862" i="1"/>
  <c r="Q862" i="1" s="1"/>
  <c r="N862" i="1"/>
  <c r="P862" i="1" s="1"/>
  <c r="O861" i="1"/>
  <c r="Q861" i="1" s="1"/>
  <c r="N861" i="1"/>
  <c r="P861" i="1" s="1"/>
  <c r="O860" i="1"/>
  <c r="Q860" i="1" s="1"/>
  <c r="N860" i="1"/>
  <c r="P860" i="1" s="1"/>
  <c r="O859" i="1"/>
  <c r="Q859" i="1" s="1"/>
  <c r="N859" i="1"/>
  <c r="P859" i="1" s="1"/>
  <c r="O858" i="1"/>
  <c r="Q858" i="1" s="1"/>
  <c r="N858" i="1"/>
  <c r="P858" i="1" s="1"/>
  <c r="O857" i="1"/>
  <c r="Q857" i="1" s="1"/>
  <c r="N857" i="1"/>
  <c r="P857" i="1" s="1"/>
  <c r="O856" i="1"/>
  <c r="Q856" i="1" s="1"/>
  <c r="N856" i="1"/>
  <c r="P856" i="1" s="1"/>
  <c r="O855" i="1"/>
  <c r="Q855" i="1" s="1"/>
  <c r="N855" i="1"/>
  <c r="P855" i="1" s="1"/>
  <c r="Q854" i="1"/>
  <c r="O854" i="1"/>
  <c r="N854" i="1"/>
  <c r="P854" i="1" s="1"/>
  <c r="P853" i="1"/>
  <c r="O853" i="1"/>
  <c r="Q853" i="1" s="1"/>
  <c r="N853" i="1"/>
  <c r="O852" i="1"/>
  <c r="Q852" i="1" s="1"/>
  <c r="N852" i="1"/>
  <c r="P852" i="1" s="1"/>
  <c r="W852" i="1" s="1"/>
  <c r="O851" i="1"/>
  <c r="Q851" i="1" s="1"/>
  <c r="N851" i="1"/>
  <c r="P851" i="1" s="1"/>
  <c r="O850" i="1"/>
  <c r="Q850" i="1" s="1"/>
  <c r="N850" i="1"/>
  <c r="P850" i="1" s="1"/>
  <c r="O849" i="1"/>
  <c r="Q849" i="1" s="1"/>
  <c r="N849" i="1"/>
  <c r="P849" i="1" s="1"/>
  <c r="O848" i="1"/>
  <c r="Q848" i="1" s="1"/>
  <c r="N848" i="1"/>
  <c r="P848" i="1" s="1"/>
  <c r="O847" i="1"/>
  <c r="Q847" i="1" s="1"/>
  <c r="N847" i="1"/>
  <c r="P847" i="1" s="1"/>
  <c r="O846" i="1"/>
  <c r="Q846" i="1" s="1"/>
  <c r="N846" i="1"/>
  <c r="P846" i="1" s="1"/>
  <c r="O845" i="1"/>
  <c r="Q845" i="1" s="1"/>
  <c r="N845" i="1"/>
  <c r="P845" i="1" s="1"/>
  <c r="O844" i="1"/>
  <c r="Q844" i="1" s="1"/>
  <c r="N844" i="1"/>
  <c r="P844" i="1" s="1"/>
  <c r="O843" i="1"/>
  <c r="Q843" i="1" s="1"/>
  <c r="N843" i="1"/>
  <c r="P843" i="1" s="1"/>
  <c r="O842" i="1"/>
  <c r="Q842" i="1" s="1"/>
  <c r="N842" i="1"/>
  <c r="P842" i="1" s="1"/>
  <c r="O841" i="1"/>
  <c r="Q841" i="1" s="1"/>
  <c r="N841" i="1"/>
  <c r="P841" i="1" s="1"/>
  <c r="O840" i="1"/>
  <c r="Q840" i="1" s="1"/>
  <c r="N840" i="1"/>
  <c r="P840" i="1" s="1"/>
  <c r="O839" i="1"/>
  <c r="Q839" i="1" s="1"/>
  <c r="N839" i="1"/>
  <c r="P839" i="1" s="1"/>
  <c r="Q838" i="1"/>
  <c r="O838" i="1"/>
  <c r="N838" i="1"/>
  <c r="P838" i="1" s="1"/>
  <c r="P837" i="1"/>
  <c r="O837" i="1"/>
  <c r="Q837" i="1" s="1"/>
  <c r="N837" i="1"/>
  <c r="O836" i="1"/>
  <c r="Q836" i="1" s="1"/>
  <c r="N836" i="1"/>
  <c r="P836" i="1" s="1"/>
  <c r="W836" i="1" s="1"/>
  <c r="O835" i="1"/>
  <c r="Q835" i="1" s="1"/>
  <c r="N835" i="1"/>
  <c r="P835" i="1" s="1"/>
  <c r="O834" i="1"/>
  <c r="Q834" i="1" s="1"/>
  <c r="N834" i="1"/>
  <c r="P834" i="1" s="1"/>
  <c r="O833" i="1"/>
  <c r="Q833" i="1" s="1"/>
  <c r="N833" i="1"/>
  <c r="P833" i="1" s="1"/>
  <c r="O832" i="1"/>
  <c r="Q832" i="1" s="1"/>
  <c r="N832" i="1"/>
  <c r="P832" i="1" s="1"/>
  <c r="O831" i="1"/>
  <c r="Q831" i="1" s="1"/>
  <c r="N831" i="1"/>
  <c r="P831" i="1" s="1"/>
  <c r="O830" i="1"/>
  <c r="Q830" i="1" s="1"/>
  <c r="N830" i="1"/>
  <c r="P830" i="1" s="1"/>
  <c r="O829" i="1"/>
  <c r="Q829" i="1" s="1"/>
  <c r="N829" i="1"/>
  <c r="P829" i="1" s="1"/>
  <c r="O828" i="1"/>
  <c r="Q828" i="1" s="1"/>
  <c r="N828" i="1"/>
  <c r="P828" i="1" s="1"/>
  <c r="O827" i="1"/>
  <c r="Q827" i="1" s="1"/>
  <c r="N827" i="1"/>
  <c r="P827" i="1" s="1"/>
  <c r="O826" i="1"/>
  <c r="Q826" i="1" s="1"/>
  <c r="N826" i="1"/>
  <c r="P826" i="1" s="1"/>
  <c r="O825" i="1"/>
  <c r="Q825" i="1" s="1"/>
  <c r="N825" i="1"/>
  <c r="P825" i="1" s="1"/>
  <c r="O824" i="1"/>
  <c r="Q824" i="1" s="1"/>
  <c r="N824" i="1"/>
  <c r="P824" i="1" s="1"/>
  <c r="O823" i="1"/>
  <c r="Q823" i="1" s="1"/>
  <c r="N823" i="1"/>
  <c r="P823" i="1" s="1"/>
  <c r="Q822" i="1"/>
  <c r="O822" i="1"/>
  <c r="N822" i="1"/>
  <c r="P822" i="1" s="1"/>
  <c r="P821" i="1"/>
  <c r="O821" i="1"/>
  <c r="Q821" i="1" s="1"/>
  <c r="N821" i="1"/>
  <c r="O820" i="1"/>
  <c r="Q820" i="1" s="1"/>
  <c r="N820" i="1"/>
  <c r="P820" i="1" s="1"/>
  <c r="W820" i="1" s="1"/>
  <c r="O819" i="1"/>
  <c r="Q819" i="1" s="1"/>
  <c r="N819" i="1"/>
  <c r="P819" i="1" s="1"/>
  <c r="O818" i="1"/>
  <c r="Q818" i="1" s="1"/>
  <c r="N818" i="1"/>
  <c r="P818" i="1" s="1"/>
  <c r="O817" i="1"/>
  <c r="Q817" i="1" s="1"/>
  <c r="N817" i="1"/>
  <c r="P817" i="1" s="1"/>
  <c r="O816" i="1"/>
  <c r="Q816" i="1" s="1"/>
  <c r="N816" i="1"/>
  <c r="P816" i="1" s="1"/>
  <c r="O815" i="1"/>
  <c r="Q815" i="1" s="1"/>
  <c r="N815" i="1"/>
  <c r="P815" i="1" s="1"/>
  <c r="O814" i="1"/>
  <c r="Q814" i="1" s="1"/>
  <c r="N814" i="1"/>
  <c r="P814" i="1" s="1"/>
  <c r="O813" i="1"/>
  <c r="Q813" i="1" s="1"/>
  <c r="N813" i="1"/>
  <c r="P813" i="1" s="1"/>
  <c r="O812" i="1"/>
  <c r="Q812" i="1" s="1"/>
  <c r="N812" i="1"/>
  <c r="P812" i="1" s="1"/>
  <c r="O811" i="1"/>
  <c r="Q811" i="1" s="1"/>
  <c r="N811" i="1"/>
  <c r="P811" i="1" s="1"/>
  <c r="O810" i="1"/>
  <c r="Q810" i="1" s="1"/>
  <c r="N810" i="1"/>
  <c r="P810" i="1" s="1"/>
  <c r="O809" i="1"/>
  <c r="Q809" i="1" s="1"/>
  <c r="N809" i="1"/>
  <c r="P809" i="1" s="1"/>
  <c r="O808" i="1"/>
  <c r="Q808" i="1" s="1"/>
  <c r="N808" i="1"/>
  <c r="P808" i="1" s="1"/>
  <c r="O807" i="1"/>
  <c r="Q807" i="1" s="1"/>
  <c r="N807" i="1"/>
  <c r="P807" i="1" s="1"/>
  <c r="Q806" i="1"/>
  <c r="O806" i="1"/>
  <c r="N806" i="1"/>
  <c r="P806" i="1" s="1"/>
  <c r="P805" i="1"/>
  <c r="O805" i="1"/>
  <c r="Q805" i="1" s="1"/>
  <c r="N805" i="1"/>
  <c r="O804" i="1"/>
  <c r="Q804" i="1" s="1"/>
  <c r="N804" i="1"/>
  <c r="P804" i="1" s="1"/>
  <c r="W804" i="1" s="1"/>
  <c r="O803" i="1"/>
  <c r="Q803" i="1" s="1"/>
  <c r="N803" i="1"/>
  <c r="P803" i="1" s="1"/>
  <c r="O802" i="1"/>
  <c r="Q802" i="1" s="1"/>
  <c r="N802" i="1"/>
  <c r="P802" i="1" s="1"/>
  <c r="O801" i="1"/>
  <c r="Q801" i="1" s="1"/>
  <c r="N801" i="1"/>
  <c r="P801" i="1" s="1"/>
  <c r="O800" i="1"/>
  <c r="Q800" i="1" s="1"/>
  <c r="N800" i="1"/>
  <c r="P800" i="1" s="1"/>
  <c r="O799" i="1"/>
  <c r="Q799" i="1" s="1"/>
  <c r="N799" i="1"/>
  <c r="P799" i="1" s="1"/>
  <c r="O798" i="1"/>
  <c r="Q798" i="1" s="1"/>
  <c r="N798" i="1"/>
  <c r="P798" i="1" s="1"/>
  <c r="O797" i="1"/>
  <c r="Q797" i="1" s="1"/>
  <c r="N797" i="1"/>
  <c r="P797" i="1" s="1"/>
  <c r="O796" i="1"/>
  <c r="Q796" i="1" s="1"/>
  <c r="N796" i="1"/>
  <c r="P796" i="1" s="1"/>
  <c r="O795" i="1"/>
  <c r="Q795" i="1" s="1"/>
  <c r="N795" i="1"/>
  <c r="P795" i="1" s="1"/>
  <c r="O794" i="1"/>
  <c r="Q794" i="1" s="1"/>
  <c r="N794" i="1"/>
  <c r="P794" i="1" s="1"/>
  <c r="O793" i="1"/>
  <c r="Q793" i="1" s="1"/>
  <c r="N793" i="1"/>
  <c r="P793" i="1" s="1"/>
  <c r="O792" i="1"/>
  <c r="Q792" i="1" s="1"/>
  <c r="N792" i="1"/>
  <c r="P792" i="1" s="1"/>
  <c r="O791" i="1"/>
  <c r="Q791" i="1" s="1"/>
  <c r="N791" i="1"/>
  <c r="P791" i="1" s="1"/>
  <c r="Q790" i="1"/>
  <c r="O790" i="1"/>
  <c r="N790" i="1"/>
  <c r="P790" i="1" s="1"/>
  <c r="P789" i="1"/>
  <c r="O789" i="1"/>
  <c r="Q789" i="1" s="1"/>
  <c r="N789" i="1"/>
  <c r="O788" i="1"/>
  <c r="Q788" i="1" s="1"/>
  <c r="N788" i="1"/>
  <c r="P788" i="1" s="1"/>
  <c r="W788" i="1" s="1"/>
  <c r="O787" i="1"/>
  <c r="Q787" i="1" s="1"/>
  <c r="N787" i="1"/>
  <c r="P787" i="1" s="1"/>
  <c r="O786" i="1"/>
  <c r="Q786" i="1" s="1"/>
  <c r="N786" i="1"/>
  <c r="P786" i="1" s="1"/>
  <c r="O785" i="1"/>
  <c r="Q785" i="1" s="1"/>
  <c r="N785" i="1"/>
  <c r="P785" i="1" s="1"/>
  <c r="O784" i="1"/>
  <c r="Q784" i="1" s="1"/>
  <c r="N784" i="1"/>
  <c r="P784" i="1" s="1"/>
  <c r="O783" i="1"/>
  <c r="Q783" i="1" s="1"/>
  <c r="N783" i="1"/>
  <c r="P783" i="1" s="1"/>
  <c r="O782" i="1"/>
  <c r="Q782" i="1" s="1"/>
  <c r="N782" i="1"/>
  <c r="P782" i="1" s="1"/>
  <c r="O781" i="1"/>
  <c r="Q781" i="1" s="1"/>
  <c r="N781" i="1"/>
  <c r="P781" i="1" s="1"/>
  <c r="O780" i="1"/>
  <c r="Q780" i="1" s="1"/>
  <c r="N780" i="1"/>
  <c r="P780" i="1" s="1"/>
  <c r="O779" i="1"/>
  <c r="Q779" i="1" s="1"/>
  <c r="N779" i="1"/>
  <c r="P779" i="1" s="1"/>
  <c r="O778" i="1"/>
  <c r="Q778" i="1" s="1"/>
  <c r="N778" i="1"/>
  <c r="P778" i="1" s="1"/>
  <c r="O777" i="1"/>
  <c r="Q777" i="1" s="1"/>
  <c r="N777" i="1"/>
  <c r="P777" i="1" s="1"/>
  <c r="O776" i="1"/>
  <c r="Q776" i="1" s="1"/>
  <c r="N776" i="1"/>
  <c r="P776" i="1" s="1"/>
  <c r="O775" i="1"/>
  <c r="Q775" i="1" s="1"/>
  <c r="N775" i="1"/>
  <c r="P775" i="1" s="1"/>
  <c r="Q774" i="1"/>
  <c r="O774" i="1"/>
  <c r="N774" i="1"/>
  <c r="P774" i="1" s="1"/>
  <c r="P773" i="1"/>
  <c r="O773" i="1"/>
  <c r="Q773" i="1" s="1"/>
  <c r="N773" i="1"/>
  <c r="O772" i="1"/>
  <c r="Q772" i="1" s="1"/>
  <c r="N772" i="1"/>
  <c r="P772" i="1" s="1"/>
  <c r="W772" i="1" s="1"/>
  <c r="O771" i="1"/>
  <c r="Q771" i="1" s="1"/>
  <c r="N771" i="1"/>
  <c r="P771" i="1" s="1"/>
  <c r="O770" i="1"/>
  <c r="Q770" i="1" s="1"/>
  <c r="N770" i="1"/>
  <c r="P770" i="1" s="1"/>
  <c r="O769" i="1"/>
  <c r="Q769" i="1" s="1"/>
  <c r="N769" i="1"/>
  <c r="P769" i="1" s="1"/>
  <c r="O768" i="1"/>
  <c r="Q768" i="1" s="1"/>
  <c r="N768" i="1"/>
  <c r="P768" i="1" s="1"/>
  <c r="O767" i="1"/>
  <c r="Q767" i="1" s="1"/>
  <c r="N767" i="1"/>
  <c r="P767" i="1" s="1"/>
  <c r="O766" i="1"/>
  <c r="Q766" i="1" s="1"/>
  <c r="N766" i="1"/>
  <c r="P766" i="1" s="1"/>
  <c r="O765" i="1"/>
  <c r="Q765" i="1" s="1"/>
  <c r="N765" i="1"/>
  <c r="P765" i="1" s="1"/>
  <c r="O764" i="1"/>
  <c r="Q764" i="1" s="1"/>
  <c r="N764" i="1"/>
  <c r="P764" i="1" s="1"/>
  <c r="O763" i="1"/>
  <c r="Q763" i="1" s="1"/>
  <c r="N763" i="1"/>
  <c r="P763" i="1" s="1"/>
  <c r="O762" i="1"/>
  <c r="Q762" i="1" s="1"/>
  <c r="N762" i="1"/>
  <c r="P762" i="1" s="1"/>
  <c r="O761" i="1"/>
  <c r="Q761" i="1" s="1"/>
  <c r="N761" i="1"/>
  <c r="P761" i="1" s="1"/>
  <c r="O760" i="1"/>
  <c r="Q760" i="1" s="1"/>
  <c r="N760" i="1"/>
  <c r="P760" i="1" s="1"/>
  <c r="O759" i="1"/>
  <c r="Q759" i="1" s="1"/>
  <c r="N759" i="1"/>
  <c r="P759" i="1" s="1"/>
  <c r="Q758" i="1"/>
  <c r="O758" i="1"/>
  <c r="N758" i="1"/>
  <c r="P758" i="1" s="1"/>
  <c r="P757" i="1"/>
  <c r="O757" i="1"/>
  <c r="Q757" i="1" s="1"/>
  <c r="N757" i="1"/>
  <c r="O756" i="1"/>
  <c r="Q756" i="1" s="1"/>
  <c r="N756" i="1"/>
  <c r="P756" i="1" s="1"/>
  <c r="W756" i="1" s="1"/>
  <c r="O755" i="1"/>
  <c r="Q755" i="1" s="1"/>
  <c r="N755" i="1"/>
  <c r="P755" i="1" s="1"/>
  <c r="O754" i="1"/>
  <c r="Q754" i="1" s="1"/>
  <c r="N754" i="1"/>
  <c r="P754" i="1" s="1"/>
  <c r="O753" i="1"/>
  <c r="Q753" i="1" s="1"/>
  <c r="N753" i="1"/>
  <c r="P753" i="1" s="1"/>
  <c r="O752" i="1"/>
  <c r="Q752" i="1" s="1"/>
  <c r="N752" i="1"/>
  <c r="P752" i="1" s="1"/>
  <c r="O751" i="1"/>
  <c r="Q751" i="1" s="1"/>
  <c r="N751" i="1"/>
  <c r="P751" i="1" s="1"/>
  <c r="O750" i="1"/>
  <c r="Q750" i="1" s="1"/>
  <c r="N750" i="1"/>
  <c r="P750" i="1" s="1"/>
  <c r="O749" i="1"/>
  <c r="Q749" i="1" s="1"/>
  <c r="N749" i="1"/>
  <c r="P749" i="1" s="1"/>
  <c r="O748" i="1"/>
  <c r="Q748" i="1" s="1"/>
  <c r="N748" i="1"/>
  <c r="P748" i="1" s="1"/>
  <c r="O747" i="1"/>
  <c r="Q747" i="1" s="1"/>
  <c r="N747" i="1"/>
  <c r="P747" i="1" s="1"/>
  <c r="O746" i="1"/>
  <c r="Q746" i="1" s="1"/>
  <c r="N746" i="1"/>
  <c r="P746" i="1" s="1"/>
  <c r="O745" i="1"/>
  <c r="Q745" i="1" s="1"/>
  <c r="N745" i="1"/>
  <c r="P745" i="1" s="1"/>
  <c r="O744" i="1"/>
  <c r="Q744" i="1" s="1"/>
  <c r="N744" i="1"/>
  <c r="P744" i="1" s="1"/>
  <c r="O743" i="1"/>
  <c r="Q743" i="1" s="1"/>
  <c r="N743" i="1"/>
  <c r="P743" i="1" s="1"/>
  <c r="Q742" i="1"/>
  <c r="O742" i="1"/>
  <c r="N742" i="1"/>
  <c r="P742" i="1" s="1"/>
  <c r="P741" i="1"/>
  <c r="O741" i="1"/>
  <c r="Q741" i="1" s="1"/>
  <c r="N741" i="1"/>
  <c r="O740" i="1"/>
  <c r="Q740" i="1" s="1"/>
  <c r="N740" i="1"/>
  <c r="P740" i="1" s="1"/>
  <c r="W740" i="1" s="1"/>
  <c r="O739" i="1"/>
  <c r="Q739" i="1" s="1"/>
  <c r="N739" i="1"/>
  <c r="P739" i="1" s="1"/>
  <c r="O738" i="1"/>
  <c r="Q738" i="1" s="1"/>
  <c r="N738" i="1"/>
  <c r="P738" i="1" s="1"/>
  <c r="O737" i="1"/>
  <c r="Q737" i="1" s="1"/>
  <c r="N737" i="1"/>
  <c r="P737" i="1" s="1"/>
  <c r="O736" i="1"/>
  <c r="Q736" i="1" s="1"/>
  <c r="N736" i="1"/>
  <c r="P736" i="1" s="1"/>
  <c r="O735" i="1"/>
  <c r="Q735" i="1" s="1"/>
  <c r="N735" i="1"/>
  <c r="P735" i="1" s="1"/>
  <c r="O734" i="1"/>
  <c r="Q734" i="1" s="1"/>
  <c r="N734" i="1"/>
  <c r="P734" i="1" s="1"/>
  <c r="O733" i="1"/>
  <c r="Q733" i="1" s="1"/>
  <c r="N733" i="1"/>
  <c r="P733" i="1" s="1"/>
  <c r="O732" i="1"/>
  <c r="Q732" i="1" s="1"/>
  <c r="N732" i="1"/>
  <c r="P732" i="1" s="1"/>
  <c r="O731" i="1"/>
  <c r="Q731" i="1" s="1"/>
  <c r="N731" i="1"/>
  <c r="P731" i="1" s="1"/>
  <c r="O730" i="1"/>
  <c r="Q730" i="1" s="1"/>
  <c r="N730" i="1"/>
  <c r="P730" i="1" s="1"/>
  <c r="O729" i="1"/>
  <c r="Q729" i="1" s="1"/>
  <c r="N729" i="1"/>
  <c r="P729" i="1" s="1"/>
  <c r="O728" i="1"/>
  <c r="Q728" i="1" s="1"/>
  <c r="N728" i="1"/>
  <c r="P728" i="1" s="1"/>
  <c r="O727" i="1"/>
  <c r="Q727" i="1" s="1"/>
  <c r="N727" i="1"/>
  <c r="P727" i="1" s="1"/>
  <c r="Q726" i="1"/>
  <c r="O726" i="1"/>
  <c r="N726" i="1"/>
  <c r="P726" i="1" s="1"/>
  <c r="P725" i="1"/>
  <c r="O725" i="1"/>
  <c r="Q725" i="1" s="1"/>
  <c r="N725" i="1"/>
  <c r="O724" i="1"/>
  <c r="Q724" i="1" s="1"/>
  <c r="N724" i="1"/>
  <c r="P724" i="1" s="1"/>
  <c r="W724" i="1" s="1"/>
  <c r="O723" i="1"/>
  <c r="Q723" i="1" s="1"/>
  <c r="N723" i="1"/>
  <c r="P723" i="1" s="1"/>
  <c r="O722" i="1"/>
  <c r="Q722" i="1" s="1"/>
  <c r="N722" i="1"/>
  <c r="P722" i="1" s="1"/>
  <c r="O721" i="1"/>
  <c r="Q721" i="1" s="1"/>
  <c r="N721" i="1"/>
  <c r="P721" i="1" s="1"/>
  <c r="O720" i="1"/>
  <c r="Q720" i="1" s="1"/>
  <c r="N720" i="1"/>
  <c r="P720" i="1" s="1"/>
  <c r="O719" i="1"/>
  <c r="Q719" i="1" s="1"/>
  <c r="N719" i="1"/>
  <c r="P719" i="1" s="1"/>
  <c r="O718" i="1"/>
  <c r="Q718" i="1" s="1"/>
  <c r="N718" i="1"/>
  <c r="P718" i="1" s="1"/>
  <c r="O717" i="1"/>
  <c r="Q717" i="1" s="1"/>
  <c r="N717" i="1"/>
  <c r="P717" i="1" s="1"/>
  <c r="O716" i="1"/>
  <c r="Q716" i="1" s="1"/>
  <c r="N716" i="1"/>
  <c r="P716" i="1" s="1"/>
  <c r="O715" i="1"/>
  <c r="Q715" i="1" s="1"/>
  <c r="N715" i="1"/>
  <c r="P715" i="1" s="1"/>
  <c r="O714" i="1"/>
  <c r="Q714" i="1" s="1"/>
  <c r="N714" i="1"/>
  <c r="P714" i="1" s="1"/>
  <c r="O713" i="1"/>
  <c r="Q713" i="1" s="1"/>
  <c r="N713" i="1"/>
  <c r="P713" i="1" s="1"/>
  <c r="O712" i="1"/>
  <c r="Q712" i="1" s="1"/>
  <c r="N712" i="1"/>
  <c r="P712" i="1" s="1"/>
  <c r="O711" i="1"/>
  <c r="Q711" i="1" s="1"/>
  <c r="N711" i="1"/>
  <c r="P711" i="1" s="1"/>
  <c r="Q710" i="1"/>
  <c r="O710" i="1"/>
  <c r="N710" i="1"/>
  <c r="P710" i="1" s="1"/>
  <c r="P709" i="1"/>
  <c r="O709" i="1"/>
  <c r="Q709" i="1" s="1"/>
  <c r="N709" i="1"/>
  <c r="O708" i="1"/>
  <c r="Q708" i="1" s="1"/>
  <c r="N708" i="1"/>
  <c r="P708" i="1" s="1"/>
  <c r="W708" i="1" s="1"/>
  <c r="O707" i="1"/>
  <c r="Q707" i="1" s="1"/>
  <c r="N707" i="1"/>
  <c r="P707" i="1" s="1"/>
  <c r="O706" i="1"/>
  <c r="Q706" i="1" s="1"/>
  <c r="N706" i="1"/>
  <c r="P706" i="1" s="1"/>
  <c r="O705" i="1"/>
  <c r="Q705" i="1" s="1"/>
  <c r="N705" i="1"/>
  <c r="P705" i="1" s="1"/>
  <c r="O704" i="1"/>
  <c r="Q704" i="1" s="1"/>
  <c r="N704" i="1"/>
  <c r="P704" i="1" s="1"/>
  <c r="O703" i="1"/>
  <c r="Q703" i="1" s="1"/>
  <c r="N703" i="1"/>
  <c r="P703" i="1" s="1"/>
  <c r="O702" i="1"/>
  <c r="Q702" i="1" s="1"/>
  <c r="N702" i="1"/>
  <c r="P702" i="1" s="1"/>
  <c r="O701" i="1"/>
  <c r="Q701" i="1" s="1"/>
  <c r="N701" i="1"/>
  <c r="P701" i="1" s="1"/>
  <c r="O700" i="1"/>
  <c r="Q700" i="1" s="1"/>
  <c r="N700" i="1"/>
  <c r="P700" i="1" s="1"/>
  <c r="O699" i="1"/>
  <c r="Q699" i="1" s="1"/>
  <c r="N699" i="1"/>
  <c r="P699" i="1" s="1"/>
  <c r="O698" i="1"/>
  <c r="Q698" i="1" s="1"/>
  <c r="N698" i="1"/>
  <c r="P698" i="1" s="1"/>
  <c r="O697" i="1"/>
  <c r="Q697" i="1" s="1"/>
  <c r="N697" i="1"/>
  <c r="P697" i="1" s="1"/>
  <c r="O696" i="1"/>
  <c r="Q696" i="1" s="1"/>
  <c r="N696" i="1"/>
  <c r="P696" i="1" s="1"/>
  <c r="O695" i="1"/>
  <c r="Q695" i="1" s="1"/>
  <c r="N695" i="1"/>
  <c r="P695" i="1" s="1"/>
  <c r="Q694" i="1"/>
  <c r="O694" i="1"/>
  <c r="N694" i="1"/>
  <c r="P694" i="1" s="1"/>
  <c r="P693" i="1"/>
  <c r="O693" i="1"/>
  <c r="Q693" i="1" s="1"/>
  <c r="N693" i="1"/>
  <c r="O692" i="1"/>
  <c r="Q692" i="1" s="1"/>
  <c r="N692" i="1"/>
  <c r="P692" i="1" s="1"/>
  <c r="W692" i="1" s="1"/>
  <c r="O691" i="1"/>
  <c r="Q691" i="1" s="1"/>
  <c r="N691" i="1"/>
  <c r="P691" i="1" s="1"/>
  <c r="O690" i="1"/>
  <c r="Q690" i="1" s="1"/>
  <c r="N690" i="1"/>
  <c r="P690" i="1" s="1"/>
  <c r="O689" i="1"/>
  <c r="Q689" i="1" s="1"/>
  <c r="N689" i="1"/>
  <c r="P689" i="1" s="1"/>
  <c r="O688" i="1"/>
  <c r="Q688" i="1" s="1"/>
  <c r="N688" i="1"/>
  <c r="P688" i="1" s="1"/>
  <c r="O687" i="1"/>
  <c r="Q687" i="1" s="1"/>
  <c r="N687" i="1"/>
  <c r="P687" i="1" s="1"/>
  <c r="O686" i="1"/>
  <c r="Q686" i="1" s="1"/>
  <c r="N686" i="1"/>
  <c r="P686" i="1" s="1"/>
  <c r="O685" i="1"/>
  <c r="Q685" i="1" s="1"/>
  <c r="N685" i="1"/>
  <c r="P685" i="1" s="1"/>
  <c r="O684" i="1"/>
  <c r="Q684" i="1" s="1"/>
  <c r="N684" i="1"/>
  <c r="P684" i="1" s="1"/>
  <c r="O683" i="1"/>
  <c r="Q683" i="1" s="1"/>
  <c r="N683" i="1"/>
  <c r="P683" i="1" s="1"/>
  <c r="O682" i="1"/>
  <c r="Q682" i="1" s="1"/>
  <c r="N682" i="1"/>
  <c r="P682" i="1" s="1"/>
  <c r="O681" i="1"/>
  <c r="Q681" i="1" s="1"/>
  <c r="N681" i="1"/>
  <c r="P681" i="1" s="1"/>
  <c r="O680" i="1"/>
  <c r="Q680" i="1" s="1"/>
  <c r="N680" i="1"/>
  <c r="P680" i="1" s="1"/>
  <c r="O679" i="1"/>
  <c r="Q679" i="1" s="1"/>
  <c r="N679" i="1"/>
  <c r="P679" i="1" s="1"/>
  <c r="Q678" i="1"/>
  <c r="O678" i="1"/>
  <c r="N678" i="1"/>
  <c r="P678" i="1" s="1"/>
  <c r="P677" i="1"/>
  <c r="O677" i="1"/>
  <c r="Q677" i="1" s="1"/>
  <c r="N677" i="1"/>
  <c r="O676" i="1"/>
  <c r="Q676" i="1" s="1"/>
  <c r="N676" i="1"/>
  <c r="P676" i="1" s="1"/>
  <c r="W676" i="1" s="1"/>
  <c r="O675" i="1"/>
  <c r="Q675" i="1" s="1"/>
  <c r="N675" i="1"/>
  <c r="P675" i="1" s="1"/>
  <c r="O674" i="1"/>
  <c r="Q674" i="1" s="1"/>
  <c r="N674" i="1"/>
  <c r="P674" i="1" s="1"/>
  <c r="O673" i="1"/>
  <c r="Q673" i="1" s="1"/>
  <c r="N673" i="1"/>
  <c r="P673" i="1" s="1"/>
  <c r="O672" i="1"/>
  <c r="Q672" i="1" s="1"/>
  <c r="N672" i="1"/>
  <c r="P672" i="1" s="1"/>
  <c r="O671" i="1"/>
  <c r="Q671" i="1" s="1"/>
  <c r="N671" i="1"/>
  <c r="P671" i="1" s="1"/>
  <c r="O670" i="1"/>
  <c r="Q670" i="1" s="1"/>
  <c r="N670" i="1"/>
  <c r="P670" i="1" s="1"/>
  <c r="O669" i="1"/>
  <c r="Q669" i="1" s="1"/>
  <c r="N669" i="1"/>
  <c r="P669" i="1" s="1"/>
  <c r="O668" i="1"/>
  <c r="Q668" i="1" s="1"/>
  <c r="N668" i="1"/>
  <c r="P668" i="1" s="1"/>
  <c r="O667" i="1"/>
  <c r="Q667" i="1" s="1"/>
  <c r="N667" i="1"/>
  <c r="P667" i="1" s="1"/>
  <c r="O666" i="1"/>
  <c r="Q666" i="1" s="1"/>
  <c r="N666" i="1"/>
  <c r="P666" i="1" s="1"/>
  <c r="O665" i="1"/>
  <c r="Q665" i="1" s="1"/>
  <c r="N665" i="1"/>
  <c r="P665" i="1" s="1"/>
  <c r="O664" i="1"/>
  <c r="Q664" i="1" s="1"/>
  <c r="N664" i="1"/>
  <c r="P664" i="1" s="1"/>
  <c r="O663" i="1"/>
  <c r="Q663" i="1" s="1"/>
  <c r="N663" i="1"/>
  <c r="P663" i="1" s="1"/>
  <c r="Q662" i="1"/>
  <c r="O662" i="1"/>
  <c r="N662" i="1"/>
  <c r="P662" i="1" s="1"/>
  <c r="P661" i="1"/>
  <c r="O661" i="1"/>
  <c r="Q661" i="1" s="1"/>
  <c r="N661" i="1"/>
  <c r="O660" i="1"/>
  <c r="Q660" i="1" s="1"/>
  <c r="N660" i="1"/>
  <c r="P660" i="1" s="1"/>
  <c r="W660" i="1" s="1"/>
  <c r="O659" i="1"/>
  <c r="Q659" i="1" s="1"/>
  <c r="N659" i="1"/>
  <c r="P659" i="1" s="1"/>
  <c r="O658" i="1"/>
  <c r="Q658" i="1" s="1"/>
  <c r="N658" i="1"/>
  <c r="P658" i="1" s="1"/>
  <c r="O657" i="1"/>
  <c r="Q657" i="1" s="1"/>
  <c r="N657" i="1"/>
  <c r="P657" i="1" s="1"/>
  <c r="O656" i="1"/>
  <c r="Q656" i="1" s="1"/>
  <c r="N656" i="1"/>
  <c r="P656" i="1" s="1"/>
  <c r="O655" i="1"/>
  <c r="Q655" i="1" s="1"/>
  <c r="N655" i="1"/>
  <c r="P655" i="1" s="1"/>
  <c r="O654" i="1"/>
  <c r="Q654" i="1" s="1"/>
  <c r="N654" i="1"/>
  <c r="P654" i="1" s="1"/>
  <c r="O653" i="1"/>
  <c r="Q653" i="1" s="1"/>
  <c r="N653" i="1"/>
  <c r="P653" i="1" s="1"/>
  <c r="O652" i="1"/>
  <c r="Q652" i="1" s="1"/>
  <c r="N652" i="1"/>
  <c r="P652" i="1" s="1"/>
  <c r="O651" i="1"/>
  <c r="Q651" i="1" s="1"/>
  <c r="N651" i="1"/>
  <c r="P651" i="1" s="1"/>
  <c r="O650" i="1"/>
  <c r="Q650" i="1" s="1"/>
  <c r="N650" i="1"/>
  <c r="P650" i="1" s="1"/>
  <c r="O649" i="1"/>
  <c r="Q649" i="1" s="1"/>
  <c r="N649" i="1"/>
  <c r="P649" i="1" s="1"/>
  <c r="O648" i="1"/>
  <c r="Q648" i="1" s="1"/>
  <c r="N648" i="1"/>
  <c r="P648" i="1" s="1"/>
  <c r="O647" i="1"/>
  <c r="Q647" i="1" s="1"/>
  <c r="N647" i="1"/>
  <c r="P647" i="1" s="1"/>
  <c r="Q646" i="1"/>
  <c r="O646" i="1"/>
  <c r="N646" i="1"/>
  <c r="P646" i="1" s="1"/>
  <c r="P645" i="1"/>
  <c r="O645" i="1"/>
  <c r="Q645" i="1" s="1"/>
  <c r="N645" i="1"/>
  <c r="O644" i="1"/>
  <c r="Q644" i="1" s="1"/>
  <c r="N644" i="1"/>
  <c r="P644" i="1" s="1"/>
  <c r="W644" i="1" s="1"/>
  <c r="O643" i="1"/>
  <c r="Q643" i="1" s="1"/>
  <c r="N643" i="1"/>
  <c r="P643" i="1" s="1"/>
  <c r="O642" i="1"/>
  <c r="Q642" i="1" s="1"/>
  <c r="N642" i="1"/>
  <c r="P642" i="1" s="1"/>
  <c r="O641" i="1"/>
  <c r="Q641" i="1" s="1"/>
  <c r="N641" i="1"/>
  <c r="P641" i="1" s="1"/>
  <c r="O640" i="1"/>
  <c r="Q640" i="1" s="1"/>
  <c r="N640" i="1"/>
  <c r="P640" i="1" s="1"/>
  <c r="O639" i="1"/>
  <c r="Q639" i="1" s="1"/>
  <c r="N639" i="1"/>
  <c r="P639" i="1" s="1"/>
  <c r="O638" i="1"/>
  <c r="Q638" i="1" s="1"/>
  <c r="N638" i="1"/>
  <c r="P638" i="1" s="1"/>
  <c r="O637" i="1"/>
  <c r="Q637" i="1" s="1"/>
  <c r="N637" i="1"/>
  <c r="P637" i="1" s="1"/>
  <c r="O636" i="1"/>
  <c r="Q636" i="1" s="1"/>
  <c r="N636" i="1"/>
  <c r="P636" i="1" s="1"/>
  <c r="O635" i="1"/>
  <c r="Q635" i="1" s="1"/>
  <c r="N635" i="1"/>
  <c r="P635" i="1" s="1"/>
  <c r="O634" i="1"/>
  <c r="Q634" i="1" s="1"/>
  <c r="N634" i="1"/>
  <c r="P634" i="1" s="1"/>
  <c r="O633" i="1"/>
  <c r="Q633" i="1" s="1"/>
  <c r="N633" i="1"/>
  <c r="P633" i="1" s="1"/>
  <c r="O632" i="1"/>
  <c r="Q632" i="1" s="1"/>
  <c r="N632" i="1"/>
  <c r="P632" i="1" s="1"/>
  <c r="O631" i="1"/>
  <c r="Q631" i="1" s="1"/>
  <c r="N631" i="1"/>
  <c r="P631" i="1" s="1"/>
  <c r="Q630" i="1"/>
  <c r="O630" i="1"/>
  <c r="N630" i="1"/>
  <c r="P630" i="1" s="1"/>
  <c r="P629" i="1"/>
  <c r="O629" i="1"/>
  <c r="Q629" i="1" s="1"/>
  <c r="N629" i="1"/>
  <c r="O628" i="1"/>
  <c r="Q628" i="1" s="1"/>
  <c r="N628" i="1"/>
  <c r="P628" i="1" s="1"/>
  <c r="W628" i="1" s="1"/>
  <c r="O627" i="1"/>
  <c r="Q627" i="1" s="1"/>
  <c r="N627" i="1"/>
  <c r="P627" i="1" s="1"/>
  <c r="O626" i="1"/>
  <c r="Q626" i="1" s="1"/>
  <c r="N626" i="1"/>
  <c r="P626" i="1" s="1"/>
  <c r="O625" i="1"/>
  <c r="Q625" i="1" s="1"/>
  <c r="N625" i="1"/>
  <c r="P625" i="1" s="1"/>
  <c r="O624" i="1"/>
  <c r="Q624" i="1" s="1"/>
  <c r="N624" i="1"/>
  <c r="P624" i="1" s="1"/>
  <c r="O623" i="1"/>
  <c r="Q623" i="1" s="1"/>
  <c r="N623" i="1"/>
  <c r="P623" i="1" s="1"/>
  <c r="O622" i="1"/>
  <c r="Q622" i="1" s="1"/>
  <c r="N622" i="1"/>
  <c r="P622" i="1" s="1"/>
  <c r="O621" i="1"/>
  <c r="Q621" i="1" s="1"/>
  <c r="N621" i="1"/>
  <c r="P621" i="1" s="1"/>
  <c r="O620" i="1"/>
  <c r="Q620" i="1" s="1"/>
  <c r="N620" i="1"/>
  <c r="P620" i="1" s="1"/>
  <c r="O619" i="1"/>
  <c r="Q619" i="1" s="1"/>
  <c r="N619" i="1"/>
  <c r="P619" i="1" s="1"/>
  <c r="O618" i="1"/>
  <c r="Q618" i="1" s="1"/>
  <c r="N618" i="1"/>
  <c r="P618" i="1" s="1"/>
  <c r="O617" i="1"/>
  <c r="Q617" i="1" s="1"/>
  <c r="N617" i="1"/>
  <c r="P617" i="1" s="1"/>
  <c r="O616" i="1"/>
  <c r="Q616" i="1" s="1"/>
  <c r="N616" i="1"/>
  <c r="P616" i="1" s="1"/>
  <c r="O615" i="1"/>
  <c r="Q615" i="1" s="1"/>
  <c r="N615" i="1"/>
  <c r="P615" i="1" s="1"/>
  <c r="Q614" i="1"/>
  <c r="O614" i="1"/>
  <c r="N614" i="1"/>
  <c r="P614" i="1" s="1"/>
  <c r="P613" i="1"/>
  <c r="O613" i="1"/>
  <c r="Q613" i="1" s="1"/>
  <c r="N613" i="1"/>
  <c r="O612" i="1"/>
  <c r="Q612" i="1" s="1"/>
  <c r="N612" i="1"/>
  <c r="P612" i="1" s="1"/>
  <c r="W612" i="1" s="1"/>
  <c r="O611" i="1"/>
  <c r="Q611" i="1" s="1"/>
  <c r="N611" i="1"/>
  <c r="P611" i="1" s="1"/>
  <c r="O610" i="1"/>
  <c r="Q610" i="1" s="1"/>
  <c r="N610" i="1"/>
  <c r="P610" i="1" s="1"/>
  <c r="O609" i="1"/>
  <c r="Q609" i="1" s="1"/>
  <c r="N609" i="1"/>
  <c r="P609" i="1" s="1"/>
  <c r="O608" i="1"/>
  <c r="Q608" i="1" s="1"/>
  <c r="N608" i="1"/>
  <c r="P608" i="1" s="1"/>
  <c r="O607" i="1"/>
  <c r="Q607" i="1" s="1"/>
  <c r="N607" i="1"/>
  <c r="P607" i="1" s="1"/>
  <c r="O606" i="1"/>
  <c r="Q606" i="1" s="1"/>
  <c r="N606" i="1"/>
  <c r="P606" i="1" s="1"/>
  <c r="O605" i="1"/>
  <c r="Q605" i="1" s="1"/>
  <c r="N605" i="1"/>
  <c r="P605" i="1" s="1"/>
  <c r="O604" i="1"/>
  <c r="Q604" i="1" s="1"/>
  <c r="N604" i="1"/>
  <c r="P604" i="1" s="1"/>
  <c r="O603" i="1"/>
  <c r="Q603" i="1" s="1"/>
  <c r="N603" i="1"/>
  <c r="P603" i="1" s="1"/>
  <c r="O602" i="1"/>
  <c r="Q602" i="1" s="1"/>
  <c r="N602" i="1"/>
  <c r="P602" i="1" s="1"/>
  <c r="O601" i="1"/>
  <c r="Q601" i="1" s="1"/>
  <c r="N601" i="1"/>
  <c r="P601" i="1" s="1"/>
  <c r="O600" i="1"/>
  <c r="Q600" i="1" s="1"/>
  <c r="N600" i="1"/>
  <c r="P600" i="1" s="1"/>
  <c r="O599" i="1"/>
  <c r="Q599" i="1" s="1"/>
  <c r="N599" i="1"/>
  <c r="P599" i="1" s="1"/>
  <c r="Q598" i="1"/>
  <c r="O598" i="1"/>
  <c r="N598" i="1"/>
  <c r="P598" i="1" s="1"/>
  <c r="P597" i="1"/>
  <c r="O597" i="1"/>
  <c r="Q597" i="1" s="1"/>
  <c r="N597" i="1"/>
  <c r="O596" i="1"/>
  <c r="Q596" i="1" s="1"/>
  <c r="N596" i="1"/>
  <c r="P596" i="1" s="1"/>
  <c r="W596" i="1" s="1"/>
  <c r="O595" i="1"/>
  <c r="Q595" i="1" s="1"/>
  <c r="N595" i="1"/>
  <c r="P595" i="1" s="1"/>
  <c r="O594" i="1"/>
  <c r="Q594" i="1" s="1"/>
  <c r="N594" i="1"/>
  <c r="P594" i="1" s="1"/>
  <c r="O593" i="1"/>
  <c r="Q593" i="1" s="1"/>
  <c r="N593" i="1"/>
  <c r="P593" i="1" s="1"/>
  <c r="O592" i="1"/>
  <c r="Q592" i="1" s="1"/>
  <c r="N592" i="1"/>
  <c r="P592" i="1" s="1"/>
  <c r="O591" i="1"/>
  <c r="Q591" i="1" s="1"/>
  <c r="N591" i="1"/>
  <c r="P591" i="1" s="1"/>
  <c r="O590" i="1"/>
  <c r="Q590" i="1" s="1"/>
  <c r="N590" i="1"/>
  <c r="P590" i="1" s="1"/>
  <c r="O589" i="1"/>
  <c r="Q589" i="1" s="1"/>
  <c r="N589" i="1"/>
  <c r="P589" i="1" s="1"/>
  <c r="O588" i="1"/>
  <c r="Q588" i="1" s="1"/>
  <c r="N588" i="1"/>
  <c r="P588" i="1" s="1"/>
  <c r="O587" i="1"/>
  <c r="Q587" i="1" s="1"/>
  <c r="N587" i="1"/>
  <c r="P587" i="1" s="1"/>
  <c r="O586" i="1"/>
  <c r="Q586" i="1" s="1"/>
  <c r="N586" i="1"/>
  <c r="P586" i="1" s="1"/>
  <c r="O585" i="1"/>
  <c r="Q585" i="1" s="1"/>
  <c r="N585" i="1"/>
  <c r="P585" i="1" s="1"/>
  <c r="O584" i="1"/>
  <c r="Q584" i="1" s="1"/>
  <c r="N584" i="1"/>
  <c r="P584" i="1" s="1"/>
  <c r="O583" i="1"/>
  <c r="Q583" i="1" s="1"/>
  <c r="N583" i="1"/>
  <c r="P583" i="1" s="1"/>
  <c r="Q582" i="1"/>
  <c r="O582" i="1"/>
  <c r="N582" i="1"/>
  <c r="P582" i="1" s="1"/>
  <c r="P581" i="1"/>
  <c r="O581" i="1"/>
  <c r="Q581" i="1" s="1"/>
  <c r="N581" i="1"/>
  <c r="O580" i="1"/>
  <c r="Q580" i="1" s="1"/>
  <c r="N580" i="1"/>
  <c r="P580" i="1" s="1"/>
  <c r="W580" i="1" s="1"/>
  <c r="O579" i="1"/>
  <c r="Q579" i="1" s="1"/>
  <c r="N579" i="1"/>
  <c r="P579" i="1" s="1"/>
  <c r="O578" i="1"/>
  <c r="Q578" i="1" s="1"/>
  <c r="N578" i="1"/>
  <c r="P578" i="1" s="1"/>
  <c r="O577" i="1"/>
  <c r="Q577" i="1" s="1"/>
  <c r="N577" i="1"/>
  <c r="P577" i="1" s="1"/>
  <c r="O576" i="1"/>
  <c r="Q576" i="1" s="1"/>
  <c r="N576" i="1"/>
  <c r="P576" i="1" s="1"/>
  <c r="O575" i="1"/>
  <c r="Q575" i="1" s="1"/>
  <c r="N575" i="1"/>
  <c r="P575" i="1" s="1"/>
  <c r="O574" i="1"/>
  <c r="Q574" i="1" s="1"/>
  <c r="N574" i="1"/>
  <c r="P574" i="1" s="1"/>
  <c r="O573" i="1"/>
  <c r="Q573" i="1" s="1"/>
  <c r="N573" i="1"/>
  <c r="P573" i="1" s="1"/>
  <c r="O572" i="1"/>
  <c r="Q572" i="1" s="1"/>
  <c r="N572" i="1"/>
  <c r="P572" i="1" s="1"/>
  <c r="O571" i="1"/>
  <c r="Q571" i="1" s="1"/>
  <c r="N571" i="1"/>
  <c r="P571" i="1" s="1"/>
  <c r="O570" i="1"/>
  <c r="Q570" i="1" s="1"/>
  <c r="N570" i="1"/>
  <c r="P570" i="1" s="1"/>
  <c r="O569" i="1"/>
  <c r="Q569" i="1" s="1"/>
  <c r="N569" i="1"/>
  <c r="P569" i="1" s="1"/>
  <c r="O568" i="1"/>
  <c r="Q568" i="1" s="1"/>
  <c r="N568" i="1"/>
  <c r="P568" i="1" s="1"/>
  <c r="O567" i="1"/>
  <c r="Q567" i="1" s="1"/>
  <c r="N567" i="1"/>
  <c r="P567" i="1" s="1"/>
  <c r="Q566" i="1"/>
  <c r="O566" i="1"/>
  <c r="N566" i="1"/>
  <c r="P566" i="1" s="1"/>
  <c r="P565" i="1"/>
  <c r="O565" i="1"/>
  <c r="Q565" i="1" s="1"/>
  <c r="N565" i="1"/>
  <c r="O564" i="1"/>
  <c r="Q564" i="1" s="1"/>
  <c r="N564" i="1"/>
  <c r="P564" i="1" s="1"/>
  <c r="W564" i="1" s="1"/>
  <c r="O563" i="1"/>
  <c r="Q563" i="1" s="1"/>
  <c r="N563" i="1"/>
  <c r="P563" i="1" s="1"/>
  <c r="O562" i="1"/>
  <c r="Q562" i="1" s="1"/>
  <c r="N562" i="1"/>
  <c r="P562" i="1" s="1"/>
  <c r="O561" i="1"/>
  <c r="Q561" i="1" s="1"/>
  <c r="N561" i="1"/>
  <c r="P561" i="1" s="1"/>
  <c r="O560" i="1"/>
  <c r="Q560" i="1" s="1"/>
  <c r="N560" i="1"/>
  <c r="P560" i="1" s="1"/>
  <c r="O559" i="1"/>
  <c r="Q559" i="1" s="1"/>
  <c r="N559" i="1"/>
  <c r="P559" i="1" s="1"/>
  <c r="O558" i="1"/>
  <c r="Q558" i="1" s="1"/>
  <c r="N558" i="1"/>
  <c r="P558" i="1" s="1"/>
  <c r="O557" i="1"/>
  <c r="Q557" i="1" s="1"/>
  <c r="N557" i="1"/>
  <c r="P557" i="1" s="1"/>
  <c r="O556" i="1"/>
  <c r="Q556" i="1" s="1"/>
  <c r="N556" i="1"/>
  <c r="P556" i="1" s="1"/>
  <c r="O555" i="1"/>
  <c r="Q555" i="1" s="1"/>
  <c r="N555" i="1"/>
  <c r="P555" i="1" s="1"/>
  <c r="O554" i="1"/>
  <c r="Q554" i="1" s="1"/>
  <c r="N554" i="1"/>
  <c r="P554" i="1" s="1"/>
  <c r="O553" i="1"/>
  <c r="Q553" i="1" s="1"/>
  <c r="N553" i="1"/>
  <c r="P553" i="1" s="1"/>
  <c r="O552" i="1"/>
  <c r="Q552" i="1" s="1"/>
  <c r="N552" i="1"/>
  <c r="P552" i="1" s="1"/>
  <c r="O551" i="1"/>
  <c r="Q551" i="1" s="1"/>
  <c r="N551" i="1"/>
  <c r="P551" i="1" s="1"/>
  <c r="Q550" i="1"/>
  <c r="O550" i="1"/>
  <c r="N550" i="1"/>
  <c r="P550" i="1" s="1"/>
  <c r="P549" i="1"/>
  <c r="O549" i="1"/>
  <c r="Q549" i="1" s="1"/>
  <c r="N549" i="1"/>
  <c r="O548" i="1"/>
  <c r="Q548" i="1" s="1"/>
  <c r="N548" i="1"/>
  <c r="P548" i="1" s="1"/>
  <c r="W548" i="1" s="1"/>
  <c r="O547" i="1"/>
  <c r="Q547" i="1" s="1"/>
  <c r="N547" i="1"/>
  <c r="P547" i="1" s="1"/>
  <c r="O546" i="1"/>
  <c r="Q546" i="1" s="1"/>
  <c r="N546" i="1"/>
  <c r="P546" i="1" s="1"/>
  <c r="O545" i="1"/>
  <c r="Q545" i="1" s="1"/>
  <c r="N545" i="1"/>
  <c r="P545" i="1" s="1"/>
  <c r="O544" i="1"/>
  <c r="Q544" i="1" s="1"/>
  <c r="N544" i="1"/>
  <c r="P544" i="1" s="1"/>
  <c r="O543" i="1"/>
  <c r="Q543" i="1" s="1"/>
  <c r="N543" i="1"/>
  <c r="P543" i="1" s="1"/>
  <c r="O542" i="1"/>
  <c r="Q542" i="1" s="1"/>
  <c r="N542" i="1"/>
  <c r="P542" i="1" s="1"/>
  <c r="O541" i="1"/>
  <c r="Q541" i="1" s="1"/>
  <c r="N541" i="1"/>
  <c r="P541" i="1" s="1"/>
  <c r="O540" i="1"/>
  <c r="Q540" i="1" s="1"/>
  <c r="N540" i="1"/>
  <c r="P540" i="1" s="1"/>
  <c r="O539" i="1"/>
  <c r="Q539" i="1" s="1"/>
  <c r="N539" i="1"/>
  <c r="P539" i="1" s="1"/>
  <c r="O538" i="1"/>
  <c r="Q538" i="1" s="1"/>
  <c r="N538" i="1"/>
  <c r="P538" i="1" s="1"/>
  <c r="O537" i="1"/>
  <c r="Q537" i="1" s="1"/>
  <c r="N537" i="1"/>
  <c r="P537" i="1" s="1"/>
  <c r="O536" i="1"/>
  <c r="Q536" i="1" s="1"/>
  <c r="N536" i="1"/>
  <c r="P536" i="1" s="1"/>
  <c r="O535" i="1"/>
  <c r="Q535" i="1" s="1"/>
  <c r="N535" i="1"/>
  <c r="P535" i="1" s="1"/>
  <c r="Q534" i="1"/>
  <c r="O534" i="1"/>
  <c r="N534" i="1"/>
  <c r="P534" i="1" s="1"/>
  <c r="P533" i="1"/>
  <c r="O533" i="1"/>
  <c r="Q533" i="1" s="1"/>
  <c r="N533" i="1"/>
  <c r="O532" i="1"/>
  <c r="Q532" i="1" s="1"/>
  <c r="N532" i="1"/>
  <c r="P532" i="1" s="1"/>
  <c r="W532" i="1" s="1"/>
  <c r="O531" i="1"/>
  <c r="Q531" i="1" s="1"/>
  <c r="N531" i="1"/>
  <c r="P531" i="1" s="1"/>
  <c r="O530" i="1"/>
  <c r="Q530" i="1" s="1"/>
  <c r="N530" i="1"/>
  <c r="P530" i="1" s="1"/>
  <c r="O529" i="1"/>
  <c r="Q529" i="1" s="1"/>
  <c r="N529" i="1"/>
  <c r="P529" i="1" s="1"/>
  <c r="O528" i="1"/>
  <c r="Q528" i="1" s="1"/>
  <c r="N528" i="1"/>
  <c r="P528" i="1" s="1"/>
  <c r="O527" i="1"/>
  <c r="Q527" i="1" s="1"/>
  <c r="N527" i="1"/>
  <c r="P527" i="1" s="1"/>
  <c r="O526" i="1"/>
  <c r="Q526" i="1" s="1"/>
  <c r="N526" i="1"/>
  <c r="P526" i="1" s="1"/>
  <c r="O525" i="1"/>
  <c r="Q525" i="1" s="1"/>
  <c r="N525" i="1"/>
  <c r="P525" i="1" s="1"/>
  <c r="O524" i="1"/>
  <c r="Q524" i="1" s="1"/>
  <c r="N524" i="1"/>
  <c r="P524" i="1" s="1"/>
  <c r="O523" i="1"/>
  <c r="Q523" i="1" s="1"/>
  <c r="N523" i="1"/>
  <c r="P523" i="1" s="1"/>
  <c r="O522" i="1"/>
  <c r="Q522" i="1" s="1"/>
  <c r="N522" i="1"/>
  <c r="P522" i="1" s="1"/>
  <c r="O521" i="1"/>
  <c r="Q521" i="1" s="1"/>
  <c r="N521" i="1"/>
  <c r="P521" i="1" s="1"/>
  <c r="O520" i="1"/>
  <c r="Q520" i="1" s="1"/>
  <c r="N520" i="1"/>
  <c r="P520" i="1" s="1"/>
  <c r="O519" i="1"/>
  <c r="Q519" i="1" s="1"/>
  <c r="N519" i="1"/>
  <c r="P519" i="1" s="1"/>
  <c r="Q518" i="1"/>
  <c r="O518" i="1"/>
  <c r="N518" i="1"/>
  <c r="P518" i="1" s="1"/>
  <c r="P517" i="1"/>
  <c r="O517" i="1"/>
  <c r="Q517" i="1" s="1"/>
  <c r="N517" i="1"/>
  <c r="O516" i="1"/>
  <c r="Q516" i="1" s="1"/>
  <c r="N516" i="1"/>
  <c r="P516" i="1" s="1"/>
  <c r="W516" i="1" s="1"/>
  <c r="O515" i="1"/>
  <c r="Q515" i="1" s="1"/>
  <c r="N515" i="1"/>
  <c r="P515" i="1" s="1"/>
  <c r="O514" i="1"/>
  <c r="Q514" i="1" s="1"/>
  <c r="N514" i="1"/>
  <c r="P514" i="1" s="1"/>
  <c r="O513" i="1"/>
  <c r="Q513" i="1" s="1"/>
  <c r="N513" i="1"/>
  <c r="P513" i="1" s="1"/>
  <c r="O512" i="1"/>
  <c r="Q512" i="1" s="1"/>
  <c r="N512" i="1"/>
  <c r="P512" i="1" s="1"/>
  <c r="O511" i="1"/>
  <c r="Q511" i="1" s="1"/>
  <c r="N511" i="1"/>
  <c r="P511" i="1" s="1"/>
  <c r="O510" i="1"/>
  <c r="Q510" i="1" s="1"/>
  <c r="N510" i="1"/>
  <c r="P510" i="1" s="1"/>
  <c r="O509" i="1"/>
  <c r="Q509" i="1" s="1"/>
  <c r="N509" i="1"/>
  <c r="P509" i="1" s="1"/>
  <c r="O508" i="1"/>
  <c r="Q508" i="1" s="1"/>
  <c r="N508" i="1"/>
  <c r="P508" i="1" s="1"/>
  <c r="O507" i="1"/>
  <c r="Q507" i="1" s="1"/>
  <c r="N507" i="1"/>
  <c r="P507" i="1" s="1"/>
  <c r="O506" i="1"/>
  <c r="Q506" i="1" s="1"/>
  <c r="N506" i="1"/>
  <c r="P506" i="1" s="1"/>
  <c r="O505" i="1"/>
  <c r="Q505" i="1" s="1"/>
  <c r="N505" i="1"/>
  <c r="P505" i="1" s="1"/>
  <c r="O504" i="1"/>
  <c r="Q504" i="1" s="1"/>
  <c r="N504" i="1"/>
  <c r="P504" i="1" s="1"/>
  <c r="O503" i="1"/>
  <c r="Q503" i="1" s="1"/>
  <c r="N503" i="1"/>
  <c r="P503" i="1" s="1"/>
  <c r="Q502" i="1"/>
  <c r="O502" i="1"/>
  <c r="N502" i="1"/>
  <c r="P502" i="1" s="1"/>
  <c r="P501" i="1"/>
  <c r="O501" i="1"/>
  <c r="Q501" i="1" s="1"/>
  <c r="N501" i="1"/>
  <c r="O500" i="1"/>
  <c r="Q500" i="1" s="1"/>
  <c r="N500" i="1"/>
  <c r="P500" i="1" s="1"/>
  <c r="W500" i="1" s="1"/>
  <c r="O499" i="1"/>
  <c r="Q499" i="1" s="1"/>
  <c r="N499" i="1"/>
  <c r="P499" i="1" s="1"/>
  <c r="O498" i="1"/>
  <c r="Q498" i="1" s="1"/>
  <c r="N498" i="1"/>
  <c r="P498" i="1" s="1"/>
  <c r="O497" i="1"/>
  <c r="Q497" i="1" s="1"/>
  <c r="N497" i="1"/>
  <c r="P497" i="1" s="1"/>
  <c r="O496" i="1"/>
  <c r="Q496" i="1" s="1"/>
  <c r="N496" i="1"/>
  <c r="P496" i="1" s="1"/>
  <c r="O495" i="1"/>
  <c r="Q495" i="1" s="1"/>
  <c r="N495" i="1"/>
  <c r="P495" i="1" s="1"/>
  <c r="O494" i="1"/>
  <c r="Q494" i="1" s="1"/>
  <c r="N494" i="1"/>
  <c r="P494" i="1" s="1"/>
  <c r="O493" i="1"/>
  <c r="Q493" i="1" s="1"/>
  <c r="N493" i="1"/>
  <c r="P493" i="1" s="1"/>
  <c r="O492" i="1"/>
  <c r="Q492" i="1" s="1"/>
  <c r="N492" i="1"/>
  <c r="P492" i="1" s="1"/>
  <c r="O491" i="1"/>
  <c r="Q491" i="1" s="1"/>
  <c r="N491" i="1"/>
  <c r="P491" i="1" s="1"/>
  <c r="O490" i="1"/>
  <c r="Q490" i="1" s="1"/>
  <c r="N490" i="1"/>
  <c r="P490" i="1" s="1"/>
  <c r="O489" i="1"/>
  <c r="Q489" i="1" s="1"/>
  <c r="N489" i="1"/>
  <c r="P489" i="1" s="1"/>
  <c r="O488" i="1"/>
  <c r="Q488" i="1" s="1"/>
  <c r="N488" i="1"/>
  <c r="P488" i="1" s="1"/>
  <c r="O487" i="1"/>
  <c r="Q487" i="1" s="1"/>
  <c r="N487" i="1"/>
  <c r="P487" i="1" s="1"/>
  <c r="Q486" i="1"/>
  <c r="O486" i="1"/>
  <c r="N486" i="1"/>
  <c r="P486" i="1" s="1"/>
  <c r="P485" i="1"/>
  <c r="O485" i="1"/>
  <c r="Q485" i="1" s="1"/>
  <c r="N485" i="1"/>
  <c r="O484" i="1"/>
  <c r="Q484" i="1" s="1"/>
  <c r="N484" i="1"/>
  <c r="P484" i="1" s="1"/>
  <c r="W484" i="1" s="1"/>
  <c r="O483" i="1"/>
  <c r="Q483" i="1" s="1"/>
  <c r="N483" i="1"/>
  <c r="P483" i="1" s="1"/>
  <c r="O482" i="1"/>
  <c r="Q482" i="1" s="1"/>
  <c r="N482" i="1"/>
  <c r="P482" i="1" s="1"/>
  <c r="O481" i="1"/>
  <c r="Q481" i="1" s="1"/>
  <c r="N481" i="1"/>
  <c r="P481" i="1" s="1"/>
  <c r="O480" i="1"/>
  <c r="Q480" i="1" s="1"/>
  <c r="N480" i="1"/>
  <c r="P480" i="1" s="1"/>
  <c r="O479" i="1"/>
  <c r="Q479" i="1" s="1"/>
  <c r="N479" i="1"/>
  <c r="P479" i="1" s="1"/>
  <c r="O478" i="1"/>
  <c r="Q478" i="1" s="1"/>
  <c r="N478" i="1"/>
  <c r="P478" i="1" s="1"/>
  <c r="O477" i="1"/>
  <c r="Q477" i="1" s="1"/>
  <c r="N477" i="1"/>
  <c r="P477" i="1" s="1"/>
  <c r="W477" i="1" s="1"/>
  <c r="O476" i="1"/>
  <c r="Q476" i="1" s="1"/>
  <c r="N476" i="1"/>
  <c r="P476" i="1" s="1"/>
  <c r="O475" i="1"/>
  <c r="Q475" i="1" s="1"/>
  <c r="N475" i="1"/>
  <c r="P475" i="1" s="1"/>
  <c r="O474" i="1"/>
  <c r="Q474" i="1" s="1"/>
  <c r="N474" i="1"/>
  <c r="P474" i="1" s="1"/>
  <c r="O473" i="1"/>
  <c r="Q473" i="1" s="1"/>
  <c r="N473" i="1"/>
  <c r="P473" i="1" s="1"/>
  <c r="W473" i="1" s="1"/>
  <c r="O472" i="1"/>
  <c r="Q472" i="1" s="1"/>
  <c r="N472" i="1"/>
  <c r="P472" i="1" s="1"/>
  <c r="O471" i="1"/>
  <c r="Q471" i="1" s="1"/>
  <c r="N471" i="1"/>
  <c r="P471" i="1" s="1"/>
  <c r="Q470" i="1"/>
  <c r="O470" i="1"/>
  <c r="N470" i="1"/>
  <c r="P470" i="1" s="1"/>
  <c r="P469" i="1"/>
  <c r="O469" i="1"/>
  <c r="Q469" i="1" s="1"/>
  <c r="N469" i="1"/>
  <c r="O468" i="1"/>
  <c r="Q468" i="1" s="1"/>
  <c r="N468" i="1"/>
  <c r="P468" i="1" s="1"/>
  <c r="W468" i="1" s="1"/>
  <c r="O467" i="1"/>
  <c r="Q467" i="1" s="1"/>
  <c r="N467" i="1"/>
  <c r="P467" i="1" s="1"/>
  <c r="O466" i="1"/>
  <c r="Q466" i="1" s="1"/>
  <c r="N466" i="1"/>
  <c r="P466" i="1" s="1"/>
  <c r="O465" i="1"/>
  <c r="Q465" i="1" s="1"/>
  <c r="N465" i="1"/>
  <c r="P465" i="1" s="1"/>
  <c r="O464" i="1"/>
  <c r="Q464" i="1" s="1"/>
  <c r="N464" i="1"/>
  <c r="P464" i="1" s="1"/>
  <c r="O463" i="1"/>
  <c r="Q463" i="1" s="1"/>
  <c r="N463" i="1"/>
  <c r="P463" i="1" s="1"/>
  <c r="O462" i="1"/>
  <c r="Q462" i="1" s="1"/>
  <c r="N462" i="1"/>
  <c r="P462" i="1" s="1"/>
  <c r="O461" i="1"/>
  <c r="Q461" i="1" s="1"/>
  <c r="N461" i="1"/>
  <c r="P461" i="1" s="1"/>
  <c r="O460" i="1"/>
  <c r="Q460" i="1" s="1"/>
  <c r="N460" i="1"/>
  <c r="P460" i="1" s="1"/>
  <c r="O459" i="1"/>
  <c r="Q459" i="1" s="1"/>
  <c r="N459" i="1"/>
  <c r="P459" i="1" s="1"/>
  <c r="O458" i="1"/>
  <c r="Q458" i="1" s="1"/>
  <c r="N458" i="1"/>
  <c r="P458" i="1" s="1"/>
  <c r="O457" i="1"/>
  <c r="Q457" i="1" s="1"/>
  <c r="N457" i="1"/>
  <c r="P457" i="1" s="1"/>
  <c r="O456" i="1"/>
  <c r="Q456" i="1" s="1"/>
  <c r="N456" i="1"/>
  <c r="P456" i="1" s="1"/>
  <c r="O455" i="1"/>
  <c r="Q455" i="1" s="1"/>
  <c r="N455" i="1"/>
  <c r="P455" i="1" s="1"/>
  <c r="O454" i="1"/>
  <c r="Q454" i="1" s="1"/>
  <c r="N454" i="1"/>
  <c r="P454" i="1" s="1"/>
  <c r="O453" i="1"/>
  <c r="Q453" i="1" s="1"/>
  <c r="N453" i="1"/>
  <c r="P453" i="1" s="1"/>
  <c r="O452" i="1"/>
  <c r="Q452" i="1" s="1"/>
  <c r="N452" i="1"/>
  <c r="P452" i="1" s="1"/>
  <c r="O451" i="1"/>
  <c r="Q451" i="1" s="1"/>
  <c r="N451" i="1"/>
  <c r="P451" i="1" s="1"/>
  <c r="O450" i="1"/>
  <c r="Q450" i="1" s="1"/>
  <c r="N450" i="1"/>
  <c r="P450" i="1" s="1"/>
  <c r="O449" i="1"/>
  <c r="Q449" i="1" s="1"/>
  <c r="N449" i="1"/>
  <c r="P449" i="1" s="1"/>
  <c r="O448" i="1"/>
  <c r="Q448" i="1" s="1"/>
  <c r="N448" i="1"/>
  <c r="P448" i="1" s="1"/>
  <c r="O447" i="1"/>
  <c r="Q447" i="1" s="1"/>
  <c r="N447" i="1"/>
  <c r="P447" i="1" s="1"/>
  <c r="O446" i="1"/>
  <c r="Q446" i="1" s="1"/>
  <c r="N446" i="1"/>
  <c r="P446" i="1" s="1"/>
  <c r="O445" i="1"/>
  <c r="Q445" i="1" s="1"/>
  <c r="N445" i="1"/>
  <c r="P445" i="1" s="1"/>
  <c r="O444" i="1"/>
  <c r="Q444" i="1" s="1"/>
  <c r="N444" i="1"/>
  <c r="P444" i="1" s="1"/>
  <c r="O443" i="1"/>
  <c r="Q443" i="1" s="1"/>
  <c r="N443" i="1"/>
  <c r="P443" i="1" s="1"/>
  <c r="O442" i="1"/>
  <c r="Q442" i="1" s="1"/>
  <c r="N442" i="1"/>
  <c r="P442" i="1" s="1"/>
  <c r="O441" i="1"/>
  <c r="Q441" i="1" s="1"/>
  <c r="N441" i="1"/>
  <c r="P441" i="1" s="1"/>
  <c r="O440" i="1"/>
  <c r="Q440" i="1" s="1"/>
  <c r="N440" i="1"/>
  <c r="P440" i="1" s="1"/>
  <c r="O439" i="1"/>
  <c r="Q439" i="1" s="1"/>
  <c r="N439" i="1"/>
  <c r="P439" i="1" s="1"/>
  <c r="O438" i="1"/>
  <c r="Q438" i="1" s="1"/>
  <c r="N438" i="1"/>
  <c r="P438" i="1" s="1"/>
  <c r="O437" i="1"/>
  <c r="Q437" i="1" s="1"/>
  <c r="N437" i="1"/>
  <c r="P437" i="1" s="1"/>
  <c r="O436" i="1"/>
  <c r="Q436" i="1" s="1"/>
  <c r="N436" i="1"/>
  <c r="P436" i="1" s="1"/>
  <c r="O435" i="1"/>
  <c r="Q435" i="1" s="1"/>
  <c r="N435" i="1"/>
  <c r="P435" i="1" s="1"/>
  <c r="P434" i="1"/>
  <c r="O434" i="1"/>
  <c r="Q434" i="1" s="1"/>
  <c r="N434" i="1"/>
  <c r="O433" i="1"/>
  <c r="Q433" i="1" s="1"/>
  <c r="N433" i="1"/>
  <c r="P433" i="1" s="1"/>
  <c r="W433" i="1" s="1"/>
  <c r="O432" i="1"/>
  <c r="Q432" i="1" s="1"/>
  <c r="N432" i="1"/>
  <c r="P432" i="1" s="1"/>
  <c r="O431" i="1"/>
  <c r="Q431" i="1" s="1"/>
  <c r="N431" i="1"/>
  <c r="P431" i="1" s="1"/>
  <c r="O430" i="1"/>
  <c r="Q430" i="1" s="1"/>
  <c r="N430" i="1"/>
  <c r="P430" i="1" s="1"/>
  <c r="O429" i="1"/>
  <c r="Q429" i="1" s="1"/>
  <c r="N429" i="1"/>
  <c r="P429" i="1" s="1"/>
  <c r="O428" i="1"/>
  <c r="Q428" i="1" s="1"/>
  <c r="N428" i="1"/>
  <c r="P428" i="1" s="1"/>
  <c r="O427" i="1"/>
  <c r="Q427" i="1" s="1"/>
  <c r="N427" i="1"/>
  <c r="P427" i="1" s="1"/>
  <c r="O426" i="1"/>
  <c r="Q426" i="1" s="1"/>
  <c r="N426" i="1"/>
  <c r="P426" i="1" s="1"/>
  <c r="O425" i="1"/>
  <c r="Q425" i="1" s="1"/>
  <c r="N425" i="1"/>
  <c r="P425" i="1" s="1"/>
  <c r="O424" i="1"/>
  <c r="Q424" i="1" s="1"/>
  <c r="N424" i="1"/>
  <c r="P424" i="1" s="1"/>
  <c r="O423" i="1"/>
  <c r="Q423" i="1" s="1"/>
  <c r="N423" i="1"/>
  <c r="P423" i="1" s="1"/>
  <c r="O422" i="1"/>
  <c r="Q422" i="1" s="1"/>
  <c r="N422" i="1"/>
  <c r="P422" i="1" s="1"/>
  <c r="O421" i="1"/>
  <c r="Q421" i="1" s="1"/>
  <c r="N421" i="1"/>
  <c r="P421" i="1" s="1"/>
  <c r="O420" i="1"/>
  <c r="Q420" i="1" s="1"/>
  <c r="N420" i="1"/>
  <c r="P420" i="1" s="1"/>
  <c r="O419" i="1"/>
  <c r="Q419" i="1" s="1"/>
  <c r="N419" i="1"/>
  <c r="P419" i="1" s="1"/>
  <c r="O418" i="1"/>
  <c r="Q418" i="1" s="1"/>
  <c r="N418" i="1"/>
  <c r="P418" i="1" s="1"/>
  <c r="O417" i="1"/>
  <c r="Q417" i="1" s="1"/>
  <c r="N417" i="1"/>
  <c r="P417" i="1" s="1"/>
  <c r="O416" i="1"/>
  <c r="Q416" i="1" s="1"/>
  <c r="N416" i="1"/>
  <c r="P416" i="1" s="1"/>
  <c r="O415" i="1"/>
  <c r="Q415" i="1" s="1"/>
  <c r="N415" i="1"/>
  <c r="P415" i="1" s="1"/>
  <c r="Q414" i="1"/>
  <c r="O414" i="1"/>
  <c r="N414" i="1"/>
  <c r="P414" i="1" s="1"/>
  <c r="P413" i="1"/>
  <c r="O413" i="1"/>
  <c r="Q413" i="1" s="1"/>
  <c r="N413" i="1"/>
  <c r="O412" i="1"/>
  <c r="Q412" i="1" s="1"/>
  <c r="N412" i="1"/>
  <c r="P412" i="1" s="1"/>
  <c r="O411" i="1"/>
  <c r="Q411" i="1" s="1"/>
  <c r="N411" i="1"/>
  <c r="P411" i="1" s="1"/>
  <c r="O410" i="1"/>
  <c r="Q410" i="1" s="1"/>
  <c r="N410" i="1"/>
  <c r="P410" i="1" s="1"/>
  <c r="O409" i="1"/>
  <c r="Q409" i="1" s="1"/>
  <c r="N409" i="1"/>
  <c r="P409" i="1" s="1"/>
  <c r="O408" i="1"/>
  <c r="Q408" i="1" s="1"/>
  <c r="N408" i="1"/>
  <c r="P408" i="1" s="1"/>
  <c r="O407" i="1"/>
  <c r="Q407" i="1" s="1"/>
  <c r="N407" i="1"/>
  <c r="P407" i="1" s="1"/>
  <c r="O406" i="1"/>
  <c r="Q406" i="1" s="1"/>
  <c r="N406" i="1"/>
  <c r="P406" i="1" s="1"/>
  <c r="O405" i="1"/>
  <c r="Q405" i="1" s="1"/>
  <c r="N405" i="1"/>
  <c r="P405" i="1" s="1"/>
  <c r="O404" i="1"/>
  <c r="Q404" i="1" s="1"/>
  <c r="N404" i="1"/>
  <c r="P404" i="1" s="1"/>
  <c r="O403" i="1"/>
  <c r="Q403" i="1" s="1"/>
  <c r="N403" i="1"/>
  <c r="P403" i="1" s="1"/>
  <c r="O402" i="1"/>
  <c r="Q402" i="1" s="1"/>
  <c r="N402" i="1"/>
  <c r="P402" i="1" s="1"/>
  <c r="O401" i="1"/>
  <c r="Q401" i="1" s="1"/>
  <c r="N401" i="1"/>
  <c r="P401" i="1" s="1"/>
  <c r="W401" i="1" s="1"/>
  <c r="O400" i="1"/>
  <c r="Q400" i="1" s="1"/>
  <c r="N400" i="1"/>
  <c r="P400" i="1" s="1"/>
  <c r="O399" i="1"/>
  <c r="Q399" i="1" s="1"/>
  <c r="N399" i="1"/>
  <c r="P399" i="1" s="1"/>
  <c r="O398" i="1"/>
  <c r="Q398" i="1" s="1"/>
  <c r="N398" i="1"/>
  <c r="P398" i="1" s="1"/>
  <c r="O397" i="1"/>
  <c r="Q397" i="1" s="1"/>
  <c r="N397" i="1"/>
  <c r="P397" i="1" s="1"/>
  <c r="W397" i="1" s="1"/>
  <c r="O396" i="1"/>
  <c r="Q396" i="1" s="1"/>
  <c r="N396" i="1"/>
  <c r="P396" i="1" s="1"/>
  <c r="O395" i="1"/>
  <c r="Q395" i="1" s="1"/>
  <c r="N395" i="1"/>
  <c r="P395" i="1" s="1"/>
  <c r="O394" i="1"/>
  <c r="Q394" i="1" s="1"/>
  <c r="N394" i="1"/>
  <c r="P394" i="1" s="1"/>
  <c r="O393" i="1"/>
  <c r="Q393" i="1" s="1"/>
  <c r="N393" i="1"/>
  <c r="P393" i="1" s="1"/>
  <c r="O392" i="1"/>
  <c r="Q392" i="1" s="1"/>
  <c r="N392" i="1"/>
  <c r="P392" i="1" s="1"/>
  <c r="O391" i="1"/>
  <c r="Q391" i="1" s="1"/>
  <c r="N391" i="1"/>
  <c r="P391" i="1" s="1"/>
  <c r="O390" i="1"/>
  <c r="Q390" i="1" s="1"/>
  <c r="N390" i="1"/>
  <c r="P390" i="1" s="1"/>
  <c r="O389" i="1"/>
  <c r="Q389" i="1" s="1"/>
  <c r="N389" i="1"/>
  <c r="P389" i="1" s="1"/>
  <c r="O388" i="1"/>
  <c r="Q388" i="1" s="1"/>
  <c r="N388" i="1"/>
  <c r="P388" i="1" s="1"/>
  <c r="O387" i="1"/>
  <c r="Q387" i="1" s="1"/>
  <c r="N387" i="1"/>
  <c r="P387" i="1" s="1"/>
  <c r="O386" i="1"/>
  <c r="Q386" i="1" s="1"/>
  <c r="N386" i="1"/>
  <c r="P386" i="1" s="1"/>
  <c r="O385" i="1"/>
  <c r="Q385" i="1" s="1"/>
  <c r="N385" i="1"/>
  <c r="P385" i="1" s="1"/>
  <c r="W385" i="1" s="1"/>
  <c r="O384" i="1"/>
  <c r="Q384" i="1" s="1"/>
  <c r="N384" i="1"/>
  <c r="P384" i="1" s="1"/>
  <c r="O383" i="1"/>
  <c r="Q383" i="1" s="1"/>
  <c r="N383" i="1"/>
  <c r="P383" i="1" s="1"/>
  <c r="O382" i="1"/>
  <c r="Q382" i="1" s="1"/>
  <c r="N382" i="1"/>
  <c r="P382" i="1" s="1"/>
  <c r="O381" i="1"/>
  <c r="Q381" i="1" s="1"/>
  <c r="N381" i="1"/>
  <c r="P381" i="1" s="1"/>
  <c r="O380" i="1"/>
  <c r="Q380" i="1" s="1"/>
  <c r="N380" i="1"/>
  <c r="P380" i="1" s="1"/>
  <c r="O379" i="1"/>
  <c r="Q379" i="1" s="1"/>
  <c r="N379" i="1"/>
  <c r="P379" i="1" s="1"/>
  <c r="O378" i="1"/>
  <c r="Q378" i="1" s="1"/>
  <c r="N378" i="1"/>
  <c r="P378" i="1" s="1"/>
  <c r="O377" i="1"/>
  <c r="Q377" i="1" s="1"/>
  <c r="N377" i="1"/>
  <c r="P377" i="1" s="1"/>
  <c r="O376" i="1"/>
  <c r="Q376" i="1" s="1"/>
  <c r="N376" i="1"/>
  <c r="P376" i="1" s="1"/>
  <c r="O375" i="1"/>
  <c r="Q375" i="1" s="1"/>
  <c r="N375" i="1"/>
  <c r="P375" i="1" s="1"/>
  <c r="P374" i="1"/>
  <c r="O374" i="1"/>
  <c r="Q374" i="1" s="1"/>
  <c r="N374" i="1"/>
  <c r="O373" i="1"/>
  <c r="Q373" i="1" s="1"/>
  <c r="N373" i="1"/>
  <c r="P373" i="1" s="1"/>
  <c r="W373" i="1" s="1"/>
  <c r="O372" i="1"/>
  <c r="Q372" i="1" s="1"/>
  <c r="N372" i="1"/>
  <c r="P372" i="1" s="1"/>
  <c r="O371" i="1"/>
  <c r="Q371" i="1" s="1"/>
  <c r="N371" i="1"/>
  <c r="P371" i="1" s="1"/>
  <c r="Q370" i="1"/>
  <c r="O370" i="1"/>
  <c r="N370" i="1"/>
  <c r="P370" i="1" s="1"/>
  <c r="W370" i="1" s="1"/>
  <c r="P369" i="1"/>
  <c r="O369" i="1"/>
  <c r="Q369" i="1" s="1"/>
  <c r="N369" i="1"/>
  <c r="O368" i="1"/>
  <c r="Q368" i="1" s="1"/>
  <c r="N368" i="1"/>
  <c r="P368" i="1" s="1"/>
  <c r="W368" i="1" s="1"/>
  <c r="Q367" i="1"/>
  <c r="O367" i="1"/>
  <c r="N367" i="1"/>
  <c r="P367" i="1" s="1"/>
  <c r="Q366" i="1"/>
  <c r="O366" i="1"/>
  <c r="N366" i="1"/>
  <c r="P366" i="1" s="1"/>
  <c r="P365" i="1"/>
  <c r="O365" i="1"/>
  <c r="Q365" i="1" s="1"/>
  <c r="N365" i="1"/>
  <c r="O364" i="1"/>
  <c r="Q364" i="1" s="1"/>
  <c r="N364" i="1"/>
  <c r="P364" i="1" s="1"/>
  <c r="W364" i="1" s="1"/>
  <c r="Q363" i="1"/>
  <c r="O363" i="1"/>
  <c r="N363" i="1"/>
  <c r="P363" i="1" s="1"/>
  <c r="O362" i="1"/>
  <c r="Q362" i="1" s="1"/>
  <c r="N362" i="1"/>
  <c r="P362" i="1" s="1"/>
  <c r="O361" i="1"/>
  <c r="Q361" i="1" s="1"/>
  <c r="N361" i="1"/>
  <c r="P361" i="1" s="1"/>
  <c r="O360" i="1"/>
  <c r="Q360" i="1" s="1"/>
  <c r="N360" i="1"/>
  <c r="P360" i="1" s="1"/>
  <c r="O359" i="1"/>
  <c r="Q359" i="1" s="1"/>
  <c r="N359" i="1"/>
  <c r="P359" i="1" s="1"/>
  <c r="O358" i="1"/>
  <c r="Q358" i="1" s="1"/>
  <c r="N358" i="1"/>
  <c r="P358" i="1" s="1"/>
  <c r="O357" i="1"/>
  <c r="Q357" i="1" s="1"/>
  <c r="N357" i="1"/>
  <c r="P357" i="1" s="1"/>
  <c r="W357" i="1" s="1"/>
  <c r="O356" i="1"/>
  <c r="Q356" i="1" s="1"/>
  <c r="N356" i="1"/>
  <c r="P356" i="1" s="1"/>
  <c r="O355" i="1"/>
  <c r="Q355" i="1" s="1"/>
  <c r="N355" i="1"/>
  <c r="P355" i="1" s="1"/>
  <c r="O354" i="1"/>
  <c r="Q354" i="1" s="1"/>
  <c r="N354" i="1"/>
  <c r="P354" i="1" s="1"/>
  <c r="O353" i="1"/>
  <c r="Q353" i="1" s="1"/>
  <c r="N353" i="1"/>
  <c r="P353" i="1" s="1"/>
  <c r="O352" i="1"/>
  <c r="Q352" i="1" s="1"/>
  <c r="N352" i="1"/>
  <c r="P352" i="1" s="1"/>
  <c r="O351" i="1"/>
  <c r="Q351" i="1" s="1"/>
  <c r="N351" i="1"/>
  <c r="P351" i="1" s="1"/>
  <c r="O350" i="1"/>
  <c r="Q350" i="1" s="1"/>
  <c r="N350" i="1"/>
  <c r="P350" i="1" s="1"/>
  <c r="O349" i="1"/>
  <c r="Q349" i="1" s="1"/>
  <c r="N349" i="1"/>
  <c r="P349" i="1" s="1"/>
  <c r="W349" i="1" s="1"/>
  <c r="O348" i="1"/>
  <c r="Q348" i="1" s="1"/>
  <c r="N348" i="1"/>
  <c r="P348" i="1" s="1"/>
  <c r="O347" i="1"/>
  <c r="Q347" i="1" s="1"/>
  <c r="N347" i="1"/>
  <c r="P347" i="1" s="1"/>
  <c r="O346" i="1"/>
  <c r="Q346" i="1" s="1"/>
  <c r="N346" i="1"/>
  <c r="P346" i="1" s="1"/>
  <c r="O345" i="1"/>
  <c r="Q345" i="1" s="1"/>
  <c r="N345" i="1"/>
  <c r="P345" i="1" s="1"/>
  <c r="O344" i="1"/>
  <c r="Q344" i="1" s="1"/>
  <c r="N344" i="1"/>
  <c r="P344" i="1" s="1"/>
  <c r="O343" i="1"/>
  <c r="Q343" i="1" s="1"/>
  <c r="N343" i="1"/>
  <c r="P343" i="1" s="1"/>
  <c r="O342" i="1"/>
  <c r="Q342" i="1" s="1"/>
  <c r="N342" i="1"/>
  <c r="P342" i="1" s="1"/>
  <c r="O341" i="1"/>
  <c r="Q341" i="1" s="1"/>
  <c r="N341" i="1"/>
  <c r="P341" i="1" s="1"/>
  <c r="O340" i="1"/>
  <c r="Q340" i="1" s="1"/>
  <c r="N340" i="1"/>
  <c r="P340" i="1" s="1"/>
  <c r="W340" i="1" s="1"/>
  <c r="Q339" i="1"/>
  <c r="O339" i="1"/>
  <c r="N339" i="1"/>
  <c r="P339" i="1" s="1"/>
  <c r="O338" i="1"/>
  <c r="Q338" i="1" s="1"/>
  <c r="N338" i="1"/>
  <c r="P338" i="1" s="1"/>
  <c r="O337" i="1"/>
  <c r="Q337" i="1" s="1"/>
  <c r="N337" i="1"/>
  <c r="P337" i="1" s="1"/>
  <c r="O336" i="1"/>
  <c r="Q336" i="1" s="1"/>
  <c r="N336" i="1"/>
  <c r="P336" i="1" s="1"/>
  <c r="O335" i="1"/>
  <c r="Q335" i="1" s="1"/>
  <c r="N335" i="1"/>
  <c r="P335" i="1" s="1"/>
  <c r="O334" i="1"/>
  <c r="Q334" i="1" s="1"/>
  <c r="N334" i="1"/>
  <c r="P334" i="1" s="1"/>
  <c r="O333" i="1"/>
  <c r="Q333" i="1" s="1"/>
  <c r="N333" i="1"/>
  <c r="P333" i="1" s="1"/>
  <c r="O332" i="1"/>
  <c r="Q332" i="1" s="1"/>
  <c r="N332" i="1"/>
  <c r="P332" i="1" s="1"/>
  <c r="O331" i="1"/>
  <c r="Q331" i="1" s="1"/>
  <c r="N331" i="1"/>
  <c r="P331" i="1" s="1"/>
  <c r="O330" i="1"/>
  <c r="Q330" i="1" s="1"/>
  <c r="N330" i="1"/>
  <c r="P330" i="1" s="1"/>
  <c r="O329" i="1"/>
  <c r="Q329" i="1" s="1"/>
  <c r="N329" i="1"/>
  <c r="P329" i="1" s="1"/>
  <c r="O328" i="1"/>
  <c r="Q328" i="1" s="1"/>
  <c r="N328" i="1"/>
  <c r="P328" i="1" s="1"/>
  <c r="O327" i="1"/>
  <c r="Q327" i="1" s="1"/>
  <c r="N327" i="1"/>
  <c r="P327" i="1" s="1"/>
  <c r="P326" i="1"/>
  <c r="O326" i="1"/>
  <c r="Q326" i="1" s="1"/>
  <c r="N326" i="1"/>
  <c r="O325" i="1"/>
  <c r="Q325" i="1" s="1"/>
  <c r="N325" i="1"/>
  <c r="P325" i="1" s="1"/>
  <c r="W325" i="1" s="1"/>
  <c r="O324" i="1"/>
  <c r="Q324" i="1" s="1"/>
  <c r="N324" i="1"/>
  <c r="P324" i="1" s="1"/>
  <c r="P323" i="1"/>
  <c r="O323" i="1"/>
  <c r="Q323" i="1" s="1"/>
  <c r="N323" i="1"/>
  <c r="O322" i="1"/>
  <c r="Q322" i="1" s="1"/>
  <c r="N322" i="1"/>
  <c r="P322" i="1" s="1"/>
  <c r="O321" i="1"/>
  <c r="Q321" i="1" s="1"/>
  <c r="N321" i="1"/>
  <c r="P321" i="1" s="1"/>
  <c r="O320" i="1"/>
  <c r="Q320" i="1" s="1"/>
  <c r="N320" i="1"/>
  <c r="P320" i="1" s="1"/>
  <c r="O319" i="1"/>
  <c r="Q319" i="1" s="1"/>
  <c r="N319" i="1"/>
  <c r="P319" i="1" s="1"/>
  <c r="O318" i="1"/>
  <c r="Q318" i="1" s="1"/>
  <c r="N318" i="1"/>
  <c r="P318" i="1" s="1"/>
  <c r="O317" i="1"/>
  <c r="Q317" i="1" s="1"/>
  <c r="N317" i="1"/>
  <c r="P317" i="1" s="1"/>
  <c r="O316" i="1"/>
  <c r="Q316" i="1" s="1"/>
  <c r="N316" i="1"/>
  <c r="P316" i="1" s="1"/>
  <c r="O315" i="1"/>
  <c r="Q315" i="1" s="1"/>
  <c r="N315" i="1"/>
  <c r="P315" i="1" s="1"/>
  <c r="O314" i="1"/>
  <c r="Q314" i="1" s="1"/>
  <c r="N314" i="1"/>
  <c r="P314" i="1" s="1"/>
  <c r="O313" i="1"/>
  <c r="Q313" i="1" s="1"/>
  <c r="N313" i="1"/>
  <c r="P313" i="1" s="1"/>
  <c r="O312" i="1"/>
  <c r="Q312" i="1" s="1"/>
  <c r="N312" i="1"/>
  <c r="P312" i="1" s="1"/>
  <c r="O311" i="1"/>
  <c r="Q311" i="1" s="1"/>
  <c r="N311" i="1"/>
  <c r="P311" i="1" s="1"/>
  <c r="O310" i="1"/>
  <c r="Q310" i="1" s="1"/>
  <c r="N310" i="1"/>
  <c r="P310" i="1" s="1"/>
  <c r="O309" i="1"/>
  <c r="Q309" i="1" s="1"/>
  <c r="N309" i="1"/>
  <c r="P309" i="1" s="1"/>
  <c r="O308" i="1"/>
  <c r="Q308" i="1" s="1"/>
  <c r="N308" i="1"/>
  <c r="P308" i="1" s="1"/>
  <c r="O307" i="1"/>
  <c r="Q307" i="1" s="1"/>
  <c r="N307" i="1"/>
  <c r="P307" i="1" s="1"/>
  <c r="O306" i="1"/>
  <c r="Q306" i="1" s="1"/>
  <c r="N306" i="1"/>
  <c r="P306" i="1" s="1"/>
  <c r="O305" i="1"/>
  <c r="Q305" i="1" s="1"/>
  <c r="N305" i="1"/>
  <c r="P305" i="1" s="1"/>
  <c r="O304" i="1"/>
  <c r="Q304" i="1" s="1"/>
  <c r="N304" i="1"/>
  <c r="P304" i="1" s="1"/>
  <c r="O303" i="1"/>
  <c r="Q303" i="1" s="1"/>
  <c r="N303" i="1"/>
  <c r="P303" i="1" s="1"/>
  <c r="O302" i="1"/>
  <c r="Q302" i="1" s="1"/>
  <c r="N302" i="1"/>
  <c r="P302" i="1" s="1"/>
  <c r="P301" i="1"/>
  <c r="O301" i="1"/>
  <c r="Q301" i="1" s="1"/>
  <c r="N301" i="1"/>
  <c r="O300" i="1"/>
  <c r="Q300" i="1" s="1"/>
  <c r="N300" i="1"/>
  <c r="P300" i="1" s="1"/>
  <c r="O299" i="1"/>
  <c r="Q299" i="1" s="1"/>
  <c r="N299" i="1"/>
  <c r="P299" i="1" s="1"/>
  <c r="P298" i="1"/>
  <c r="O298" i="1"/>
  <c r="Q298" i="1" s="1"/>
  <c r="N298" i="1"/>
  <c r="O297" i="1"/>
  <c r="Q297" i="1" s="1"/>
  <c r="N297" i="1"/>
  <c r="P297" i="1" s="1"/>
  <c r="O296" i="1"/>
  <c r="Q296" i="1" s="1"/>
  <c r="N296" i="1"/>
  <c r="P296" i="1" s="1"/>
  <c r="O295" i="1"/>
  <c r="Q295" i="1" s="1"/>
  <c r="N295" i="1"/>
  <c r="P295" i="1" s="1"/>
  <c r="O294" i="1"/>
  <c r="Q294" i="1" s="1"/>
  <c r="N294" i="1"/>
  <c r="P294" i="1" s="1"/>
  <c r="O293" i="1"/>
  <c r="Q293" i="1" s="1"/>
  <c r="N293" i="1"/>
  <c r="P293" i="1" s="1"/>
  <c r="O292" i="1"/>
  <c r="Q292" i="1" s="1"/>
  <c r="N292" i="1"/>
  <c r="P292" i="1" s="1"/>
  <c r="O291" i="1"/>
  <c r="Q291" i="1" s="1"/>
  <c r="N291" i="1"/>
  <c r="P291" i="1" s="1"/>
  <c r="Q290" i="1"/>
  <c r="O290" i="1"/>
  <c r="N290" i="1"/>
  <c r="P290" i="1" s="1"/>
  <c r="O289" i="1"/>
  <c r="Q289" i="1" s="1"/>
  <c r="N289" i="1"/>
  <c r="P289" i="1" s="1"/>
  <c r="O288" i="1"/>
  <c r="Q288" i="1" s="1"/>
  <c r="N288" i="1"/>
  <c r="P288" i="1" s="1"/>
  <c r="O287" i="1"/>
  <c r="Q287" i="1" s="1"/>
  <c r="N287" i="1"/>
  <c r="P287" i="1" s="1"/>
  <c r="O286" i="1"/>
  <c r="Q286" i="1" s="1"/>
  <c r="N286" i="1"/>
  <c r="P286" i="1" s="1"/>
  <c r="O285" i="1"/>
  <c r="Q285" i="1" s="1"/>
  <c r="N285" i="1"/>
  <c r="P285" i="1" s="1"/>
  <c r="O284" i="1"/>
  <c r="Q284" i="1" s="1"/>
  <c r="N284" i="1"/>
  <c r="P284" i="1" s="1"/>
  <c r="Q283" i="1"/>
  <c r="O283" i="1"/>
  <c r="N283" i="1"/>
  <c r="P283" i="1" s="1"/>
  <c r="P282" i="1"/>
  <c r="O282" i="1"/>
  <c r="Q282" i="1" s="1"/>
  <c r="N282" i="1"/>
  <c r="O281" i="1"/>
  <c r="Q281" i="1" s="1"/>
  <c r="N281" i="1"/>
  <c r="P281" i="1" s="1"/>
  <c r="O280" i="1"/>
  <c r="Q280" i="1" s="1"/>
  <c r="N280" i="1"/>
  <c r="P280" i="1" s="1"/>
  <c r="P279" i="1"/>
  <c r="O279" i="1"/>
  <c r="Q279" i="1" s="1"/>
  <c r="N279" i="1"/>
  <c r="P278" i="1"/>
  <c r="O278" i="1"/>
  <c r="Q278" i="1" s="1"/>
  <c r="N278" i="1"/>
  <c r="O277" i="1"/>
  <c r="Q277" i="1" s="1"/>
  <c r="N277" i="1"/>
  <c r="P277" i="1" s="1"/>
  <c r="W277" i="1" s="1"/>
  <c r="O276" i="1"/>
  <c r="Q276" i="1" s="1"/>
  <c r="N276" i="1"/>
  <c r="P276" i="1" s="1"/>
  <c r="P275" i="1"/>
  <c r="O275" i="1"/>
  <c r="Q275" i="1" s="1"/>
  <c r="N275" i="1"/>
  <c r="P274" i="1"/>
  <c r="O274" i="1"/>
  <c r="Q274" i="1" s="1"/>
  <c r="N274" i="1"/>
  <c r="O273" i="1"/>
  <c r="Q273" i="1" s="1"/>
  <c r="N273" i="1"/>
  <c r="P273" i="1" s="1"/>
  <c r="O272" i="1"/>
  <c r="Q272" i="1" s="1"/>
  <c r="N272" i="1"/>
  <c r="P272" i="1" s="1"/>
  <c r="O271" i="1"/>
  <c r="Q271" i="1" s="1"/>
  <c r="N271" i="1"/>
  <c r="P271" i="1" s="1"/>
  <c r="O270" i="1"/>
  <c r="Q270" i="1" s="1"/>
  <c r="N270" i="1"/>
  <c r="P270" i="1" s="1"/>
  <c r="O269" i="1"/>
  <c r="Q269" i="1" s="1"/>
  <c r="N269" i="1"/>
  <c r="P269" i="1" s="1"/>
  <c r="W269" i="1" s="1"/>
  <c r="Q268" i="1"/>
  <c r="O268" i="1"/>
  <c r="N268" i="1"/>
  <c r="P268" i="1" s="1"/>
  <c r="O267" i="1"/>
  <c r="Q267" i="1" s="1"/>
  <c r="N267" i="1"/>
  <c r="P267" i="1" s="1"/>
  <c r="O266" i="1"/>
  <c r="Q266" i="1" s="1"/>
  <c r="N266" i="1"/>
  <c r="P266" i="1" s="1"/>
  <c r="O265" i="1"/>
  <c r="Q265" i="1" s="1"/>
  <c r="N265" i="1"/>
  <c r="P265" i="1" s="1"/>
  <c r="O264" i="1"/>
  <c r="Q264" i="1" s="1"/>
  <c r="N264" i="1"/>
  <c r="P264" i="1" s="1"/>
  <c r="P263" i="1"/>
  <c r="O263" i="1"/>
  <c r="Q263" i="1" s="1"/>
  <c r="N263" i="1"/>
  <c r="O262" i="1"/>
  <c r="Q262" i="1" s="1"/>
  <c r="N262" i="1"/>
  <c r="P262" i="1" s="1"/>
  <c r="O261" i="1"/>
  <c r="Q261" i="1" s="1"/>
  <c r="N261" i="1"/>
  <c r="P261" i="1" s="1"/>
  <c r="O260" i="1"/>
  <c r="Q260" i="1" s="1"/>
  <c r="N260" i="1"/>
  <c r="P260" i="1" s="1"/>
  <c r="O259" i="1"/>
  <c r="Q259" i="1" s="1"/>
  <c r="N259" i="1"/>
  <c r="P259" i="1" s="1"/>
  <c r="O258" i="1"/>
  <c r="Q258" i="1" s="1"/>
  <c r="N258" i="1"/>
  <c r="P258" i="1" s="1"/>
  <c r="O257" i="1"/>
  <c r="Q257" i="1" s="1"/>
  <c r="N257" i="1"/>
  <c r="P257" i="1" s="1"/>
  <c r="O256" i="1"/>
  <c r="Q256" i="1" s="1"/>
  <c r="N256" i="1"/>
  <c r="P256" i="1" s="1"/>
  <c r="O255" i="1"/>
  <c r="Q255" i="1" s="1"/>
  <c r="N255" i="1"/>
  <c r="P255" i="1" s="1"/>
  <c r="O254" i="1"/>
  <c r="Q254" i="1" s="1"/>
  <c r="N254" i="1"/>
  <c r="P254" i="1" s="1"/>
  <c r="O253" i="1"/>
  <c r="Q253" i="1" s="1"/>
  <c r="N253" i="1"/>
  <c r="P253" i="1" s="1"/>
  <c r="O252" i="1"/>
  <c r="Q252" i="1" s="1"/>
  <c r="N252" i="1"/>
  <c r="P252" i="1" s="1"/>
  <c r="O251" i="1"/>
  <c r="Q251" i="1" s="1"/>
  <c r="N251" i="1"/>
  <c r="P251" i="1" s="1"/>
  <c r="P250" i="1"/>
  <c r="O250" i="1"/>
  <c r="Q250" i="1" s="1"/>
  <c r="N250" i="1"/>
  <c r="O249" i="1"/>
  <c r="Q249" i="1" s="1"/>
  <c r="N249" i="1"/>
  <c r="P249" i="1" s="1"/>
  <c r="O248" i="1"/>
  <c r="Q248" i="1" s="1"/>
  <c r="N248" i="1"/>
  <c r="P248" i="1" s="1"/>
  <c r="O247" i="1"/>
  <c r="Q247" i="1" s="1"/>
  <c r="N247" i="1"/>
  <c r="P247" i="1" s="1"/>
  <c r="P246" i="1"/>
  <c r="O246" i="1"/>
  <c r="Q246" i="1" s="1"/>
  <c r="N246" i="1"/>
  <c r="O245" i="1"/>
  <c r="Q245" i="1" s="1"/>
  <c r="N245" i="1"/>
  <c r="P245" i="1" s="1"/>
  <c r="O244" i="1"/>
  <c r="Q244" i="1" s="1"/>
  <c r="N244" i="1"/>
  <c r="P244" i="1" s="1"/>
  <c r="O243" i="1"/>
  <c r="Q243" i="1" s="1"/>
  <c r="N243" i="1"/>
  <c r="P243" i="1" s="1"/>
  <c r="O242" i="1"/>
  <c r="Q242" i="1" s="1"/>
  <c r="N242" i="1"/>
  <c r="P242" i="1" s="1"/>
  <c r="O241" i="1"/>
  <c r="Q241" i="1" s="1"/>
  <c r="N241" i="1"/>
  <c r="P241" i="1" s="1"/>
  <c r="O240" i="1"/>
  <c r="Q240" i="1" s="1"/>
  <c r="N240" i="1"/>
  <c r="P240" i="1" s="1"/>
  <c r="O239" i="1"/>
  <c r="Q239" i="1" s="1"/>
  <c r="N239" i="1"/>
  <c r="P239" i="1" s="1"/>
  <c r="O238" i="1"/>
  <c r="Q238" i="1" s="1"/>
  <c r="N238" i="1"/>
  <c r="P238" i="1" s="1"/>
  <c r="O237" i="1"/>
  <c r="Q237" i="1" s="1"/>
  <c r="N237" i="1"/>
  <c r="P237" i="1" s="1"/>
  <c r="O236" i="1"/>
  <c r="Q236" i="1" s="1"/>
  <c r="N236" i="1"/>
  <c r="P236" i="1" s="1"/>
  <c r="O235" i="1"/>
  <c r="Q235" i="1" s="1"/>
  <c r="N235" i="1"/>
  <c r="P235" i="1" s="1"/>
  <c r="O234" i="1"/>
  <c r="Q234" i="1" s="1"/>
  <c r="N234" i="1"/>
  <c r="P234" i="1" s="1"/>
  <c r="O233" i="1"/>
  <c r="Q233" i="1" s="1"/>
  <c r="N233" i="1"/>
  <c r="P233" i="1" s="1"/>
  <c r="O232" i="1"/>
  <c r="Q232" i="1" s="1"/>
  <c r="N232" i="1"/>
  <c r="P232" i="1" s="1"/>
  <c r="O231" i="1"/>
  <c r="Q231" i="1" s="1"/>
  <c r="N231" i="1"/>
  <c r="P231" i="1" s="1"/>
  <c r="O230" i="1"/>
  <c r="Q230" i="1" s="1"/>
  <c r="N230" i="1"/>
  <c r="P230" i="1" s="1"/>
  <c r="O229" i="1"/>
  <c r="Q229" i="1" s="1"/>
  <c r="N229" i="1"/>
  <c r="P229" i="1" s="1"/>
  <c r="O228" i="1"/>
  <c r="Q228" i="1" s="1"/>
  <c r="N228" i="1"/>
  <c r="P228" i="1" s="1"/>
  <c r="O227" i="1"/>
  <c r="Q227" i="1" s="1"/>
  <c r="N227" i="1"/>
  <c r="P227" i="1" s="1"/>
  <c r="O226" i="1"/>
  <c r="Q226" i="1" s="1"/>
  <c r="N226" i="1"/>
  <c r="P226" i="1" s="1"/>
  <c r="O225" i="1"/>
  <c r="Q225" i="1" s="1"/>
  <c r="N225" i="1"/>
  <c r="P225" i="1" s="1"/>
  <c r="O224" i="1"/>
  <c r="Q224" i="1" s="1"/>
  <c r="N224" i="1"/>
  <c r="P224" i="1" s="1"/>
  <c r="O223" i="1"/>
  <c r="Q223" i="1" s="1"/>
  <c r="N223" i="1"/>
  <c r="P223" i="1" s="1"/>
  <c r="O222" i="1"/>
  <c r="Q222" i="1" s="1"/>
  <c r="N222" i="1"/>
  <c r="P222" i="1" s="1"/>
  <c r="O221" i="1"/>
  <c r="Q221" i="1" s="1"/>
  <c r="N221" i="1"/>
  <c r="P221" i="1" s="1"/>
  <c r="O220" i="1"/>
  <c r="Q220" i="1" s="1"/>
  <c r="N220" i="1"/>
  <c r="P220" i="1" s="1"/>
  <c r="O219" i="1"/>
  <c r="Q219" i="1" s="1"/>
  <c r="N219" i="1"/>
  <c r="P219" i="1" s="1"/>
  <c r="P218" i="1"/>
  <c r="O218" i="1"/>
  <c r="Q218" i="1" s="1"/>
  <c r="N218" i="1"/>
  <c r="O217" i="1"/>
  <c r="Q217" i="1" s="1"/>
  <c r="N217" i="1"/>
  <c r="P217" i="1" s="1"/>
  <c r="O216" i="1"/>
  <c r="Q216" i="1" s="1"/>
  <c r="N216" i="1"/>
  <c r="P216" i="1" s="1"/>
  <c r="O215" i="1"/>
  <c r="Q215" i="1" s="1"/>
  <c r="N215" i="1"/>
  <c r="P215" i="1" s="1"/>
  <c r="P214" i="1"/>
  <c r="O214" i="1"/>
  <c r="Q214" i="1" s="1"/>
  <c r="N214" i="1"/>
  <c r="O213" i="1"/>
  <c r="Q213" i="1" s="1"/>
  <c r="N213" i="1"/>
  <c r="P213" i="1" s="1"/>
  <c r="O212" i="1"/>
  <c r="Q212" i="1" s="1"/>
  <c r="N212" i="1"/>
  <c r="P212" i="1" s="1"/>
  <c r="O211" i="1"/>
  <c r="Q211" i="1" s="1"/>
  <c r="N211" i="1"/>
  <c r="P211" i="1" s="1"/>
  <c r="O210" i="1"/>
  <c r="Q210" i="1" s="1"/>
  <c r="N210" i="1"/>
  <c r="P210" i="1" s="1"/>
  <c r="O209" i="1"/>
  <c r="Q209" i="1" s="1"/>
  <c r="N209" i="1"/>
  <c r="P209" i="1" s="1"/>
  <c r="O208" i="1"/>
  <c r="Q208" i="1" s="1"/>
  <c r="N208" i="1"/>
  <c r="P208" i="1" s="1"/>
  <c r="O207" i="1"/>
  <c r="Q207" i="1" s="1"/>
  <c r="N207" i="1"/>
  <c r="P207" i="1" s="1"/>
  <c r="O206" i="1"/>
  <c r="Q206" i="1" s="1"/>
  <c r="N206" i="1"/>
  <c r="P206" i="1" s="1"/>
  <c r="O205" i="1"/>
  <c r="Q205" i="1" s="1"/>
  <c r="N205" i="1"/>
  <c r="P205" i="1" s="1"/>
  <c r="O204" i="1"/>
  <c r="Q204" i="1" s="1"/>
  <c r="N204" i="1"/>
  <c r="P204" i="1" s="1"/>
  <c r="O203" i="1"/>
  <c r="Q203" i="1" s="1"/>
  <c r="N203" i="1"/>
  <c r="P203" i="1" s="1"/>
  <c r="O202" i="1"/>
  <c r="Q202" i="1" s="1"/>
  <c r="N202" i="1"/>
  <c r="P202" i="1" s="1"/>
  <c r="O201" i="1"/>
  <c r="Q201" i="1" s="1"/>
  <c r="N201" i="1"/>
  <c r="P201" i="1" s="1"/>
  <c r="O200" i="1"/>
  <c r="Q200" i="1" s="1"/>
  <c r="N200" i="1"/>
  <c r="P200" i="1" s="1"/>
  <c r="O199" i="1"/>
  <c r="Q199" i="1" s="1"/>
  <c r="N199" i="1"/>
  <c r="P199" i="1" s="1"/>
  <c r="O198" i="1"/>
  <c r="Q198" i="1" s="1"/>
  <c r="N198" i="1"/>
  <c r="P198" i="1" s="1"/>
  <c r="O197" i="1"/>
  <c r="Q197" i="1" s="1"/>
  <c r="N197" i="1"/>
  <c r="P197" i="1" s="1"/>
  <c r="O196" i="1"/>
  <c r="Q196" i="1" s="1"/>
  <c r="N196" i="1"/>
  <c r="P196" i="1" s="1"/>
  <c r="O195" i="1"/>
  <c r="Q195" i="1" s="1"/>
  <c r="N195" i="1"/>
  <c r="P195" i="1" s="1"/>
  <c r="O194" i="1"/>
  <c r="Q194" i="1" s="1"/>
  <c r="N194" i="1"/>
  <c r="P194" i="1" s="1"/>
  <c r="O193" i="1"/>
  <c r="Q193" i="1" s="1"/>
  <c r="N193" i="1"/>
  <c r="P193" i="1" s="1"/>
  <c r="O192" i="1"/>
  <c r="Q192" i="1" s="1"/>
  <c r="N192" i="1"/>
  <c r="P192" i="1" s="1"/>
  <c r="O191" i="1"/>
  <c r="Q191" i="1" s="1"/>
  <c r="N191" i="1"/>
  <c r="P191" i="1" s="1"/>
  <c r="O190" i="1"/>
  <c r="Q190" i="1" s="1"/>
  <c r="N190" i="1"/>
  <c r="P190" i="1" s="1"/>
  <c r="O189" i="1"/>
  <c r="Q189" i="1" s="1"/>
  <c r="N189" i="1"/>
  <c r="P189" i="1" s="1"/>
  <c r="O188" i="1"/>
  <c r="Q188" i="1" s="1"/>
  <c r="N188" i="1"/>
  <c r="P188" i="1" s="1"/>
  <c r="O187" i="1"/>
  <c r="Q187" i="1" s="1"/>
  <c r="N187" i="1"/>
  <c r="P187" i="1" s="1"/>
  <c r="P186" i="1"/>
  <c r="O186" i="1"/>
  <c r="Q186" i="1" s="1"/>
  <c r="N186" i="1"/>
  <c r="O185" i="1"/>
  <c r="Q185" i="1" s="1"/>
  <c r="N185" i="1"/>
  <c r="P185" i="1" s="1"/>
  <c r="O184" i="1"/>
  <c r="Q184" i="1" s="1"/>
  <c r="N184" i="1"/>
  <c r="P184" i="1" s="1"/>
  <c r="O183" i="1"/>
  <c r="Q183" i="1" s="1"/>
  <c r="N183" i="1"/>
  <c r="P183" i="1" s="1"/>
  <c r="P182" i="1"/>
  <c r="O182" i="1"/>
  <c r="Q182" i="1" s="1"/>
  <c r="N182" i="1"/>
  <c r="O181" i="1"/>
  <c r="Q181" i="1" s="1"/>
  <c r="N181" i="1"/>
  <c r="P181" i="1" s="1"/>
  <c r="O180" i="1"/>
  <c r="Q180" i="1" s="1"/>
  <c r="N180" i="1"/>
  <c r="P180" i="1" s="1"/>
  <c r="O179" i="1"/>
  <c r="Q179" i="1" s="1"/>
  <c r="N179" i="1"/>
  <c r="P179" i="1" s="1"/>
  <c r="O178" i="1"/>
  <c r="Q178" i="1" s="1"/>
  <c r="N178" i="1"/>
  <c r="P178" i="1" s="1"/>
  <c r="O177" i="1"/>
  <c r="Q177" i="1" s="1"/>
  <c r="N177" i="1"/>
  <c r="P177" i="1" s="1"/>
  <c r="O176" i="1"/>
  <c r="Q176" i="1" s="1"/>
  <c r="N176" i="1"/>
  <c r="P176" i="1" s="1"/>
  <c r="O175" i="1"/>
  <c r="Q175" i="1" s="1"/>
  <c r="N175" i="1"/>
  <c r="P175" i="1" s="1"/>
  <c r="O174" i="1"/>
  <c r="Q174" i="1" s="1"/>
  <c r="N174" i="1"/>
  <c r="P174" i="1" s="1"/>
  <c r="O173" i="1"/>
  <c r="Q173" i="1" s="1"/>
  <c r="N173" i="1"/>
  <c r="P173" i="1" s="1"/>
  <c r="O172" i="1"/>
  <c r="Q172" i="1" s="1"/>
  <c r="N172" i="1"/>
  <c r="P172" i="1" s="1"/>
  <c r="O171" i="1"/>
  <c r="Q171" i="1" s="1"/>
  <c r="N171" i="1"/>
  <c r="P171" i="1" s="1"/>
  <c r="O170" i="1"/>
  <c r="Q170" i="1" s="1"/>
  <c r="N170" i="1"/>
  <c r="P170" i="1" s="1"/>
  <c r="O169" i="1"/>
  <c r="Q169" i="1" s="1"/>
  <c r="N169" i="1"/>
  <c r="P169" i="1" s="1"/>
  <c r="O168" i="1"/>
  <c r="Q168" i="1" s="1"/>
  <c r="N168" i="1"/>
  <c r="P168" i="1" s="1"/>
  <c r="O167" i="1"/>
  <c r="Q167" i="1" s="1"/>
  <c r="N167" i="1"/>
  <c r="P167" i="1" s="1"/>
  <c r="O166" i="1"/>
  <c r="Q166" i="1" s="1"/>
  <c r="N166" i="1"/>
  <c r="P166" i="1" s="1"/>
  <c r="O165" i="1"/>
  <c r="Q165" i="1" s="1"/>
  <c r="N165" i="1"/>
  <c r="P165" i="1" s="1"/>
  <c r="O164" i="1"/>
  <c r="Q164" i="1" s="1"/>
  <c r="N164" i="1"/>
  <c r="P164" i="1" s="1"/>
  <c r="O163" i="1"/>
  <c r="Q163" i="1" s="1"/>
  <c r="N163" i="1"/>
  <c r="P163" i="1" s="1"/>
  <c r="O162" i="1"/>
  <c r="Q162" i="1" s="1"/>
  <c r="N162" i="1"/>
  <c r="P162" i="1" s="1"/>
  <c r="O161" i="1"/>
  <c r="Q161" i="1" s="1"/>
  <c r="N161" i="1"/>
  <c r="P161" i="1" s="1"/>
  <c r="O160" i="1"/>
  <c r="Q160" i="1" s="1"/>
  <c r="N160" i="1"/>
  <c r="P160" i="1" s="1"/>
  <c r="W160" i="1" s="1"/>
  <c r="O159" i="1"/>
  <c r="Q159" i="1" s="1"/>
  <c r="N159" i="1"/>
  <c r="P159" i="1" s="1"/>
  <c r="O158" i="1"/>
  <c r="Q158" i="1" s="1"/>
  <c r="N158" i="1"/>
  <c r="P158" i="1" s="1"/>
  <c r="O157" i="1"/>
  <c r="Q157" i="1" s="1"/>
  <c r="N157" i="1"/>
  <c r="P157" i="1" s="1"/>
  <c r="O156" i="1"/>
  <c r="Q156" i="1" s="1"/>
  <c r="N156" i="1"/>
  <c r="P156" i="1" s="1"/>
  <c r="W156" i="1" s="1"/>
  <c r="O155" i="1"/>
  <c r="Q155" i="1" s="1"/>
  <c r="N155" i="1"/>
  <c r="P155" i="1" s="1"/>
  <c r="P154" i="1"/>
  <c r="O154" i="1"/>
  <c r="Q154" i="1" s="1"/>
  <c r="N154" i="1"/>
  <c r="O153" i="1"/>
  <c r="Q153" i="1" s="1"/>
  <c r="N153" i="1"/>
  <c r="P153" i="1" s="1"/>
  <c r="O152" i="1"/>
  <c r="Q152" i="1" s="1"/>
  <c r="N152" i="1"/>
  <c r="P152" i="1" s="1"/>
  <c r="O151" i="1"/>
  <c r="Q151" i="1" s="1"/>
  <c r="N151" i="1"/>
  <c r="P151" i="1" s="1"/>
  <c r="P150" i="1"/>
  <c r="O150" i="1"/>
  <c r="Q150" i="1" s="1"/>
  <c r="N150" i="1"/>
  <c r="O149" i="1"/>
  <c r="Q149" i="1" s="1"/>
  <c r="N149" i="1"/>
  <c r="P149" i="1" s="1"/>
  <c r="O148" i="1"/>
  <c r="Q148" i="1" s="1"/>
  <c r="N148" i="1"/>
  <c r="P148" i="1" s="1"/>
  <c r="O147" i="1"/>
  <c r="Q147" i="1" s="1"/>
  <c r="N147" i="1"/>
  <c r="P147" i="1" s="1"/>
  <c r="O146" i="1"/>
  <c r="Q146" i="1" s="1"/>
  <c r="N146" i="1"/>
  <c r="P146" i="1" s="1"/>
  <c r="O145" i="1"/>
  <c r="Q145" i="1" s="1"/>
  <c r="N145" i="1"/>
  <c r="P145" i="1" s="1"/>
  <c r="O144" i="1"/>
  <c r="Q144" i="1" s="1"/>
  <c r="N144" i="1"/>
  <c r="P144" i="1" s="1"/>
  <c r="O143" i="1"/>
  <c r="Q143" i="1" s="1"/>
  <c r="N143" i="1"/>
  <c r="P143" i="1" s="1"/>
  <c r="O142" i="1"/>
  <c r="Q142" i="1" s="1"/>
  <c r="N142" i="1"/>
  <c r="P142" i="1" s="1"/>
  <c r="O141" i="1"/>
  <c r="Q141" i="1" s="1"/>
  <c r="N141" i="1"/>
  <c r="P141" i="1" s="1"/>
  <c r="O140" i="1"/>
  <c r="Q140" i="1" s="1"/>
  <c r="N140" i="1"/>
  <c r="P140" i="1" s="1"/>
  <c r="O139" i="1"/>
  <c r="Q139" i="1" s="1"/>
  <c r="N139" i="1"/>
  <c r="P139" i="1" s="1"/>
  <c r="O138" i="1"/>
  <c r="Q138" i="1" s="1"/>
  <c r="N138" i="1"/>
  <c r="P138" i="1" s="1"/>
  <c r="O137" i="1"/>
  <c r="Q137" i="1" s="1"/>
  <c r="N137" i="1"/>
  <c r="P137" i="1" s="1"/>
  <c r="O136" i="1"/>
  <c r="Q136" i="1" s="1"/>
  <c r="N136" i="1"/>
  <c r="P136" i="1" s="1"/>
  <c r="O135" i="1"/>
  <c r="Q135" i="1" s="1"/>
  <c r="N135" i="1"/>
  <c r="P135" i="1" s="1"/>
  <c r="O134" i="1"/>
  <c r="Q134" i="1" s="1"/>
  <c r="N134" i="1"/>
  <c r="P134" i="1" s="1"/>
  <c r="O133" i="1"/>
  <c r="Q133" i="1" s="1"/>
  <c r="N133" i="1"/>
  <c r="P133" i="1" s="1"/>
  <c r="O132" i="1"/>
  <c r="Q132" i="1" s="1"/>
  <c r="N132" i="1"/>
  <c r="P132" i="1" s="1"/>
  <c r="O131" i="1"/>
  <c r="Q131" i="1" s="1"/>
  <c r="N131" i="1"/>
  <c r="P131" i="1" s="1"/>
  <c r="O130" i="1"/>
  <c r="Q130" i="1" s="1"/>
  <c r="N130" i="1"/>
  <c r="P130" i="1" s="1"/>
  <c r="O129" i="1"/>
  <c r="Q129" i="1" s="1"/>
  <c r="N129" i="1"/>
  <c r="P129" i="1" s="1"/>
  <c r="O128" i="1"/>
  <c r="Q128" i="1" s="1"/>
  <c r="N128" i="1"/>
  <c r="P128" i="1" s="1"/>
  <c r="W128" i="1" s="1"/>
  <c r="O127" i="1"/>
  <c r="Q127" i="1" s="1"/>
  <c r="N127" i="1"/>
  <c r="P127" i="1" s="1"/>
  <c r="O126" i="1"/>
  <c r="Q126" i="1" s="1"/>
  <c r="N126" i="1"/>
  <c r="P126" i="1" s="1"/>
  <c r="O125" i="1"/>
  <c r="Q125" i="1" s="1"/>
  <c r="N125" i="1"/>
  <c r="P125" i="1" s="1"/>
  <c r="O124" i="1"/>
  <c r="Q124" i="1" s="1"/>
  <c r="N124" i="1"/>
  <c r="P124" i="1" s="1"/>
  <c r="W124" i="1" s="1"/>
  <c r="O123" i="1"/>
  <c r="Q123" i="1" s="1"/>
  <c r="N123" i="1"/>
  <c r="P123" i="1" s="1"/>
  <c r="P122" i="1"/>
  <c r="O122" i="1"/>
  <c r="Q122" i="1" s="1"/>
  <c r="N122" i="1"/>
  <c r="O121" i="1"/>
  <c r="Q121" i="1" s="1"/>
  <c r="N121" i="1"/>
  <c r="P121" i="1" s="1"/>
  <c r="O120" i="1"/>
  <c r="Q120" i="1" s="1"/>
  <c r="N120" i="1"/>
  <c r="P120" i="1" s="1"/>
  <c r="O119" i="1"/>
  <c r="Q119" i="1" s="1"/>
  <c r="N119" i="1"/>
  <c r="P119" i="1" s="1"/>
  <c r="P118" i="1"/>
  <c r="O118" i="1"/>
  <c r="Q118" i="1" s="1"/>
  <c r="N118" i="1"/>
  <c r="O117" i="1"/>
  <c r="Q117" i="1" s="1"/>
  <c r="N117" i="1"/>
  <c r="P117" i="1" s="1"/>
  <c r="O116" i="1"/>
  <c r="Q116" i="1" s="1"/>
  <c r="N116" i="1"/>
  <c r="P116" i="1" s="1"/>
  <c r="O115" i="1"/>
  <c r="Q115" i="1" s="1"/>
  <c r="N115" i="1"/>
  <c r="P115" i="1" s="1"/>
  <c r="O114" i="1"/>
  <c r="Q114" i="1" s="1"/>
  <c r="N114" i="1"/>
  <c r="P114" i="1" s="1"/>
  <c r="O113" i="1"/>
  <c r="Q113" i="1" s="1"/>
  <c r="N113" i="1"/>
  <c r="P113" i="1" s="1"/>
  <c r="O112" i="1"/>
  <c r="Q112" i="1" s="1"/>
  <c r="N112" i="1"/>
  <c r="P112" i="1" s="1"/>
  <c r="O111" i="1"/>
  <c r="Q111" i="1" s="1"/>
  <c r="N111" i="1"/>
  <c r="P111" i="1" s="1"/>
  <c r="O110" i="1"/>
  <c r="Q110" i="1" s="1"/>
  <c r="N110" i="1"/>
  <c r="P110" i="1" s="1"/>
  <c r="O109" i="1"/>
  <c r="Q109" i="1" s="1"/>
  <c r="N109" i="1"/>
  <c r="P109" i="1" s="1"/>
  <c r="O108" i="1"/>
  <c r="Q108" i="1" s="1"/>
  <c r="N108" i="1"/>
  <c r="P108" i="1" s="1"/>
  <c r="O107" i="1"/>
  <c r="Q107" i="1" s="1"/>
  <c r="N107" i="1"/>
  <c r="P107" i="1" s="1"/>
  <c r="O106" i="1"/>
  <c r="Q106" i="1" s="1"/>
  <c r="N106" i="1"/>
  <c r="P106" i="1" s="1"/>
  <c r="O105" i="1"/>
  <c r="Q105" i="1" s="1"/>
  <c r="N105" i="1"/>
  <c r="P105" i="1" s="1"/>
  <c r="O104" i="1"/>
  <c r="Q104" i="1" s="1"/>
  <c r="N104" i="1"/>
  <c r="P104" i="1" s="1"/>
  <c r="O103" i="1"/>
  <c r="Q103" i="1" s="1"/>
  <c r="N103" i="1"/>
  <c r="P103" i="1" s="1"/>
  <c r="O102" i="1"/>
  <c r="Q102" i="1" s="1"/>
  <c r="N102" i="1"/>
  <c r="P102" i="1" s="1"/>
  <c r="O101" i="1"/>
  <c r="Q101" i="1" s="1"/>
  <c r="N101" i="1"/>
  <c r="P101" i="1" s="1"/>
  <c r="O100" i="1"/>
  <c r="Q100" i="1" s="1"/>
  <c r="N100" i="1"/>
  <c r="P100" i="1" s="1"/>
  <c r="O99" i="1"/>
  <c r="Q99" i="1" s="1"/>
  <c r="N99" i="1"/>
  <c r="P99" i="1" s="1"/>
  <c r="O98" i="1"/>
  <c r="Q98" i="1" s="1"/>
  <c r="N98" i="1"/>
  <c r="P98" i="1" s="1"/>
  <c r="O97" i="1"/>
  <c r="Q97" i="1" s="1"/>
  <c r="N97" i="1"/>
  <c r="P97" i="1" s="1"/>
  <c r="O96" i="1"/>
  <c r="Q96" i="1" s="1"/>
  <c r="N96" i="1"/>
  <c r="P96" i="1" s="1"/>
  <c r="W96" i="1" s="1"/>
  <c r="O95" i="1"/>
  <c r="Q95" i="1" s="1"/>
  <c r="N95" i="1"/>
  <c r="P95" i="1" s="1"/>
  <c r="O94" i="1"/>
  <c r="Q94" i="1" s="1"/>
  <c r="N94" i="1"/>
  <c r="P94" i="1" s="1"/>
  <c r="O93" i="1"/>
  <c r="Q93" i="1" s="1"/>
  <c r="N93" i="1"/>
  <c r="P93" i="1" s="1"/>
  <c r="O92" i="1"/>
  <c r="Q92" i="1" s="1"/>
  <c r="N92" i="1"/>
  <c r="P92" i="1" s="1"/>
  <c r="W92" i="1" s="1"/>
  <c r="O91" i="1"/>
  <c r="Q91" i="1" s="1"/>
  <c r="N91" i="1"/>
  <c r="P91" i="1" s="1"/>
  <c r="P90" i="1"/>
  <c r="O90" i="1"/>
  <c r="Q90" i="1" s="1"/>
  <c r="N90" i="1"/>
  <c r="O89" i="1"/>
  <c r="Q89" i="1" s="1"/>
  <c r="N89" i="1"/>
  <c r="P89" i="1" s="1"/>
  <c r="O88" i="1"/>
  <c r="Q88" i="1" s="1"/>
  <c r="N88" i="1"/>
  <c r="P88" i="1" s="1"/>
  <c r="O87" i="1"/>
  <c r="Q87" i="1" s="1"/>
  <c r="N87" i="1"/>
  <c r="P87" i="1" s="1"/>
  <c r="P86" i="1"/>
  <c r="O86" i="1"/>
  <c r="Q86" i="1" s="1"/>
  <c r="N86" i="1"/>
  <c r="D5" i="2"/>
  <c r="D6" i="2"/>
  <c r="E6" i="2" s="1"/>
  <c r="O85" i="1"/>
  <c r="Q85" i="1" s="1"/>
  <c r="N85" i="1"/>
  <c r="P85" i="1" s="1"/>
  <c r="P84" i="1"/>
  <c r="O84" i="1"/>
  <c r="Q84" i="1" s="1"/>
  <c r="N84" i="1"/>
  <c r="O83" i="1"/>
  <c r="Q83" i="1" s="1"/>
  <c r="N83" i="1"/>
  <c r="P83" i="1" s="1"/>
  <c r="O82" i="1"/>
  <c r="Q82" i="1" s="1"/>
  <c r="N82" i="1"/>
  <c r="P82" i="1" s="1"/>
  <c r="O81" i="1"/>
  <c r="Q81" i="1" s="1"/>
  <c r="N81" i="1"/>
  <c r="P81" i="1" s="1"/>
  <c r="O80" i="1"/>
  <c r="Q80" i="1" s="1"/>
  <c r="N80" i="1"/>
  <c r="P80" i="1" s="1"/>
  <c r="O79" i="1"/>
  <c r="Q79" i="1" s="1"/>
  <c r="N79" i="1"/>
  <c r="P79" i="1" s="1"/>
  <c r="O78" i="1"/>
  <c r="Q78" i="1" s="1"/>
  <c r="N78" i="1"/>
  <c r="P78" i="1" s="1"/>
  <c r="O77" i="1"/>
  <c r="Q77" i="1" s="1"/>
  <c r="N77" i="1"/>
  <c r="P77" i="1" s="1"/>
  <c r="O76" i="1"/>
  <c r="Q76" i="1" s="1"/>
  <c r="N76" i="1"/>
  <c r="P76" i="1" s="1"/>
  <c r="O75" i="1"/>
  <c r="Q75" i="1" s="1"/>
  <c r="N75" i="1"/>
  <c r="P75" i="1" s="1"/>
  <c r="O74" i="1"/>
  <c r="Q74" i="1" s="1"/>
  <c r="N74" i="1"/>
  <c r="P74" i="1" s="1"/>
  <c r="O73" i="1"/>
  <c r="Q73" i="1" s="1"/>
  <c r="N73" i="1"/>
  <c r="P73" i="1" s="1"/>
  <c r="O72" i="1"/>
  <c r="Q72" i="1" s="1"/>
  <c r="N72" i="1"/>
  <c r="P72" i="1" s="1"/>
  <c r="O71" i="1"/>
  <c r="Q71" i="1" s="1"/>
  <c r="N71" i="1"/>
  <c r="P71" i="1" s="1"/>
  <c r="O70" i="1"/>
  <c r="Q70" i="1" s="1"/>
  <c r="N70" i="1"/>
  <c r="P70" i="1" s="1"/>
  <c r="O69" i="1"/>
  <c r="Q69" i="1" s="1"/>
  <c r="N69" i="1"/>
  <c r="P69" i="1" s="1"/>
  <c r="P68" i="1"/>
  <c r="O68" i="1"/>
  <c r="Q68" i="1" s="1"/>
  <c r="N68" i="1"/>
  <c r="O67" i="1"/>
  <c r="Q67" i="1" s="1"/>
  <c r="N67" i="1"/>
  <c r="P67" i="1" s="1"/>
  <c r="O66" i="1"/>
  <c r="Q66" i="1" s="1"/>
  <c r="N66" i="1"/>
  <c r="P66" i="1" s="1"/>
  <c r="O65" i="1"/>
  <c r="Q65" i="1" s="1"/>
  <c r="N65" i="1"/>
  <c r="P65" i="1" s="1"/>
  <c r="O64" i="1"/>
  <c r="Q64" i="1" s="1"/>
  <c r="N64" i="1"/>
  <c r="P64" i="1" s="1"/>
  <c r="O63" i="1"/>
  <c r="Q63" i="1" s="1"/>
  <c r="N63" i="1"/>
  <c r="P63" i="1" s="1"/>
  <c r="O62" i="1"/>
  <c r="Q62" i="1" s="1"/>
  <c r="N62" i="1"/>
  <c r="P62" i="1" s="1"/>
  <c r="O61" i="1"/>
  <c r="Q61" i="1" s="1"/>
  <c r="N61" i="1"/>
  <c r="P61" i="1" s="1"/>
  <c r="O60" i="1"/>
  <c r="Q60" i="1" s="1"/>
  <c r="N60" i="1"/>
  <c r="P60" i="1" s="1"/>
  <c r="O59" i="1"/>
  <c r="Q59" i="1" s="1"/>
  <c r="N59" i="1"/>
  <c r="P59" i="1" s="1"/>
  <c r="O58" i="1"/>
  <c r="Q58" i="1" s="1"/>
  <c r="N58" i="1"/>
  <c r="P58" i="1" s="1"/>
  <c r="Q57" i="1"/>
  <c r="O57" i="1"/>
  <c r="N57" i="1"/>
  <c r="P57" i="1" s="1"/>
  <c r="Q56" i="1"/>
  <c r="O56" i="1"/>
  <c r="N56" i="1"/>
  <c r="P56" i="1" s="1"/>
  <c r="W56" i="1" s="1"/>
  <c r="P55" i="1"/>
  <c r="O55" i="1"/>
  <c r="Q55" i="1" s="1"/>
  <c r="N55" i="1"/>
  <c r="O54" i="1"/>
  <c r="Q54" i="1" s="1"/>
  <c r="N54" i="1"/>
  <c r="P54" i="1" s="1"/>
  <c r="W54" i="1" s="1"/>
  <c r="Q53" i="1"/>
  <c r="O53" i="1"/>
  <c r="N53" i="1"/>
  <c r="P53" i="1" s="1"/>
  <c r="Q52" i="1"/>
  <c r="O52" i="1"/>
  <c r="N52" i="1"/>
  <c r="P52" i="1" s="1"/>
  <c r="W52" i="1" s="1"/>
  <c r="P51" i="1"/>
  <c r="O51" i="1"/>
  <c r="Q51" i="1" s="1"/>
  <c r="N51" i="1"/>
  <c r="O50" i="1"/>
  <c r="Q50" i="1" s="1"/>
  <c r="N50" i="1"/>
  <c r="P50" i="1" s="1"/>
  <c r="O49" i="1"/>
  <c r="Q49" i="1" s="1"/>
  <c r="N49" i="1"/>
  <c r="P49" i="1" s="1"/>
  <c r="O48" i="1"/>
  <c r="Q48" i="1" s="1"/>
  <c r="N48" i="1"/>
  <c r="P48" i="1" s="1"/>
  <c r="Q47" i="1"/>
  <c r="O47" i="1"/>
  <c r="N47" i="1"/>
  <c r="P47" i="1" s="1"/>
  <c r="P46" i="1"/>
  <c r="O46" i="1"/>
  <c r="Q46" i="1" s="1"/>
  <c r="N46" i="1"/>
  <c r="O45" i="1"/>
  <c r="Q45" i="1" s="1"/>
  <c r="N45" i="1"/>
  <c r="P45" i="1" s="1"/>
  <c r="O44" i="1"/>
  <c r="Q44" i="1" s="1"/>
  <c r="N44" i="1"/>
  <c r="P44" i="1" s="1"/>
  <c r="O43" i="1"/>
  <c r="Q43" i="1" s="1"/>
  <c r="N43" i="1"/>
  <c r="P43" i="1" s="1"/>
  <c r="O42" i="1"/>
  <c r="Q42" i="1" s="1"/>
  <c r="N42" i="1"/>
  <c r="P42" i="1" s="1"/>
  <c r="O41" i="1"/>
  <c r="Q41" i="1" s="1"/>
  <c r="N41" i="1"/>
  <c r="P41" i="1" s="1"/>
  <c r="O40" i="1"/>
  <c r="Q40" i="1" s="1"/>
  <c r="N40" i="1"/>
  <c r="P40" i="1" s="1"/>
  <c r="O39" i="1"/>
  <c r="Q39" i="1" s="1"/>
  <c r="N39" i="1"/>
  <c r="P39" i="1" s="1"/>
  <c r="O38" i="1"/>
  <c r="Q38" i="1" s="1"/>
  <c r="N38" i="1"/>
  <c r="P38" i="1" s="1"/>
  <c r="W38" i="1" s="1"/>
  <c r="O37" i="1"/>
  <c r="Q37" i="1" s="1"/>
  <c r="N37" i="1"/>
  <c r="P37" i="1" s="1"/>
  <c r="O36" i="1"/>
  <c r="Q36" i="1" s="1"/>
  <c r="N36" i="1"/>
  <c r="P36" i="1" s="1"/>
  <c r="O35" i="1"/>
  <c r="Q35" i="1" s="1"/>
  <c r="N35" i="1"/>
  <c r="P35" i="1" s="1"/>
  <c r="O34" i="1"/>
  <c r="Q34" i="1" s="1"/>
  <c r="N34" i="1"/>
  <c r="P34" i="1" s="1"/>
  <c r="O33" i="1"/>
  <c r="Q33" i="1" s="1"/>
  <c r="N33" i="1"/>
  <c r="P33" i="1" s="1"/>
  <c r="O32" i="1"/>
  <c r="Q32" i="1" s="1"/>
  <c r="N32" i="1"/>
  <c r="P32" i="1" s="1"/>
  <c r="O31" i="1"/>
  <c r="Q31" i="1" s="1"/>
  <c r="N31" i="1"/>
  <c r="P31" i="1" s="1"/>
  <c r="W31" i="1" s="1"/>
  <c r="O30" i="1"/>
  <c r="Q30" i="1" s="1"/>
  <c r="N30" i="1"/>
  <c r="P30" i="1" s="1"/>
  <c r="O29" i="1"/>
  <c r="Q29" i="1" s="1"/>
  <c r="N29" i="1"/>
  <c r="P29" i="1" s="1"/>
  <c r="O28" i="1"/>
  <c r="Q28" i="1" s="1"/>
  <c r="N28" i="1"/>
  <c r="P28" i="1" s="1"/>
  <c r="O27" i="1"/>
  <c r="Q27" i="1" s="1"/>
  <c r="N27" i="1"/>
  <c r="P27" i="1" s="1"/>
  <c r="O26" i="1"/>
  <c r="Q26" i="1" s="1"/>
  <c r="N26" i="1"/>
  <c r="P26" i="1" s="1"/>
  <c r="O25" i="1"/>
  <c r="Q25" i="1" s="1"/>
  <c r="N25" i="1"/>
  <c r="P25" i="1" s="1"/>
  <c r="O24" i="1"/>
  <c r="N24" i="1"/>
  <c r="O23" i="1"/>
  <c r="N23" i="1"/>
  <c r="P23" i="1" s="1"/>
  <c r="O22" i="1"/>
  <c r="Q22" i="1" s="1"/>
  <c r="N22" i="1"/>
  <c r="P22" i="1" s="1"/>
  <c r="O21" i="1"/>
  <c r="Q21" i="1" s="1"/>
  <c r="N21" i="1"/>
  <c r="P21" i="1" s="1"/>
  <c r="O20" i="1"/>
  <c r="N20" i="1"/>
  <c r="P20" i="1" s="1"/>
  <c r="O19" i="1"/>
  <c r="Q19" i="1" s="1"/>
  <c r="N19" i="1"/>
  <c r="P19" i="1" s="1"/>
  <c r="O18" i="1"/>
  <c r="Q18" i="1" s="1"/>
  <c r="N18" i="1"/>
  <c r="P18" i="1" s="1"/>
  <c r="O17" i="1"/>
  <c r="Q17" i="1" s="1"/>
  <c r="N17" i="1"/>
  <c r="P17" i="1" s="1"/>
  <c r="O16" i="1"/>
  <c r="Q16" i="1" s="1"/>
  <c r="N16" i="1"/>
  <c r="P16" i="1" s="1"/>
  <c r="O15" i="1"/>
  <c r="N15" i="1"/>
  <c r="P15" i="1" s="1"/>
  <c r="O14" i="1"/>
  <c r="Q14" i="1" s="1"/>
  <c r="N14" i="1"/>
  <c r="P14" i="1" s="1"/>
  <c r="O13" i="1"/>
  <c r="N13" i="1"/>
  <c r="P13" i="1" s="1"/>
  <c r="O12" i="1"/>
  <c r="N12" i="1"/>
  <c r="P12" i="1" s="1"/>
  <c r="Q24" i="1"/>
  <c r="P24" i="1"/>
  <c r="Q23" i="1"/>
  <c r="Q20" i="1"/>
  <c r="Q15" i="1"/>
  <c r="Q13" i="1"/>
  <c r="Q12" i="1"/>
  <c r="W26" i="1" l="1"/>
  <c r="W1230" i="1"/>
  <c r="W1278" i="1"/>
  <c r="W1294" i="1"/>
  <c r="W1342" i="1"/>
  <c r="W1390" i="1"/>
  <c r="W3653" i="1"/>
  <c r="W4187" i="1"/>
  <c r="W4269" i="1"/>
  <c r="W4331" i="1"/>
  <c r="W4395" i="1"/>
  <c r="W4755" i="1"/>
  <c r="W4770" i="1"/>
  <c r="W4799" i="1"/>
  <c r="W4803" i="1"/>
  <c r="W4844" i="1"/>
  <c r="W4849" i="1"/>
  <c r="W4860" i="1"/>
  <c r="W4865" i="1"/>
  <c r="W4869" i="1"/>
  <c r="W4921" i="1"/>
  <c r="W4925" i="1"/>
  <c r="W5073" i="1"/>
  <c r="W5077" i="1"/>
  <c r="W5081" i="1"/>
  <c r="W5086" i="1"/>
  <c r="W5110" i="1"/>
  <c r="W5150" i="1"/>
  <c r="W5182" i="1"/>
  <c r="W5214" i="1"/>
  <c r="W5246" i="1"/>
  <c r="W5278" i="1"/>
  <c r="W5326" i="1"/>
  <c r="W5342" i="1"/>
  <c r="W5449" i="1"/>
  <c r="W5481" i="1"/>
  <c r="W5513" i="1"/>
  <c r="W5567" i="1"/>
  <c r="W5575" i="1"/>
  <c r="W5581" i="1"/>
  <c r="W5585" i="1"/>
  <c r="W5606" i="1"/>
  <c r="W5710" i="1"/>
  <c r="W5726" i="1"/>
  <c r="W5742" i="1"/>
  <c r="W5778" i="1"/>
  <c r="W5782" i="1"/>
  <c r="W5877" i="1"/>
  <c r="W5929" i="1"/>
  <c r="W5932" i="1"/>
  <c r="W6086" i="1"/>
  <c r="W6132" i="1"/>
  <c r="W6316" i="1"/>
  <c r="W6413" i="1"/>
  <c r="W6416" i="1"/>
  <c r="W6427" i="1"/>
  <c r="W6430" i="1"/>
  <c r="W6453" i="1"/>
  <c r="W6461" i="1"/>
  <c r="W6631" i="1"/>
  <c r="W6665" i="1"/>
  <c r="W6682" i="1"/>
  <c r="W6701" i="1"/>
  <c r="W6738" i="1"/>
  <c r="W6757" i="1"/>
  <c r="W6762" i="1"/>
  <c r="W6767" i="1"/>
  <c r="W6908" i="1"/>
  <c r="W6964" i="1"/>
  <c r="W6978" i="1"/>
  <c r="W6987" i="1"/>
  <c r="W7000" i="1"/>
  <c r="W7008" i="1"/>
  <c r="W7094" i="1"/>
  <c r="W7110" i="1"/>
  <c r="W7116" i="1"/>
  <c r="W7211" i="1"/>
  <c r="W7254" i="1"/>
  <c r="W7278" i="1"/>
  <c r="W7287" i="1"/>
  <c r="W7345" i="1"/>
  <c r="W7397" i="1"/>
  <c r="W7431" i="1"/>
  <c r="W7433" i="1"/>
  <c r="W7496" i="1"/>
  <c r="W622" i="1"/>
  <c r="W654" i="1"/>
  <c r="W686" i="1"/>
  <c r="W718" i="1"/>
  <c r="W766" i="1"/>
  <c r="W830" i="1"/>
  <c r="W878" i="1"/>
  <c r="W926" i="1"/>
  <c r="W974" i="1"/>
  <c r="W990" i="1"/>
  <c r="W1038" i="1"/>
  <c r="W1086" i="1"/>
  <c r="W1134" i="1"/>
  <c r="W1497" i="1"/>
  <c r="W413" i="1"/>
  <c r="W469" i="1"/>
  <c r="X469" i="1" s="1"/>
  <c r="W2561" i="1"/>
  <c r="W2689" i="1"/>
  <c r="W3567" i="1"/>
  <c r="W3608" i="1"/>
  <c r="W3663" i="1"/>
  <c r="X3663" i="1" s="1"/>
  <c r="Z3663" i="1" s="1"/>
  <c r="W4359" i="1"/>
  <c r="W5138" i="1"/>
  <c r="W5170" i="1"/>
  <c r="W5202" i="1"/>
  <c r="W5234" i="1"/>
  <c r="W5266" i="1"/>
  <c r="W5330" i="1"/>
  <c r="W5378" i="1"/>
  <c r="W7056" i="1"/>
  <c r="X7057" i="1" s="1"/>
  <c r="W7057" i="1"/>
  <c r="W7060" i="1"/>
  <c r="W7061" i="1"/>
  <c r="W7216" i="1"/>
  <c r="W7220" i="1"/>
  <c r="W7224" i="1"/>
  <c r="W7228" i="1"/>
  <c r="W7319" i="1"/>
  <c r="W7323" i="1"/>
  <c r="W7428" i="1"/>
  <c r="W7435" i="1"/>
  <c r="W7488" i="1"/>
  <c r="W7491" i="1"/>
  <c r="W590" i="1"/>
  <c r="W638" i="1"/>
  <c r="W734" i="1"/>
  <c r="W862" i="1"/>
  <c r="W910" i="1"/>
  <c r="W958" i="1"/>
  <c r="W1006" i="1"/>
  <c r="W1022" i="1"/>
  <c r="W1054" i="1"/>
  <c r="W1070" i="1"/>
  <c r="W1102" i="1"/>
  <c r="W1150" i="1"/>
  <c r="W1166" i="1"/>
  <c r="W1214" i="1"/>
  <c r="W1246" i="1"/>
  <c r="W1262" i="1"/>
  <c r="W1422" i="1"/>
  <c r="W1438" i="1"/>
  <c r="W1454" i="1"/>
  <c r="W274" i="1"/>
  <c r="W275" i="1"/>
  <c r="W278" i="1"/>
  <c r="W279" i="1"/>
  <c r="W37" i="1"/>
  <c r="X38" i="1" s="1"/>
  <c r="W108" i="1"/>
  <c r="W112" i="1"/>
  <c r="W140" i="1"/>
  <c r="W144" i="1"/>
  <c r="W261" i="1"/>
  <c r="W266" i="1"/>
  <c r="W339" i="1"/>
  <c r="X340" i="1" s="1"/>
  <c r="W360" i="1"/>
  <c r="W414" i="1"/>
  <c r="W566" i="1"/>
  <c r="W582" i="1"/>
  <c r="W598" i="1"/>
  <c r="W614" i="1"/>
  <c r="W630" i="1"/>
  <c r="W646" i="1"/>
  <c r="W662" i="1"/>
  <c r="W678" i="1"/>
  <c r="W694" i="1"/>
  <c r="W710" i="1"/>
  <c r="W726" i="1"/>
  <c r="W742" i="1"/>
  <c r="W758" i="1"/>
  <c r="W774" i="1"/>
  <c r="W790" i="1"/>
  <c r="W806" i="1"/>
  <c r="W822" i="1"/>
  <c r="W838" i="1"/>
  <c r="W854" i="1"/>
  <c r="W870" i="1"/>
  <c r="W886" i="1"/>
  <c r="W902" i="1"/>
  <c r="W918" i="1"/>
  <c r="W934" i="1"/>
  <c r="W950" i="1"/>
  <c r="W966" i="1"/>
  <c r="W982" i="1"/>
  <c r="W998" i="1"/>
  <c r="W1014" i="1"/>
  <c r="W1030" i="1"/>
  <c r="W1046" i="1"/>
  <c r="W1062" i="1"/>
  <c r="W1078" i="1"/>
  <c r="W1094" i="1"/>
  <c r="W1110" i="1"/>
  <c r="W1126" i="1"/>
  <c r="W1142" i="1"/>
  <c r="W1158" i="1"/>
  <c r="W1174" i="1"/>
  <c r="W1190" i="1"/>
  <c r="W1206" i="1"/>
  <c r="W1222" i="1"/>
  <c r="W1238" i="1"/>
  <c r="W1254" i="1"/>
  <c r="W1270" i="1"/>
  <c r="W1286" i="1"/>
  <c r="W1302" i="1"/>
  <c r="W1318" i="1"/>
  <c r="W1334" i="1"/>
  <c r="W1350" i="1"/>
  <c r="W1366" i="1"/>
  <c r="W1382" i="1"/>
  <c r="W1398" i="1"/>
  <c r="W1414" i="1"/>
  <c r="W1430" i="1"/>
  <c r="W1446" i="1"/>
  <c r="W1468" i="1"/>
  <c r="W1472" i="1"/>
  <c r="W1481" i="1"/>
  <c r="W1520" i="1"/>
  <c r="W1536" i="1"/>
  <c r="W1568" i="1"/>
  <c r="W1600" i="1"/>
  <c r="W1632" i="1"/>
  <c r="W1664" i="1"/>
  <c r="W1696" i="1"/>
  <c r="W1728" i="1"/>
  <c r="W1760" i="1"/>
  <c r="W1792" i="1"/>
  <c r="W1824" i="1"/>
  <c r="W1856" i="1"/>
  <c r="W1888" i="1"/>
  <c r="W1920" i="1"/>
  <c r="W2467" i="1"/>
  <c r="W2499" i="1"/>
  <c r="W2534" i="1"/>
  <c r="W2579" i="1"/>
  <c r="W2591" i="1"/>
  <c r="W2595" i="1"/>
  <c r="W2627" i="1"/>
  <c r="W2662" i="1"/>
  <c r="W2707" i="1"/>
  <c r="W2719" i="1"/>
  <c r="W2723" i="1"/>
  <c r="W2727" i="1"/>
  <c r="W2731" i="1"/>
  <c r="W2735" i="1"/>
  <c r="W2739" i="1"/>
  <c r="W2743" i="1"/>
  <c r="W2747" i="1"/>
  <c r="W2751" i="1"/>
  <c r="W2755" i="1"/>
  <c r="W2759" i="1"/>
  <c r="W2763" i="1"/>
  <c r="W2767" i="1"/>
  <c r="W2771" i="1"/>
  <c r="W2775" i="1"/>
  <c r="W2779" i="1"/>
  <c r="W2783" i="1"/>
  <c r="W2787" i="1"/>
  <c r="W2791" i="1"/>
  <c r="W2795" i="1"/>
  <c r="W2799" i="1"/>
  <c r="W2803" i="1"/>
  <c r="W2807" i="1"/>
  <c r="W2811" i="1"/>
  <c r="W2815" i="1"/>
  <c r="W2819" i="1"/>
  <c r="W2851" i="1"/>
  <c r="W2883" i="1"/>
  <c r="W2907" i="1"/>
  <c r="W2911" i="1"/>
  <c r="W2915" i="1"/>
  <c r="W2919" i="1"/>
  <c r="W2923" i="1"/>
  <c r="W2927" i="1"/>
  <c r="W2931" i="1"/>
  <c r="W2935" i="1"/>
  <c r="W2939" i="1"/>
  <c r="W2943" i="1"/>
  <c r="W2947" i="1"/>
  <c r="W2951" i="1"/>
  <c r="W2955" i="1"/>
  <c r="W2959" i="1"/>
  <c r="W2963" i="1"/>
  <c r="W2967" i="1"/>
  <c r="W2971" i="1"/>
  <c r="W2975" i="1"/>
  <c r="W2979" i="1"/>
  <c r="W2983" i="1"/>
  <c r="W2987" i="1"/>
  <c r="W2991" i="1"/>
  <c r="W2995" i="1"/>
  <c r="W2999" i="1"/>
  <c r="W3003" i="1"/>
  <c r="W3007" i="1"/>
  <c r="W3011" i="1"/>
  <c r="W3015" i="1"/>
  <c r="W3019" i="1"/>
  <c r="W3023" i="1"/>
  <c r="W3027" i="1"/>
  <c r="W3031" i="1"/>
  <c r="W3035" i="1"/>
  <c r="W3039" i="1"/>
  <c r="W3043" i="1"/>
  <c r="W3047" i="1"/>
  <c r="W3051" i="1"/>
  <c r="W3055" i="1"/>
  <c r="W3059" i="1"/>
  <c r="W3063" i="1"/>
  <c r="W3067" i="1"/>
  <c r="W3071" i="1"/>
  <c r="W3075" i="1"/>
  <c r="W3079" i="1"/>
  <c r="W3083" i="1"/>
  <c r="W3087" i="1"/>
  <c r="W3091" i="1"/>
  <c r="W3095" i="1"/>
  <c r="W3099" i="1"/>
  <c r="W3103" i="1"/>
  <c r="W3267" i="1"/>
  <c r="W3271" i="1"/>
  <c r="W3275" i="1"/>
  <c r="W3279" i="1"/>
  <c r="W3283" i="1"/>
  <c r="W3287" i="1"/>
  <c r="W3291" i="1"/>
  <c r="W3295" i="1"/>
  <c r="W3299" i="1"/>
  <c r="W3303" i="1"/>
  <c r="W3307" i="1"/>
  <c r="W3311" i="1"/>
  <c r="W3315" i="1"/>
  <c r="W3319" i="1"/>
  <c r="W3323" i="1"/>
  <c r="W3327" i="1"/>
  <c r="W3331" i="1"/>
  <c r="W3335" i="1"/>
  <c r="W3339" i="1"/>
  <c r="W3343" i="1"/>
  <c r="W3347" i="1"/>
  <c r="W3351" i="1"/>
  <c r="W3355" i="1"/>
  <c r="W3359" i="1"/>
  <c r="W3363" i="1"/>
  <c r="W3367" i="1"/>
  <c r="W3371" i="1"/>
  <c r="W3375" i="1"/>
  <c r="W3379" i="1"/>
  <c r="W3383" i="1"/>
  <c r="W3387" i="1"/>
  <c r="W3391" i="1"/>
  <c r="W3395" i="1"/>
  <c r="W3399" i="1"/>
  <c r="W3403" i="1"/>
  <c r="W3407" i="1"/>
  <c r="W3411" i="1"/>
  <c r="W3415" i="1"/>
  <c r="W3419" i="1"/>
  <c r="W3423" i="1"/>
  <c r="W3427" i="1"/>
  <c r="W3431" i="1"/>
  <c r="W3435" i="1"/>
  <c r="W3439" i="1"/>
  <c r="W3443" i="1"/>
  <c r="W3447" i="1"/>
  <c r="W3451" i="1"/>
  <c r="W3455" i="1"/>
  <c r="W3459" i="1"/>
  <c r="W3463" i="1"/>
  <c r="W3467" i="1"/>
  <c r="W3471" i="1"/>
  <c r="W3475" i="1"/>
  <c r="W3479" i="1"/>
  <c r="W3483" i="1"/>
  <c r="W3487" i="1"/>
  <c r="W3491" i="1"/>
  <c r="W3495" i="1"/>
  <c r="W3602" i="1"/>
  <c r="W3607" i="1"/>
  <c r="W3731" i="1"/>
  <c r="W4171" i="1"/>
  <c r="W4363" i="1"/>
  <c r="W4611" i="1"/>
  <c r="W4650" i="1"/>
  <c r="X4651" i="1" s="1"/>
  <c r="W4655" i="1"/>
  <c r="W4659" i="1"/>
  <c r="W4738" i="1"/>
  <c r="X4739" i="1" s="1"/>
  <c r="W4787" i="1"/>
  <c r="W4806" i="1"/>
  <c r="W4814" i="1"/>
  <c r="W4829" i="1"/>
  <c r="W4852" i="1"/>
  <c r="W4857" i="1"/>
  <c r="W4876" i="1"/>
  <c r="X4877" i="1" s="1"/>
  <c r="W4881" i="1"/>
  <c r="W4885" i="1"/>
  <c r="W5078" i="1"/>
  <c r="W5089" i="1"/>
  <c r="W5097" i="1"/>
  <c r="W5126" i="1"/>
  <c r="W5137" i="1"/>
  <c r="W5140" i="1"/>
  <c r="W5153" i="1"/>
  <c r="W5169" i="1"/>
  <c r="W5172" i="1"/>
  <c r="W5185" i="1"/>
  <c r="W5201" i="1"/>
  <c r="W5204" i="1"/>
  <c r="W5217" i="1"/>
  <c r="W5233" i="1"/>
  <c r="W5236" i="1"/>
  <c r="W5249" i="1"/>
  <c r="W5265" i="1"/>
  <c r="W5268" i="1"/>
  <c r="W5281" i="1"/>
  <c r="W5285" i="1"/>
  <c r="W5293" i="1"/>
  <c r="W5297" i="1"/>
  <c r="W5313" i="1"/>
  <c r="W5325" i="1"/>
  <c r="W5329" i="1"/>
  <c r="W5332" i="1"/>
  <c r="W5345" i="1"/>
  <c r="W5357" i="1"/>
  <c r="W5373" i="1"/>
  <c r="W5377" i="1"/>
  <c r="S5387" i="1"/>
  <c r="W5433" i="1"/>
  <c r="W5465" i="1"/>
  <c r="W5497" i="1"/>
  <c r="W5529" i="1"/>
  <c r="W5618" i="1"/>
  <c r="W5622" i="1"/>
  <c r="W5638" i="1"/>
  <c r="W5685" i="1"/>
  <c r="W5893" i="1"/>
  <c r="W6068" i="1"/>
  <c r="W6156" i="1"/>
  <c r="S6161" i="1"/>
  <c r="W6241" i="1"/>
  <c r="W6243" i="1"/>
  <c r="W6299" i="1"/>
  <c r="W6303" i="1"/>
  <c r="W6331" i="1"/>
  <c r="S6341" i="1"/>
  <c r="W6358" i="1"/>
  <c r="W6360" i="1"/>
  <c r="W6364" i="1"/>
  <c r="W6594" i="1"/>
  <c r="W6620" i="1"/>
  <c r="W6624" i="1"/>
  <c r="W6628" i="1"/>
  <c r="W6637" i="1"/>
  <c r="W6641" i="1"/>
  <c r="W6650" i="1"/>
  <c r="W6674" i="1"/>
  <c r="W6680" i="1"/>
  <c r="W6693" i="1"/>
  <c r="W6698" i="1"/>
  <c r="W6703" i="1"/>
  <c r="W6729" i="1"/>
  <c r="W6746" i="1"/>
  <c r="W6765" i="1"/>
  <c r="W6873" i="1"/>
  <c r="W6888" i="1"/>
  <c r="W7065" i="1"/>
  <c r="W7084" i="1"/>
  <c r="W7119" i="1"/>
  <c r="W7198" i="1"/>
  <c r="W7218" i="1"/>
  <c r="W7230" i="1"/>
  <c r="X7230" i="1" s="1"/>
  <c r="W7257" i="1"/>
  <c r="W7266" i="1"/>
  <c r="W7273" i="1"/>
  <c r="W7317" i="1"/>
  <c r="W7358" i="1"/>
  <c r="W7406" i="1"/>
  <c r="W7415" i="1"/>
  <c r="W7462" i="1"/>
  <c r="W7506" i="1"/>
  <c r="W60" i="1"/>
  <c r="W291" i="1"/>
  <c r="W558" i="1"/>
  <c r="W574" i="1"/>
  <c r="W606" i="1"/>
  <c r="W670" i="1"/>
  <c r="W702" i="1"/>
  <c r="W750" i="1"/>
  <c r="W782" i="1"/>
  <c r="W798" i="1"/>
  <c r="W814" i="1"/>
  <c r="W846" i="1"/>
  <c r="W894" i="1"/>
  <c r="W942" i="1"/>
  <c r="W1118" i="1"/>
  <c r="W1182" i="1"/>
  <c r="W1198" i="1"/>
  <c r="W1310" i="1"/>
  <c r="W1326" i="1"/>
  <c r="W1358" i="1"/>
  <c r="W1374" i="1"/>
  <c r="W1406" i="1"/>
  <c r="W309" i="1"/>
  <c r="W317" i="1"/>
  <c r="W330" i="1"/>
  <c r="W338" i="1"/>
  <c r="W376" i="1"/>
  <c r="W404" i="1"/>
  <c r="W430" i="1"/>
  <c r="W449" i="1"/>
  <c r="W461" i="1"/>
  <c r="W465" i="1"/>
  <c r="W476" i="1"/>
  <c r="X477" i="1" s="1"/>
  <c r="W492" i="1"/>
  <c r="W508" i="1"/>
  <c r="W524" i="1"/>
  <c r="W540" i="1"/>
  <c r="W556" i="1"/>
  <c r="W572" i="1"/>
  <c r="W588" i="1"/>
  <c r="W604" i="1"/>
  <c r="W620" i="1"/>
  <c r="W636" i="1"/>
  <c r="W652" i="1"/>
  <c r="W668" i="1"/>
  <c r="W684" i="1"/>
  <c r="W700" i="1"/>
  <c r="W716" i="1"/>
  <c r="W732" i="1"/>
  <c r="W748" i="1"/>
  <c r="W764" i="1"/>
  <c r="W780" i="1"/>
  <c r="W796" i="1"/>
  <c r="W812" i="1"/>
  <c r="W828" i="1"/>
  <c r="W844" i="1"/>
  <c r="W860" i="1"/>
  <c r="W876" i="1"/>
  <c r="W892" i="1"/>
  <c r="W908" i="1"/>
  <c r="W924" i="1"/>
  <c r="W940" i="1"/>
  <c r="W956" i="1"/>
  <c r="W972" i="1"/>
  <c r="W988" i="1"/>
  <c r="W1004" i="1"/>
  <c r="W1020" i="1"/>
  <c r="W1036" i="1"/>
  <c r="W1052" i="1"/>
  <c r="W1068" i="1"/>
  <c r="W1084" i="1"/>
  <c r="W1100" i="1"/>
  <c r="W1116" i="1"/>
  <c r="W1132" i="1"/>
  <c r="W1148" i="1"/>
  <c r="W1164" i="1"/>
  <c r="W1180" i="1"/>
  <c r="W1196" i="1"/>
  <c r="W1212" i="1"/>
  <c r="W1228" i="1"/>
  <c r="W1244" i="1"/>
  <c r="W1260" i="1"/>
  <c r="W1276" i="1"/>
  <c r="W1292" i="1"/>
  <c r="W1308" i="1"/>
  <c r="W1324" i="1"/>
  <c r="W1340" i="1"/>
  <c r="W1356" i="1"/>
  <c r="W1372" i="1"/>
  <c r="W1388" i="1"/>
  <c r="W1404" i="1"/>
  <c r="W1420" i="1"/>
  <c r="W1436" i="1"/>
  <c r="W1500" i="1"/>
  <c r="W1504" i="1"/>
  <c r="W1572" i="1"/>
  <c r="W1604" i="1"/>
  <c r="W1636" i="1"/>
  <c r="W1668" i="1"/>
  <c r="W1700" i="1"/>
  <c r="W1732" i="1"/>
  <c r="W1764" i="1"/>
  <c r="W1796" i="1"/>
  <c r="W1828" i="1"/>
  <c r="W1860" i="1"/>
  <c r="W1892" i="1"/>
  <c r="W1924" i="1"/>
  <c r="W2247" i="1"/>
  <c r="W2251" i="1"/>
  <c r="W2253" i="1"/>
  <c r="W2480" i="1"/>
  <c r="W2536" i="1"/>
  <c r="W2608" i="1"/>
  <c r="W2664" i="1"/>
  <c r="W2823" i="1"/>
  <c r="W2855" i="1"/>
  <c r="W2887" i="1"/>
  <c r="W3107" i="1"/>
  <c r="W3535" i="1"/>
  <c r="W3538" i="1"/>
  <c r="W3540" i="1"/>
  <c r="W3583" i="1"/>
  <c r="W3587" i="1"/>
  <c r="X3588" i="1" s="1"/>
  <c r="W3591" i="1"/>
  <c r="X3592" i="1" s="1"/>
  <c r="W3598" i="1"/>
  <c r="W3604" i="1"/>
  <c r="W3623" i="1"/>
  <c r="W3739" i="1"/>
  <c r="W3755" i="1"/>
  <c r="W3771" i="1"/>
  <c r="W3787" i="1"/>
  <c r="W3803" i="1"/>
  <c r="W3819" i="1"/>
  <c r="W3835" i="1"/>
  <c r="W3851" i="1"/>
  <c r="W3867" i="1"/>
  <c r="W3883" i="1"/>
  <c r="W3899" i="1"/>
  <c r="W3915" i="1"/>
  <c r="W3931" i="1"/>
  <c r="W3947" i="1"/>
  <c r="W3963" i="1"/>
  <c r="W3979" i="1"/>
  <c r="W3995" i="1"/>
  <c r="W4011" i="1"/>
  <c r="W4155" i="1"/>
  <c r="W4183" i="1"/>
  <c r="W4275" i="1"/>
  <c r="W4349" i="1"/>
  <c r="W4390" i="1"/>
  <c r="X4391" i="1" s="1"/>
  <c r="W4402" i="1"/>
  <c r="W4406" i="1"/>
  <c r="W4410" i="1"/>
  <c r="W4414" i="1"/>
  <c r="W4418" i="1"/>
  <c r="W4422" i="1"/>
  <c r="W4426" i="1"/>
  <c r="W4430" i="1"/>
  <c r="W4434" i="1"/>
  <c r="W4438" i="1"/>
  <c r="W4442" i="1"/>
  <c r="W4446" i="1"/>
  <c r="W4450" i="1"/>
  <c r="W4454" i="1"/>
  <c r="W4458" i="1"/>
  <c r="W4462" i="1"/>
  <c r="W4466" i="1"/>
  <c r="W4470" i="1"/>
  <c r="W4474" i="1"/>
  <c r="W4478" i="1"/>
  <c r="W4482" i="1"/>
  <c r="W4486" i="1"/>
  <c r="W4490" i="1"/>
  <c r="W4494" i="1"/>
  <c r="W4498" i="1"/>
  <c r="W4502" i="1"/>
  <c r="W4506" i="1"/>
  <c r="W4510" i="1"/>
  <c r="W4514" i="1"/>
  <c r="W4518" i="1"/>
  <c r="W4522" i="1"/>
  <c r="W4526" i="1"/>
  <c r="W4530" i="1"/>
  <c r="W4534" i="1"/>
  <c r="W4538" i="1"/>
  <c r="W4542" i="1"/>
  <c r="W4546" i="1"/>
  <c r="W4550" i="1"/>
  <c r="W4554" i="1"/>
  <c r="W4558" i="1"/>
  <c r="W4574" i="1"/>
  <c r="W4590" i="1"/>
  <c r="W4601" i="1"/>
  <c r="W4667" i="1"/>
  <c r="W4683" i="1"/>
  <c r="W4699" i="1"/>
  <c r="W4715" i="1"/>
  <c r="W4782" i="1"/>
  <c r="W4795" i="1"/>
  <c r="W4872" i="1"/>
  <c r="W5131" i="1"/>
  <c r="W5310" i="1"/>
  <c r="W5361" i="1"/>
  <c r="W5364" i="1"/>
  <c r="W5445" i="1"/>
  <c r="W5477" i="1"/>
  <c r="W5509" i="1"/>
  <c r="W5541" i="1"/>
  <c r="W5615" i="1"/>
  <c r="W5633" i="1"/>
  <c r="W5803" i="1"/>
  <c r="W5828" i="1"/>
  <c r="W5831" i="1"/>
  <c r="W5860" i="1"/>
  <c r="W5863" i="1"/>
  <c r="W5889" i="1"/>
  <c r="W5895" i="1"/>
  <c r="W5969" i="1"/>
  <c r="W5997" i="1"/>
  <c r="W6001" i="1"/>
  <c r="W6029" i="1"/>
  <c r="W6033" i="1"/>
  <c r="W6056" i="1"/>
  <c r="X6057" i="1" s="1"/>
  <c r="W6061" i="1"/>
  <c r="W6065" i="1"/>
  <c r="S6177" i="1"/>
  <c r="S6297" i="1"/>
  <c r="X6664" i="1"/>
  <c r="Y6664" i="1" s="1"/>
  <c r="W6705" i="1"/>
  <c r="W7023" i="1"/>
  <c r="S7255" i="1"/>
  <c r="W7531" i="1"/>
  <c r="W6152" i="1"/>
  <c r="W64" i="1"/>
  <c r="W4343" i="1"/>
  <c r="W5900" i="1"/>
  <c r="W6140" i="1"/>
  <c r="X339" i="1"/>
  <c r="W6144" i="1"/>
  <c r="W6160" i="1"/>
  <c r="W4311" i="1"/>
  <c r="W6148" i="1"/>
  <c r="W48" i="1"/>
  <c r="W4166" i="1"/>
  <c r="W5095" i="1"/>
  <c r="W5851" i="1"/>
  <c r="W5867" i="1"/>
  <c r="W6244" i="1"/>
  <c r="W6301" i="1"/>
  <c r="W6387" i="1"/>
  <c r="W6431" i="1"/>
  <c r="W6475" i="1"/>
  <c r="W7212" i="1"/>
  <c r="W7295" i="1"/>
  <c r="W7424" i="1"/>
  <c r="W3541" i="1"/>
  <c r="W4145" i="1"/>
  <c r="W4295" i="1"/>
  <c r="W4332" i="1"/>
  <c r="W4396" i="1"/>
  <c r="W4623" i="1"/>
  <c r="W4958" i="1"/>
  <c r="W5819" i="1"/>
  <c r="W5835" i="1"/>
  <c r="W5848" i="1"/>
  <c r="W5883" i="1"/>
  <c r="W5896" i="1"/>
  <c r="W6189" i="1"/>
  <c r="W6458" i="1"/>
  <c r="W6984" i="1"/>
  <c r="W7172" i="1"/>
  <c r="W7180" i="1"/>
  <c r="W7188" i="1"/>
  <c r="W7196" i="1"/>
  <c r="W7204" i="1"/>
  <c r="W7395" i="1"/>
  <c r="W2488" i="1"/>
  <c r="W2548" i="1"/>
  <c r="W2560" i="1"/>
  <c r="W2609" i="1"/>
  <c r="W2620" i="1"/>
  <c r="W2641" i="1"/>
  <c r="W2680" i="1"/>
  <c r="X3541" i="1"/>
  <c r="W4121" i="1"/>
  <c r="W4125" i="1"/>
  <c r="W4133" i="1"/>
  <c r="W4137" i="1"/>
  <c r="W4298" i="1"/>
  <c r="X4396" i="1"/>
  <c r="W4617" i="1"/>
  <c r="W4771" i="1"/>
  <c r="X4771" i="1" s="1"/>
  <c r="Z4771" i="1" s="1"/>
  <c r="W4861" i="1"/>
  <c r="X4861" i="1" s="1"/>
  <c r="W4873" i="1"/>
  <c r="W4893" i="1"/>
  <c r="X4893" i="1" s="1"/>
  <c r="Z4893" i="1" s="1"/>
  <c r="S5068" i="1"/>
  <c r="W5105" i="1"/>
  <c r="X5105" i="1" s="1"/>
  <c r="W5687" i="1"/>
  <c r="X5688" i="1" s="1"/>
  <c r="W5766" i="1"/>
  <c r="W5774" i="1"/>
  <c r="W5989" i="1"/>
  <c r="W6005" i="1"/>
  <c r="W6021" i="1"/>
  <c r="W6037" i="1"/>
  <c r="W6053" i="1"/>
  <c r="W6069" i="1"/>
  <c r="X6069" i="1" s="1"/>
  <c r="Z6069" i="1" s="1"/>
  <c r="W6296" i="1"/>
  <c r="W6332" i="1"/>
  <c r="W6417" i="1"/>
  <c r="X6417" i="1" s="1"/>
  <c r="W6609" i="1"/>
  <c r="W6632" i="1"/>
  <c r="X6632" i="1" s="1"/>
  <c r="Y6632" i="1" s="1"/>
  <c r="W6666" i="1"/>
  <c r="W6669" i="1"/>
  <c r="W6673" i="1"/>
  <c r="W6714" i="1"/>
  <c r="W6730" i="1"/>
  <c r="W6733" i="1"/>
  <c r="W6737" i="1"/>
  <c r="W6778" i="1"/>
  <c r="W6939" i="1"/>
  <c r="X6940" i="1" s="1"/>
  <c r="W6940" i="1"/>
  <c r="W6979" i="1"/>
  <c r="X6979" i="1" s="1"/>
  <c r="Z6979" i="1" s="1"/>
  <c r="W7271" i="1"/>
  <c r="W7304" i="1"/>
  <c r="W7444" i="1"/>
  <c r="W7447" i="1"/>
  <c r="W7451" i="1"/>
  <c r="W7455" i="1"/>
  <c r="W7459" i="1"/>
  <c r="W7472" i="1"/>
  <c r="X7472" i="1" s="1"/>
  <c r="W7475" i="1"/>
  <c r="W7479" i="1"/>
  <c r="W294" i="1"/>
  <c r="S1482" i="1"/>
  <c r="W2249" i="1"/>
  <c r="W4990" i="1"/>
  <c r="W6259" i="1"/>
  <c r="W6390" i="1"/>
  <c r="S6421" i="1"/>
  <c r="U6421" i="1" s="1"/>
  <c r="W6581" i="1"/>
  <c r="W7315" i="1"/>
  <c r="Z38" i="1"/>
  <c r="W1484" i="1"/>
  <c r="W2481" i="1"/>
  <c r="W2492" i="1"/>
  <c r="W2496" i="1"/>
  <c r="W2513" i="1"/>
  <c r="W2545" i="1"/>
  <c r="W2552" i="1"/>
  <c r="W2556" i="1"/>
  <c r="W2624" i="1"/>
  <c r="W2684" i="1"/>
  <c r="W2688" i="1"/>
  <c r="W2705" i="1"/>
  <c r="W3627" i="1"/>
  <c r="W3676" i="1"/>
  <c r="W4113" i="1"/>
  <c r="W4562" i="1"/>
  <c r="W4570" i="1"/>
  <c r="W4578" i="1"/>
  <c r="W4586" i="1"/>
  <c r="W4594" i="1"/>
  <c r="W4845" i="1"/>
  <c r="X4845" i="1" s="1"/>
  <c r="Y4845" i="1" s="1"/>
  <c r="W4853" i="1"/>
  <c r="X4853" i="1" s="1"/>
  <c r="Z4853" i="1" s="1"/>
  <c r="X4873" i="1"/>
  <c r="W4889" i="1"/>
  <c r="X4889" i="1" s="1"/>
  <c r="Y4889" i="1" s="1"/>
  <c r="W4897" i="1"/>
  <c r="W5065" i="1"/>
  <c r="W5358" i="1"/>
  <c r="W5386" i="1"/>
  <c r="W5630" i="1"/>
  <c r="W5655" i="1"/>
  <c r="X5655" i="1" s="1"/>
  <c r="W5686" i="1"/>
  <c r="X5686" i="1" s="1"/>
  <c r="Y5686" i="1" s="1"/>
  <c r="W5702" i="1"/>
  <c r="W34" i="1"/>
  <c r="W41" i="1"/>
  <c r="W100" i="1"/>
  <c r="S103" i="1"/>
  <c r="W116" i="1"/>
  <c r="W132" i="1"/>
  <c r="W148" i="1"/>
  <c r="W270" i="1"/>
  <c r="W285" i="1"/>
  <c r="W290" i="1"/>
  <c r="X291" i="1" s="1"/>
  <c r="W304" i="1"/>
  <c r="W306" i="1"/>
  <c r="W308" i="1"/>
  <c r="W310" i="1"/>
  <c r="W344" i="1"/>
  <c r="W362" i="1"/>
  <c r="W398" i="1"/>
  <c r="W400" i="1"/>
  <c r="W432" i="1"/>
  <c r="W462" i="1"/>
  <c r="W464" i="1"/>
  <c r="W472" i="1"/>
  <c r="X473" i="1" s="1"/>
  <c r="W480" i="1"/>
  <c r="W488" i="1"/>
  <c r="W496" i="1"/>
  <c r="W504" i="1"/>
  <c r="W512" i="1"/>
  <c r="W520" i="1"/>
  <c r="W528" i="1"/>
  <c r="W536" i="1"/>
  <c r="W544" i="1"/>
  <c r="W552" i="1"/>
  <c r="W560" i="1"/>
  <c r="W568" i="1"/>
  <c r="W576" i="1"/>
  <c r="W584" i="1"/>
  <c r="W592" i="1"/>
  <c r="W600" i="1"/>
  <c r="W608" i="1"/>
  <c r="W616" i="1"/>
  <c r="W624" i="1"/>
  <c r="W632" i="1"/>
  <c r="W640" i="1"/>
  <c r="W648" i="1"/>
  <c r="W656" i="1"/>
  <c r="W664" i="1"/>
  <c r="W672" i="1"/>
  <c r="W680" i="1"/>
  <c r="W688" i="1"/>
  <c r="W696" i="1"/>
  <c r="W704" i="1"/>
  <c r="W712" i="1"/>
  <c r="W720" i="1"/>
  <c r="W728" i="1"/>
  <c r="W736" i="1"/>
  <c r="W744" i="1"/>
  <c r="W752" i="1"/>
  <c r="W760" i="1"/>
  <c r="W768" i="1"/>
  <c r="W776" i="1"/>
  <c r="W784" i="1"/>
  <c r="W792" i="1"/>
  <c r="W800" i="1"/>
  <c r="W808" i="1"/>
  <c r="W816" i="1"/>
  <c r="W824" i="1"/>
  <c r="W832" i="1"/>
  <c r="W840" i="1"/>
  <c r="W848" i="1"/>
  <c r="W856" i="1"/>
  <c r="W864" i="1"/>
  <c r="W872" i="1"/>
  <c r="W880" i="1"/>
  <c r="W888" i="1"/>
  <c r="W896" i="1"/>
  <c r="W904" i="1"/>
  <c r="W912" i="1"/>
  <c r="W920" i="1"/>
  <c r="W928" i="1"/>
  <c r="W936" i="1"/>
  <c r="W944" i="1"/>
  <c r="W952" i="1"/>
  <c r="W960" i="1"/>
  <c r="W968" i="1"/>
  <c r="W976" i="1"/>
  <c r="W984" i="1"/>
  <c r="W992" i="1"/>
  <c r="W1000" i="1"/>
  <c r="W1008" i="1"/>
  <c r="W1016" i="1"/>
  <c r="W1024" i="1"/>
  <c r="W1032" i="1"/>
  <c r="W1040" i="1"/>
  <c r="W1048" i="1"/>
  <c r="W1056" i="1"/>
  <c r="W1064" i="1"/>
  <c r="W1072" i="1"/>
  <c r="W1080" i="1"/>
  <c r="W1088" i="1"/>
  <c r="W1096" i="1"/>
  <c r="W1104" i="1"/>
  <c r="W1112" i="1"/>
  <c r="W1120" i="1"/>
  <c r="W1128" i="1"/>
  <c r="W1136" i="1"/>
  <c r="W1144" i="1"/>
  <c r="W1152" i="1"/>
  <c r="W1160" i="1"/>
  <c r="W1168" i="1"/>
  <c r="W1176" i="1"/>
  <c r="W1184" i="1"/>
  <c r="W1192" i="1"/>
  <c r="W1200" i="1"/>
  <c r="W1208" i="1"/>
  <c r="W1216" i="1"/>
  <c r="W1224" i="1"/>
  <c r="W1232" i="1"/>
  <c r="W1240" i="1"/>
  <c r="W1248" i="1"/>
  <c r="W1256" i="1"/>
  <c r="W1264" i="1"/>
  <c r="W1272" i="1"/>
  <c r="W1280" i="1"/>
  <c r="W1288" i="1"/>
  <c r="W1296" i="1"/>
  <c r="W1304" i="1"/>
  <c r="W1312" i="1"/>
  <c r="W1320" i="1"/>
  <c r="W1328" i="1"/>
  <c r="W1336" i="1"/>
  <c r="W1344" i="1"/>
  <c r="W1352" i="1"/>
  <c r="W1360" i="1"/>
  <c r="W1368" i="1"/>
  <c r="W1376" i="1"/>
  <c r="W1384" i="1"/>
  <c r="W1392" i="1"/>
  <c r="W1400" i="1"/>
  <c r="W1408" i="1"/>
  <c r="W1416" i="1"/>
  <c r="W1424" i="1"/>
  <c r="W1432" i="1"/>
  <c r="W1471" i="1"/>
  <c r="W1485" i="1"/>
  <c r="S1498" i="1"/>
  <c r="S1530" i="1"/>
  <c r="W1535" i="1"/>
  <c r="W1544" i="1"/>
  <c r="W1560" i="1"/>
  <c r="W1576" i="1"/>
  <c r="W1592" i="1"/>
  <c r="W1608" i="1"/>
  <c r="W1624" i="1"/>
  <c r="W1640" i="1"/>
  <c r="W1656" i="1"/>
  <c r="W1672" i="1"/>
  <c r="W1688" i="1"/>
  <c r="W1704" i="1"/>
  <c r="W1720" i="1"/>
  <c r="W1736" i="1"/>
  <c r="W1752" i="1"/>
  <c r="W1768" i="1"/>
  <c r="W1784" i="1"/>
  <c r="W1800" i="1"/>
  <c r="W1816" i="1"/>
  <c r="W1832" i="1"/>
  <c r="W1848" i="1"/>
  <c r="W1864" i="1"/>
  <c r="W1880" i="1"/>
  <c r="W1896" i="1"/>
  <c r="W1912" i="1"/>
  <c r="W1928" i="1"/>
  <c r="W1939" i="1"/>
  <c r="X1940" i="1" s="1"/>
  <c r="W1943" i="1"/>
  <c r="X1944" i="1" s="1"/>
  <c r="W1947" i="1"/>
  <c r="X1948" i="1" s="1"/>
  <c r="W1951" i="1"/>
  <c r="X1952" i="1" s="1"/>
  <c r="W1955" i="1"/>
  <c r="X1956" i="1" s="1"/>
  <c r="W1959" i="1"/>
  <c r="X1960" i="1" s="1"/>
  <c r="W1963" i="1"/>
  <c r="X1964" i="1" s="1"/>
  <c r="W1967" i="1"/>
  <c r="X1968" i="1" s="1"/>
  <c r="W1971" i="1"/>
  <c r="X1972" i="1" s="1"/>
  <c r="W1975" i="1"/>
  <c r="X1976" i="1" s="1"/>
  <c r="W1979" i="1"/>
  <c r="X1980" i="1" s="1"/>
  <c r="W1983" i="1"/>
  <c r="W1987" i="1"/>
  <c r="W1991" i="1"/>
  <c r="W1995" i="1"/>
  <c r="W1999" i="1"/>
  <c r="W2003" i="1"/>
  <c r="W2007" i="1"/>
  <c r="W2011" i="1"/>
  <c r="W2015" i="1"/>
  <c r="W2019" i="1"/>
  <c r="W2023" i="1"/>
  <c r="W2027" i="1"/>
  <c r="W2031" i="1"/>
  <c r="W2035" i="1"/>
  <c r="W2039" i="1"/>
  <c r="W2043" i="1"/>
  <c r="W2047" i="1"/>
  <c r="W2051" i="1"/>
  <c r="W2055" i="1"/>
  <c r="W2059" i="1"/>
  <c r="W2063" i="1"/>
  <c r="X2064" i="1" s="1"/>
  <c r="W2067" i="1"/>
  <c r="X2068" i="1" s="1"/>
  <c r="W2071" i="1"/>
  <c r="X2072" i="1" s="1"/>
  <c r="W2075" i="1"/>
  <c r="X2076" i="1" s="1"/>
  <c r="W2079" i="1"/>
  <c r="X2080" i="1" s="1"/>
  <c r="W2083" i="1"/>
  <c r="X2084" i="1" s="1"/>
  <c r="W2087" i="1"/>
  <c r="X2088" i="1" s="1"/>
  <c r="W2091" i="1"/>
  <c r="X2092" i="1" s="1"/>
  <c r="W2095" i="1"/>
  <c r="X2096" i="1" s="1"/>
  <c r="W2099" i="1"/>
  <c r="X2100" i="1" s="1"/>
  <c r="W2103" i="1"/>
  <c r="X2104" i="1" s="1"/>
  <c r="W2107" i="1"/>
  <c r="X2108" i="1" s="1"/>
  <c r="W2111" i="1"/>
  <c r="X2112" i="1" s="1"/>
  <c r="W2115" i="1"/>
  <c r="X2116" i="1" s="1"/>
  <c r="W2119" i="1"/>
  <c r="X2120" i="1" s="1"/>
  <c r="W2123" i="1"/>
  <c r="X2124" i="1" s="1"/>
  <c r="W2127" i="1"/>
  <c r="X2128" i="1" s="1"/>
  <c r="W2131" i="1"/>
  <c r="X2132" i="1" s="1"/>
  <c r="W2135" i="1"/>
  <c r="X2136" i="1" s="1"/>
  <c r="W2139" i="1"/>
  <c r="X2140" i="1" s="1"/>
  <c r="W2143" i="1"/>
  <c r="X2144" i="1" s="1"/>
  <c r="W2147" i="1"/>
  <c r="X2148" i="1" s="1"/>
  <c r="W2151" i="1"/>
  <c r="X2152" i="1" s="1"/>
  <c r="W2155" i="1"/>
  <c r="X2156" i="1" s="1"/>
  <c r="W2159" i="1"/>
  <c r="X2160" i="1" s="1"/>
  <c r="W2163" i="1"/>
  <c r="X2164" i="1" s="1"/>
  <c r="W2167" i="1"/>
  <c r="X2168" i="1" s="1"/>
  <c r="W2171" i="1"/>
  <c r="X2172" i="1" s="1"/>
  <c r="W2175" i="1"/>
  <c r="X2176" i="1" s="1"/>
  <c r="W2179" i="1"/>
  <c r="X2180" i="1" s="1"/>
  <c r="W2183" i="1"/>
  <c r="X2184" i="1" s="1"/>
  <c r="W2187" i="1"/>
  <c r="X2188" i="1" s="1"/>
  <c r="W2191" i="1"/>
  <c r="X2192" i="1" s="1"/>
  <c r="W2195" i="1"/>
  <c r="X2196" i="1" s="1"/>
  <c r="W2199" i="1"/>
  <c r="X2200" i="1" s="1"/>
  <c r="W2203" i="1"/>
  <c r="X2204" i="1" s="1"/>
  <c r="W2207" i="1"/>
  <c r="X2208" i="1" s="1"/>
  <c r="W2211" i="1"/>
  <c r="X2212" i="1" s="1"/>
  <c r="W2215" i="1"/>
  <c r="X2216" i="1" s="1"/>
  <c r="W2219" i="1"/>
  <c r="X2220" i="1" s="1"/>
  <c r="W2223" i="1"/>
  <c r="X2224" i="1" s="1"/>
  <c r="W2227" i="1"/>
  <c r="X2228" i="1" s="1"/>
  <c r="W2231" i="1"/>
  <c r="X2232" i="1" s="1"/>
  <c r="W2235" i="1"/>
  <c r="X2236" i="1" s="1"/>
  <c r="W2239" i="1"/>
  <c r="X2240" i="1" s="1"/>
  <c r="W2241" i="1"/>
  <c r="X2241" i="1" s="1"/>
  <c r="Z2241" i="1" s="1"/>
  <c r="W2248" i="1"/>
  <c r="X2249" i="1" s="1"/>
  <c r="W2255" i="1"/>
  <c r="W2257" i="1"/>
  <c r="W2482" i="1"/>
  <c r="W2486" i="1"/>
  <c r="W2498" i="1"/>
  <c r="X2498" i="1" s="1"/>
  <c r="W2516" i="1"/>
  <c r="W2520" i="1"/>
  <c r="W2524" i="1"/>
  <c r="W2528" i="1"/>
  <c r="W2530" i="1"/>
  <c r="X2531" i="1" s="1"/>
  <c r="Y2531" i="1" s="1"/>
  <c r="W2546" i="1"/>
  <c r="W2550" i="1"/>
  <c r="W2562" i="1"/>
  <c r="X2562" i="1" s="1"/>
  <c r="W2580" i="1"/>
  <c r="W2584" i="1"/>
  <c r="W2588" i="1"/>
  <c r="W2592" i="1"/>
  <c r="W2594" i="1"/>
  <c r="X2595" i="1" s="1"/>
  <c r="Y2595" i="1" s="1"/>
  <c r="W2610" i="1"/>
  <c r="W2614" i="1"/>
  <c r="W2626" i="1"/>
  <c r="X2626" i="1" s="1"/>
  <c r="W2644" i="1"/>
  <c r="W2648" i="1"/>
  <c r="W2652" i="1"/>
  <c r="W2656" i="1"/>
  <c r="W2658" i="1"/>
  <c r="X2659" i="1" s="1"/>
  <c r="Y2659" i="1" s="1"/>
  <c r="W2674" i="1"/>
  <c r="W2678" i="1"/>
  <c r="W2690" i="1"/>
  <c r="X2690" i="1" s="1"/>
  <c r="W2708" i="1"/>
  <c r="W2712" i="1"/>
  <c r="W2716" i="1"/>
  <c r="W2720" i="1"/>
  <c r="W2724" i="1"/>
  <c r="W2728" i="1"/>
  <c r="W2732" i="1"/>
  <c r="W2736" i="1"/>
  <c r="W2740" i="1"/>
  <c r="W2744" i="1"/>
  <c r="W2748" i="1"/>
  <c r="W2752" i="1"/>
  <c r="W2756" i="1"/>
  <c r="W2760" i="1"/>
  <c r="W2764" i="1"/>
  <c r="W2768" i="1"/>
  <c r="W2772" i="1"/>
  <c r="W2776" i="1"/>
  <c r="W2780" i="1"/>
  <c r="W2784" i="1"/>
  <c r="W2788" i="1"/>
  <c r="W2792" i="1"/>
  <c r="W2796" i="1"/>
  <c r="W2800" i="1"/>
  <c r="W2804" i="1"/>
  <c r="W2808" i="1"/>
  <c r="W2812" i="1"/>
  <c r="W2816" i="1"/>
  <c r="W2827" i="1"/>
  <c r="W2843" i="1"/>
  <c r="W2859" i="1"/>
  <c r="W2875" i="1"/>
  <c r="W2891" i="1"/>
  <c r="W2908" i="1"/>
  <c r="W2912" i="1"/>
  <c r="W2916" i="1"/>
  <c r="W2920" i="1"/>
  <c r="W2924" i="1"/>
  <c r="W2928" i="1"/>
  <c r="W2932" i="1"/>
  <c r="W2936" i="1"/>
  <c r="W2940" i="1"/>
  <c r="W2944" i="1"/>
  <c r="W2948" i="1"/>
  <c r="W2952" i="1"/>
  <c r="W2956" i="1"/>
  <c r="W2960" i="1"/>
  <c r="W2964" i="1"/>
  <c r="W2968" i="1"/>
  <c r="W2972" i="1"/>
  <c r="W2976" i="1"/>
  <c r="W2980" i="1"/>
  <c r="W2984" i="1"/>
  <c r="W2988" i="1"/>
  <c r="W2992" i="1"/>
  <c r="W2996" i="1"/>
  <c r="W3000" i="1"/>
  <c r="W3004" i="1"/>
  <c r="W3008" i="1"/>
  <c r="W3012" i="1"/>
  <c r="W3016" i="1"/>
  <c r="W3020" i="1"/>
  <c r="W3024" i="1"/>
  <c r="W3028" i="1"/>
  <c r="W3032" i="1"/>
  <c r="W3036" i="1"/>
  <c r="W3040" i="1"/>
  <c r="W3044" i="1"/>
  <c r="W3048" i="1"/>
  <c r="W3052" i="1"/>
  <c r="W3056" i="1"/>
  <c r="W3060" i="1"/>
  <c r="W3064" i="1"/>
  <c r="W3068" i="1"/>
  <c r="W3072" i="1"/>
  <c r="W3076" i="1"/>
  <c r="W3080" i="1"/>
  <c r="W3084" i="1"/>
  <c r="W3088" i="1"/>
  <c r="W3092" i="1"/>
  <c r="W3096" i="1"/>
  <c r="W3100" i="1"/>
  <c r="W3111" i="1"/>
  <c r="W3534" i="1"/>
  <c r="W3545" i="1"/>
  <c r="W3616" i="1"/>
  <c r="W3622" i="1"/>
  <c r="X3623" i="1" s="1"/>
  <c r="Z3623" i="1" s="1"/>
  <c r="W3625" i="1"/>
  <c r="W3628" i="1"/>
  <c r="S3637" i="1"/>
  <c r="W3671" i="1"/>
  <c r="W3675" i="1"/>
  <c r="W3679" i="1"/>
  <c r="W3685" i="1"/>
  <c r="W3703" i="1"/>
  <c r="W3709" i="1"/>
  <c r="W3719" i="1"/>
  <c r="W3735" i="1"/>
  <c r="W3743" i="1"/>
  <c r="W3751" i="1"/>
  <c r="W3759" i="1"/>
  <c r="W3767" i="1"/>
  <c r="W3775" i="1"/>
  <c r="W3783" i="1"/>
  <c r="W3791" i="1"/>
  <c r="W3799" i="1"/>
  <c r="W3807" i="1"/>
  <c r="W3815" i="1"/>
  <c r="W3823" i="1"/>
  <c r="W3831" i="1"/>
  <c r="W3839" i="1"/>
  <c r="W3847" i="1"/>
  <c r="W3855" i="1"/>
  <c r="W3863" i="1"/>
  <c r="W3871" i="1"/>
  <c r="W3879" i="1"/>
  <c r="W3887" i="1"/>
  <c r="W3895" i="1"/>
  <c r="W3903" i="1"/>
  <c r="W3911" i="1"/>
  <c r="W3919" i="1"/>
  <c r="W3927" i="1"/>
  <c r="W3935" i="1"/>
  <c r="W3943" i="1"/>
  <c r="W3951" i="1"/>
  <c r="W3959" i="1"/>
  <c r="W3967" i="1"/>
  <c r="W3975" i="1"/>
  <c r="W3983" i="1"/>
  <c r="W3991" i="1"/>
  <c r="W3999" i="1"/>
  <c r="W4007" i="1"/>
  <c r="W4015" i="1"/>
  <c r="W4141" i="1"/>
  <c r="W4149" i="1"/>
  <c r="W4172" i="1"/>
  <c r="W4175" i="1"/>
  <c r="W4191" i="1"/>
  <c r="W4291" i="1"/>
  <c r="W4299" i="1"/>
  <c r="W4300" i="1"/>
  <c r="W4325" i="1"/>
  <c r="W4348" i="1"/>
  <c r="W4374" i="1"/>
  <c r="X4375" i="1" s="1"/>
  <c r="W4380" i="1"/>
  <c r="W4639" i="1"/>
  <c r="W4666" i="1"/>
  <c r="X4667" i="1" s="1"/>
  <c r="W4734" i="1"/>
  <c r="W4794" i="1"/>
  <c r="W4811" i="1"/>
  <c r="W4837" i="1"/>
  <c r="W4868" i="1"/>
  <c r="X4869" i="1" s="1"/>
  <c r="W4884" i="1"/>
  <c r="X4885" i="1" s="1"/>
  <c r="W4905" i="1"/>
  <c r="W4942" i="1"/>
  <c r="W4974" i="1"/>
  <c r="W5006" i="1"/>
  <c r="W5039" i="1"/>
  <c r="W5054" i="1"/>
  <c r="X5055" i="1" s="1"/>
  <c r="W5061" i="1"/>
  <c r="S5064" i="1"/>
  <c r="W5121" i="1"/>
  <c r="W5127" i="1"/>
  <c r="W5360" i="1"/>
  <c r="W5376" i="1"/>
  <c r="X5377" i="1" s="1"/>
  <c r="Z5377" i="1" s="1"/>
  <c r="W5380" i="1"/>
  <c r="W5437" i="1"/>
  <c r="W5453" i="1"/>
  <c r="W5469" i="1"/>
  <c r="W5485" i="1"/>
  <c r="W5501" i="1"/>
  <c r="W5517" i="1"/>
  <c r="W5533" i="1"/>
  <c r="S5625" i="1"/>
  <c r="W5641" i="1"/>
  <c r="W5657" i="1"/>
  <c r="W5694" i="1"/>
  <c r="W5698" i="1"/>
  <c r="W5718" i="1"/>
  <c r="W5730" i="1"/>
  <c r="W5808" i="1"/>
  <c r="W5811" i="1"/>
  <c r="W5824" i="1"/>
  <c r="W5827" i="1"/>
  <c r="W5840" i="1"/>
  <c r="W5843" i="1"/>
  <c r="W5856" i="1"/>
  <c r="W5859" i="1"/>
  <c r="W5872" i="1"/>
  <c r="W5875" i="1"/>
  <c r="W5885" i="1"/>
  <c r="W5891" i="1"/>
  <c r="W5960" i="1"/>
  <c r="W6064" i="1"/>
  <c r="X6065" i="1" s="1"/>
  <c r="W6090" i="1"/>
  <c r="S6185" i="1"/>
  <c r="W6228" i="1"/>
  <c r="W6276" i="1"/>
  <c r="W6286" i="1"/>
  <c r="X6287" i="1" s="1"/>
  <c r="Z6287" i="1" s="1"/>
  <c r="W6290" i="1"/>
  <c r="W6309" i="1"/>
  <c r="W6315" i="1"/>
  <c r="X6316" i="1" s="1"/>
  <c r="W6395" i="1"/>
  <c r="X6396" i="1" s="1"/>
  <c r="W6402" i="1"/>
  <c r="W6409" i="1"/>
  <c r="W6418" i="1"/>
  <c r="W6424" i="1"/>
  <c r="W6426" i="1"/>
  <c r="X6427" i="1" s="1"/>
  <c r="W6445" i="1"/>
  <c r="W6465" i="1"/>
  <c r="W6467" i="1"/>
  <c r="W6603" i="1"/>
  <c r="W6607" i="1"/>
  <c r="W6615" i="1"/>
  <c r="W6633" i="1"/>
  <c r="W6634" i="1"/>
  <c r="W6648" i="1"/>
  <c r="W6671" i="1"/>
  <c r="W6688" i="1"/>
  <c r="X6689" i="1" s="1"/>
  <c r="Z6689" i="1" s="1"/>
  <c r="W6695" i="1"/>
  <c r="X6696" i="1" s="1"/>
  <c r="Y6696" i="1" s="1"/>
  <c r="W6735" i="1"/>
  <c r="W6739" i="1"/>
  <c r="X6739" i="1" s="1"/>
  <c r="W6752" i="1"/>
  <c r="X6753" i="1" s="1"/>
  <c r="Z6753" i="1" s="1"/>
  <c r="W6759" i="1"/>
  <c r="X6760" i="1" s="1"/>
  <c r="Y6760" i="1" s="1"/>
  <c r="W6880" i="1"/>
  <c r="W6942" i="1"/>
  <c r="W6963" i="1"/>
  <c r="W6972" i="1"/>
  <c r="W6995" i="1"/>
  <c r="W7026" i="1"/>
  <c r="X7027" i="1" s="1"/>
  <c r="W7038" i="1"/>
  <c r="X7039" i="1" s="1"/>
  <c r="W7042" i="1"/>
  <c r="X7043" i="1" s="1"/>
  <c r="W7046" i="1"/>
  <c r="X7047" i="1" s="1"/>
  <c r="W7050" i="1"/>
  <c r="X7051" i="1" s="1"/>
  <c r="W7054" i="1"/>
  <c r="W7075" i="1"/>
  <c r="W7079" i="1"/>
  <c r="W7108" i="1"/>
  <c r="W7111" i="1"/>
  <c r="W7118" i="1"/>
  <c r="W7168" i="1"/>
  <c r="W7176" i="1"/>
  <c r="W7184" i="1"/>
  <c r="W7192" i="1"/>
  <c r="W7200" i="1"/>
  <c r="W7208" i="1"/>
  <c r="W7234" i="1"/>
  <c r="W7243" i="1"/>
  <c r="W7261" i="1"/>
  <c r="W7263" i="1"/>
  <c r="W7277" i="1"/>
  <c r="W7286" i="1"/>
  <c r="X7287" i="1" s="1"/>
  <c r="Z7287" i="1" s="1"/>
  <c r="W7288" i="1"/>
  <c r="W7291" i="1"/>
  <c r="W7299" i="1"/>
  <c r="W7311" i="1"/>
  <c r="S7356" i="1"/>
  <c r="S7397" i="1"/>
  <c r="W7405" i="1"/>
  <c r="W7408" i="1"/>
  <c r="W7414" i="1"/>
  <c r="X7415" i="1" s="1"/>
  <c r="W7416" i="1"/>
  <c r="X7416" i="1" s="1"/>
  <c r="Z7416" i="1" s="1"/>
  <c r="W7430" i="1"/>
  <c r="X7431" i="1" s="1"/>
  <c r="W7461" i="1"/>
  <c r="S7485" i="1"/>
  <c r="W7493" i="1"/>
  <c r="W7499" i="1"/>
  <c r="W7512" i="1"/>
  <c r="S7516" i="1"/>
  <c r="W7527" i="1"/>
  <c r="W7530" i="1"/>
  <c r="X7531" i="1" s="1"/>
  <c r="W1513" i="1"/>
  <c r="X2658" i="1"/>
  <c r="W3660" i="1"/>
  <c r="W4153" i="1"/>
  <c r="W4158" i="1"/>
  <c r="W4176" i="1"/>
  <c r="W4364" i="1"/>
  <c r="X4364" i="1" s="1"/>
  <c r="Y4364" i="1" s="1"/>
  <c r="W5022" i="1"/>
  <c r="W5374" i="1"/>
  <c r="W5616" i="1"/>
  <c r="W5740" i="1"/>
  <c r="W5816" i="1"/>
  <c r="W5832" i="1"/>
  <c r="W5864" i="1"/>
  <c r="W5880" i="1"/>
  <c r="W6340" i="1"/>
  <c r="W6571" i="1"/>
  <c r="W6601" i="1"/>
  <c r="S2473" i="1"/>
  <c r="W2484" i="1"/>
  <c r="W2577" i="1"/>
  <c r="W2612" i="1"/>
  <c r="W2616" i="1"/>
  <c r="W2673" i="1"/>
  <c r="X2674" i="1" s="1"/>
  <c r="W2676" i="1"/>
  <c r="W4117" i="1"/>
  <c r="W4129" i="1"/>
  <c r="W4287" i="1"/>
  <c r="S86" i="1"/>
  <c r="W88" i="1"/>
  <c r="W104" i="1"/>
  <c r="W120" i="1"/>
  <c r="W136" i="1"/>
  <c r="W152" i="1"/>
  <c r="W295" i="1"/>
  <c r="W314" i="1"/>
  <c r="W333" i="1"/>
  <c r="W341" i="1"/>
  <c r="W354" i="1"/>
  <c r="W356" i="1"/>
  <c r="X357" i="1" s="1"/>
  <c r="Z357" i="1" s="1"/>
  <c r="W372" i="1"/>
  <c r="W381" i="1"/>
  <c r="W416" i="1"/>
  <c r="W420" i="1"/>
  <c r="W434" i="1"/>
  <c r="W436" i="1"/>
  <c r="W445" i="1"/>
  <c r="W562" i="1"/>
  <c r="W570" i="1"/>
  <c r="W578" i="1"/>
  <c r="W586" i="1"/>
  <c r="W594" i="1"/>
  <c r="W602" i="1"/>
  <c r="W610" i="1"/>
  <c r="W618" i="1"/>
  <c r="W626" i="1"/>
  <c r="W634" i="1"/>
  <c r="W642" i="1"/>
  <c r="W650" i="1"/>
  <c r="W658" i="1"/>
  <c r="W666" i="1"/>
  <c r="W674" i="1"/>
  <c r="W682" i="1"/>
  <c r="W690" i="1"/>
  <c r="W698" i="1"/>
  <c r="W706" i="1"/>
  <c r="W714" i="1"/>
  <c r="W722" i="1"/>
  <c r="W730" i="1"/>
  <c r="W738" i="1"/>
  <c r="W746" i="1"/>
  <c r="W754" i="1"/>
  <c r="W762" i="1"/>
  <c r="W770" i="1"/>
  <c r="W778" i="1"/>
  <c r="W786" i="1"/>
  <c r="W794" i="1"/>
  <c r="W802" i="1"/>
  <c r="W810" i="1"/>
  <c r="W818" i="1"/>
  <c r="W826" i="1"/>
  <c r="W834" i="1"/>
  <c r="W842" i="1"/>
  <c r="W850" i="1"/>
  <c r="W858" i="1"/>
  <c r="W866" i="1"/>
  <c r="W874" i="1"/>
  <c r="W882" i="1"/>
  <c r="W890" i="1"/>
  <c r="W898" i="1"/>
  <c r="W906" i="1"/>
  <c r="W914" i="1"/>
  <c r="W922" i="1"/>
  <c r="W930" i="1"/>
  <c r="W938" i="1"/>
  <c r="W946" i="1"/>
  <c r="W954" i="1"/>
  <c r="W962" i="1"/>
  <c r="W970" i="1"/>
  <c r="W978" i="1"/>
  <c r="W986" i="1"/>
  <c r="W994" i="1"/>
  <c r="W1002" i="1"/>
  <c r="W1010" i="1"/>
  <c r="W1018" i="1"/>
  <c r="W1026" i="1"/>
  <c r="W1034" i="1"/>
  <c r="W1042" i="1"/>
  <c r="W1050" i="1"/>
  <c r="W1058" i="1"/>
  <c r="W1066" i="1"/>
  <c r="W1074" i="1"/>
  <c r="W1082" i="1"/>
  <c r="W1090" i="1"/>
  <c r="W1098" i="1"/>
  <c r="W1106" i="1"/>
  <c r="W1114" i="1"/>
  <c r="W1122" i="1"/>
  <c r="W1130" i="1"/>
  <c r="W1138" i="1"/>
  <c r="W1146" i="1"/>
  <c r="W1154" i="1"/>
  <c r="W1162" i="1"/>
  <c r="W1170" i="1"/>
  <c r="W1178" i="1"/>
  <c r="W1186" i="1"/>
  <c r="W1194" i="1"/>
  <c r="W1202" i="1"/>
  <c r="W1210" i="1"/>
  <c r="W1218" i="1"/>
  <c r="W1226" i="1"/>
  <c r="W1234" i="1"/>
  <c r="W1242" i="1"/>
  <c r="W1250" i="1"/>
  <c r="W1258" i="1"/>
  <c r="W1266" i="1"/>
  <c r="W1274" i="1"/>
  <c r="W1282" i="1"/>
  <c r="W1290" i="1"/>
  <c r="W1298" i="1"/>
  <c r="W1306" i="1"/>
  <c r="W1314" i="1"/>
  <c r="W1322" i="1"/>
  <c r="W1330" i="1"/>
  <c r="W1338" i="1"/>
  <c r="W1346" i="1"/>
  <c r="W1354" i="1"/>
  <c r="W1362" i="1"/>
  <c r="W1370" i="1"/>
  <c r="W1378" i="1"/>
  <c r="W1386" i="1"/>
  <c r="W1394" i="1"/>
  <c r="W1402" i="1"/>
  <c r="W1410" i="1"/>
  <c r="W1418" i="1"/>
  <c r="W1426" i="1"/>
  <c r="W1434" i="1"/>
  <c r="W1442" i="1"/>
  <c r="W1450" i="1"/>
  <c r="W1460" i="1"/>
  <c r="W1462" i="1"/>
  <c r="W1464" i="1"/>
  <c r="W1475" i="1"/>
  <c r="W1501" i="1"/>
  <c r="W1503" i="1"/>
  <c r="W1529" i="1"/>
  <c r="W1539" i="1"/>
  <c r="W1548" i="1"/>
  <c r="W1564" i="1"/>
  <c r="W1580" i="1"/>
  <c r="W1596" i="1"/>
  <c r="W1612" i="1"/>
  <c r="W1628" i="1"/>
  <c r="W1644" i="1"/>
  <c r="W1660" i="1"/>
  <c r="W1676" i="1"/>
  <c r="W1692" i="1"/>
  <c r="W1708" i="1"/>
  <c r="W1724" i="1"/>
  <c r="W1740" i="1"/>
  <c r="W1756" i="1"/>
  <c r="W1772" i="1"/>
  <c r="W1788" i="1"/>
  <c r="W1804" i="1"/>
  <c r="W1820" i="1"/>
  <c r="W1836" i="1"/>
  <c r="W1852" i="1"/>
  <c r="W1868" i="1"/>
  <c r="W1884" i="1"/>
  <c r="W1900" i="1"/>
  <c r="W1916" i="1"/>
  <c r="W1932" i="1"/>
  <c r="W2243" i="1"/>
  <c r="W2245" i="1"/>
  <c r="W2252" i="1"/>
  <c r="X2253" i="1" s="1"/>
  <c r="W2259" i="1"/>
  <c r="W2263" i="1"/>
  <c r="W2267" i="1"/>
  <c r="W2271" i="1"/>
  <c r="W2275" i="1"/>
  <c r="W2279" i="1"/>
  <c r="W2283" i="1"/>
  <c r="W2287" i="1"/>
  <c r="W2291" i="1"/>
  <c r="W2295" i="1"/>
  <c r="W2299" i="1"/>
  <c r="W2303" i="1"/>
  <c r="W2307" i="1"/>
  <c r="W2311" i="1"/>
  <c r="W2315" i="1"/>
  <c r="W2319" i="1"/>
  <c r="W2323" i="1"/>
  <c r="W2327" i="1"/>
  <c r="W2331" i="1"/>
  <c r="W2335" i="1"/>
  <c r="W2339" i="1"/>
  <c r="W2343" i="1"/>
  <c r="W2347" i="1"/>
  <c r="W2351" i="1"/>
  <c r="W2355" i="1"/>
  <c r="W2359" i="1"/>
  <c r="W2363" i="1"/>
  <c r="W2367" i="1"/>
  <c r="W2371" i="1"/>
  <c r="W2375" i="1"/>
  <c r="W2379" i="1"/>
  <c r="W2383" i="1"/>
  <c r="W2387" i="1"/>
  <c r="W2391" i="1"/>
  <c r="W2395" i="1"/>
  <c r="W2399" i="1"/>
  <c r="W2403" i="1"/>
  <c r="W2407" i="1"/>
  <c r="W2411" i="1"/>
  <c r="W2415" i="1"/>
  <c r="W2419" i="1"/>
  <c r="W2423" i="1"/>
  <c r="W2427" i="1"/>
  <c r="W2431" i="1"/>
  <c r="W2435" i="1"/>
  <c r="W2439" i="1"/>
  <c r="W2443" i="1"/>
  <c r="W2447" i="1"/>
  <c r="W2451" i="1"/>
  <c r="W2461" i="1"/>
  <c r="W2463" i="1"/>
  <c r="W2476" i="1"/>
  <c r="W2502" i="1"/>
  <c r="W2511" i="1"/>
  <c r="W2532" i="1"/>
  <c r="W2540" i="1"/>
  <c r="W2566" i="1"/>
  <c r="W2575" i="1"/>
  <c r="W2596" i="1"/>
  <c r="W2604" i="1"/>
  <c r="W2630" i="1"/>
  <c r="W2639" i="1"/>
  <c r="W2660" i="1"/>
  <c r="W2668" i="1"/>
  <c r="W2694" i="1"/>
  <c r="W2703" i="1"/>
  <c r="W2831" i="1"/>
  <c r="W2847" i="1"/>
  <c r="W2863" i="1"/>
  <c r="W2879" i="1"/>
  <c r="W2895" i="1"/>
  <c r="W2903" i="1"/>
  <c r="W3115" i="1"/>
  <c r="W3123" i="1"/>
  <c r="W3154" i="1"/>
  <c r="W3158" i="1"/>
  <c r="W3162" i="1"/>
  <c r="W3166" i="1"/>
  <c r="W3170" i="1"/>
  <c r="W3174" i="1"/>
  <c r="W3178" i="1"/>
  <c r="W3182" i="1"/>
  <c r="W3186" i="1"/>
  <c r="W3190" i="1"/>
  <c r="W3194" i="1"/>
  <c r="W3198" i="1"/>
  <c r="W3202" i="1"/>
  <c r="W3206" i="1"/>
  <c r="W3210" i="1"/>
  <c r="W3214" i="1"/>
  <c r="W3218" i="1"/>
  <c r="W3222" i="1"/>
  <c r="W3226" i="1"/>
  <c r="W3230" i="1"/>
  <c r="W3234" i="1"/>
  <c r="W3238" i="1"/>
  <c r="W3242" i="1"/>
  <c r="W3246" i="1"/>
  <c r="W3250" i="1"/>
  <c r="W3254" i="1"/>
  <c r="W3258" i="1"/>
  <c r="W3262" i="1"/>
  <c r="W3266" i="1"/>
  <c r="X3267" i="1" s="1"/>
  <c r="W3270" i="1"/>
  <c r="X3271" i="1" s="1"/>
  <c r="W3274" i="1"/>
  <c r="X3275" i="1" s="1"/>
  <c r="W3278" i="1"/>
  <c r="X3279" i="1" s="1"/>
  <c r="W3282" i="1"/>
  <c r="X3283" i="1" s="1"/>
  <c r="W3286" i="1"/>
  <c r="X3287" i="1" s="1"/>
  <c r="W3290" i="1"/>
  <c r="X3291" i="1" s="1"/>
  <c r="W3294" i="1"/>
  <c r="X3295" i="1" s="1"/>
  <c r="W3298" i="1"/>
  <c r="X3299" i="1" s="1"/>
  <c r="W3302" i="1"/>
  <c r="X3303" i="1" s="1"/>
  <c r="W3306" i="1"/>
  <c r="X3307" i="1" s="1"/>
  <c r="W3310" i="1"/>
  <c r="X3311" i="1" s="1"/>
  <c r="W3314" i="1"/>
  <c r="X3315" i="1" s="1"/>
  <c r="W3318" i="1"/>
  <c r="X3319" i="1" s="1"/>
  <c r="W3322" i="1"/>
  <c r="X3323" i="1" s="1"/>
  <c r="W3326" i="1"/>
  <c r="X3327" i="1" s="1"/>
  <c r="W3330" i="1"/>
  <c r="X3331" i="1" s="1"/>
  <c r="W3334" i="1"/>
  <c r="X3335" i="1" s="1"/>
  <c r="W3338" i="1"/>
  <c r="X3339" i="1" s="1"/>
  <c r="W3342" i="1"/>
  <c r="X3343" i="1" s="1"/>
  <c r="W3346" i="1"/>
  <c r="X3347" i="1" s="1"/>
  <c r="W3350" i="1"/>
  <c r="X3351" i="1" s="1"/>
  <c r="W3354" i="1"/>
  <c r="X3355" i="1" s="1"/>
  <c r="W3358" i="1"/>
  <c r="X3359" i="1" s="1"/>
  <c r="W3362" i="1"/>
  <c r="X3363" i="1" s="1"/>
  <c r="W3366" i="1"/>
  <c r="X3367" i="1" s="1"/>
  <c r="W3370" i="1"/>
  <c r="X3371" i="1" s="1"/>
  <c r="W3374" i="1"/>
  <c r="X3375" i="1" s="1"/>
  <c r="W3378" i="1"/>
  <c r="X3379" i="1" s="1"/>
  <c r="W3382" i="1"/>
  <c r="X3383" i="1" s="1"/>
  <c r="W3386" i="1"/>
  <c r="X3387" i="1" s="1"/>
  <c r="W3390" i="1"/>
  <c r="X3391" i="1" s="1"/>
  <c r="W3394" i="1"/>
  <c r="X3395" i="1" s="1"/>
  <c r="W3398" i="1"/>
  <c r="X3399" i="1" s="1"/>
  <c r="W3402" i="1"/>
  <c r="X3403" i="1" s="1"/>
  <c r="W3406" i="1"/>
  <c r="X3407" i="1" s="1"/>
  <c r="W3410" i="1"/>
  <c r="X3411" i="1" s="1"/>
  <c r="W3414" i="1"/>
  <c r="X3415" i="1" s="1"/>
  <c r="W3418" i="1"/>
  <c r="X3419" i="1" s="1"/>
  <c r="W3422" i="1"/>
  <c r="X3423" i="1" s="1"/>
  <c r="W3426" i="1"/>
  <c r="X3427" i="1" s="1"/>
  <c r="W3430" i="1"/>
  <c r="X3431" i="1" s="1"/>
  <c r="W3434" i="1"/>
  <c r="X3435" i="1" s="1"/>
  <c r="W3438" i="1"/>
  <c r="X3439" i="1" s="1"/>
  <c r="W3442" i="1"/>
  <c r="X3443" i="1" s="1"/>
  <c r="W3446" i="1"/>
  <c r="X3447" i="1" s="1"/>
  <c r="W3450" i="1"/>
  <c r="X3451" i="1" s="1"/>
  <c r="W3454" i="1"/>
  <c r="X3455" i="1" s="1"/>
  <c r="W3458" i="1"/>
  <c r="X3459" i="1" s="1"/>
  <c r="W3462" i="1"/>
  <c r="X3463" i="1" s="1"/>
  <c r="W3466" i="1"/>
  <c r="X3467" i="1" s="1"/>
  <c r="W3470" i="1"/>
  <c r="X3471" i="1" s="1"/>
  <c r="W3474" i="1"/>
  <c r="X3475" i="1" s="1"/>
  <c r="W3478" i="1"/>
  <c r="X3479" i="1" s="1"/>
  <c r="W3482" i="1"/>
  <c r="X3483" i="1" s="1"/>
  <c r="W3486" i="1"/>
  <c r="X3487" i="1" s="1"/>
  <c r="W3490" i="1"/>
  <c r="X3491" i="1" s="1"/>
  <c r="W3494" i="1"/>
  <c r="X3495" i="1" s="1"/>
  <c r="W3498" i="1"/>
  <c r="W3502" i="1"/>
  <c r="W3506" i="1"/>
  <c r="W3510" i="1"/>
  <c r="W3514" i="1"/>
  <c r="W3518" i="1"/>
  <c r="W3522" i="1"/>
  <c r="W3542" i="1"/>
  <c r="W3544" i="1"/>
  <c r="W3556" i="1"/>
  <c r="W3560" i="1"/>
  <c r="W3571" i="1"/>
  <c r="W3615" i="1"/>
  <c r="S3669" i="1"/>
  <c r="S3701" i="1"/>
  <c r="W3723" i="1"/>
  <c r="W4143" i="1"/>
  <c r="W4151" i="1"/>
  <c r="W4179" i="1"/>
  <c r="W4315" i="1"/>
  <c r="W4333" i="1"/>
  <c r="W4335" i="1"/>
  <c r="W4347" i="1"/>
  <c r="W4365" i="1"/>
  <c r="W4367" i="1"/>
  <c r="W4379" i="1"/>
  <c r="X4380" i="1" s="1"/>
  <c r="W4397" i="1"/>
  <c r="W4399" i="1"/>
  <c r="W4403" i="1"/>
  <c r="W4407" i="1"/>
  <c r="W4411" i="1"/>
  <c r="W4415" i="1"/>
  <c r="W4419" i="1"/>
  <c r="W4423" i="1"/>
  <c r="W4427" i="1"/>
  <c r="W4431" i="1"/>
  <c r="W4435" i="1"/>
  <c r="W4439" i="1"/>
  <c r="W4443" i="1"/>
  <c r="W4447" i="1"/>
  <c r="W4451" i="1"/>
  <c r="W4455" i="1"/>
  <c r="W4459" i="1"/>
  <c r="W4463" i="1"/>
  <c r="W4467" i="1"/>
  <c r="W4471" i="1"/>
  <c r="W4475" i="1"/>
  <c r="W4479" i="1"/>
  <c r="W4483" i="1"/>
  <c r="W4487" i="1"/>
  <c r="W4491" i="1"/>
  <c r="W4495" i="1"/>
  <c r="W4643" i="1"/>
  <c r="W4754" i="1"/>
  <c r="X4755" i="1" s="1"/>
  <c r="W4766" i="1"/>
  <c r="W4786" i="1"/>
  <c r="X4787" i="1" s="1"/>
  <c r="W4798" i="1"/>
  <c r="X4799" i="1" s="1"/>
  <c r="W4802" i="1"/>
  <c r="W4848" i="1"/>
  <c r="X4849" i="1" s="1"/>
  <c r="W4856" i="1"/>
  <c r="X4857" i="1" s="1"/>
  <c r="W4864" i="1"/>
  <c r="X4865" i="1" s="1"/>
  <c r="W4880" i="1"/>
  <c r="X4881" i="1" s="1"/>
  <c r="W4909" i="1"/>
  <c r="W4930" i="1"/>
  <c r="W4946" i="1"/>
  <c r="W4978" i="1"/>
  <c r="W5010" i="1"/>
  <c r="W5023" i="1"/>
  <c r="W5038" i="1"/>
  <c r="X5039" i="1" s="1"/>
  <c r="W5072" i="1"/>
  <c r="X5073" i="1" s="1"/>
  <c r="Z5073" i="1" s="1"/>
  <c r="W5076" i="1"/>
  <c r="X5077" i="1" s="1"/>
  <c r="W5085" i="1"/>
  <c r="S5100" i="1"/>
  <c r="W5102" i="1"/>
  <c r="W5113" i="1"/>
  <c r="W5141" i="1"/>
  <c r="W5144" i="1"/>
  <c r="W5173" i="1"/>
  <c r="W5176" i="1"/>
  <c r="W5205" i="1"/>
  <c r="W5208" i="1"/>
  <c r="W5237" i="1"/>
  <c r="W5240" i="1"/>
  <c r="W5269" i="1"/>
  <c r="W5272" i="1"/>
  <c r="W5277" i="1"/>
  <c r="X5278" i="1" s="1"/>
  <c r="W5312" i="1"/>
  <c r="W5316" i="1"/>
  <c r="W5328" i="1"/>
  <c r="W5341" i="1"/>
  <c r="W5362" i="1"/>
  <c r="W5441" i="1"/>
  <c r="W5457" i="1"/>
  <c r="W5473" i="1"/>
  <c r="W5489" i="1"/>
  <c r="W5505" i="1"/>
  <c r="W5521" i="1"/>
  <c r="W5537" i="1"/>
  <c r="W5565" i="1"/>
  <c r="W5569" i="1"/>
  <c r="W5577" i="1"/>
  <c r="W5593" i="1"/>
  <c r="W5617" i="1"/>
  <c r="W5623" i="1"/>
  <c r="S5664" i="1"/>
  <c r="W5669" i="1"/>
  <c r="S5681" i="1"/>
  <c r="W5734" i="1"/>
  <c r="W5791" i="1"/>
  <c r="W5799" i="1"/>
  <c r="W5807" i="1"/>
  <c r="W5820" i="1"/>
  <c r="W5823" i="1"/>
  <c r="W5836" i="1"/>
  <c r="W5839" i="1"/>
  <c r="W5852" i="1"/>
  <c r="W5855" i="1"/>
  <c r="W5868" i="1"/>
  <c r="W5871" i="1"/>
  <c r="W5887" i="1"/>
  <c r="W5897" i="1"/>
  <c r="W5905" i="1"/>
  <c r="W5916" i="1"/>
  <c r="W5924" i="1"/>
  <c r="W5940" i="1"/>
  <c r="W6060" i="1"/>
  <c r="X6061" i="1" s="1"/>
  <c r="W6076" i="1"/>
  <c r="W6078" i="1"/>
  <c r="W6094" i="1"/>
  <c r="W6121" i="1"/>
  <c r="W6124" i="1"/>
  <c r="W6128" i="1"/>
  <c r="W6130" i="1"/>
  <c r="S6169" i="1"/>
  <c r="W6184" i="1"/>
  <c r="W6195" i="1"/>
  <c r="W6225" i="1"/>
  <c r="W6227" i="1"/>
  <c r="S6237" i="1"/>
  <c r="W6247" i="1"/>
  <c r="W6260" i="1"/>
  <c r="W6275" i="1"/>
  <c r="W6305" i="1"/>
  <c r="W6319" i="1"/>
  <c r="W6329" i="1"/>
  <c r="W6356" i="1"/>
  <c r="W6391" i="1"/>
  <c r="W6394" i="1"/>
  <c r="X6395" i="1" s="1"/>
  <c r="W6397" i="1"/>
  <c r="W6399" i="1"/>
  <c r="W6423" i="1"/>
  <c r="X6424" i="1" s="1"/>
  <c r="W6449" i="1"/>
  <c r="W6471" i="1"/>
  <c r="W6478" i="1"/>
  <c r="W6577" i="1"/>
  <c r="W6579" i="1"/>
  <c r="S6582" i="1"/>
  <c r="W6599" i="1"/>
  <c r="X6600" i="1" s="1"/>
  <c r="Z6600" i="1" s="1"/>
  <c r="W6612" i="1"/>
  <c r="W6625" i="1"/>
  <c r="W6627" i="1"/>
  <c r="X6628" i="1" s="1"/>
  <c r="Z6628" i="1" s="1"/>
  <c r="W6639" i="1"/>
  <c r="W6656" i="1"/>
  <c r="W6658" i="1"/>
  <c r="W6661" i="1"/>
  <c r="W6679" i="1"/>
  <c r="W6697" i="1"/>
  <c r="W6706" i="1"/>
  <c r="W6712" i="1"/>
  <c r="W6725" i="1"/>
  <c r="W6743" i="1"/>
  <c r="W6761" i="1"/>
  <c r="W6770" i="1"/>
  <c r="W6776" i="1"/>
  <c r="W6840" i="1"/>
  <c r="S6842" i="1"/>
  <c r="W6846" i="1"/>
  <c r="W6848" i="1"/>
  <c r="W6850" i="1"/>
  <c r="W6854" i="1"/>
  <c r="W6884" i="1"/>
  <c r="W6950" i="1"/>
  <c r="W6958" i="1"/>
  <c r="W6967" i="1"/>
  <c r="W6971" i="1"/>
  <c r="W6975" i="1"/>
  <c r="W6988" i="1"/>
  <c r="S7001" i="1"/>
  <c r="W7010" i="1"/>
  <c r="W7022" i="1"/>
  <c r="X7023" i="1" s="1"/>
  <c r="W7031" i="1"/>
  <c r="S7081" i="1"/>
  <c r="W7086" i="1"/>
  <c r="W7095" i="1"/>
  <c r="W7102" i="1"/>
  <c r="S7109" i="1"/>
  <c r="W7167" i="1"/>
  <c r="X7168" i="1" s="1"/>
  <c r="W7194" i="1"/>
  <c r="W7202" i="1"/>
  <c r="W7231" i="1"/>
  <c r="W7247" i="1"/>
  <c r="W7252" i="1"/>
  <c r="W7274" i="1"/>
  <c r="S7285" i="1"/>
  <c r="W7293" i="1"/>
  <c r="X7294" i="1" s="1"/>
  <c r="Y7294" i="1" s="1"/>
  <c r="S7340" i="1"/>
  <c r="W7371" i="1"/>
  <c r="W7375" i="1"/>
  <c r="W7379" i="1"/>
  <c r="W7383" i="1"/>
  <c r="W7387" i="1"/>
  <c r="W7391" i="1"/>
  <c r="W7411" i="1"/>
  <c r="W7418" i="1"/>
  <c r="W7420" i="1"/>
  <c r="W7427" i="1"/>
  <c r="X7428" i="1" s="1"/>
  <c r="W7439" i="1"/>
  <c r="W7460" i="1"/>
  <c r="X7461" i="1" s="1"/>
  <c r="W7465" i="1"/>
  <c r="W7480" i="1"/>
  <c r="W7485" i="1"/>
  <c r="W7487" i="1"/>
  <c r="W7502" i="1"/>
  <c r="S7528" i="1"/>
  <c r="W4165" i="1"/>
  <c r="W5026" i="1"/>
  <c r="W5094" i="1"/>
  <c r="W5294" i="1"/>
  <c r="W5354" i="1"/>
  <c r="S5371" i="1"/>
  <c r="W5662" i="1"/>
  <c r="S5679" i="1"/>
  <c r="W6167" i="1"/>
  <c r="W6200" i="1"/>
  <c r="W6204" i="1"/>
  <c r="W6208" i="1"/>
  <c r="W6212" i="1"/>
  <c r="W6216" i="1"/>
  <c r="W6220" i="1"/>
  <c r="W6235" i="1"/>
  <c r="W6263" i="1"/>
  <c r="W6300" i="1"/>
  <c r="S6313" i="1"/>
  <c r="W6312" i="1"/>
  <c r="S6479" i="1"/>
  <c r="W6593" i="1"/>
  <c r="X6594" i="1" s="1"/>
  <c r="W6690" i="1"/>
  <c r="W6717" i="1"/>
  <c r="W6721" i="1"/>
  <c r="X6721" i="1" s="1"/>
  <c r="Z6721" i="1" s="1"/>
  <c r="W6754" i="1"/>
  <c r="X6755" i="1" s="1"/>
  <c r="W6781" i="1"/>
  <c r="W6829" i="1"/>
  <c r="X6830" i="1" s="1"/>
  <c r="W7069" i="1"/>
  <c r="S7101" i="1"/>
  <c r="W7307" i="1"/>
  <c r="W7423" i="1"/>
  <c r="X7424" i="1" s="1"/>
  <c r="W7468" i="1"/>
  <c r="W382" i="1"/>
  <c r="Z2249" i="1"/>
  <c r="S3653" i="1"/>
  <c r="W3652" i="1"/>
  <c r="X3653" i="1" s="1"/>
  <c r="X5342" i="1"/>
  <c r="S32" i="1"/>
  <c r="X382" i="1"/>
  <c r="W450" i="1"/>
  <c r="X3545" i="1"/>
  <c r="Z3545" i="1" s="1"/>
  <c r="W6946" i="1"/>
  <c r="S6946" i="1"/>
  <c r="U6946" i="1" s="1"/>
  <c r="W35" i="1"/>
  <c r="W49" i="1"/>
  <c r="X295" i="1"/>
  <c r="W307" i="1"/>
  <c r="X308" i="1" s="1"/>
  <c r="Y308" i="1" s="1"/>
  <c r="W311" i="1"/>
  <c r="X311" i="1" s="1"/>
  <c r="W346" i="1"/>
  <c r="X398" i="1"/>
  <c r="X462" i="1"/>
  <c r="W1517" i="1"/>
  <c r="X1517" i="1" s="1"/>
  <c r="W1984" i="1"/>
  <c r="W1988" i="1"/>
  <c r="X1988" i="1" s="1"/>
  <c r="W1992" i="1"/>
  <c r="W1996" i="1"/>
  <c r="W2000" i="1"/>
  <c r="W2004" i="1"/>
  <c r="W2008" i="1"/>
  <c r="W2012" i="1"/>
  <c r="W2016" i="1"/>
  <c r="W2020" i="1"/>
  <c r="X2020" i="1" s="1"/>
  <c r="W2024" i="1"/>
  <c r="X2024" i="1" s="1"/>
  <c r="W2028" i="1"/>
  <c r="X2028" i="1" s="1"/>
  <c r="W2032" i="1"/>
  <c r="W2036" i="1"/>
  <c r="W2040" i="1"/>
  <c r="X2040" i="1" s="1"/>
  <c r="W2044" i="1"/>
  <c r="W2048" i="1"/>
  <c r="W2052" i="1"/>
  <c r="X2052" i="1" s="1"/>
  <c r="W2056" i="1"/>
  <c r="W2060" i="1"/>
  <c r="X2248" i="1"/>
  <c r="Z2253" i="1"/>
  <c r="W2256" i="1"/>
  <c r="X2257" i="1" s="1"/>
  <c r="X2528" i="1"/>
  <c r="Z2528" i="1" s="1"/>
  <c r="W2529" i="1"/>
  <c r="X2530" i="1" s="1"/>
  <c r="X2592" i="1"/>
  <c r="Z2592" i="1" s="1"/>
  <c r="W2593" i="1"/>
  <c r="X2594" i="1" s="1"/>
  <c r="X2656" i="1"/>
  <c r="Z2656" i="1" s="1"/>
  <c r="X2720" i="1"/>
  <c r="X2724" i="1"/>
  <c r="X2728" i="1"/>
  <c r="X2732" i="1"/>
  <c r="X2736" i="1"/>
  <c r="X2740" i="1"/>
  <c r="X2744" i="1"/>
  <c r="X2748" i="1"/>
  <c r="X2752" i="1"/>
  <c r="X2756" i="1"/>
  <c r="X2760" i="1"/>
  <c r="X2764" i="1"/>
  <c r="X2768" i="1"/>
  <c r="X2772" i="1"/>
  <c r="X2776" i="1"/>
  <c r="X2780" i="1"/>
  <c r="X2784" i="1"/>
  <c r="X2788" i="1"/>
  <c r="X2792" i="1"/>
  <c r="X2796" i="1"/>
  <c r="X2800" i="1"/>
  <c r="X2804" i="1"/>
  <c r="X2808" i="1"/>
  <c r="X2812" i="1"/>
  <c r="X2816" i="1"/>
  <c r="X2908" i="1"/>
  <c r="X2912" i="1"/>
  <c r="X2916" i="1"/>
  <c r="X2920" i="1"/>
  <c r="X2924" i="1"/>
  <c r="X2928" i="1"/>
  <c r="X2932" i="1"/>
  <c r="X2936" i="1"/>
  <c r="X2940" i="1"/>
  <c r="X2944" i="1"/>
  <c r="X2948" i="1"/>
  <c r="X2952" i="1"/>
  <c r="X2956" i="1"/>
  <c r="X2960" i="1"/>
  <c r="X2964" i="1"/>
  <c r="X2968" i="1"/>
  <c r="X2972" i="1"/>
  <c r="X2976" i="1"/>
  <c r="X2980" i="1"/>
  <c r="X2984" i="1"/>
  <c r="X2988" i="1"/>
  <c r="X2992" i="1"/>
  <c r="X2996" i="1"/>
  <c r="X3000" i="1"/>
  <c r="X3004" i="1"/>
  <c r="X3008" i="1"/>
  <c r="X3012" i="1"/>
  <c r="X3016" i="1"/>
  <c r="X3020" i="1"/>
  <c r="X3024" i="1"/>
  <c r="X3028" i="1"/>
  <c r="X3032" i="1"/>
  <c r="X3036" i="1"/>
  <c r="X3040" i="1"/>
  <c r="X3044" i="1"/>
  <c r="X3048" i="1"/>
  <c r="X3052" i="1"/>
  <c r="X3056" i="1"/>
  <c r="X3060" i="1"/>
  <c r="X3064" i="1"/>
  <c r="X3068" i="1"/>
  <c r="X3072" i="1"/>
  <c r="X3076" i="1"/>
  <c r="X3080" i="1"/>
  <c r="X3084" i="1"/>
  <c r="X3088" i="1"/>
  <c r="X3092" i="1"/>
  <c r="X3096" i="1"/>
  <c r="X3100" i="1"/>
  <c r="W3644" i="1"/>
  <c r="S3685" i="1"/>
  <c r="W3684" i="1"/>
  <c r="X3685" i="1" s="1"/>
  <c r="S3709" i="1"/>
  <c r="W3708" i="1"/>
  <c r="X3709" i="1" s="1"/>
  <c r="W4319" i="1"/>
  <c r="W5062" i="1"/>
  <c r="W5370" i="1"/>
  <c r="W5948" i="1"/>
  <c r="W5956" i="1"/>
  <c r="X5978" i="1"/>
  <c r="X5982" i="1"/>
  <c r="W6168" i="1"/>
  <c r="W6179" i="1"/>
  <c r="W6199" i="1"/>
  <c r="W6203" i="1"/>
  <c r="W6207" i="1"/>
  <c r="W6211" i="1"/>
  <c r="W6215" i="1"/>
  <c r="W6219" i="1"/>
  <c r="W6236" i="1"/>
  <c r="X6300" i="1"/>
  <c r="W6462" i="1"/>
  <c r="X6462" i="1" s="1"/>
  <c r="W6617" i="1"/>
  <c r="W7100" i="1"/>
  <c r="S7301" i="1"/>
  <c r="X7423" i="1"/>
  <c r="Z7428" i="1"/>
  <c r="S7500" i="1"/>
  <c r="X35" i="1"/>
  <c r="X1992" i="1"/>
  <c r="X2004" i="1"/>
  <c r="X2016" i="1"/>
  <c r="X2036" i="1"/>
  <c r="Y35" i="1"/>
  <c r="S73" i="1"/>
  <c r="W386" i="1"/>
  <c r="W446" i="1"/>
  <c r="Z7424" i="1"/>
  <c r="Z35" i="1"/>
  <c r="W1461" i="1"/>
  <c r="X1462" i="1" s="1"/>
  <c r="X1501" i="1"/>
  <c r="S1514" i="1"/>
  <c r="W2244" i="1"/>
  <c r="X2245" i="1" s="1"/>
  <c r="Z2245" i="1" s="1"/>
  <c r="X2252" i="1"/>
  <c r="Z2257" i="1"/>
  <c r="W2260" i="1"/>
  <c r="W2264" i="1"/>
  <c r="W2268" i="1"/>
  <c r="W2272" i="1"/>
  <c r="X2272" i="1" s="1"/>
  <c r="W2276" i="1"/>
  <c r="X2276" i="1" s="1"/>
  <c r="W2280" i="1"/>
  <c r="W2284" i="1"/>
  <c r="W2288" i="1"/>
  <c r="X2288" i="1" s="1"/>
  <c r="W2292" i="1"/>
  <c r="X2292" i="1" s="1"/>
  <c r="W2296" i="1"/>
  <c r="W2300" i="1"/>
  <c r="W2304" i="1"/>
  <c r="W2308" i="1"/>
  <c r="X2308" i="1" s="1"/>
  <c r="W2312" i="1"/>
  <c r="X2312" i="1" s="1"/>
  <c r="W2316" i="1"/>
  <c r="X2316" i="1" s="1"/>
  <c r="W2320" i="1"/>
  <c r="X2320" i="1" s="1"/>
  <c r="W2324" i="1"/>
  <c r="X2324" i="1" s="1"/>
  <c r="W2328" i="1"/>
  <c r="W2332" i="1"/>
  <c r="W2336" i="1"/>
  <c r="X2336" i="1" s="1"/>
  <c r="W2340" i="1"/>
  <c r="W2344" i="1"/>
  <c r="W2348" i="1"/>
  <c r="W2352" i="1"/>
  <c r="X2352" i="1" s="1"/>
  <c r="Y2352" i="1" s="1"/>
  <c r="W2356" i="1"/>
  <c r="W2360" i="1"/>
  <c r="W2364" i="1"/>
  <c r="W2368" i="1"/>
  <c r="X2368" i="1" s="1"/>
  <c r="W2372" i="1"/>
  <c r="W2376" i="1"/>
  <c r="W2460" i="1"/>
  <c r="X2461" i="1" s="1"/>
  <c r="W3557" i="1"/>
  <c r="X3557" i="1" s="1"/>
  <c r="W3561" i="1"/>
  <c r="X3561" i="1" s="1"/>
  <c r="W3620" i="1"/>
  <c r="W4279" i="1"/>
  <c r="W4351" i="1"/>
  <c r="W4383" i="1"/>
  <c r="X4403" i="1"/>
  <c r="X4407" i="1"/>
  <c r="X4411" i="1"/>
  <c r="X4415" i="1"/>
  <c r="X4419" i="1"/>
  <c r="X4423" i="1"/>
  <c r="X4427" i="1"/>
  <c r="X4431" i="1"/>
  <c r="X4435" i="1"/>
  <c r="X4439" i="1"/>
  <c r="X4443" i="1"/>
  <c r="X4447" i="1"/>
  <c r="X4451" i="1"/>
  <c r="X4455" i="1"/>
  <c r="X4459" i="1"/>
  <c r="X4463" i="1"/>
  <c r="X4467" i="1"/>
  <c r="X4471" i="1"/>
  <c r="X4475" i="1"/>
  <c r="X4479" i="1"/>
  <c r="X4483" i="1"/>
  <c r="X4487" i="1"/>
  <c r="X4491" i="1"/>
  <c r="X4495" i="1"/>
  <c r="W4627" i="1"/>
  <c r="W4962" i="1"/>
  <c r="W4994" i="1"/>
  <c r="W5042" i="1"/>
  <c r="W5118" i="1"/>
  <c r="S5135" i="1"/>
  <c r="W5134" i="1"/>
  <c r="S5151" i="1"/>
  <c r="S5167" i="1"/>
  <c r="W5166" i="1"/>
  <c r="S5183" i="1"/>
  <c r="S5199" i="1"/>
  <c r="W5198" i="1"/>
  <c r="S5215" i="1"/>
  <c r="S5231" i="1"/>
  <c r="W5230" i="1"/>
  <c r="S5247" i="1"/>
  <c r="S5263" i="1"/>
  <c r="W5262" i="1"/>
  <c r="S5355" i="1"/>
  <c r="S5665" i="1"/>
  <c r="W6163" i="1"/>
  <c r="W6183" i="1"/>
  <c r="S6221" i="1"/>
  <c r="W6231" i="1"/>
  <c r="W6279" i="1"/>
  <c r="S6329" i="1"/>
  <c r="W6328" i="1"/>
  <c r="X6329" i="1" s="1"/>
  <c r="S6353" i="1"/>
  <c r="X6399" i="1"/>
  <c r="W6435" i="1"/>
  <c r="W6439" i="1"/>
  <c r="S6459" i="1"/>
  <c r="W6578" i="1"/>
  <c r="X6578" i="1" s="1"/>
  <c r="W6653" i="1"/>
  <c r="W6657" i="1"/>
  <c r="W6841" i="1"/>
  <c r="X6841" i="1" s="1"/>
  <c r="Z6841" i="1" s="1"/>
  <c r="W6845" i="1"/>
  <c r="X6846" i="1" s="1"/>
  <c r="W6849" i="1"/>
  <c r="X6850" i="1" s="1"/>
  <c r="Z6850" i="1" s="1"/>
  <c r="W6968" i="1"/>
  <c r="W6976" i="1"/>
  <c r="S6985" i="1"/>
  <c r="X6992" i="1"/>
  <c r="W6992" i="1"/>
  <c r="S7117" i="1"/>
  <c r="W7248" i="1"/>
  <c r="X7258" i="1"/>
  <c r="W7258" i="1"/>
  <c r="W7392" i="1"/>
  <c r="W7419" i="1"/>
  <c r="X7420" i="1" s="1"/>
  <c r="Z7420" i="1" s="1"/>
  <c r="X7427" i="1"/>
  <c r="W7467" i="1"/>
  <c r="X7487" i="1"/>
  <c r="Z7487" i="1" s="1"/>
  <c r="S7508" i="1"/>
  <c r="W7518" i="1"/>
  <c r="W1482" i="1"/>
  <c r="X1482" i="1" s="1"/>
  <c r="Z1482" i="1" s="1"/>
  <c r="S50" i="1"/>
  <c r="W283" i="1"/>
  <c r="X310" i="1"/>
  <c r="W332" i="1"/>
  <c r="X333" i="1" s="1"/>
  <c r="S364" i="1"/>
  <c r="S368" i="1"/>
  <c r="W419" i="1"/>
  <c r="X420" i="1" s="1"/>
  <c r="Y420" i="1" s="1"/>
  <c r="W427" i="1"/>
  <c r="W2485" i="1"/>
  <c r="X2486" i="1" s="1"/>
  <c r="W2489" i="1"/>
  <c r="S2498" i="1"/>
  <c r="X2499" i="1"/>
  <c r="Y2499" i="1" s="1"/>
  <c r="W2549" i="1"/>
  <c r="X2550" i="1" s="1"/>
  <c r="W2553" i="1"/>
  <c r="S2562" i="1"/>
  <c r="X2563" i="1"/>
  <c r="Y2563" i="1" s="1"/>
  <c r="W2613" i="1"/>
  <c r="X2614" i="1" s="1"/>
  <c r="W2617" i="1"/>
  <c r="S2626" i="1"/>
  <c r="X2627" i="1"/>
  <c r="Y2627" i="1" s="1"/>
  <c r="W2677" i="1"/>
  <c r="X2678" i="1" s="1"/>
  <c r="W2681" i="1"/>
  <c r="S2690" i="1"/>
  <c r="X2691" i="1"/>
  <c r="Y2691" i="1" s="1"/>
  <c r="W2820" i="1"/>
  <c r="W2824" i="1"/>
  <c r="W2828" i="1"/>
  <c r="W2832" i="1"/>
  <c r="W2836" i="1"/>
  <c r="X2836" i="1" s="1"/>
  <c r="W2840" i="1"/>
  <c r="X2840" i="1" s="1"/>
  <c r="W2844" i="1"/>
  <c r="X2844" i="1" s="1"/>
  <c r="Z2844" i="1" s="1"/>
  <c r="W2848" i="1"/>
  <c r="W2852" i="1"/>
  <c r="W2856" i="1"/>
  <c r="W2860" i="1"/>
  <c r="W2864" i="1"/>
  <c r="W2868" i="1"/>
  <c r="X2868" i="1" s="1"/>
  <c r="W2872" i="1"/>
  <c r="X2872" i="1" s="1"/>
  <c r="W2876" i="1"/>
  <c r="W2880" i="1"/>
  <c r="W2884" i="1"/>
  <c r="W2888" i="1"/>
  <c r="W2892" i="1"/>
  <c r="W2896" i="1"/>
  <c r="W2900" i="1"/>
  <c r="X2900" i="1" s="1"/>
  <c r="W2904" i="1"/>
  <c r="W3104" i="1"/>
  <c r="W3108" i="1"/>
  <c r="W3112" i="1"/>
  <c r="W3116" i="1"/>
  <c r="X3116" i="1" s="1"/>
  <c r="W3120" i="1"/>
  <c r="W3124" i="1"/>
  <c r="W3264" i="1"/>
  <c r="W3268" i="1"/>
  <c r="X3268" i="1" s="1"/>
  <c r="Y3268" i="1" s="1"/>
  <c r="W3272" i="1"/>
  <c r="W3276" i="1"/>
  <c r="W3280" i="1"/>
  <c r="W3284" i="1"/>
  <c r="X3284" i="1" s="1"/>
  <c r="Y3284" i="1" s="1"/>
  <c r="W3288" i="1"/>
  <c r="W3292" i="1"/>
  <c r="W3296" i="1"/>
  <c r="W3300" i="1"/>
  <c r="X3300" i="1" s="1"/>
  <c r="Y3300" i="1" s="1"/>
  <c r="W3304" i="1"/>
  <c r="W3308" i="1"/>
  <c r="W3312" i="1"/>
  <c r="W3316" i="1"/>
  <c r="X3316" i="1" s="1"/>
  <c r="Y3316" i="1" s="1"/>
  <c r="W3320" i="1"/>
  <c r="W3324" i="1"/>
  <c r="W3328" i="1"/>
  <c r="W3332" i="1"/>
  <c r="X3332" i="1" s="1"/>
  <c r="Y3332" i="1" s="1"/>
  <c r="W3336" i="1"/>
  <c r="W3340" i="1"/>
  <c r="W3344" i="1"/>
  <c r="W3348" i="1"/>
  <c r="X3348" i="1" s="1"/>
  <c r="Y3348" i="1" s="1"/>
  <c r="W3352" i="1"/>
  <c r="W3356" i="1"/>
  <c r="W3360" i="1"/>
  <c r="W3364" i="1"/>
  <c r="X3364" i="1" s="1"/>
  <c r="Y3364" i="1" s="1"/>
  <c r="W3368" i="1"/>
  <c r="W3372" i="1"/>
  <c r="W3376" i="1"/>
  <c r="W3380" i="1"/>
  <c r="X3380" i="1" s="1"/>
  <c r="Y3380" i="1" s="1"/>
  <c r="W3384" i="1"/>
  <c r="W3388" i="1"/>
  <c r="W3392" i="1"/>
  <c r="W3396" i="1"/>
  <c r="X3396" i="1" s="1"/>
  <c r="Y3396" i="1" s="1"/>
  <c r="W3400" i="1"/>
  <c r="W3404" i="1"/>
  <c r="W3408" i="1"/>
  <c r="W3412" i="1"/>
  <c r="X3412" i="1" s="1"/>
  <c r="Y3412" i="1" s="1"/>
  <c r="W3416" i="1"/>
  <c r="W3420" i="1"/>
  <c r="W3424" i="1"/>
  <c r="W3428" i="1"/>
  <c r="X3428" i="1" s="1"/>
  <c r="Y3428" i="1" s="1"/>
  <c r="W3432" i="1"/>
  <c r="W3436" i="1"/>
  <c r="W3440" i="1"/>
  <c r="W3444" i="1"/>
  <c r="X3444" i="1" s="1"/>
  <c r="Y3444" i="1" s="1"/>
  <c r="W3448" i="1"/>
  <c r="W3452" i="1"/>
  <c r="W3456" i="1"/>
  <c r="W3460" i="1"/>
  <c r="X3460" i="1" s="1"/>
  <c r="Y3460" i="1" s="1"/>
  <c r="W3464" i="1"/>
  <c r="W3468" i="1"/>
  <c r="W3472" i="1"/>
  <c r="W3476" i="1"/>
  <c r="X3476" i="1" s="1"/>
  <c r="Y3476" i="1" s="1"/>
  <c r="W3480" i="1"/>
  <c r="W3484" i="1"/>
  <c r="W3488" i="1"/>
  <c r="W3492" i="1"/>
  <c r="X3492" i="1" s="1"/>
  <c r="Y3492" i="1" s="1"/>
  <c r="W3496" i="1"/>
  <c r="W3500" i="1"/>
  <c r="W3504" i="1"/>
  <c r="W3508" i="1"/>
  <c r="W3512" i="1"/>
  <c r="W3516" i="1"/>
  <c r="W3520" i="1"/>
  <c r="W3524" i="1"/>
  <c r="X3525" i="1" s="1"/>
  <c r="W3525" i="1"/>
  <c r="W3527" i="1"/>
  <c r="X3528" i="1" s="1"/>
  <c r="W3528" i="1"/>
  <c r="W3529" i="1"/>
  <c r="Z3541" i="1"/>
  <c r="W3550" i="1"/>
  <c r="X3551" i="1" s="1"/>
  <c r="W3565" i="1"/>
  <c r="W3569" i="1"/>
  <c r="W3613" i="1"/>
  <c r="S3618" i="1"/>
  <c r="X3628" i="1"/>
  <c r="W3641" i="1"/>
  <c r="W3645" i="1"/>
  <c r="W3649" i="1"/>
  <c r="W3673" i="1"/>
  <c r="W3677" i="1"/>
  <c r="X3677" i="1" s="1"/>
  <c r="W3681" i="1"/>
  <c r="W3705" i="1"/>
  <c r="W4140" i="1"/>
  <c r="X4141" i="1" s="1"/>
  <c r="W4170" i="1"/>
  <c r="X4171" i="1" s="1"/>
  <c r="S4193" i="1"/>
  <c r="W4284" i="1"/>
  <c r="W4324" i="1"/>
  <c r="X4325" i="1" s="1"/>
  <c r="W4340" i="1"/>
  <c r="W4356" i="1"/>
  <c r="W4362" i="1"/>
  <c r="X4363" i="1" s="1"/>
  <c r="W4369" i="1"/>
  <c r="W4372" i="1"/>
  <c r="W4378" i="1"/>
  <c r="X4379" i="1" s="1"/>
  <c r="W4385" i="1"/>
  <c r="W4388" i="1"/>
  <c r="W4394" i="1"/>
  <c r="X4395" i="1" s="1"/>
  <c r="W4401" i="1"/>
  <c r="X4402" i="1" s="1"/>
  <c r="W4405" i="1"/>
  <c r="X4406" i="1" s="1"/>
  <c r="W4409" i="1"/>
  <c r="X4410" i="1" s="1"/>
  <c r="W4413" i="1"/>
  <c r="X4414" i="1" s="1"/>
  <c r="W4417" i="1"/>
  <c r="X4418" i="1" s="1"/>
  <c r="W4421" i="1"/>
  <c r="X4422" i="1" s="1"/>
  <c r="W4425" i="1"/>
  <c r="X4426" i="1" s="1"/>
  <c r="W4429" i="1"/>
  <c r="X4430" i="1" s="1"/>
  <c r="W4433" i="1"/>
  <c r="X4434" i="1" s="1"/>
  <c r="W4437" i="1"/>
  <c r="X4438" i="1" s="1"/>
  <c r="W4441" i="1"/>
  <c r="X4442" i="1" s="1"/>
  <c r="W4445" i="1"/>
  <c r="X4446" i="1" s="1"/>
  <c r="W4449" i="1"/>
  <c r="X4450" i="1" s="1"/>
  <c r="W4453" i="1"/>
  <c r="X4454" i="1" s="1"/>
  <c r="W4457" i="1"/>
  <c r="X4458" i="1" s="1"/>
  <c r="W4461" i="1"/>
  <c r="X4462" i="1" s="1"/>
  <c r="W4465" i="1"/>
  <c r="X4466" i="1" s="1"/>
  <c r="W4469" i="1"/>
  <c r="X4470" i="1" s="1"/>
  <c r="W4473" i="1"/>
  <c r="X4474" i="1" s="1"/>
  <c r="W4477" i="1"/>
  <c r="X4478" i="1" s="1"/>
  <c r="W4481" i="1"/>
  <c r="X4482" i="1" s="1"/>
  <c r="W4485" i="1"/>
  <c r="X4486" i="1" s="1"/>
  <c r="W4489" i="1"/>
  <c r="X4490" i="1" s="1"/>
  <c r="W4493" i="1"/>
  <c r="X4494" i="1" s="1"/>
  <c r="W4497" i="1"/>
  <c r="X4498" i="1" s="1"/>
  <c r="W4501" i="1"/>
  <c r="X4502" i="1" s="1"/>
  <c r="W4505" i="1"/>
  <c r="X4506" i="1" s="1"/>
  <c r="W4509" i="1"/>
  <c r="X4510" i="1" s="1"/>
  <c r="W4513" i="1"/>
  <c r="X4514" i="1" s="1"/>
  <c r="W4517" i="1"/>
  <c r="X4518" i="1" s="1"/>
  <c r="W4521" i="1"/>
  <c r="X4522" i="1" s="1"/>
  <c r="W4525" i="1"/>
  <c r="X4526" i="1" s="1"/>
  <c r="W4529" i="1"/>
  <c r="X4530" i="1" s="1"/>
  <c r="W4533" i="1"/>
  <c r="X4534" i="1" s="1"/>
  <c r="W4537" i="1"/>
  <c r="X4538" i="1" s="1"/>
  <c r="W4541" i="1"/>
  <c r="X4542" i="1" s="1"/>
  <c r="W4545" i="1"/>
  <c r="X4546" i="1" s="1"/>
  <c r="W4549" i="1"/>
  <c r="X4550" i="1" s="1"/>
  <c r="W4553" i="1"/>
  <c r="X4554" i="1" s="1"/>
  <c r="W4557" i="1"/>
  <c r="X4558" i="1" s="1"/>
  <c r="W4561" i="1"/>
  <c r="X4562" i="1" s="1"/>
  <c r="W4565" i="1"/>
  <c r="X4566" i="1" s="1"/>
  <c r="W4569" i="1"/>
  <c r="X4570" i="1" s="1"/>
  <c r="W4573" i="1"/>
  <c r="X4574" i="1" s="1"/>
  <c r="W4577" i="1"/>
  <c r="X4578" i="1" s="1"/>
  <c r="W4581" i="1"/>
  <c r="X4582" i="1" s="1"/>
  <c r="W4585" i="1"/>
  <c r="X4586" i="1" s="1"/>
  <c r="W4589" i="1"/>
  <c r="X4590" i="1" s="1"/>
  <c r="W4593" i="1"/>
  <c r="X4594" i="1" s="1"/>
  <c r="W4597" i="1"/>
  <c r="S4599" i="1"/>
  <c r="S4601" i="1"/>
  <c r="W4607" i="1"/>
  <c r="W4615" i="1"/>
  <c r="W4619" i="1"/>
  <c r="W4628" i="1"/>
  <c r="W4635" i="1"/>
  <c r="W4641" i="1"/>
  <c r="W4657" i="1"/>
  <c r="W4729" i="1"/>
  <c r="W4745" i="1"/>
  <c r="W4761" i="1"/>
  <c r="W4777" i="1"/>
  <c r="W4793" i="1"/>
  <c r="W4801" i="1"/>
  <c r="X4802" i="1" s="1"/>
  <c r="Z4802" i="1" s="1"/>
  <c r="W4809" i="1"/>
  <c r="W4819" i="1"/>
  <c r="W4827" i="1"/>
  <c r="W4835" i="1"/>
  <c r="W4900" i="1"/>
  <c r="W4903" i="1"/>
  <c r="W4916" i="1"/>
  <c r="W4919" i="1"/>
  <c r="W4938" i="1"/>
  <c r="W4944" i="1"/>
  <c r="W4947" i="1"/>
  <c r="X4947" i="1" s="1"/>
  <c r="W4954" i="1"/>
  <c r="W4960" i="1"/>
  <c r="W4963" i="1"/>
  <c r="W4970" i="1"/>
  <c r="W4976" i="1"/>
  <c r="W4979" i="1"/>
  <c r="X4979" i="1" s="1"/>
  <c r="W4986" i="1"/>
  <c r="W4992" i="1"/>
  <c r="W4995" i="1"/>
  <c r="W5002" i="1"/>
  <c r="W5008" i="1"/>
  <c r="W5011" i="1"/>
  <c r="X5011" i="1" s="1"/>
  <c r="W5017" i="1"/>
  <c r="W5018" i="1"/>
  <c r="W5024" i="1"/>
  <c r="W5027" i="1"/>
  <c r="W5033" i="1"/>
  <c r="W5034" i="1"/>
  <c r="W5040" i="1"/>
  <c r="W5043" i="1"/>
  <c r="W5050" i="1"/>
  <c r="S5060" i="1"/>
  <c r="W5064" i="1"/>
  <c r="X5065" i="1" s="1"/>
  <c r="Z5065" i="1" s="1"/>
  <c r="W5068" i="1"/>
  <c r="X5069" i="1" s="1"/>
  <c r="Z5069" i="1" s="1"/>
  <c r="W5087" i="1"/>
  <c r="S5088" i="1"/>
  <c r="S5092" i="1"/>
  <c r="W5096" i="1"/>
  <c r="X5097" i="1" s="1"/>
  <c r="Z5097" i="1" s="1"/>
  <c r="W5100" i="1"/>
  <c r="W5119" i="1"/>
  <c r="S5120" i="1"/>
  <c r="S5124" i="1"/>
  <c r="W5128" i="1"/>
  <c r="W5151" i="1"/>
  <c r="X5151" i="1" s="1"/>
  <c r="W5154" i="1"/>
  <c r="W5156" i="1"/>
  <c r="X5157" i="1" s="1"/>
  <c r="Z5157" i="1" s="1"/>
  <c r="W5160" i="1"/>
  <c r="W5183" i="1"/>
  <c r="X5183" i="1" s="1"/>
  <c r="W5186" i="1"/>
  <c r="W5188" i="1"/>
  <c r="X5189" i="1" s="1"/>
  <c r="Z5189" i="1" s="1"/>
  <c r="W5192" i="1"/>
  <c r="W5215" i="1"/>
  <c r="X5215" i="1" s="1"/>
  <c r="W5218" i="1"/>
  <c r="W5220" i="1"/>
  <c r="X5221" i="1" s="1"/>
  <c r="Z5221" i="1" s="1"/>
  <c r="W5224" i="1"/>
  <c r="W5247" i="1"/>
  <c r="X5247" i="1" s="1"/>
  <c r="W5250" i="1"/>
  <c r="W5252" i="1"/>
  <c r="X5253" i="1" s="1"/>
  <c r="Z5253" i="1" s="1"/>
  <c r="W5256" i="1"/>
  <c r="W5279" i="1"/>
  <c r="X5279" i="1" s="1"/>
  <c r="W5283" i="1"/>
  <c r="X5283" i="1" s="1"/>
  <c r="W5287" i="1"/>
  <c r="W5291" i="1"/>
  <c r="W5296" i="1"/>
  <c r="W5298" i="1"/>
  <c r="W5300" i="1"/>
  <c r="X5310" i="1"/>
  <c r="W5343" i="1"/>
  <c r="W5347" i="1"/>
  <c r="X5347" i="1" s="1"/>
  <c r="W5351" i="1"/>
  <c r="W5371" i="1"/>
  <c r="X5374" i="1"/>
  <c r="W5391" i="1"/>
  <c r="W5599" i="1"/>
  <c r="W5609" i="1"/>
  <c r="W5610" i="1"/>
  <c r="S5611" i="1"/>
  <c r="W5613" i="1"/>
  <c r="X5614" i="1" s="1"/>
  <c r="X5615" i="1"/>
  <c r="X5623" i="1"/>
  <c r="W5625" i="1"/>
  <c r="W5626" i="1"/>
  <c r="S5627" i="1"/>
  <c r="W5631" i="1"/>
  <c r="W5639" i="1"/>
  <c r="W5672" i="1"/>
  <c r="W5692" i="1"/>
  <c r="W5756" i="1"/>
  <c r="W5912" i="1"/>
  <c r="W5921" i="1"/>
  <c r="W5944" i="1"/>
  <c r="W5953" i="1"/>
  <c r="W5980" i="1"/>
  <c r="X5981" i="1" s="1"/>
  <c r="W5984" i="1"/>
  <c r="X5985" i="1" s="1"/>
  <c r="W5986" i="1"/>
  <c r="X5986" i="1" s="1"/>
  <c r="W5988" i="1"/>
  <c r="X5989" i="1" s="1"/>
  <c r="W5990" i="1"/>
  <c r="X5990" i="1" s="1"/>
  <c r="W5992" i="1"/>
  <c r="X5993" i="1" s="1"/>
  <c r="W5994" i="1"/>
  <c r="X5994" i="1" s="1"/>
  <c r="W5996" i="1"/>
  <c r="X5997" i="1" s="1"/>
  <c r="W5998" i="1"/>
  <c r="X5998" i="1" s="1"/>
  <c r="Z5998" i="1" s="1"/>
  <c r="W6000" i="1"/>
  <c r="X6001" i="1" s="1"/>
  <c r="W6002" i="1"/>
  <c r="X6002" i="1" s="1"/>
  <c r="W6004" i="1"/>
  <c r="X6005" i="1" s="1"/>
  <c r="W6006" i="1"/>
  <c r="X6006" i="1" s="1"/>
  <c r="W6008" i="1"/>
  <c r="X6009" i="1" s="1"/>
  <c r="W6010" i="1"/>
  <c r="X6010" i="1" s="1"/>
  <c r="W6012" i="1"/>
  <c r="X6013" i="1" s="1"/>
  <c r="X6014" i="1"/>
  <c r="W6014" i="1"/>
  <c r="W6016" i="1"/>
  <c r="X6017" i="1" s="1"/>
  <c r="W6018" i="1"/>
  <c r="X6018" i="1" s="1"/>
  <c r="W6020" i="1"/>
  <c r="X6021" i="1" s="1"/>
  <c r="W6022" i="1"/>
  <c r="X6022" i="1" s="1"/>
  <c r="W6024" i="1"/>
  <c r="X6025" i="1" s="1"/>
  <c r="W6026" i="1"/>
  <c r="X6026" i="1" s="1"/>
  <c r="W6028" i="1"/>
  <c r="X6029" i="1" s="1"/>
  <c r="W6030" i="1"/>
  <c r="X6030" i="1" s="1"/>
  <c r="Y6030" i="1" s="1"/>
  <c r="W6032" i="1"/>
  <c r="X6033" i="1" s="1"/>
  <c r="W6034" i="1"/>
  <c r="X6034" i="1" s="1"/>
  <c r="W6036" i="1"/>
  <c r="X6037" i="1" s="1"/>
  <c r="W6038" i="1"/>
  <c r="X6038" i="1" s="1"/>
  <c r="W6040" i="1"/>
  <c r="X6041" i="1" s="1"/>
  <c r="W6042" i="1"/>
  <c r="X6042" i="1" s="1"/>
  <c r="W6044" i="1"/>
  <c r="X6045" i="1" s="1"/>
  <c r="X6046" i="1"/>
  <c r="W6046" i="1"/>
  <c r="W6048" i="1"/>
  <c r="X6049" i="1" s="1"/>
  <c r="W6050" i="1"/>
  <c r="X6050" i="1" s="1"/>
  <c r="W6052" i="1"/>
  <c r="X6053" i="1" s="1"/>
  <c r="W6054" i="1"/>
  <c r="X6054" i="1" s="1"/>
  <c r="W6058" i="1"/>
  <c r="X6058" i="1" s="1"/>
  <c r="W6062" i="1"/>
  <c r="X6062" i="1" s="1"/>
  <c r="W6066" i="1"/>
  <c r="X6066" i="1" s="1"/>
  <c r="W6070" i="1"/>
  <c r="X6070" i="1" s="1"/>
  <c r="W6074" i="1"/>
  <c r="X6074" i="1" s="1"/>
  <c r="W6126" i="1"/>
  <c r="W6131" i="1"/>
  <c r="X6132" i="1" s="1"/>
  <c r="W6139" i="1"/>
  <c r="X6140" i="1" s="1"/>
  <c r="W6143" i="1"/>
  <c r="W6147" i="1"/>
  <c r="W6151" i="1"/>
  <c r="W6155" i="1"/>
  <c r="W6159" i="1"/>
  <c r="S6165" i="1"/>
  <c r="W6169" i="1"/>
  <c r="W6170" i="1"/>
  <c r="W6171" i="1"/>
  <c r="W6175" i="1"/>
  <c r="S6181" i="1"/>
  <c r="W6185" i="1"/>
  <c r="W6186" i="1"/>
  <c r="W6187" i="1"/>
  <c r="W6191" i="1"/>
  <c r="S6197" i="1"/>
  <c r="W6221" i="1"/>
  <c r="W6222" i="1"/>
  <c r="W6223" i="1"/>
  <c r="W6229" i="1"/>
  <c r="S6233" i="1"/>
  <c r="W6237" i="1"/>
  <c r="W6238" i="1"/>
  <c r="W6239" i="1"/>
  <c r="W6245" i="1"/>
  <c r="X6245" i="1" s="1"/>
  <c r="Y6245" i="1" s="1"/>
  <c r="W6248" i="1"/>
  <c r="W6254" i="1"/>
  <c r="W6255" i="1"/>
  <c r="W6261" i="1"/>
  <c r="X6261" i="1" s="1"/>
  <c r="Y6261" i="1" s="1"/>
  <c r="W6264" i="1"/>
  <c r="W6270" i="1"/>
  <c r="W6271" i="1"/>
  <c r="W6277" i="1"/>
  <c r="X6277" i="1" s="1"/>
  <c r="Y6277" i="1" s="1"/>
  <c r="W6302" i="1"/>
  <c r="X6303" i="1" s="1"/>
  <c r="Z6303" i="1" s="1"/>
  <c r="W6306" i="1"/>
  <c r="W6317" i="1"/>
  <c r="W6321" i="1"/>
  <c r="W6325" i="1"/>
  <c r="S6345" i="1"/>
  <c r="W6353" i="1"/>
  <c r="X6353" i="1" s="1"/>
  <c r="X6356" i="1"/>
  <c r="W6384" i="1"/>
  <c r="W6388" i="1"/>
  <c r="W6389" i="1"/>
  <c r="X6390" i="1" s="1"/>
  <c r="W6392" i="1"/>
  <c r="X6393" i="1" s="1"/>
  <c r="W6393" i="1"/>
  <c r="X6394" i="1" s="1"/>
  <c r="W6401" i="1"/>
  <c r="W6403" i="1"/>
  <c r="W6405" i="1"/>
  <c r="W6407" i="1"/>
  <c r="S6423" i="1"/>
  <c r="S6425" i="1"/>
  <c r="X6431" i="1"/>
  <c r="W6432" i="1"/>
  <c r="W6436" i="1"/>
  <c r="W6440" i="1"/>
  <c r="W6444" i="1"/>
  <c r="X6445" i="1" s="1"/>
  <c r="W6448" i="1"/>
  <c r="X6449" i="1" s="1"/>
  <c r="W6452" i="1"/>
  <c r="X6453" i="1" s="1"/>
  <c r="W6456" i="1"/>
  <c r="W6464" i="1"/>
  <c r="X6464" i="1" s="1"/>
  <c r="Y6464" i="1" s="1"/>
  <c r="W6468" i="1"/>
  <c r="W6580" i="1"/>
  <c r="X6581" i="1" s="1"/>
  <c r="W6596" i="1"/>
  <c r="S6611" i="1"/>
  <c r="S6615" i="1"/>
  <c r="W6619" i="1"/>
  <c r="X6620" i="1" s="1"/>
  <c r="Z6620" i="1" s="1"/>
  <c r="W6623" i="1"/>
  <c r="X6624" i="1" s="1"/>
  <c r="Z6624" i="1" s="1"/>
  <c r="W6646" i="1"/>
  <c r="X6647" i="1" s="1"/>
  <c r="W6655" i="1"/>
  <c r="W6678" i="1"/>
  <c r="X6679" i="1" s="1"/>
  <c r="W6687" i="1"/>
  <c r="W6710" i="1"/>
  <c r="X6711" i="1" s="1"/>
  <c r="W6719" i="1"/>
  <c r="W6742" i="1"/>
  <c r="X6743" i="1" s="1"/>
  <c r="W6751" i="1"/>
  <c r="W6774" i="1"/>
  <c r="X6775" i="1" s="1"/>
  <c r="W6783" i="1"/>
  <c r="W6787" i="1"/>
  <c r="X6788" i="1" s="1"/>
  <c r="W6791" i="1"/>
  <c r="X6792" i="1" s="1"/>
  <c r="W6795" i="1"/>
  <c r="X6796" i="1" s="1"/>
  <c r="W6799" i="1"/>
  <c r="X6800" i="1" s="1"/>
  <c r="W6803" i="1"/>
  <c r="X6804" i="1" s="1"/>
  <c r="W6807" i="1"/>
  <c r="X6808" i="1" s="1"/>
  <c r="W6811" i="1"/>
  <c r="X6812" i="1" s="1"/>
  <c r="W6815" i="1"/>
  <c r="X6816" i="1" s="1"/>
  <c r="W6819" i="1"/>
  <c r="X6820" i="1" s="1"/>
  <c r="W6823" i="1"/>
  <c r="X6824" i="1" s="1"/>
  <c r="W6827" i="1"/>
  <c r="W6839" i="1"/>
  <c r="X6840" i="1" s="1"/>
  <c r="Z6840" i="1" s="1"/>
  <c r="W6859" i="1"/>
  <c r="W6949" i="1"/>
  <c r="X6950" i="1" s="1"/>
  <c r="S6958" i="1"/>
  <c r="S6962" i="1"/>
  <c r="W6966" i="1"/>
  <c r="X6967" i="1" s="1"/>
  <c r="Z6967" i="1" s="1"/>
  <c r="W6989" i="1"/>
  <c r="W6994" i="1"/>
  <c r="X6995" i="1" s="1"/>
  <c r="Z6995" i="1" s="1"/>
  <c r="W7009" i="1"/>
  <c r="X7009" i="1" s="1"/>
  <c r="W7013" i="1"/>
  <c r="S7017" i="1"/>
  <c r="W7030" i="1"/>
  <c r="X7031" i="1" s="1"/>
  <c r="W7037" i="1"/>
  <c r="X7038" i="1" s="1"/>
  <c r="W7041" i="1"/>
  <c r="X7042" i="1" s="1"/>
  <c r="W7045" i="1"/>
  <c r="X7046" i="1" s="1"/>
  <c r="W7049" i="1"/>
  <c r="X7050" i="1" s="1"/>
  <c r="W7053" i="1"/>
  <c r="X7054" i="1" s="1"/>
  <c r="W7074" i="1"/>
  <c r="X7075" i="1" s="1"/>
  <c r="W7078" i="1"/>
  <c r="X7079" i="1" s="1"/>
  <c r="W7085" i="1"/>
  <c r="X7086" i="1" s="1"/>
  <c r="Y7086" i="1" s="1"/>
  <c r="W7089" i="1"/>
  <c r="W7093" i="1"/>
  <c r="W7097" i="1"/>
  <c r="W7113" i="1"/>
  <c r="W7166" i="1"/>
  <c r="X7167" i="1" s="1"/>
  <c r="W7233" i="1"/>
  <c r="X7234" i="1" s="1"/>
  <c r="W7237" i="1"/>
  <c r="S7246" i="1"/>
  <c r="W7246" i="1"/>
  <c r="X7247" i="1" s="1"/>
  <c r="Y7247" i="1" s="1"/>
  <c r="W7260" i="1"/>
  <c r="W7264" i="1"/>
  <c r="W7272" i="1"/>
  <c r="X7273" i="1" s="1"/>
  <c r="S7273" i="1"/>
  <c r="W7280" i="1"/>
  <c r="W7284" i="1"/>
  <c r="W7309" i="1"/>
  <c r="X7310" i="1" s="1"/>
  <c r="Y7310" i="1" s="1"/>
  <c r="S7325" i="1"/>
  <c r="W7333" i="1"/>
  <c r="W7356" i="1"/>
  <c r="X7356" i="1" s="1"/>
  <c r="W7357" i="1"/>
  <c r="W7361" i="1"/>
  <c r="W7365" i="1"/>
  <c r="W7369" i="1"/>
  <c r="W7413" i="1"/>
  <c r="X7413" i="1" s="1"/>
  <c r="Z7413" i="1" s="1"/>
  <c r="W7417" i="1"/>
  <c r="X7418" i="1" s="1"/>
  <c r="W7421" i="1"/>
  <c r="X7422" i="1" s="1"/>
  <c r="W7425" i="1"/>
  <c r="X7426" i="1" s="1"/>
  <c r="W7429" i="1"/>
  <c r="X7430" i="1" s="1"/>
  <c r="W7464" i="1"/>
  <c r="X7465" i="1" s="1"/>
  <c r="W7484" i="1"/>
  <c r="X7485" i="1" s="1"/>
  <c r="W7497" i="1"/>
  <c r="W7498" i="1"/>
  <c r="W7508" i="1"/>
  <c r="X7508" i="1" s="1"/>
  <c r="W7509" i="1"/>
  <c r="X7510" i="1" s="1"/>
  <c r="W7510" i="1"/>
  <c r="W7514" i="1"/>
  <c r="W19" i="1"/>
  <c r="S61" i="1"/>
  <c r="S74" i="1"/>
  <c r="S348" i="1"/>
  <c r="W383" i="1"/>
  <c r="W387" i="1"/>
  <c r="W391" i="1"/>
  <c r="W455" i="1"/>
  <c r="W466" i="1"/>
  <c r="W36" i="1"/>
  <c r="X37" i="1" s="1"/>
  <c r="Y37" i="1" s="1"/>
  <c r="W44" i="1"/>
  <c r="W55" i="1"/>
  <c r="X56" i="1" s="1"/>
  <c r="Z56" i="1" s="1"/>
  <c r="S56" i="1"/>
  <c r="W57" i="1"/>
  <c r="S64" i="1"/>
  <c r="W65" i="1"/>
  <c r="W82" i="1"/>
  <c r="W85" i="1"/>
  <c r="W86" i="1"/>
  <c r="W94" i="1"/>
  <c r="W102" i="1"/>
  <c r="W110" i="1"/>
  <c r="W118" i="1"/>
  <c r="W126" i="1"/>
  <c r="W134" i="1"/>
  <c r="W142" i="1"/>
  <c r="W150" i="1"/>
  <c r="W158" i="1"/>
  <c r="W166" i="1"/>
  <c r="W174" i="1"/>
  <c r="W182" i="1"/>
  <c r="W190" i="1"/>
  <c r="W194" i="1"/>
  <c r="W206" i="1"/>
  <c r="W214" i="1"/>
  <c r="W222" i="1"/>
  <c r="W230" i="1"/>
  <c r="W238" i="1"/>
  <c r="W246" i="1"/>
  <c r="W254" i="1"/>
  <c r="W262" i="1"/>
  <c r="W263" i="1"/>
  <c r="W284" i="1"/>
  <c r="X285" i="1" s="1"/>
  <c r="Z285" i="1" s="1"/>
  <c r="W301" i="1"/>
  <c r="W326" i="1"/>
  <c r="X326" i="1" s="1"/>
  <c r="W327" i="1"/>
  <c r="S356" i="1"/>
  <c r="W403" i="1"/>
  <c r="X404" i="1" s="1"/>
  <c r="Y404" i="1" s="1"/>
  <c r="W411" i="1"/>
  <c r="W417" i="1"/>
  <c r="W418" i="1"/>
  <c r="X419" i="1" s="1"/>
  <c r="W429" i="1"/>
  <c r="X430" i="1" s="1"/>
  <c r="W463" i="1"/>
  <c r="X464" i="1" s="1"/>
  <c r="Y464" i="1" s="1"/>
  <c r="W559" i="1"/>
  <c r="X559" i="1" s="1"/>
  <c r="W571" i="1"/>
  <c r="X571" i="1" s="1"/>
  <c r="W579" i="1"/>
  <c r="X579" i="1" s="1"/>
  <c r="W587" i="1"/>
  <c r="X587" i="1" s="1"/>
  <c r="W595" i="1"/>
  <c r="X595" i="1" s="1"/>
  <c r="W603" i="1"/>
  <c r="X603" i="1" s="1"/>
  <c r="W611" i="1"/>
  <c r="X611" i="1" s="1"/>
  <c r="W615" i="1"/>
  <c r="X615" i="1" s="1"/>
  <c r="W623" i="1"/>
  <c r="X623" i="1" s="1"/>
  <c r="W627" i="1"/>
  <c r="X627" i="1" s="1"/>
  <c r="W635" i="1"/>
  <c r="X635" i="1" s="1"/>
  <c r="W643" i="1"/>
  <c r="X643" i="1" s="1"/>
  <c r="W651" i="1"/>
  <c r="X651" i="1" s="1"/>
  <c r="W659" i="1"/>
  <c r="X659" i="1" s="1"/>
  <c r="W667" i="1"/>
  <c r="X667" i="1" s="1"/>
  <c r="W671" i="1"/>
  <c r="X671" i="1" s="1"/>
  <c r="W679" i="1"/>
  <c r="X679" i="1" s="1"/>
  <c r="W687" i="1"/>
  <c r="X687" i="1" s="1"/>
  <c r="W695" i="1"/>
  <c r="X695" i="1" s="1"/>
  <c r="W703" i="1"/>
  <c r="X703" i="1" s="1"/>
  <c r="W711" i="1"/>
  <c r="X711" i="1" s="1"/>
  <c r="W719" i="1"/>
  <c r="X719" i="1" s="1"/>
  <c r="W727" i="1"/>
  <c r="X727" i="1" s="1"/>
  <c r="W735" i="1"/>
  <c r="X735" i="1" s="1"/>
  <c r="W743" i="1"/>
  <c r="X743" i="1" s="1"/>
  <c r="W751" i="1"/>
  <c r="X751" i="1" s="1"/>
  <c r="W759" i="1"/>
  <c r="X759" i="1" s="1"/>
  <c r="W767" i="1"/>
  <c r="X767" i="1" s="1"/>
  <c r="W775" i="1"/>
  <c r="X775" i="1" s="1"/>
  <c r="W783" i="1"/>
  <c r="X783" i="1" s="1"/>
  <c r="W791" i="1"/>
  <c r="X791" i="1" s="1"/>
  <c r="W803" i="1"/>
  <c r="X803" i="1" s="1"/>
  <c r="W807" i="1"/>
  <c r="X807" i="1" s="1"/>
  <c r="W815" i="1"/>
  <c r="X815" i="1" s="1"/>
  <c r="W823" i="1"/>
  <c r="X823" i="1" s="1"/>
  <c r="W831" i="1"/>
  <c r="X831" i="1" s="1"/>
  <c r="W839" i="1"/>
  <c r="X839" i="1" s="1"/>
  <c r="W843" i="1"/>
  <c r="X843" i="1" s="1"/>
  <c r="Z843" i="1" s="1"/>
  <c r="W851" i="1"/>
  <c r="X851" i="1" s="1"/>
  <c r="W859" i="1"/>
  <c r="X859" i="1" s="1"/>
  <c r="W867" i="1"/>
  <c r="X867" i="1" s="1"/>
  <c r="W875" i="1"/>
  <c r="X875" i="1" s="1"/>
  <c r="Y875" i="1" s="1"/>
  <c r="W883" i="1"/>
  <c r="X883" i="1" s="1"/>
  <c r="W887" i="1"/>
  <c r="X887" i="1" s="1"/>
  <c r="W895" i="1"/>
  <c r="X895" i="1" s="1"/>
  <c r="W903" i="1"/>
  <c r="X903" i="1" s="1"/>
  <c r="W907" i="1"/>
  <c r="X907" i="1" s="1"/>
  <c r="W915" i="1"/>
  <c r="X915" i="1" s="1"/>
  <c r="W923" i="1"/>
  <c r="X923" i="1" s="1"/>
  <c r="W931" i="1"/>
  <c r="X931" i="1" s="1"/>
  <c r="W939" i="1"/>
  <c r="X939" i="1" s="1"/>
  <c r="W947" i="1"/>
  <c r="X947" i="1" s="1"/>
  <c r="W955" i="1"/>
  <c r="X955" i="1" s="1"/>
  <c r="W963" i="1"/>
  <c r="X963" i="1" s="1"/>
  <c r="W971" i="1"/>
  <c r="X971" i="1" s="1"/>
  <c r="W979" i="1"/>
  <c r="X979" i="1" s="1"/>
  <c r="W987" i="1"/>
  <c r="X987" i="1" s="1"/>
  <c r="W995" i="1"/>
  <c r="X995" i="1" s="1"/>
  <c r="W1003" i="1"/>
  <c r="X1003" i="1" s="1"/>
  <c r="W1011" i="1"/>
  <c r="X1011" i="1" s="1"/>
  <c r="W1019" i="1"/>
  <c r="X1019" i="1" s="1"/>
  <c r="W1027" i="1"/>
  <c r="X1027" i="1" s="1"/>
  <c r="W1035" i="1"/>
  <c r="X1035" i="1" s="1"/>
  <c r="W1043" i="1"/>
  <c r="X1043" i="1" s="1"/>
  <c r="W1051" i="1"/>
  <c r="X1051" i="1" s="1"/>
  <c r="W1059" i="1"/>
  <c r="X1059" i="1" s="1"/>
  <c r="W1067" i="1"/>
  <c r="X1067" i="1" s="1"/>
  <c r="W1075" i="1"/>
  <c r="X1075" i="1" s="1"/>
  <c r="W1083" i="1"/>
  <c r="X1083" i="1" s="1"/>
  <c r="W1091" i="1"/>
  <c r="X1091" i="1" s="1"/>
  <c r="W1095" i="1"/>
  <c r="X1095" i="1" s="1"/>
  <c r="W1099" i="1"/>
  <c r="X1099" i="1" s="1"/>
  <c r="W1107" i="1"/>
  <c r="X1107" i="1" s="1"/>
  <c r="W1115" i="1"/>
  <c r="X1115" i="1" s="1"/>
  <c r="W1119" i="1"/>
  <c r="X1119" i="1" s="1"/>
  <c r="W1127" i="1"/>
  <c r="X1127" i="1" s="1"/>
  <c r="W1135" i="1"/>
  <c r="X1135" i="1" s="1"/>
  <c r="W1143" i="1"/>
  <c r="X1143" i="1" s="1"/>
  <c r="W1147" i="1"/>
  <c r="X1147" i="1" s="1"/>
  <c r="W1155" i="1"/>
  <c r="X1155" i="1" s="1"/>
  <c r="W1163" i="1"/>
  <c r="X1163" i="1" s="1"/>
  <c r="W1171" i="1"/>
  <c r="X1171" i="1" s="1"/>
  <c r="W1175" i="1"/>
  <c r="X1175" i="1" s="1"/>
  <c r="W1183" i="1"/>
  <c r="X1183" i="1" s="1"/>
  <c r="W1191" i="1"/>
  <c r="X1191" i="1" s="1"/>
  <c r="W1199" i="1"/>
  <c r="X1199" i="1" s="1"/>
  <c r="W1203" i="1"/>
  <c r="X1203" i="1" s="1"/>
  <c r="W1207" i="1"/>
  <c r="X1207" i="1" s="1"/>
  <c r="W1211" i="1"/>
  <c r="X1211" i="1" s="1"/>
  <c r="W1219" i="1"/>
  <c r="X1219" i="1" s="1"/>
  <c r="W1227" i="1"/>
  <c r="X1227" i="1" s="1"/>
  <c r="W1231" i="1"/>
  <c r="X1231" i="1" s="1"/>
  <c r="W1239" i="1"/>
  <c r="X1239" i="1" s="1"/>
  <c r="W1247" i="1"/>
  <c r="X1247" i="1" s="1"/>
  <c r="W1255" i="1"/>
  <c r="X1255" i="1" s="1"/>
  <c r="W1263" i="1"/>
  <c r="X1263" i="1" s="1"/>
  <c r="W1271" i="1"/>
  <c r="X1271" i="1" s="1"/>
  <c r="W1279" i="1"/>
  <c r="X1279" i="1" s="1"/>
  <c r="W1287" i="1"/>
  <c r="X1287" i="1" s="1"/>
  <c r="W1295" i="1"/>
  <c r="X1295" i="1" s="1"/>
  <c r="W1307" i="1"/>
  <c r="X1307" i="1" s="1"/>
  <c r="W28" i="1"/>
  <c r="W78" i="1"/>
  <c r="S82" i="1"/>
  <c r="Y38" i="1"/>
  <c r="W268" i="1"/>
  <c r="X269" i="1" s="1"/>
  <c r="X341" i="1"/>
  <c r="Z341" i="1" s="1"/>
  <c r="W363" i="1"/>
  <c r="X364" i="1" s="1"/>
  <c r="X373" i="1"/>
  <c r="Z373" i="1" s="1"/>
  <c r="W415" i="1"/>
  <c r="X416" i="1" s="1"/>
  <c r="Y416" i="1" s="1"/>
  <c r="W423" i="1"/>
  <c r="X1461" i="1"/>
  <c r="W1486" i="1"/>
  <c r="X1487" i="1" s="1"/>
  <c r="Y1487" i="1" s="1"/>
  <c r="W1490" i="1"/>
  <c r="W1494" i="1"/>
  <c r="W1514" i="1"/>
  <c r="X1514" i="1" s="1"/>
  <c r="W32" i="1"/>
  <c r="X32" i="1" s="1"/>
  <c r="S58" i="1"/>
  <c r="S62" i="1"/>
  <c r="S66" i="1"/>
  <c r="W74" i="1"/>
  <c r="S75" i="1"/>
  <c r="S78" i="1"/>
  <c r="W87" i="1"/>
  <c r="W91" i="1"/>
  <c r="W95" i="1"/>
  <c r="W99" i="1"/>
  <c r="W103" i="1"/>
  <c r="W107" i="1"/>
  <c r="W111" i="1"/>
  <c r="W115" i="1"/>
  <c r="W119" i="1"/>
  <c r="W123" i="1"/>
  <c r="W127" i="1"/>
  <c r="W131" i="1"/>
  <c r="W135" i="1"/>
  <c r="W139" i="1"/>
  <c r="W143" i="1"/>
  <c r="W147" i="1"/>
  <c r="W151" i="1"/>
  <c r="W155" i="1"/>
  <c r="W159" i="1"/>
  <c r="X160" i="1" s="1"/>
  <c r="Z160" i="1" s="1"/>
  <c r="W163" i="1"/>
  <c r="W167" i="1"/>
  <c r="W171" i="1"/>
  <c r="W175" i="1"/>
  <c r="W179" i="1"/>
  <c r="W183" i="1"/>
  <c r="W187" i="1"/>
  <c r="W191" i="1"/>
  <c r="W195" i="1"/>
  <c r="W199" i="1"/>
  <c r="W203" i="1"/>
  <c r="W207" i="1"/>
  <c r="W211" i="1"/>
  <c r="W215" i="1"/>
  <c r="W219" i="1"/>
  <c r="W223" i="1"/>
  <c r="W227" i="1"/>
  <c r="W231" i="1"/>
  <c r="W235" i="1"/>
  <c r="W239" i="1"/>
  <c r="W243" i="1"/>
  <c r="W247" i="1"/>
  <c r="W251" i="1"/>
  <c r="W255" i="1"/>
  <c r="W260" i="1"/>
  <c r="X261" i="1" s="1"/>
  <c r="W267" i="1"/>
  <c r="W293" i="1"/>
  <c r="X294" i="1" s="1"/>
  <c r="Z310" i="1"/>
  <c r="S313" i="1"/>
  <c r="W316" i="1"/>
  <c r="X317" i="1" s="1"/>
  <c r="W331" i="1"/>
  <c r="X332" i="1" s="1"/>
  <c r="S340" i="1"/>
  <c r="S344" i="1"/>
  <c r="W348" i="1"/>
  <c r="X349" i="1" s="1"/>
  <c r="Z349" i="1" s="1"/>
  <c r="W352" i="1"/>
  <c r="W371" i="1"/>
  <c r="X372" i="1" s="1"/>
  <c r="S372" i="1"/>
  <c r="S376" i="1"/>
  <c r="W379" i="1"/>
  <c r="W384" i="1"/>
  <c r="W388" i="1"/>
  <c r="W431" i="1"/>
  <c r="X432" i="1" s="1"/>
  <c r="Y432" i="1" s="1"/>
  <c r="W435" i="1"/>
  <c r="X436" i="1" s="1"/>
  <c r="Y436" i="1" s="1"/>
  <c r="W439" i="1"/>
  <c r="W443" i="1"/>
  <c r="W448" i="1"/>
  <c r="W452" i="1"/>
  <c r="W1467" i="1"/>
  <c r="X1468" i="1" s="1"/>
  <c r="W1470" i="1"/>
  <c r="X1471" i="1" s="1"/>
  <c r="Y1471" i="1" s="1"/>
  <c r="W1474" i="1"/>
  <c r="W1478" i="1"/>
  <c r="W1498" i="1"/>
  <c r="X1498" i="1" s="1"/>
  <c r="W1519" i="1"/>
  <c r="W1523" i="1"/>
  <c r="W1534" i="1"/>
  <c r="X1535" i="1" s="1"/>
  <c r="Y1535" i="1" s="1"/>
  <c r="W1538" i="1"/>
  <c r="W1542" i="1"/>
  <c r="W1938" i="1"/>
  <c r="X1939" i="1" s="1"/>
  <c r="W1942" i="1"/>
  <c r="X1943" i="1" s="1"/>
  <c r="W1946" i="1"/>
  <c r="X1947" i="1" s="1"/>
  <c r="W1950" i="1"/>
  <c r="X1951" i="1" s="1"/>
  <c r="W1954" i="1"/>
  <c r="X1955" i="1" s="1"/>
  <c r="W1958" i="1"/>
  <c r="X1959" i="1" s="1"/>
  <c r="W1962" i="1"/>
  <c r="X1963" i="1" s="1"/>
  <c r="W1966" i="1"/>
  <c r="X1967" i="1" s="1"/>
  <c r="W1970" i="1"/>
  <c r="X1971" i="1" s="1"/>
  <c r="W1974" i="1"/>
  <c r="X1975" i="1" s="1"/>
  <c r="W1978" i="1"/>
  <c r="X1979" i="1" s="1"/>
  <c r="W1982" i="1"/>
  <c r="X1983" i="1" s="1"/>
  <c r="W1986" i="1"/>
  <c r="X1987" i="1" s="1"/>
  <c r="W1990" i="1"/>
  <c r="X1991" i="1" s="1"/>
  <c r="W1994" i="1"/>
  <c r="X1995" i="1" s="1"/>
  <c r="W1998" i="1"/>
  <c r="X1999" i="1" s="1"/>
  <c r="W2002" i="1"/>
  <c r="X2003" i="1" s="1"/>
  <c r="W2006" i="1"/>
  <c r="X2007" i="1" s="1"/>
  <c r="W2010" i="1"/>
  <c r="X2011" i="1" s="1"/>
  <c r="W2014" i="1"/>
  <c r="X2015" i="1" s="1"/>
  <c r="W2018" i="1"/>
  <c r="X2019" i="1" s="1"/>
  <c r="W2022" i="1"/>
  <c r="X2023" i="1" s="1"/>
  <c r="W2026" i="1"/>
  <c r="X2027" i="1" s="1"/>
  <c r="W2030" i="1"/>
  <c r="X2031" i="1" s="1"/>
  <c r="W2034" i="1"/>
  <c r="X2035" i="1" s="1"/>
  <c r="W2038" i="1"/>
  <c r="X2039" i="1" s="1"/>
  <c r="W2042" i="1"/>
  <c r="X2043" i="1" s="1"/>
  <c r="W2046" i="1"/>
  <c r="X2047" i="1" s="1"/>
  <c r="W2050" i="1"/>
  <c r="X2051" i="1" s="1"/>
  <c r="W2054" i="1"/>
  <c r="X2055" i="1" s="1"/>
  <c r="W2058" i="1"/>
  <c r="X2059" i="1" s="1"/>
  <c r="W2062" i="1"/>
  <c r="X2063" i="1" s="1"/>
  <c r="W2066" i="1"/>
  <c r="X2067" i="1" s="1"/>
  <c r="W2070" i="1"/>
  <c r="X2071" i="1" s="1"/>
  <c r="W2074" i="1"/>
  <c r="X2075" i="1" s="1"/>
  <c r="W2078" i="1"/>
  <c r="X2079" i="1" s="1"/>
  <c r="W2082" i="1"/>
  <c r="X2083" i="1" s="1"/>
  <c r="W2086" i="1"/>
  <c r="X2087" i="1" s="1"/>
  <c r="W2090" i="1"/>
  <c r="X2091" i="1" s="1"/>
  <c r="W2094" i="1"/>
  <c r="X2095" i="1" s="1"/>
  <c r="W2098" i="1"/>
  <c r="X2099" i="1" s="1"/>
  <c r="W2102" i="1"/>
  <c r="X2103" i="1" s="1"/>
  <c r="W2106" i="1"/>
  <c r="X2107" i="1" s="1"/>
  <c r="W2110" i="1"/>
  <c r="X2111" i="1" s="1"/>
  <c r="W2114" i="1"/>
  <c r="X2115" i="1" s="1"/>
  <c r="W2118" i="1"/>
  <c r="X2119" i="1" s="1"/>
  <c r="W2122" i="1"/>
  <c r="X2123" i="1" s="1"/>
  <c r="W2126" i="1"/>
  <c r="X2127" i="1" s="1"/>
  <c r="W2130" i="1"/>
  <c r="X2131" i="1" s="1"/>
  <c r="W2134" i="1"/>
  <c r="X2135" i="1" s="1"/>
  <c r="W2138" i="1"/>
  <c r="X2139" i="1" s="1"/>
  <c r="W2142" i="1"/>
  <c r="X2143" i="1" s="1"/>
  <c r="W2146" i="1"/>
  <c r="X2147" i="1" s="1"/>
  <c r="W2150" i="1"/>
  <c r="X2151" i="1" s="1"/>
  <c r="W2154" i="1"/>
  <c r="X2155" i="1" s="1"/>
  <c r="W2158" i="1"/>
  <c r="X2159" i="1" s="1"/>
  <c r="W2162" i="1"/>
  <c r="X2163" i="1" s="1"/>
  <c r="W2166" i="1"/>
  <c r="X2167" i="1" s="1"/>
  <c r="W2170" i="1"/>
  <c r="X2171" i="1" s="1"/>
  <c r="W2174" i="1"/>
  <c r="X2175" i="1" s="1"/>
  <c r="W2178" i="1"/>
  <c r="X2179" i="1" s="1"/>
  <c r="W2182" i="1"/>
  <c r="X2183" i="1" s="1"/>
  <c r="W2186" i="1"/>
  <c r="X2187" i="1" s="1"/>
  <c r="W2190" i="1"/>
  <c r="X2191" i="1" s="1"/>
  <c r="W2194" i="1"/>
  <c r="X2195" i="1" s="1"/>
  <c r="W2198" i="1"/>
  <c r="X2199" i="1" s="1"/>
  <c r="W2202" i="1"/>
  <c r="X2203" i="1" s="1"/>
  <c r="W2206" i="1"/>
  <c r="X2207" i="1" s="1"/>
  <c r="W2210" i="1"/>
  <c r="X2211" i="1" s="1"/>
  <c r="W2214" i="1"/>
  <c r="X2215" i="1" s="1"/>
  <c r="W2218" i="1"/>
  <c r="X2219" i="1" s="1"/>
  <c r="W2222" i="1"/>
  <c r="X2223" i="1" s="1"/>
  <c r="W2226" i="1"/>
  <c r="X2227" i="1" s="1"/>
  <c r="W2230" i="1"/>
  <c r="X2231" i="1" s="1"/>
  <c r="W2234" i="1"/>
  <c r="X2235" i="1" s="1"/>
  <c r="W2238" i="1"/>
  <c r="X2239" i="1" s="1"/>
  <c r="W2242" i="1"/>
  <c r="X2243" i="1" s="1"/>
  <c r="W2246" i="1"/>
  <c r="X2247" i="1" s="1"/>
  <c r="W2250" i="1"/>
  <c r="X2251" i="1" s="1"/>
  <c r="W2254" i="1"/>
  <c r="X2255" i="1" s="1"/>
  <c r="W2258" i="1"/>
  <c r="X2259" i="1" s="1"/>
  <c r="W2262" i="1"/>
  <c r="X2263" i="1" s="1"/>
  <c r="W2266" i="1"/>
  <c r="X2267" i="1" s="1"/>
  <c r="W2270" i="1"/>
  <c r="X2271" i="1" s="1"/>
  <c r="W2274" i="1"/>
  <c r="X2275" i="1" s="1"/>
  <c r="W2278" i="1"/>
  <c r="X2279" i="1" s="1"/>
  <c r="W2282" i="1"/>
  <c r="X2283" i="1" s="1"/>
  <c r="W2286" i="1"/>
  <c r="X2287" i="1" s="1"/>
  <c r="W2290" i="1"/>
  <c r="X2291" i="1" s="1"/>
  <c r="W2294" i="1"/>
  <c r="X2295" i="1" s="1"/>
  <c r="W2298" i="1"/>
  <c r="X2299" i="1" s="1"/>
  <c r="W2302" i="1"/>
  <c r="X2303" i="1" s="1"/>
  <c r="W2306" i="1"/>
  <c r="X2307" i="1" s="1"/>
  <c r="W2310" i="1"/>
  <c r="X2311" i="1" s="1"/>
  <c r="W2314" i="1"/>
  <c r="X2315" i="1" s="1"/>
  <c r="W2318" i="1"/>
  <c r="X2319" i="1" s="1"/>
  <c r="W2322" i="1"/>
  <c r="X2323" i="1" s="1"/>
  <c r="W2326" i="1"/>
  <c r="X2327" i="1" s="1"/>
  <c r="W2330" i="1"/>
  <c r="X2331" i="1" s="1"/>
  <c r="W2334" i="1"/>
  <c r="X2335" i="1" s="1"/>
  <c r="W2338" i="1"/>
  <c r="X2339" i="1" s="1"/>
  <c r="W2342" i="1"/>
  <c r="X2343" i="1" s="1"/>
  <c r="W2346" i="1"/>
  <c r="X2347" i="1" s="1"/>
  <c r="W2350" i="1"/>
  <c r="X2351" i="1" s="1"/>
  <c r="W2354" i="1"/>
  <c r="X2355" i="1" s="1"/>
  <c r="W2358" i="1"/>
  <c r="X2359" i="1" s="1"/>
  <c r="W2362" i="1"/>
  <c r="X2363" i="1" s="1"/>
  <c r="W2366" i="1"/>
  <c r="X2367" i="1" s="1"/>
  <c r="W2370" i="1"/>
  <c r="X2371" i="1" s="1"/>
  <c r="W2374" i="1"/>
  <c r="X2375" i="1" s="1"/>
  <c r="W2378" i="1"/>
  <c r="X2379" i="1" s="1"/>
  <c r="W2382" i="1"/>
  <c r="X2383" i="1" s="1"/>
  <c r="W2386" i="1"/>
  <c r="X2387" i="1" s="1"/>
  <c r="W2390" i="1"/>
  <c r="X2391" i="1" s="1"/>
  <c r="W2394" i="1"/>
  <c r="X2395" i="1" s="1"/>
  <c r="W2398" i="1"/>
  <c r="X2399" i="1" s="1"/>
  <c r="W2402" i="1"/>
  <c r="X2403" i="1" s="1"/>
  <c r="W2406" i="1"/>
  <c r="X2407" i="1" s="1"/>
  <c r="W2410" i="1"/>
  <c r="X2411" i="1" s="1"/>
  <c r="W2414" i="1"/>
  <c r="X2415" i="1" s="1"/>
  <c r="W2418" i="1"/>
  <c r="X2419" i="1" s="1"/>
  <c r="W2422" i="1"/>
  <c r="X2423" i="1" s="1"/>
  <c r="W2426" i="1"/>
  <c r="X2427" i="1" s="1"/>
  <c r="W2430" i="1"/>
  <c r="X2431" i="1" s="1"/>
  <c r="W2434" i="1"/>
  <c r="X2435" i="1" s="1"/>
  <c r="W2438" i="1"/>
  <c r="X2439" i="1" s="1"/>
  <c r="W2442" i="1"/>
  <c r="X2443" i="1" s="1"/>
  <c r="W2446" i="1"/>
  <c r="X2447" i="1" s="1"/>
  <c r="W2450" i="1"/>
  <c r="X2451" i="1" s="1"/>
  <c r="W2454" i="1"/>
  <c r="W2458" i="1"/>
  <c r="W2501" i="1"/>
  <c r="X2502" i="1" s="1"/>
  <c r="W2505" i="1"/>
  <c r="S2514" i="1"/>
  <c r="W2514" i="1"/>
  <c r="X2515" i="1" s="1"/>
  <c r="Y2515" i="1" s="1"/>
  <c r="W2518" i="1"/>
  <c r="W2565" i="1"/>
  <c r="X2566" i="1" s="1"/>
  <c r="W2569" i="1"/>
  <c r="S2578" i="1"/>
  <c r="W2578" i="1"/>
  <c r="X2579" i="1" s="1"/>
  <c r="Y2579" i="1" s="1"/>
  <c r="W2582" i="1"/>
  <c r="W2629" i="1"/>
  <c r="X2630" i="1" s="1"/>
  <c r="W2633" i="1"/>
  <c r="S2642" i="1"/>
  <c r="W2642" i="1"/>
  <c r="X2643" i="1" s="1"/>
  <c r="Y2643" i="1" s="1"/>
  <c r="W2646" i="1"/>
  <c r="W2693" i="1"/>
  <c r="X2694" i="1" s="1"/>
  <c r="W2697" i="1"/>
  <c r="S2706" i="1"/>
  <c r="W2706" i="1"/>
  <c r="X2707" i="1" s="1"/>
  <c r="Y2707" i="1" s="1"/>
  <c r="W2710" i="1"/>
  <c r="W2722" i="1"/>
  <c r="X2723" i="1" s="1"/>
  <c r="W2726" i="1"/>
  <c r="X2727" i="1" s="1"/>
  <c r="W2730" i="1"/>
  <c r="X2731" i="1" s="1"/>
  <c r="W2734" i="1"/>
  <c r="X2735" i="1" s="1"/>
  <c r="W2738" i="1"/>
  <c r="X2739" i="1" s="1"/>
  <c r="W2742" i="1"/>
  <c r="X2743" i="1" s="1"/>
  <c r="W2746" i="1"/>
  <c r="X2747" i="1" s="1"/>
  <c r="W2750" i="1"/>
  <c r="X2751" i="1" s="1"/>
  <c r="W2754" i="1"/>
  <c r="X2755" i="1" s="1"/>
  <c r="W2758" i="1"/>
  <c r="X2759" i="1" s="1"/>
  <c r="W2762" i="1"/>
  <c r="X2763" i="1" s="1"/>
  <c r="W2766" i="1"/>
  <c r="X2767" i="1" s="1"/>
  <c r="W2770" i="1"/>
  <c r="X2771" i="1" s="1"/>
  <c r="W2774" i="1"/>
  <c r="X2775" i="1" s="1"/>
  <c r="W2778" i="1"/>
  <c r="X2779" i="1" s="1"/>
  <c r="W2782" i="1"/>
  <c r="X2783" i="1" s="1"/>
  <c r="W2786" i="1"/>
  <c r="X2787" i="1" s="1"/>
  <c r="W2790" i="1"/>
  <c r="X2791" i="1" s="1"/>
  <c r="W2794" i="1"/>
  <c r="X2795" i="1" s="1"/>
  <c r="W2798" i="1"/>
  <c r="X2799" i="1" s="1"/>
  <c r="W2802" i="1"/>
  <c r="X2803" i="1" s="1"/>
  <c r="W2806" i="1"/>
  <c r="X2807" i="1" s="1"/>
  <c r="W2810" i="1"/>
  <c r="X2811" i="1" s="1"/>
  <c r="W2814" i="1"/>
  <c r="X2815" i="1" s="1"/>
  <c r="W2818" i="1"/>
  <c r="X2819" i="1" s="1"/>
  <c r="W2822" i="1"/>
  <c r="X2823" i="1" s="1"/>
  <c r="W2826" i="1"/>
  <c r="X2827" i="1" s="1"/>
  <c r="W2830" i="1"/>
  <c r="X2831" i="1" s="1"/>
  <c r="W2834" i="1"/>
  <c r="X2835" i="1" s="1"/>
  <c r="W2838" i="1"/>
  <c r="X2839" i="1" s="1"/>
  <c r="W2842" i="1"/>
  <c r="X2843" i="1" s="1"/>
  <c r="W2846" i="1"/>
  <c r="X2847" i="1" s="1"/>
  <c r="W2850" i="1"/>
  <c r="X2851" i="1" s="1"/>
  <c r="W2854" i="1"/>
  <c r="X2855" i="1" s="1"/>
  <c r="W2858" i="1"/>
  <c r="X2859" i="1" s="1"/>
  <c r="W2862" i="1"/>
  <c r="X2863" i="1" s="1"/>
  <c r="W2866" i="1"/>
  <c r="X2867" i="1" s="1"/>
  <c r="W2870" i="1"/>
  <c r="X2871" i="1" s="1"/>
  <c r="W2874" i="1"/>
  <c r="X2875" i="1" s="1"/>
  <c r="W2878" i="1"/>
  <c r="X2879" i="1" s="1"/>
  <c r="W2882" i="1"/>
  <c r="X2883" i="1" s="1"/>
  <c r="W2886" i="1"/>
  <c r="X2887" i="1" s="1"/>
  <c r="W2890" i="1"/>
  <c r="X2891" i="1" s="1"/>
  <c r="W2894" i="1"/>
  <c r="X2895" i="1" s="1"/>
  <c r="W2898" i="1"/>
  <c r="X2899" i="1" s="1"/>
  <c r="W2902" i="1"/>
  <c r="X2903" i="1" s="1"/>
  <c r="W2906" i="1"/>
  <c r="X2907" i="1" s="1"/>
  <c r="W2910" i="1"/>
  <c r="X2911" i="1" s="1"/>
  <c r="W2914" i="1"/>
  <c r="X2915" i="1" s="1"/>
  <c r="W2918" i="1"/>
  <c r="X2919" i="1" s="1"/>
  <c r="W2922" i="1"/>
  <c r="X2923" i="1" s="1"/>
  <c r="W2926" i="1"/>
  <c r="X2927" i="1" s="1"/>
  <c r="W2930" i="1"/>
  <c r="X2931" i="1" s="1"/>
  <c r="W2934" i="1"/>
  <c r="X2935" i="1" s="1"/>
  <c r="W2938" i="1"/>
  <c r="X2939" i="1" s="1"/>
  <c r="W2942" i="1"/>
  <c r="X2943" i="1" s="1"/>
  <c r="W2946" i="1"/>
  <c r="X2947" i="1" s="1"/>
  <c r="W2950" i="1"/>
  <c r="X2951" i="1" s="1"/>
  <c r="W2954" i="1"/>
  <c r="X2955" i="1" s="1"/>
  <c r="W2958" i="1"/>
  <c r="X2959" i="1" s="1"/>
  <c r="W2962" i="1"/>
  <c r="X2963" i="1" s="1"/>
  <c r="W2966" i="1"/>
  <c r="X2967" i="1" s="1"/>
  <c r="W2970" i="1"/>
  <c r="X2971" i="1" s="1"/>
  <c r="W2974" i="1"/>
  <c r="X2975" i="1" s="1"/>
  <c r="W2978" i="1"/>
  <c r="X2979" i="1" s="1"/>
  <c r="W2982" i="1"/>
  <c r="X2983" i="1" s="1"/>
  <c r="W2986" i="1"/>
  <c r="X2987" i="1" s="1"/>
  <c r="W2990" i="1"/>
  <c r="X2991" i="1" s="1"/>
  <c r="W2994" i="1"/>
  <c r="X2995" i="1" s="1"/>
  <c r="W2998" i="1"/>
  <c r="X2999" i="1" s="1"/>
  <c r="W3002" i="1"/>
  <c r="X3003" i="1" s="1"/>
  <c r="W3006" i="1"/>
  <c r="X3007" i="1" s="1"/>
  <c r="W3010" i="1"/>
  <c r="X3011" i="1" s="1"/>
  <c r="W3014" i="1"/>
  <c r="X3015" i="1" s="1"/>
  <c r="W3018" i="1"/>
  <c r="X3019" i="1" s="1"/>
  <c r="W3022" i="1"/>
  <c r="X3023" i="1" s="1"/>
  <c r="W3026" i="1"/>
  <c r="X3027" i="1" s="1"/>
  <c r="W3030" i="1"/>
  <c r="X3031" i="1" s="1"/>
  <c r="W3034" i="1"/>
  <c r="X3035" i="1" s="1"/>
  <c r="W3038" i="1"/>
  <c r="X3039" i="1" s="1"/>
  <c r="W3042" i="1"/>
  <c r="X3043" i="1" s="1"/>
  <c r="W3046" i="1"/>
  <c r="X3047" i="1" s="1"/>
  <c r="W3050" i="1"/>
  <c r="X3051" i="1" s="1"/>
  <c r="W3054" i="1"/>
  <c r="X3055" i="1" s="1"/>
  <c r="W3058" i="1"/>
  <c r="X3059" i="1" s="1"/>
  <c r="W3062" i="1"/>
  <c r="X3063" i="1" s="1"/>
  <c r="W3066" i="1"/>
  <c r="X3067" i="1" s="1"/>
  <c r="W3070" i="1"/>
  <c r="X3071" i="1" s="1"/>
  <c r="W3074" i="1"/>
  <c r="X3075" i="1" s="1"/>
  <c r="W3078" i="1"/>
  <c r="X3079" i="1" s="1"/>
  <c r="W3082" i="1"/>
  <c r="X3083" i="1" s="1"/>
  <c r="W3086" i="1"/>
  <c r="X3087" i="1" s="1"/>
  <c r="W3090" i="1"/>
  <c r="X3091" i="1" s="1"/>
  <c r="W3094" i="1"/>
  <c r="X3095" i="1" s="1"/>
  <c r="W3098" i="1"/>
  <c r="X3099" i="1" s="1"/>
  <c r="W3102" i="1"/>
  <c r="X3103" i="1" s="1"/>
  <c r="W3106" i="1"/>
  <c r="X3107" i="1" s="1"/>
  <c r="W3110" i="1"/>
  <c r="X3111" i="1" s="1"/>
  <c r="W3114" i="1"/>
  <c r="X3115" i="1" s="1"/>
  <c r="W3118" i="1"/>
  <c r="X3119" i="1" s="1"/>
  <c r="W3122" i="1"/>
  <c r="X3123" i="1" s="1"/>
  <c r="W3126" i="1"/>
  <c r="W3127" i="1"/>
  <c r="X3128" i="1" s="1"/>
  <c r="W3130" i="1"/>
  <c r="W3131" i="1"/>
  <c r="X3132" i="1" s="1"/>
  <c r="W3134" i="1"/>
  <c r="W3135" i="1"/>
  <c r="X3136" i="1" s="1"/>
  <c r="W3138" i="1"/>
  <c r="W3139" i="1"/>
  <c r="X3140" i="1" s="1"/>
  <c r="W3142" i="1"/>
  <c r="W3143" i="1"/>
  <c r="X3144" i="1" s="1"/>
  <c r="W3146" i="1"/>
  <c r="W3147" i="1"/>
  <c r="X3148" i="1" s="1"/>
  <c r="W3150" i="1"/>
  <c r="W3151" i="1"/>
  <c r="X3152" i="1" s="1"/>
  <c r="W3155" i="1"/>
  <c r="X3156" i="1" s="1"/>
  <c r="W3159" i="1"/>
  <c r="X3160" i="1" s="1"/>
  <c r="W3163" i="1"/>
  <c r="X3164" i="1" s="1"/>
  <c r="W3167" i="1"/>
  <c r="X3168" i="1" s="1"/>
  <c r="W3171" i="1"/>
  <c r="X3172" i="1" s="1"/>
  <c r="W3175" i="1"/>
  <c r="X3176" i="1" s="1"/>
  <c r="W3179" i="1"/>
  <c r="X3180" i="1" s="1"/>
  <c r="W3183" i="1"/>
  <c r="X3184" i="1" s="1"/>
  <c r="W3187" i="1"/>
  <c r="X3188" i="1" s="1"/>
  <c r="W3191" i="1"/>
  <c r="X3192" i="1" s="1"/>
  <c r="W3195" i="1"/>
  <c r="X3196" i="1" s="1"/>
  <c r="W3199" i="1"/>
  <c r="X3200" i="1" s="1"/>
  <c r="W3203" i="1"/>
  <c r="X3204" i="1" s="1"/>
  <c r="W3207" i="1"/>
  <c r="X3208" i="1" s="1"/>
  <c r="X3211" i="1"/>
  <c r="W3211" i="1"/>
  <c r="X3212" i="1" s="1"/>
  <c r="W3215" i="1"/>
  <c r="X3216" i="1" s="1"/>
  <c r="W3219" i="1"/>
  <c r="X3220" i="1" s="1"/>
  <c r="W3223" i="1"/>
  <c r="X3224" i="1" s="1"/>
  <c r="W3227" i="1"/>
  <c r="X3228" i="1" s="1"/>
  <c r="W3231" i="1"/>
  <c r="X3232" i="1" s="1"/>
  <c r="W3235" i="1"/>
  <c r="X3236" i="1" s="1"/>
  <c r="W3239" i="1"/>
  <c r="X3240" i="1" s="1"/>
  <c r="W3243" i="1"/>
  <c r="X3244" i="1" s="1"/>
  <c r="W3247" i="1"/>
  <c r="X3248" i="1" s="1"/>
  <c r="W3251" i="1"/>
  <c r="X3252" i="1" s="1"/>
  <c r="W3255" i="1"/>
  <c r="X3256" i="1" s="1"/>
  <c r="W3259" i="1"/>
  <c r="X3260" i="1" s="1"/>
  <c r="W3263" i="1"/>
  <c r="X3264" i="1" s="1"/>
  <c r="X3272" i="1"/>
  <c r="X3276" i="1"/>
  <c r="X3280" i="1"/>
  <c r="X3288" i="1"/>
  <c r="X3292" i="1"/>
  <c r="X3296" i="1"/>
  <c r="X3304" i="1"/>
  <c r="X3308" i="1"/>
  <c r="X3312" i="1"/>
  <c r="X3320" i="1"/>
  <c r="X3324" i="1"/>
  <c r="X3328" i="1"/>
  <c r="X3336" i="1"/>
  <c r="X3340" i="1"/>
  <c r="X3344" i="1"/>
  <c r="X3352" i="1"/>
  <c r="X3356" i="1"/>
  <c r="X3360" i="1"/>
  <c r="X3368" i="1"/>
  <c r="X3372" i="1"/>
  <c r="X3376" i="1"/>
  <c r="X3384" i="1"/>
  <c r="X3388" i="1"/>
  <c r="X3392" i="1"/>
  <c r="X3400" i="1"/>
  <c r="X3404" i="1"/>
  <c r="X3408" i="1"/>
  <c r="X3416" i="1"/>
  <c r="X3420" i="1"/>
  <c r="X3424" i="1"/>
  <c r="X3432" i="1"/>
  <c r="X3436" i="1"/>
  <c r="X3440" i="1"/>
  <c r="X3448" i="1"/>
  <c r="X3452" i="1"/>
  <c r="X3456" i="1"/>
  <c r="X3464" i="1"/>
  <c r="X3468" i="1"/>
  <c r="X3472" i="1"/>
  <c r="X3480" i="1"/>
  <c r="X3484" i="1"/>
  <c r="X3488" i="1"/>
  <c r="X3496" i="1"/>
  <c r="X3535" i="1"/>
  <c r="X3550" i="1"/>
  <c r="W3572" i="1"/>
  <c r="X3573" i="1" s="1"/>
  <c r="W3573" i="1"/>
  <c r="W3576" i="1"/>
  <c r="X3576" i="1" s="1"/>
  <c r="Z3576" i="1" s="1"/>
  <c r="W3577" i="1"/>
  <c r="Z3593" i="1"/>
  <c r="W3596" i="1"/>
  <c r="W3599" i="1"/>
  <c r="X3599" i="1" s="1"/>
  <c r="W3600" i="1"/>
  <c r="S3622" i="1"/>
  <c r="W3631" i="1"/>
  <c r="X3631" i="1" s="1"/>
  <c r="W3687" i="1"/>
  <c r="W3691" i="1"/>
  <c r="S3693" i="1"/>
  <c r="W3695" i="1"/>
  <c r="X3695" i="1" s="1"/>
  <c r="W3711" i="1"/>
  <c r="X3711" i="1" s="1"/>
  <c r="W4032" i="1"/>
  <c r="W4033" i="1"/>
  <c r="W4037" i="1"/>
  <c r="W4041" i="1"/>
  <c r="W4045" i="1"/>
  <c r="W4049" i="1"/>
  <c r="W4053" i="1"/>
  <c r="W4057" i="1"/>
  <c r="W4061" i="1"/>
  <c r="W4065" i="1"/>
  <c r="W4069" i="1"/>
  <c r="W4073" i="1"/>
  <c r="W4077" i="1"/>
  <c r="W4081" i="1"/>
  <c r="W4085" i="1"/>
  <c r="W4089" i="1"/>
  <c r="W4093" i="1"/>
  <c r="W4097" i="1"/>
  <c r="W4101" i="1"/>
  <c r="W4105" i="1"/>
  <c r="W4109" i="1"/>
  <c r="S4273" i="1"/>
  <c r="X4299" i="1"/>
  <c r="Z4299" i="1" s="1"/>
  <c r="W4368" i="1"/>
  <c r="W4384" i="1"/>
  <c r="W4400" i="1"/>
  <c r="W4404" i="1"/>
  <c r="W4408" i="1"/>
  <c r="W4412" i="1"/>
  <c r="W4416" i="1"/>
  <c r="W4420" i="1"/>
  <c r="W4424" i="1"/>
  <c r="W4428" i="1"/>
  <c r="W4432" i="1"/>
  <c r="W4436" i="1"/>
  <c r="W4440" i="1"/>
  <c r="W4444" i="1"/>
  <c r="W4448" i="1"/>
  <c r="W4452" i="1"/>
  <c r="W4456" i="1"/>
  <c r="W4460" i="1"/>
  <c r="W4464" i="1"/>
  <c r="W4468" i="1"/>
  <c r="W4472" i="1"/>
  <c r="W4476" i="1"/>
  <c r="W4480" i="1"/>
  <c r="W4484" i="1"/>
  <c r="W4488" i="1"/>
  <c r="W4492" i="1"/>
  <c r="W4496" i="1"/>
  <c r="W4500" i="1"/>
  <c r="W4504" i="1"/>
  <c r="W4508" i="1"/>
  <c r="W4512" i="1"/>
  <c r="W4516" i="1"/>
  <c r="W4520" i="1"/>
  <c r="W4524" i="1"/>
  <c r="W4528" i="1"/>
  <c r="W4532" i="1"/>
  <c r="W4536" i="1"/>
  <c r="W4540" i="1"/>
  <c r="W4544" i="1"/>
  <c r="W4548" i="1"/>
  <c r="W4552" i="1"/>
  <c r="W4556" i="1"/>
  <c r="W4560" i="1"/>
  <c r="W4564" i="1"/>
  <c r="W4568" i="1"/>
  <c r="W4588" i="1"/>
  <c r="W4592" i="1"/>
  <c r="W4596" i="1"/>
  <c r="W4599" i="1"/>
  <c r="W4603" i="1"/>
  <c r="W4631" i="1"/>
  <c r="S4641" i="1"/>
  <c r="W4653" i="1"/>
  <c r="W4669" i="1"/>
  <c r="W4741" i="1"/>
  <c r="W4757" i="1"/>
  <c r="W4773" i="1"/>
  <c r="W4789" i="1"/>
  <c r="W4816" i="1"/>
  <c r="W4824" i="1"/>
  <c r="W4832" i="1"/>
  <c r="W4840" i="1"/>
  <c r="W4899" i="1"/>
  <c r="X4900" i="1" s="1"/>
  <c r="Z4900" i="1" s="1"/>
  <c r="W4915" i="1"/>
  <c r="W4934" i="1"/>
  <c r="W4943" i="1"/>
  <c r="X4944" i="1" s="1"/>
  <c r="Z4944" i="1" s="1"/>
  <c r="W4950" i="1"/>
  <c r="W4959" i="1"/>
  <c r="X4960" i="1" s="1"/>
  <c r="Z4960" i="1" s="1"/>
  <c r="W4966" i="1"/>
  <c r="W4975" i="1"/>
  <c r="X4976" i="1" s="1"/>
  <c r="Z4976" i="1" s="1"/>
  <c r="W4982" i="1"/>
  <c r="W4991" i="1"/>
  <c r="W4998" i="1"/>
  <c r="W5007" i="1"/>
  <c r="X5008" i="1" s="1"/>
  <c r="Z5008" i="1" s="1"/>
  <c r="W5014" i="1"/>
  <c r="X5024" i="1"/>
  <c r="W5030" i="1"/>
  <c r="X5040" i="1"/>
  <c r="W5046" i="1"/>
  <c r="S5096" i="1"/>
  <c r="X5128" i="1"/>
  <c r="W5155" i="1"/>
  <c r="W5159" i="1"/>
  <c r="W5163" i="1"/>
  <c r="W5187" i="1"/>
  <c r="W5191" i="1"/>
  <c r="W5195" i="1"/>
  <c r="W5219" i="1"/>
  <c r="X5220" i="1" s="1"/>
  <c r="Y5220" i="1" s="1"/>
  <c r="W5223" i="1"/>
  <c r="W5227" i="1"/>
  <c r="W5251" i="1"/>
  <c r="W5255" i="1"/>
  <c r="W5259" i="1"/>
  <c r="W5295" i="1"/>
  <c r="X5296" i="1" s="1"/>
  <c r="Y5296" i="1" s="1"/>
  <c r="W5299" i="1"/>
  <c r="W5303" i="1"/>
  <c r="W5307" i="1"/>
  <c r="X5326" i="1"/>
  <c r="W5355" i="1"/>
  <c r="X5358" i="1"/>
  <c r="W5594" i="1"/>
  <c r="X5594" i="1" s="1"/>
  <c r="S5595" i="1"/>
  <c r="S5609" i="1"/>
  <c r="Y5614" i="1"/>
  <c r="X5617" i="1"/>
  <c r="X5631" i="1"/>
  <c r="X5639" i="1"/>
  <c r="W5642" i="1"/>
  <c r="X5642" i="1" s="1"/>
  <c r="S5643" i="1"/>
  <c r="W5647" i="1"/>
  <c r="W5679" i="1"/>
  <c r="W5920" i="1"/>
  <c r="X5921" i="1" s="1"/>
  <c r="W5952" i="1"/>
  <c r="X5953" i="1" s="1"/>
  <c r="X6229" i="1"/>
  <c r="W6251" i="1"/>
  <c r="W6267" i="1"/>
  <c r="X6332" i="1"/>
  <c r="W6410" i="1"/>
  <c r="X6411" i="1" s="1"/>
  <c r="W6411" i="1"/>
  <c r="W6414" i="1"/>
  <c r="X6414" i="1" s="1"/>
  <c r="W6415" i="1"/>
  <c r="X6416" i="1" s="1"/>
  <c r="W6587" i="1"/>
  <c r="W6595" i="1"/>
  <c r="S6619" i="1"/>
  <c r="Y6620" i="1"/>
  <c r="S6623" i="1"/>
  <c r="Y6624" i="1"/>
  <c r="X6633" i="1"/>
  <c r="Z6633" i="1" s="1"/>
  <c r="W6654" i="1"/>
  <c r="X6655" i="1" s="1"/>
  <c r="X6665" i="1"/>
  <c r="Z6665" i="1" s="1"/>
  <c r="W6686" i="1"/>
  <c r="X6687" i="1" s="1"/>
  <c r="X6697" i="1"/>
  <c r="Z6697" i="1" s="1"/>
  <c r="W6718" i="1"/>
  <c r="X6719" i="1" s="1"/>
  <c r="X6729" i="1"/>
  <c r="Z6729" i="1" s="1"/>
  <c r="W6750" i="1"/>
  <c r="X6751" i="1" s="1"/>
  <c r="X6761" i="1"/>
  <c r="Z6761" i="1" s="1"/>
  <c r="W6782" i="1"/>
  <c r="X6783" i="1" s="1"/>
  <c r="W6831" i="1"/>
  <c r="X6831" i="1" s="1"/>
  <c r="S6832" i="1"/>
  <c r="W6838" i="1"/>
  <c r="X6838" i="1" s="1"/>
  <c r="W6851" i="1"/>
  <c r="X6851" i="1" s="1"/>
  <c r="W6948" i="1"/>
  <c r="X6948" i="1" s="1"/>
  <c r="S6966" i="1"/>
  <c r="W6969" i="1"/>
  <c r="W6973" i="1"/>
  <c r="X6973" i="1" s="1"/>
  <c r="W6993" i="1"/>
  <c r="W6997" i="1"/>
  <c r="W7036" i="1"/>
  <c r="W7040" i="1"/>
  <c r="W7044" i="1"/>
  <c r="W7048" i="1"/>
  <c r="W7052" i="1"/>
  <c r="W7101" i="1"/>
  <c r="X7102" i="1" s="1"/>
  <c r="W7117" i="1"/>
  <c r="X7117" i="1" s="1"/>
  <c r="X7212" i="1"/>
  <c r="Z7212" i="1" s="1"/>
  <c r="W7249" i="1"/>
  <c r="W7328" i="1"/>
  <c r="W7332" i="1"/>
  <c r="W7336" i="1"/>
  <c r="W7364" i="1"/>
  <c r="W7372" i="1"/>
  <c r="W7376" i="1"/>
  <c r="W7380" i="1"/>
  <c r="W7384" i="1"/>
  <c r="W7388" i="1"/>
  <c r="X7443" i="1"/>
  <c r="Z7443" i="1" s="1"/>
  <c r="W7526" i="1"/>
  <c r="W15" i="1"/>
  <c r="W23" i="1"/>
  <c r="W315" i="1"/>
  <c r="X316" i="1" s="1"/>
  <c r="W402" i="1"/>
  <c r="X403" i="1" s="1"/>
  <c r="W447" i="1"/>
  <c r="X448" i="1" s="1"/>
  <c r="Y448" i="1" s="1"/>
  <c r="W451" i="1"/>
  <c r="X452" i="1" s="1"/>
  <c r="Y452" i="1" s="1"/>
  <c r="W459" i="1"/>
  <c r="W1937" i="1"/>
  <c r="X1937" i="1" s="1"/>
  <c r="W1941" i="1"/>
  <c r="X1941" i="1" s="1"/>
  <c r="W1945" i="1"/>
  <c r="X1945" i="1" s="1"/>
  <c r="W1949" i="1"/>
  <c r="X1949" i="1" s="1"/>
  <c r="W1953" i="1"/>
  <c r="X1953" i="1" s="1"/>
  <c r="W1957" i="1"/>
  <c r="X1957" i="1" s="1"/>
  <c r="W1961" i="1"/>
  <c r="X1961" i="1" s="1"/>
  <c r="W1965" i="1"/>
  <c r="X1965" i="1" s="1"/>
  <c r="W1969" i="1"/>
  <c r="X1969" i="1" s="1"/>
  <c r="W1973" i="1"/>
  <c r="X1973" i="1" s="1"/>
  <c r="W1977" i="1"/>
  <c r="X1977" i="1" s="1"/>
  <c r="W1981" i="1"/>
  <c r="X1981" i="1" s="1"/>
  <c r="W1985" i="1"/>
  <c r="W1989" i="1"/>
  <c r="W1993" i="1"/>
  <c r="W1997" i="1"/>
  <c r="W2001" i="1"/>
  <c r="W2005" i="1"/>
  <c r="W2009" i="1"/>
  <c r="W2013" i="1"/>
  <c r="W2017" i="1"/>
  <c r="W2021" i="1"/>
  <c r="W2025" i="1"/>
  <c r="W2029" i="1"/>
  <c r="W2033" i="1"/>
  <c r="W2037" i="1"/>
  <c r="W2041" i="1"/>
  <c r="W2045" i="1"/>
  <c r="W2049" i="1"/>
  <c r="W2053" i="1"/>
  <c r="W2057" i="1"/>
  <c r="W2061" i="1"/>
  <c r="W2065" i="1"/>
  <c r="X2065" i="1" s="1"/>
  <c r="W2069" i="1"/>
  <c r="X2069" i="1" s="1"/>
  <c r="W2073" i="1"/>
  <c r="X2073" i="1" s="1"/>
  <c r="W2077" i="1"/>
  <c r="X2077" i="1" s="1"/>
  <c r="W2081" i="1"/>
  <c r="X2081" i="1" s="1"/>
  <c r="W2085" i="1"/>
  <c r="X2085" i="1" s="1"/>
  <c r="W2089" i="1"/>
  <c r="X2089" i="1" s="1"/>
  <c r="W2093" i="1"/>
  <c r="X2093" i="1" s="1"/>
  <c r="W2097" i="1"/>
  <c r="X2097" i="1" s="1"/>
  <c r="W2101" i="1"/>
  <c r="X2101" i="1" s="1"/>
  <c r="W2105" i="1"/>
  <c r="X2105" i="1" s="1"/>
  <c r="W2109" i="1"/>
  <c r="X2109" i="1" s="1"/>
  <c r="W2113" i="1"/>
  <c r="X2113" i="1" s="1"/>
  <c r="W2117" i="1"/>
  <c r="X2117" i="1" s="1"/>
  <c r="W2121" i="1"/>
  <c r="X2121" i="1" s="1"/>
  <c r="W2125" i="1"/>
  <c r="X2125" i="1" s="1"/>
  <c r="W2129" i="1"/>
  <c r="X2129" i="1" s="1"/>
  <c r="W2133" i="1"/>
  <c r="X2133" i="1" s="1"/>
  <c r="W2137" i="1"/>
  <c r="X2137" i="1" s="1"/>
  <c r="W2141" i="1"/>
  <c r="X2141" i="1" s="1"/>
  <c r="W2145" i="1"/>
  <c r="X2145" i="1" s="1"/>
  <c r="W2149" i="1"/>
  <c r="X2149" i="1" s="1"/>
  <c r="W2153" i="1"/>
  <c r="X2153" i="1" s="1"/>
  <c r="W2157" i="1"/>
  <c r="X2157" i="1" s="1"/>
  <c r="W2161" i="1"/>
  <c r="X2161" i="1" s="1"/>
  <c r="W2165" i="1"/>
  <c r="X2165" i="1" s="1"/>
  <c r="W2169" i="1"/>
  <c r="X2169" i="1" s="1"/>
  <c r="W2173" i="1"/>
  <c r="X2173" i="1" s="1"/>
  <c r="W2177" i="1"/>
  <c r="X2177" i="1" s="1"/>
  <c r="W2181" i="1"/>
  <c r="X2181" i="1" s="1"/>
  <c r="W2185" i="1"/>
  <c r="X2185" i="1" s="1"/>
  <c r="W2189" i="1"/>
  <c r="X2189" i="1" s="1"/>
  <c r="W2193" i="1"/>
  <c r="X2193" i="1" s="1"/>
  <c r="W2197" i="1"/>
  <c r="X2197" i="1" s="1"/>
  <c r="W2201" i="1"/>
  <c r="X2201" i="1" s="1"/>
  <c r="W2205" i="1"/>
  <c r="X2205" i="1" s="1"/>
  <c r="W2209" i="1"/>
  <c r="X2209" i="1" s="1"/>
  <c r="W2213" i="1"/>
  <c r="X2213" i="1" s="1"/>
  <c r="W2217" i="1"/>
  <c r="X2217" i="1" s="1"/>
  <c r="W2221" i="1"/>
  <c r="X2221" i="1" s="1"/>
  <c r="W2225" i="1"/>
  <c r="X2225" i="1" s="1"/>
  <c r="W2229" i="1"/>
  <c r="X2229" i="1" s="1"/>
  <c r="W2233" i="1"/>
  <c r="X2233" i="1" s="1"/>
  <c r="W2237" i="1"/>
  <c r="X2237" i="1" s="1"/>
  <c r="W2261" i="1"/>
  <c r="W2265" i="1"/>
  <c r="W2269" i="1"/>
  <c r="W2273" i="1"/>
  <c r="W2277" i="1"/>
  <c r="W2281" i="1"/>
  <c r="W2285" i="1"/>
  <c r="W2289" i="1"/>
  <c r="W2293" i="1"/>
  <c r="W2297" i="1"/>
  <c r="W2301" i="1"/>
  <c r="W2305" i="1"/>
  <c r="W2309" i="1"/>
  <c r="W2313" i="1"/>
  <c r="W2317" i="1"/>
  <c r="W2321" i="1"/>
  <c r="W2325" i="1"/>
  <c r="W2329" i="1"/>
  <c r="W2333" i="1"/>
  <c r="W2337" i="1"/>
  <c r="W2341" i="1"/>
  <c r="W2345" i="1"/>
  <c r="W2349" i="1"/>
  <c r="W2353" i="1"/>
  <c r="W2357" i="1"/>
  <c r="W2361" i="1"/>
  <c r="W2365" i="1"/>
  <c r="W2369" i="1"/>
  <c r="W2373" i="1"/>
  <c r="W2377" i="1"/>
  <c r="X2480" i="1"/>
  <c r="Z2480" i="1" s="1"/>
  <c r="W2517" i="1"/>
  <c r="W2521" i="1"/>
  <c r="S2530" i="1"/>
  <c r="X2544" i="1"/>
  <c r="Z2544" i="1" s="1"/>
  <c r="W2581" i="1"/>
  <c r="X2582" i="1" s="1"/>
  <c r="W2585" i="1"/>
  <c r="S2594" i="1"/>
  <c r="X2608" i="1"/>
  <c r="Z2608" i="1" s="1"/>
  <c r="W2645" i="1"/>
  <c r="W2649" i="1"/>
  <c r="S2658" i="1"/>
  <c r="X2672" i="1"/>
  <c r="Z2672" i="1" s="1"/>
  <c r="W2709" i="1"/>
  <c r="X2710" i="1" s="1"/>
  <c r="W2713" i="1"/>
  <c r="W2721" i="1"/>
  <c r="X2721" i="1" s="1"/>
  <c r="W2725" i="1"/>
  <c r="X2725" i="1" s="1"/>
  <c r="W2729" i="1"/>
  <c r="X2729" i="1" s="1"/>
  <c r="W2733" i="1"/>
  <c r="X2733" i="1" s="1"/>
  <c r="W2737" i="1"/>
  <c r="X2737" i="1" s="1"/>
  <c r="W2741" i="1"/>
  <c r="X2741" i="1" s="1"/>
  <c r="W2745" i="1"/>
  <c r="X2745" i="1" s="1"/>
  <c r="W2749" i="1"/>
  <c r="X2749" i="1" s="1"/>
  <c r="W2753" i="1"/>
  <c r="X2753" i="1" s="1"/>
  <c r="W2757" i="1"/>
  <c r="X2757" i="1" s="1"/>
  <c r="W2761" i="1"/>
  <c r="X2761" i="1" s="1"/>
  <c r="W2765" i="1"/>
  <c r="X2765" i="1" s="1"/>
  <c r="W2769" i="1"/>
  <c r="X2769" i="1" s="1"/>
  <c r="W2773" i="1"/>
  <c r="X2773" i="1" s="1"/>
  <c r="W2777" i="1"/>
  <c r="X2777" i="1" s="1"/>
  <c r="W2781" i="1"/>
  <c r="X2781" i="1" s="1"/>
  <c r="W2785" i="1"/>
  <c r="X2785" i="1" s="1"/>
  <c r="W2789" i="1"/>
  <c r="X2789" i="1" s="1"/>
  <c r="W2793" i="1"/>
  <c r="X2793" i="1" s="1"/>
  <c r="W2797" i="1"/>
  <c r="X2797" i="1" s="1"/>
  <c r="W2801" i="1"/>
  <c r="X2801" i="1" s="1"/>
  <c r="W2805" i="1"/>
  <c r="X2805" i="1" s="1"/>
  <c r="W2809" i="1"/>
  <c r="X2809" i="1" s="1"/>
  <c r="W2813" i="1"/>
  <c r="X2813" i="1" s="1"/>
  <c r="W2817" i="1"/>
  <c r="X2817" i="1" s="1"/>
  <c r="W2821" i="1"/>
  <c r="W2825" i="1"/>
  <c r="W2829" i="1"/>
  <c r="W2833" i="1"/>
  <c r="W2837" i="1"/>
  <c r="W2841" i="1"/>
  <c r="W2845" i="1"/>
  <c r="W2849" i="1"/>
  <c r="W2853" i="1"/>
  <c r="W2857" i="1"/>
  <c r="W2861" i="1"/>
  <c r="W2865" i="1"/>
  <c r="W2869" i="1"/>
  <c r="W2873" i="1"/>
  <c r="W2877" i="1"/>
  <c r="W2881" i="1"/>
  <c r="W2885" i="1"/>
  <c r="W2889" i="1"/>
  <c r="W2893" i="1"/>
  <c r="W2897" i="1"/>
  <c r="W2901" i="1"/>
  <c r="W2905" i="1"/>
  <c r="W2909" i="1"/>
  <c r="X2909" i="1" s="1"/>
  <c r="W2913" i="1"/>
  <c r="X2913" i="1" s="1"/>
  <c r="W2917" i="1"/>
  <c r="X2917" i="1" s="1"/>
  <c r="W2921" i="1"/>
  <c r="X2921" i="1" s="1"/>
  <c r="W2925" i="1"/>
  <c r="X2925" i="1" s="1"/>
  <c r="W2929" i="1"/>
  <c r="X2929" i="1" s="1"/>
  <c r="W2933" i="1"/>
  <c r="X2933" i="1" s="1"/>
  <c r="W2937" i="1"/>
  <c r="X2937" i="1" s="1"/>
  <c r="W2941" i="1"/>
  <c r="X2941" i="1" s="1"/>
  <c r="W2945" i="1"/>
  <c r="X2945" i="1" s="1"/>
  <c r="W2949" i="1"/>
  <c r="X2949" i="1" s="1"/>
  <c r="W2953" i="1"/>
  <c r="X2953" i="1" s="1"/>
  <c r="W2957" i="1"/>
  <c r="X2957" i="1" s="1"/>
  <c r="W2961" i="1"/>
  <c r="X2961" i="1" s="1"/>
  <c r="W2965" i="1"/>
  <c r="X2965" i="1" s="1"/>
  <c r="W2969" i="1"/>
  <c r="X2969" i="1" s="1"/>
  <c r="W2973" i="1"/>
  <c r="X2973" i="1" s="1"/>
  <c r="W2977" i="1"/>
  <c r="X2977" i="1" s="1"/>
  <c r="W2981" i="1"/>
  <c r="X2981" i="1" s="1"/>
  <c r="W2985" i="1"/>
  <c r="X2985" i="1" s="1"/>
  <c r="W2989" i="1"/>
  <c r="X2989" i="1" s="1"/>
  <c r="W2993" i="1"/>
  <c r="X2993" i="1" s="1"/>
  <c r="W2997" i="1"/>
  <c r="X2997" i="1" s="1"/>
  <c r="W3001" i="1"/>
  <c r="X3001" i="1" s="1"/>
  <c r="W3005" i="1"/>
  <c r="X3005" i="1" s="1"/>
  <c r="W3009" i="1"/>
  <c r="X3009" i="1" s="1"/>
  <c r="W3013" i="1"/>
  <c r="X3013" i="1" s="1"/>
  <c r="W3017" i="1"/>
  <c r="X3017" i="1" s="1"/>
  <c r="W3021" i="1"/>
  <c r="X3021" i="1" s="1"/>
  <c r="W3025" i="1"/>
  <c r="X3025" i="1" s="1"/>
  <c r="W3029" i="1"/>
  <c r="X3029" i="1" s="1"/>
  <c r="W3033" i="1"/>
  <c r="X3033" i="1" s="1"/>
  <c r="W3037" i="1"/>
  <c r="X3037" i="1" s="1"/>
  <c r="W3041" i="1"/>
  <c r="X3041" i="1" s="1"/>
  <c r="W3045" i="1"/>
  <c r="X3045" i="1" s="1"/>
  <c r="W3049" i="1"/>
  <c r="X3049" i="1" s="1"/>
  <c r="W3053" i="1"/>
  <c r="X3053" i="1" s="1"/>
  <c r="W3057" i="1"/>
  <c r="X3057" i="1" s="1"/>
  <c r="W3061" i="1"/>
  <c r="X3061" i="1" s="1"/>
  <c r="W3065" i="1"/>
  <c r="X3065" i="1" s="1"/>
  <c r="W3069" i="1"/>
  <c r="X3069" i="1" s="1"/>
  <c r="W3073" i="1"/>
  <c r="X3073" i="1" s="1"/>
  <c r="W3077" i="1"/>
  <c r="X3077" i="1" s="1"/>
  <c r="W3081" i="1"/>
  <c r="X3081" i="1" s="1"/>
  <c r="W3085" i="1"/>
  <c r="X3085" i="1" s="1"/>
  <c r="W3089" i="1"/>
  <c r="X3089" i="1" s="1"/>
  <c r="W3093" i="1"/>
  <c r="X3093" i="1" s="1"/>
  <c r="W3097" i="1"/>
  <c r="X3097" i="1" s="1"/>
  <c r="W3101" i="1"/>
  <c r="X3101" i="1" s="1"/>
  <c r="W3105" i="1"/>
  <c r="W3109" i="1"/>
  <c r="W3113" i="1"/>
  <c r="W3117" i="1"/>
  <c r="W3121" i="1"/>
  <c r="W3125" i="1"/>
  <c r="W3129" i="1"/>
  <c r="X3129" i="1" s="1"/>
  <c r="W3133" i="1"/>
  <c r="X3133" i="1" s="1"/>
  <c r="W3137" i="1"/>
  <c r="X3137" i="1" s="1"/>
  <c r="W3141" i="1"/>
  <c r="X3141" i="1" s="1"/>
  <c r="W3145" i="1"/>
  <c r="X3145" i="1" s="1"/>
  <c r="W3149" i="1"/>
  <c r="X3149" i="1" s="1"/>
  <c r="W3153" i="1"/>
  <c r="X3153" i="1" s="1"/>
  <c r="W3157" i="1"/>
  <c r="X3157" i="1" s="1"/>
  <c r="W3161" i="1"/>
  <c r="X3161" i="1" s="1"/>
  <c r="W3165" i="1"/>
  <c r="X3165" i="1" s="1"/>
  <c r="W3169" i="1"/>
  <c r="X3169" i="1" s="1"/>
  <c r="W3173" i="1"/>
  <c r="X3173" i="1" s="1"/>
  <c r="W3177" i="1"/>
  <c r="X3177" i="1" s="1"/>
  <c r="W3181" i="1"/>
  <c r="X3181" i="1" s="1"/>
  <c r="W3185" i="1"/>
  <c r="X3185" i="1" s="1"/>
  <c r="W3189" i="1"/>
  <c r="X3189" i="1" s="1"/>
  <c r="W3193" i="1"/>
  <c r="X3193" i="1" s="1"/>
  <c r="W3197" i="1"/>
  <c r="X3197" i="1" s="1"/>
  <c r="W3201" i="1"/>
  <c r="X3201" i="1" s="1"/>
  <c r="W3205" i="1"/>
  <c r="X3205" i="1" s="1"/>
  <c r="W3209" i="1"/>
  <c r="X3209" i="1" s="1"/>
  <c r="W3213" i="1"/>
  <c r="X3213" i="1" s="1"/>
  <c r="W3217" i="1"/>
  <c r="X3217" i="1" s="1"/>
  <c r="W3221" i="1"/>
  <c r="X3221" i="1" s="1"/>
  <c r="W3225" i="1"/>
  <c r="X3225" i="1" s="1"/>
  <c r="W3229" i="1"/>
  <c r="X3229" i="1" s="1"/>
  <c r="W3233" i="1"/>
  <c r="X3233" i="1" s="1"/>
  <c r="W3237" i="1"/>
  <c r="X3237" i="1" s="1"/>
  <c r="W3241" i="1"/>
  <c r="X3241" i="1" s="1"/>
  <c r="W3245" i="1"/>
  <c r="X3245" i="1" s="1"/>
  <c r="W3249" i="1"/>
  <c r="X3249" i="1" s="1"/>
  <c r="W3253" i="1"/>
  <c r="X3253" i="1" s="1"/>
  <c r="W3257" i="1"/>
  <c r="X3257" i="1" s="1"/>
  <c r="W3261" i="1"/>
  <c r="X3261" i="1" s="1"/>
  <c r="W3265" i="1"/>
  <c r="W3269" i="1"/>
  <c r="W3273" i="1"/>
  <c r="W3277" i="1"/>
  <c r="W3281" i="1"/>
  <c r="W3285" i="1"/>
  <c r="W3289" i="1"/>
  <c r="W3293" i="1"/>
  <c r="W3297" i="1"/>
  <c r="W3301" i="1"/>
  <c r="W3305" i="1"/>
  <c r="W3309" i="1"/>
  <c r="W3313" i="1"/>
  <c r="W3317" i="1"/>
  <c r="W3321" i="1"/>
  <c r="W3325" i="1"/>
  <c r="W3329" i="1"/>
  <c r="W3333" i="1"/>
  <c r="W3337" i="1"/>
  <c r="W3341" i="1"/>
  <c r="W3345" i="1"/>
  <c r="W3349" i="1"/>
  <c r="W3353" i="1"/>
  <c r="W3357" i="1"/>
  <c r="W3361" i="1"/>
  <c r="W3365" i="1"/>
  <c r="W3369" i="1"/>
  <c r="W3373" i="1"/>
  <c r="W3377" i="1"/>
  <c r="W3381" i="1"/>
  <c r="W3385" i="1"/>
  <c r="W3389" i="1"/>
  <c r="W3393" i="1"/>
  <c r="W3397" i="1"/>
  <c r="W3401" i="1"/>
  <c r="W3405" i="1"/>
  <c r="W3409" i="1"/>
  <c r="W3413" i="1"/>
  <c r="W3417" i="1"/>
  <c r="W3421" i="1"/>
  <c r="W3425" i="1"/>
  <c r="W3429" i="1"/>
  <c r="W3433" i="1"/>
  <c r="W3437" i="1"/>
  <c r="W3441" i="1"/>
  <c r="W3445" i="1"/>
  <c r="W3449" i="1"/>
  <c r="W3453" i="1"/>
  <c r="W3457" i="1"/>
  <c r="W3461" i="1"/>
  <c r="W3465" i="1"/>
  <c r="W3469" i="1"/>
  <c r="W3473" i="1"/>
  <c r="W3477" i="1"/>
  <c r="W3481" i="1"/>
  <c r="W3485" i="1"/>
  <c r="W3489" i="1"/>
  <c r="W3493" i="1"/>
  <c r="W3497" i="1"/>
  <c r="W3501" i="1"/>
  <c r="W3505" i="1"/>
  <c r="W3509" i="1"/>
  <c r="W3513" i="1"/>
  <c r="W3517" i="1"/>
  <c r="W3521" i="1"/>
  <c r="W3526" i="1"/>
  <c r="W3533" i="1"/>
  <c r="W3559" i="1"/>
  <c r="X3560" i="1" s="1"/>
  <c r="W3582" i="1"/>
  <c r="X3583" i="1" s="1"/>
  <c r="Y3583" i="1" s="1"/>
  <c r="W3590" i="1"/>
  <c r="X3590" i="1" s="1"/>
  <c r="W3597" i="1"/>
  <c r="X3598" i="1" s="1"/>
  <c r="S3602" i="1"/>
  <c r="W3606" i="1"/>
  <c r="X3607" i="1" s="1"/>
  <c r="Z3607" i="1" s="1"/>
  <c r="W3610" i="1"/>
  <c r="W3629" i="1"/>
  <c r="X3629" i="1" s="1"/>
  <c r="W3633" i="1"/>
  <c r="W3657" i="1"/>
  <c r="W3661" i="1"/>
  <c r="X3661" i="1" s="1"/>
  <c r="W3665" i="1"/>
  <c r="W3689" i="1"/>
  <c r="W3693" i="1"/>
  <c r="W3697" i="1"/>
  <c r="W3713" i="1"/>
  <c r="W3718" i="1"/>
  <c r="X3719" i="1" s="1"/>
  <c r="W3722" i="1"/>
  <c r="X3723" i="1" s="1"/>
  <c r="W3726" i="1"/>
  <c r="X3727" i="1" s="1"/>
  <c r="W3730" i="1"/>
  <c r="X3731" i="1" s="1"/>
  <c r="W3734" i="1"/>
  <c r="X3735" i="1" s="1"/>
  <c r="W3738" i="1"/>
  <c r="X3739" i="1" s="1"/>
  <c r="W3742" i="1"/>
  <c r="X3743" i="1" s="1"/>
  <c r="W3746" i="1"/>
  <c r="X3747" i="1" s="1"/>
  <c r="W3750" i="1"/>
  <c r="X3751" i="1" s="1"/>
  <c r="W3754" i="1"/>
  <c r="X3755" i="1" s="1"/>
  <c r="W3758" i="1"/>
  <c r="X3759" i="1" s="1"/>
  <c r="W3762" i="1"/>
  <c r="X3763" i="1" s="1"/>
  <c r="W3766" i="1"/>
  <c r="X3767" i="1" s="1"/>
  <c r="W3770" i="1"/>
  <c r="X3771" i="1" s="1"/>
  <c r="W3774" i="1"/>
  <c r="X3775" i="1" s="1"/>
  <c r="W3778" i="1"/>
  <c r="X3779" i="1" s="1"/>
  <c r="W3782" i="1"/>
  <c r="X3783" i="1" s="1"/>
  <c r="W3786" i="1"/>
  <c r="X3787" i="1" s="1"/>
  <c r="W3790" i="1"/>
  <c r="X3791" i="1" s="1"/>
  <c r="W3794" i="1"/>
  <c r="X3795" i="1" s="1"/>
  <c r="W3798" i="1"/>
  <c r="X3799" i="1" s="1"/>
  <c r="W3802" i="1"/>
  <c r="X3803" i="1" s="1"/>
  <c r="W3806" i="1"/>
  <c r="X3807" i="1" s="1"/>
  <c r="W3810" i="1"/>
  <c r="X3811" i="1" s="1"/>
  <c r="W3814" i="1"/>
  <c r="X3815" i="1" s="1"/>
  <c r="W3818" i="1"/>
  <c r="X3819" i="1" s="1"/>
  <c r="W3822" i="1"/>
  <c r="X3823" i="1" s="1"/>
  <c r="W3826" i="1"/>
  <c r="X3827" i="1" s="1"/>
  <c r="W3830" i="1"/>
  <c r="X3831" i="1" s="1"/>
  <c r="W3834" i="1"/>
  <c r="X3835" i="1" s="1"/>
  <c r="W3838" i="1"/>
  <c r="X3839" i="1" s="1"/>
  <c r="W3842" i="1"/>
  <c r="X3843" i="1" s="1"/>
  <c r="W3846" i="1"/>
  <c r="X3847" i="1" s="1"/>
  <c r="W3850" i="1"/>
  <c r="X3851" i="1" s="1"/>
  <c r="W3854" i="1"/>
  <c r="X3855" i="1" s="1"/>
  <c r="W3858" i="1"/>
  <c r="X3859" i="1" s="1"/>
  <c r="W3862" i="1"/>
  <c r="X3863" i="1" s="1"/>
  <c r="W3866" i="1"/>
  <c r="X3867" i="1" s="1"/>
  <c r="W3870" i="1"/>
  <c r="X3871" i="1" s="1"/>
  <c r="W3874" i="1"/>
  <c r="X3875" i="1" s="1"/>
  <c r="W3878" i="1"/>
  <c r="X3879" i="1" s="1"/>
  <c r="W3882" i="1"/>
  <c r="X3883" i="1" s="1"/>
  <c r="W3886" i="1"/>
  <c r="X3887" i="1" s="1"/>
  <c r="W3890" i="1"/>
  <c r="X3891" i="1" s="1"/>
  <c r="W3894" i="1"/>
  <c r="X3895" i="1" s="1"/>
  <c r="W3898" i="1"/>
  <c r="X3899" i="1" s="1"/>
  <c r="W3902" i="1"/>
  <c r="X3903" i="1" s="1"/>
  <c r="W3906" i="1"/>
  <c r="X3907" i="1" s="1"/>
  <c r="W3910" i="1"/>
  <c r="X3911" i="1" s="1"/>
  <c r="W3914" i="1"/>
  <c r="X3915" i="1" s="1"/>
  <c r="W3918" i="1"/>
  <c r="X3919" i="1" s="1"/>
  <c r="W3922" i="1"/>
  <c r="X3923" i="1" s="1"/>
  <c r="W3926" i="1"/>
  <c r="X3927" i="1" s="1"/>
  <c r="W3930" i="1"/>
  <c r="X3931" i="1" s="1"/>
  <c r="W3934" i="1"/>
  <c r="X3935" i="1" s="1"/>
  <c r="W3938" i="1"/>
  <c r="X3939" i="1" s="1"/>
  <c r="W3942" i="1"/>
  <c r="X3943" i="1" s="1"/>
  <c r="W3946" i="1"/>
  <c r="X3947" i="1" s="1"/>
  <c r="W3950" i="1"/>
  <c r="X3951" i="1" s="1"/>
  <c r="W3954" i="1"/>
  <c r="X3955" i="1" s="1"/>
  <c r="W3958" i="1"/>
  <c r="X3959" i="1" s="1"/>
  <c r="W3962" i="1"/>
  <c r="X3963" i="1" s="1"/>
  <c r="W3966" i="1"/>
  <c r="X3967" i="1" s="1"/>
  <c r="W3970" i="1"/>
  <c r="X3971" i="1" s="1"/>
  <c r="W3974" i="1"/>
  <c r="X3975" i="1" s="1"/>
  <c r="W3978" i="1"/>
  <c r="X3979" i="1" s="1"/>
  <c r="W3982" i="1"/>
  <c r="X3983" i="1" s="1"/>
  <c r="W3986" i="1"/>
  <c r="X3987" i="1" s="1"/>
  <c r="W3990" i="1"/>
  <c r="X3991" i="1" s="1"/>
  <c r="W3994" i="1"/>
  <c r="X3995" i="1" s="1"/>
  <c r="W3998" i="1"/>
  <c r="X3999" i="1" s="1"/>
  <c r="W4002" i="1"/>
  <c r="X4003" i="1" s="1"/>
  <c r="W4006" i="1"/>
  <c r="X4007" i="1" s="1"/>
  <c r="W4142" i="1"/>
  <c r="W4146" i="1"/>
  <c r="W4150" i="1"/>
  <c r="W4154" i="1"/>
  <c r="W4159" i="1"/>
  <c r="X4159" i="1" s="1"/>
  <c r="S4165" i="1"/>
  <c r="W4169" i="1"/>
  <c r="W4270" i="1"/>
  <c r="W4273" i="1"/>
  <c r="W4276" i="1"/>
  <c r="W4283" i="1"/>
  <c r="W4292" i="1"/>
  <c r="S4301" i="1"/>
  <c r="W4301" i="1"/>
  <c r="X4301" i="1" s="1"/>
  <c r="W4302" i="1"/>
  <c r="W4305" i="1"/>
  <c r="W4316" i="1"/>
  <c r="X4317" i="1" s="1"/>
  <c r="W4323" i="1"/>
  <c r="X4333" i="1"/>
  <c r="W4339" i="1"/>
  <c r="X4349" i="1"/>
  <c r="W4355" i="1"/>
  <c r="W4371" i="1"/>
  <c r="W4387" i="1"/>
  <c r="W4608" i="1"/>
  <c r="W4636" i="1"/>
  <c r="W4649" i="1"/>
  <c r="W4665" i="1"/>
  <c r="W4737" i="1"/>
  <c r="W4750" i="1"/>
  <c r="W4753" i="1"/>
  <c r="W4769" i="1"/>
  <c r="W4785" i="1"/>
  <c r="W4797" i="1"/>
  <c r="W4805" i="1"/>
  <c r="W4813" i="1"/>
  <c r="W4823" i="1"/>
  <c r="W4831" i="1"/>
  <c r="W4839" i="1"/>
  <c r="W4911" i="1"/>
  <c r="W4932" i="1"/>
  <c r="W4939" i="1"/>
  <c r="W4955" i="1"/>
  <c r="W4971" i="1"/>
  <c r="W4987" i="1"/>
  <c r="W5003" i="1"/>
  <c r="W5019" i="1"/>
  <c r="W5035" i="1"/>
  <c r="W5041" i="1"/>
  <c r="X5042" i="1" s="1"/>
  <c r="W5048" i="1"/>
  <c r="W5051" i="1"/>
  <c r="W5057" i="1"/>
  <c r="S5072" i="1"/>
  <c r="Y5073" i="1"/>
  <c r="S5076" i="1"/>
  <c r="Z5077" i="1"/>
  <c r="W5080" i="1"/>
  <c r="X5081" i="1" s="1"/>
  <c r="Z5081" i="1" s="1"/>
  <c r="W5084" i="1"/>
  <c r="X5085" i="1" s="1"/>
  <c r="W5103" i="1"/>
  <c r="X5104" i="1" s="1"/>
  <c r="S5104" i="1"/>
  <c r="S5108" i="1"/>
  <c r="W5112" i="1"/>
  <c r="X5113" i="1" s="1"/>
  <c r="Z5113" i="1" s="1"/>
  <c r="W5116" i="1"/>
  <c r="W5135" i="1"/>
  <c r="X5141" i="1"/>
  <c r="Z5141" i="1" s="1"/>
  <c r="W5167" i="1"/>
  <c r="X5173" i="1"/>
  <c r="Z5173" i="1" s="1"/>
  <c r="W5199" i="1"/>
  <c r="X5205" i="1"/>
  <c r="Z5205" i="1" s="1"/>
  <c r="W5231" i="1"/>
  <c r="X5237" i="1"/>
  <c r="Z5237" i="1" s="1"/>
  <c r="W5263" i="1"/>
  <c r="X5269" i="1"/>
  <c r="Z5269" i="1" s="1"/>
  <c r="W5311" i="1"/>
  <c r="X5312" i="1" s="1"/>
  <c r="Y5312" i="1" s="1"/>
  <c r="W5315" i="1"/>
  <c r="X5316" i="1" s="1"/>
  <c r="Y5316" i="1" s="1"/>
  <c r="W5319" i="1"/>
  <c r="W5323" i="1"/>
  <c r="X5361" i="1"/>
  <c r="Z5361" i="1" s="1"/>
  <c r="W5375" i="1"/>
  <c r="X5376" i="1" s="1"/>
  <c r="Y5376" i="1" s="1"/>
  <c r="W5379" i="1"/>
  <c r="X5379" i="1" s="1"/>
  <c r="W5383" i="1"/>
  <c r="W5562" i="1"/>
  <c r="S5563" i="1"/>
  <c r="W5578" i="1"/>
  <c r="X5578" i="1" s="1"/>
  <c r="S5579" i="1"/>
  <c r="W5600" i="1"/>
  <c r="X5601" i="1" s="1"/>
  <c r="Z5601" i="1" s="1"/>
  <c r="W5607" i="1"/>
  <c r="X5607" i="1" s="1"/>
  <c r="W5632" i="1"/>
  <c r="X5633" i="1" s="1"/>
  <c r="W5658" i="1"/>
  <c r="X5658" i="1" s="1"/>
  <c r="S5659" i="1"/>
  <c r="W5665" i="1"/>
  <c r="W5668" i="1"/>
  <c r="X5669" i="1" s="1"/>
  <c r="Z5669" i="1" s="1"/>
  <c r="W5671" i="1"/>
  <c r="W5674" i="1"/>
  <c r="W5675" i="1"/>
  <c r="W5681" i="1"/>
  <c r="W5690" i="1"/>
  <c r="W5691" i="1"/>
  <c r="X5692" i="1" s="1"/>
  <c r="W5724" i="1"/>
  <c r="W5788" i="1"/>
  <c r="W5792" i="1"/>
  <c r="W5796" i="1"/>
  <c r="W5800" i="1"/>
  <c r="W5804" i="1"/>
  <c r="X5929" i="1"/>
  <c r="X5961" i="1"/>
  <c r="W6120" i="1"/>
  <c r="W6127" i="1"/>
  <c r="W6136" i="1"/>
  <c r="W6161" i="1"/>
  <c r="X6161" i="1" s="1"/>
  <c r="W6162" i="1"/>
  <c r="S6173" i="1"/>
  <c r="W6177" i="1"/>
  <c r="X6177" i="1" s="1"/>
  <c r="W6178" i="1"/>
  <c r="S6189" i="1"/>
  <c r="W6193" i="1"/>
  <c r="X6193" i="1" s="1"/>
  <c r="W6194" i="1"/>
  <c r="W6224" i="1"/>
  <c r="X6225" i="1" s="1"/>
  <c r="W6230" i="1"/>
  <c r="W6240" i="1"/>
  <c r="X6241" i="1" s="1"/>
  <c r="W6246" i="1"/>
  <c r="X6247" i="1" s="1"/>
  <c r="W6253" i="1"/>
  <c r="X6254" i="1" s="1"/>
  <c r="W6256" i="1"/>
  <c r="X6257" i="1" s="1"/>
  <c r="W6262" i="1"/>
  <c r="X6263" i="1" s="1"/>
  <c r="W6269" i="1"/>
  <c r="X6270" i="1" s="1"/>
  <c r="W6278" i="1"/>
  <c r="X6279" i="1" s="1"/>
  <c r="W6285" i="1"/>
  <c r="X6286" i="1" s="1"/>
  <c r="Y6286" i="1" s="1"/>
  <c r="W6289" i="1"/>
  <c r="W6293" i="1"/>
  <c r="W6313" i="1"/>
  <c r="W6334" i="1"/>
  <c r="X6335" i="1" s="1"/>
  <c r="Z6335" i="1" s="1"/>
  <c r="W6338" i="1"/>
  <c r="W6346" i="1"/>
  <c r="W6357" i="1"/>
  <c r="X6358" i="1" s="1"/>
  <c r="W6386" i="1"/>
  <c r="W6443" i="1"/>
  <c r="W6447" i="1"/>
  <c r="W6451" i="1"/>
  <c r="W6455" i="1"/>
  <c r="W6479" i="1"/>
  <c r="X6479" i="1" s="1"/>
  <c r="W6480" i="1"/>
  <c r="W6481" i="1"/>
  <c r="W6485" i="1"/>
  <c r="W6488" i="1"/>
  <c r="X6489" i="1" s="1"/>
  <c r="W6489" i="1"/>
  <c r="W6492" i="1"/>
  <c r="W6493" i="1"/>
  <c r="W6496" i="1"/>
  <c r="X6497" i="1" s="1"/>
  <c r="W6497" i="1"/>
  <c r="W6500" i="1"/>
  <c r="W6501" i="1"/>
  <c r="W6504" i="1"/>
  <c r="X6505" i="1" s="1"/>
  <c r="W6505" i="1"/>
  <c r="W6508" i="1"/>
  <c r="W6509" i="1"/>
  <c r="W6512" i="1"/>
  <c r="X6513" i="1" s="1"/>
  <c r="W6513" i="1"/>
  <c r="W6516" i="1"/>
  <c r="W6517" i="1"/>
  <c r="W6520" i="1"/>
  <c r="W6524" i="1"/>
  <c r="W6528" i="1"/>
  <c r="W6532" i="1"/>
  <c r="W6536" i="1"/>
  <c r="W6540" i="1"/>
  <c r="W6544" i="1"/>
  <c r="W6548" i="1"/>
  <c r="W6552" i="1"/>
  <c r="W6556" i="1"/>
  <c r="W6560" i="1"/>
  <c r="W6564" i="1"/>
  <c r="W6567" i="1"/>
  <c r="W6570" i="1"/>
  <c r="W6572" i="1"/>
  <c r="X6572" i="1" s="1"/>
  <c r="W6586" i="1"/>
  <c r="W6588" i="1"/>
  <c r="S6599" i="1"/>
  <c r="Y6600" i="1"/>
  <c r="W6604" i="1"/>
  <c r="X6604" i="1" s="1"/>
  <c r="W6608" i="1"/>
  <c r="X6608" i="1" s="1"/>
  <c r="S6627" i="1"/>
  <c r="Y6628" i="1"/>
  <c r="W6630" i="1"/>
  <c r="X6631" i="1" s="1"/>
  <c r="W6640" i="1"/>
  <c r="X6641" i="1" s="1"/>
  <c r="Z6641" i="1" s="1"/>
  <c r="W6645" i="1"/>
  <c r="W6649" i="1"/>
  <c r="X6649" i="1" s="1"/>
  <c r="W6662" i="1"/>
  <c r="X6663" i="1" s="1"/>
  <c r="W6672" i="1"/>
  <c r="X6673" i="1" s="1"/>
  <c r="Z6673" i="1" s="1"/>
  <c r="W6677" i="1"/>
  <c r="W6681" i="1"/>
  <c r="X6681" i="1" s="1"/>
  <c r="W6694" i="1"/>
  <c r="X6695" i="1" s="1"/>
  <c r="W6704" i="1"/>
  <c r="X6705" i="1" s="1"/>
  <c r="Z6705" i="1" s="1"/>
  <c r="W6709" i="1"/>
  <c r="W6713" i="1"/>
  <c r="X6713" i="1" s="1"/>
  <c r="W6726" i="1"/>
  <c r="X6727" i="1" s="1"/>
  <c r="W6736" i="1"/>
  <c r="X6737" i="1" s="1"/>
  <c r="Z6737" i="1" s="1"/>
  <c r="W6741" i="1"/>
  <c r="W6745" i="1"/>
  <c r="W6758" i="1"/>
  <c r="X6759" i="1" s="1"/>
  <c r="W6768" i="1"/>
  <c r="X6769" i="1" s="1"/>
  <c r="Z6769" i="1" s="1"/>
  <c r="W6773" i="1"/>
  <c r="W6777" i="1"/>
  <c r="X6777" i="1" s="1"/>
  <c r="W6832" i="1"/>
  <c r="W6858" i="1"/>
  <c r="W6865" i="1"/>
  <c r="W6868" i="1"/>
  <c r="W6869" i="1"/>
  <c r="W6872" i="1"/>
  <c r="X6873" i="1" s="1"/>
  <c r="W6916" i="1"/>
  <c r="W6920" i="1"/>
  <c r="W6951" i="1"/>
  <c r="W6952" i="1"/>
  <c r="W6955" i="1"/>
  <c r="X6955" i="1" s="1"/>
  <c r="W6956" i="1"/>
  <c r="W6960" i="1"/>
  <c r="W6977" i="1"/>
  <c r="W6981" i="1"/>
  <c r="W7001" i="1"/>
  <c r="X7001" i="1" s="1"/>
  <c r="W7003" i="1"/>
  <c r="W7004" i="1"/>
  <c r="W7007" i="1"/>
  <c r="X7008" i="1" s="1"/>
  <c r="W7021" i="1"/>
  <c r="W7025" i="1"/>
  <c r="W7032" i="1"/>
  <c r="X7032" i="1" s="1"/>
  <c r="W7081" i="1"/>
  <c r="X7081" i="1" s="1"/>
  <c r="W7083" i="1"/>
  <c r="X7084" i="1" s="1"/>
  <c r="Y7102" i="1"/>
  <c r="W7105" i="1"/>
  <c r="W7121" i="1"/>
  <c r="W7169" i="1"/>
  <c r="W7173" i="1"/>
  <c r="W7177" i="1"/>
  <c r="W7181" i="1"/>
  <c r="W7185" i="1"/>
  <c r="W7189" i="1"/>
  <c r="W7193" i="1"/>
  <c r="X7194" i="1" s="1"/>
  <c r="W7197" i="1"/>
  <c r="X7198" i="1" s="1"/>
  <c r="W7201" i="1"/>
  <c r="X7202" i="1" s="1"/>
  <c r="W7205" i="1"/>
  <c r="S7214" i="1"/>
  <c r="W7214" i="1"/>
  <c r="W7215" i="1"/>
  <c r="W7227" i="1"/>
  <c r="X7228" i="1" s="1"/>
  <c r="Z7228" i="1" s="1"/>
  <c r="W7232" i="1"/>
  <c r="W7236" i="1"/>
  <c r="W7240" i="1"/>
  <c r="W7244" i="1"/>
  <c r="X7244" i="1" s="1"/>
  <c r="W7270" i="1"/>
  <c r="W7275" i="1"/>
  <c r="X7275" i="1" s="1"/>
  <c r="W7279" i="1"/>
  <c r="W7283" i="1"/>
  <c r="W7296" i="1"/>
  <c r="W7300" i="1"/>
  <c r="W7302" i="1"/>
  <c r="X7303" i="1" s="1"/>
  <c r="Z7303" i="1" s="1"/>
  <c r="W7312" i="1"/>
  <c r="W7322" i="1"/>
  <c r="W7340" i="1"/>
  <c r="X7341" i="1" s="1"/>
  <c r="Y7341" i="1" s="1"/>
  <c r="W7342" i="1"/>
  <c r="W7396" i="1"/>
  <c r="X7397" i="1" s="1"/>
  <c r="W7398" i="1"/>
  <c r="X7399" i="1" s="1"/>
  <c r="Z7399" i="1" s="1"/>
  <c r="W7403" i="1"/>
  <c r="W7407" i="1"/>
  <c r="X7407" i="1" s="1"/>
  <c r="S7433" i="1"/>
  <c r="W7436" i="1"/>
  <c r="S7445" i="1"/>
  <c r="W7445" i="1"/>
  <c r="W7446" i="1"/>
  <c r="W7449" i="1"/>
  <c r="W7458" i="1"/>
  <c r="X7459" i="1" s="1"/>
  <c r="Z7459" i="1" s="1"/>
  <c r="W7463" i="1"/>
  <c r="W7477" i="1"/>
  <c r="W7478" i="1"/>
  <c r="X7479" i="1" s="1"/>
  <c r="Z7479" i="1" s="1"/>
  <c r="W7483" i="1"/>
  <c r="W7492" i="1"/>
  <c r="X7492" i="1" s="1"/>
  <c r="S7496" i="1"/>
  <c r="W7500" i="1"/>
  <c r="X7500" i="1" s="1"/>
  <c r="W7501" i="1"/>
  <c r="S7512" i="1"/>
  <c r="W7516" i="1"/>
  <c r="X7516" i="1" s="1"/>
  <c r="W7517" i="1"/>
  <c r="W7524" i="1"/>
  <c r="S39" i="1"/>
  <c r="S43" i="1"/>
  <c r="W70" i="1"/>
  <c r="S81" i="1"/>
  <c r="Z269" i="1"/>
  <c r="W300" i="1"/>
  <c r="X301" i="1" s="1"/>
  <c r="Z301" i="1" s="1"/>
  <c r="Z333" i="1"/>
  <c r="W347" i="1"/>
  <c r="X348" i="1" s="1"/>
  <c r="S352" i="1"/>
  <c r="W395" i="1"/>
  <c r="X414" i="1"/>
  <c r="X1485" i="1"/>
  <c r="W1518" i="1"/>
  <c r="W1522" i="1"/>
  <c r="W1526" i="1"/>
  <c r="S27" i="1"/>
  <c r="W40" i="1"/>
  <c r="S45" i="1"/>
  <c r="U45" i="1" s="1"/>
  <c r="S59" i="1"/>
  <c r="W61" i="1"/>
  <c r="S67" i="1"/>
  <c r="S83" i="1"/>
  <c r="U83" i="1" s="1"/>
  <c r="W90" i="1"/>
  <c r="X91" i="1" s="1"/>
  <c r="W98" i="1"/>
  <c r="W106" i="1"/>
  <c r="X107" i="1" s="1"/>
  <c r="W114" i="1"/>
  <c r="W122" i="1"/>
  <c r="X123" i="1" s="1"/>
  <c r="W130" i="1"/>
  <c r="W138" i="1"/>
  <c r="X139" i="1" s="1"/>
  <c r="W146" i="1"/>
  <c r="W154" i="1"/>
  <c r="X155" i="1" s="1"/>
  <c r="W162" i="1"/>
  <c r="W170" i="1"/>
  <c r="X171" i="1" s="1"/>
  <c r="W178" i="1"/>
  <c r="W186" i="1"/>
  <c r="W198" i="1"/>
  <c r="W202" i="1"/>
  <c r="W210" i="1"/>
  <c r="W218" i="1"/>
  <c r="W226" i="1"/>
  <c r="W234" i="1"/>
  <c r="W242" i="1"/>
  <c r="W250" i="1"/>
  <c r="W258" i="1"/>
  <c r="W259" i="1"/>
  <c r="W299" i="1"/>
  <c r="W322" i="1"/>
  <c r="X323" i="1" s="1"/>
  <c r="W323" i="1"/>
  <c r="S339" i="1"/>
  <c r="W355" i="1"/>
  <c r="X356" i="1" s="1"/>
  <c r="S360" i="1"/>
  <c r="W365" i="1"/>
  <c r="X365" i="1" s="1"/>
  <c r="W399" i="1"/>
  <c r="X400" i="1" s="1"/>
  <c r="Y400" i="1" s="1"/>
  <c r="W407" i="1"/>
  <c r="W467" i="1"/>
  <c r="X468" i="1" s="1"/>
  <c r="W563" i="1"/>
  <c r="X563" i="1" s="1"/>
  <c r="W567" i="1"/>
  <c r="X567" i="1" s="1"/>
  <c r="W575" i="1"/>
  <c r="X575" i="1" s="1"/>
  <c r="W583" i="1"/>
  <c r="X583" i="1" s="1"/>
  <c r="W591" i="1"/>
  <c r="X591" i="1" s="1"/>
  <c r="W599" i="1"/>
  <c r="X599" i="1" s="1"/>
  <c r="W607" i="1"/>
  <c r="X607" i="1" s="1"/>
  <c r="W619" i="1"/>
  <c r="X619" i="1" s="1"/>
  <c r="W631" i="1"/>
  <c r="X631" i="1" s="1"/>
  <c r="W639" i="1"/>
  <c r="X639" i="1" s="1"/>
  <c r="W647" i="1"/>
  <c r="X647" i="1" s="1"/>
  <c r="W655" i="1"/>
  <c r="X655" i="1" s="1"/>
  <c r="W663" i="1"/>
  <c r="X663" i="1" s="1"/>
  <c r="W675" i="1"/>
  <c r="X675" i="1" s="1"/>
  <c r="W683" i="1"/>
  <c r="X683" i="1" s="1"/>
  <c r="W691" i="1"/>
  <c r="X691" i="1" s="1"/>
  <c r="W699" i="1"/>
  <c r="X699" i="1" s="1"/>
  <c r="W707" i="1"/>
  <c r="X707" i="1" s="1"/>
  <c r="W715" i="1"/>
  <c r="X715" i="1" s="1"/>
  <c r="W723" i="1"/>
  <c r="X723" i="1" s="1"/>
  <c r="W731" i="1"/>
  <c r="X731" i="1" s="1"/>
  <c r="W739" i="1"/>
  <c r="X739" i="1" s="1"/>
  <c r="W747" i="1"/>
  <c r="X747" i="1" s="1"/>
  <c r="W755" i="1"/>
  <c r="X755" i="1" s="1"/>
  <c r="W763" i="1"/>
  <c r="X763" i="1" s="1"/>
  <c r="W771" i="1"/>
  <c r="X771" i="1" s="1"/>
  <c r="W779" i="1"/>
  <c r="X779" i="1" s="1"/>
  <c r="W787" i="1"/>
  <c r="X787" i="1" s="1"/>
  <c r="W795" i="1"/>
  <c r="X795" i="1" s="1"/>
  <c r="W799" i="1"/>
  <c r="X799" i="1" s="1"/>
  <c r="W811" i="1"/>
  <c r="X811" i="1" s="1"/>
  <c r="W819" i="1"/>
  <c r="X819" i="1" s="1"/>
  <c r="W827" i="1"/>
  <c r="X827" i="1" s="1"/>
  <c r="W835" i="1"/>
  <c r="X835" i="1" s="1"/>
  <c r="W847" i="1"/>
  <c r="X847" i="1" s="1"/>
  <c r="W855" i="1"/>
  <c r="X855" i="1" s="1"/>
  <c r="W863" i="1"/>
  <c r="X863" i="1" s="1"/>
  <c r="W871" i="1"/>
  <c r="X871" i="1" s="1"/>
  <c r="W879" i="1"/>
  <c r="X879" i="1" s="1"/>
  <c r="W891" i="1"/>
  <c r="X891" i="1" s="1"/>
  <c r="W899" i="1"/>
  <c r="X899" i="1" s="1"/>
  <c r="W911" i="1"/>
  <c r="X911" i="1" s="1"/>
  <c r="W919" i="1"/>
  <c r="X919" i="1" s="1"/>
  <c r="W927" i="1"/>
  <c r="X927" i="1" s="1"/>
  <c r="W935" i="1"/>
  <c r="X935" i="1" s="1"/>
  <c r="W943" i="1"/>
  <c r="X943" i="1" s="1"/>
  <c r="W951" i="1"/>
  <c r="X951" i="1" s="1"/>
  <c r="W959" i="1"/>
  <c r="X959" i="1" s="1"/>
  <c r="W967" i="1"/>
  <c r="X967" i="1" s="1"/>
  <c r="W975" i="1"/>
  <c r="X975" i="1" s="1"/>
  <c r="W983" i="1"/>
  <c r="X983" i="1" s="1"/>
  <c r="W991" i="1"/>
  <c r="X991" i="1" s="1"/>
  <c r="W999" i="1"/>
  <c r="X999" i="1" s="1"/>
  <c r="W1007" i="1"/>
  <c r="X1007" i="1" s="1"/>
  <c r="W1015" i="1"/>
  <c r="X1015" i="1" s="1"/>
  <c r="W1023" i="1"/>
  <c r="X1023" i="1" s="1"/>
  <c r="W1031" i="1"/>
  <c r="X1031" i="1" s="1"/>
  <c r="W1039" i="1"/>
  <c r="X1039" i="1" s="1"/>
  <c r="W1047" i="1"/>
  <c r="X1047" i="1" s="1"/>
  <c r="W1055" i="1"/>
  <c r="X1055" i="1" s="1"/>
  <c r="W1063" i="1"/>
  <c r="X1063" i="1" s="1"/>
  <c r="W1071" i="1"/>
  <c r="X1071" i="1" s="1"/>
  <c r="W1079" i="1"/>
  <c r="X1079" i="1" s="1"/>
  <c r="W1087" i="1"/>
  <c r="X1087" i="1" s="1"/>
  <c r="W1103" i="1"/>
  <c r="X1103" i="1" s="1"/>
  <c r="W1111" i="1"/>
  <c r="X1111" i="1" s="1"/>
  <c r="W1123" i="1"/>
  <c r="X1123" i="1" s="1"/>
  <c r="W1131" i="1"/>
  <c r="X1131" i="1" s="1"/>
  <c r="W1139" i="1"/>
  <c r="X1139" i="1" s="1"/>
  <c r="W1151" i="1"/>
  <c r="X1151" i="1" s="1"/>
  <c r="W1159" i="1"/>
  <c r="X1159" i="1" s="1"/>
  <c r="W1167" i="1"/>
  <c r="X1167" i="1" s="1"/>
  <c r="W1179" i="1"/>
  <c r="X1179" i="1" s="1"/>
  <c r="W1187" i="1"/>
  <c r="X1187" i="1" s="1"/>
  <c r="W1195" i="1"/>
  <c r="X1195" i="1" s="1"/>
  <c r="W1215" i="1"/>
  <c r="X1215" i="1" s="1"/>
  <c r="W1223" i="1"/>
  <c r="X1223" i="1" s="1"/>
  <c r="W1235" i="1"/>
  <c r="X1235" i="1" s="1"/>
  <c r="W1243" i="1"/>
  <c r="X1243" i="1" s="1"/>
  <c r="W1251" i="1"/>
  <c r="X1251" i="1" s="1"/>
  <c r="W1259" i="1"/>
  <c r="X1259" i="1" s="1"/>
  <c r="W1267" i="1"/>
  <c r="X1267" i="1" s="1"/>
  <c r="W1275" i="1"/>
  <c r="X1275" i="1" s="1"/>
  <c r="W1283" i="1"/>
  <c r="X1283" i="1" s="1"/>
  <c r="W1291" i="1"/>
  <c r="X1291" i="1" s="1"/>
  <c r="W1299" i="1"/>
  <c r="X1299" i="1" s="1"/>
  <c r="W1303" i="1"/>
  <c r="X1303" i="1" s="1"/>
  <c r="W1311" i="1"/>
  <c r="X1311" i="1" s="1"/>
  <c r="W1315" i="1"/>
  <c r="X1315" i="1" s="1"/>
  <c r="W1319" i="1"/>
  <c r="X1319" i="1" s="1"/>
  <c r="W1323" i="1"/>
  <c r="X1323" i="1" s="1"/>
  <c r="W1327" i="1"/>
  <c r="X1327" i="1" s="1"/>
  <c r="W1331" i="1"/>
  <c r="X1331" i="1" s="1"/>
  <c r="W1335" i="1"/>
  <c r="X1335" i="1" s="1"/>
  <c r="W1339" i="1"/>
  <c r="X1339" i="1" s="1"/>
  <c r="W1343" i="1"/>
  <c r="X1343" i="1" s="1"/>
  <c r="W1347" i="1"/>
  <c r="X1347" i="1" s="1"/>
  <c r="W1351" i="1"/>
  <c r="X1351" i="1" s="1"/>
  <c r="W1355" i="1"/>
  <c r="X1355" i="1" s="1"/>
  <c r="W1359" i="1"/>
  <c r="X1359" i="1" s="1"/>
  <c r="W1363" i="1"/>
  <c r="X1363" i="1" s="1"/>
  <c r="W1367" i="1"/>
  <c r="X1367" i="1" s="1"/>
  <c r="W1371" i="1"/>
  <c r="X1371" i="1" s="1"/>
  <c r="W1375" i="1"/>
  <c r="X1375" i="1" s="1"/>
  <c r="W1379" i="1"/>
  <c r="X1379" i="1" s="1"/>
  <c r="W1383" i="1"/>
  <c r="X1383" i="1" s="1"/>
  <c r="W1387" i="1"/>
  <c r="X1387" i="1" s="1"/>
  <c r="W1391" i="1"/>
  <c r="X1391" i="1" s="1"/>
  <c r="W1395" i="1"/>
  <c r="X1395" i="1" s="1"/>
  <c r="W1399" i="1"/>
  <c r="X1399" i="1" s="1"/>
  <c r="W1403" i="1"/>
  <c r="X1403" i="1" s="1"/>
  <c r="W1407" i="1"/>
  <c r="X1407" i="1" s="1"/>
  <c r="W1411" i="1"/>
  <c r="X1411" i="1" s="1"/>
  <c r="W1415" i="1"/>
  <c r="X1415" i="1" s="1"/>
  <c r="W1419" i="1"/>
  <c r="X1419" i="1" s="1"/>
  <c r="W1423" i="1"/>
  <c r="X1423" i="1" s="1"/>
  <c r="W1427" i="1"/>
  <c r="X1428" i="1" s="1"/>
  <c r="Z1428" i="1" s="1"/>
  <c r="W1431" i="1"/>
  <c r="X1432" i="1" s="1"/>
  <c r="Z1432" i="1" s="1"/>
  <c r="W1435" i="1"/>
  <c r="X1436" i="1" s="1"/>
  <c r="Z1436" i="1" s="1"/>
  <c r="W1439" i="1"/>
  <c r="X1439" i="1" s="1"/>
  <c r="W1443" i="1"/>
  <c r="X1443" i="1" s="1"/>
  <c r="W1447" i="1"/>
  <c r="X1447" i="1" s="1"/>
  <c r="W1451" i="1"/>
  <c r="X1451" i="1" s="1"/>
  <c r="W1455" i="1"/>
  <c r="X1455" i="1" s="1"/>
  <c r="W1458" i="1"/>
  <c r="W1466" i="1"/>
  <c r="W1488" i="1"/>
  <c r="W1502" i="1"/>
  <c r="X1503" i="1" s="1"/>
  <c r="Y1503" i="1" s="1"/>
  <c r="W1506" i="1"/>
  <c r="W1510" i="1"/>
  <c r="W1530" i="1"/>
  <c r="X1530" i="1" s="1"/>
  <c r="W1532" i="1"/>
  <c r="X1533" i="1" s="1"/>
  <c r="W2465" i="1"/>
  <c r="S2470" i="1"/>
  <c r="W2473" i="1"/>
  <c r="S2482" i="1"/>
  <c r="W2483" i="1"/>
  <c r="X2483" i="1" s="1"/>
  <c r="W2495" i="1"/>
  <c r="X2496" i="1" s="1"/>
  <c r="Z2496" i="1" s="1"/>
  <c r="W2500" i="1"/>
  <c r="W2504" i="1"/>
  <c r="W2508" i="1"/>
  <c r="W2512" i="1"/>
  <c r="X2512" i="1" s="1"/>
  <c r="W2533" i="1"/>
  <c r="X2534" i="1" s="1"/>
  <c r="W2537" i="1"/>
  <c r="S2546" i="1"/>
  <c r="W2547" i="1"/>
  <c r="X2547" i="1" s="1"/>
  <c r="Y2547" i="1" s="1"/>
  <c r="W2559" i="1"/>
  <c r="X2560" i="1" s="1"/>
  <c r="Z2560" i="1" s="1"/>
  <c r="W2564" i="1"/>
  <c r="W2568" i="1"/>
  <c r="W2572" i="1"/>
  <c r="W2576" i="1"/>
  <c r="X2576" i="1" s="1"/>
  <c r="W2597" i="1"/>
  <c r="X2598" i="1" s="1"/>
  <c r="W2601" i="1"/>
  <c r="S2610" i="1"/>
  <c r="W2611" i="1"/>
  <c r="X2611" i="1" s="1"/>
  <c r="Y2611" i="1" s="1"/>
  <c r="W2623" i="1"/>
  <c r="X2624" i="1" s="1"/>
  <c r="Z2624" i="1" s="1"/>
  <c r="W2628" i="1"/>
  <c r="W2632" i="1"/>
  <c r="W2636" i="1"/>
  <c r="W2640" i="1"/>
  <c r="X2640" i="1" s="1"/>
  <c r="W2661" i="1"/>
  <c r="X2662" i="1" s="1"/>
  <c r="W2665" i="1"/>
  <c r="S2674" i="1"/>
  <c r="W2675" i="1"/>
  <c r="X2675" i="1" s="1"/>
  <c r="Y2675" i="1" s="1"/>
  <c r="W2687" i="1"/>
  <c r="X2688" i="1" s="1"/>
  <c r="Z2688" i="1" s="1"/>
  <c r="W2692" i="1"/>
  <c r="W2696" i="1"/>
  <c r="W2700" i="1"/>
  <c r="W2704" i="1"/>
  <c r="X2704" i="1" s="1"/>
  <c r="W3543" i="1"/>
  <c r="X3544" i="1" s="1"/>
  <c r="Z3544" i="1" s="1"/>
  <c r="W3566" i="1"/>
  <c r="X3567" i="1" s="1"/>
  <c r="Y3567" i="1" s="1"/>
  <c r="W3581" i="1"/>
  <c r="W3585" i="1"/>
  <c r="W3605" i="1"/>
  <c r="Y3607" i="1"/>
  <c r="S3610" i="1"/>
  <c r="W3614" i="1"/>
  <c r="X3615" i="1" s="1"/>
  <c r="Z3615" i="1" s="1"/>
  <c r="W3618" i="1"/>
  <c r="W3637" i="1"/>
  <c r="X3637" i="1" s="1"/>
  <c r="W3646" i="1"/>
  <c r="X3647" i="1" s="1"/>
  <c r="Z3647" i="1" s="1"/>
  <c r="W3669" i="1"/>
  <c r="X3669" i="1" s="1"/>
  <c r="W3678" i="1"/>
  <c r="X3679" i="1" s="1"/>
  <c r="Z3679" i="1" s="1"/>
  <c r="W3701" i="1"/>
  <c r="X3701" i="1" s="1"/>
  <c r="W3702" i="1"/>
  <c r="W4034" i="1"/>
  <c r="W4038" i="1"/>
  <c r="W4042" i="1"/>
  <c r="W4046" i="1"/>
  <c r="W4050" i="1"/>
  <c r="W4054" i="1"/>
  <c r="W4058" i="1"/>
  <c r="W4062" i="1"/>
  <c r="W4066" i="1"/>
  <c r="W4070" i="1"/>
  <c r="W4074" i="1"/>
  <c r="W4078" i="1"/>
  <c r="W4082" i="1"/>
  <c r="W4086" i="1"/>
  <c r="W4090" i="1"/>
  <c r="W4094" i="1"/>
  <c r="W4098" i="1"/>
  <c r="W4102" i="1"/>
  <c r="W4106" i="1"/>
  <c r="W4110" i="1"/>
  <c r="W4114" i="1"/>
  <c r="W4118" i="1"/>
  <c r="W4122" i="1"/>
  <c r="W4126" i="1"/>
  <c r="W4130" i="1"/>
  <c r="W4134" i="1"/>
  <c r="W4138" i="1"/>
  <c r="W4156" i="1"/>
  <c r="W4160" i="1"/>
  <c r="X4172" i="1"/>
  <c r="W4174" i="1"/>
  <c r="X4175" i="1" s="1"/>
  <c r="Z4175" i="1" s="1"/>
  <c r="W4194" i="1"/>
  <c r="W4198" i="1"/>
  <c r="W4202" i="1"/>
  <c r="W4206" i="1"/>
  <c r="W4210" i="1"/>
  <c r="W4214" i="1"/>
  <c r="W4218" i="1"/>
  <c r="W4222" i="1"/>
  <c r="W4226" i="1"/>
  <c r="W4230" i="1"/>
  <c r="W4234" i="1"/>
  <c r="W4238" i="1"/>
  <c r="W4242" i="1"/>
  <c r="W4246" i="1"/>
  <c r="W4250" i="1"/>
  <c r="W4254" i="1"/>
  <c r="W4258" i="1"/>
  <c r="W4262" i="1"/>
  <c r="W4280" i="1"/>
  <c r="W4304" i="1"/>
  <c r="X4305" i="1" s="1"/>
  <c r="W4308" i="1"/>
  <c r="W4341" i="1"/>
  <c r="W4357" i="1"/>
  <c r="W4376" i="1"/>
  <c r="X4376" i="1" s="1"/>
  <c r="W4392" i="1"/>
  <c r="X4392" i="1" s="1"/>
  <c r="Y4392" i="1" s="1"/>
  <c r="W4606" i="1"/>
  <c r="X4607" i="1" s="1"/>
  <c r="W4613" i="1"/>
  <c r="W4616" i="1"/>
  <c r="X4617" i="1" s="1"/>
  <c r="W4645" i="1"/>
  <c r="W4661" i="1"/>
  <c r="W4730" i="1"/>
  <c r="W4733" i="1"/>
  <c r="W4746" i="1"/>
  <c r="W4749" i="1"/>
  <c r="W4762" i="1"/>
  <c r="W4765" i="1"/>
  <c r="W4778" i="1"/>
  <c r="W4781" i="1"/>
  <c r="W4820" i="1"/>
  <c r="W4828" i="1"/>
  <c r="W4836" i="1"/>
  <c r="W4904" i="1"/>
  <c r="X4905" i="1" s="1"/>
  <c r="W4907" i="1"/>
  <c r="W4920" i="1"/>
  <c r="X4921" i="1" s="1"/>
  <c r="W4924" i="1"/>
  <c r="X4925" i="1" s="1"/>
  <c r="W4928" i="1"/>
  <c r="W4935" i="1"/>
  <c r="W4948" i="1"/>
  <c r="W4951" i="1"/>
  <c r="W4964" i="1"/>
  <c r="W4967" i="1"/>
  <c r="W4980" i="1"/>
  <c r="W4983" i="1"/>
  <c r="W4996" i="1"/>
  <c r="W4999" i="1"/>
  <c r="W5005" i="1"/>
  <c r="X5006" i="1" s="1"/>
  <c r="W5012" i="1"/>
  <c r="W5015" i="1"/>
  <c r="W5021" i="1"/>
  <c r="X5022" i="1" s="1"/>
  <c r="Z5024" i="1"/>
  <c r="W5028" i="1"/>
  <c r="W5031" i="1"/>
  <c r="W5037" i="1"/>
  <c r="X5038" i="1" s="1"/>
  <c r="Z5040" i="1"/>
  <c r="W5044" i="1"/>
  <c r="W5047" i="1"/>
  <c r="X5048" i="1" s="1"/>
  <c r="W5053" i="1"/>
  <c r="X5054" i="1" s="1"/>
  <c r="W5060" i="1"/>
  <c r="X5061" i="1" s="1"/>
  <c r="Z5061" i="1" s="1"/>
  <c r="S5080" i="1"/>
  <c r="Y5081" i="1"/>
  <c r="S5084" i="1"/>
  <c r="Z5085" i="1"/>
  <c r="W5088" i="1"/>
  <c r="X5089" i="1" s="1"/>
  <c r="Z5089" i="1" s="1"/>
  <c r="W5092" i="1"/>
  <c r="W5111" i="1"/>
  <c r="X5112" i="1" s="1"/>
  <c r="S5112" i="1"/>
  <c r="S5116" i="1"/>
  <c r="W5120" i="1"/>
  <c r="X5121" i="1" s="1"/>
  <c r="Z5121" i="1" s="1"/>
  <c r="W5124" i="1"/>
  <c r="Y5128" i="1"/>
  <c r="W5139" i="1"/>
  <c r="X5140" i="1" s="1"/>
  <c r="Y5140" i="1" s="1"/>
  <c r="W5143" i="1"/>
  <c r="W5147" i="1"/>
  <c r="W5171" i="1"/>
  <c r="X5172" i="1" s="1"/>
  <c r="Y5172" i="1" s="1"/>
  <c r="W5175" i="1"/>
  <c r="W5179" i="1"/>
  <c r="W5203" i="1"/>
  <c r="X5204" i="1" s="1"/>
  <c r="Y5204" i="1" s="1"/>
  <c r="W5207" i="1"/>
  <c r="W5211" i="1"/>
  <c r="W5235" i="1"/>
  <c r="X5236" i="1" s="1"/>
  <c r="Y5236" i="1" s="1"/>
  <c r="W5239" i="1"/>
  <c r="W5243" i="1"/>
  <c r="W5267" i="1"/>
  <c r="X5268" i="1" s="1"/>
  <c r="Y5268" i="1" s="1"/>
  <c r="W5271" i="1"/>
  <c r="W5275" i="1"/>
  <c r="W5284" i="1"/>
  <c r="X5285" i="1" s="1"/>
  <c r="Z5285" i="1" s="1"/>
  <c r="W5327" i="1"/>
  <c r="X5328" i="1" s="1"/>
  <c r="Y5328" i="1" s="1"/>
  <c r="W5331" i="1"/>
  <c r="X5332" i="1" s="1"/>
  <c r="Y5332" i="1" s="1"/>
  <c r="W5335" i="1"/>
  <c r="W5339" i="1"/>
  <c r="W5344" i="1"/>
  <c r="X5345" i="1" s="1"/>
  <c r="Z5345" i="1" s="1"/>
  <c r="W5348" i="1"/>
  <c r="W5359" i="1"/>
  <c r="X5360" i="1" s="1"/>
  <c r="Y5360" i="1" s="1"/>
  <c r="W5363" i="1"/>
  <c r="X5363" i="1" s="1"/>
  <c r="W5367" i="1"/>
  <c r="W5387" i="1"/>
  <c r="X5387" i="1" s="1"/>
  <c r="W5392" i="1"/>
  <c r="X5393" i="1" s="1"/>
  <c r="W5396" i="1"/>
  <c r="X5397" i="1" s="1"/>
  <c r="W5400" i="1"/>
  <c r="X5401" i="1" s="1"/>
  <c r="W5404" i="1"/>
  <c r="X5405" i="1" s="1"/>
  <c r="W5408" i="1"/>
  <c r="X5409" i="1" s="1"/>
  <c r="W5412" i="1"/>
  <c r="X5413" i="1" s="1"/>
  <c r="W5416" i="1"/>
  <c r="X5417" i="1" s="1"/>
  <c r="W5420" i="1"/>
  <c r="X5421" i="1" s="1"/>
  <c r="W5424" i="1"/>
  <c r="X5425" i="1" s="1"/>
  <c r="W5428" i="1"/>
  <c r="X5429" i="1" s="1"/>
  <c r="W5432" i="1"/>
  <c r="X5433" i="1" s="1"/>
  <c r="W5436" i="1"/>
  <c r="X5437" i="1" s="1"/>
  <c r="W5440" i="1"/>
  <c r="X5441" i="1" s="1"/>
  <c r="W5444" i="1"/>
  <c r="X5445" i="1" s="1"/>
  <c r="W5448" i="1"/>
  <c r="X5449" i="1" s="1"/>
  <c r="W5452" i="1"/>
  <c r="X5453" i="1" s="1"/>
  <c r="W5456" i="1"/>
  <c r="X5457" i="1" s="1"/>
  <c r="W5460" i="1"/>
  <c r="X5461" i="1" s="1"/>
  <c r="W5464" i="1"/>
  <c r="X5465" i="1" s="1"/>
  <c r="W5468" i="1"/>
  <c r="X5469" i="1" s="1"/>
  <c r="W5472" i="1"/>
  <c r="X5473" i="1" s="1"/>
  <c r="W5476" i="1"/>
  <c r="X5477" i="1" s="1"/>
  <c r="W5480" i="1"/>
  <c r="X5481" i="1" s="1"/>
  <c r="W5484" i="1"/>
  <c r="X5485" i="1" s="1"/>
  <c r="W5488" i="1"/>
  <c r="X5489" i="1" s="1"/>
  <c r="W5492" i="1"/>
  <c r="X5493" i="1" s="1"/>
  <c r="W5496" i="1"/>
  <c r="X5497" i="1" s="1"/>
  <c r="W5500" i="1"/>
  <c r="X5501" i="1" s="1"/>
  <c r="W5504" i="1"/>
  <c r="X5505" i="1" s="1"/>
  <c r="W5508" i="1"/>
  <c r="X5509" i="1" s="1"/>
  <c r="W5512" i="1"/>
  <c r="X5513" i="1" s="1"/>
  <c r="W5516" i="1"/>
  <c r="X5517" i="1" s="1"/>
  <c r="W5520" i="1"/>
  <c r="X5521" i="1" s="1"/>
  <c r="W5524" i="1"/>
  <c r="X5525" i="1" s="1"/>
  <c r="W5528" i="1"/>
  <c r="X5529" i="1" s="1"/>
  <c r="W5532" i="1"/>
  <c r="X5533" i="1" s="1"/>
  <c r="W5536" i="1"/>
  <c r="X5537" i="1" s="1"/>
  <c r="W5568" i="1"/>
  <c r="X5569" i="1" s="1"/>
  <c r="Z5569" i="1" s="1"/>
  <c r="W5576" i="1"/>
  <c r="X5576" i="1" s="1"/>
  <c r="W5584" i="1"/>
  <c r="X5585" i="1" s="1"/>
  <c r="Z5585" i="1" s="1"/>
  <c r="W5591" i="1"/>
  <c r="W5648" i="1"/>
  <c r="X5649" i="1" s="1"/>
  <c r="W5667" i="1"/>
  <c r="W5680" i="1"/>
  <c r="W5708" i="1"/>
  <c r="W5772" i="1"/>
  <c r="W5904" i="1"/>
  <c r="X5905" i="1" s="1"/>
  <c r="W5913" i="1"/>
  <c r="W5936" i="1"/>
  <c r="X5937" i="1" s="1"/>
  <c r="W5945" i="1"/>
  <c r="W5968" i="1"/>
  <c r="X5969" i="1" s="1"/>
  <c r="W5972" i="1"/>
  <c r="W5976" i="1"/>
  <c r="W6165" i="1"/>
  <c r="W6181" i="1"/>
  <c r="W6197" i="1"/>
  <c r="W6226" i="1"/>
  <c r="X6227" i="1" s="1"/>
  <c r="W6233" i="1"/>
  <c r="W6242" i="1"/>
  <c r="X6242" i="1" s="1"/>
  <c r="W6249" i="1"/>
  <c r="X6250" i="1" s="1"/>
  <c r="Y6250" i="1" s="1"/>
  <c r="W6252" i="1"/>
  <c r="X6253" i="1" s="1"/>
  <c r="W6258" i="1"/>
  <c r="X6258" i="1" s="1"/>
  <c r="W6265" i="1"/>
  <c r="W6268" i="1"/>
  <c r="X6269" i="1" s="1"/>
  <c r="W6281" i="1"/>
  <c r="S6285" i="1"/>
  <c r="W6297" i="1"/>
  <c r="X6297" i="1" s="1"/>
  <c r="W6318" i="1"/>
  <c r="X6319" i="1" s="1"/>
  <c r="Z6319" i="1" s="1"/>
  <c r="W6322" i="1"/>
  <c r="W6333" i="1"/>
  <c r="X6334" i="1" s="1"/>
  <c r="Y6334" i="1" s="1"/>
  <c r="W6337" i="1"/>
  <c r="W6341" i="1"/>
  <c r="X6341" i="1" s="1"/>
  <c r="W6345" i="1"/>
  <c r="W6349" i="1"/>
  <c r="X6398" i="1"/>
  <c r="Y6398" i="1" s="1"/>
  <c r="W6404" i="1"/>
  <c r="W6420" i="1"/>
  <c r="X6421" i="1" s="1"/>
  <c r="Y6421" i="1" s="1"/>
  <c r="W6425" i="1"/>
  <c r="X6426" i="1" s="1"/>
  <c r="W6433" i="1"/>
  <c r="W6437" i="1"/>
  <c r="W6441" i="1"/>
  <c r="W6459" i="1"/>
  <c r="X6459" i="1" s="1"/>
  <c r="W6483" i="1"/>
  <c r="S6603" i="1"/>
  <c r="S6607" i="1"/>
  <c r="X6612" i="1"/>
  <c r="Z6612" i="1" s="1"/>
  <c r="X6616" i="1"/>
  <c r="Z6616" i="1" s="1"/>
  <c r="W6638" i="1"/>
  <c r="X6639" i="1" s="1"/>
  <c r="X6648" i="1"/>
  <c r="Y6648" i="1" s="1"/>
  <c r="W6670" i="1"/>
  <c r="X6671" i="1" s="1"/>
  <c r="X6680" i="1"/>
  <c r="Y6680" i="1" s="1"/>
  <c r="W6702" i="1"/>
  <c r="X6703" i="1" s="1"/>
  <c r="X6712" i="1"/>
  <c r="Y6712" i="1" s="1"/>
  <c r="W6734" i="1"/>
  <c r="X6735" i="1" s="1"/>
  <c r="W6766" i="1"/>
  <c r="X6767" i="1" s="1"/>
  <c r="X6776" i="1"/>
  <c r="Y6776" i="1" s="1"/>
  <c r="X6849" i="1"/>
  <c r="Y6849" i="1" s="1"/>
  <c r="W6870" i="1"/>
  <c r="W6895" i="1"/>
  <c r="W6899" i="1"/>
  <c r="W6903" i="1"/>
  <c r="W6941" i="1"/>
  <c r="X6942" i="1" s="1"/>
  <c r="W6945" i="1"/>
  <c r="X6946" i="1" s="1"/>
  <c r="Y6946" i="1" s="1"/>
  <c r="S6954" i="1"/>
  <c r="X6959" i="1"/>
  <c r="Z6959" i="1" s="1"/>
  <c r="W6985" i="1"/>
  <c r="X6985" i="1" s="1"/>
  <c r="W7005" i="1"/>
  <c r="X7011" i="1"/>
  <c r="Z7011" i="1" s="1"/>
  <c r="W7017" i="1"/>
  <c r="W7028" i="1"/>
  <c r="X7028" i="1" s="1"/>
  <c r="X7095" i="1"/>
  <c r="Z7095" i="1" s="1"/>
  <c r="W7109" i="1"/>
  <c r="X7109" i="1" s="1"/>
  <c r="X7111" i="1"/>
  <c r="Z7111" i="1" s="1"/>
  <c r="W7217" i="1"/>
  <c r="X7218" i="1" s="1"/>
  <c r="W7221" i="1"/>
  <c r="S7230" i="1"/>
  <c r="X7231" i="1"/>
  <c r="Y7231" i="1" s="1"/>
  <c r="W7255" i="1"/>
  <c r="X7255" i="1" s="1"/>
  <c r="X7278" i="1"/>
  <c r="Y7278" i="1" s="1"/>
  <c r="W7320" i="1"/>
  <c r="X7320" i="1" s="1"/>
  <c r="W7348" i="1"/>
  <c r="W7352" i="1"/>
  <c r="X7406" i="1"/>
  <c r="Y7406" i="1" s="1"/>
  <c r="S7413" i="1"/>
  <c r="W7448" i="1"/>
  <c r="X7449" i="1" s="1"/>
  <c r="W7452" i="1"/>
  <c r="S7461" i="1"/>
  <c r="X7462" i="1"/>
  <c r="Y7462" i="1" s="1"/>
  <c r="W7494" i="1"/>
  <c r="X7494" i="1" s="1"/>
  <c r="W7504" i="1"/>
  <c r="W7520" i="1"/>
  <c r="W7528" i="1"/>
  <c r="X7528" i="1" s="1"/>
  <c r="W97" i="1"/>
  <c r="W105" i="1"/>
  <c r="X106" i="1" s="1"/>
  <c r="Z106" i="1" s="1"/>
  <c r="Y107" i="1"/>
  <c r="W109" i="1"/>
  <c r="X110" i="1" s="1"/>
  <c r="Y110" i="1" s="1"/>
  <c r="W113" i="1"/>
  <c r="X114" i="1" s="1"/>
  <c r="Z114" i="1" s="1"/>
  <c r="S114" i="1"/>
  <c r="W117" i="1"/>
  <c r="X118" i="1" s="1"/>
  <c r="Z118" i="1" s="1"/>
  <c r="W121" i="1"/>
  <c r="X122" i="1" s="1"/>
  <c r="Z122" i="1" s="1"/>
  <c r="Y123" i="1"/>
  <c r="W125" i="1"/>
  <c r="W129" i="1"/>
  <c r="X130" i="1" s="1"/>
  <c r="S130" i="1"/>
  <c r="W133" i="1"/>
  <c r="X134" i="1" s="1"/>
  <c r="Z134" i="1" s="1"/>
  <c r="S134" i="1"/>
  <c r="W137" i="1"/>
  <c r="X138" i="1" s="1"/>
  <c r="Z138" i="1" s="1"/>
  <c r="Y139" i="1"/>
  <c r="X141" i="1"/>
  <c r="Y141" i="1" s="1"/>
  <c r="W141" i="1"/>
  <c r="X142" i="1" s="1"/>
  <c r="S142" i="1"/>
  <c r="W145" i="1"/>
  <c r="X146" i="1" s="1"/>
  <c r="Z146" i="1" s="1"/>
  <c r="W149" i="1"/>
  <c r="X150" i="1" s="1"/>
  <c r="S150" i="1"/>
  <c r="W153" i="1"/>
  <c r="X154" i="1" s="1"/>
  <c r="Z154" i="1" s="1"/>
  <c r="Y155" i="1"/>
  <c r="X157" i="1"/>
  <c r="W157" i="1"/>
  <c r="X158" i="1" s="1"/>
  <c r="Z158" i="1" s="1"/>
  <c r="W161" i="1"/>
  <c r="X162" i="1" s="1"/>
  <c r="Y162" i="1" s="1"/>
  <c r="W164" i="1"/>
  <c r="X164" i="1" s="1"/>
  <c r="W165" i="1"/>
  <c r="X166" i="1" s="1"/>
  <c r="Z166" i="1" s="1"/>
  <c r="W168" i="1"/>
  <c r="X168" i="1" s="1"/>
  <c r="W169" i="1"/>
  <c r="X170" i="1" s="1"/>
  <c r="Y170" i="1" s="1"/>
  <c r="Y171" i="1"/>
  <c r="W172" i="1"/>
  <c r="X172" i="1" s="1"/>
  <c r="W173" i="1"/>
  <c r="X174" i="1" s="1"/>
  <c r="W176" i="1"/>
  <c r="X176" i="1" s="1"/>
  <c r="W177" i="1"/>
  <c r="X178" i="1" s="1"/>
  <c r="Y178" i="1" s="1"/>
  <c r="W180" i="1"/>
  <c r="X180" i="1" s="1"/>
  <c r="W181" i="1"/>
  <c r="X182" i="1" s="1"/>
  <c r="W184" i="1"/>
  <c r="X184" i="1" s="1"/>
  <c r="W185" i="1"/>
  <c r="X186" i="1" s="1"/>
  <c r="Z186" i="1" s="1"/>
  <c r="W188" i="1"/>
  <c r="X189" i="1" s="1"/>
  <c r="W189" i="1"/>
  <c r="X190" i="1" s="1"/>
  <c r="W192" i="1"/>
  <c r="W193" i="1"/>
  <c r="X194" i="1" s="1"/>
  <c r="Z194" i="1" s="1"/>
  <c r="W196" i="1"/>
  <c r="X196" i="1" s="1"/>
  <c r="W197" i="1"/>
  <c r="X198" i="1" s="1"/>
  <c r="W200" i="1"/>
  <c r="X200" i="1" s="1"/>
  <c r="W201" i="1"/>
  <c r="X202" i="1" s="1"/>
  <c r="Z202" i="1" s="1"/>
  <c r="W204" i="1"/>
  <c r="X204" i="1" s="1"/>
  <c r="W205" i="1"/>
  <c r="X206" i="1" s="1"/>
  <c r="W208" i="1"/>
  <c r="W209" i="1"/>
  <c r="X210" i="1" s="1"/>
  <c r="Z210" i="1" s="1"/>
  <c r="W212" i="1"/>
  <c r="X212" i="1" s="1"/>
  <c r="W213" i="1"/>
  <c r="X214" i="1" s="1"/>
  <c r="W216" i="1"/>
  <c r="X216" i="1" s="1"/>
  <c r="W217" i="1"/>
  <c r="X218" i="1" s="1"/>
  <c r="Z218" i="1" s="1"/>
  <c r="W220" i="1"/>
  <c r="X221" i="1" s="1"/>
  <c r="Z221" i="1" s="1"/>
  <c r="W221" i="1"/>
  <c r="X222" i="1" s="1"/>
  <c r="W224" i="1"/>
  <c r="W225" i="1"/>
  <c r="X226" i="1" s="1"/>
  <c r="Y226" i="1" s="1"/>
  <c r="W228" i="1"/>
  <c r="X228" i="1" s="1"/>
  <c r="W229" i="1"/>
  <c r="X230" i="1" s="1"/>
  <c r="W232" i="1"/>
  <c r="X232" i="1" s="1"/>
  <c r="W233" i="1"/>
  <c r="X234" i="1" s="1"/>
  <c r="Z234" i="1" s="1"/>
  <c r="W236" i="1"/>
  <c r="X237" i="1" s="1"/>
  <c r="Z237" i="1" s="1"/>
  <c r="W237" i="1"/>
  <c r="X238" i="1" s="1"/>
  <c r="W240" i="1"/>
  <c r="W241" i="1"/>
  <c r="X242" i="1" s="1"/>
  <c r="W244" i="1"/>
  <c r="X244" i="1" s="1"/>
  <c r="W245" i="1"/>
  <c r="X246" i="1" s="1"/>
  <c r="W248" i="1"/>
  <c r="X248" i="1" s="1"/>
  <c r="W249" i="1"/>
  <c r="X250" i="1" s="1"/>
  <c r="Z250" i="1" s="1"/>
  <c r="W252" i="1"/>
  <c r="X253" i="1" s="1"/>
  <c r="Z253" i="1" s="1"/>
  <c r="W253" i="1"/>
  <c r="X254" i="1" s="1"/>
  <c r="W256" i="1"/>
  <c r="W257" i="1"/>
  <c r="X258" i="1" s="1"/>
  <c r="Z258" i="1" s="1"/>
  <c r="S265" i="1"/>
  <c r="X267" i="1"/>
  <c r="W272" i="1"/>
  <c r="W276" i="1"/>
  <c r="X277" i="1" s="1"/>
  <c r="Z277" i="1" s="1"/>
  <c r="W287" i="1"/>
  <c r="S287" i="1"/>
  <c r="S288" i="1"/>
  <c r="S292" i="1"/>
  <c r="S296" i="1"/>
  <c r="W296" i="1"/>
  <c r="W305" i="1"/>
  <c r="S305" i="1"/>
  <c r="S314" i="1"/>
  <c r="S318" i="1"/>
  <c r="Z323" i="1"/>
  <c r="S329" i="1"/>
  <c r="X331" i="1"/>
  <c r="W334" i="1"/>
  <c r="X334" i="1" s="1"/>
  <c r="Z334" i="1" s="1"/>
  <c r="W336" i="1"/>
  <c r="U364" i="1"/>
  <c r="T364" i="1"/>
  <c r="U368" i="1"/>
  <c r="T368" i="1"/>
  <c r="X371" i="1"/>
  <c r="Z371" i="1" s="1"/>
  <c r="T86" i="1"/>
  <c r="U86" i="1"/>
  <c r="W101" i="1"/>
  <c r="X102" i="1" s="1"/>
  <c r="Y102" i="1" s="1"/>
  <c r="X92" i="1"/>
  <c r="Z92" i="1" s="1"/>
  <c r="S92" i="1"/>
  <c r="S96" i="1"/>
  <c r="X104" i="1"/>
  <c r="X112" i="1"/>
  <c r="Y112" i="1" s="1"/>
  <c r="S112" i="1"/>
  <c r="S116" i="1"/>
  <c r="X124" i="1"/>
  <c r="Z124" i="1" s="1"/>
  <c r="S124" i="1"/>
  <c r="X132" i="1"/>
  <c r="S132" i="1"/>
  <c r="S136" i="1"/>
  <c r="X144" i="1"/>
  <c r="Y144" i="1" s="1"/>
  <c r="S144" i="1"/>
  <c r="X152" i="1"/>
  <c r="Y152" i="1" s="1"/>
  <c r="S152" i="1"/>
  <c r="S156" i="1"/>
  <c r="S164" i="1"/>
  <c r="S168" i="1"/>
  <c r="S180" i="1"/>
  <c r="S188" i="1"/>
  <c r="S192" i="1"/>
  <c r="S196" i="1"/>
  <c r="S200" i="1"/>
  <c r="S204" i="1"/>
  <c r="S208" i="1"/>
  <c r="S212" i="1"/>
  <c r="S216" i="1"/>
  <c r="S220" i="1"/>
  <c r="S224" i="1"/>
  <c r="S228" i="1"/>
  <c r="S232" i="1"/>
  <c r="S236" i="1"/>
  <c r="S240" i="1"/>
  <c r="S244" i="1"/>
  <c r="S248" i="1"/>
  <c r="S252" i="1"/>
  <c r="S256" i="1"/>
  <c r="W271" i="1"/>
  <c r="S271" i="1"/>
  <c r="S272" i="1"/>
  <c r="S276" i="1"/>
  <c r="S280" i="1"/>
  <c r="W280" i="1"/>
  <c r="X280" i="1" s="1"/>
  <c r="W289" i="1"/>
  <c r="X290" i="1" s="1"/>
  <c r="S289" i="1"/>
  <c r="X296" i="1"/>
  <c r="Z296" i="1" s="1"/>
  <c r="S298" i="1"/>
  <c r="S302" i="1"/>
  <c r="U313" i="1"/>
  <c r="T313" i="1"/>
  <c r="W318" i="1"/>
  <c r="X318" i="1" s="1"/>
  <c r="Z318" i="1" s="1"/>
  <c r="W320" i="1"/>
  <c r="W324" i="1"/>
  <c r="X325" i="1" s="1"/>
  <c r="Z325" i="1" s="1"/>
  <c r="W335" i="1"/>
  <c r="S335" i="1"/>
  <c r="S336" i="1"/>
  <c r="U340" i="1"/>
  <c r="T340" i="1"/>
  <c r="U344" i="1"/>
  <c r="T344" i="1"/>
  <c r="X347" i="1"/>
  <c r="U372" i="1"/>
  <c r="T372" i="1"/>
  <c r="U376" i="1"/>
  <c r="T376" i="1"/>
  <c r="W89" i="1"/>
  <c r="X90" i="1" s="1"/>
  <c r="Y91" i="1"/>
  <c r="W93" i="1"/>
  <c r="X94" i="1" s="1"/>
  <c r="X88" i="1"/>
  <c r="S88" i="1"/>
  <c r="X96" i="1"/>
  <c r="Y96" i="1" s="1"/>
  <c r="X100" i="1"/>
  <c r="Y100" i="1" s="1"/>
  <c r="S100" i="1"/>
  <c r="S104" i="1"/>
  <c r="X108" i="1"/>
  <c r="Y108" i="1" s="1"/>
  <c r="S108" i="1"/>
  <c r="X116" i="1"/>
  <c r="X120" i="1"/>
  <c r="S120" i="1"/>
  <c r="X128" i="1"/>
  <c r="Y128" i="1" s="1"/>
  <c r="S128" i="1"/>
  <c r="X136" i="1"/>
  <c r="X140" i="1"/>
  <c r="Y140" i="1" s="1"/>
  <c r="Z141" i="1"/>
  <c r="S140" i="1"/>
  <c r="X148" i="1"/>
  <c r="Y148" i="1" s="1"/>
  <c r="S148" i="1"/>
  <c r="X156" i="1"/>
  <c r="S160" i="1"/>
  <c r="S172" i="1"/>
  <c r="S176" i="1"/>
  <c r="S184" i="1"/>
  <c r="Z261" i="1"/>
  <c r="Y261" i="1"/>
  <c r="S260" i="1"/>
  <c r="S264" i="1"/>
  <c r="W264" i="1"/>
  <c r="W273" i="1"/>
  <c r="X274" i="1" s="1"/>
  <c r="S273" i="1"/>
  <c r="S282" i="1"/>
  <c r="S286" i="1"/>
  <c r="Z291" i="1"/>
  <c r="Z294" i="1"/>
  <c r="S297" i="1"/>
  <c r="W298" i="1"/>
  <c r="X299" i="1" s="1"/>
  <c r="Z299" i="1" s="1"/>
  <c r="W302" i="1"/>
  <c r="X302" i="1" s="1"/>
  <c r="Y302" i="1" s="1"/>
  <c r="X309" i="1"/>
  <c r="Z309" i="1" s="1"/>
  <c r="W319" i="1"/>
  <c r="S319" i="1"/>
  <c r="S320" i="1"/>
  <c r="S324" i="1"/>
  <c r="S328" i="1"/>
  <c r="W328" i="1"/>
  <c r="X328" i="1" s="1"/>
  <c r="W337" i="1"/>
  <c r="X338" i="1" s="1"/>
  <c r="S337" i="1"/>
  <c r="U348" i="1"/>
  <c r="T348" i="1"/>
  <c r="U352" i="1"/>
  <c r="T352" i="1"/>
  <c r="X86" i="1"/>
  <c r="X87" i="1"/>
  <c r="Y87" i="1" s="1"/>
  <c r="Z88" i="1"/>
  <c r="S89" i="1"/>
  <c r="S93" i="1"/>
  <c r="Z96" i="1"/>
  <c r="S97" i="1"/>
  <c r="Z102" i="1"/>
  <c r="S101" i="1"/>
  <c r="U103" i="1"/>
  <c r="T103" i="1"/>
  <c r="Y106" i="1"/>
  <c r="S105" i="1"/>
  <c r="Z108" i="1"/>
  <c r="Z110" i="1"/>
  <c r="S109" i="1"/>
  <c r="Z112" i="1"/>
  <c r="S113" i="1"/>
  <c r="Z116" i="1"/>
  <c r="Y118" i="1"/>
  <c r="S117" i="1"/>
  <c r="S121" i="1"/>
  <c r="S125" i="1"/>
  <c r="S129" i="1"/>
  <c r="S133" i="1"/>
  <c r="Y138" i="1"/>
  <c r="S137" i="1"/>
  <c r="Z142" i="1"/>
  <c r="Y142" i="1"/>
  <c r="S141" i="1"/>
  <c r="S145" i="1"/>
  <c r="S149" i="1"/>
  <c r="Z152" i="1"/>
  <c r="S153" i="1"/>
  <c r="Y158" i="1"/>
  <c r="S157" i="1"/>
  <c r="Z162" i="1"/>
  <c r="S161" i="1"/>
  <c r="Y166" i="1"/>
  <c r="S165" i="1"/>
  <c r="Z170" i="1"/>
  <c r="S169" i="1"/>
  <c r="S173" i="1"/>
  <c r="S177" i="1"/>
  <c r="Z182" i="1"/>
  <c r="Y182" i="1"/>
  <c r="S181" i="1"/>
  <c r="X183" i="1"/>
  <c r="Y183" i="1" s="1"/>
  <c r="Y186" i="1"/>
  <c r="S185" i="1"/>
  <c r="X187" i="1"/>
  <c r="Y187" i="1" s="1"/>
  <c r="Z190" i="1"/>
  <c r="Y190" i="1"/>
  <c r="S189" i="1"/>
  <c r="X191" i="1"/>
  <c r="Y191" i="1" s="1"/>
  <c r="Y194" i="1"/>
  <c r="S193" i="1"/>
  <c r="X195" i="1"/>
  <c r="Y195" i="1" s="1"/>
  <c r="Z198" i="1"/>
  <c r="Y198" i="1"/>
  <c r="S197" i="1"/>
  <c r="X199" i="1"/>
  <c r="Y199" i="1" s="1"/>
  <c r="S201" i="1"/>
  <c r="X203" i="1"/>
  <c r="Y203" i="1" s="1"/>
  <c r="Z206" i="1"/>
  <c r="Y206" i="1"/>
  <c r="S205" i="1"/>
  <c r="X207" i="1"/>
  <c r="S209" i="1"/>
  <c r="X211" i="1"/>
  <c r="Y211" i="1" s="1"/>
  <c r="Z214" i="1"/>
  <c r="Y214" i="1"/>
  <c r="S213" i="1"/>
  <c r="X215" i="1"/>
  <c r="S217" i="1"/>
  <c r="X219" i="1"/>
  <c r="Y219" i="1" s="1"/>
  <c r="Z222" i="1"/>
  <c r="Y222" i="1"/>
  <c r="S221" i="1"/>
  <c r="X223" i="1"/>
  <c r="Y223" i="1" s="1"/>
  <c r="Z226" i="1"/>
  <c r="S225" i="1"/>
  <c r="X227" i="1"/>
  <c r="Y227" i="1" s="1"/>
  <c r="Z230" i="1"/>
  <c r="Y230" i="1"/>
  <c r="S229" i="1"/>
  <c r="X231" i="1"/>
  <c r="Y231" i="1" s="1"/>
  <c r="Y234" i="1"/>
  <c r="S233" i="1"/>
  <c r="X235" i="1"/>
  <c r="Y235" i="1" s="1"/>
  <c r="Z238" i="1"/>
  <c r="Y238" i="1"/>
  <c r="S237" i="1"/>
  <c r="X239" i="1"/>
  <c r="Z242" i="1"/>
  <c r="Y242" i="1"/>
  <c r="S241" i="1"/>
  <c r="X243" i="1"/>
  <c r="Y243" i="1" s="1"/>
  <c r="Z246" i="1"/>
  <c r="Y246" i="1"/>
  <c r="S245" i="1"/>
  <c r="X247" i="1"/>
  <c r="Y247" i="1" s="1"/>
  <c r="Y250" i="1"/>
  <c r="S249" i="1"/>
  <c r="X251" i="1"/>
  <c r="Y251" i="1" s="1"/>
  <c r="Z254" i="1"/>
  <c r="Y254" i="1"/>
  <c r="S253" i="1"/>
  <c r="X255" i="1"/>
  <c r="Y255" i="1" s="1"/>
  <c r="Y258" i="1"/>
  <c r="S257" i="1"/>
  <c r="X260" i="1"/>
  <c r="Y260" i="1" s="1"/>
  <c r="X264" i="1"/>
  <c r="Z264" i="1" s="1"/>
  <c r="Y267" i="1"/>
  <c r="S266" i="1"/>
  <c r="Z267" i="1"/>
  <c r="S270" i="1"/>
  <c r="S281" i="1"/>
  <c r="W282" i="1"/>
  <c r="X283" i="1" s="1"/>
  <c r="Z283" i="1" s="1"/>
  <c r="W286" i="1"/>
  <c r="X286" i="1" s="1"/>
  <c r="Y286" i="1" s="1"/>
  <c r="W288" i="1"/>
  <c r="W292" i="1"/>
  <c r="X293" i="1" s="1"/>
  <c r="Z293" i="1" s="1"/>
  <c r="X300" i="1"/>
  <c r="W303" i="1"/>
  <c r="X304" i="1" s="1"/>
  <c r="Y304" i="1" s="1"/>
  <c r="S303" i="1"/>
  <c r="S304" i="1"/>
  <c r="S308" i="1"/>
  <c r="S312" i="1"/>
  <c r="W312" i="1"/>
  <c r="Z317" i="1"/>
  <c r="W321" i="1"/>
  <c r="X322" i="1" s="1"/>
  <c r="Z322" i="1" s="1"/>
  <c r="S321" i="1"/>
  <c r="X324" i="1"/>
  <c r="Y324" i="1" s="1"/>
  <c r="S330" i="1"/>
  <c r="S334" i="1"/>
  <c r="Z339" i="1"/>
  <c r="T339" i="1"/>
  <c r="U339" i="1"/>
  <c r="U356" i="1"/>
  <c r="T356" i="1"/>
  <c r="U360" i="1"/>
  <c r="T360" i="1"/>
  <c r="X363" i="1"/>
  <c r="Y363" i="1" s="1"/>
  <c r="S87" i="1"/>
  <c r="S91" i="1"/>
  <c r="S99" i="1"/>
  <c r="S107" i="1"/>
  <c r="Y116" i="1"/>
  <c r="S119" i="1"/>
  <c r="S123" i="1"/>
  <c r="Y124" i="1"/>
  <c r="S127" i="1"/>
  <c r="S131" i="1"/>
  <c r="S90" i="1"/>
  <c r="S94" i="1"/>
  <c r="S102" i="1"/>
  <c r="S106" i="1"/>
  <c r="S110" i="1"/>
  <c r="S118" i="1"/>
  <c r="S122" i="1"/>
  <c r="S126" i="1"/>
  <c r="S138" i="1"/>
  <c r="Z140" i="1"/>
  <c r="S146" i="1"/>
  <c r="S154" i="1"/>
  <c r="S158" i="1"/>
  <c r="S162" i="1"/>
  <c r="Z87" i="1"/>
  <c r="Z91" i="1"/>
  <c r="Z107" i="1"/>
  <c r="Z123" i="1"/>
  <c r="Z139" i="1"/>
  <c r="Z155" i="1"/>
  <c r="Z171" i="1"/>
  <c r="Z183" i="1"/>
  <c r="Z191" i="1"/>
  <c r="Z199" i="1"/>
  <c r="Z223" i="1"/>
  <c r="Z231" i="1"/>
  <c r="Z247" i="1"/>
  <c r="Z255" i="1"/>
  <c r="S259" i="1"/>
  <c r="S261" i="1"/>
  <c r="S275" i="1"/>
  <c r="S277" i="1"/>
  <c r="S291" i="1"/>
  <c r="S293" i="1"/>
  <c r="S307" i="1"/>
  <c r="S309" i="1"/>
  <c r="S323" i="1"/>
  <c r="S325" i="1"/>
  <c r="S341" i="1"/>
  <c r="Y341" i="1"/>
  <c r="S343" i="1"/>
  <c r="S349" i="1"/>
  <c r="Y349" i="1"/>
  <c r="S351" i="1"/>
  <c r="S357" i="1"/>
  <c r="Y357" i="1"/>
  <c r="S359" i="1"/>
  <c r="S365" i="1"/>
  <c r="S367" i="1"/>
  <c r="S373" i="1"/>
  <c r="Y373" i="1"/>
  <c r="S375" i="1"/>
  <c r="W380" i="1"/>
  <c r="X381" i="1" s="1"/>
  <c r="Z381" i="1" s="1"/>
  <c r="S382" i="1"/>
  <c r="S384" i="1"/>
  <c r="S385" i="1"/>
  <c r="S387" i="1"/>
  <c r="W389" i="1"/>
  <c r="W396" i="1"/>
  <c r="S398" i="1"/>
  <c r="Z400" i="1"/>
  <c r="S400" i="1"/>
  <c r="S401" i="1"/>
  <c r="S403" i="1"/>
  <c r="W405" i="1"/>
  <c r="X405" i="1" s="1"/>
  <c r="Z405" i="1" s="1"/>
  <c r="W412" i="1"/>
  <c r="X413" i="1" s="1"/>
  <c r="Z413" i="1" s="1"/>
  <c r="S414" i="1"/>
  <c r="Z416" i="1"/>
  <c r="S416" i="1"/>
  <c r="S417" i="1"/>
  <c r="S419" i="1"/>
  <c r="W421" i="1"/>
  <c r="W428" i="1"/>
  <c r="X429" i="1" s="1"/>
  <c r="S430" i="1"/>
  <c r="Z432" i="1"/>
  <c r="S432" i="1"/>
  <c r="S433" i="1"/>
  <c r="S435" i="1"/>
  <c r="W437" i="1"/>
  <c r="X437" i="1" s="1"/>
  <c r="W444" i="1"/>
  <c r="X445" i="1" s="1"/>
  <c r="Z445" i="1" s="1"/>
  <c r="S446" i="1"/>
  <c r="Z448" i="1"/>
  <c r="S448" i="1"/>
  <c r="S449" i="1"/>
  <c r="S451" i="1"/>
  <c r="W453" i="1"/>
  <c r="W460" i="1"/>
  <c r="X461" i="1" s="1"/>
  <c r="S462" i="1"/>
  <c r="Z464" i="1"/>
  <c r="S464" i="1"/>
  <c r="S465" i="1"/>
  <c r="S467" i="1"/>
  <c r="S262" i="1"/>
  <c r="X270" i="1"/>
  <c r="Z270" i="1" s="1"/>
  <c r="S278" i="1"/>
  <c r="Y295" i="1"/>
  <c r="S294" i="1"/>
  <c r="Y294" i="1"/>
  <c r="Z300" i="1"/>
  <c r="S310" i="1"/>
  <c r="Y310" i="1"/>
  <c r="Z316" i="1"/>
  <c r="S326" i="1"/>
  <c r="Z332" i="1"/>
  <c r="S342" i="1"/>
  <c r="W343" i="1"/>
  <c r="X344" i="1" s="1"/>
  <c r="Y344" i="1" s="1"/>
  <c r="Z348" i="1"/>
  <c r="S350" i="1"/>
  <c r="W351" i="1"/>
  <c r="X352" i="1" s="1"/>
  <c r="Z356" i="1"/>
  <c r="S358" i="1"/>
  <c r="W359" i="1"/>
  <c r="X360" i="1" s="1"/>
  <c r="Y360" i="1" s="1"/>
  <c r="Z364" i="1"/>
  <c r="S366" i="1"/>
  <c r="W367" i="1"/>
  <c r="X368" i="1" s="1"/>
  <c r="Y368" i="1" s="1"/>
  <c r="Z372" i="1"/>
  <c r="S374" i="1"/>
  <c r="W375" i="1"/>
  <c r="X376" i="1" s="1"/>
  <c r="Y376" i="1" s="1"/>
  <c r="S378" i="1"/>
  <c r="S380" i="1"/>
  <c r="Y382" i="1"/>
  <c r="S381" i="1"/>
  <c r="Z382" i="1"/>
  <c r="S383" i="1"/>
  <c r="X386" i="1"/>
  <c r="Z386" i="1" s="1"/>
  <c r="W392" i="1"/>
  <c r="S394" i="1"/>
  <c r="S396" i="1"/>
  <c r="Y398" i="1"/>
  <c r="S397" i="1"/>
  <c r="Z398" i="1"/>
  <c r="S399" i="1"/>
  <c r="X402" i="1"/>
  <c r="Y402" i="1" s="1"/>
  <c r="W408" i="1"/>
  <c r="S410" i="1"/>
  <c r="S412" i="1"/>
  <c r="Y414" i="1"/>
  <c r="S413" i="1"/>
  <c r="Z414" i="1"/>
  <c r="S415" i="1"/>
  <c r="X418" i="1"/>
  <c r="Z418" i="1" s="1"/>
  <c r="W424" i="1"/>
  <c r="S426" i="1"/>
  <c r="S428" i="1"/>
  <c r="Y430" i="1"/>
  <c r="S429" i="1"/>
  <c r="Z430" i="1"/>
  <c r="S431" i="1"/>
  <c r="X434" i="1"/>
  <c r="Y434" i="1" s="1"/>
  <c r="W440" i="1"/>
  <c r="S442" i="1"/>
  <c r="S444" i="1"/>
  <c r="S445" i="1"/>
  <c r="S447" i="1"/>
  <c r="X450" i="1"/>
  <c r="Z450" i="1" s="1"/>
  <c r="W456" i="1"/>
  <c r="S458" i="1"/>
  <c r="S460" i="1"/>
  <c r="Y462" i="1"/>
  <c r="S461" i="1"/>
  <c r="Z462" i="1"/>
  <c r="S463" i="1"/>
  <c r="X466" i="1"/>
  <c r="Y466" i="1" s="1"/>
  <c r="S469" i="1"/>
  <c r="S473" i="1"/>
  <c r="S477" i="1"/>
  <c r="S481" i="1"/>
  <c r="S485" i="1"/>
  <c r="S489" i="1"/>
  <c r="S493" i="1"/>
  <c r="S497" i="1"/>
  <c r="S501" i="1"/>
  <c r="S505" i="1"/>
  <c r="S509" i="1"/>
  <c r="S513" i="1"/>
  <c r="S517" i="1"/>
  <c r="S521" i="1"/>
  <c r="S525" i="1"/>
  <c r="S529" i="1"/>
  <c r="S533" i="1"/>
  <c r="S537" i="1"/>
  <c r="S541" i="1"/>
  <c r="S545" i="1"/>
  <c r="S549" i="1"/>
  <c r="S553" i="1"/>
  <c r="S557" i="1"/>
  <c r="S561" i="1"/>
  <c r="S565" i="1"/>
  <c r="S569" i="1"/>
  <c r="S573" i="1"/>
  <c r="S577" i="1"/>
  <c r="S581" i="1"/>
  <c r="S585" i="1"/>
  <c r="S589" i="1"/>
  <c r="S593" i="1"/>
  <c r="S597" i="1"/>
  <c r="S601" i="1"/>
  <c r="S605" i="1"/>
  <c r="S609" i="1"/>
  <c r="S613" i="1"/>
  <c r="S617" i="1"/>
  <c r="S621" i="1"/>
  <c r="S625" i="1"/>
  <c r="S629" i="1"/>
  <c r="S633" i="1"/>
  <c r="S637" i="1"/>
  <c r="S641" i="1"/>
  <c r="S645" i="1"/>
  <c r="S649" i="1"/>
  <c r="S653" i="1"/>
  <c r="S657" i="1"/>
  <c r="S661" i="1"/>
  <c r="S665" i="1"/>
  <c r="S669" i="1"/>
  <c r="S673" i="1"/>
  <c r="S677" i="1"/>
  <c r="S681" i="1"/>
  <c r="S685" i="1"/>
  <c r="S689" i="1"/>
  <c r="S693" i="1"/>
  <c r="S697" i="1"/>
  <c r="S701" i="1"/>
  <c r="S705" i="1"/>
  <c r="S709" i="1"/>
  <c r="S713" i="1"/>
  <c r="S717" i="1"/>
  <c r="S721" i="1"/>
  <c r="S725" i="1"/>
  <c r="S729" i="1"/>
  <c r="S733" i="1"/>
  <c r="S737" i="1"/>
  <c r="S741" i="1"/>
  <c r="S745" i="1"/>
  <c r="S749" i="1"/>
  <c r="S753" i="1"/>
  <c r="S757" i="1"/>
  <c r="S761" i="1"/>
  <c r="S765" i="1"/>
  <c r="S769" i="1"/>
  <c r="S773" i="1"/>
  <c r="S777" i="1"/>
  <c r="S781" i="1"/>
  <c r="S785" i="1"/>
  <c r="S789" i="1"/>
  <c r="S793" i="1"/>
  <c r="S797" i="1"/>
  <c r="S801" i="1"/>
  <c r="S805" i="1"/>
  <c r="S809" i="1"/>
  <c r="S813" i="1"/>
  <c r="S817" i="1"/>
  <c r="S821" i="1"/>
  <c r="S825" i="1"/>
  <c r="S829" i="1"/>
  <c r="S833" i="1"/>
  <c r="S837" i="1"/>
  <c r="S841" i="1"/>
  <c r="S845" i="1"/>
  <c r="S849" i="1"/>
  <c r="S853" i="1"/>
  <c r="S857" i="1"/>
  <c r="S861" i="1"/>
  <c r="S865" i="1"/>
  <c r="S869" i="1"/>
  <c r="S873" i="1"/>
  <c r="S877" i="1"/>
  <c r="S881" i="1"/>
  <c r="S885" i="1"/>
  <c r="S889" i="1"/>
  <c r="S893" i="1"/>
  <c r="S897" i="1"/>
  <c r="S901" i="1"/>
  <c r="S905" i="1"/>
  <c r="S909" i="1"/>
  <c r="S913" i="1"/>
  <c r="S917" i="1"/>
  <c r="S921" i="1"/>
  <c r="S925" i="1"/>
  <c r="S929" i="1"/>
  <c r="S933" i="1"/>
  <c r="S937" i="1"/>
  <c r="S941" i="1"/>
  <c r="S945" i="1"/>
  <c r="S949" i="1"/>
  <c r="S953" i="1"/>
  <c r="S957" i="1"/>
  <c r="S961" i="1"/>
  <c r="S965" i="1"/>
  <c r="S969" i="1"/>
  <c r="S973" i="1"/>
  <c r="S977" i="1"/>
  <c r="S981" i="1"/>
  <c r="S985" i="1"/>
  <c r="S989" i="1"/>
  <c r="S993" i="1"/>
  <c r="S997" i="1"/>
  <c r="S1001" i="1"/>
  <c r="S1005" i="1"/>
  <c r="S1009" i="1"/>
  <c r="S1013" i="1"/>
  <c r="S1017" i="1"/>
  <c r="S1021" i="1"/>
  <c r="S1025" i="1"/>
  <c r="S1029" i="1"/>
  <c r="S1033" i="1"/>
  <c r="S1037" i="1"/>
  <c r="S1041" i="1"/>
  <c r="S1045" i="1"/>
  <c r="S1049" i="1"/>
  <c r="S1053" i="1"/>
  <c r="S1057" i="1"/>
  <c r="S1061" i="1"/>
  <c r="S1065" i="1"/>
  <c r="S1069" i="1"/>
  <c r="S1073" i="1"/>
  <c r="S1077" i="1"/>
  <c r="S1081" i="1"/>
  <c r="S1085" i="1"/>
  <c r="S1089" i="1"/>
  <c r="S1093" i="1"/>
  <c r="S1097" i="1"/>
  <c r="S1101" i="1"/>
  <c r="S1105" i="1"/>
  <c r="S1109" i="1"/>
  <c r="S1113" i="1"/>
  <c r="S1117" i="1"/>
  <c r="S1121" i="1"/>
  <c r="S1125" i="1"/>
  <c r="S1129" i="1"/>
  <c r="S1133" i="1"/>
  <c r="S1137" i="1"/>
  <c r="S1141" i="1"/>
  <c r="S1145" i="1"/>
  <c r="S1149" i="1"/>
  <c r="S1153" i="1"/>
  <c r="S1157" i="1"/>
  <c r="S1161" i="1"/>
  <c r="S1165" i="1"/>
  <c r="S1169" i="1"/>
  <c r="S1173" i="1"/>
  <c r="S1177" i="1"/>
  <c r="S1181" i="1"/>
  <c r="S1185" i="1"/>
  <c r="S1189" i="1"/>
  <c r="S1193" i="1"/>
  <c r="S1197" i="1"/>
  <c r="S1201" i="1"/>
  <c r="S1205" i="1"/>
  <c r="S1209" i="1"/>
  <c r="S1213" i="1"/>
  <c r="S1217" i="1"/>
  <c r="S1221" i="1"/>
  <c r="S1225" i="1"/>
  <c r="S1229" i="1"/>
  <c r="S1233" i="1"/>
  <c r="S1237" i="1"/>
  <c r="S1241" i="1"/>
  <c r="S1245" i="1"/>
  <c r="S1249" i="1"/>
  <c r="S1253" i="1"/>
  <c r="S1257" i="1"/>
  <c r="S1261" i="1"/>
  <c r="S1265" i="1"/>
  <c r="S1269" i="1"/>
  <c r="S1273" i="1"/>
  <c r="S1277" i="1"/>
  <c r="S1281" i="1"/>
  <c r="S1285" i="1"/>
  <c r="S1289" i="1"/>
  <c r="S1293" i="1"/>
  <c r="S1297" i="1"/>
  <c r="S1301" i="1"/>
  <c r="S1305" i="1"/>
  <c r="S1309" i="1"/>
  <c r="S1313" i="1"/>
  <c r="S1317" i="1"/>
  <c r="S1321" i="1"/>
  <c r="S1325" i="1"/>
  <c r="S1329" i="1"/>
  <c r="S1333" i="1"/>
  <c r="S1337" i="1"/>
  <c r="S1341" i="1"/>
  <c r="S1345" i="1"/>
  <c r="S1349" i="1"/>
  <c r="S1353" i="1"/>
  <c r="S1357" i="1"/>
  <c r="S1361" i="1"/>
  <c r="S1365" i="1"/>
  <c r="S1369" i="1"/>
  <c r="S1373" i="1"/>
  <c r="S1377" i="1"/>
  <c r="S1381" i="1"/>
  <c r="S1385" i="1"/>
  <c r="S1389" i="1"/>
  <c r="S1393" i="1"/>
  <c r="S1397" i="1"/>
  <c r="S1401" i="1"/>
  <c r="S1405" i="1"/>
  <c r="S1409" i="1"/>
  <c r="S1413" i="1"/>
  <c r="S1417" i="1"/>
  <c r="S1421" i="1"/>
  <c r="S1425" i="1"/>
  <c r="S1429" i="1"/>
  <c r="S1433" i="1"/>
  <c r="S1437" i="1"/>
  <c r="S1441" i="1"/>
  <c r="S1445" i="1"/>
  <c r="S1449" i="1"/>
  <c r="S1453" i="1"/>
  <c r="S1457" i="1"/>
  <c r="Z1461" i="1"/>
  <c r="S111" i="1"/>
  <c r="S115" i="1"/>
  <c r="S139" i="1"/>
  <c r="S151" i="1"/>
  <c r="S155" i="1"/>
  <c r="S159" i="1"/>
  <c r="Y160" i="1"/>
  <c r="S163" i="1"/>
  <c r="S167" i="1"/>
  <c r="S171" i="1"/>
  <c r="S175" i="1"/>
  <c r="S179" i="1"/>
  <c r="S183" i="1"/>
  <c r="S187" i="1"/>
  <c r="S191" i="1"/>
  <c r="S195" i="1"/>
  <c r="S199" i="1"/>
  <c r="S203" i="1"/>
  <c r="S207" i="1"/>
  <c r="S211" i="1"/>
  <c r="S215" i="1"/>
  <c r="S219" i="1"/>
  <c r="S223" i="1"/>
  <c r="S227" i="1"/>
  <c r="S231" i="1"/>
  <c r="S235" i="1"/>
  <c r="S239" i="1"/>
  <c r="S243" i="1"/>
  <c r="S247" i="1"/>
  <c r="S251" i="1"/>
  <c r="S255" i="1"/>
  <c r="S258" i="1"/>
  <c r="W265" i="1"/>
  <c r="X266" i="1" s="1"/>
  <c r="Y266" i="1" s="1"/>
  <c r="S267" i="1"/>
  <c r="S268" i="1"/>
  <c r="S269" i="1"/>
  <c r="Y269" i="1"/>
  <c r="S274" i="1"/>
  <c r="W281" i="1"/>
  <c r="X282" i="1" s="1"/>
  <c r="Y282" i="1" s="1"/>
  <c r="S283" i="1"/>
  <c r="S284" i="1"/>
  <c r="S285" i="1"/>
  <c r="Y285" i="1"/>
  <c r="Y291" i="1"/>
  <c r="S290" i="1"/>
  <c r="W297" i="1"/>
  <c r="X298" i="1" s="1"/>
  <c r="Y298" i="1" s="1"/>
  <c r="S299" i="1"/>
  <c r="S300" i="1"/>
  <c r="Y300" i="1"/>
  <c r="S301" i="1"/>
  <c r="Y301" i="1"/>
  <c r="S306" i="1"/>
  <c r="W313" i="1"/>
  <c r="X314" i="1" s="1"/>
  <c r="Y314" i="1" s="1"/>
  <c r="S315" i="1"/>
  <c r="S316" i="1"/>
  <c r="Y316" i="1"/>
  <c r="S317" i="1"/>
  <c r="Y317" i="1"/>
  <c r="Y323" i="1"/>
  <c r="S322" i="1"/>
  <c r="W329" i="1"/>
  <c r="X330" i="1" s="1"/>
  <c r="Y330" i="1" s="1"/>
  <c r="S331" i="1"/>
  <c r="S332" i="1"/>
  <c r="Y332" i="1"/>
  <c r="S333" i="1"/>
  <c r="Y333" i="1"/>
  <c r="Y339" i="1"/>
  <c r="S338" i="1"/>
  <c r="Y340" i="1"/>
  <c r="S345" i="1"/>
  <c r="S347" i="1"/>
  <c r="Y348" i="1"/>
  <c r="S353" i="1"/>
  <c r="S355" i="1"/>
  <c r="Y356" i="1"/>
  <c r="S361" i="1"/>
  <c r="S363" i="1"/>
  <c r="Y364" i="1"/>
  <c r="S369" i="1"/>
  <c r="S371" i="1"/>
  <c r="Y372" i="1"/>
  <c r="S377" i="1"/>
  <c r="W378" i="1"/>
  <c r="X379" i="1" s="1"/>
  <c r="Z379" i="1" s="1"/>
  <c r="S379" i="1"/>
  <c r="X389" i="1"/>
  <c r="Z389" i="1" s="1"/>
  <c r="S390" i="1"/>
  <c r="S392" i="1"/>
  <c r="S393" i="1"/>
  <c r="W394" i="1"/>
  <c r="X395" i="1" s="1"/>
  <c r="Z395" i="1" s="1"/>
  <c r="S395" i="1"/>
  <c r="S406" i="1"/>
  <c r="S408" i="1"/>
  <c r="S409" i="1"/>
  <c r="W410" i="1"/>
  <c r="X411" i="1" s="1"/>
  <c r="Z411" i="1" s="1"/>
  <c r="S411" i="1"/>
  <c r="X421" i="1"/>
  <c r="Z421" i="1" s="1"/>
  <c r="S422" i="1"/>
  <c r="S424" i="1"/>
  <c r="S425" i="1"/>
  <c r="W426" i="1"/>
  <c r="X427" i="1" s="1"/>
  <c r="Z427" i="1" s="1"/>
  <c r="S427" i="1"/>
  <c r="S438" i="1"/>
  <c r="S440" i="1"/>
  <c r="S441" i="1"/>
  <c r="W442" i="1"/>
  <c r="X443" i="1" s="1"/>
  <c r="Z443" i="1" s="1"/>
  <c r="S443" i="1"/>
  <c r="X453" i="1"/>
  <c r="Z453" i="1" s="1"/>
  <c r="S454" i="1"/>
  <c r="S456" i="1"/>
  <c r="S457" i="1"/>
  <c r="W458" i="1"/>
  <c r="X459" i="1" s="1"/>
  <c r="Z459" i="1" s="1"/>
  <c r="S459" i="1"/>
  <c r="W481" i="1"/>
  <c r="X481" i="1" s="1"/>
  <c r="W485" i="1"/>
  <c r="X485" i="1" s="1"/>
  <c r="W489" i="1"/>
  <c r="X489" i="1" s="1"/>
  <c r="W493" i="1"/>
  <c r="X497" i="1"/>
  <c r="W497" i="1"/>
  <c r="W501" i="1"/>
  <c r="X501" i="1" s="1"/>
  <c r="W505" i="1"/>
  <c r="X505" i="1" s="1"/>
  <c r="W509" i="1"/>
  <c r="W513" i="1"/>
  <c r="X513" i="1" s="1"/>
  <c r="W517" i="1"/>
  <c r="X517" i="1" s="1"/>
  <c r="W521" i="1"/>
  <c r="X521" i="1" s="1"/>
  <c r="W525" i="1"/>
  <c r="W529" i="1"/>
  <c r="X529" i="1" s="1"/>
  <c r="W533" i="1"/>
  <c r="X533" i="1" s="1"/>
  <c r="W537" i="1"/>
  <c r="X537" i="1" s="1"/>
  <c r="W541" i="1"/>
  <c r="W545" i="1"/>
  <c r="X545" i="1" s="1"/>
  <c r="W549" i="1"/>
  <c r="X549" i="1" s="1"/>
  <c r="W553" i="1"/>
  <c r="X553" i="1" s="1"/>
  <c r="W557" i="1"/>
  <c r="X558" i="1" s="1"/>
  <c r="Z558" i="1" s="1"/>
  <c r="W561" i="1"/>
  <c r="X562" i="1" s="1"/>
  <c r="Z562" i="1" s="1"/>
  <c r="W565" i="1"/>
  <c r="X566" i="1" s="1"/>
  <c r="Z566" i="1" s="1"/>
  <c r="X569" i="1"/>
  <c r="W569" i="1"/>
  <c r="X570" i="1" s="1"/>
  <c r="Z570" i="1" s="1"/>
  <c r="W573" i="1"/>
  <c r="X574" i="1" s="1"/>
  <c r="Z574" i="1" s="1"/>
  <c r="W577" i="1"/>
  <c r="X578" i="1" s="1"/>
  <c r="Z578" i="1" s="1"/>
  <c r="W581" i="1"/>
  <c r="X582" i="1" s="1"/>
  <c r="Z582" i="1" s="1"/>
  <c r="W585" i="1"/>
  <c r="W589" i="1"/>
  <c r="X590" i="1" s="1"/>
  <c r="Z590" i="1" s="1"/>
  <c r="W593" i="1"/>
  <c r="X594" i="1" s="1"/>
  <c r="Z594" i="1" s="1"/>
  <c r="W597" i="1"/>
  <c r="X598" i="1" s="1"/>
  <c r="Z598" i="1" s="1"/>
  <c r="W601" i="1"/>
  <c r="X602" i="1" s="1"/>
  <c r="Z602" i="1" s="1"/>
  <c r="Z603" i="1"/>
  <c r="W605" i="1"/>
  <c r="X606" i="1" s="1"/>
  <c r="Z606" i="1" s="1"/>
  <c r="W609" i="1"/>
  <c r="X610" i="1" s="1"/>
  <c r="Z610" i="1" s="1"/>
  <c r="W613" i="1"/>
  <c r="X614" i="1" s="1"/>
  <c r="Z614" i="1" s="1"/>
  <c r="Z615" i="1"/>
  <c r="W617" i="1"/>
  <c r="W621" i="1"/>
  <c r="X622" i="1" s="1"/>
  <c r="Z622" i="1" s="1"/>
  <c r="W625" i="1"/>
  <c r="X626" i="1" s="1"/>
  <c r="Z626" i="1" s="1"/>
  <c r="W629" i="1"/>
  <c r="X630" i="1" s="1"/>
  <c r="Z630" i="1" s="1"/>
  <c r="X633" i="1"/>
  <c r="Z633" i="1" s="1"/>
  <c r="W633" i="1"/>
  <c r="X634" i="1" s="1"/>
  <c r="Z634" i="1" s="1"/>
  <c r="W637" i="1"/>
  <c r="X638" i="1" s="1"/>
  <c r="Z638" i="1" s="1"/>
  <c r="W641" i="1"/>
  <c r="X642" i="1" s="1"/>
  <c r="Z642" i="1" s="1"/>
  <c r="W645" i="1"/>
  <c r="X646" i="1" s="1"/>
  <c r="Z646" i="1" s="1"/>
  <c r="W649" i="1"/>
  <c r="W653" i="1"/>
  <c r="X654" i="1" s="1"/>
  <c r="Z654" i="1" s="1"/>
  <c r="W657" i="1"/>
  <c r="X658" i="1" s="1"/>
  <c r="Z658" i="1" s="1"/>
  <c r="W661" i="1"/>
  <c r="X662" i="1" s="1"/>
  <c r="Z662" i="1" s="1"/>
  <c r="W665" i="1"/>
  <c r="X666" i="1" s="1"/>
  <c r="Z666" i="1" s="1"/>
  <c r="W669" i="1"/>
  <c r="X670" i="1" s="1"/>
  <c r="Z670" i="1" s="1"/>
  <c r="W673" i="1"/>
  <c r="X674" i="1" s="1"/>
  <c r="Z674" i="1" s="1"/>
  <c r="W677" i="1"/>
  <c r="X678" i="1" s="1"/>
  <c r="Z678" i="1" s="1"/>
  <c r="W681" i="1"/>
  <c r="W685" i="1"/>
  <c r="X686" i="1" s="1"/>
  <c r="Z686" i="1" s="1"/>
  <c r="W689" i="1"/>
  <c r="X690" i="1" s="1"/>
  <c r="Z690" i="1" s="1"/>
  <c r="W693" i="1"/>
  <c r="X694" i="1" s="1"/>
  <c r="Z694" i="1" s="1"/>
  <c r="W697" i="1"/>
  <c r="X698" i="1" s="1"/>
  <c r="Z698" i="1" s="1"/>
  <c r="W701" i="1"/>
  <c r="X702" i="1" s="1"/>
  <c r="Z702" i="1" s="1"/>
  <c r="W705" i="1"/>
  <c r="X706" i="1" s="1"/>
  <c r="Z706" i="1" s="1"/>
  <c r="W709" i="1"/>
  <c r="X710" i="1" s="1"/>
  <c r="Z710" i="1" s="1"/>
  <c r="W713" i="1"/>
  <c r="W717" i="1"/>
  <c r="X718" i="1" s="1"/>
  <c r="Z718" i="1" s="1"/>
  <c r="W721" i="1"/>
  <c r="X722" i="1" s="1"/>
  <c r="Z722" i="1" s="1"/>
  <c r="W725" i="1"/>
  <c r="X726" i="1" s="1"/>
  <c r="Z726" i="1" s="1"/>
  <c r="W729" i="1"/>
  <c r="W733" i="1"/>
  <c r="X734" i="1" s="1"/>
  <c r="Z734" i="1" s="1"/>
  <c r="W737" i="1"/>
  <c r="X738" i="1" s="1"/>
  <c r="Z738" i="1" s="1"/>
  <c r="W741" i="1"/>
  <c r="X742" i="1" s="1"/>
  <c r="Z742" i="1" s="1"/>
  <c r="W745" i="1"/>
  <c r="W749" i="1"/>
  <c r="X750" i="1" s="1"/>
  <c r="Z750" i="1" s="1"/>
  <c r="W753" i="1"/>
  <c r="X754" i="1" s="1"/>
  <c r="Z754" i="1" s="1"/>
  <c r="W757" i="1"/>
  <c r="X758" i="1" s="1"/>
  <c r="Z758" i="1" s="1"/>
  <c r="X761" i="1"/>
  <c r="W761" i="1"/>
  <c r="X762" i="1" s="1"/>
  <c r="Z762" i="1" s="1"/>
  <c r="W765" i="1"/>
  <c r="X766" i="1" s="1"/>
  <c r="Z766" i="1" s="1"/>
  <c r="W769" i="1"/>
  <c r="X770" i="1" s="1"/>
  <c r="Z770" i="1" s="1"/>
  <c r="W773" i="1"/>
  <c r="X774" i="1" s="1"/>
  <c r="Z774" i="1" s="1"/>
  <c r="W777" i="1"/>
  <c r="W781" i="1"/>
  <c r="X782" i="1" s="1"/>
  <c r="Z782" i="1" s="1"/>
  <c r="W785" i="1"/>
  <c r="X786" i="1" s="1"/>
  <c r="Z786" i="1" s="1"/>
  <c r="W789" i="1"/>
  <c r="X790" i="1" s="1"/>
  <c r="Z790" i="1" s="1"/>
  <c r="W793" i="1"/>
  <c r="X794" i="1" s="1"/>
  <c r="Z794" i="1" s="1"/>
  <c r="W797" i="1"/>
  <c r="X798" i="1" s="1"/>
  <c r="Z798" i="1" s="1"/>
  <c r="W801" i="1"/>
  <c r="X802" i="1" s="1"/>
  <c r="Z802" i="1" s="1"/>
  <c r="W805" i="1"/>
  <c r="X806" i="1" s="1"/>
  <c r="Z806" i="1" s="1"/>
  <c r="W809" i="1"/>
  <c r="W813" i="1"/>
  <c r="X814" i="1" s="1"/>
  <c r="Z814" i="1" s="1"/>
  <c r="W817" i="1"/>
  <c r="X818" i="1" s="1"/>
  <c r="Z818" i="1" s="1"/>
  <c r="W821" i="1"/>
  <c r="X822" i="1" s="1"/>
  <c r="Z822" i="1" s="1"/>
  <c r="W825" i="1"/>
  <c r="X826" i="1" s="1"/>
  <c r="Z826" i="1" s="1"/>
  <c r="W829" i="1"/>
  <c r="X830" i="1" s="1"/>
  <c r="Z830" i="1" s="1"/>
  <c r="W833" i="1"/>
  <c r="X834" i="1" s="1"/>
  <c r="Z834" i="1" s="1"/>
  <c r="W837" i="1"/>
  <c r="X838" i="1" s="1"/>
  <c r="Z838" i="1" s="1"/>
  <c r="W841" i="1"/>
  <c r="W845" i="1"/>
  <c r="X846" i="1" s="1"/>
  <c r="Z846" i="1" s="1"/>
  <c r="W849" i="1"/>
  <c r="X850" i="1" s="1"/>
  <c r="Z850" i="1" s="1"/>
  <c r="W853" i="1"/>
  <c r="X854" i="1" s="1"/>
  <c r="Z854" i="1" s="1"/>
  <c r="W857" i="1"/>
  <c r="W861" i="1"/>
  <c r="X862" i="1" s="1"/>
  <c r="Z862" i="1" s="1"/>
  <c r="W865" i="1"/>
  <c r="X866" i="1" s="1"/>
  <c r="Z866" i="1" s="1"/>
  <c r="W869" i="1"/>
  <c r="X870" i="1" s="1"/>
  <c r="Z870" i="1" s="1"/>
  <c r="W873" i="1"/>
  <c r="Z875" i="1"/>
  <c r="W877" i="1"/>
  <c r="X878" i="1" s="1"/>
  <c r="Z878" i="1" s="1"/>
  <c r="W881" i="1"/>
  <c r="X882" i="1" s="1"/>
  <c r="Z882" i="1" s="1"/>
  <c r="W885" i="1"/>
  <c r="X886" i="1" s="1"/>
  <c r="Z886" i="1" s="1"/>
  <c r="W889" i="1"/>
  <c r="X890" i="1" s="1"/>
  <c r="Z890" i="1" s="1"/>
  <c r="W893" i="1"/>
  <c r="X894" i="1" s="1"/>
  <c r="Z894" i="1" s="1"/>
  <c r="W897" i="1"/>
  <c r="X898" i="1" s="1"/>
  <c r="Z898" i="1" s="1"/>
  <c r="W901" i="1"/>
  <c r="X902" i="1" s="1"/>
  <c r="Z902" i="1" s="1"/>
  <c r="W905" i="1"/>
  <c r="X906" i="1" s="1"/>
  <c r="Z906" i="1" s="1"/>
  <c r="W909" i="1"/>
  <c r="X910" i="1" s="1"/>
  <c r="Z910" i="1" s="1"/>
  <c r="W913" i="1"/>
  <c r="X914" i="1" s="1"/>
  <c r="Z914" i="1" s="1"/>
  <c r="W917" i="1"/>
  <c r="X918" i="1" s="1"/>
  <c r="Z918" i="1" s="1"/>
  <c r="W921" i="1"/>
  <c r="W925" i="1"/>
  <c r="X926" i="1" s="1"/>
  <c r="Z926" i="1" s="1"/>
  <c r="W929" i="1"/>
  <c r="X930" i="1" s="1"/>
  <c r="Z930" i="1" s="1"/>
  <c r="W933" i="1"/>
  <c r="X934" i="1" s="1"/>
  <c r="Z934" i="1" s="1"/>
  <c r="W937" i="1"/>
  <c r="W941" i="1"/>
  <c r="X942" i="1" s="1"/>
  <c r="Z942" i="1" s="1"/>
  <c r="W945" i="1"/>
  <c r="X946" i="1" s="1"/>
  <c r="Z946" i="1" s="1"/>
  <c r="W949" i="1"/>
  <c r="X950" i="1" s="1"/>
  <c r="Z950" i="1" s="1"/>
  <c r="W953" i="1"/>
  <c r="W957" i="1"/>
  <c r="X958" i="1" s="1"/>
  <c r="Z958" i="1" s="1"/>
  <c r="W961" i="1"/>
  <c r="X962" i="1" s="1"/>
  <c r="Z962" i="1" s="1"/>
  <c r="W965" i="1"/>
  <c r="X966" i="1" s="1"/>
  <c r="Z966" i="1" s="1"/>
  <c r="X969" i="1"/>
  <c r="Z969" i="1" s="1"/>
  <c r="W969" i="1"/>
  <c r="X970" i="1" s="1"/>
  <c r="Z970" i="1" s="1"/>
  <c r="W973" i="1"/>
  <c r="X974" i="1" s="1"/>
  <c r="Z974" i="1" s="1"/>
  <c r="W977" i="1"/>
  <c r="X978" i="1" s="1"/>
  <c r="Z978" i="1" s="1"/>
  <c r="W981" i="1"/>
  <c r="X982" i="1" s="1"/>
  <c r="Z982" i="1" s="1"/>
  <c r="W985" i="1"/>
  <c r="W989" i="1"/>
  <c r="X990" i="1" s="1"/>
  <c r="Z990" i="1" s="1"/>
  <c r="W993" i="1"/>
  <c r="X994" i="1" s="1"/>
  <c r="Z994" i="1" s="1"/>
  <c r="W997" i="1"/>
  <c r="X998" i="1" s="1"/>
  <c r="Z998" i="1" s="1"/>
  <c r="W1001" i="1"/>
  <c r="X1002" i="1" s="1"/>
  <c r="Z1002" i="1" s="1"/>
  <c r="W1005" i="1"/>
  <c r="X1006" i="1" s="1"/>
  <c r="Z1006" i="1" s="1"/>
  <c r="W1009" i="1"/>
  <c r="X1010" i="1" s="1"/>
  <c r="Z1010" i="1" s="1"/>
  <c r="W1013" i="1"/>
  <c r="X1014" i="1" s="1"/>
  <c r="Z1014" i="1" s="1"/>
  <c r="W1017" i="1"/>
  <c r="W1021" i="1"/>
  <c r="X1022" i="1" s="1"/>
  <c r="Z1022" i="1" s="1"/>
  <c r="W1025" i="1"/>
  <c r="X1026" i="1" s="1"/>
  <c r="Z1026" i="1" s="1"/>
  <c r="W1029" i="1"/>
  <c r="X1030" i="1" s="1"/>
  <c r="Z1030" i="1" s="1"/>
  <c r="W1033" i="1"/>
  <c r="W1037" i="1"/>
  <c r="X1038" i="1" s="1"/>
  <c r="Z1038" i="1" s="1"/>
  <c r="W1041" i="1"/>
  <c r="X1042" i="1" s="1"/>
  <c r="Z1042" i="1" s="1"/>
  <c r="W1045" i="1"/>
  <c r="X1046" i="1" s="1"/>
  <c r="Z1046" i="1" s="1"/>
  <c r="W1049" i="1"/>
  <c r="X1050" i="1" s="1"/>
  <c r="Z1050" i="1" s="1"/>
  <c r="W1053" i="1"/>
  <c r="X1054" i="1" s="1"/>
  <c r="Z1054" i="1" s="1"/>
  <c r="W1057" i="1"/>
  <c r="X1058" i="1" s="1"/>
  <c r="Z1058" i="1" s="1"/>
  <c r="W1061" i="1"/>
  <c r="X1062" i="1" s="1"/>
  <c r="Z1062" i="1" s="1"/>
  <c r="W1065" i="1"/>
  <c r="W1069" i="1"/>
  <c r="X1070" i="1" s="1"/>
  <c r="Z1070" i="1" s="1"/>
  <c r="W1073" i="1"/>
  <c r="X1074" i="1" s="1"/>
  <c r="Z1074" i="1" s="1"/>
  <c r="W1077" i="1"/>
  <c r="X1078" i="1" s="1"/>
  <c r="Z1078" i="1" s="1"/>
  <c r="W1081" i="1"/>
  <c r="W1085" i="1"/>
  <c r="X1086" i="1" s="1"/>
  <c r="Z1086" i="1" s="1"/>
  <c r="W1089" i="1"/>
  <c r="X1090" i="1" s="1"/>
  <c r="Z1090" i="1" s="1"/>
  <c r="W1093" i="1"/>
  <c r="X1094" i="1" s="1"/>
  <c r="Z1094" i="1" s="1"/>
  <c r="W1097" i="1"/>
  <c r="W1101" i="1"/>
  <c r="X1102" i="1" s="1"/>
  <c r="Z1102" i="1" s="1"/>
  <c r="W1105" i="1"/>
  <c r="X1106" i="1" s="1"/>
  <c r="Z1106" i="1" s="1"/>
  <c r="W1109" i="1"/>
  <c r="X1110" i="1" s="1"/>
  <c r="Z1110" i="1" s="1"/>
  <c r="X1113" i="1"/>
  <c r="W1113" i="1"/>
  <c r="X1114" i="1" s="1"/>
  <c r="Z1114" i="1" s="1"/>
  <c r="Z1115" i="1"/>
  <c r="W1117" i="1"/>
  <c r="X1118" i="1" s="1"/>
  <c r="Z1118" i="1" s="1"/>
  <c r="W1121" i="1"/>
  <c r="X1122" i="1" s="1"/>
  <c r="Z1122" i="1" s="1"/>
  <c r="W1125" i="1"/>
  <c r="X1126" i="1" s="1"/>
  <c r="Z1126" i="1" s="1"/>
  <c r="Z1127" i="1"/>
  <c r="W1129" i="1"/>
  <c r="W1133" i="1"/>
  <c r="X1134" i="1" s="1"/>
  <c r="Z1134" i="1" s="1"/>
  <c r="W1137" i="1"/>
  <c r="X1138" i="1" s="1"/>
  <c r="Z1138" i="1" s="1"/>
  <c r="W1141" i="1"/>
  <c r="X1142" i="1" s="1"/>
  <c r="Z1142" i="1" s="1"/>
  <c r="W1145" i="1"/>
  <c r="W1149" i="1"/>
  <c r="X1150" i="1" s="1"/>
  <c r="Z1150" i="1" s="1"/>
  <c r="W1153" i="1"/>
  <c r="X1154" i="1" s="1"/>
  <c r="Z1154" i="1" s="1"/>
  <c r="W1157" i="1"/>
  <c r="X1158" i="1" s="1"/>
  <c r="Z1158" i="1" s="1"/>
  <c r="W1161" i="1"/>
  <c r="W1165" i="1"/>
  <c r="X1166" i="1" s="1"/>
  <c r="Z1166" i="1" s="1"/>
  <c r="W1169" i="1"/>
  <c r="X1170" i="1" s="1"/>
  <c r="Z1170" i="1" s="1"/>
  <c r="W1173" i="1"/>
  <c r="X1174" i="1" s="1"/>
  <c r="Z1174" i="1" s="1"/>
  <c r="X1177" i="1"/>
  <c r="W1177" i="1"/>
  <c r="X1178" i="1" s="1"/>
  <c r="Z1178" i="1" s="1"/>
  <c r="W1181" i="1"/>
  <c r="X1182" i="1" s="1"/>
  <c r="Z1182" i="1" s="1"/>
  <c r="W1185" i="1"/>
  <c r="X1186" i="1" s="1"/>
  <c r="Z1186" i="1" s="1"/>
  <c r="W1189" i="1"/>
  <c r="X1190" i="1" s="1"/>
  <c r="Z1190" i="1" s="1"/>
  <c r="W1193" i="1"/>
  <c r="W1197" i="1"/>
  <c r="X1198" i="1" s="1"/>
  <c r="Z1198" i="1" s="1"/>
  <c r="W1201" i="1"/>
  <c r="X1202" i="1" s="1"/>
  <c r="Z1202" i="1" s="1"/>
  <c r="W1205" i="1"/>
  <c r="X1206" i="1" s="1"/>
  <c r="Z1206" i="1" s="1"/>
  <c r="W1209" i="1"/>
  <c r="X1210" i="1" s="1"/>
  <c r="Z1210" i="1" s="1"/>
  <c r="W1213" i="1"/>
  <c r="X1214" i="1" s="1"/>
  <c r="Z1214" i="1" s="1"/>
  <c r="W1217" i="1"/>
  <c r="X1218" i="1" s="1"/>
  <c r="Z1218" i="1" s="1"/>
  <c r="W1221" i="1"/>
  <c r="X1222" i="1" s="1"/>
  <c r="Z1222" i="1" s="1"/>
  <c r="W1225" i="1"/>
  <c r="W1229" i="1"/>
  <c r="X1230" i="1" s="1"/>
  <c r="Z1230" i="1" s="1"/>
  <c r="W1233" i="1"/>
  <c r="X1234" i="1" s="1"/>
  <c r="Z1234" i="1" s="1"/>
  <c r="W1237" i="1"/>
  <c r="X1238" i="1" s="1"/>
  <c r="Z1238" i="1" s="1"/>
  <c r="W1241" i="1"/>
  <c r="X1242" i="1" s="1"/>
  <c r="Z1242" i="1" s="1"/>
  <c r="W1245" i="1"/>
  <c r="X1246" i="1" s="1"/>
  <c r="Z1246" i="1" s="1"/>
  <c r="W1249" i="1"/>
  <c r="X1250" i="1" s="1"/>
  <c r="Z1250" i="1" s="1"/>
  <c r="W1253" i="1"/>
  <c r="X1254" i="1" s="1"/>
  <c r="Z1254" i="1" s="1"/>
  <c r="W1257" i="1"/>
  <c r="W1261" i="1"/>
  <c r="X1262" i="1" s="1"/>
  <c r="Z1262" i="1" s="1"/>
  <c r="W1265" i="1"/>
  <c r="X1266" i="1" s="1"/>
  <c r="Z1266" i="1" s="1"/>
  <c r="W1269" i="1"/>
  <c r="X1270" i="1" s="1"/>
  <c r="Z1270" i="1" s="1"/>
  <c r="W1273" i="1"/>
  <c r="W1277" i="1"/>
  <c r="X1278" i="1" s="1"/>
  <c r="Z1278" i="1" s="1"/>
  <c r="W1281" i="1"/>
  <c r="X1282" i="1" s="1"/>
  <c r="Z1282" i="1" s="1"/>
  <c r="W1285" i="1"/>
  <c r="X1286" i="1" s="1"/>
  <c r="Z1286" i="1" s="1"/>
  <c r="W1289" i="1"/>
  <c r="W1293" i="1"/>
  <c r="X1294" i="1" s="1"/>
  <c r="Z1294" i="1" s="1"/>
  <c r="W1297" i="1"/>
  <c r="X1298" i="1" s="1"/>
  <c r="Z1298" i="1" s="1"/>
  <c r="W1301" i="1"/>
  <c r="X1302" i="1" s="1"/>
  <c r="Z1302" i="1" s="1"/>
  <c r="X1305" i="1"/>
  <c r="W1305" i="1"/>
  <c r="X1306" i="1" s="1"/>
  <c r="Z1306" i="1" s="1"/>
  <c r="W1309" i="1"/>
  <c r="X1310" i="1" s="1"/>
  <c r="Z1310" i="1" s="1"/>
  <c r="W1313" i="1"/>
  <c r="X1314" i="1" s="1"/>
  <c r="Z1314" i="1" s="1"/>
  <c r="W1317" i="1"/>
  <c r="X1318" i="1" s="1"/>
  <c r="Z1318" i="1" s="1"/>
  <c r="W1321" i="1"/>
  <c r="W1325" i="1"/>
  <c r="X1326" i="1" s="1"/>
  <c r="Z1326" i="1" s="1"/>
  <c r="W1329" i="1"/>
  <c r="X1330" i="1" s="1"/>
  <c r="Z1330" i="1" s="1"/>
  <c r="W1333" i="1"/>
  <c r="X1334" i="1" s="1"/>
  <c r="Z1334" i="1" s="1"/>
  <c r="W1337" i="1"/>
  <c r="X1338" i="1" s="1"/>
  <c r="Z1338" i="1" s="1"/>
  <c r="W1341" i="1"/>
  <c r="X1342" i="1" s="1"/>
  <c r="Z1342" i="1" s="1"/>
  <c r="W1345" i="1"/>
  <c r="X1346" i="1" s="1"/>
  <c r="Z1346" i="1" s="1"/>
  <c r="W1349" i="1"/>
  <c r="X1350" i="1" s="1"/>
  <c r="Z1350" i="1" s="1"/>
  <c r="W1353" i="1"/>
  <c r="W1357" i="1"/>
  <c r="X1358" i="1" s="1"/>
  <c r="Z1358" i="1" s="1"/>
  <c r="W1361" i="1"/>
  <c r="X1362" i="1" s="1"/>
  <c r="Z1362" i="1" s="1"/>
  <c r="W1365" i="1"/>
  <c r="X1366" i="1" s="1"/>
  <c r="Z1366" i="1" s="1"/>
  <c r="W1369" i="1"/>
  <c r="X1370" i="1" s="1"/>
  <c r="Z1370" i="1" s="1"/>
  <c r="W1373" i="1"/>
  <c r="X1374" i="1" s="1"/>
  <c r="Z1374" i="1" s="1"/>
  <c r="W1377" i="1"/>
  <c r="X1378" i="1" s="1"/>
  <c r="Z1378" i="1" s="1"/>
  <c r="W1381" i="1"/>
  <c r="X1382" i="1" s="1"/>
  <c r="Z1382" i="1" s="1"/>
  <c r="W1385" i="1"/>
  <c r="W1389" i="1"/>
  <c r="X1390" i="1" s="1"/>
  <c r="Z1390" i="1" s="1"/>
  <c r="W1393" i="1"/>
  <c r="X1394" i="1" s="1"/>
  <c r="Z1394" i="1" s="1"/>
  <c r="W1397" i="1"/>
  <c r="X1398" i="1" s="1"/>
  <c r="Z1398" i="1" s="1"/>
  <c r="W1401" i="1"/>
  <c r="W1405" i="1"/>
  <c r="X1406" i="1" s="1"/>
  <c r="Z1406" i="1" s="1"/>
  <c r="W1409" i="1"/>
  <c r="X1410" i="1" s="1"/>
  <c r="Z1410" i="1" s="1"/>
  <c r="W1413" i="1"/>
  <c r="X1414" i="1" s="1"/>
  <c r="Z1414" i="1" s="1"/>
  <c r="W1417" i="1"/>
  <c r="W1421" i="1"/>
  <c r="X1422" i="1" s="1"/>
  <c r="Z1422" i="1" s="1"/>
  <c r="W1425" i="1"/>
  <c r="X1426" i="1" s="1"/>
  <c r="Z1426" i="1" s="1"/>
  <c r="W1429" i="1"/>
  <c r="X1430" i="1" s="1"/>
  <c r="Z1430" i="1" s="1"/>
  <c r="X1433" i="1"/>
  <c r="W1433" i="1"/>
  <c r="X1434" i="1" s="1"/>
  <c r="Y1434" i="1" s="1"/>
  <c r="W1437" i="1"/>
  <c r="X1438" i="1" s="1"/>
  <c r="Y1438" i="1" s="1"/>
  <c r="W1440" i="1"/>
  <c r="X1440" i="1" s="1"/>
  <c r="W1441" i="1"/>
  <c r="X1442" i="1" s="1"/>
  <c r="Y1442" i="1" s="1"/>
  <c r="W1444" i="1"/>
  <c r="X1444" i="1" s="1"/>
  <c r="W1445" i="1"/>
  <c r="X1446" i="1" s="1"/>
  <c r="Y1446" i="1" s="1"/>
  <c r="W1448" i="1"/>
  <c r="W1449" i="1"/>
  <c r="X1450" i="1" s="1"/>
  <c r="Y1450" i="1" s="1"/>
  <c r="W1452" i="1"/>
  <c r="X1452" i="1" s="1"/>
  <c r="W1453" i="1"/>
  <c r="X1454" i="1" s="1"/>
  <c r="Y1454" i="1" s="1"/>
  <c r="W1456" i="1"/>
  <c r="W1457" i="1"/>
  <c r="X1458" i="1" s="1"/>
  <c r="Y1458" i="1" s="1"/>
  <c r="W1459" i="1"/>
  <c r="X1460" i="1" s="1"/>
  <c r="W1463" i="1"/>
  <c r="X1464" i="1" s="1"/>
  <c r="Z1464" i="1" s="1"/>
  <c r="Y88" i="1"/>
  <c r="S95" i="1"/>
  <c r="S135" i="1"/>
  <c r="S143" i="1"/>
  <c r="S147" i="1"/>
  <c r="S98" i="1"/>
  <c r="S166" i="1"/>
  <c r="S170" i="1"/>
  <c r="S174" i="1"/>
  <c r="S178" i="1"/>
  <c r="S182" i="1"/>
  <c r="S186" i="1"/>
  <c r="S190" i="1"/>
  <c r="S194" i="1"/>
  <c r="S198" i="1"/>
  <c r="S202" i="1"/>
  <c r="S206" i="1"/>
  <c r="S210" i="1"/>
  <c r="S214" i="1"/>
  <c r="S218" i="1"/>
  <c r="S222" i="1"/>
  <c r="S226" i="1"/>
  <c r="S230" i="1"/>
  <c r="S234" i="1"/>
  <c r="S238" i="1"/>
  <c r="S242" i="1"/>
  <c r="S246" i="1"/>
  <c r="S250" i="1"/>
  <c r="S254" i="1"/>
  <c r="S263" i="1"/>
  <c r="Y264" i="1"/>
  <c r="S279" i="1"/>
  <c r="S295" i="1"/>
  <c r="Z295" i="1"/>
  <c r="Z308" i="1"/>
  <c r="S311" i="1"/>
  <c r="S327" i="1"/>
  <c r="Z340" i="1"/>
  <c r="W342" i="1"/>
  <c r="X343" i="1" s="1"/>
  <c r="Z343" i="1" s="1"/>
  <c r="W345" i="1"/>
  <c r="Z347" i="1"/>
  <c r="Y347" i="1"/>
  <c r="S346" i="1"/>
  <c r="W350" i="1"/>
  <c r="W353" i="1"/>
  <c r="X354" i="1" s="1"/>
  <c r="Z354" i="1" s="1"/>
  <c r="S354" i="1"/>
  <c r="W358" i="1"/>
  <c r="X359" i="1" s="1"/>
  <c r="Z359" i="1" s="1"/>
  <c r="W361" i="1"/>
  <c r="X362" i="1" s="1"/>
  <c r="Z362" i="1" s="1"/>
  <c r="Z363" i="1"/>
  <c r="S362" i="1"/>
  <c r="W366" i="1"/>
  <c r="W369" i="1"/>
  <c r="X370" i="1" s="1"/>
  <c r="Z370" i="1" s="1"/>
  <c r="Y371" i="1"/>
  <c r="S370" i="1"/>
  <c r="W374" i="1"/>
  <c r="X375" i="1" s="1"/>
  <c r="Z375" i="1" s="1"/>
  <c r="W377" i="1"/>
  <c r="X377" i="1" s="1"/>
  <c r="Z377" i="1" s="1"/>
  <c r="X380" i="1"/>
  <c r="Y380" i="1" s="1"/>
  <c r="X385" i="1"/>
  <c r="Z385" i="1" s="1"/>
  <c r="S386" i="1"/>
  <c r="S388" i="1"/>
  <c r="S389" i="1"/>
  <c r="W390" i="1"/>
  <c r="X391" i="1" s="1"/>
  <c r="Y391" i="1" s="1"/>
  <c r="S391" i="1"/>
  <c r="W393" i="1"/>
  <c r="X401" i="1"/>
  <c r="Z401" i="1" s="1"/>
  <c r="Z403" i="1"/>
  <c r="Y403" i="1"/>
  <c r="S402" i="1"/>
  <c r="Z404" i="1"/>
  <c r="S404" i="1"/>
  <c r="S405" i="1"/>
  <c r="W406" i="1"/>
  <c r="X407" i="1" s="1"/>
  <c r="Y407" i="1" s="1"/>
  <c r="S407" i="1"/>
  <c r="W409" i="1"/>
  <c r="X410" i="1" s="1"/>
  <c r="Y410" i="1" s="1"/>
  <c r="X417" i="1"/>
  <c r="Z417" i="1" s="1"/>
  <c r="Z419" i="1"/>
  <c r="Y419" i="1"/>
  <c r="S418" i="1"/>
  <c r="Z420" i="1"/>
  <c r="S420" i="1"/>
  <c r="S421" i="1"/>
  <c r="W422" i="1"/>
  <c r="X423" i="1" s="1"/>
  <c r="Y423" i="1" s="1"/>
  <c r="S423" i="1"/>
  <c r="W425" i="1"/>
  <c r="X426" i="1" s="1"/>
  <c r="Y426" i="1" s="1"/>
  <c r="X433" i="1"/>
  <c r="Z433" i="1" s="1"/>
  <c r="S434" i="1"/>
  <c r="Z436" i="1"/>
  <c r="S436" i="1"/>
  <c r="S437" i="1"/>
  <c r="W438" i="1"/>
  <c r="X439" i="1" s="1"/>
  <c r="Y439" i="1" s="1"/>
  <c r="S439" i="1"/>
  <c r="W441" i="1"/>
  <c r="X449" i="1"/>
  <c r="Z449" i="1" s="1"/>
  <c r="S450" i="1"/>
  <c r="Z452" i="1"/>
  <c r="Y453" i="1"/>
  <c r="S452" i="1"/>
  <c r="S453" i="1"/>
  <c r="W454" i="1"/>
  <c r="X455" i="1" s="1"/>
  <c r="Y455" i="1" s="1"/>
  <c r="S455" i="1"/>
  <c r="W457" i="1"/>
  <c r="X460" i="1"/>
  <c r="Z460" i="1" s="1"/>
  <c r="X465" i="1"/>
  <c r="Z465" i="1" s="1"/>
  <c r="S466" i="1"/>
  <c r="Z468" i="1"/>
  <c r="Y468" i="1"/>
  <c r="S468" i="1"/>
  <c r="S471" i="1"/>
  <c r="W471" i="1"/>
  <c r="X472" i="1" s="1"/>
  <c r="Z472" i="1" s="1"/>
  <c r="Z473" i="1"/>
  <c r="Y473" i="1"/>
  <c r="S472" i="1"/>
  <c r="S475" i="1"/>
  <c r="W475" i="1"/>
  <c r="X476" i="1" s="1"/>
  <c r="Z476" i="1" s="1"/>
  <c r="Z477" i="1"/>
  <c r="Y477" i="1"/>
  <c r="S476" i="1"/>
  <c r="S479" i="1"/>
  <c r="W479" i="1"/>
  <c r="X480" i="1" s="1"/>
  <c r="S480" i="1"/>
  <c r="S483" i="1"/>
  <c r="W483" i="1"/>
  <c r="X484" i="1" s="1"/>
  <c r="Z484" i="1" s="1"/>
  <c r="S484" i="1"/>
  <c r="S487" i="1"/>
  <c r="W487" i="1"/>
  <c r="X488" i="1" s="1"/>
  <c r="Z488" i="1" s="1"/>
  <c r="Y488" i="1"/>
  <c r="S488" i="1"/>
  <c r="S491" i="1"/>
  <c r="W491" i="1"/>
  <c r="X492" i="1" s="1"/>
  <c r="Z492" i="1" s="1"/>
  <c r="S492" i="1"/>
  <c r="S495" i="1"/>
  <c r="W495" i="1"/>
  <c r="X496" i="1" s="1"/>
  <c r="Z496" i="1" s="1"/>
  <c r="S496" i="1"/>
  <c r="S499" i="1"/>
  <c r="W499" i="1"/>
  <c r="X500" i="1" s="1"/>
  <c r="Z500" i="1" s="1"/>
  <c r="S500" i="1"/>
  <c r="S503" i="1"/>
  <c r="W503" i="1"/>
  <c r="X504" i="1" s="1"/>
  <c r="Z504" i="1" s="1"/>
  <c r="S504" i="1"/>
  <c r="S507" i="1"/>
  <c r="W507" i="1"/>
  <c r="X508" i="1" s="1"/>
  <c r="Z508" i="1" s="1"/>
  <c r="S508" i="1"/>
  <c r="S511" i="1"/>
  <c r="W511" i="1"/>
  <c r="X512" i="1" s="1"/>
  <c r="Z512" i="1" s="1"/>
  <c r="Z513" i="1"/>
  <c r="Y513" i="1"/>
  <c r="S512" i="1"/>
  <c r="S515" i="1"/>
  <c r="W515" i="1"/>
  <c r="X516" i="1" s="1"/>
  <c r="Z516" i="1" s="1"/>
  <c r="S516" i="1"/>
  <c r="S519" i="1"/>
  <c r="W519" i="1"/>
  <c r="X520" i="1" s="1"/>
  <c r="S520" i="1"/>
  <c r="S523" i="1"/>
  <c r="W523" i="1"/>
  <c r="X524" i="1" s="1"/>
  <c r="Z524" i="1" s="1"/>
  <c r="S524" i="1"/>
  <c r="S527" i="1"/>
  <c r="W527" i="1"/>
  <c r="X528" i="1" s="1"/>
  <c r="Z528" i="1" s="1"/>
  <c r="S528" i="1"/>
  <c r="S531" i="1"/>
  <c r="W531" i="1"/>
  <c r="X532" i="1" s="1"/>
  <c r="Z532" i="1" s="1"/>
  <c r="S532" i="1"/>
  <c r="S535" i="1"/>
  <c r="W535" i="1"/>
  <c r="X536" i="1" s="1"/>
  <c r="Z536" i="1" s="1"/>
  <c r="S536" i="1"/>
  <c r="S539" i="1"/>
  <c r="W539" i="1"/>
  <c r="X540" i="1" s="1"/>
  <c r="Z540" i="1" s="1"/>
  <c r="S540" i="1"/>
  <c r="S543" i="1"/>
  <c r="W543" i="1"/>
  <c r="X544" i="1" s="1"/>
  <c r="Z544" i="1" s="1"/>
  <c r="Y544" i="1"/>
  <c r="S544" i="1"/>
  <c r="S547" i="1"/>
  <c r="W547" i="1"/>
  <c r="X548" i="1" s="1"/>
  <c r="Z548" i="1" s="1"/>
  <c r="S548" i="1"/>
  <c r="S551" i="1"/>
  <c r="W551" i="1"/>
  <c r="X552" i="1" s="1"/>
  <c r="S552" i="1"/>
  <c r="S555" i="1"/>
  <c r="W555" i="1"/>
  <c r="X556" i="1" s="1"/>
  <c r="Z556" i="1" s="1"/>
  <c r="S556" i="1"/>
  <c r="X560" i="1"/>
  <c r="Z560" i="1" s="1"/>
  <c r="S560" i="1"/>
  <c r="X564" i="1"/>
  <c r="S564" i="1"/>
  <c r="X568" i="1"/>
  <c r="Z568" i="1" s="1"/>
  <c r="S568" i="1"/>
  <c r="X572" i="1"/>
  <c r="Z572" i="1" s="1"/>
  <c r="S572" i="1"/>
  <c r="X576" i="1"/>
  <c r="S576" i="1"/>
  <c r="X580" i="1"/>
  <c r="S580" i="1"/>
  <c r="X584" i="1"/>
  <c r="S584" i="1"/>
  <c r="X588" i="1"/>
  <c r="Z588" i="1" s="1"/>
  <c r="S588" i="1"/>
  <c r="X592" i="1"/>
  <c r="Z592" i="1" s="1"/>
  <c r="S592" i="1"/>
  <c r="X596" i="1"/>
  <c r="Z596" i="1" s="1"/>
  <c r="S596" i="1"/>
  <c r="X600" i="1"/>
  <c r="Z600" i="1" s="1"/>
  <c r="S600" i="1"/>
  <c r="X604" i="1"/>
  <c r="Z604" i="1" s="1"/>
  <c r="S604" i="1"/>
  <c r="X608" i="1"/>
  <c r="Z608" i="1" s="1"/>
  <c r="S608" i="1"/>
  <c r="X612" i="1"/>
  <c r="Z612" i="1" s="1"/>
  <c r="S612" i="1"/>
  <c r="X616" i="1"/>
  <c r="Z616" i="1" s="1"/>
  <c r="S616" i="1"/>
  <c r="X620" i="1"/>
  <c r="Z620" i="1" s="1"/>
  <c r="S620" i="1"/>
  <c r="X624" i="1"/>
  <c r="Z624" i="1" s="1"/>
  <c r="S624" i="1"/>
  <c r="X628" i="1"/>
  <c r="Z628" i="1" s="1"/>
  <c r="S628" i="1"/>
  <c r="X632" i="1"/>
  <c r="Z632" i="1" s="1"/>
  <c r="Y633" i="1"/>
  <c r="S632" i="1"/>
  <c r="X636" i="1"/>
  <c r="Z636" i="1" s="1"/>
  <c r="S636" i="1"/>
  <c r="X640" i="1"/>
  <c r="S640" i="1"/>
  <c r="X644" i="1"/>
  <c r="S644" i="1"/>
  <c r="X648" i="1"/>
  <c r="S648" i="1"/>
  <c r="X652" i="1"/>
  <c r="Z652" i="1" s="1"/>
  <c r="S652" i="1"/>
  <c r="X656" i="1"/>
  <c r="Z656" i="1" s="1"/>
  <c r="S656" i="1"/>
  <c r="X660" i="1"/>
  <c r="Z660" i="1" s="1"/>
  <c r="S660" i="1"/>
  <c r="X664" i="1"/>
  <c r="S664" i="1"/>
  <c r="X668" i="1"/>
  <c r="Z668" i="1" s="1"/>
  <c r="S668" i="1"/>
  <c r="X672" i="1"/>
  <c r="S672" i="1"/>
  <c r="X676" i="1"/>
  <c r="Z676" i="1" s="1"/>
  <c r="S676" i="1"/>
  <c r="X680" i="1"/>
  <c r="S680" i="1"/>
  <c r="X684" i="1"/>
  <c r="Z684" i="1" s="1"/>
  <c r="S684" i="1"/>
  <c r="X688" i="1"/>
  <c r="S688" i="1"/>
  <c r="X692" i="1"/>
  <c r="Z692" i="1" s="1"/>
  <c r="S692" i="1"/>
  <c r="X696" i="1"/>
  <c r="S696" i="1"/>
  <c r="X700" i="1"/>
  <c r="Z700" i="1" s="1"/>
  <c r="S700" i="1"/>
  <c r="X704" i="1"/>
  <c r="S704" i="1"/>
  <c r="X708" i="1"/>
  <c r="S708" i="1"/>
  <c r="X712" i="1"/>
  <c r="S712" i="1"/>
  <c r="X716" i="1"/>
  <c r="Z716" i="1" s="1"/>
  <c r="S716" i="1"/>
  <c r="X720" i="1"/>
  <c r="Z720" i="1" s="1"/>
  <c r="S720" i="1"/>
  <c r="X724" i="1"/>
  <c r="Z724" i="1" s="1"/>
  <c r="S724" i="1"/>
  <c r="X728" i="1"/>
  <c r="Z728" i="1" s="1"/>
  <c r="S728" i="1"/>
  <c r="X732" i="1"/>
  <c r="Z732" i="1" s="1"/>
  <c r="S732" i="1"/>
  <c r="X736" i="1"/>
  <c r="S736" i="1"/>
  <c r="X740" i="1"/>
  <c r="Z740" i="1" s="1"/>
  <c r="S740" i="1"/>
  <c r="X744" i="1"/>
  <c r="S744" i="1"/>
  <c r="X748" i="1"/>
  <c r="Z748" i="1" s="1"/>
  <c r="S748" i="1"/>
  <c r="X752" i="1"/>
  <c r="S752" i="1"/>
  <c r="X756" i="1"/>
  <c r="Z756" i="1" s="1"/>
  <c r="S756" i="1"/>
  <c r="X760" i="1"/>
  <c r="S760" i="1"/>
  <c r="X764" i="1"/>
  <c r="Z764" i="1" s="1"/>
  <c r="S764" i="1"/>
  <c r="X768" i="1"/>
  <c r="S768" i="1"/>
  <c r="X772" i="1"/>
  <c r="S772" i="1"/>
  <c r="X776" i="1"/>
  <c r="S776" i="1"/>
  <c r="X780" i="1"/>
  <c r="Z780" i="1" s="1"/>
  <c r="S780" i="1"/>
  <c r="X784" i="1"/>
  <c r="Z784" i="1" s="1"/>
  <c r="S784" i="1"/>
  <c r="X788" i="1"/>
  <c r="Z788" i="1" s="1"/>
  <c r="S788" i="1"/>
  <c r="X792" i="1"/>
  <c r="Z792" i="1" s="1"/>
  <c r="S792" i="1"/>
  <c r="X796" i="1"/>
  <c r="Z796" i="1" s="1"/>
  <c r="S796" i="1"/>
  <c r="X800" i="1"/>
  <c r="Z800" i="1" s="1"/>
  <c r="S800" i="1"/>
  <c r="X804" i="1"/>
  <c r="Z804" i="1" s="1"/>
  <c r="S804" i="1"/>
  <c r="X808" i="1"/>
  <c r="Z808" i="1" s="1"/>
  <c r="S808" i="1"/>
  <c r="X812" i="1"/>
  <c r="Z812" i="1" s="1"/>
  <c r="S812" i="1"/>
  <c r="X816" i="1"/>
  <c r="Z816" i="1" s="1"/>
  <c r="S816" i="1"/>
  <c r="X820" i="1"/>
  <c r="Z820" i="1" s="1"/>
  <c r="S820" i="1"/>
  <c r="X824" i="1"/>
  <c r="Z824" i="1" s="1"/>
  <c r="S824" i="1"/>
  <c r="X828" i="1"/>
  <c r="Z828" i="1" s="1"/>
  <c r="S828" i="1"/>
  <c r="X832" i="1"/>
  <c r="S832" i="1"/>
  <c r="X836" i="1"/>
  <c r="S836" i="1"/>
  <c r="X840" i="1"/>
  <c r="S840" i="1"/>
  <c r="X844" i="1"/>
  <c r="Z844" i="1" s="1"/>
  <c r="S844" i="1"/>
  <c r="X848" i="1"/>
  <c r="Z848" i="1" s="1"/>
  <c r="S848" i="1"/>
  <c r="X852" i="1"/>
  <c r="Z852" i="1" s="1"/>
  <c r="S852" i="1"/>
  <c r="X856" i="1"/>
  <c r="Z856" i="1" s="1"/>
  <c r="S856" i="1"/>
  <c r="X860" i="1"/>
  <c r="Z860" i="1" s="1"/>
  <c r="S860" i="1"/>
  <c r="X864" i="1"/>
  <c r="Z864" i="1" s="1"/>
  <c r="S864" i="1"/>
  <c r="X868" i="1"/>
  <c r="Z868" i="1" s="1"/>
  <c r="S868" i="1"/>
  <c r="X872" i="1"/>
  <c r="Z872" i="1" s="1"/>
  <c r="S872" i="1"/>
  <c r="X876" i="1"/>
  <c r="Z876" i="1" s="1"/>
  <c r="S876" i="1"/>
  <c r="X880" i="1"/>
  <c r="Z880" i="1" s="1"/>
  <c r="S880" i="1"/>
  <c r="X884" i="1"/>
  <c r="Z884" i="1" s="1"/>
  <c r="S884" i="1"/>
  <c r="X888" i="1"/>
  <c r="Z888" i="1" s="1"/>
  <c r="S888" i="1"/>
  <c r="X892" i="1"/>
  <c r="Z892" i="1" s="1"/>
  <c r="S892" i="1"/>
  <c r="X896" i="1"/>
  <c r="S896" i="1"/>
  <c r="X900" i="1"/>
  <c r="S900" i="1"/>
  <c r="X904" i="1"/>
  <c r="S904" i="1"/>
  <c r="X908" i="1"/>
  <c r="Z908" i="1" s="1"/>
  <c r="S908" i="1"/>
  <c r="X912" i="1"/>
  <c r="Z912" i="1" s="1"/>
  <c r="S912" i="1"/>
  <c r="X916" i="1"/>
  <c r="Z916" i="1" s="1"/>
  <c r="S916" i="1"/>
  <c r="X920" i="1"/>
  <c r="Z920" i="1" s="1"/>
  <c r="S920" i="1"/>
  <c r="X924" i="1"/>
  <c r="Z924" i="1" s="1"/>
  <c r="S924" i="1"/>
  <c r="X928" i="1"/>
  <c r="Z928" i="1" s="1"/>
  <c r="S928" i="1"/>
  <c r="X932" i="1"/>
  <c r="S932" i="1"/>
  <c r="X936" i="1"/>
  <c r="Z936" i="1" s="1"/>
  <c r="S936" i="1"/>
  <c r="X940" i="1"/>
  <c r="Z940" i="1" s="1"/>
  <c r="S940" i="1"/>
  <c r="X944" i="1"/>
  <c r="Z944" i="1" s="1"/>
  <c r="S944" i="1"/>
  <c r="X948" i="1"/>
  <c r="Z948" i="1" s="1"/>
  <c r="S948" i="1"/>
  <c r="X952" i="1"/>
  <c r="Z952" i="1" s="1"/>
  <c r="S952" i="1"/>
  <c r="X956" i="1"/>
  <c r="Z956" i="1" s="1"/>
  <c r="S956" i="1"/>
  <c r="X960" i="1"/>
  <c r="S960" i="1"/>
  <c r="X964" i="1"/>
  <c r="S964" i="1"/>
  <c r="X968" i="1"/>
  <c r="S968" i="1"/>
  <c r="X972" i="1"/>
  <c r="Z972" i="1" s="1"/>
  <c r="S972" i="1"/>
  <c r="X976" i="1"/>
  <c r="Z976" i="1" s="1"/>
  <c r="S976" i="1"/>
  <c r="X980" i="1"/>
  <c r="S980" i="1"/>
  <c r="X984" i="1"/>
  <c r="Z984" i="1" s="1"/>
  <c r="S984" i="1"/>
  <c r="X988" i="1"/>
  <c r="Z988" i="1" s="1"/>
  <c r="S988" i="1"/>
  <c r="X992" i="1"/>
  <c r="Z992" i="1" s="1"/>
  <c r="S992" i="1"/>
  <c r="X996" i="1"/>
  <c r="S996" i="1"/>
  <c r="X1000" i="1"/>
  <c r="Z1000" i="1" s="1"/>
  <c r="S1000" i="1"/>
  <c r="X1004" i="1"/>
  <c r="Z1004" i="1" s="1"/>
  <c r="S1004" i="1"/>
  <c r="X1008" i="1"/>
  <c r="Z1008" i="1" s="1"/>
  <c r="S1008" i="1"/>
  <c r="X1012" i="1"/>
  <c r="S1012" i="1"/>
  <c r="X1016" i="1"/>
  <c r="Z1016" i="1" s="1"/>
  <c r="S1016" i="1"/>
  <c r="X1020" i="1"/>
  <c r="Z1020" i="1" s="1"/>
  <c r="S1020" i="1"/>
  <c r="X1024" i="1"/>
  <c r="S1024" i="1"/>
  <c r="X1028" i="1"/>
  <c r="S1028" i="1"/>
  <c r="X1032" i="1"/>
  <c r="S1032" i="1"/>
  <c r="X1036" i="1"/>
  <c r="Z1036" i="1" s="1"/>
  <c r="S1036" i="1"/>
  <c r="X1040" i="1"/>
  <c r="Z1040" i="1" s="1"/>
  <c r="S1040" i="1"/>
  <c r="X1044" i="1"/>
  <c r="S1044" i="1"/>
  <c r="X1048" i="1"/>
  <c r="Z1048" i="1" s="1"/>
  <c r="S1048" i="1"/>
  <c r="X1052" i="1"/>
  <c r="Z1052" i="1" s="1"/>
  <c r="S1052" i="1"/>
  <c r="X1056" i="1"/>
  <c r="Z1056" i="1" s="1"/>
  <c r="S1056" i="1"/>
  <c r="X1060" i="1"/>
  <c r="S1060" i="1"/>
  <c r="X1064" i="1"/>
  <c r="Z1064" i="1" s="1"/>
  <c r="S1064" i="1"/>
  <c r="X1068" i="1"/>
  <c r="Z1068" i="1" s="1"/>
  <c r="S1068" i="1"/>
  <c r="X1072" i="1"/>
  <c r="Z1072" i="1" s="1"/>
  <c r="S1072" i="1"/>
  <c r="X1076" i="1"/>
  <c r="Z1076" i="1" s="1"/>
  <c r="S1076" i="1"/>
  <c r="X1080" i="1"/>
  <c r="Z1080" i="1" s="1"/>
  <c r="S1080" i="1"/>
  <c r="X1084" i="1"/>
  <c r="Z1084" i="1" s="1"/>
  <c r="S1084" i="1"/>
  <c r="X1088" i="1"/>
  <c r="S1088" i="1"/>
  <c r="X1092" i="1"/>
  <c r="S1092" i="1"/>
  <c r="X1096" i="1"/>
  <c r="S1096" i="1"/>
  <c r="X1100" i="1"/>
  <c r="Z1100" i="1" s="1"/>
  <c r="S1100" i="1"/>
  <c r="X1104" i="1"/>
  <c r="Z1104" i="1" s="1"/>
  <c r="S1104" i="1"/>
  <c r="X1108" i="1"/>
  <c r="Z1108" i="1" s="1"/>
  <c r="S1108" i="1"/>
  <c r="X1112" i="1"/>
  <c r="Z1112" i="1" s="1"/>
  <c r="S1112" i="1"/>
  <c r="X1116" i="1"/>
  <c r="Z1116" i="1" s="1"/>
  <c r="S1116" i="1"/>
  <c r="X1120" i="1"/>
  <c r="Z1120" i="1" s="1"/>
  <c r="S1120" i="1"/>
  <c r="X1124" i="1"/>
  <c r="Z1124" i="1" s="1"/>
  <c r="S1124" i="1"/>
  <c r="X1128" i="1"/>
  <c r="Z1128" i="1" s="1"/>
  <c r="S1128" i="1"/>
  <c r="X1132" i="1"/>
  <c r="Z1132" i="1" s="1"/>
  <c r="S1132" i="1"/>
  <c r="X1136" i="1"/>
  <c r="Z1136" i="1" s="1"/>
  <c r="S1136" i="1"/>
  <c r="X1140" i="1"/>
  <c r="Z1140" i="1" s="1"/>
  <c r="S1140" i="1"/>
  <c r="X1144" i="1"/>
  <c r="Z1144" i="1" s="1"/>
  <c r="S1144" i="1"/>
  <c r="X1148" i="1"/>
  <c r="Z1148" i="1" s="1"/>
  <c r="S1148" i="1"/>
  <c r="X1152" i="1"/>
  <c r="S1152" i="1"/>
  <c r="X1156" i="1"/>
  <c r="S1156" i="1"/>
  <c r="X1160" i="1"/>
  <c r="S1160" i="1"/>
  <c r="X1164" i="1"/>
  <c r="Z1164" i="1" s="1"/>
  <c r="S1164" i="1"/>
  <c r="X1168" i="1"/>
  <c r="S1168" i="1"/>
  <c r="X1172" i="1"/>
  <c r="Z1172" i="1" s="1"/>
  <c r="S1172" i="1"/>
  <c r="X1176" i="1"/>
  <c r="S1176" i="1"/>
  <c r="X1180" i="1"/>
  <c r="Z1180" i="1" s="1"/>
  <c r="S1180" i="1"/>
  <c r="X1184" i="1"/>
  <c r="Z1184" i="1" s="1"/>
  <c r="S1184" i="1"/>
  <c r="X1188" i="1"/>
  <c r="Z1188" i="1" s="1"/>
  <c r="S1188" i="1"/>
  <c r="X1192" i="1"/>
  <c r="Z1192" i="1" s="1"/>
  <c r="S1192" i="1"/>
  <c r="X1196" i="1"/>
  <c r="Z1196" i="1" s="1"/>
  <c r="S1196" i="1"/>
  <c r="X1200" i="1"/>
  <c r="S1200" i="1"/>
  <c r="X1204" i="1"/>
  <c r="Z1204" i="1" s="1"/>
  <c r="S1204" i="1"/>
  <c r="X1208" i="1"/>
  <c r="S1208" i="1"/>
  <c r="X1212" i="1"/>
  <c r="Z1212" i="1" s="1"/>
  <c r="S1212" i="1"/>
  <c r="X1216" i="1"/>
  <c r="S1216" i="1"/>
  <c r="X1220" i="1"/>
  <c r="S1220" i="1"/>
  <c r="X1224" i="1"/>
  <c r="S1224" i="1"/>
  <c r="X1228" i="1"/>
  <c r="Z1228" i="1" s="1"/>
  <c r="S1228" i="1"/>
  <c r="X1232" i="1"/>
  <c r="Z1232" i="1" s="1"/>
  <c r="S1232" i="1"/>
  <c r="X1236" i="1"/>
  <c r="Z1236" i="1" s="1"/>
  <c r="S1236" i="1"/>
  <c r="X1240" i="1"/>
  <c r="Z1240" i="1" s="1"/>
  <c r="S1240" i="1"/>
  <c r="X1244" i="1"/>
  <c r="Z1244" i="1" s="1"/>
  <c r="S1244" i="1"/>
  <c r="X1248" i="1"/>
  <c r="Z1248" i="1" s="1"/>
  <c r="S1248" i="1"/>
  <c r="X1252" i="1"/>
  <c r="Z1252" i="1" s="1"/>
  <c r="S1252" i="1"/>
  <c r="X1256" i="1"/>
  <c r="Z1256" i="1" s="1"/>
  <c r="S1256" i="1"/>
  <c r="X1260" i="1"/>
  <c r="Z1260" i="1" s="1"/>
  <c r="S1260" i="1"/>
  <c r="X1264" i="1"/>
  <c r="Z1264" i="1" s="1"/>
  <c r="S1264" i="1"/>
  <c r="X1268" i="1"/>
  <c r="Z1268" i="1" s="1"/>
  <c r="S1268" i="1"/>
  <c r="X1272" i="1"/>
  <c r="Z1272" i="1" s="1"/>
  <c r="S1272" i="1"/>
  <c r="X1276" i="1"/>
  <c r="Z1276" i="1" s="1"/>
  <c r="S1276" i="1"/>
  <c r="X1280" i="1"/>
  <c r="S1280" i="1"/>
  <c r="X1284" i="1"/>
  <c r="S1284" i="1"/>
  <c r="X1288" i="1"/>
  <c r="S1288" i="1"/>
  <c r="X1292" i="1"/>
  <c r="Z1292" i="1" s="1"/>
  <c r="S1292" i="1"/>
  <c r="X1296" i="1"/>
  <c r="Z1296" i="1" s="1"/>
  <c r="S1296" i="1"/>
  <c r="X1300" i="1"/>
  <c r="Z1300" i="1" s="1"/>
  <c r="S1300" i="1"/>
  <c r="X1304" i="1"/>
  <c r="Z1304" i="1" s="1"/>
  <c r="S1304" i="1"/>
  <c r="X1308" i="1"/>
  <c r="Z1308" i="1" s="1"/>
  <c r="S1308" i="1"/>
  <c r="X1312" i="1"/>
  <c r="Z1312" i="1" s="1"/>
  <c r="S1312" i="1"/>
  <c r="X1316" i="1"/>
  <c r="S1316" i="1"/>
  <c r="X1320" i="1"/>
  <c r="Z1320" i="1" s="1"/>
  <c r="S1320" i="1"/>
  <c r="X1324" i="1"/>
  <c r="Z1324" i="1" s="1"/>
  <c r="S1324" i="1"/>
  <c r="X1328" i="1"/>
  <c r="Z1328" i="1" s="1"/>
  <c r="S1328" i="1"/>
  <c r="X1332" i="1"/>
  <c r="S1332" i="1"/>
  <c r="X1336" i="1"/>
  <c r="Z1336" i="1" s="1"/>
  <c r="S1336" i="1"/>
  <c r="X1340" i="1"/>
  <c r="Z1340" i="1" s="1"/>
  <c r="S1340" i="1"/>
  <c r="X1344" i="1"/>
  <c r="S1344" i="1"/>
  <c r="X1348" i="1"/>
  <c r="S1348" i="1"/>
  <c r="X1352" i="1"/>
  <c r="S1352" i="1"/>
  <c r="X1356" i="1"/>
  <c r="Z1356" i="1" s="1"/>
  <c r="S1356" i="1"/>
  <c r="X1360" i="1"/>
  <c r="Z1360" i="1" s="1"/>
  <c r="S1360" i="1"/>
  <c r="X1364" i="1"/>
  <c r="Z1364" i="1" s="1"/>
  <c r="S1364" i="1"/>
  <c r="X1368" i="1"/>
  <c r="Z1368" i="1" s="1"/>
  <c r="S1368" i="1"/>
  <c r="X1372" i="1"/>
  <c r="Z1372" i="1" s="1"/>
  <c r="S1372" i="1"/>
  <c r="X1376" i="1"/>
  <c r="Z1376" i="1" s="1"/>
  <c r="S1376" i="1"/>
  <c r="X1380" i="1"/>
  <c r="Z1380" i="1" s="1"/>
  <c r="S1380" i="1"/>
  <c r="X1384" i="1"/>
  <c r="Z1384" i="1" s="1"/>
  <c r="S1384" i="1"/>
  <c r="X1388" i="1"/>
  <c r="Z1388" i="1" s="1"/>
  <c r="S1388" i="1"/>
  <c r="X1392" i="1"/>
  <c r="Z1392" i="1" s="1"/>
  <c r="S1392" i="1"/>
  <c r="X1396" i="1"/>
  <c r="Z1396" i="1" s="1"/>
  <c r="S1396" i="1"/>
  <c r="X1400" i="1"/>
  <c r="Z1400" i="1" s="1"/>
  <c r="S1400" i="1"/>
  <c r="X1404" i="1"/>
  <c r="Z1404" i="1" s="1"/>
  <c r="S1404" i="1"/>
  <c r="X1408" i="1"/>
  <c r="S1408" i="1"/>
  <c r="X1412" i="1"/>
  <c r="S1412" i="1"/>
  <c r="X1416" i="1"/>
  <c r="S1416" i="1"/>
  <c r="X1420" i="1"/>
  <c r="Z1420" i="1" s="1"/>
  <c r="S1420" i="1"/>
  <c r="X1424" i="1"/>
  <c r="S1424" i="1"/>
  <c r="S1428" i="1"/>
  <c r="S1432" i="1"/>
  <c r="S1436" i="1"/>
  <c r="S1440" i="1"/>
  <c r="S1444" i="1"/>
  <c r="X1448" i="1"/>
  <c r="S1448" i="1"/>
  <c r="S1452" i="1"/>
  <c r="X1456" i="1"/>
  <c r="Z1456" i="1" s="1"/>
  <c r="S1456" i="1"/>
  <c r="X1459" i="1"/>
  <c r="Z1460" i="1"/>
  <c r="Y1460" i="1"/>
  <c r="S1459" i="1"/>
  <c r="S1463" i="1"/>
  <c r="S1465" i="1"/>
  <c r="W1465" i="1"/>
  <c r="X1466" i="1" s="1"/>
  <c r="S1469" i="1"/>
  <c r="W1469" i="1"/>
  <c r="X1470" i="1" s="1"/>
  <c r="Z1470" i="1" s="1"/>
  <c r="S1458" i="1"/>
  <c r="S1460" i="1"/>
  <c r="X1467" i="1"/>
  <c r="Y1468" i="1"/>
  <c r="S1467" i="1"/>
  <c r="S1470" i="1"/>
  <c r="X1475" i="1"/>
  <c r="Y1475" i="1" s="1"/>
  <c r="W1479" i="1"/>
  <c r="X1479" i="1" s="1"/>
  <c r="Z1479" i="1" s="1"/>
  <c r="Y1482" i="1"/>
  <c r="S1481" i="1"/>
  <c r="S1483" i="1"/>
  <c r="Z1485" i="1"/>
  <c r="Y1485" i="1"/>
  <c r="S1484" i="1"/>
  <c r="S1486" i="1"/>
  <c r="X1491" i="1"/>
  <c r="Y1491" i="1" s="1"/>
  <c r="W1495" i="1"/>
  <c r="X1495" i="1" s="1"/>
  <c r="S1497" i="1"/>
  <c r="S1499" i="1"/>
  <c r="Z1501" i="1"/>
  <c r="Y1501" i="1"/>
  <c r="S1500" i="1"/>
  <c r="S1502" i="1"/>
  <c r="X1507" i="1"/>
  <c r="Y1507" i="1" s="1"/>
  <c r="W1511" i="1"/>
  <c r="S1513" i="1"/>
  <c r="S1515" i="1"/>
  <c r="S1516" i="1"/>
  <c r="S1518" i="1"/>
  <c r="X1523" i="1"/>
  <c r="Y1523" i="1" s="1"/>
  <c r="W1527" i="1"/>
  <c r="X1527" i="1" s="1"/>
  <c r="S1529" i="1"/>
  <c r="S1531" i="1"/>
  <c r="Z1533" i="1"/>
  <c r="Y1533" i="1"/>
  <c r="S1532" i="1"/>
  <c r="S1534" i="1"/>
  <c r="X1539" i="1"/>
  <c r="Y1539" i="1" s="1"/>
  <c r="W1543" i="1"/>
  <c r="X1544" i="1" s="1"/>
  <c r="W1547" i="1"/>
  <c r="X1548" i="1" s="1"/>
  <c r="Z1548" i="1" s="1"/>
  <c r="W1551" i="1"/>
  <c r="X1552" i="1" s="1"/>
  <c r="Z1552" i="1" s="1"/>
  <c r="W1555" i="1"/>
  <c r="X1556" i="1" s="1"/>
  <c r="Y1556" i="1" s="1"/>
  <c r="W1559" i="1"/>
  <c r="X1560" i="1" s="1"/>
  <c r="W1563" i="1"/>
  <c r="X1564" i="1" s="1"/>
  <c r="Z1564" i="1" s="1"/>
  <c r="W1567" i="1"/>
  <c r="X1568" i="1" s="1"/>
  <c r="Z1568" i="1" s="1"/>
  <c r="W1571" i="1"/>
  <c r="X1572" i="1" s="1"/>
  <c r="Y1572" i="1" s="1"/>
  <c r="W1575" i="1"/>
  <c r="X1576" i="1" s="1"/>
  <c r="W1579" i="1"/>
  <c r="X1580" i="1" s="1"/>
  <c r="Z1580" i="1" s="1"/>
  <c r="W1583" i="1"/>
  <c r="X1584" i="1" s="1"/>
  <c r="Z1584" i="1" s="1"/>
  <c r="W1587" i="1"/>
  <c r="X1588" i="1" s="1"/>
  <c r="Y1588" i="1" s="1"/>
  <c r="W1591" i="1"/>
  <c r="X1592" i="1" s="1"/>
  <c r="W1595" i="1"/>
  <c r="X1596" i="1" s="1"/>
  <c r="Z1596" i="1" s="1"/>
  <c r="W1599" i="1"/>
  <c r="X1600" i="1" s="1"/>
  <c r="Z1600" i="1" s="1"/>
  <c r="W1603" i="1"/>
  <c r="X1604" i="1" s="1"/>
  <c r="Y1604" i="1" s="1"/>
  <c r="W1607" i="1"/>
  <c r="X1608" i="1" s="1"/>
  <c r="W1611" i="1"/>
  <c r="X1612" i="1" s="1"/>
  <c r="Z1612" i="1" s="1"/>
  <c r="W1615" i="1"/>
  <c r="X1616" i="1" s="1"/>
  <c r="Z1616" i="1" s="1"/>
  <c r="W1619" i="1"/>
  <c r="X1620" i="1" s="1"/>
  <c r="Y1620" i="1" s="1"/>
  <c r="W1623" i="1"/>
  <c r="X1624" i="1" s="1"/>
  <c r="W1627" i="1"/>
  <c r="X1628" i="1" s="1"/>
  <c r="Z1628" i="1" s="1"/>
  <c r="W1631" i="1"/>
  <c r="X1632" i="1" s="1"/>
  <c r="Z1632" i="1" s="1"/>
  <c r="W1635" i="1"/>
  <c r="X1636" i="1" s="1"/>
  <c r="Y1636" i="1" s="1"/>
  <c r="W1639" i="1"/>
  <c r="X1640" i="1" s="1"/>
  <c r="W1643" i="1"/>
  <c r="X1644" i="1" s="1"/>
  <c r="Z1644" i="1" s="1"/>
  <c r="W1647" i="1"/>
  <c r="X1648" i="1" s="1"/>
  <c r="Z1648" i="1" s="1"/>
  <c r="W1651" i="1"/>
  <c r="X1652" i="1" s="1"/>
  <c r="Y1652" i="1" s="1"/>
  <c r="W1655" i="1"/>
  <c r="X1656" i="1" s="1"/>
  <c r="W1659" i="1"/>
  <c r="X1660" i="1" s="1"/>
  <c r="Z1660" i="1" s="1"/>
  <c r="W1663" i="1"/>
  <c r="X1664" i="1" s="1"/>
  <c r="Z1664" i="1" s="1"/>
  <c r="W1667" i="1"/>
  <c r="X1668" i="1" s="1"/>
  <c r="Y1668" i="1" s="1"/>
  <c r="W1671" i="1"/>
  <c r="X1672" i="1" s="1"/>
  <c r="W1675" i="1"/>
  <c r="X1676" i="1" s="1"/>
  <c r="Z1676" i="1" s="1"/>
  <c r="W1679" i="1"/>
  <c r="X1680" i="1" s="1"/>
  <c r="Z1680" i="1" s="1"/>
  <c r="W1683" i="1"/>
  <c r="X1684" i="1" s="1"/>
  <c r="Y1684" i="1" s="1"/>
  <c r="W1687" i="1"/>
  <c r="X1688" i="1" s="1"/>
  <c r="W1691" i="1"/>
  <c r="X1692" i="1" s="1"/>
  <c r="Z1692" i="1" s="1"/>
  <c r="W1695" i="1"/>
  <c r="X1696" i="1" s="1"/>
  <c r="Z1696" i="1" s="1"/>
  <c r="W1699" i="1"/>
  <c r="X1700" i="1" s="1"/>
  <c r="Y1700" i="1" s="1"/>
  <c r="W1703" i="1"/>
  <c r="X1704" i="1" s="1"/>
  <c r="W1707" i="1"/>
  <c r="X1708" i="1" s="1"/>
  <c r="Z1708" i="1" s="1"/>
  <c r="W1711" i="1"/>
  <c r="X1712" i="1" s="1"/>
  <c r="Z1712" i="1" s="1"/>
  <c r="W1715" i="1"/>
  <c r="X1716" i="1" s="1"/>
  <c r="Y1716" i="1" s="1"/>
  <c r="W1719" i="1"/>
  <c r="X1720" i="1" s="1"/>
  <c r="W1723" i="1"/>
  <c r="X1724" i="1" s="1"/>
  <c r="Z1724" i="1" s="1"/>
  <c r="W1727" i="1"/>
  <c r="X1728" i="1" s="1"/>
  <c r="Z1728" i="1" s="1"/>
  <c r="W1731" i="1"/>
  <c r="X1732" i="1" s="1"/>
  <c r="Y1732" i="1" s="1"/>
  <c r="W1735" i="1"/>
  <c r="X1736" i="1" s="1"/>
  <c r="W1739" i="1"/>
  <c r="X1740" i="1" s="1"/>
  <c r="Z1740" i="1" s="1"/>
  <c r="W1743" i="1"/>
  <c r="X1744" i="1" s="1"/>
  <c r="Z1744" i="1" s="1"/>
  <c r="W1747" i="1"/>
  <c r="X1748" i="1" s="1"/>
  <c r="Y1748" i="1" s="1"/>
  <c r="W1751" i="1"/>
  <c r="X1752" i="1" s="1"/>
  <c r="W1755" i="1"/>
  <c r="X1756" i="1" s="1"/>
  <c r="Z1756" i="1" s="1"/>
  <c r="W1759" i="1"/>
  <c r="X1760" i="1" s="1"/>
  <c r="Z1760" i="1" s="1"/>
  <c r="W1763" i="1"/>
  <c r="X1764" i="1" s="1"/>
  <c r="Y1764" i="1" s="1"/>
  <c r="W1767" i="1"/>
  <c r="X1768" i="1" s="1"/>
  <c r="W1771" i="1"/>
  <c r="X1772" i="1" s="1"/>
  <c r="Z1772" i="1" s="1"/>
  <c r="W1775" i="1"/>
  <c r="X1776" i="1" s="1"/>
  <c r="Z1776" i="1" s="1"/>
  <c r="W1779" i="1"/>
  <c r="X1780" i="1" s="1"/>
  <c r="Y1780" i="1" s="1"/>
  <c r="W1783" i="1"/>
  <c r="X1784" i="1" s="1"/>
  <c r="W1787" i="1"/>
  <c r="X1788" i="1" s="1"/>
  <c r="Z1788" i="1" s="1"/>
  <c r="W1791" i="1"/>
  <c r="X1792" i="1" s="1"/>
  <c r="Z1792" i="1" s="1"/>
  <c r="W1795" i="1"/>
  <c r="X1796" i="1" s="1"/>
  <c r="Y1796" i="1" s="1"/>
  <c r="W1799" i="1"/>
  <c r="X1800" i="1" s="1"/>
  <c r="W1803" i="1"/>
  <c r="X1804" i="1" s="1"/>
  <c r="Z1804" i="1" s="1"/>
  <c r="W1807" i="1"/>
  <c r="X1808" i="1" s="1"/>
  <c r="Z1808" i="1" s="1"/>
  <c r="W1811" i="1"/>
  <c r="X1812" i="1" s="1"/>
  <c r="Y1812" i="1" s="1"/>
  <c r="W1815" i="1"/>
  <c r="X1816" i="1" s="1"/>
  <c r="W1819" i="1"/>
  <c r="X1820" i="1" s="1"/>
  <c r="Z1820" i="1" s="1"/>
  <c r="W1823" i="1"/>
  <c r="X1824" i="1" s="1"/>
  <c r="Z1824" i="1" s="1"/>
  <c r="W1827" i="1"/>
  <c r="X1828" i="1" s="1"/>
  <c r="Y1828" i="1" s="1"/>
  <c r="W1831" i="1"/>
  <c r="X1832" i="1" s="1"/>
  <c r="W1835" i="1"/>
  <c r="X1836" i="1" s="1"/>
  <c r="Z1836" i="1" s="1"/>
  <c r="W1839" i="1"/>
  <c r="X1840" i="1" s="1"/>
  <c r="Z1840" i="1" s="1"/>
  <c r="W1843" i="1"/>
  <c r="X1844" i="1" s="1"/>
  <c r="Y1844" i="1" s="1"/>
  <c r="W1847" i="1"/>
  <c r="X1848" i="1" s="1"/>
  <c r="W1851" i="1"/>
  <c r="X1852" i="1" s="1"/>
  <c r="Z1852" i="1" s="1"/>
  <c r="W1855" i="1"/>
  <c r="X1856" i="1" s="1"/>
  <c r="Z1856" i="1" s="1"/>
  <c r="W1859" i="1"/>
  <c r="X1860" i="1" s="1"/>
  <c r="Y1860" i="1" s="1"/>
  <c r="W1863" i="1"/>
  <c r="X1864" i="1" s="1"/>
  <c r="W1867" i="1"/>
  <c r="X1868" i="1" s="1"/>
  <c r="Z1868" i="1" s="1"/>
  <c r="W1871" i="1"/>
  <c r="X1872" i="1" s="1"/>
  <c r="Z1872" i="1" s="1"/>
  <c r="W1875" i="1"/>
  <c r="X1876" i="1" s="1"/>
  <c r="Y1876" i="1" s="1"/>
  <c r="W1879" i="1"/>
  <c r="X1880" i="1" s="1"/>
  <c r="W1883" i="1"/>
  <c r="X1884" i="1" s="1"/>
  <c r="Z1884" i="1" s="1"/>
  <c r="W1887" i="1"/>
  <c r="X1888" i="1" s="1"/>
  <c r="Z1888" i="1" s="1"/>
  <c r="W1891" i="1"/>
  <c r="X1892" i="1" s="1"/>
  <c r="Y1892" i="1" s="1"/>
  <c r="W1895" i="1"/>
  <c r="X1896" i="1" s="1"/>
  <c r="W1899" i="1"/>
  <c r="X1900" i="1" s="1"/>
  <c r="Z1900" i="1" s="1"/>
  <c r="W1903" i="1"/>
  <c r="X1904" i="1" s="1"/>
  <c r="Z1904" i="1" s="1"/>
  <c r="W1907" i="1"/>
  <c r="X1908" i="1" s="1"/>
  <c r="Y1908" i="1" s="1"/>
  <c r="W1911" i="1"/>
  <c r="X1912" i="1" s="1"/>
  <c r="W1915" i="1"/>
  <c r="X1916" i="1" s="1"/>
  <c r="Z1916" i="1" s="1"/>
  <c r="W1919" i="1"/>
  <c r="X1920" i="1" s="1"/>
  <c r="Z1920" i="1" s="1"/>
  <c r="W1923" i="1"/>
  <c r="X1924" i="1" s="1"/>
  <c r="Y1924" i="1" s="1"/>
  <c r="W1927" i="1"/>
  <c r="X1928" i="1" s="1"/>
  <c r="W1931" i="1"/>
  <c r="X1932" i="1" s="1"/>
  <c r="Z1932" i="1" s="1"/>
  <c r="W1935" i="1"/>
  <c r="X1936" i="1" s="1"/>
  <c r="Z1936" i="1" s="1"/>
  <c r="Y1940" i="1"/>
  <c r="S1939" i="1"/>
  <c r="Z1940" i="1"/>
  <c r="Y1944" i="1"/>
  <c r="S1943" i="1"/>
  <c r="Z1944" i="1"/>
  <c r="Y1948" i="1"/>
  <c r="S1947" i="1"/>
  <c r="Z1948" i="1"/>
  <c r="Y1952" i="1"/>
  <c r="S1951" i="1"/>
  <c r="Z1952" i="1"/>
  <c r="Y1956" i="1"/>
  <c r="S1955" i="1"/>
  <c r="Z1956" i="1"/>
  <c r="Y1960" i="1"/>
  <c r="S1959" i="1"/>
  <c r="Z1960" i="1"/>
  <c r="Y1964" i="1"/>
  <c r="S1963" i="1"/>
  <c r="Z1964" i="1"/>
  <c r="Y1968" i="1"/>
  <c r="S1967" i="1"/>
  <c r="Z1968" i="1"/>
  <c r="Y1972" i="1"/>
  <c r="S1971" i="1"/>
  <c r="Z1972" i="1"/>
  <c r="Y1976" i="1"/>
  <c r="S1975" i="1"/>
  <c r="Z1976" i="1"/>
  <c r="Y1980" i="1"/>
  <c r="S1979" i="1"/>
  <c r="Z1980" i="1"/>
  <c r="S1983" i="1"/>
  <c r="S1987" i="1"/>
  <c r="Y1992" i="1"/>
  <c r="S1991" i="1"/>
  <c r="Z1992" i="1"/>
  <c r="S1995" i="1"/>
  <c r="S1999" i="1"/>
  <c r="Y2004" i="1"/>
  <c r="S2003" i="1"/>
  <c r="Z2004" i="1"/>
  <c r="S2007" i="1"/>
  <c r="S2011" i="1"/>
  <c r="Y2016" i="1"/>
  <c r="S2015" i="1"/>
  <c r="Z2016" i="1"/>
  <c r="S2019" i="1"/>
  <c r="S2023" i="1"/>
  <c r="S2027" i="1"/>
  <c r="S2031" i="1"/>
  <c r="Y2036" i="1"/>
  <c r="S2035" i="1"/>
  <c r="Z2036" i="1"/>
  <c r="Y2040" i="1"/>
  <c r="S2039" i="1"/>
  <c r="Z2040" i="1"/>
  <c r="S2043" i="1"/>
  <c r="S2047" i="1"/>
  <c r="S2051" i="1"/>
  <c r="S2055" i="1"/>
  <c r="S2059" i="1"/>
  <c r="Y2064" i="1"/>
  <c r="S2063" i="1"/>
  <c r="Z2064" i="1"/>
  <c r="Y2068" i="1"/>
  <c r="S2067" i="1"/>
  <c r="Z2068" i="1"/>
  <c r="Y2072" i="1"/>
  <c r="S2071" i="1"/>
  <c r="Z2072" i="1"/>
  <c r="Y2076" i="1"/>
  <c r="S2075" i="1"/>
  <c r="Z2076" i="1"/>
  <c r="Y2080" i="1"/>
  <c r="S2079" i="1"/>
  <c r="Z2080" i="1"/>
  <c r="Y2084" i="1"/>
  <c r="S2083" i="1"/>
  <c r="Z2084" i="1"/>
  <c r="Y2088" i="1"/>
  <c r="S2087" i="1"/>
  <c r="Z2088" i="1"/>
  <c r="Y2092" i="1"/>
  <c r="S2091" i="1"/>
  <c r="Z2092" i="1"/>
  <c r="Y2096" i="1"/>
  <c r="S2095" i="1"/>
  <c r="Z2096" i="1"/>
  <c r="Y2100" i="1"/>
  <c r="S2099" i="1"/>
  <c r="Z2100" i="1"/>
  <c r="Y2104" i="1"/>
  <c r="S2103" i="1"/>
  <c r="Z2104" i="1"/>
  <c r="Y2108" i="1"/>
  <c r="S2107" i="1"/>
  <c r="Z2108" i="1"/>
  <c r="Y2112" i="1"/>
  <c r="S2111" i="1"/>
  <c r="Z2112" i="1"/>
  <c r="Y2116" i="1"/>
  <c r="S2115" i="1"/>
  <c r="Z2116" i="1"/>
  <c r="Y2120" i="1"/>
  <c r="S2119" i="1"/>
  <c r="Z2120" i="1"/>
  <c r="Y2124" i="1"/>
  <c r="S2123" i="1"/>
  <c r="Z2124" i="1"/>
  <c r="Y2128" i="1"/>
  <c r="S2127" i="1"/>
  <c r="Z2128" i="1"/>
  <c r="Y2132" i="1"/>
  <c r="S2131" i="1"/>
  <c r="Z2132" i="1"/>
  <c r="Y2136" i="1"/>
  <c r="S2135" i="1"/>
  <c r="Z2136" i="1"/>
  <c r="Y2140" i="1"/>
  <c r="S2139" i="1"/>
  <c r="Z2140" i="1"/>
  <c r="Y2144" i="1"/>
  <c r="S2143" i="1"/>
  <c r="Z2144" i="1"/>
  <c r="Y2148" i="1"/>
  <c r="S2147" i="1"/>
  <c r="Z2148" i="1"/>
  <c r="Y2152" i="1"/>
  <c r="S2151" i="1"/>
  <c r="Z2152" i="1"/>
  <c r="Y2156" i="1"/>
  <c r="S2155" i="1"/>
  <c r="Z2156" i="1"/>
  <c r="Y2160" i="1"/>
  <c r="S2159" i="1"/>
  <c r="Z2160" i="1"/>
  <c r="Y2164" i="1"/>
  <c r="S2163" i="1"/>
  <c r="Z2164" i="1"/>
  <c r="Y2168" i="1"/>
  <c r="S2167" i="1"/>
  <c r="Z2168" i="1"/>
  <c r="Y2172" i="1"/>
  <c r="S2171" i="1"/>
  <c r="Z2172" i="1"/>
  <c r="Y2176" i="1"/>
  <c r="S2175" i="1"/>
  <c r="Z2176" i="1"/>
  <c r="Y2180" i="1"/>
  <c r="S2179" i="1"/>
  <c r="Z2180" i="1"/>
  <c r="Y2184" i="1"/>
  <c r="S2183" i="1"/>
  <c r="Z2184" i="1"/>
  <c r="Y2188" i="1"/>
  <c r="S2187" i="1"/>
  <c r="Z2188" i="1"/>
  <c r="Y2192" i="1"/>
  <c r="S2191" i="1"/>
  <c r="Z2192" i="1"/>
  <c r="Y2196" i="1"/>
  <c r="S2195" i="1"/>
  <c r="Z2196" i="1"/>
  <c r="Y2200" i="1"/>
  <c r="S2199" i="1"/>
  <c r="Z2200" i="1"/>
  <c r="Y2204" i="1"/>
  <c r="S2203" i="1"/>
  <c r="Z2204" i="1"/>
  <c r="Y2208" i="1"/>
  <c r="S2207" i="1"/>
  <c r="Z2208" i="1"/>
  <c r="Y2212" i="1"/>
  <c r="S2211" i="1"/>
  <c r="Z2212" i="1"/>
  <c r="Y2216" i="1"/>
  <c r="S2215" i="1"/>
  <c r="Z2216" i="1"/>
  <c r="Y2220" i="1"/>
  <c r="S2219" i="1"/>
  <c r="Z2220" i="1"/>
  <c r="Y2224" i="1"/>
  <c r="S2223" i="1"/>
  <c r="Z2224" i="1"/>
  <c r="Y2228" i="1"/>
  <c r="S2227" i="1"/>
  <c r="Z2228" i="1"/>
  <c r="Y2232" i="1"/>
  <c r="S2231" i="1"/>
  <c r="Z2232" i="1"/>
  <c r="Y2236" i="1"/>
  <c r="S2235" i="1"/>
  <c r="Z2236" i="1"/>
  <c r="Y2240" i="1"/>
  <c r="S2239" i="1"/>
  <c r="Z2240" i="1"/>
  <c r="S2243" i="1"/>
  <c r="Y2248" i="1"/>
  <c r="S2247" i="1"/>
  <c r="Z2248" i="1"/>
  <c r="Y2252" i="1"/>
  <c r="S2251" i="1"/>
  <c r="Z2252" i="1"/>
  <c r="S2255" i="1"/>
  <c r="S2259" i="1"/>
  <c r="S2263" i="1"/>
  <c r="S2267" i="1"/>
  <c r="Y2272" i="1"/>
  <c r="S2271" i="1"/>
  <c r="Z2272" i="1"/>
  <c r="S2275" i="1"/>
  <c r="S2279" i="1"/>
  <c r="S2283" i="1"/>
  <c r="S2287" i="1"/>
  <c r="S2291" i="1"/>
  <c r="S2295" i="1"/>
  <c r="S2299" i="1"/>
  <c r="S2303" i="1"/>
  <c r="S2307" i="1"/>
  <c r="S2311" i="1"/>
  <c r="X2313" i="1"/>
  <c r="Z2313" i="1" s="1"/>
  <c r="S2315" i="1"/>
  <c r="X2317" i="1"/>
  <c r="Z2317" i="1" s="1"/>
  <c r="S2319" i="1"/>
  <c r="X2321" i="1"/>
  <c r="Z2321" i="1" s="1"/>
  <c r="S2323" i="1"/>
  <c r="X2325" i="1"/>
  <c r="S2327" i="1"/>
  <c r="S2331" i="1"/>
  <c r="S2335" i="1"/>
  <c r="S2339" i="1"/>
  <c r="S2343" i="1"/>
  <c r="S2347" i="1"/>
  <c r="S2351" i="1"/>
  <c r="Z2352" i="1"/>
  <c r="S2355" i="1"/>
  <c r="S2359" i="1"/>
  <c r="S2363" i="1"/>
  <c r="S2367" i="1"/>
  <c r="S2371" i="1"/>
  <c r="S2375" i="1"/>
  <c r="S2379" i="1"/>
  <c r="S2383" i="1"/>
  <c r="S2387" i="1"/>
  <c r="S2391" i="1"/>
  <c r="S2395" i="1"/>
  <c r="S2399" i="1"/>
  <c r="S2403" i="1"/>
  <c r="S2407" i="1"/>
  <c r="S2411" i="1"/>
  <c r="S2415" i="1"/>
  <c r="S2419" i="1"/>
  <c r="S2423" i="1"/>
  <c r="S2427" i="1"/>
  <c r="S2431" i="1"/>
  <c r="S2435" i="1"/>
  <c r="S2439" i="1"/>
  <c r="S2443" i="1"/>
  <c r="S2447" i="1"/>
  <c r="S2451" i="1"/>
  <c r="S2455" i="1"/>
  <c r="S2459" i="1"/>
  <c r="W2464" i="1"/>
  <c r="X2465" i="1" s="1"/>
  <c r="T2498" i="1"/>
  <c r="U2498" i="1"/>
  <c r="T2562" i="1"/>
  <c r="U2562" i="1"/>
  <c r="T2626" i="1"/>
  <c r="U2626" i="1"/>
  <c r="T2690" i="1"/>
  <c r="U2690" i="1"/>
  <c r="W470" i="1"/>
  <c r="X471" i="1" s="1"/>
  <c r="Z471" i="1" s="1"/>
  <c r="W474" i="1"/>
  <c r="W478" i="1"/>
  <c r="W482" i="1"/>
  <c r="X483" i="1" s="1"/>
  <c r="W486" i="1"/>
  <c r="W490" i="1"/>
  <c r="W494" i="1"/>
  <c r="W498" i="1"/>
  <c r="X499" i="1" s="1"/>
  <c r="W502" i="1"/>
  <c r="W506" i="1"/>
  <c r="W510" i="1"/>
  <c r="X511" i="1" s="1"/>
  <c r="Z511" i="1" s="1"/>
  <c r="W514" i="1"/>
  <c r="X515" i="1" s="1"/>
  <c r="W518" i="1"/>
  <c r="W522" i="1"/>
  <c r="W526" i="1"/>
  <c r="W530" i="1"/>
  <c r="X531" i="1" s="1"/>
  <c r="W534" i="1"/>
  <c r="W538" i="1"/>
  <c r="W542" i="1"/>
  <c r="W546" i="1"/>
  <c r="X547" i="1" s="1"/>
  <c r="W550" i="1"/>
  <c r="W554" i="1"/>
  <c r="S559" i="1"/>
  <c r="Y560" i="1"/>
  <c r="S563" i="1"/>
  <c r="S567" i="1"/>
  <c r="Y568" i="1"/>
  <c r="S571" i="1"/>
  <c r="S575" i="1"/>
  <c r="S579" i="1"/>
  <c r="S583" i="1"/>
  <c r="S587" i="1"/>
  <c r="S591" i="1"/>
  <c r="Y592" i="1"/>
  <c r="S595" i="1"/>
  <c r="Y596" i="1"/>
  <c r="S599" i="1"/>
  <c r="Y600" i="1"/>
  <c r="S603" i="1"/>
  <c r="S607" i="1"/>
  <c r="S611" i="1"/>
  <c r="Y612" i="1"/>
  <c r="S615" i="1"/>
  <c r="S619" i="1"/>
  <c r="S623" i="1"/>
  <c r="S627" i="1"/>
  <c r="Y628" i="1"/>
  <c r="S631" i="1"/>
  <c r="S635" i="1"/>
  <c r="S639" i="1"/>
  <c r="S643" i="1"/>
  <c r="S647" i="1"/>
  <c r="S651" i="1"/>
  <c r="S655" i="1"/>
  <c r="Y656" i="1"/>
  <c r="S659" i="1"/>
  <c r="S663" i="1"/>
  <c r="S667" i="1"/>
  <c r="S671" i="1"/>
  <c r="S675" i="1"/>
  <c r="Y676" i="1"/>
  <c r="S679" i="1"/>
  <c r="S683" i="1"/>
  <c r="S687" i="1"/>
  <c r="S691" i="1"/>
  <c r="Y692" i="1"/>
  <c r="S695" i="1"/>
  <c r="S699" i="1"/>
  <c r="S703" i="1"/>
  <c r="S707" i="1"/>
  <c r="S711" i="1"/>
  <c r="S715" i="1"/>
  <c r="S719" i="1"/>
  <c r="Y720" i="1"/>
  <c r="S723" i="1"/>
  <c r="Y724" i="1"/>
  <c r="S727" i="1"/>
  <c r="Y728" i="1"/>
  <c r="S731" i="1"/>
  <c r="S735" i="1"/>
  <c r="S739" i="1"/>
  <c r="Y740" i="1"/>
  <c r="S743" i="1"/>
  <c r="S747" i="1"/>
  <c r="S751" i="1"/>
  <c r="S755" i="1"/>
  <c r="Y756" i="1"/>
  <c r="S759" i="1"/>
  <c r="S763" i="1"/>
  <c r="S767" i="1"/>
  <c r="S771" i="1"/>
  <c r="S775" i="1"/>
  <c r="S779" i="1"/>
  <c r="S783" i="1"/>
  <c r="S787" i="1"/>
  <c r="S791" i="1"/>
  <c r="S795" i="1"/>
  <c r="S799" i="1"/>
  <c r="Y800" i="1"/>
  <c r="S803" i="1"/>
  <c r="Y804" i="1"/>
  <c r="S807" i="1"/>
  <c r="Y808" i="1"/>
  <c r="S811" i="1"/>
  <c r="S815" i="1"/>
  <c r="Y816" i="1"/>
  <c r="S819" i="1"/>
  <c r="Y820" i="1"/>
  <c r="S823" i="1"/>
  <c r="Y824" i="1"/>
  <c r="S827" i="1"/>
  <c r="S831" i="1"/>
  <c r="S835" i="1"/>
  <c r="S839" i="1"/>
  <c r="S843" i="1"/>
  <c r="S847" i="1"/>
  <c r="Y848" i="1"/>
  <c r="S851" i="1"/>
  <c r="S855" i="1"/>
  <c r="Y856" i="1"/>
  <c r="S859" i="1"/>
  <c r="S863" i="1"/>
  <c r="Y864" i="1"/>
  <c r="S867" i="1"/>
  <c r="S871" i="1"/>
  <c r="Y872" i="1"/>
  <c r="S875" i="1"/>
  <c r="S879" i="1"/>
  <c r="Y880" i="1"/>
  <c r="S883" i="1"/>
  <c r="Y884" i="1"/>
  <c r="S887" i="1"/>
  <c r="Y888" i="1"/>
  <c r="S891" i="1"/>
  <c r="S895" i="1"/>
  <c r="S899" i="1"/>
  <c r="S903" i="1"/>
  <c r="S907" i="1"/>
  <c r="S911" i="1"/>
  <c r="Y912" i="1"/>
  <c r="S915" i="1"/>
  <c r="S919" i="1"/>
  <c r="Y920" i="1"/>
  <c r="S923" i="1"/>
  <c r="S927" i="1"/>
  <c r="Y928" i="1"/>
  <c r="S931" i="1"/>
  <c r="S935" i="1"/>
  <c r="Y936" i="1"/>
  <c r="S939" i="1"/>
  <c r="S943" i="1"/>
  <c r="Y944" i="1"/>
  <c r="S947" i="1"/>
  <c r="Y948" i="1"/>
  <c r="S951" i="1"/>
  <c r="Y952" i="1"/>
  <c r="S955" i="1"/>
  <c r="S959" i="1"/>
  <c r="S963" i="1"/>
  <c r="S967" i="1"/>
  <c r="S971" i="1"/>
  <c r="S975" i="1"/>
  <c r="Y976" i="1"/>
  <c r="S979" i="1"/>
  <c r="S983" i="1"/>
  <c r="Y984" i="1"/>
  <c r="S987" i="1"/>
  <c r="S991" i="1"/>
  <c r="Y992" i="1"/>
  <c r="S995" i="1"/>
  <c r="S999" i="1"/>
  <c r="Y1000" i="1"/>
  <c r="S1003" i="1"/>
  <c r="S1007" i="1"/>
  <c r="Y1008" i="1"/>
  <c r="S1011" i="1"/>
  <c r="S1015" i="1"/>
  <c r="Y1016" i="1"/>
  <c r="S1019" i="1"/>
  <c r="S1023" i="1"/>
  <c r="S1027" i="1"/>
  <c r="S1031" i="1"/>
  <c r="S1035" i="1"/>
  <c r="S1039" i="1"/>
  <c r="S1043" i="1"/>
  <c r="S1047" i="1"/>
  <c r="S1051" i="1"/>
  <c r="S1055" i="1"/>
  <c r="Y1056" i="1"/>
  <c r="S1059" i="1"/>
  <c r="S1063" i="1"/>
  <c r="Y1064" i="1"/>
  <c r="S1067" i="1"/>
  <c r="S1071" i="1"/>
  <c r="Y1072" i="1"/>
  <c r="S1075" i="1"/>
  <c r="Y1076" i="1"/>
  <c r="S1079" i="1"/>
  <c r="Y1080" i="1"/>
  <c r="S1083" i="1"/>
  <c r="S1087" i="1"/>
  <c r="S1091" i="1"/>
  <c r="S1095" i="1"/>
  <c r="S1099" i="1"/>
  <c r="S1103" i="1"/>
  <c r="S1107" i="1"/>
  <c r="Y1108" i="1"/>
  <c r="S1111" i="1"/>
  <c r="S1115" i="1"/>
  <c r="S1119" i="1"/>
  <c r="Y1120" i="1"/>
  <c r="S1123" i="1"/>
  <c r="Y1124" i="1"/>
  <c r="S1127" i="1"/>
  <c r="Y1128" i="1"/>
  <c r="S1131" i="1"/>
  <c r="S1135" i="1"/>
  <c r="Y1136" i="1"/>
  <c r="S1139" i="1"/>
  <c r="Y1140" i="1"/>
  <c r="S1143" i="1"/>
  <c r="Y1144" i="1"/>
  <c r="S1147" i="1"/>
  <c r="S1151" i="1"/>
  <c r="S1155" i="1"/>
  <c r="S1159" i="1"/>
  <c r="S1163" i="1"/>
  <c r="S1167" i="1"/>
  <c r="S1171" i="1"/>
  <c r="S1175" i="1"/>
  <c r="S1179" i="1"/>
  <c r="S1183" i="1"/>
  <c r="Y1184" i="1"/>
  <c r="S1187" i="1"/>
  <c r="Y1188" i="1"/>
  <c r="S1191" i="1"/>
  <c r="Y1192" i="1"/>
  <c r="S1195" i="1"/>
  <c r="S1199" i="1"/>
  <c r="S1203" i="1"/>
  <c r="Y1204" i="1"/>
  <c r="S1207" i="1"/>
  <c r="S1211" i="1"/>
  <c r="S1215" i="1"/>
  <c r="S1219" i="1"/>
  <c r="S1223" i="1"/>
  <c r="S1227" i="1"/>
  <c r="S1231" i="1"/>
  <c r="Y1232" i="1"/>
  <c r="S1235" i="1"/>
  <c r="Y1236" i="1"/>
  <c r="S1239" i="1"/>
  <c r="Y1240" i="1"/>
  <c r="S1243" i="1"/>
  <c r="S1247" i="1"/>
  <c r="Y1248" i="1"/>
  <c r="S1251" i="1"/>
  <c r="Y1252" i="1"/>
  <c r="S1255" i="1"/>
  <c r="Y1256" i="1"/>
  <c r="S1259" i="1"/>
  <c r="S1263" i="1"/>
  <c r="Y1264" i="1"/>
  <c r="S1267" i="1"/>
  <c r="S1271" i="1"/>
  <c r="Y1272" i="1"/>
  <c r="S1275" i="1"/>
  <c r="S1279" i="1"/>
  <c r="S1283" i="1"/>
  <c r="S1287" i="1"/>
  <c r="S1291" i="1"/>
  <c r="S1295" i="1"/>
  <c r="S1299" i="1"/>
  <c r="S1303" i="1"/>
  <c r="S1307" i="1"/>
  <c r="S1311" i="1"/>
  <c r="Y1312" i="1"/>
  <c r="S1315" i="1"/>
  <c r="S1319" i="1"/>
  <c r="Y1320" i="1"/>
  <c r="S1323" i="1"/>
  <c r="S1327" i="1"/>
  <c r="Y1328" i="1"/>
  <c r="S1331" i="1"/>
  <c r="S1335" i="1"/>
  <c r="Y1336" i="1"/>
  <c r="S1339" i="1"/>
  <c r="S1343" i="1"/>
  <c r="S1347" i="1"/>
  <c r="S1351" i="1"/>
  <c r="S1355" i="1"/>
  <c r="S1359" i="1"/>
  <c r="S1363" i="1"/>
  <c r="Y1364" i="1"/>
  <c r="S1367" i="1"/>
  <c r="S1371" i="1"/>
  <c r="S1375" i="1"/>
  <c r="S1379" i="1"/>
  <c r="Y1380" i="1"/>
  <c r="S1383" i="1"/>
  <c r="S1387" i="1"/>
  <c r="S1391" i="1"/>
  <c r="Y1392" i="1"/>
  <c r="S1395" i="1"/>
  <c r="Y1396" i="1"/>
  <c r="S1399" i="1"/>
  <c r="Y1400" i="1"/>
  <c r="S1403" i="1"/>
  <c r="S1407" i="1"/>
  <c r="S1411" i="1"/>
  <c r="S1415" i="1"/>
  <c r="S1419" i="1"/>
  <c r="S1423" i="1"/>
  <c r="S1427" i="1"/>
  <c r="Y1428" i="1"/>
  <c r="S1431" i="1"/>
  <c r="Y1432" i="1"/>
  <c r="S1435" i="1"/>
  <c r="Y1436" i="1"/>
  <c r="S1439" i="1"/>
  <c r="S1443" i="1"/>
  <c r="S1447" i="1"/>
  <c r="S1451" i="1"/>
  <c r="S1455" i="1"/>
  <c r="Y1462" i="1"/>
  <c r="S1461" i="1"/>
  <c r="Y1461" i="1"/>
  <c r="S1477" i="1"/>
  <c r="S1479" i="1"/>
  <c r="S1480" i="1"/>
  <c r="U1482" i="1"/>
  <c r="T1482" i="1"/>
  <c r="X1486" i="1"/>
  <c r="S1493" i="1"/>
  <c r="S1495" i="1"/>
  <c r="S1496" i="1"/>
  <c r="U1498" i="1"/>
  <c r="T1498" i="1"/>
  <c r="X1502" i="1"/>
  <c r="Z1502" i="1" s="1"/>
  <c r="S1509" i="1"/>
  <c r="S1511" i="1"/>
  <c r="S1512" i="1"/>
  <c r="U1514" i="1"/>
  <c r="T1514" i="1"/>
  <c r="X1518" i="1"/>
  <c r="Z1518" i="1" s="1"/>
  <c r="S1525" i="1"/>
  <c r="S1527" i="1"/>
  <c r="S1528" i="1"/>
  <c r="U1530" i="1"/>
  <c r="T1530" i="1"/>
  <c r="X1534" i="1"/>
  <c r="Z1534" i="1" s="1"/>
  <c r="S1541" i="1"/>
  <c r="Y1544" i="1"/>
  <c r="S1543" i="1"/>
  <c r="Z1544" i="1"/>
  <c r="W1546" i="1"/>
  <c r="S1546" i="1"/>
  <c r="S1547" i="1"/>
  <c r="W1550" i="1"/>
  <c r="S1550" i="1"/>
  <c r="Y1552" i="1"/>
  <c r="S1551" i="1"/>
  <c r="W1554" i="1"/>
  <c r="S1554" i="1"/>
  <c r="S1555" i="1"/>
  <c r="W1558" i="1"/>
  <c r="X1559" i="1" s="1"/>
  <c r="Y1559" i="1" s="1"/>
  <c r="S1558" i="1"/>
  <c r="Y1560" i="1"/>
  <c r="S1559" i="1"/>
  <c r="Z1560" i="1"/>
  <c r="W1562" i="1"/>
  <c r="S1562" i="1"/>
  <c r="S1563" i="1"/>
  <c r="W1566" i="1"/>
  <c r="S1566" i="1"/>
  <c r="Y1568" i="1"/>
  <c r="S1567" i="1"/>
  <c r="W1570" i="1"/>
  <c r="S1570" i="1"/>
  <c r="S1571" i="1"/>
  <c r="W1574" i="1"/>
  <c r="X1575" i="1" s="1"/>
  <c r="Y1575" i="1" s="1"/>
  <c r="S1574" i="1"/>
  <c r="Y1576" i="1"/>
  <c r="S1575" i="1"/>
  <c r="Z1576" i="1"/>
  <c r="W1578" i="1"/>
  <c r="S1578" i="1"/>
  <c r="S1579" i="1"/>
  <c r="W1582" i="1"/>
  <c r="S1582" i="1"/>
  <c r="S1583" i="1"/>
  <c r="W1586" i="1"/>
  <c r="S1586" i="1"/>
  <c r="S1587" i="1"/>
  <c r="W1590" i="1"/>
  <c r="X1591" i="1" s="1"/>
  <c r="Y1591" i="1" s="1"/>
  <c r="S1590" i="1"/>
  <c r="Y1592" i="1"/>
  <c r="S1591" i="1"/>
  <c r="Z1592" i="1"/>
  <c r="W1594" i="1"/>
  <c r="S1594" i="1"/>
  <c r="S1595" i="1"/>
  <c r="W1598" i="1"/>
  <c r="S1598" i="1"/>
  <c r="Y1600" i="1"/>
  <c r="S1599" i="1"/>
  <c r="W1602" i="1"/>
  <c r="S1602" i="1"/>
  <c r="S1603" i="1"/>
  <c r="W1606" i="1"/>
  <c r="X1607" i="1" s="1"/>
  <c r="Y1607" i="1" s="1"/>
  <c r="S1606" i="1"/>
  <c r="Y1608" i="1"/>
  <c r="S1607" i="1"/>
  <c r="Z1608" i="1"/>
  <c r="W1610" i="1"/>
  <c r="S1610" i="1"/>
  <c r="S1611" i="1"/>
  <c r="W1614" i="1"/>
  <c r="S1614" i="1"/>
  <c r="Y1616" i="1"/>
  <c r="S1615" i="1"/>
  <c r="W1618" i="1"/>
  <c r="S1618" i="1"/>
  <c r="S1619" i="1"/>
  <c r="W1622" i="1"/>
  <c r="X1623" i="1" s="1"/>
  <c r="Y1623" i="1" s="1"/>
  <c r="S1622" i="1"/>
  <c r="Y1624" i="1"/>
  <c r="S1623" i="1"/>
  <c r="Z1624" i="1"/>
  <c r="W1626" i="1"/>
  <c r="S1626" i="1"/>
  <c r="S1627" i="1"/>
  <c r="W1630" i="1"/>
  <c r="S1630" i="1"/>
  <c r="Y1632" i="1"/>
  <c r="S1631" i="1"/>
  <c r="W1634" i="1"/>
  <c r="S1634" i="1"/>
  <c r="S1635" i="1"/>
  <c r="W1638" i="1"/>
  <c r="X1639" i="1" s="1"/>
  <c r="Y1639" i="1" s="1"/>
  <c r="S1638" i="1"/>
  <c r="Y1640" i="1"/>
  <c r="S1639" i="1"/>
  <c r="Z1640" i="1"/>
  <c r="W1642" i="1"/>
  <c r="S1642" i="1"/>
  <c r="S1643" i="1"/>
  <c r="W1646" i="1"/>
  <c r="S1646" i="1"/>
  <c r="Y1648" i="1"/>
  <c r="S1647" i="1"/>
  <c r="W1650" i="1"/>
  <c r="S1650" i="1"/>
  <c r="S1651" i="1"/>
  <c r="W1654" i="1"/>
  <c r="X1655" i="1" s="1"/>
  <c r="Y1655" i="1" s="1"/>
  <c r="S1654" i="1"/>
  <c r="Y1656" i="1"/>
  <c r="S1655" i="1"/>
  <c r="Z1656" i="1"/>
  <c r="W1658" i="1"/>
  <c r="S1658" i="1"/>
  <c r="S1659" i="1"/>
  <c r="W1662" i="1"/>
  <c r="S1662" i="1"/>
  <c r="Y1664" i="1"/>
  <c r="S1663" i="1"/>
  <c r="W1666" i="1"/>
  <c r="S1666" i="1"/>
  <c r="S1667" i="1"/>
  <c r="W1670" i="1"/>
  <c r="X1671" i="1" s="1"/>
  <c r="Y1671" i="1" s="1"/>
  <c r="S1670" i="1"/>
  <c r="Y1672" i="1"/>
  <c r="S1671" i="1"/>
  <c r="Z1672" i="1"/>
  <c r="W1674" i="1"/>
  <c r="S1674" i="1"/>
  <c r="S1675" i="1"/>
  <c r="W1678" i="1"/>
  <c r="S1678" i="1"/>
  <c r="Y1680" i="1"/>
  <c r="S1679" i="1"/>
  <c r="W1682" i="1"/>
  <c r="S1682" i="1"/>
  <c r="S1683" i="1"/>
  <c r="W1686" i="1"/>
  <c r="X1687" i="1" s="1"/>
  <c r="Y1687" i="1" s="1"/>
  <c r="S1686" i="1"/>
  <c r="Y1688" i="1"/>
  <c r="S1687" i="1"/>
  <c r="Z1688" i="1"/>
  <c r="W1690" i="1"/>
  <c r="S1690" i="1"/>
  <c r="S1691" i="1"/>
  <c r="W1694" i="1"/>
  <c r="S1694" i="1"/>
  <c r="Y1696" i="1"/>
  <c r="S1695" i="1"/>
  <c r="W1698" i="1"/>
  <c r="S1698" i="1"/>
  <c r="S1699" i="1"/>
  <c r="W1702" i="1"/>
  <c r="X1703" i="1" s="1"/>
  <c r="Y1703" i="1" s="1"/>
  <c r="S1702" i="1"/>
  <c r="Y1704" i="1"/>
  <c r="S1703" i="1"/>
  <c r="Z1704" i="1"/>
  <c r="W1706" i="1"/>
  <c r="S1706" i="1"/>
  <c r="S1707" i="1"/>
  <c r="W1710" i="1"/>
  <c r="S1710" i="1"/>
  <c r="Y1712" i="1"/>
  <c r="S1711" i="1"/>
  <c r="W1714" i="1"/>
  <c r="S1714" i="1"/>
  <c r="S1715" i="1"/>
  <c r="W1718" i="1"/>
  <c r="X1719" i="1" s="1"/>
  <c r="Y1719" i="1" s="1"/>
  <c r="S1718" i="1"/>
  <c r="Y1720" i="1"/>
  <c r="S1719" i="1"/>
  <c r="Z1720" i="1"/>
  <c r="W1722" i="1"/>
  <c r="S1722" i="1"/>
  <c r="S1723" i="1"/>
  <c r="W1726" i="1"/>
  <c r="S1726" i="1"/>
  <c r="Y1728" i="1"/>
  <c r="S1727" i="1"/>
  <c r="W1730" i="1"/>
  <c r="S1730" i="1"/>
  <c r="S1731" i="1"/>
  <c r="W1734" i="1"/>
  <c r="X1735" i="1" s="1"/>
  <c r="Y1735" i="1" s="1"/>
  <c r="S1734" i="1"/>
  <c r="Y1736" i="1"/>
  <c r="S1735" i="1"/>
  <c r="Z1736" i="1"/>
  <c r="W1738" i="1"/>
  <c r="S1738" i="1"/>
  <c r="S1739" i="1"/>
  <c r="W1742" i="1"/>
  <c r="S1742" i="1"/>
  <c r="Y1744" i="1"/>
  <c r="S1743" i="1"/>
  <c r="W1746" i="1"/>
  <c r="S1746" i="1"/>
  <c r="S1747" i="1"/>
  <c r="W1750" i="1"/>
  <c r="X1751" i="1" s="1"/>
  <c r="Y1751" i="1" s="1"/>
  <c r="S1750" i="1"/>
  <c r="Y1752" i="1"/>
  <c r="S1751" i="1"/>
  <c r="Z1752" i="1"/>
  <c r="W1754" i="1"/>
  <c r="S1754" i="1"/>
  <c r="S1755" i="1"/>
  <c r="W1758" i="1"/>
  <c r="S1758" i="1"/>
  <c r="Y1760" i="1"/>
  <c r="S1759" i="1"/>
  <c r="W1762" i="1"/>
  <c r="S1762" i="1"/>
  <c r="S1763" i="1"/>
  <c r="W1766" i="1"/>
  <c r="X1767" i="1" s="1"/>
  <c r="Y1767" i="1" s="1"/>
  <c r="S1766" i="1"/>
  <c r="Y1768" i="1"/>
  <c r="S1767" i="1"/>
  <c r="Z1768" i="1"/>
  <c r="W1770" i="1"/>
  <c r="S1770" i="1"/>
  <c r="S1771" i="1"/>
  <c r="W1774" i="1"/>
  <c r="S1774" i="1"/>
  <c r="Y1776" i="1"/>
  <c r="S1775" i="1"/>
  <c r="W1778" i="1"/>
  <c r="S1778" i="1"/>
  <c r="S1779" i="1"/>
  <c r="W1782" i="1"/>
  <c r="X1783" i="1" s="1"/>
  <c r="Y1783" i="1" s="1"/>
  <c r="S1782" i="1"/>
  <c r="Y1784" i="1"/>
  <c r="S1783" i="1"/>
  <c r="Z1784" i="1"/>
  <c r="W1786" i="1"/>
  <c r="S1786" i="1"/>
  <c r="S1787" i="1"/>
  <c r="W1790" i="1"/>
  <c r="S1790" i="1"/>
  <c r="Y1792" i="1"/>
  <c r="S1791" i="1"/>
  <c r="W1794" i="1"/>
  <c r="S1794" i="1"/>
  <c r="S1795" i="1"/>
  <c r="W1798" i="1"/>
  <c r="X1799" i="1" s="1"/>
  <c r="Y1799" i="1" s="1"/>
  <c r="S1798" i="1"/>
  <c r="Y1800" i="1"/>
  <c r="S1799" i="1"/>
  <c r="Z1800" i="1"/>
  <c r="W1802" i="1"/>
  <c r="S1802" i="1"/>
  <c r="S1803" i="1"/>
  <c r="W1806" i="1"/>
  <c r="S1806" i="1"/>
  <c r="Y1808" i="1"/>
  <c r="S1807" i="1"/>
  <c r="W1810" i="1"/>
  <c r="S1810" i="1"/>
  <c r="S1811" i="1"/>
  <c r="W1814" i="1"/>
  <c r="X1815" i="1" s="1"/>
  <c r="Y1815" i="1" s="1"/>
  <c r="S1814" i="1"/>
  <c r="Y1816" i="1"/>
  <c r="S1815" i="1"/>
  <c r="Z1816" i="1"/>
  <c r="W1818" i="1"/>
  <c r="S1818" i="1"/>
  <c r="S1819" i="1"/>
  <c r="W1822" i="1"/>
  <c r="S1822" i="1"/>
  <c r="Y1824" i="1"/>
  <c r="S1823" i="1"/>
  <c r="W1826" i="1"/>
  <c r="S1826" i="1"/>
  <c r="S1827" i="1"/>
  <c r="W1830" i="1"/>
  <c r="X1831" i="1" s="1"/>
  <c r="Y1831" i="1" s="1"/>
  <c r="S1830" i="1"/>
  <c r="Y1832" i="1"/>
  <c r="S1831" i="1"/>
  <c r="Z1832" i="1"/>
  <c r="W1834" i="1"/>
  <c r="S1834" i="1"/>
  <c r="S1835" i="1"/>
  <c r="W1838" i="1"/>
  <c r="S1838" i="1"/>
  <c r="Y1840" i="1"/>
  <c r="S1839" i="1"/>
  <c r="W1842" i="1"/>
  <c r="S1842" i="1"/>
  <c r="S1843" i="1"/>
  <c r="W1846" i="1"/>
  <c r="X1847" i="1" s="1"/>
  <c r="Y1847" i="1" s="1"/>
  <c r="S1846" i="1"/>
  <c r="Y1848" i="1"/>
  <c r="S1847" i="1"/>
  <c r="Z1848" i="1"/>
  <c r="W1850" i="1"/>
  <c r="S1850" i="1"/>
  <c r="S1851" i="1"/>
  <c r="W1854" i="1"/>
  <c r="S1854" i="1"/>
  <c r="Y1856" i="1"/>
  <c r="S1855" i="1"/>
  <c r="W1858" i="1"/>
  <c r="S1858" i="1"/>
  <c r="S1859" i="1"/>
  <c r="W1862" i="1"/>
  <c r="X1863" i="1" s="1"/>
  <c r="Y1863" i="1" s="1"/>
  <c r="S1862" i="1"/>
  <c r="Y1864" i="1"/>
  <c r="S1863" i="1"/>
  <c r="Z1864" i="1"/>
  <c r="W1866" i="1"/>
  <c r="S1866" i="1"/>
  <c r="S1867" i="1"/>
  <c r="W1870" i="1"/>
  <c r="S1870" i="1"/>
  <c r="Y1872" i="1"/>
  <c r="S1871" i="1"/>
  <c r="W1874" i="1"/>
  <c r="S1874" i="1"/>
  <c r="S1875" i="1"/>
  <c r="W1878" i="1"/>
  <c r="X1879" i="1" s="1"/>
  <c r="Y1879" i="1" s="1"/>
  <c r="S1878" i="1"/>
  <c r="Y1880" i="1"/>
  <c r="S1879" i="1"/>
  <c r="Z1880" i="1"/>
  <c r="W1882" i="1"/>
  <c r="S1882" i="1"/>
  <c r="S1883" i="1"/>
  <c r="W1886" i="1"/>
  <c r="S1886" i="1"/>
  <c r="Y1888" i="1"/>
  <c r="S1887" i="1"/>
  <c r="W1890" i="1"/>
  <c r="S1890" i="1"/>
  <c r="S1891" i="1"/>
  <c r="W1894" i="1"/>
  <c r="X1895" i="1" s="1"/>
  <c r="Y1895" i="1" s="1"/>
  <c r="S1894" i="1"/>
  <c r="Y1896" i="1"/>
  <c r="S1895" i="1"/>
  <c r="Z1896" i="1"/>
  <c r="W1898" i="1"/>
  <c r="S1898" i="1"/>
  <c r="S1899" i="1"/>
  <c r="W1902" i="1"/>
  <c r="S1902" i="1"/>
  <c r="Y1904" i="1"/>
  <c r="S1903" i="1"/>
  <c r="W1906" i="1"/>
  <c r="S1906" i="1"/>
  <c r="S1907" i="1"/>
  <c r="W1910" i="1"/>
  <c r="X1911" i="1" s="1"/>
  <c r="Y1911" i="1" s="1"/>
  <c r="S1910" i="1"/>
  <c r="Y1912" i="1"/>
  <c r="S1911" i="1"/>
  <c r="Z1912" i="1"/>
  <c r="W1914" i="1"/>
  <c r="S1914" i="1"/>
  <c r="S1915" i="1"/>
  <c r="W1918" i="1"/>
  <c r="S1918" i="1"/>
  <c r="Y1920" i="1"/>
  <c r="S1919" i="1"/>
  <c r="W1922" i="1"/>
  <c r="S1922" i="1"/>
  <c r="S1923" i="1"/>
  <c r="W1926" i="1"/>
  <c r="X1927" i="1" s="1"/>
  <c r="Y1927" i="1" s="1"/>
  <c r="S1926" i="1"/>
  <c r="Y1928" i="1"/>
  <c r="S1927" i="1"/>
  <c r="Z1928" i="1"/>
  <c r="W1930" i="1"/>
  <c r="S1930" i="1"/>
  <c r="S1931" i="1"/>
  <c r="W1934" i="1"/>
  <c r="S1934" i="1"/>
  <c r="Y1936" i="1"/>
  <c r="S1935" i="1"/>
  <c r="Z2325" i="1"/>
  <c r="W2455" i="1"/>
  <c r="X2455" i="1" s="1"/>
  <c r="W2459" i="1"/>
  <c r="X2460" i="1" s="1"/>
  <c r="Z2460" i="1" s="1"/>
  <c r="S2463" i="1"/>
  <c r="U2473" i="1"/>
  <c r="T2473" i="1"/>
  <c r="T2514" i="1"/>
  <c r="U2514" i="1"/>
  <c r="T2578" i="1"/>
  <c r="U2578" i="1"/>
  <c r="T2642" i="1"/>
  <c r="U2642" i="1"/>
  <c r="T2706" i="1"/>
  <c r="U2706" i="1"/>
  <c r="S470" i="1"/>
  <c r="S474" i="1"/>
  <c r="S478" i="1"/>
  <c r="S482" i="1"/>
  <c r="S486" i="1"/>
  <c r="S490" i="1"/>
  <c r="S494" i="1"/>
  <c r="S498" i="1"/>
  <c r="S502" i="1"/>
  <c r="S506" i="1"/>
  <c r="S510" i="1"/>
  <c r="Y511" i="1"/>
  <c r="S514" i="1"/>
  <c r="S518" i="1"/>
  <c r="S522" i="1"/>
  <c r="S526" i="1"/>
  <c r="S530" i="1"/>
  <c r="S534" i="1"/>
  <c r="S538" i="1"/>
  <c r="S542" i="1"/>
  <c r="S546" i="1"/>
  <c r="S550" i="1"/>
  <c r="S554" i="1"/>
  <c r="S558" i="1"/>
  <c r="S562" i="1"/>
  <c r="S566" i="1"/>
  <c r="S570" i="1"/>
  <c r="S574" i="1"/>
  <c r="S578" i="1"/>
  <c r="S582" i="1"/>
  <c r="S586" i="1"/>
  <c r="S590" i="1"/>
  <c r="S594" i="1"/>
  <c r="S598" i="1"/>
  <c r="S602" i="1"/>
  <c r="Y603" i="1"/>
  <c r="S606" i="1"/>
  <c r="S610" i="1"/>
  <c r="S614" i="1"/>
  <c r="Y615" i="1"/>
  <c r="S618" i="1"/>
  <c r="S622" i="1"/>
  <c r="S626" i="1"/>
  <c r="S630" i="1"/>
  <c r="S634" i="1"/>
  <c r="S638" i="1"/>
  <c r="S642" i="1"/>
  <c r="S646" i="1"/>
  <c r="S650" i="1"/>
  <c r="S654" i="1"/>
  <c r="S658" i="1"/>
  <c r="S662" i="1"/>
  <c r="S666" i="1"/>
  <c r="S670" i="1"/>
  <c r="S674" i="1"/>
  <c r="S678" i="1"/>
  <c r="S682" i="1"/>
  <c r="S686" i="1"/>
  <c r="S690" i="1"/>
  <c r="S694" i="1"/>
  <c r="S698" i="1"/>
  <c r="S702" i="1"/>
  <c r="S706" i="1"/>
  <c r="S710" i="1"/>
  <c r="S714" i="1"/>
  <c r="S718" i="1"/>
  <c r="S722" i="1"/>
  <c r="S726" i="1"/>
  <c r="S730" i="1"/>
  <c r="S734" i="1"/>
  <c r="S738" i="1"/>
  <c r="S742" i="1"/>
  <c r="S746" i="1"/>
  <c r="S750" i="1"/>
  <c r="S754" i="1"/>
  <c r="S758" i="1"/>
  <c r="S762" i="1"/>
  <c r="S766" i="1"/>
  <c r="S770" i="1"/>
  <c r="S774" i="1"/>
  <c r="S778" i="1"/>
  <c r="S782" i="1"/>
  <c r="S786" i="1"/>
  <c r="S790" i="1"/>
  <c r="S794" i="1"/>
  <c r="S798" i="1"/>
  <c r="S802" i="1"/>
  <c r="S806" i="1"/>
  <c r="S810" i="1"/>
  <c r="S814" i="1"/>
  <c r="S818" i="1"/>
  <c r="S822" i="1"/>
  <c r="S826" i="1"/>
  <c r="S830" i="1"/>
  <c r="S834" i="1"/>
  <c r="S838" i="1"/>
  <c r="S842" i="1"/>
  <c r="Y843" i="1"/>
  <c r="S846" i="1"/>
  <c r="S850" i="1"/>
  <c r="S854" i="1"/>
  <c r="S858" i="1"/>
  <c r="S862" i="1"/>
  <c r="S866" i="1"/>
  <c r="S870" i="1"/>
  <c r="S874" i="1"/>
  <c r="S878" i="1"/>
  <c r="S882" i="1"/>
  <c r="S886" i="1"/>
  <c r="S890" i="1"/>
  <c r="S894" i="1"/>
  <c r="S898" i="1"/>
  <c r="S902" i="1"/>
  <c r="S906" i="1"/>
  <c r="S910" i="1"/>
  <c r="S914" i="1"/>
  <c r="S918" i="1"/>
  <c r="S922" i="1"/>
  <c r="S926" i="1"/>
  <c r="S930" i="1"/>
  <c r="S934" i="1"/>
  <c r="S938" i="1"/>
  <c r="S942" i="1"/>
  <c r="S946" i="1"/>
  <c r="S950" i="1"/>
  <c r="S954" i="1"/>
  <c r="S958" i="1"/>
  <c r="S962" i="1"/>
  <c r="S966" i="1"/>
  <c r="S970" i="1"/>
  <c r="S974" i="1"/>
  <c r="S978" i="1"/>
  <c r="S982" i="1"/>
  <c r="S986" i="1"/>
  <c r="S990" i="1"/>
  <c r="S994" i="1"/>
  <c r="S998" i="1"/>
  <c r="S1002" i="1"/>
  <c r="S1006" i="1"/>
  <c r="S1010" i="1"/>
  <c r="S1014" i="1"/>
  <c r="S1018" i="1"/>
  <c r="S1022" i="1"/>
  <c r="S1026" i="1"/>
  <c r="S1030" i="1"/>
  <c r="S1034" i="1"/>
  <c r="S1038" i="1"/>
  <c r="S1042" i="1"/>
  <c r="S1046" i="1"/>
  <c r="S1050" i="1"/>
  <c r="S1054" i="1"/>
  <c r="S1058" i="1"/>
  <c r="S1062" i="1"/>
  <c r="S1066" i="1"/>
  <c r="S1070" i="1"/>
  <c r="S1074" i="1"/>
  <c r="S1078" i="1"/>
  <c r="S1082" i="1"/>
  <c r="S1086" i="1"/>
  <c r="S1090" i="1"/>
  <c r="S1094" i="1"/>
  <c r="S1098" i="1"/>
  <c r="S1102" i="1"/>
  <c r="S1106" i="1"/>
  <c r="S1110" i="1"/>
  <c r="S1114" i="1"/>
  <c r="Y1115" i="1"/>
  <c r="S1118" i="1"/>
  <c r="S1122" i="1"/>
  <c r="S1126" i="1"/>
  <c r="Y1127" i="1"/>
  <c r="S1130" i="1"/>
  <c r="S1134" i="1"/>
  <c r="S1138" i="1"/>
  <c r="S1142" i="1"/>
  <c r="S1146" i="1"/>
  <c r="S1150" i="1"/>
  <c r="S1154" i="1"/>
  <c r="S1158" i="1"/>
  <c r="S1162" i="1"/>
  <c r="S1166" i="1"/>
  <c r="S1170" i="1"/>
  <c r="S1174" i="1"/>
  <c r="S1178" i="1"/>
  <c r="S1182" i="1"/>
  <c r="S1186" i="1"/>
  <c r="S1190" i="1"/>
  <c r="S1194" i="1"/>
  <c r="S1198" i="1"/>
  <c r="S1202" i="1"/>
  <c r="S1206" i="1"/>
  <c r="S1210" i="1"/>
  <c r="S1214" i="1"/>
  <c r="S1218" i="1"/>
  <c r="S1222" i="1"/>
  <c r="S1226" i="1"/>
  <c r="S1230" i="1"/>
  <c r="S1234" i="1"/>
  <c r="S1238" i="1"/>
  <c r="S1242" i="1"/>
  <c r="S1246" i="1"/>
  <c r="S1250" i="1"/>
  <c r="S1254" i="1"/>
  <c r="S1258" i="1"/>
  <c r="S1262" i="1"/>
  <c r="S1266" i="1"/>
  <c r="S1270" i="1"/>
  <c r="S1274" i="1"/>
  <c r="S1278" i="1"/>
  <c r="S1282" i="1"/>
  <c r="S1286" i="1"/>
  <c r="S1290" i="1"/>
  <c r="S1294" i="1"/>
  <c r="S1298" i="1"/>
  <c r="S1302" i="1"/>
  <c r="S1306" i="1"/>
  <c r="S1310" i="1"/>
  <c r="S1314" i="1"/>
  <c r="S1318" i="1"/>
  <c r="S1322" i="1"/>
  <c r="S1326" i="1"/>
  <c r="S1330" i="1"/>
  <c r="S1334" i="1"/>
  <c r="S1338" i="1"/>
  <c r="S1342" i="1"/>
  <c r="S1346" i="1"/>
  <c r="S1350" i="1"/>
  <c r="S1354" i="1"/>
  <c r="S1358" i="1"/>
  <c r="S1362" i="1"/>
  <c r="S1366" i="1"/>
  <c r="S1370" i="1"/>
  <c r="S1374" i="1"/>
  <c r="S1378" i="1"/>
  <c r="S1382" i="1"/>
  <c r="S1386" i="1"/>
  <c r="S1390" i="1"/>
  <c r="S1394" i="1"/>
  <c r="S1398" i="1"/>
  <c r="S1402" i="1"/>
  <c r="S1406" i="1"/>
  <c r="S1410" i="1"/>
  <c r="S1414" i="1"/>
  <c r="S1418" i="1"/>
  <c r="S1422" i="1"/>
  <c r="S1426" i="1"/>
  <c r="S1430" i="1"/>
  <c r="S1434" i="1"/>
  <c r="S1438" i="1"/>
  <c r="S1442" i="1"/>
  <c r="S1446" i="1"/>
  <c r="S1450" i="1"/>
  <c r="S1454" i="1"/>
  <c r="S1466" i="1"/>
  <c r="Z1468" i="1"/>
  <c r="X1472" i="1"/>
  <c r="Z1472" i="1" s="1"/>
  <c r="S1473" i="1"/>
  <c r="S1475" i="1"/>
  <c r="S1476" i="1"/>
  <c r="W1477" i="1"/>
  <c r="X1478" i="1" s="1"/>
  <c r="Y1478" i="1" s="1"/>
  <c r="S1478" i="1"/>
  <c r="W1480" i="1"/>
  <c r="X1481" i="1" s="1"/>
  <c r="Z1481" i="1" s="1"/>
  <c r="X1488" i="1"/>
  <c r="Z1488" i="1" s="1"/>
  <c r="S1489" i="1"/>
  <c r="S1491" i="1"/>
  <c r="S1492" i="1"/>
  <c r="W1493" i="1"/>
  <c r="X1494" i="1" s="1"/>
  <c r="Z1494" i="1" s="1"/>
  <c r="S1494" i="1"/>
  <c r="W1496" i="1"/>
  <c r="X1497" i="1" s="1"/>
  <c r="Z1497" i="1" s="1"/>
  <c r="X1504" i="1"/>
  <c r="Z1504" i="1" s="1"/>
  <c r="S1505" i="1"/>
  <c r="S1507" i="1"/>
  <c r="S1508" i="1"/>
  <c r="W1509" i="1"/>
  <c r="X1510" i="1" s="1"/>
  <c r="Z1510" i="1" s="1"/>
  <c r="S1510" i="1"/>
  <c r="W1512" i="1"/>
  <c r="X1513" i="1" s="1"/>
  <c r="Y1513" i="1" s="1"/>
  <c r="X1520" i="1"/>
  <c r="Z1520" i="1" s="1"/>
  <c r="S1521" i="1"/>
  <c r="S1523" i="1"/>
  <c r="S1524" i="1"/>
  <c r="W1525" i="1"/>
  <c r="X1526" i="1" s="1"/>
  <c r="Z1526" i="1" s="1"/>
  <c r="S1526" i="1"/>
  <c r="W1528" i="1"/>
  <c r="X1529" i="1" s="1"/>
  <c r="Z1529" i="1" s="1"/>
  <c r="X1536" i="1"/>
  <c r="Z1536" i="1" s="1"/>
  <c r="S1537" i="1"/>
  <c r="S1539" i="1"/>
  <c r="S1540" i="1"/>
  <c r="W1541" i="1"/>
  <c r="X1542" i="1" s="1"/>
  <c r="Y1542" i="1" s="1"/>
  <c r="S1542" i="1"/>
  <c r="X1938" i="1"/>
  <c r="Z1938" i="1" s="1"/>
  <c r="Z1939" i="1"/>
  <c r="Y1939" i="1"/>
  <c r="S1938" i="1"/>
  <c r="X1942" i="1"/>
  <c r="Z1943" i="1"/>
  <c r="Y1943" i="1"/>
  <c r="S1942" i="1"/>
  <c r="X1946" i="1"/>
  <c r="Z1946" i="1" s="1"/>
  <c r="Z1947" i="1"/>
  <c r="Y1947" i="1"/>
  <c r="S1946" i="1"/>
  <c r="X1950" i="1"/>
  <c r="Z1950" i="1" s="1"/>
  <c r="Z1951" i="1"/>
  <c r="Y1951" i="1"/>
  <c r="S1950" i="1"/>
  <c r="X1954" i="1"/>
  <c r="Z1954" i="1" s="1"/>
  <c r="Z1955" i="1"/>
  <c r="Y1955" i="1"/>
  <c r="S1954" i="1"/>
  <c r="X1958" i="1"/>
  <c r="Z1958" i="1" s="1"/>
  <c r="Z1959" i="1"/>
  <c r="Y1959" i="1"/>
  <c r="S1958" i="1"/>
  <c r="X1962" i="1"/>
  <c r="Z1962" i="1" s="1"/>
  <c r="Z1963" i="1"/>
  <c r="Y1963" i="1"/>
  <c r="S1962" i="1"/>
  <c r="X1966" i="1"/>
  <c r="Z1967" i="1"/>
  <c r="Y1967" i="1"/>
  <c r="S1966" i="1"/>
  <c r="X1970" i="1"/>
  <c r="Z1970" i="1" s="1"/>
  <c r="Z1971" i="1"/>
  <c r="Y1971" i="1"/>
  <c r="S1970" i="1"/>
  <c r="X1974" i="1"/>
  <c r="Z1975" i="1"/>
  <c r="Y1975" i="1"/>
  <c r="S1974" i="1"/>
  <c r="X1978" i="1"/>
  <c r="Z1978" i="1" s="1"/>
  <c r="Z1979" i="1"/>
  <c r="Y1979" i="1"/>
  <c r="S1978" i="1"/>
  <c r="X1982" i="1"/>
  <c r="Z1982" i="1" s="1"/>
  <c r="Z1983" i="1"/>
  <c r="Y1983" i="1"/>
  <c r="S1982" i="1"/>
  <c r="X1986" i="1"/>
  <c r="Z1986" i="1" s="1"/>
  <c r="Z1987" i="1"/>
  <c r="Y1987" i="1"/>
  <c r="S1986" i="1"/>
  <c r="X1990" i="1"/>
  <c r="Z1990" i="1" s="1"/>
  <c r="Z1991" i="1"/>
  <c r="Y1991" i="1"/>
  <c r="S1990" i="1"/>
  <c r="X1994" i="1"/>
  <c r="Z1994" i="1" s="1"/>
  <c r="Z1995" i="1"/>
  <c r="Y1995" i="1"/>
  <c r="S1994" i="1"/>
  <c r="X1998" i="1"/>
  <c r="Z1999" i="1"/>
  <c r="Y1999" i="1"/>
  <c r="S1998" i="1"/>
  <c r="X2002" i="1"/>
  <c r="Z2002" i="1" s="1"/>
  <c r="Z2003" i="1"/>
  <c r="Y2003" i="1"/>
  <c r="S2002" i="1"/>
  <c r="X2006" i="1"/>
  <c r="Z2007" i="1"/>
  <c r="Y2007" i="1"/>
  <c r="S2006" i="1"/>
  <c r="X2010" i="1"/>
  <c r="Z2010" i="1" s="1"/>
  <c r="Z2011" i="1"/>
  <c r="Y2011" i="1"/>
  <c r="S2010" i="1"/>
  <c r="X2014" i="1"/>
  <c r="Z2014" i="1" s="1"/>
  <c r="Z2015" i="1"/>
  <c r="Y2015" i="1"/>
  <c r="S2014" i="1"/>
  <c r="X2018" i="1"/>
  <c r="Z2018" i="1" s="1"/>
  <c r="Z2019" i="1"/>
  <c r="Y2019" i="1"/>
  <c r="S2018" i="1"/>
  <c r="X2022" i="1"/>
  <c r="Z2022" i="1" s="1"/>
  <c r="Z2023" i="1"/>
  <c r="Y2023" i="1"/>
  <c r="S2022" i="1"/>
  <c r="X2026" i="1"/>
  <c r="Z2026" i="1" s="1"/>
  <c r="Z2027" i="1"/>
  <c r="Y2027" i="1"/>
  <c r="S2026" i="1"/>
  <c r="X2030" i="1"/>
  <c r="Z2031" i="1"/>
  <c r="Y2031" i="1"/>
  <c r="S2030" i="1"/>
  <c r="X2034" i="1"/>
  <c r="Z2034" i="1" s="1"/>
  <c r="Z2035" i="1"/>
  <c r="Y2035" i="1"/>
  <c r="S2034" i="1"/>
  <c r="X2038" i="1"/>
  <c r="Z2039" i="1"/>
  <c r="Y2039" i="1"/>
  <c r="S2038" i="1"/>
  <c r="X2042" i="1"/>
  <c r="Z2042" i="1" s="1"/>
  <c r="Z2043" i="1"/>
  <c r="Y2043" i="1"/>
  <c r="S2042" i="1"/>
  <c r="X2046" i="1"/>
  <c r="Z2046" i="1" s="1"/>
  <c r="Z2047" i="1"/>
  <c r="Y2047" i="1"/>
  <c r="S2046" i="1"/>
  <c r="X2050" i="1"/>
  <c r="Z2050" i="1" s="1"/>
  <c r="Z2051" i="1"/>
  <c r="Y2051" i="1"/>
  <c r="S2050" i="1"/>
  <c r="X2054" i="1"/>
  <c r="Z2054" i="1" s="1"/>
  <c r="Z2055" i="1"/>
  <c r="Y2055" i="1"/>
  <c r="S2054" i="1"/>
  <c r="X2058" i="1"/>
  <c r="Z2058" i="1" s="1"/>
  <c r="Z2059" i="1"/>
  <c r="Y2059" i="1"/>
  <c r="S2058" i="1"/>
  <c r="X2062" i="1"/>
  <c r="Z2063" i="1"/>
  <c r="Y2063" i="1"/>
  <c r="S2062" i="1"/>
  <c r="X2066" i="1"/>
  <c r="Z2066" i="1" s="1"/>
  <c r="Z2067" i="1"/>
  <c r="Y2067" i="1"/>
  <c r="S2066" i="1"/>
  <c r="X2070" i="1"/>
  <c r="Z2071" i="1"/>
  <c r="Y2071" i="1"/>
  <c r="S2070" i="1"/>
  <c r="X2074" i="1"/>
  <c r="Z2074" i="1" s="1"/>
  <c r="Z2075" i="1"/>
  <c r="Y2075" i="1"/>
  <c r="S2074" i="1"/>
  <c r="X2078" i="1"/>
  <c r="Z2078" i="1" s="1"/>
  <c r="Z2079" i="1"/>
  <c r="Y2079" i="1"/>
  <c r="S2078" i="1"/>
  <c r="X2082" i="1"/>
  <c r="Z2082" i="1" s="1"/>
  <c r="Z2083" i="1"/>
  <c r="Y2083" i="1"/>
  <c r="S2082" i="1"/>
  <c r="X2086" i="1"/>
  <c r="Z2086" i="1" s="1"/>
  <c r="Z2087" i="1"/>
  <c r="Y2087" i="1"/>
  <c r="S2086" i="1"/>
  <c r="X2090" i="1"/>
  <c r="Z2090" i="1" s="1"/>
  <c r="Z2091" i="1"/>
  <c r="Y2091" i="1"/>
  <c r="S2090" i="1"/>
  <c r="X2094" i="1"/>
  <c r="Z2095" i="1"/>
  <c r="Y2095" i="1"/>
  <c r="S2094" i="1"/>
  <c r="X2098" i="1"/>
  <c r="Z2098" i="1" s="1"/>
  <c r="Z2099" i="1"/>
  <c r="Y2099" i="1"/>
  <c r="S2098" i="1"/>
  <c r="X2102" i="1"/>
  <c r="Z2103" i="1"/>
  <c r="Y2103" i="1"/>
  <c r="S2102" i="1"/>
  <c r="X2106" i="1"/>
  <c r="Z2106" i="1" s="1"/>
  <c r="Z2107" i="1"/>
  <c r="Y2107" i="1"/>
  <c r="S2106" i="1"/>
  <c r="X2110" i="1"/>
  <c r="Z2110" i="1" s="1"/>
  <c r="Z2111" i="1"/>
  <c r="Y2111" i="1"/>
  <c r="S2110" i="1"/>
  <c r="X2114" i="1"/>
  <c r="Z2114" i="1" s="1"/>
  <c r="Z2115" i="1"/>
  <c r="Y2115" i="1"/>
  <c r="S2114" i="1"/>
  <c r="X2118" i="1"/>
  <c r="Z2118" i="1" s="1"/>
  <c r="Z2119" i="1"/>
  <c r="Y2119" i="1"/>
  <c r="S2118" i="1"/>
  <c r="X2122" i="1"/>
  <c r="Z2122" i="1" s="1"/>
  <c r="Z2123" i="1"/>
  <c r="Y2123" i="1"/>
  <c r="S2122" i="1"/>
  <c r="X2126" i="1"/>
  <c r="Z2127" i="1"/>
  <c r="Y2127" i="1"/>
  <c r="S2126" i="1"/>
  <c r="X2130" i="1"/>
  <c r="Z2130" i="1" s="1"/>
  <c r="Z2131" i="1"/>
  <c r="Y2131" i="1"/>
  <c r="S2130" i="1"/>
  <c r="X2134" i="1"/>
  <c r="Z2135" i="1"/>
  <c r="Y2135" i="1"/>
  <c r="S2134" i="1"/>
  <c r="X2138" i="1"/>
  <c r="Z2138" i="1" s="1"/>
  <c r="Z2139" i="1"/>
  <c r="Y2139" i="1"/>
  <c r="S2138" i="1"/>
  <c r="X2142" i="1"/>
  <c r="Z2142" i="1" s="1"/>
  <c r="Z2143" i="1"/>
  <c r="Y2143" i="1"/>
  <c r="S2142" i="1"/>
  <c r="X2146" i="1"/>
  <c r="Z2146" i="1" s="1"/>
  <c r="Z2147" i="1"/>
  <c r="Y2147" i="1"/>
  <c r="S2146" i="1"/>
  <c r="X2150" i="1"/>
  <c r="Z2150" i="1" s="1"/>
  <c r="Z2151" i="1"/>
  <c r="Y2151" i="1"/>
  <c r="S2150" i="1"/>
  <c r="X2154" i="1"/>
  <c r="Z2154" i="1" s="1"/>
  <c r="Z2155" i="1"/>
  <c r="Y2155" i="1"/>
  <c r="S2154" i="1"/>
  <c r="X2158" i="1"/>
  <c r="Z2159" i="1"/>
  <c r="Y2159" i="1"/>
  <c r="S2158" i="1"/>
  <c r="X2162" i="1"/>
  <c r="Z2162" i="1" s="1"/>
  <c r="Z2163" i="1"/>
  <c r="Y2163" i="1"/>
  <c r="S2162" i="1"/>
  <c r="X2166" i="1"/>
  <c r="Z2167" i="1"/>
  <c r="Y2167" i="1"/>
  <c r="S2166" i="1"/>
  <c r="X2170" i="1"/>
  <c r="Z2170" i="1" s="1"/>
  <c r="Z2171" i="1"/>
  <c r="Y2171" i="1"/>
  <c r="S2170" i="1"/>
  <c r="X2174" i="1"/>
  <c r="Z2174" i="1" s="1"/>
  <c r="Z2175" i="1"/>
  <c r="Y2175" i="1"/>
  <c r="S2174" i="1"/>
  <c r="X2178" i="1"/>
  <c r="Z2178" i="1" s="1"/>
  <c r="Z2179" i="1"/>
  <c r="Y2179" i="1"/>
  <c r="S2178" i="1"/>
  <c r="X2182" i="1"/>
  <c r="Z2182" i="1" s="1"/>
  <c r="Z2183" i="1"/>
  <c r="Y2183" i="1"/>
  <c r="S2182" i="1"/>
  <c r="X2186" i="1"/>
  <c r="Z2186" i="1" s="1"/>
  <c r="Z2187" i="1"/>
  <c r="Y2187" i="1"/>
  <c r="S2186" i="1"/>
  <c r="X2190" i="1"/>
  <c r="Z2191" i="1"/>
  <c r="Y2191" i="1"/>
  <c r="S2190" i="1"/>
  <c r="X2194" i="1"/>
  <c r="Z2194" i="1" s="1"/>
  <c r="Z2195" i="1"/>
  <c r="Y2195" i="1"/>
  <c r="S2194" i="1"/>
  <c r="X2198" i="1"/>
  <c r="Z2199" i="1"/>
  <c r="Y2199" i="1"/>
  <c r="S2198" i="1"/>
  <c r="X2202" i="1"/>
  <c r="Z2202" i="1" s="1"/>
  <c r="Z2203" i="1"/>
  <c r="Y2203" i="1"/>
  <c r="S2202" i="1"/>
  <c r="X2206" i="1"/>
  <c r="Z2206" i="1" s="1"/>
  <c r="Z2207" i="1"/>
  <c r="Y2207" i="1"/>
  <c r="S2206" i="1"/>
  <c r="X2210" i="1"/>
  <c r="Z2210" i="1" s="1"/>
  <c r="Z2211" i="1"/>
  <c r="Y2211" i="1"/>
  <c r="S2210" i="1"/>
  <c r="X2214" i="1"/>
  <c r="Z2214" i="1" s="1"/>
  <c r="Z2215" i="1"/>
  <c r="Y2215" i="1"/>
  <c r="S2214" i="1"/>
  <c r="X2218" i="1"/>
  <c r="Z2218" i="1" s="1"/>
  <c r="Z2219" i="1"/>
  <c r="Y2219" i="1"/>
  <c r="S2218" i="1"/>
  <c r="X2222" i="1"/>
  <c r="Z2223" i="1"/>
  <c r="Y2223" i="1"/>
  <c r="S2222" i="1"/>
  <c r="X2226" i="1"/>
  <c r="Z2226" i="1" s="1"/>
  <c r="Z2227" i="1"/>
  <c r="Y2227" i="1"/>
  <c r="S2226" i="1"/>
  <c r="X2230" i="1"/>
  <c r="Z2231" i="1"/>
  <c r="Y2231" i="1"/>
  <c r="S2230" i="1"/>
  <c r="X2234" i="1"/>
  <c r="Z2234" i="1" s="1"/>
  <c r="Z2235" i="1"/>
  <c r="Y2235" i="1"/>
  <c r="S2234" i="1"/>
  <c r="X2238" i="1"/>
  <c r="Z2238" i="1" s="1"/>
  <c r="Z2239" i="1"/>
  <c r="Y2239" i="1"/>
  <c r="S2238" i="1"/>
  <c r="X2242" i="1"/>
  <c r="Z2242" i="1" s="1"/>
  <c r="Z2243" i="1"/>
  <c r="Y2243" i="1"/>
  <c r="S2242" i="1"/>
  <c r="X2246" i="1"/>
  <c r="Z2246" i="1" s="1"/>
  <c r="Z2247" i="1"/>
  <c r="Y2247" i="1"/>
  <c r="S2246" i="1"/>
  <c r="X2250" i="1"/>
  <c r="Z2250" i="1" s="1"/>
  <c r="Z2251" i="1"/>
  <c r="Y2251" i="1"/>
  <c r="S2250" i="1"/>
  <c r="X2254" i="1"/>
  <c r="Z2255" i="1"/>
  <c r="Y2255" i="1"/>
  <c r="S2254" i="1"/>
  <c r="X2258" i="1"/>
  <c r="Z2258" i="1" s="1"/>
  <c r="Z2259" i="1"/>
  <c r="Y2259" i="1"/>
  <c r="S2258" i="1"/>
  <c r="X2262" i="1"/>
  <c r="Z2263" i="1"/>
  <c r="Y2263" i="1"/>
  <c r="S2262" i="1"/>
  <c r="X2266" i="1"/>
  <c r="Z2266" i="1" s="1"/>
  <c r="Z2267" i="1"/>
  <c r="Y2267" i="1"/>
  <c r="S2266" i="1"/>
  <c r="X2270" i="1"/>
  <c r="Z2270" i="1" s="1"/>
  <c r="Z2271" i="1"/>
  <c r="Y2271" i="1"/>
  <c r="S2270" i="1"/>
  <c r="X2274" i="1"/>
  <c r="Z2274" i="1" s="1"/>
  <c r="Z2275" i="1"/>
  <c r="Y2275" i="1"/>
  <c r="S2274" i="1"/>
  <c r="X2278" i="1"/>
  <c r="Z2278" i="1" s="1"/>
  <c r="Z2279" i="1"/>
  <c r="Y2279" i="1"/>
  <c r="S2278" i="1"/>
  <c r="X2282" i="1"/>
  <c r="Z2282" i="1" s="1"/>
  <c r="Z2283" i="1"/>
  <c r="Y2283" i="1"/>
  <c r="S2282" i="1"/>
  <c r="X2286" i="1"/>
  <c r="Z2287" i="1"/>
  <c r="Y2287" i="1"/>
  <c r="S2286" i="1"/>
  <c r="X2290" i="1"/>
  <c r="Z2290" i="1" s="1"/>
  <c r="Z2291" i="1"/>
  <c r="Y2291" i="1"/>
  <c r="S2290" i="1"/>
  <c r="X2294" i="1"/>
  <c r="Z2295" i="1"/>
  <c r="Y2295" i="1"/>
  <c r="S2294" i="1"/>
  <c r="X2298" i="1"/>
  <c r="Z2298" i="1" s="1"/>
  <c r="Z2299" i="1"/>
  <c r="Y2299" i="1"/>
  <c r="S2298" i="1"/>
  <c r="X2302" i="1"/>
  <c r="Z2302" i="1" s="1"/>
  <c r="Z2303" i="1"/>
  <c r="Y2303" i="1"/>
  <c r="S2302" i="1"/>
  <c r="X2306" i="1"/>
  <c r="Z2306" i="1" s="1"/>
  <c r="Z2307" i="1"/>
  <c r="Y2307" i="1"/>
  <c r="S2306" i="1"/>
  <c r="X2310" i="1"/>
  <c r="Z2310" i="1" s="1"/>
  <c r="Z2311" i="1"/>
  <c r="Y2311" i="1"/>
  <c r="S2310" i="1"/>
  <c r="X2314" i="1"/>
  <c r="Z2314" i="1" s="1"/>
  <c r="Z2315" i="1"/>
  <c r="Y2315" i="1"/>
  <c r="S2314" i="1"/>
  <c r="X2318" i="1"/>
  <c r="Z2319" i="1"/>
  <c r="Y2319" i="1"/>
  <c r="S2318" i="1"/>
  <c r="X2322" i="1"/>
  <c r="Z2322" i="1" s="1"/>
  <c r="Z2323" i="1"/>
  <c r="Y2323" i="1"/>
  <c r="S2322" i="1"/>
  <c r="X2326" i="1"/>
  <c r="Z2327" i="1"/>
  <c r="Y2327" i="1"/>
  <c r="S2326" i="1"/>
  <c r="X2330" i="1"/>
  <c r="Z2330" i="1" s="1"/>
  <c r="Z2331" i="1"/>
  <c r="Y2331" i="1"/>
  <c r="S2330" i="1"/>
  <c r="X2334" i="1"/>
  <c r="Z2334" i="1" s="1"/>
  <c r="Z2335" i="1"/>
  <c r="Y2335" i="1"/>
  <c r="S2334" i="1"/>
  <c r="X2338" i="1"/>
  <c r="Z2338" i="1" s="1"/>
  <c r="Z2339" i="1"/>
  <c r="Y2339" i="1"/>
  <c r="S2338" i="1"/>
  <c r="X2342" i="1"/>
  <c r="Z2342" i="1" s="1"/>
  <c r="Z2343" i="1"/>
  <c r="Y2343" i="1"/>
  <c r="S2342" i="1"/>
  <c r="X2346" i="1"/>
  <c r="Z2346" i="1" s="1"/>
  <c r="Z2347" i="1"/>
  <c r="Y2347" i="1"/>
  <c r="S2346" i="1"/>
  <c r="X2350" i="1"/>
  <c r="Z2351" i="1"/>
  <c r="Y2351" i="1"/>
  <c r="S2350" i="1"/>
  <c r="X2354" i="1"/>
  <c r="Z2354" i="1" s="1"/>
  <c r="Z2355" i="1"/>
  <c r="Y2355" i="1"/>
  <c r="S2354" i="1"/>
  <c r="X2358" i="1"/>
  <c r="Z2359" i="1"/>
  <c r="Y2359" i="1"/>
  <c r="S2358" i="1"/>
  <c r="X2362" i="1"/>
  <c r="Z2362" i="1" s="1"/>
  <c r="Z2363" i="1"/>
  <c r="Y2363" i="1"/>
  <c r="S2362" i="1"/>
  <c r="X2366" i="1"/>
  <c r="Z2366" i="1" s="1"/>
  <c r="Z2367" i="1"/>
  <c r="Y2367" i="1"/>
  <c r="S2366" i="1"/>
  <c r="X2370" i="1"/>
  <c r="Z2370" i="1" s="1"/>
  <c r="Z2371" i="1"/>
  <c r="Y2371" i="1"/>
  <c r="S2370" i="1"/>
  <c r="X2374" i="1"/>
  <c r="Z2374" i="1" s="1"/>
  <c r="Z2375" i="1"/>
  <c r="Y2375" i="1"/>
  <c r="S2374" i="1"/>
  <c r="X2378" i="1"/>
  <c r="Z2378" i="1" s="1"/>
  <c r="Z2379" i="1"/>
  <c r="Y2379" i="1"/>
  <c r="S2378" i="1"/>
  <c r="S2381" i="1"/>
  <c r="W2381" i="1"/>
  <c r="X2382" i="1" s="1"/>
  <c r="Y2382" i="1" s="1"/>
  <c r="Z2383" i="1"/>
  <c r="Y2383" i="1"/>
  <c r="S2382" i="1"/>
  <c r="S2385" i="1"/>
  <c r="W2385" i="1"/>
  <c r="X2386" i="1" s="1"/>
  <c r="Z2386" i="1" s="1"/>
  <c r="Z2387" i="1"/>
  <c r="Y2386" i="1"/>
  <c r="Y2387" i="1"/>
  <c r="S2386" i="1"/>
  <c r="S2389" i="1"/>
  <c r="W2389" i="1"/>
  <c r="X2390" i="1" s="1"/>
  <c r="Y2390" i="1" s="1"/>
  <c r="Z2391" i="1"/>
  <c r="Y2391" i="1"/>
  <c r="S2390" i="1"/>
  <c r="S2393" i="1"/>
  <c r="W2393" i="1"/>
  <c r="X2394" i="1" s="1"/>
  <c r="Z2395" i="1"/>
  <c r="Y2395" i="1"/>
  <c r="S2394" i="1"/>
  <c r="S2397" i="1"/>
  <c r="W2397" i="1"/>
  <c r="X2398" i="1" s="1"/>
  <c r="Y2398" i="1" s="1"/>
  <c r="Z2399" i="1"/>
  <c r="Y2399" i="1"/>
  <c r="S2398" i="1"/>
  <c r="S2401" i="1"/>
  <c r="W2401" i="1"/>
  <c r="X2402" i="1" s="1"/>
  <c r="Z2402" i="1" s="1"/>
  <c r="Z2403" i="1"/>
  <c r="Y2403" i="1"/>
  <c r="S2402" i="1"/>
  <c r="S2405" i="1"/>
  <c r="W2405" i="1"/>
  <c r="X2406" i="1" s="1"/>
  <c r="Y2406" i="1" s="1"/>
  <c r="Z2407" i="1"/>
  <c r="Y2407" i="1"/>
  <c r="S2406" i="1"/>
  <c r="S2409" i="1"/>
  <c r="W2409" i="1"/>
  <c r="X2410" i="1" s="1"/>
  <c r="Z2410" i="1" s="1"/>
  <c r="Z2411" i="1"/>
  <c r="Y2411" i="1"/>
  <c r="S2410" i="1"/>
  <c r="S2413" i="1"/>
  <c r="W2413" i="1"/>
  <c r="X2414" i="1" s="1"/>
  <c r="Y2414" i="1" s="1"/>
  <c r="Z2415" i="1"/>
  <c r="Y2415" i="1"/>
  <c r="S2414" i="1"/>
  <c r="S2417" i="1"/>
  <c r="W2417" i="1"/>
  <c r="X2418" i="1" s="1"/>
  <c r="Z2418" i="1" s="1"/>
  <c r="Z2419" i="1"/>
  <c r="Y2419" i="1"/>
  <c r="S2418" i="1"/>
  <c r="S2421" i="1"/>
  <c r="W2421" i="1"/>
  <c r="X2422" i="1" s="1"/>
  <c r="Y2422" i="1" s="1"/>
  <c r="Z2423" i="1"/>
  <c r="Y2423" i="1"/>
  <c r="S2422" i="1"/>
  <c r="S2425" i="1"/>
  <c r="W2425" i="1"/>
  <c r="X2426" i="1" s="1"/>
  <c r="Z2426" i="1" s="1"/>
  <c r="Z2427" i="1"/>
  <c r="Y2427" i="1"/>
  <c r="S2426" i="1"/>
  <c r="S2429" i="1"/>
  <c r="W2429" i="1"/>
  <c r="X2430" i="1" s="1"/>
  <c r="Y2430" i="1" s="1"/>
  <c r="Z2431" i="1"/>
  <c r="Y2431" i="1"/>
  <c r="S2430" i="1"/>
  <c r="S2433" i="1"/>
  <c r="W2433" i="1"/>
  <c r="X2434" i="1" s="1"/>
  <c r="Z2434" i="1" s="1"/>
  <c r="Z2435" i="1"/>
  <c r="Y2435" i="1"/>
  <c r="S2434" i="1"/>
  <c r="S2437" i="1"/>
  <c r="W2437" i="1"/>
  <c r="X2438" i="1" s="1"/>
  <c r="Y2438" i="1" s="1"/>
  <c r="Z2439" i="1"/>
  <c r="Y2439" i="1"/>
  <c r="S2438" i="1"/>
  <c r="S2441" i="1"/>
  <c r="W2441" i="1"/>
  <c r="X2442" i="1" s="1"/>
  <c r="Z2442" i="1" s="1"/>
  <c r="Z2443" i="1"/>
  <c r="Y2443" i="1"/>
  <c r="S2442" i="1"/>
  <c r="S2445" i="1"/>
  <c r="W2445" i="1"/>
  <c r="X2446" i="1" s="1"/>
  <c r="Y2446" i="1" s="1"/>
  <c r="Z2447" i="1"/>
  <c r="Y2447" i="1"/>
  <c r="S2446" i="1"/>
  <c r="S2449" i="1"/>
  <c r="W2449" i="1"/>
  <c r="X2450" i="1" s="1"/>
  <c r="Z2451" i="1"/>
  <c r="Y2451" i="1"/>
  <c r="S2450" i="1"/>
  <c r="S2453" i="1"/>
  <c r="W2453" i="1"/>
  <c r="X2454" i="1" s="1"/>
  <c r="Y2454" i="1" s="1"/>
  <c r="S2454" i="1"/>
  <c r="S2457" i="1"/>
  <c r="W2457" i="1"/>
  <c r="X2458" i="1" s="1"/>
  <c r="S2458" i="1"/>
  <c r="T2530" i="1"/>
  <c r="U2530" i="1"/>
  <c r="T2594" i="1"/>
  <c r="U2594" i="1"/>
  <c r="T2658" i="1"/>
  <c r="U2658" i="1"/>
  <c r="S1462" i="1"/>
  <c r="Z1462" i="1"/>
  <c r="S1464" i="1"/>
  <c r="S1468" i="1"/>
  <c r="Z1471" i="1"/>
  <c r="Y1472" i="1"/>
  <c r="S1471" i="1"/>
  <c r="S1472" i="1"/>
  <c r="W1473" i="1"/>
  <c r="X1474" i="1" s="1"/>
  <c r="Y1474" i="1" s="1"/>
  <c r="S1474" i="1"/>
  <c r="W1476" i="1"/>
  <c r="X1477" i="1" s="1"/>
  <c r="Z1477" i="1" s="1"/>
  <c r="Y1479" i="1"/>
  <c r="W1483" i="1"/>
  <c r="X1484" i="1" s="1"/>
  <c r="S1485" i="1"/>
  <c r="Z1487" i="1"/>
  <c r="S1487" i="1"/>
  <c r="S1488" i="1"/>
  <c r="W1489" i="1"/>
  <c r="X1490" i="1" s="1"/>
  <c r="Z1490" i="1" s="1"/>
  <c r="S1490" i="1"/>
  <c r="W1492" i="1"/>
  <c r="W1499" i="1"/>
  <c r="X1500" i="1" s="1"/>
  <c r="S1501" i="1"/>
  <c r="Z1503" i="1"/>
  <c r="S1503" i="1"/>
  <c r="S1504" i="1"/>
  <c r="W1505" i="1"/>
  <c r="X1506" i="1" s="1"/>
  <c r="Z1506" i="1" s="1"/>
  <c r="S1506" i="1"/>
  <c r="W1508" i="1"/>
  <c r="X1511" i="1"/>
  <c r="W1515" i="1"/>
  <c r="X1516" i="1" s="1"/>
  <c r="Y1518" i="1"/>
  <c r="S1517" i="1"/>
  <c r="S1519" i="1"/>
  <c r="S1520" i="1"/>
  <c r="W1521" i="1"/>
  <c r="X1522" i="1" s="1"/>
  <c r="Z1522" i="1" s="1"/>
  <c r="S1522" i="1"/>
  <c r="W1524" i="1"/>
  <c r="W1531" i="1"/>
  <c r="X1532" i="1" s="1"/>
  <c r="S1533" i="1"/>
  <c r="Z1535" i="1"/>
  <c r="Y1536" i="1"/>
  <c r="S1535" i="1"/>
  <c r="S1536" i="1"/>
  <c r="W1537" i="1"/>
  <c r="X1538" i="1" s="1"/>
  <c r="Y1538" i="1" s="1"/>
  <c r="S1538" i="1"/>
  <c r="W1540" i="1"/>
  <c r="X1541" i="1" s="1"/>
  <c r="Z1541" i="1" s="1"/>
  <c r="X1543" i="1"/>
  <c r="Z1543" i="1" s="1"/>
  <c r="S1544" i="1"/>
  <c r="S1548" i="1"/>
  <c r="S1552" i="1"/>
  <c r="S1556" i="1"/>
  <c r="S1560" i="1"/>
  <c r="S1564" i="1"/>
  <c r="S1568" i="1"/>
  <c r="S1572" i="1"/>
  <c r="S1576" i="1"/>
  <c r="S1580" i="1"/>
  <c r="S1584" i="1"/>
  <c r="S1588" i="1"/>
  <c r="S1592" i="1"/>
  <c r="S1596" i="1"/>
  <c r="S1600" i="1"/>
  <c r="S1604" i="1"/>
  <c r="S1608" i="1"/>
  <c r="S1612" i="1"/>
  <c r="S1616" i="1"/>
  <c r="S1620" i="1"/>
  <c r="S1624" i="1"/>
  <c r="S1628" i="1"/>
  <c r="S1632" i="1"/>
  <c r="S1636" i="1"/>
  <c r="S1640" i="1"/>
  <c r="S1644" i="1"/>
  <c r="S1648" i="1"/>
  <c r="S1652" i="1"/>
  <c r="S1656" i="1"/>
  <c r="S1660" i="1"/>
  <c r="S1664" i="1"/>
  <c r="S1668" i="1"/>
  <c r="S1672" i="1"/>
  <c r="S1676" i="1"/>
  <c r="S1680" i="1"/>
  <c r="S1684" i="1"/>
  <c r="S1688" i="1"/>
  <c r="S1692" i="1"/>
  <c r="S1696" i="1"/>
  <c r="S1700" i="1"/>
  <c r="S1704" i="1"/>
  <c r="S1708" i="1"/>
  <c r="S1712" i="1"/>
  <c r="S1716" i="1"/>
  <c r="S1720" i="1"/>
  <c r="S1724" i="1"/>
  <c r="S1728" i="1"/>
  <c r="S1732" i="1"/>
  <c r="S1736" i="1"/>
  <c r="S1740" i="1"/>
  <c r="S1744" i="1"/>
  <c r="S1748" i="1"/>
  <c r="S1752" i="1"/>
  <c r="S1756" i="1"/>
  <c r="S1760" i="1"/>
  <c r="S1764" i="1"/>
  <c r="S1768" i="1"/>
  <c r="S1772" i="1"/>
  <c r="S1776" i="1"/>
  <c r="S1780" i="1"/>
  <c r="S1784" i="1"/>
  <c r="S1788" i="1"/>
  <c r="S1792" i="1"/>
  <c r="S1796" i="1"/>
  <c r="S1800" i="1"/>
  <c r="S1804" i="1"/>
  <c r="S1808" i="1"/>
  <c r="S1812" i="1"/>
  <c r="S1816" i="1"/>
  <c r="S1820" i="1"/>
  <c r="S1824" i="1"/>
  <c r="S1828" i="1"/>
  <c r="S1832" i="1"/>
  <c r="S1836" i="1"/>
  <c r="S1840" i="1"/>
  <c r="S1844" i="1"/>
  <c r="S1848" i="1"/>
  <c r="S1852" i="1"/>
  <c r="S1856" i="1"/>
  <c r="S1860" i="1"/>
  <c r="S1864" i="1"/>
  <c r="S1868" i="1"/>
  <c r="S1872" i="1"/>
  <c r="S1876" i="1"/>
  <c r="S1880" i="1"/>
  <c r="S1884" i="1"/>
  <c r="S1888" i="1"/>
  <c r="S1892" i="1"/>
  <c r="S1896" i="1"/>
  <c r="S1900" i="1"/>
  <c r="S1904" i="1"/>
  <c r="S1908" i="1"/>
  <c r="S1912" i="1"/>
  <c r="S1916" i="1"/>
  <c r="S1920" i="1"/>
  <c r="S1924" i="1"/>
  <c r="S1928" i="1"/>
  <c r="S1932" i="1"/>
  <c r="S2462" i="1"/>
  <c r="W2462" i="1"/>
  <c r="X2463" i="1" s="1"/>
  <c r="Z2463" i="1" s="1"/>
  <c r="S2464" i="1"/>
  <c r="U2470" i="1"/>
  <c r="T2470" i="1"/>
  <c r="T2482" i="1"/>
  <c r="U2482" i="1"/>
  <c r="T2546" i="1"/>
  <c r="U2546" i="1"/>
  <c r="T2610" i="1"/>
  <c r="U2610" i="1"/>
  <c r="T2674" i="1"/>
  <c r="U2674" i="1"/>
  <c r="W1545" i="1"/>
  <c r="X1546" i="1" s="1"/>
  <c r="W1549" i="1"/>
  <c r="W1553" i="1"/>
  <c r="W1557" i="1"/>
  <c r="W1561" i="1"/>
  <c r="X1562" i="1" s="1"/>
  <c r="W1565" i="1"/>
  <c r="W1569" i="1"/>
  <c r="W1573" i="1"/>
  <c r="W1577" i="1"/>
  <c r="X1578" i="1" s="1"/>
  <c r="W1581" i="1"/>
  <c r="W1585" i="1"/>
  <c r="W1589" i="1"/>
  <c r="W1593" i="1"/>
  <c r="X1594" i="1" s="1"/>
  <c r="W1597" i="1"/>
  <c r="W1601" i="1"/>
  <c r="W1605" i="1"/>
  <c r="W1609" i="1"/>
  <c r="X1610" i="1" s="1"/>
  <c r="W1613" i="1"/>
  <c r="W1617" i="1"/>
  <c r="W1621" i="1"/>
  <c r="W1625" i="1"/>
  <c r="X1626" i="1" s="1"/>
  <c r="W1629" i="1"/>
  <c r="W1633" i="1"/>
  <c r="W1637" i="1"/>
  <c r="W1641" i="1"/>
  <c r="X1642" i="1" s="1"/>
  <c r="W1645" i="1"/>
  <c r="W1649" i="1"/>
  <c r="W1653" i="1"/>
  <c r="W1657" i="1"/>
  <c r="X1658" i="1" s="1"/>
  <c r="W1661" i="1"/>
  <c r="W1665" i="1"/>
  <c r="W1669" i="1"/>
  <c r="W1673" i="1"/>
  <c r="X1674" i="1" s="1"/>
  <c r="W1677" i="1"/>
  <c r="W1681" i="1"/>
  <c r="W1685" i="1"/>
  <c r="W1689" i="1"/>
  <c r="X1690" i="1" s="1"/>
  <c r="W1693" i="1"/>
  <c r="W1697" i="1"/>
  <c r="W1701" i="1"/>
  <c r="W1705" i="1"/>
  <c r="X1706" i="1" s="1"/>
  <c r="W1709" i="1"/>
  <c r="W1713" i="1"/>
  <c r="W1717" i="1"/>
  <c r="W1721" i="1"/>
  <c r="X1722" i="1" s="1"/>
  <c r="W1725" i="1"/>
  <c r="W1729" i="1"/>
  <c r="W1733" i="1"/>
  <c r="W1737" i="1"/>
  <c r="X1738" i="1" s="1"/>
  <c r="W1741" i="1"/>
  <c r="W1745" i="1"/>
  <c r="W1749" i="1"/>
  <c r="W1753" i="1"/>
  <c r="X1754" i="1" s="1"/>
  <c r="W1757" i="1"/>
  <c r="W1761" i="1"/>
  <c r="W1765" i="1"/>
  <c r="W1769" i="1"/>
  <c r="X1770" i="1" s="1"/>
  <c r="W1773" i="1"/>
  <c r="W1777" i="1"/>
  <c r="W1781" i="1"/>
  <c r="W1785" i="1"/>
  <c r="X1786" i="1" s="1"/>
  <c r="W1789" i="1"/>
  <c r="W1793" i="1"/>
  <c r="W1797" i="1"/>
  <c r="W1801" i="1"/>
  <c r="X1802" i="1" s="1"/>
  <c r="W1805" i="1"/>
  <c r="W1809" i="1"/>
  <c r="W1813" i="1"/>
  <c r="W1817" i="1"/>
  <c r="X1818" i="1" s="1"/>
  <c r="W1821" i="1"/>
  <c r="W1825" i="1"/>
  <c r="W1829" i="1"/>
  <c r="W1833" i="1"/>
  <c r="X1834" i="1" s="1"/>
  <c r="W1837" i="1"/>
  <c r="W1841" i="1"/>
  <c r="W1845" i="1"/>
  <c r="W1849" i="1"/>
  <c r="X1850" i="1" s="1"/>
  <c r="W1853" i="1"/>
  <c r="W1857" i="1"/>
  <c r="W1861" i="1"/>
  <c r="W1865" i="1"/>
  <c r="X1866" i="1" s="1"/>
  <c r="W1869" i="1"/>
  <c r="W1873" i="1"/>
  <c r="W1877" i="1"/>
  <c r="W1881" i="1"/>
  <c r="X1882" i="1" s="1"/>
  <c r="W1885" i="1"/>
  <c r="W1889" i="1"/>
  <c r="W1893" i="1"/>
  <c r="W1897" i="1"/>
  <c r="X1898" i="1" s="1"/>
  <c r="W1901" i="1"/>
  <c r="W1905" i="1"/>
  <c r="W1909" i="1"/>
  <c r="W1913" i="1"/>
  <c r="X1914" i="1" s="1"/>
  <c r="W1917" i="1"/>
  <c r="W1921" i="1"/>
  <c r="W1925" i="1"/>
  <c r="W1929" i="1"/>
  <c r="X1930" i="1" s="1"/>
  <c r="W1933" i="1"/>
  <c r="S2468" i="1"/>
  <c r="W2469" i="1"/>
  <c r="X2470" i="1" s="1"/>
  <c r="W2472" i="1"/>
  <c r="X2473" i="1" s="1"/>
  <c r="Y2473" i="1" s="1"/>
  <c r="W2474" i="1"/>
  <c r="Y2480" i="1"/>
  <c r="S2479" i="1"/>
  <c r="S2481" i="1"/>
  <c r="X2484" i="1"/>
  <c r="Z2484" i="1" s="1"/>
  <c r="X2489" i="1"/>
  <c r="Z2489" i="1" s="1"/>
  <c r="W2490" i="1"/>
  <c r="Y2496" i="1"/>
  <c r="S2495" i="1"/>
  <c r="Y2498" i="1"/>
  <c r="S2497" i="1"/>
  <c r="Z2498" i="1"/>
  <c r="X2500" i="1"/>
  <c r="Z2500" i="1" s="1"/>
  <c r="X2505" i="1"/>
  <c r="Y2505" i="1" s="1"/>
  <c r="W2506" i="1"/>
  <c r="X2506" i="1" s="1"/>
  <c r="S2511" i="1"/>
  <c r="S2513" i="1"/>
  <c r="X2516" i="1"/>
  <c r="X2521" i="1"/>
  <c r="Z2521" i="1" s="1"/>
  <c r="W2522" i="1"/>
  <c r="Y2528" i="1"/>
  <c r="S2527" i="1"/>
  <c r="Y2530" i="1"/>
  <c r="S2529" i="1"/>
  <c r="Z2530" i="1"/>
  <c r="X2532" i="1"/>
  <c r="Z2532" i="1" s="1"/>
  <c r="X2537" i="1"/>
  <c r="W2538" i="1"/>
  <c r="Y2544" i="1"/>
  <c r="S2543" i="1"/>
  <c r="S2545" i="1"/>
  <c r="X2548" i="1"/>
  <c r="Z2548" i="1" s="1"/>
  <c r="X2553" i="1"/>
  <c r="W2554" i="1"/>
  <c r="Y2560" i="1"/>
  <c r="S2559" i="1"/>
  <c r="S2561" i="1"/>
  <c r="X2564" i="1"/>
  <c r="Z2564" i="1" s="1"/>
  <c r="X2569" i="1"/>
  <c r="Y2569" i="1" s="1"/>
  <c r="W2570" i="1"/>
  <c r="X2570" i="1" s="1"/>
  <c r="S2575" i="1"/>
  <c r="S2577" i="1"/>
  <c r="X2580" i="1"/>
  <c r="X2585" i="1"/>
  <c r="Y2585" i="1" s="1"/>
  <c r="W2586" i="1"/>
  <c r="Y2592" i="1"/>
  <c r="S2591" i="1"/>
  <c r="Y2594" i="1"/>
  <c r="S2593" i="1"/>
  <c r="Z2594" i="1"/>
  <c r="X2596" i="1"/>
  <c r="Z2596" i="1" s="1"/>
  <c r="X2601" i="1"/>
  <c r="W2602" i="1"/>
  <c r="Y2608" i="1"/>
  <c r="S2607" i="1"/>
  <c r="S2609" i="1"/>
  <c r="X2612" i="1"/>
  <c r="Z2612" i="1" s="1"/>
  <c r="X2617" i="1"/>
  <c r="Z2617" i="1" s="1"/>
  <c r="W2618" i="1"/>
  <c r="Y2624" i="1"/>
  <c r="S2623" i="1"/>
  <c r="Y2626" i="1"/>
  <c r="S2625" i="1"/>
  <c r="Z2626" i="1"/>
  <c r="X2628" i="1"/>
  <c r="Z2628" i="1" s="1"/>
  <c r="X2633" i="1"/>
  <c r="Y2633" i="1" s="1"/>
  <c r="W2634" i="1"/>
  <c r="X2634" i="1" s="1"/>
  <c r="S2639" i="1"/>
  <c r="S2641" i="1"/>
  <c r="X2644" i="1"/>
  <c r="Z2644" i="1" s="1"/>
  <c r="X2649" i="1"/>
  <c r="W2650" i="1"/>
  <c r="Y2656" i="1"/>
  <c r="S2655" i="1"/>
  <c r="Y2658" i="1"/>
  <c r="S2657" i="1"/>
  <c r="Z2658" i="1"/>
  <c r="X2660" i="1"/>
  <c r="Z2660" i="1" s="1"/>
  <c r="X2665" i="1"/>
  <c r="W2666" i="1"/>
  <c r="Y2672" i="1"/>
  <c r="S2671" i="1"/>
  <c r="Y2674" i="1"/>
  <c r="S2673" i="1"/>
  <c r="Z2674" i="1"/>
  <c r="X2676" i="1"/>
  <c r="X2681" i="1"/>
  <c r="Y2681" i="1" s="1"/>
  <c r="W2682" i="1"/>
  <c r="Y2688" i="1"/>
  <c r="S2687" i="1"/>
  <c r="S2689" i="1"/>
  <c r="X2692" i="1"/>
  <c r="X2697" i="1"/>
  <c r="W2698" i="1"/>
  <c r="X2698" i="1" s="1"/>
  <c r="S2703" i="1"/>
  <c r="S2705" i="1"/>
  <c r="X2708" i="1"/>
  <c r="Z2708" i="1" s="1"/>
  <c r="X2713" i="1"/>
  <c r="Y2713" i="1" s="1"/>
  <c r="W2714" i="1"/>
  <c r="Z2720" i="1"/>
  <c r="Y2720" i="1"/>
  <c r="S2719" i="1"/>
  <c r="Z2724" i="1"/>
  <c r="Y2724" i="1"/>
  <c r="S2723" i="1"/>
  <c r="Z2728" i="1"/>
  <c r="Y2728" i="1"/>
  <c r="S2727" i="1"/>
  <c r="Z2732" i="1"/>
  <c r="Y2732" i="1"/>
  <c r="S2731" i="1"/>
  <c r="Z2736" i="1"/>
  <c r="Y2736" i="1"/>
  <c r="S2735" i="1"/>
  <c r="Z2740" i="1"/>
  <c r="Y2740" i="1"/>
  <c r="S2739" i="1"/>
  <c r="Z2744" i="1"/>
  <c r="Y2744" i="1"/>
  <c r="S2743" i="1"/>
  <c r="Z2748" i="1"/>
  <c r="Y2748" i="1"/>
  <c r="S2747" i="1"/>
  <c r="Z2752" i="1"/>
  <c r="Y2752" i="1"/>
  <c r="S2751" i="1"/>
  <c r="Z2756" i="1"/>
  <c r="Y2756" i="1"/>
  <c r="S2755" i="1"/>
  <c r="Z2760" i="1"/>
  <c r="Y2760" i="1"/>
  <c r="S2759" i="1"/>
  <c r="Z2764" i="1"/>
  <c r="Y2764" i="1"/>
  <c r="S2763" i="1"/>
  <c r="Z2768" i="1"/>
  <c r="Y2768" i="1"/>
  <c r="S2767" i="1"/>
  <c r="Z2772" i="1"/>
  <c r="Y2772" i="1"/>
  <c r="S2771" i="1"/>
  <c r="Z2776" i="1"/>
  <c r="Y2776" i="1"/>
  <c r="S2775" i="1"/>
  <c r="Z2780" i="1"/>
  <c r="Y2780" i="1"/>
  <c r="S2779" i="1"/>
  <c r="Z2784" i="1"/>
  <c r="Y2784" i="1"/>
  <c r="S2783" i="1"/>
  <c r="Z2788" i="1"/>
  <c r="Y2788" i="1"/>
  <c r="S2787" i="1"/>
  <c r="Z2792" i="1"/>
  <c r="Y2792" i="1"/>
  <c r="S2791" i="1"/>
  <c r="Z2796" i="1"/>
  <c r="Y2796" i="1"/>
  <c r="S2795" i="1"/>
  <c r="Z2800" i="1"/>
  <c r="Y2800" i="1"/>
  <c r="S2799" i="1"/>
  <c r="Z2804" i="1"/>
  <c r="Y2804" i="1"/>
  <c r="S2803" i="1"/>
  <c r="Z2808" i="1"/>
  <c r="Y2808" i="1"/>
  <c r="S2807" i="1"/>
  <c r="Z2812" i="1"/>
  <c r="Y2812" i="1"/>
  <c r="S2811" i="1"/>
  <c r="Z2816" i="1"/>
  <c r="Y2816" i="1"/>
  <c r="S2815" i="1"/>
  <c r="S2819" i="1"/>
  <c r="S2823" i="1"/>
  <c r="S2827" i="1"/>
  <c r="S2831" i="1"/>
  <c r="S2835" i="1"/>
  <c r="S2839" i="1"/>
  <c r="Y2844" i="1"/>
  <c r="S2843" i="1"/>
  <c r="S2847" i="1"/>
  <c r="S2851" i="1"/>
  <c r="S2855" i="1"/>
  <c r="S2859" i="1"/>
  <c r="S2863" i="1"/>
  <c r="S2867" i="1"/>
  <c r="S2871" i="1"/>
  <c r="S2875" i="1"/>
  <c r="S2879" i="1"/>
  <c r="S2883" i="1"/>
  <c r="S2887" i="1"/>
  <c r="S2891" i="1"/>
  <c r="S2895" i="1"/>
  <c r="S2899" i="1"/>
  <c r="S2903" i="1"/>
  <c r="Z2908" i="1"/>
  <c r="Y2908" i="1"/>
  <c r="S2907" i="1"/>
  <c r="Z2912" i="1"/>
  <c r="Y2912" i="1"/>
  <c r="S2911" i="1"/>
  <c r="Z2916" i="1"/>
  <c r="Y2916" i="1"/>
  <c r="S2915" i="1"/>
  <c r="Z2920" i="1"/>
  <c r="Y2920" i="1"/>
  <c r="S2919" i="1"/>
  <c r="Z2924" i="1"/>
  <c r="Y2924" i="1"/>
  <c r="S2923" i="1"/>
  <c r="Z2928" i="1"/>
  <c r="Y2928" i="1"/>
  <c r="S2927" i="1"/>
  <c r="Z2932" i="1"/>
  <c r="Y2932" i="1"/>
  <c r="S2931" i="1"/>
  <c r="Z2936" i="1"/>
  <c r="Y2936" i="1"/>
  <c r="S2935" i="1"/>
  <c r="Z2940" i="1"/>
  <c r="Y2940" i="1"/>
  <c r="S2939" i="1"/>
  <c r="Z2944" i="1"/>
  <c r="Y2944" i="1"/>
  <c r="S2943" i="1"/>
  <c r="Z2948" i="1"/>
  <c r="Y2948" i="1"/>
  <c r="S2947" i="1"/>
  <c r="Z2952" i="1"/>
  <c r="Y2952" i="1"/>
  <c r="S2951" i="1"/>
  <c r="Z2956" i="1"/>
  <c r="Y2956" i="1"/>
  <c r="S2955" i="1"/>
  <c r="Z2960" i="1"/>
  <c r="Y2960" i="1"/>
  <c r="S2959" i="1"/>
  <c r="Z2964" i="1"/>
  <c r="Y2964" i="1"/>
  <c r="S2963" i="1"/>
  <c r="Z2968" i="1"/>
  <c r="Y2968" i="1"/>
  <c r="S2967" i="1"/>
  <c r="Z2972" i="1"/>
  <c r="Y2972" i="1"/>
  <c r="S2971" i="1"/>
  <c r="Z2976" i="1"/>
  <c r="Y2976" i="1"/>
  <c r="S2975" i="1"/>
  <c r="Z2980" i="1"/>
  <c r="Y2980" i="1"/>
  <c r="S2979" i="1"/>
  <c r="Z2984" i="1"/>
  <c r="Y2984" i="1"/>
  <c r="S2983" i="1"/>
  <c r="Z2988" i="1"/>
  <c r="Y2988" i="1"/>
  <c r="S2987" i="1"/>
  <c r="Z2992" i="1"/>
  <c r="Y2992" i="1"/>
  <c r="S2991" i="1"/>
  <c r="Z2996" i="1"/>
  <c r="Y2996" i="1"/>
  <c r="S2995" i="1"/>
  <c r="Z3000" i="1"/>
  <c r="Y3000" i="1"/>
  <c r="S2999" i="1"/>
  <c r="Z3004" i="1"/>
  <c r="Y3004" i="1"/>
  <c r="S3003" i="1"/>
  <c r="Z3008" i="1"/>
  <c r="Y3008" i="1"/>
  <c r="S3007" i="1"/>
  <c r="Z3012" i="1"/>
  <c r="Y3012" i="1"/>
  <c r="S3011" i="1"/>
  <c r="Z3016" i="1"/>
  <c r="Y3016" i="1"/>
  <c r="S3015" i="1"/>
  <c r="Z3020" i="1"/>
  <c r="Y3020" i="1"/>
  <c r="S3019" i="1"/>
  <c r="Z3024" i="1"/>
  <c r="Y3024" i="1"/>
  <c r="S3023" i="1"/>
  <c r="Z3028" i="1"/>
  <c r="Y3028" i="1"/>
  <c r="S3027" i="1"/>
  <c r="Z3032" i="1"/>
  <c r="Y3032" i="1"/>
  <c r="S3031" i="1"/>
  <c r="Z3036" i="1"/>
  <c r="Y3036" i="1"/>
  <c r="S3035" i="1"/>
  <c r="Z3040" i="1"/>
  <c r="Y3040" i="1"/>
  <c r="S3039" i="1"/>
  <c r="Z3044" i="1"/>
  <c r="Y3044" i="1"/>
  <c r="S3043" i="1"/>
  <c r="Z3048" i="1"/>
  <c r="Y3048" i="1"/>
  <c r="S3047" i="1"/>
  <c r="Z3052" i="1"/>
  <c r="Y3052" i="1"/>
  <c r="S3051" i="1"/>
  <c r="Z3056" i="1"/>
  <c r="Y3056" i="1"/>
  <c r="S3055" i="1"/>
  <c r="Z3060" i="1"/>
  <c r="Y3060" i="1"/>
  <c r="S3059" i="1"/>
  <c r="Z3064" i="1"/>
  <c r="Y3064" i="1"/>
  <c r="S3063" i="1"/>
  <c r="Z3068" i="1"/>
  <c r="Y3068" i="1"/>
  <c r="S3067" i="1"/>
  <c r="Z3072" i="1"/>
  <c r="Y3072" i="1"/>
  <c r="S3071" i="1"/>
  <c r="Z3076" i="1"/>
  <c r="Y3076" i="1"/>
  <c r="S3075" i="1"/>
  <c r="Z3080" i="1"/>
  <c r="Y3080" i="1"/>
  <c r="S3079" i="1"/>
  <c r="Z3084" i="1"/>
  <c r="Y3084" i="1"/>
  <c r="S3083" i="1"/>
  <c r="Z3088" i="1"/>
  <c r="Y3088" i="1"/>
  <c r="S3087" i="1"/>
  <c r="Z3092" i="1"/>
  <c r="Y3092" i="1"/>
  <c r="S3091" i="1"/>
  <c r="Z3096" i="1"/>
  <c r="Y3096" i="1"/>
  <c r="S3095" i="1"/>
  <c r="Z3100" i="1"/>
  <c r="Y3100" i="1"/>
  <c r="S3099" i="1"/>
  <c r="S3103" i="1"/>
  <c r="S3107" i="1"/>
  <c r="S3111" i="1"/>
  <c r="S3115" i="1"/>
  <c r="S3119" i="1"/>
  <c r="S3123" i="1"/>
  <c r="Z3128" i="1"/>
  <c r="Y3128" i="1"/>
  <c r="S3127" i="1"/>
  <c r="Z3132" i="1"/>
  <c r="Y3132" i="1"/>
  <c r="S3131" i="1"/>
  <c r="Z3136" i="1"/>
  <c r="Y3136" i="1"/>
  <c r="S3135" i="1"/>
  <c r="Z3140" i="1"/>
  <c r="Y3140" i="1"/>
  <c r="S3139" i="1"/>
  <c r="Z3144" i="1"/>
  <c r="Y3144" i="1"/>
  <c r="S3143" i="1"/>
  <c r="Z3148" i="1"/>
  <c r="Y3148" i="1"/>
  <c r="S3147" i="1"/>
  <c r="Z3152" i="1"/>
  <c r="Y3152" i="1"/>
  <c r="S3151" i="1"/>
  <c r="Z3156" i="1"/>
  <c r="Y3156" i="1"/>
  <c r="S3155" i="1"/>
  <c r="Z3160" i="1"/>
  <c r="Y3160" i="1"/>
  <c r="S3159" i="1"/>
  <c r="Z3164" i="1"/>
  <c r="Y3164" i="1"/>
  <c r="S3163" i="1"/>
  <c r="Z3168" i="1"/>
  <c r="Y3168" i="1"/>
  <c r="S3167" i="1"/>
  <c r="Z3172" i="1"/>
  <c r="Y3172" i="1"/>
  <c r="S3171" i="1"/>
  <c r="Z3176" i="1"/>
  <c r="Y3176" i="1"/>
  <c r="S3175" i="1"/>
  <c r="Z3180" i="1"/>
  <c r="Y3180" i="1"/>
  <c r="S3179" i="1"/>
  <c r="Z3184" i="1"/>
  <c r="Y3184" i="1"/>
  <c r="S3183" i="1"/>
  <c r="Z3188" i="1"/>
  <c r="Y3188" i="1"/>
  <c r="S3187" i="1"/>
  <c r="Z3192" i="1"/>
  <c r="Y3192" i="1"/>
  <c r="S3191" i="1"/>
  <c r="Z3196" i="1"/>
  <c r="Y3196" i="1"/>
  <c r="S3195" i="1"/>
  <c r="Z3200" i="1"/>
  <c r="Y3200" i="1"/>
  <c r="S3199" i="1"/>
  <c r="Z3204" i="1"/>
  <c r="Y3204" i="1"/>
  <c r="S3203" i="1"/>
  <c r="Z3208" i="1"/>
  <c r="Y3208" i="1"/>
  <c r="S3207" i="1"/>
  <c r="Z3212" i="1"/>
  <c r="Y3212" i="1"/>
  <c r="S3211" i="1"/>
  <c r="Z3216" i="1"/>
  <c r="Y3216" i="1"/>
  <c r="S3215" i="1"/>
  <c r="Z3220" i="1"/>
  <c r="Y3220" i="1"/>
  <c r="S3219" i="1"/>
  <c r="Z3224" i="1"/>
  <c r="Y3224" i="1"/>
  <c r="S3223" i="1"/>
  <c r="Z3228" i="1"/>
  <c r="Y3228" i="1"/>
  <c r="S3227" i="1"/>
  <c r="Z3232" i="1"/>
  <c r="Y3232" i="1"/>
  <c r="S3231" i="1"/>
  <c r="Z3236" i="1"/>
  <c r="Y3236" i="1"/>
  <c r="S3235" i="1"/>
  <c r="Z3240" i="1"/>
  <c r="Y3240" i="1"/>
  <c r="S3239" i="1"/>
  <c r="Z3244" i="1"/>
  <c r="Y3244" i="1"/>
  <c r="S3243" i="1"/>
  <c r="Z3248" i="1"/>
  <c r="Y3248" i="1"/>
  <c r="S3247" i="1"/>
  <c r="Z3252" i="1"/>
  <c r="Y3252" i="1"/>
  <c r="S3251" i="1"/>
  <c r="Z3256" i="1"/>
  <c r="Y3256" i="1"/>
  <c r="S3255" i="1"/>
  <c r="Z3260" i="1"/>
  <c r="Y3260" i="1"/>
  <c r="S3259" i="1"/>
  <c r="Z3264" i="1"/>
  <c r="Y3264" i="1"/>
  <c r="S3263" i="1"/>
  <c r="Z3268" i="1"/>
  <c r="S3267" i="1"/>
  <c r="Z3272" i="1"/>
  <c r="Y3272" i="1"/>
  <c r="S3271" i="1"/>
  <c r="Z3276" i="1"/>
  <c r="Y3276" i="1"/>
  <c r="S3275" i="1"/>
  <c r="Z3280" i="1"/>
  <c r="Y3280" i="1"/>
  <c r="S3279" i="1"/>
  <c r="Z3284" i="1"/>
  <c r="S3283" i="1"/>
  <c r="Z3288" i="1"/>
  <c r="Y3288" i="1"/>
  <c r="S3287" i="1"/>
  <c r="Z3292" i="1"/>
  <c r="Y3292" i="1"/>
  <c r="S3291" i="1"/>
  <c r="Z3296" i="1"/>
  <c r="Y3296" i="1"/>
  <c r="S3295" i="1"/>
  <c r="Z3300" i="1"/>
  <c r="S3299" i="1"/>
  <c r="Z3304" i="1"/>
  <c r="Y3304" i="1"/>
  <c r="S3303" i="1"/>
  <c r="Z3308" i="1"/>
  <c r="Y3308" i="1"/>
  <c r="S3307" i="1"/>
  <c r="Z3312" i="1"/>
  <c r="Y3312" i="1"/>
  <c r="S3311" i="1"/>
  <c r="Z3316" i="1"/>
  <c r="S3315" i="1"/>
  <c r="Z3320" i="1"/>
  <c r="Y3320" i="1"/>
  <c r="S3319" i="1"/>
  <c r="Z3324" i="1"/>
  <c r="Y3324" i="1"/>
  <c r="S3323" i="1"/>
  <c r="Z3328" i="1"/>
  <c r="Y3328" i="1"/>
  <c r="S3327" i="1"/>
  <c r="Z3332" i="1"/>
  <c r="S3331" i="1"/>
  <c r="Z3336" i="1"/>
  <c r="Y3336" i="1"/>
  <c r="S3335" i="1"/>
  <c r="Z3340" i="1"/>
  <c r="Y3340" i="1"/>
  <c r="S3339" i="1"/>
  <c r="Z3344" i="1"/>
  <c r="Y3344" i="1"/>
  <c r="S3343" i="1"/>
  <c r="Z3348" i="1"/>
  <c r="S3347" i="1"/>
  <c r="Z3352" i="1"/>
  <c r="Y3352" i="1"/>
  <c r="S3351" i="1"/>
  <c r="Z3356" i="1"/>
  <c r="Y3356" i="1"/>
  <c r="S3355" i="1"/>
  <c r="Z3360" i="1"/>
  <c r="Y3360" i="1"/>
  <c r="S3359" i="1"/>
  <c r="Z3364" i="1"/>
  <c r="S3363" i="1"/>
  <c r="Z3368" i="1"/>
  <c r="Y3368" i="1"/>
  <c r="S3367" i="1"/>
  <c r="Z3372" i="1"/>
  <c r="Y3372" i="1"/>
  <c r="S3371" i="1"/>
  <c r="Z3376" i="1"/>
  <c r="Y3376" i="1"/>
  <c r="S3375" i="1"/>
  <c r="Z3380" i="1"/>
  <c r="S3379" i="1"/>
  <c r="Z3384" i="1"/>
  <c r="Y3384" i="1"/>
  <c r="S3383" i="1"/>
  <c r="Z3388" i="1"/>
  <c r="Y3388" i="1"/>
  <c r="S3387" i="1"/>
  <c r="Z3392" i="1"/>
  <c r="Y3392" i="1"/>
  <c r="S3391" i="1"/>
  <c r="Z3396" i="1"/>
  <c r="S3395" i="1"/>
  <c r="Z3400" i="1"/>
  <c r="Y3400" i="1"/>
  <c r="S3399" i="1"/>
  <c r="Z3404" i="1"/>
  <c r="Y3404" i="1"/>
  <c r="S3403" i="1"/>
  <c r="Z3408" i="1"/>
  <c r="Y3408" i="1"/>
  <c r="S3407" i="1"/>
  <c r="Z3412" i="1"/>
  <c r="S3411" i="1"/>
  <c r="Z3416" i="1"/>
  <c r="Y3416" i="1"/>
  <c r="S3415" i="1"/>
  <c r="Z3420" i="1"/>
  <c r="Y3420" i="1"/>
  <c r="S3419" i="1"/>
  <c r="Z3424" i="1"/>
  <c r="Y3424" i="1"/>
  <c r="S3423" i="1"/>
  <c r="Z3428" i="1"/>
  <c r="S3427" i="1"/>
  <c r="Z3432" i="1"/>
  <c r="Y3432" i="1"/>
  <c r="S3431" i="1"/>
  <c r="Z3436" i="1"/>
  <c r="Y3436" i="1"/>
  <c r="S3435" i="1"/>
  <c r="Z3440" i="1"/>
  <c r="Y3440" i="1"/>
  <c r="S3439" i="1"/>
  <c r="Z3444" i="1"/>
  <c r="S3443" i="1"/>
  <c r="Z3448" i="1"/>
  <c r="Y3448" i="1"/>
  <c r="S3447" i="1"/>
  <c r="Z3452" i="1"/>
  <c r="Y3452" i="1"/>
  <c r="S3451" i="1"/>
  <c r="Z3456" i="1"/>
  <c r="Y3456" i="1"/>
  <c r="S3455" i="1"/>
  <c r="Z3460" i="1"/>
  <c r="S3459" i="1"/>
  <c r="Z3464" i="1"/>
  <c r="Y3464" i="1"/>
  <c r="S3463" i="1"/>
  <c r="Z3468" i="1"/>
  <c r="Y3468" i="1"/>
  <c r="S3467" i="1"/>
  <c r="Z3472" i="1"/>
  <c r="Y3472" i="1"/>
  <c r="S3471" i="1"/>
  <c r="Z3476" i="1"/>
  <c r="S3475" i="1"/>
  <c r="Z3480" i="1"/>
  <c r="Y3480" i="1"/>
  <c r="S3479" i="1"/>
  <c r="Z3484" i="1"/>
  <c r="Y3484" i="1"/>
  <c r="S3483" i="1"/>
  <c r="Z3488" i="1"/>
  <c r="Y3488" i="1"/>
  <c r="S3487" i="1"/>
  <c r="Z3492" i="1"/>
  <c r="S3491" i="1"/>
  <c r="Z3496" i="1"/>
  <c r="Y3496" i="1"/>
  <c r="S3495" i="1"/>
  <c r="S3499" i="1"/>
  <c r="S3503" i="1"/>
  <c r="S3507" i="1"/>
  <c r="S3511" i="1"/>
  <c r="S3515" i="1"/>
  <c r="S3519" i="1"/>
  <c r="S3523" i="1"/>
  <c r="S3532" i="1"/>
  <c r="S3536" i="1"/>
  <c r="X3549" i="1"/>
  <c r="W3554" i="1"/>
  <c r="W3558" i="1"/>
  <c r="X3559" i="1" s="1"/>
  <c r="Y3559" i="1" s="1"/>
  <c r="S3570" i="1"/>
  <c r="S3574" i="1"/>
  <c r="W3578" i="1"/>
  <c r="X3578" i="1" s="1"/>
  <c r="S3578" i="1"/>
  <c r="S3596" i="1"/>
  <c r="U3618" i="1"/>
  <c r="T3618" i="1"/>
  <c r="S1545" i="1"/>
  <c r="S1549" i="1"/>
  <c r="S1553" i="1"/>
  <c r="S1557" i="1"/>
  <c r="S1561" i="1"/>
  <c r="S1565" i="1"/>
  <c r="S1569" i="1"/>
  <c r="S1573" i="1"/>
  <c r="S1577" i="1"/>
  <c r="S1581" i="1"/>
  <c r="S1585" i="1"/>
  <c r="S1589" i="1"/>
  <c r="S1593" i="1"/>
  <c r="S1597" i="1"/>
  <c r="S1601" i="1"/>
  <c r="S1605" i="1"/>
  <c r="S1609" i="1"/>
  <c r="S1613" i="1"/>
  <c r="S1617" i="1"/>
  <c r="S1621" i="1"/>
  <c r="S1625" i="1"/>
  <c r="S1629" i="1"/>
  <c r="S1633" i="1"/>
  <c r="S1637" i="1"/>
  <c r="S1641" i="1"/>
  <c r="S1645" i="1"/>
  <c r="S1649" i="1"/>
  <c r="S1653" i="1"/>
  <c r="S1657" i="1"/>
  <c r="S1661" i="1"/>
  <c r="S1665" i="1"/>
  <c r="S1669" i="1"/>
  <c r="S1673" i="1"/>
  <c r="S1677" i="1"/>
  <c r="S1681" i="1"/>
  <c r="S1685" i="1"/>
  <c r="S1689" i="1"/>
  <c r="S1693" i="1"/>
  <c r="S1697" i="1"/>
  <c r="S1701" i="1"/>
  <c r="S1705" i="1"/>
  <c r="S1709" i="1"/>
  <c r="S1713" i="1"/>
  <c r="S1717" i="1"/>
  <c r="S1721" i="1"/>
  <c r="S1725" i="1"/>
  <c r="S1729" i="1"/>
  <c r="S1733" i="1"/>
  <c r="S1737" i="1"/>
  <c r="S1741" i="1"/>
  <c r="S1745" i="1"/>
  <c r="S1749" i="1"/>
  <c r="S1753" i="1"/>
  <c r="S1757" i="1"/>
  <c r="S1761" i="1"/>
  <c r="S1765" i="1"/>
  <c r="S1769" i="1"/>
  <c r="S1773" i="1"/>
  <c r="S1777" i="1"/>
  <c r="S1781" i="1"/>
  <c r="S1785" i="1"/>
  <c r="S1789" i="1"/>
  <c r="S1793" i="1"/>
  <c r="S1797" i="1"/>
  <c r="S1801" i="1"/>
  <c r="S1805" i="1"/>
  <c r="S1809" i="1"/>
  <c r="S1813" i="1"/>
  <c r="S1817" i="1"/>
  <c r="S1821" i="1"/>
  <c r="S1825" i="1"/>
  <c r="S1829" i="1"/>
  <c r="S1833" i="1"/>
  <c r="S1837" i="1"/>
  <c r="S1841" i="1"/>
  <c r="S1845" i="1"/>
  <c r="S1849" i="1"/>
  <c r="S1853" i="1"/>
  <c r="S1857" i="1"/>
  <c r="S1861" i="1"/>
  <c r="S1865" i="1"/>
  <c r="S1869" i="1"/>
  <c r="S1873" i="1"/>
  <c r="S1877" i="1"/>
  <c r="S1881" i="1"/>
  <c r="S1885" i="1"/>
  <c r="S1889" i="1"/>
  <c r="S1893" i="1"/>
  <c r="S1897" i="1"/>
  <c r="S1901" i="1"/>
  <c r="S1905" i="1"/>
  <c r="S1909" i="1"/>
  <c r="S1913" i="1"/>
  <c r="S1917" i="1"/>
  <c r="S1921" i="1"/>
  <c r="S1925" i="1"/>
  <c r="S1929" i="1"/>
  <c r="S1933" i="1"/>
  <c r="S1937" i="1"/>
  <c r="S1941" i="1"/>
  <c r="S1945" i="1"/>
  <c r="S1949" i="1"/>
  <c r="Y1950" i="1"/>
  <c r="S1953" i="1"/>
  <c r="S1957" i="1"/>
  <c r="Y1958" i="1"/>
  <c r="S1961" i="1"/>
  <c r="S1965" i="1"/>
  <c r="S1969" i="1"/>
  <c r="S1973" i="1"/>
  <c r="S1977" i="1"/>
  <c r="S1981" i="1"/>
  <c r="Y1982" i="1"/>
  <c r="S1985" i="1"/>
  <c r="S1989" i="1"/>
  <c r="Y1990" i="1"/>
  <c r="S1993" i="1"/>
  <c r="S1997" i="1"/>
  <c r="S2001" i="1"/>
  <c r="S2005" i="1"/>
  <c r="S2009" i="1"/>
  <c r="S2013" i="1"/>
  <c r="Y2014" i="1"/>
  <c r="S2017" i="1"/>
  <c r="S2021" i="1"/>
  <c r="Y2022" i="1"/>
  <c r="S2025" i="1"/>
  <c r="S2029" i="1"/>
  <c r="S2033" i="1"/>
  <c r="S2037" i="1"/>
  <c r="S2041" i="1"/>
  <c r="S2045" i="1"/>
  <c r="Y2046" i="1"/>
  <c r="S2049" i="1"/>
  <c r="S2053" i="1"/>
  <c r="Y2054" i="1"/>
  <c r="S2057" i="1"/>
  <c r="S2061" i="1"/>
  <c r="S2065" i="1"/>
  <c r="S2069" i="1"/>
  <c r="S2073" i="1"/>
  <c r="S2077" i="1"/>
  <c r="Y2078" i="1"/>
  <c r="S2081" i="1"/>
  <c r="S2085" i="1"/>
  <c r="Y2086" i="1"/>
  <c r="S2089" i="1"/>
  <c r="S2093" i="1"/>
  <c r="S2097" i="1"/>
  <c r="S2101" i="1"/>
  <c r="S2105" i="1"/>
  <c r="S2109" i="1"/>
  <c r="Y2110" i="1"/>
  <c r="S2113" i="1"/>
  <c r="S2117" i="1"/>
  <c r="Y2118" i="1"/>
  <c r="S2121" i="1"/>
  <c r="S2125" i="1"/>
  <c r="S2129" i="1"/>
  <c r="S2133" i="1"/>
  <c r="S2137" i="1"/>
  <c r="S2141" i="1"/>
  <c r="Y2142" i="1"/>
  <c r="S2145" i="1"/>
  <c r="S2149" i="1"/>
  <c r="Y2150" i="1"/>
  <c r="S2153" i="1"/>
  <c r="S2157" i="1"/>
  <c r="S2161" i="1"/>
  <c r="S2165" i="1"/>
  <c r="S2169" i="1"/>
  <c r="S2173" i="1"/>
  <c r="Y2174" i="1"/>
  <c r="S2177" i="1"/>
  <c r="S2181" i="1"/>
  <c r="Y2182" i="1"/>
  <c r="S2185" i="1"/>
  <c r="S2189" i="1"/>
  <c r="S2193" i="1"/>
  <c r="S2197" i="1"/>
  <c r="S2201" i="1"/>
  <c r="S2205" i="1"/>
  <c r="Y2206" i="1"/>
  <c r="S2209" i="1"/>
  <c r="S2213" i="1"/>
  <c r="Y2214" i="1"/>
  <c r="S2217" i="1"/>
  <c r="S2221" i="1"/>
  <c r="S2225" i="1"/>
  <c r="S2229" i="1"/>
  <c r="S2233" i="1"/>
  <c r="S2237" i="1"/>
  <c r="Y2238" i="1"/>
  <c r="S2241" i="1"/>
  <c r="S2245" i="1"/>
  <c r="S2249" i="1"/>
  <c r="S2253" i="1"/>
  <c r="S2257" i="1"/>
  <c r="S2261" i="1"/>
  <c r="S2265" i="1"/>
  <c r="S2269" i="1"/>
  <c r="Y2270" i="1"/>
  <c r="S2273" i="1"/>
  <c r="S2277" i="1"/>
  <c r="Y2278" i="1"/>
  <c r="S2281" i="1"/>
  <c r="S2285" i="1"/>
  <c r="S2289" i="1"/>
  <c r="S2293" i="1"/>
  <c r="S2297" i="1"/>
  <c r="S2301" i="1"/>
  <c r="Y2302" i="1"/>
  <c r="S2305" i="1"/>
  <c r="S2309" i="1"/>
  <c r="S2313" i="1"/>
  <c r="S2317" i="1"/>
  <c r="S2321" i="1"/>
  <c r="S2325" i="1"/>
  <c r="S2329" i="1"/>
  <c r="S2333" i="1"/>
  <c r="Y2334" i="1"/>
  <c r="S2337" i="1"/>
  <c r="S2341" i="1"/>
  <c r="Y2342" i="1"/>
  <c r="S2345" i="1"/>
  <c r="S2349" i="1"/>
  <c r="S2353" i="1"/>
  <c r="S2357" i="1"/>
  <c r="S2361" i="1"/>
  <c r="S2365" i="1"/>
  <c r="Y2366" i="1"/>
  <c r="S2369" i="1"/>
  <c r="S2373" i="1"/>
  <c r="S2377" i="1"/>
  <c r="W2380" i="1"/>
  <c r="W2384" i="1"/>
  <c r="X2385" i="1" s="1"/>
  <c r="Z2385" i="1" s="1"/>
  <c r="W2388" i="1"/>
  <c r="W2392" i="1"/>
  <c r="W2396" i="1"/>
  <c r="W2400" i="1"/>
  <c r="W2404" i="1"/>
  <c r="W2408" i="1"/>
  <c r="X2409" i="1" s="1"/>
  <c r="W2412" i="1"/>
  <c r="W2416" i="1"/>
  <c r="W2420" i="1"/>
  <c r="W2424" i="1"/>
  <c r="W2428" i="1"/>
  <c r="X2429" i="1" s="1"/>
  <c r="Z2429" i="1" s="1"/>
  <c r="W2432" i="1"/>
  <c r="W2436" i="1"/>
  <c r="W2440" i="1"/>
  <c r="X2441" i="1" s="1"/>
  <c r="Z2441" i="1" s="1"/>
  <c r="W2444" i="1"/>
  <c r="X2445" i="1" s="1"/>
  <c r="Z2445" i="1" s="1"/>
  <c r="W2448" i="1"/>
  <c r="W2452" i="1"/>
  <c r="W2456" i="1"/>
  <c r="Y2461" i="1"/>
  <c r="S2460" i="1"/>
  <c r="S2471" i="1"/>
  <c r="S2475" i="1"/>
  <c r="S2477" i="1"/>
  <c r="S2478" i="1"/>
  <c r="X2485" i="1"/>
  <c r="S2491" i="1"/>
  <c r="S2493" i="1"/>
  <c r="S2494" i="1"/>
  <c r="X2501" i="1"/>
  <c r="Z2501" i="1" s="1"/>
  <c r="Z2505" i="1"/>
  <c r="S2507" i="1"/>
  <c r="S2509" i="1"/>
  <c r="S2510" i="1"/>
  <c r="X2517" i="1"/>
  <c r="S2523" i="1"/>
  <c r="S2525" i="1"/>
  <c r="S2526" i="1"/>
  <c r="X2533" i="1"/>
  <c r="Y2533" i="1" s="1"/>
  <c r="S2539" i="1"/>
  <c r="S2541" i="1"/>
  <c r="S2542" i="1"/>
  <c r="X2549" i="1"/>
  <c r="Z2553" i="1"/>
  <c r="S2555" i="1"/>
  <c r="S2557" i="1"/>
  <c r="S2558" i="1"/>
  <c r="X2565" i="1"/>
  <c r="Z2569" i="1"/>
  <c r="S2571" i="1"/>
  <c r="S2573" i="1"/>
  <c r="S2574" i="1"/>
  <c r="X2581" i="1"/>
  <c r="Z2585" i="1"/>
  <c r="S2587" i="1"/>
  <c r="S2589" i="1"/>
  <c r="S2590" i="1"/>
  <c r="X2597" i="1"/>
  <c r="S2603" i="1"/>
  <c r="S2605" i="1"/>
  <c r="S2606" i="1"/>
  <c r="X2613" i="1"/>
  <c r="Z2613" i="1" s="1"/>
  <c r="S2619" i="1"/>
  <c r="S2621" i="1"/>
  <c r="S2622" i="1"/>
  <c r="X2629" i="1"/>
  <c r="Z2633" i="1"/>
  <c r="S2635" i="1"/>
  <c r="S2637" i="1"/>
  <c r="S2638" i="1"/>
  <c r="X2645" i="1"/>
  <c r="Z2645" i="1" s="1"/>
  <c r="S2651" i="1"/>
  <c r="S2653" i="1"/>
  <c r="S2654" i="1"/>
  <c r="X2661" i="1"/>
  <c r="Y2661" i="1" s="1"/>
  <c r="S2667" i="1"/>
  <c r="S2669" i="1"/>
  <c r="S2670" i="1"/>
  <c r="X2677" i="1"/>
  <c r="Z2681" i="1"/>
  <c r="S2683" i="1"/>
  <c r="S2685" i="1"/>
  <c r="S2686" i="1"/>
  <c r="X2693" i="1"/>
  <c r="Z2693" i="1" s="1"/>
  <c r="Z2697" i="1"/>
  <c r="S2699" i="1"/>
  <c r="S2701" i="1"/>
  <c r="S2702" i="1"/>
  <c r="X2709" i="1"/>
  <c r="Z2709" i="1" s="1"/>
  <c r="Z2713" i="1"/>
  <c r="S2715" i="1"/>
  <c r="S2717" i="1"/>
  <c r="S2718" i="1"/>
  <c r="W3499" i="1"/>
  <c r="X3500" i="1" s="1"/>
  <c r="Z3500" i="1" s="1"/>
  <c r="W3503" i="1"/>
  <c r="W3507" i="1"/>
  <c r="X3508" i="1" s="1"/>
  <c r="Z3508" i="1" s="1"/>
  <c r="W3511" i="1"/>
  <c r="X3512" i="1" s="1"/>
  <c r="Z3512" i="1" s="1"/>
  <c r="W3515" i="1"/>
  <c r="X3516" i="1" s="1"/>
  <c r="Z3516" i="1" s="1"/>
  <c r="W3519" i="1"/>
  <c r="W3523" i="1"/>
  <c r="X3524" i="1" s="1"/>
  <c r="Z3524" i="1" s="1"/>
  <c r="Z3525" i="1"/>
  <c r="Z3528" i="1"/>
  <c r="W3532" i="1"/>
  <c r="X3533" i="1" s="1"/>
  <c r="Z3533" i="1" s="1"/>
  <c r="W3536" i="1"/>
  <c r="S3553" i="1"/>
  <c r="W3553" i="1"/>
  <c r="S3554" i="1"/>
  <c r="S3558" i="1"/>
  <c r="W3562" i="1"/>
  <c r="S3562" i="1"/>
  <c r="S3580" i="1"/>
  <c r="S3584" i="1"/>
  <c r="Z3588" i="1"/>
  <c r="Z3589" i="1"/>
  <c r="Z3592" i="1"/>
  <c r="X3597" i="1"/>
  <c r="Z3597" i="1" s="1"/>
  <c r="U3622" i="1"/>
  <c r="T3622" i="1"/>
  <c r="U3693" i="1"/>
  <c r="T3693" i="1"/>
  <c r="S1936" i="1"/>
  <c r="S1940" i="1"/>
  <c r="S1944" i="1"/>
  <c r="S1948" i="1"/>
  <c r="S1952" i="1"/>
  <c r="S1956" i="1"/>
  <c r="S1960" i="1"/>
  <c r="S1964" i="1"/>
  <c r="S1968" i="1"/>
  <c r="S1972" i="1"/>
  <c r="S1976" i="1"/>
  <c r="S1980" i="1"/>
  <c r="S1984" i="1"/>
  <c r="S1988" i="1"/>
  <c r="S1992" i="1"/>
  <c r="S1996" i="1"/>
  <c r="S2000" i="1"/>
  <c r="S2004" i="1"/>
  <c r="S2008" i="1"/>
  <c r="S2012" i="1"/>
  <c r="S2016" i="1"/>
  <c r="S2020" i="1"/>
  <c r="S2024" i="1"/>
  <c r="S2028" i="1"/>
  <c r="S2032" i="1"/>
  <c r="S2036" i="1"/>
  <c r="S2040" i="1"/>
  <c r="S2044" i="1"/>
  <c r="S2048" i="1"/>
  <c r="S2052" i="1"/>
  <c r="S2056" i="1"/>
  <c r="S2060" i="1"/>
  <c r="S2064" i="1"/>
  <c r="S2068" i="1"/>
  <c r="S2072" i="1"/>
  <c r="S2076" i="1"/>
  <c r="S2080" i="1"/>
  <c r="S2084" i="1"/>
  <c r="S2088" i="1"/>
  <c r="S2092" i="1"/>
  <c r="S2096" i="1"/>
  <c r="S2100" i="1"/>
  <c r="S2104" i="1"/>
  <c r="S2108" i="1"/>
  <c r="S2112" i="1"/>
  <c r="S2116" i="1"/>
  <c r="S2120" i="1"/>
  <c r="S2124" i="1"/>
  <c r="S2128" i="1"/>
  <c r="S2132" i="1"/>
  <c r="S2136" i="1"/>
  <c r="S2140" i="1"/>
  <c r="S2144" i="1"/>
  <c r="S2148" i="1"/>
  <c r="S2152" i="1"/>
  <c r="S2156" i="1"/>
  <c r="S2160" i="1"/>
  <c r="S2164" i="1"/>
  <c r="S2168" i="1"/>
  <c r="S2172" i="1"/>
  <c r="S2176" i="1"/>
  <c r="S2180" i="1"/>
  <c r="S2184" i="1"/>
  <c r="S2188" i="1"/>
  <c r="S2192" i="1"/>
  <c r="S2196" i="1"/>
  <c r="S2200" i="1"/>
  <c r="S2204" i="1"/>
  <c r="S2208" i="1"/>
  <c r="S2212" i="1"/>
  <c r="S2216" i="1"/>
  <c r="S2220" i="1"/>
  <c r="S2224" i="1"/>
  <c r="S2228" i="1"/>
  <c r="S2232" i="1"/>
  <c r="S2236" i="1"/>
  <c r="S2240" i="1"/>
  <c r="Y2241" i="1"/>
  <c r="S2244" i="1"/>
  <c r="Y2245" i="1"/>
  <c r="S2248" i="1"/>
  <c r="Y2249" i="1"/>
  <c r="S2252" i="1"/>
  <c r="Y2253" i="1"/>
  <c r="S2256" i="1"/>
  <c r="Y2257" i="1"/>
  <c r="S2260" i="1"/>
  <c r="S2264" i="1"/>
  <c r="S2268" i="1"/>
  <c r="S2272" i="1"/>
  <c r="S2276" i="1"/>
  <c r="S2280" i="1"/>
  <c r="S2284" i="1"/>
  <c r="S2288" i="1"/>
  <c r="S2292" i="1"/>
  <c r="S2296" i="1"/>
  <c r="S2300" i="1"/>
  <c r="S2304" i="1"/>
  <c r="S2308" i="1"/>
  <c r="S2312" i="1"/>
  <c r="Y2313" i="1"/>
  <c r="S2316" i="1"/>
  <c r="Y2317" i="1"/>
  <c r="S2320" i="1"/>
  <c r="Y2321" i="1"/>
  <c r="S2324" i="1"/>
  <c r="Y2325" i="1"/>
  <c r="S2328" i="1"/>
  <c r="S2332" i="1"/>
  <c r="S2336" i="1"/>
  <c r="S2340" i="1"/>
  <c r="S2344" i="1"/>
  <c r="S2348" i="1"/>
  <c r="S2352" i="1"/>
  <c r="S2356" i="1"/>
  <c r="S2360" i="1"/>
  <c r="S2364" i="1"/>
  <c r="S2368" i="1"/>
  <c r="S2372" i="1"/>
  <c r="S2376" i="1"/>
  <c r="S2380" i="1"/>
  <c r="S2384" i="1"/>
  <c r="S2388" i="1"/>
  <c r="S2392" i="1"/>
  <c r="S2396" i="1"/>
  <c r="S2400" i="1"/>
  <c r="S2404" i="1"/>
  <c r="S2408" i="1"/>
  <c r="S2412" i="1"/>
  <c r="S2416" i="1"/>
  <c r="S2420" i="1"/>
  <c r="S2424" i="1"/>
  <c r="S2428" i="1"/>
  <c r="Y2429" i="1"/>
  <c r="S2432" i="1"/>
  <c r="S2436" i="1"/>
  <c r="S2440" i="1"/>
  <c r="S2444" i="1"/>
  <c r="Y2445" i="1"/>
  <c r="S2448" i="1"/>
  <c r="S2452" i="1"/>
  <c r="S2456" i="1"/>
  <c r="S2465" i="1"/>
  <c r="S2466" i="1"/>
  <c r="W2468" i="1"/>
  <c r="W2471" i="1"/>
  <c r="Z2473" i="1"/>
  <c r="S2472" i="1"/>
  <c r="S2474" i="1"/>
  <c r="W2475" i="1"/>
  <c r="X2476" i="1" s="1"/>
  <c r="Y2476" i="1" s="1"/>
  <c r="W2477" i="1"/>
  <c r="X2477" i="1" s="1"/>
  <c r="X2481" i="1"/>
  <c r="Y2481" i="1" s="1"/>
  <c r="S2487" i="1"/>
  <c r="S2489" i="1"/>
  <c r="S2490" i="1"/>
  <c r="W2491" i="1"/>
  <c r="X2492" i="1" s="1"/>
  <c r="Y2492" i="1" s="1"/>
  <c r="W2493" i="1"/>
  <c r="X2497" i="1"/>
  <c r="S2503" i="1"/>
  <c r="S2505" i="1"/>
  <c r="S2506" i="1"/>
  <c r="W2507" i="1"/>
  <c r="X2508" i="1" s="1"/>
  <c r="Y2508" i="1" s="1"/>
  <c r="W2509" i="1"/>
  <c r="X2509" i="1" s="1"/>
  <c r="Z2509" i="1" s="1"/>
  <c r="X2513" i="1"/>
  <c r="Z2513" i="1" s="1"/>
  <c r="S2519" i="1"/>
  <c r="S2521" i="1"/>
  <c r="S2522" i="1"/>
  <c r="W2523" i="1"/>
  <c r="X2524" i="1" s="1"/>
  <c r="Y2524" i="1" s="1"/>
  <c r="W2525" i="1"/>
  <c r="X2525" i="1" s="1"/>
  <c r="X2529" i="1"/>
  <c r="Z2533" i="1"/>
  <c r="S2535" i="1"/>
  <c r="S2537" i="1"/>
  <c r="S2538" i="1"/>
  <c r="W2539" i="1"/>
  <c r="X2540" i="1" s="1"/>
  <c r="Y2540" i="1" s="1"/>
  <c r="W2541" i="1"/>
  <c r="X2541" i="1" s="1"/>
  <c r="X2545" i="1"/>
  <c r="Z2545" i="1" s="1"/>
  <c r="Z2549" i="1"/>
  <c r="S2551" i="1"/>
  <c r="S2553" i="1"/>
  <c r="S2554" i="1"/>
  <c r="W2555" i="1"/>
  <c r="X2556" i="1" s="1"/>
  <c r="Y2556" i="1" s="1"/>
  <c r="W2557" i="1"/>
  <c r="X2557" i="1" s="1"/>
  <c r="X2561" i="1"/>
  <c r="S2567" i="1"/>
  <c r="S2569" i="1"/>
  <c r="S2570" i="1"/>
  <c r="W2571" i="1"/>
  <c r="X2572" i="1" s="1"/>
  <c r="Y2572" i="1" s="1"/>
  <c r="W2573" i="1"/>
  <c r="X2573" i="1" s="1"/>
  <c r="X2577" i="1"/>
  <c r="Z2577" i="1" s="1"/>
  <c r="S2583" i="1"/>
  <c r="S2585" i="1"/>
  <c r="S2586" i="1"/>
  <c r="W2587" i="1"/>
  <c r="X2588" i="1" s="1"/>
  <c r="Y2588" i="1" s="1"/>
  <c r="W2589" i="1"/>
  <c r="X2589" i="1" s="1"/>
  <c r="X2593" i="1"/>
  <c r="Z2593" i="1" s="1"/>
  <c r="S2599" i="1"/>
  <c r="S2601" i="1"/>
  <c r="S2602" i="1"/>
  <c r="W2603" i="1"/>
  <c r="X2604" i="1" s="1"/>
  <c r="Y2604" i="1" s="1"/>
  <c r="W2605" i="1"/>
  <c r="X2605" i="1" s="1"/>
  <c r="X2609" i="1"/>
  <c r="S2615" i="1"/>
  <c r="S2617" i="1"/>
  <c r="S2618" i="1"/>
  <c r="W2619" i="1"/>
  <c r="X2620" i="1" s="1"/>
  <c r="Y2620" i="1" s="1"/>
  <c r="W2621" i="1"/>
  <c r="X2621" i="1" s="1"/>
  <c r="Z2621" i="1" s="1"/>
  <c r="X2625" i="1"/>
  <c r="S2631" i="1"/>
  <c r="S2633" i="1"/>
  <c r="S2634" i="1"/>
  <c r="W2635" i="1"/>
  <c r="X2636" i="1" s="1"/>
  <c r="Y2636" i="1" s="1"/>
  <c r="W2637" i="1"/>
  <c r="X2641" i="1"/>
  <c r="Y2641" i="1" s="1"/>
  <c r="S2647" i="1"/>
  <c r="S2649" i="1"/>
  <c r="S2650" i="1"/>
  <c r="W2651" i="1"/>
  <c r="X2652" i="1" s="1"/>
  <c r="Y2652" i="1" s="1"/>
  <c r="W2653" i="1"/>
  <c r="X2653" i="1" s="1"/>
  <c r="X2657" i="1"/>
  <c r="Z2661" i="1"/>
  <c r="S2663" i="1"/>
  <c r="S2665" i="1"/>
  <c r="S2666" i="1"/>
  <c r="W2667" i="1"/>
  <c r="X2668" i="1" s="1"/>
  <c r="Y2668" i="1" s="1"/>
  <c r="W2669" i="1"/>
  <c r="X2669" i="1" s="1"/>
  <c r="X2673" i="1"/>
  <c r="Y2673" i="1" s="1"/>
  <c r="Z2677" i="1"/>
  <c r="S2679" i="1"/>
  <c r="S2681" i="1"/>
  <c r="S2682" i="1"/>
  <c r="W2683" i="1"/>
  <c r="X2684" i="1" s="1"/>
  <c r="Y2684" i="1" s="1"/>
  <c r="W2685" i="1"/>
  <c r="X2685" i="1" s="1"/>
  <c r="X2689" i="1"/>
  <c r="Z2689" i="1" s="1"/>
  <c r="S2695" i="1"/>
  <c r="S2697" i="1"/>
  <c r="S2698" i="1"/>
  <c r="W2699" i="1"/>
  <c r="X2700" i="1" s="1"/>
  <c r="Y2700" i="1" s="1"/>
  <c r="W2701" i="1"/>
  <c r="X2701" i="1" s="1"/>
  <c r="X2705" i="1"/>
  <c r="Z2705" i="1" s="1"/>
  <c r="S2711" i="1"/>
  <c r="S2713" i="1"/>
  <c r="S2714" i="1"/>
  <c r="W2715" i="1"/>
  <c r="X2716" i="1" s="1"/>
  <c r="Y2716" i="1" s="1"/>
  <c r="W2717" i="1"/>
  <c r="X2722" i="1"/>
  <c r="Y2722" i="1" s="1"/>
  <c r="Z2723" i="1"/>
  <c r="Y2723" i="1"/>
  <c r="S2722" i="1"/>
  <c r="X2726" i="1"/>
  <c r="Y2726" i="1" s="1"/>
  <c r="Z2727" i="1"/>
  <c r="Y2727" i="1"/>
  <c r="S2726" i="1"/>
  <c r="X2730" i="1"/>
  <c r="Y2730" i="1" s="1"/>
  <c r="Z2731" i="1"/>
  <c r="Y2731" i="1"/>
  <c r="S2730" i="1"/>
  <c r="X2734" i="1"/>
  <c r="Y2734" i="1" s="1"/>
  <c r="Z2735" i="1"/>
  <c r="Y2735" i="1"/>
  <c r="S2734" i="1"/>
  <c r="X2738" i="1"/>
  <c r="Y2738" i="1" s="1"/>
  <c r="Z2739" i="1"/>
  <c r="Y2739" i="1"/>
  <c r="S2738" i="1"/>
  <c r="X2742" i="1"/>
  <c r="Z2743" i="1"/>
  <c r="Y2743" i="1"/>
  <c r="S2742" i="1"/>
  <c r="X2746" i="1"/>
  <c r="Z2747" i="1"/>
  <c r="Y2747" i="1"/>
  <c r="S2746" i="1"/>
  <c r="X2750" i="1"/>
  <c r="Z2751" i="1"/>
  <c r="Y2751" i="1"/>
  <c r="S2750" i="1"/>
  <c r="X2754" i="1"/>
  <c r="Y2754" i="1" s="1"/>
  <c r="Z2755" i="1"/>
  <c r="Y2755" i="1"/>
  <c r="S2754" i="1"/>
  <c r="X2758" i="1"/>
  <c r="Y2758" i="1" s="1"/>
  <c r="Z2759" i="1"/>
  <c r="Y2759" i="1"/>
  <c r="S2758" i="1"/>
  <c r="X2762" i="1"/>
  <c r="Z2763" i="1"/>
  <c r="Y2763" i="1"/>
  <c r="S2762" i="1"/>
  <c r="X2766" i="1"/>
  <c r="Y2766" i="1" s="1"/>
  <c r="Z2767" i="1"/>
  <c r="Y2767" i="1"/>
  <c r="S2766" i="1"/>
  <c r="X2770" i="1"/>
  <c r="Y2770" i="1" s="1"/>
  <c r="Z2771" i="1"/>
  <c r="Y2771" i="1"/>
  <c r="S2770" i="1"/>
  <c r="X2774" i="1"/>
  <c r="Z2775" i="1"/>
  <c r="Y2775" i="1"/>
  <c r="S2774" i="1"/>
  <c r="X2778" i="1"/>
  <c r="Z2779" i="1"/>
  <c r="Y2779" i="1"/>
  <c r="S2778" i="1"/>
  <c r="X2782" i="1"/>
  <c r="Z2783" i="1"/>
  <c r="Y2783" i="1"/>
  <c r="S2782" i="1"/>
  <c r="X2786" i="1"/>
  <c r="Y2786" i="1" s="1"/>
  <c r="Z2787" i="1"/>
  <c r="Y2787" i="1"/>
  <c r="S2786" i="1"/>
  <c r="X2790" i="1"/>
  <c r="Y2790" i="1" s="1"/>
  <c r="Z2791" i="1"/>
  <c r="Y2791" i="1"/>
  <c r="S2790" i="1"/>
  <c r="X2794" i="1"/>
  <c r="Y2794" i="1" s="1"/>
  <c r="Z2795" i="1"/>
  <c r="Y2795" i="1"/>
  <c r="S2794" i="1"/>
  <c r="X2798" i="1"/>
  <c r="Y2798" i="1" s="1"/>
  <c r="Z2799" i="1"/>
  <c r="Y2799" i="1"/>
  <c r="S2798" i="1"/>
  <c r="X2802" i="1"/>
  <c r="Y2802" i="1" s="1"/>
  <c r="Z2803" i="1"/>
  <c r="Y2803" i="1"/>
  <c r="S2802" i="1"/>
  <c r="X2806" i="1"/>
  <c r="Z2807" i="1"/>
  <c r="Y2807" i="1"/>
  <c r="S2806" i="1"/>
  <c r="X2810" i="1"/>
  <c r="Z2811" i="1"/>
  <c r="Y2811" i="1"/>
  <c r="S2810" i="1"/>
  <c r="X2814" i="1"/>
  <c r="Z2815" i="1"/>
  <c r="Y2815" i="1"/>
  <c r="S2814" i="1"/>
  <c r="X2818" i="1"/>
  <c r="Y2818" i="1" s="1"/>
  <c r="Z2819" i="1"/>
  <c r="Y2819" i="1"/>
  <c r="S2818" i="1"/>
  <c r="X2822" i="1"/>
  <c r="Z2823" i="1"/>
  <c r="Y2823" i="1"/>
  <c r="S2822" i="1"/>
  <c r="X2826" i="1"/>
  <c r="Y2826" i="1" s="1"/>
  <c r="Z2827" i="1"/>
  <c r="Y2827" i="1"/>
  <c r="S2826" i="1"/>
  <c r="X2830" i="1"/>
  <c r="Z2831" i="1"/>
  <c r="Y2831" i="1"/>
  <c r="S2830" i="1"/>
  <c r="X2834" i="1"/>
  <c r="Y2834" i="1" s="1"/>
  <c r="Z2835" i="1"/>
  <c r="Y2835" i="1"/>
  <c r="S2834" i="1"/>
  <c r="X2838" i="1"/>
  <c r="Z2839" i="1"/>
  <c r="Y2839" i="1"/>
  <c r="S2838" i="1"/>
  <c r="X2842" i="1"/>
  <c r="Z2843" i="1"/>
  <c r="Y2843" i="1"/>
  <c r="S2842" i="1"/>
  <c r="X2846" i="1"/>
  <c r="Z2847" i="1"/>
  <c r="Y2847" i="1"/>
  <c r="S2846" i="1"/>
  <c r="X2850" i="1"/>
  <c r="Y2850" i="1" s="1"/>
  <c r="Z2851" i="1"/>
  <c r="Y2851" i="1"/>
  <c r="S2850" i="1"/>
  <c r="X2854" i="1"/>
  <c r="Y2854" i="1" s="1"/>
  <c r="Z2855" i="1"/>
  <c r="Y2855" i="1"/>
  <c r="S2854" i="1"/>
  <c r="X2858" i="1"/>
  <c r="Y2858" i="1" s="1"/>
  <c r="Z2859" i="1"/>
  <c r="Y2859" i="1"/>
  <c r="S2858" i="1"/>
  <c r="X2862" i="1"/>
  <c r="Y2862" i="1" s="1"/>
  <c r="Z2863" i="1"/>
  <c r="Y2863" i="1"/>
  <c r="S2862" i="1"/>
  <c r="X2866" i="1"/>
  <c r="Y2866" i="1" s="1"/>
  <c r="Z2867" i="1"/>
  <c r="Y2867" i="1"/>
  <c r="S2866" i="1"/>
  <c r="X2870" i="1"/>
  <c r="Z2871" i="1"/>
  <c r="Y2871" i="1"/>
  <c r="S2870" i="1"/>
  <c r="X2874" i="1"/>
  <c r="Z2875" i="1"/>
  <c r="Y2875" i="1"/>
  <c r="S2874" i="1"/>
  <c r="X2878" i="1"/>
  <c r="Z2879" i="1"/>
  <c r="Y2879" i="1"/>
  <c r="S2878" i="1"/>
  <c r="X2882" i="1"/>
  <c r="Y2882" i="1" s="1"/>
  <c r="Z2883" i="1"/>
  <c r="Y2883" i="1"/>
  <c r="S2882" i="1"/>
  <c r="X2886" i="1"/>
  <c r="Y2886" i="1" s="1"/>
  <c r="Z2887" i="1"/>
  <c r="Y2887" i="1"/>
  <c r="S2886" i="1"/>
  <c r="X2890" i="1"/>
  <c r="Z2891" i="1"/>
  <c r="Y2891" i="1"/>
  <c r="S2890" i="1"/>
  <c r="X2894" i="1"/>
  <c r="Y2894" i="1" s="1"/>
  <c r="Z2895" i="1"/>
  <c r="Y2895" i="1"/>
  <c r="S2894" i="1"/>
  <c r="X2898" i="1"/>
  <c r="Y2898" i="1" s="1"/>
  <c r="Z2899" i="1"/>
  <c r="Y2899" i="1"/>
  <c r="S2898" i="1"/>
  <c r="X2902" i="1"/>
  <c r="Z2903" i="1"/>
  <c r="Y2903" i="1"/>
  <c r="S2902" i="1"/>
  <c r="X2906" i="1"/>
  <c r="Z2907" i="1"/>
  <c r="Y2907" i="1"/>
  <c r="S2906" i="1"/>
  <c r="X2910" i="1"/>
  <c r="Z2911" i="1"/>
  <c r="Y2911" i="1"/>
  <c r="S2910" i="1"/>
  <c r="X2914" i="1"/>
  <c r="Y2914" i="1" s="1"/>
  <c r="Z2915" i="1"/>
  <c r="Y2915" i="1"/>
  <c r="S2914" i="1"/>
  <c r="X2918" i="1"/>
  <c r="Y2918" i="1" s="1"/>
  <c r="Z2919" i="1"/>
  <c r="Y2919" i="1"/>
  <c r="S2918" i="1"/>
  <c r="X2922" i="1"/>
  <c r="Y2922" i="1" s="1"/>
  <c r="Z2923" i="1"/>
  <c r="Y2923" i="1"/>
  <c r="S2922" i="1"/>
  <c r="X2926" i="1"/>
  <c r="Y2926" i="1" s="1"/>
  <c r="Z2927" i="1"/>
  <c r="Y2927" i="1"/>
  <c r="S2926" i="1"/>
  <c r="X2930" i="1"/>
  <c r="Y2930" i="1" s="1"/>
  <c r="Z2931" i="1"/>
  <c r="Y2931" i="1"/>
  <c r="S2930" i="1"/>
  <c r="X2934" i="1"/>
  <c r="Z2935" i="1"/>
  <c r="Y2935" i="1"/>
  <c r="S2934" i="1"/>
  <c r="X2938" i="1"/>
  <c r="Z2939" i="1"/>
  <c r="Y2939" i="1"/>
  <c r="S2938" i="1"/>
  <c r="X2942" i="1"/>
  <c r="Z2943" i="1"/>
  <c r="Y2943" i="1"/>
  <c r="S2942" i="1"/>
  <c r="X2946" i="1"/>
  <c r="Y2946" i="1" s="1"/>
  <c r="Z2947" i="1"/>
  <c r="Y2947" i="1"/>
  <c r="S2946" i="1"/>
  <c r="X2950" i="1"/>
  <c r="Z2951" i="1"/>
  <c r="Y2951" i="1"/>
  <c r="S2950" i="1"/>
  <c r="X2954" i="1"/>
  <c r="Y2954" i="1" s="1"/>
  <c r="Z2955" i="1"/>
  <c r="Y2955" i="1"/>
  <c r="S2954" i="1"/>
  <c r="X2958" i="1"/>
  <c r="Y2958" i="1" s="1"/>
  <c r="Z2959" i="1"/>
  <c r="Y2959" i="1"/>
  <c r="S2958" i="1"/>
  <c r="X2962" i="1"/>
  <c r="Y2962" i="1" s="1"/>
  <c r="Z2963" i="1"/>
  <c r="Y2963" i="1"/>
  <c r="S2962" i="1"/>
  <c r="X2966" i="1"/>
  <c r="Z2967" i="1"/>
  <c r="Y2967" i="1"/>
  <c r="S2966" i="1"/>
  <c r="X2970" i="1"/>
  <c r="Z2971" i="1"/>
  <c r="Y2971" i="1"/>
  <c r="S2970" i="1"/>
  <c r="X2974" i="1"/>
  <c r="Z2975" i="1"/>
  <c r="Y2975" i="1"/>
  <c r="S2974" i="1"/>
  <c r="X2978" i="1"/>
  <c r="Y2978" i="1" s="1"/>
  <c r="Z2979" i="1"/>
  <c r="Y2979" i="1"/>
  <c r="S2978" i="1"/>
  <c r="X2982" i="1"/>
  <c r="Y2982" i="1" s="1"/>
  <c r="Z2983" i="1"/>
  <c r="Y2983" i="1"/>
  <c r="S2982" i="1"/>
  <c r="X2986" i="1"/>
  <c r="Y2986" i="1" s="1"/>
  <c r="Z2987" i="1"/>
  <c r="Y2987" i="1"/>
  <c r="S2986" i="1"/>
  <c r="X2990" i="1"/>
  <c r="Y2990" i="1" s="1"/>
  <c r="Z2991" i="1"/>
  <c r="Y2991" i="1"/>
  <c r="S2990" i="1"/>
  <c r="X2994" i="1"/>
  <c r="Y2994" i="1" s="1"/>
  <c r="Z2995" i="1"/>
  <c r="Y2995" i="1"/>
  <c r="S2994" i="1"/>
  <c r="X2998" i="1"/>
  <c r="Z2999" i="1"/>
  <c r="Y2999" i="1"/>
  <c r="S2998" i="1"/>
  <c r="X3002" i="1"/>
  <c r="Z3003" i="1"/>
  <c r="Y3003" i="1"/>
  <c r="S3002" i="1"/>
  <c r="X3006" i="1"/>
  <c r="Z3007" i="1"/>
  <c r="Y3007" i="1"/>
  <c r="S3006" i="1"/>
  <c r="X3010" i="1"/>
  <c r="Y3010" i="1" s="1"/>
  <c r="Z3011" i="1"/>
  <c r="Y3011" i="1"/>
  <c r="S3010" i="1"/>
  <c r="X3014" i="1"/>
  <c r="Y3014" i="1" s="1"/>
  <c r="Z3015" i="1"/>
  <c r="Y3015" i="1"/>
  <c r="S3014" i="1"/>
  <c r="X3018" i="1"/>
  <c r="Y3018" i="1" s="1"/>
  <c r="Z3019" i="1"/>
  <c r="Y3019" i="1"/>
  <c r="S3018" i="1"/>
  <c r="X3022" i="1"/>
  <c r="Y3022" i="1" s="1"/>
  <c r="Z3023" i="1"/>
  <c r="Y3023" i="1"/>
  <c r="S3022" i="1"/>
  <c r="X3026" i="1"/>
  <c r="Y3026" i="1" s="1"/>
  <c r="Z3027" i="1"/>
  <c r="Y3027" i="1"/>
  <c r="S3026" i="1"/>
  <c r="X3030" i="1"/>
  <c r="Z3031" i="1"/>
  <c r="Y3031" i="1"/>
  <c r="S3030" i="1"/>
  <c r="X3034" i="1"/>
  <c r="Z3035" i="1"/>
  <c r="Y3035" i="1"/>
  <c r="S3034" i="1"/>
  <c r="X3038" i="1"/>
  <c r="Z3039" i="1"/>
  <c r="Y3039" i="1"/>
  <c r="S3038" i="1"/>
  <c r="X3042" i="1"/>
  <c r="Y3042" i="1" s="1"/>
  <c r="Z3043" i="1"/>
  <c r="Y3043" i="1"/>
  <c r="S3042" i="1"/>
  <c r="X3046" i="1"/>
  <c r="Y3046" i="1" s="1"/>
  <c r="Z3047" i="1"/>
  <c r="Y3047" i="1"/>
  <c r="S3046" i="1"/>
  <c r="X3050" i="1"/>
  <c r="Y3050" i="1" s="1"/>
  <c r="Z3051" i="1"/>
  <c r="Y3051" i="1"/>
  <c r="S3050" i="1"/>
  <c r="X3054" i="1"/>
  <c r="Y3054" i="1" s="1"/>
  <c r="Z3055" i="1"/>
  <c r="Y3055" i="1"/>
  <c r="S3054" i="1"/>
  <c r="X3058" i="1"/>
  <c r="Y3058" i="1" s="1"/>
  <c r="Z3059" i="1"/>
  <c r="Y3059" i="1"/>
  <c r="S3058" i="1"/>
  <c r="X3062" i="1"/>
  <c r="Z3063" i="1"/>
  <c r="Y3063" i="1"/>
  <c r="S3062" i="1"/>
  <c r="X3066" i="1"/>
  <c r="Z3067" i="1"/>
  <c r="Y3067" i="1"/>
  <c r="S3066" i="1"/>
  <c r="X3070" i="1"/>
  <c r="Z3071" i="1"/>
  <c r="Y3071" i="1"/>
  <c r="S3070" i="1"/>
  <c r="X3074" i="1"/>
  <c r="Y3074" i="1" s="1"/>
  <c r="Z3075" i="1"/>
  <c r="Y3075" i="1"/>
  <c r="S3074" i="1"/>
  <c r="X3078" i="1"/>
  <c r="Y3078" i="1" s="1"/>
  <c r="Z3079" i="1"/>
  <c r="Y3079" i="1"/>
  <c r="S3078" i="1"/>
  <c r="X3082" i="1"/>
  <c r="Y3082" i="1" s="1"/>
  <c r="Z3083" i="1"/>
  <c r="Y3083" i="1"/>
  <c r="S3082" i="1"/>
  <c r="X3086" i="1"/>
  <c r="Y3086" i="1" s="1"/>
  <c r="Z3087" i="1"/>
  <c r="Y3087" i="1"/>
  <c r="S3086" i="1"/>
  <c r="X3090" i="1"/>
  <c r="Y3090" i="1" s="1"/>
  <c r="Z3091" i="1"/>
  <c r="Y3091" i="1"/>
  <c r="S3090" i="1"/>
  <c r="X3094" i="1"/>
  <c r="Z3095" i="1"/>
  <c r="Y3095" i="1"/>
  <c r="S3094" i="1"/>
  <c r="X3098" i="1"/>
  <c r="Z3099" i="1"/>
  <c r="Y3099" i="1"/>
  <c r="S3098" i="1"/>
  <c r="X3102" i="1"/>
  <c r="Z3103" i="1"/>
  <c r="Y3103" i="1"/>
  <c r="S3102" i="1"/>
  <c r="X3106" i="1"/>
  <c r="Y3106" i="1" s="1"/>
  <c r="Z3107" i="1"/>
  <c r="Y3107" i="1"/>
  <c r="S3106" i="1"/>
  <c r="X3110" i="1"/>
  <c r="Y3110" i="1" s="1"/>
  <c r="Z3111" i="1"/>
  <c r="Y3111" i="1"/>
  <c r="S3110" i="1"/>
  <c r="X3114" i="1"/>
  <c r="Y3114" i="1" s="1"/>
  <c r="Z3115" i="1"/>
  <c r="Y3115" i="1"/>
  <c r="S3114" i="1"/>
  <c r="X3118" i="1"/>
  <c r="Y3118" i="1" s="1"/>
  <c r="Z3119" i="1"/>
  <c r="Y3119" i="1"/>
  <c r="S3118" i="1"/>
  <c r="X3122" i="1"/>
  <c r="Y3122" i="1" s="1"/>
  <c r="Z3123" i="1"/>
  <c r="Y3123" i="1"/>
  <c r="S3122" i="1"/>
  <c r="X3126" i="1"/>
  <c r="S3126" i="1"/>
  <c r="X3130" i="1"/>
  <c r="S3130" i="1"/>
  <c r="X3134" i="1"/>
  <c r="S3134" i="1"/>
  <c r="X3138" i="1"/>
  <c r="Y3138" i="1" s="1"/>
  <c r="S3138" i="1"/>
  <c r="X3142" i="1"/>
  <c r="S3142" i="1"/>
  <c r="X3146" i="1"/>
  <c r="Y3146" i="1" s="1"/>
  <c r="S3146" i="1"/>
  <c r="X3150" i="1"/>
  <c r="S3150" i="1"/>
  <c r="X3154" i="1"/>
  <c r="Y3154" i="1" s="1"/>
  <c r="S3154" i="1"/>
  <c r="X3158" i="1"/>
  <c r="S3158" i="1"/>
  <c r="X3162" i="1"/>
  <c r="S3162" i="1"/>
  <c r="X3166" i="1"/>
  <c r="S3166" i="1"/>
  <c r="X3170" i="1"/>
  <c r="Y3170" i="1" s="1"/>
  <c r="S3170" i="1"/>
  <c r="X3174" i="1"/>
  <c r="Y3174" i="1" s="1"/>
  <c r="S3174" i="1"/>
  <c r="X3178" i="1"/>
  <c r="Y3178" i="1" s="1"/>
  <c r="S3178" i="1"/>
  <c r="X3182" i="1"/>
  <c r="Y3182" i="1" s="1"/>
  <c r="S3182" i="1"/>
  <c r="X3186" i="1"/>
  <c r="Y3186" i="1" s="1"/>
  <c r="S3186" i="1"/>
  <c r="X3190" i="1"/>
  <c r="S3190" i="1"/>
  <c r="X3194" i="1"/>
  <c r="S3194" i="1"/>
  <c r="X3198" i="1"/>
  <c r="S3198" i="1"/>
  <c r="X3202" i="1"/>
  <c r="Y3202" i="1" s="1"/>
  <c r="S3202" i="1"/>
  <c r="X3206" i="1"/>
  <c r="Y3206" i="1" s="1"/>
  <c r="S3206" i="1"/>
  <c r="X3210" i="1"/>
  <c r="Y3210" i="1" s="1"/>
  <c r="Z3211" i="1"/>
  <c r="Y3211" i="1"/>
  <c r="S3210" i="1"/>
  <c r="X3214" i="1"/>
  <c r="S3214" i="1"/>
  <c r="X3218" i="1"/>
  <c r="Y3218" i="1" s="1"/>
  <c r="S3218" i="1"/>
  <c r="X3222" i="1"/>
  <c r="S3222" i="1"/>
  <c r="X3226" i="1"/>
  <c r="S3226" i="1"/>
  <c r="X3230" i="1"/>
  <c r="S3230" i="1"/>
  <c r="X3234" i="1"/>
  <c r="Y3234" i="1" s="1"/>
  <c r="S3234" i="1"/>
  <c r="X3238" i="1"/>
  <c r="Y3238" i="1" s="1"/>
  <c r="S3238" i="1"/>
  <c r="X3242" i="1"/>
  <c r="Y3242" i="1" s="1"/>
  <c r="S3242" i="1"/>
  <c r="X3246" i="1"/>
  <c r="Y3246" i="1" s="1"/>
  <c r="S3246" i="1"/>
  <c r="X3250" i="1"/>
  <c r="Y3250" i="1" s="1"/>
  <c r="S3250" i="1"/>
  <c r="X3254" i="1"/>
  <c r="S3254" i="1"/>
  <c r="X3258" i="1"/>
  <c r="S3258" i="1"/>
  <c r="X3262" i="1"/>
  <c r="S3262" i="1"/>
  <c r="X3266" i="1"/>
  <c r="Y3266" i="1" s="1"/>
  <c r="Z3267" i="1"/>
  <c r="Y3267" i="1"/>
  <c r="S3266" i="1"/>
  <c r="X3270" i="1"/>
  <c r="Y3270" i="1" s="1"/>
  <c r="Z3271" i="1"/>
  <c r="Y3271" i="1"/>
  <c r="S3270" i="1"/>
  <c r="X3274" i="1"/>
  <c r="Z3275" i="1"/>
  <c r="Y3275" i="1"/>
  <c r="S3274" i="1"/>
  <c r="X3278" i="1"/>
  <c r="Y3278" i="1" s="1"/>
  <c r="Z3279" i="1"/>
  <c r="Y3279" i="1"/>
  <c r="S3278" i="1"/>
  <c r="X3282" i="1"/>
  <c r="Y3282" i="1" s="1"/>
  <c r="Z3283" i="1"/>
  <c r="Y3283" i="1"/>
  <c r="S3282" i="1"/>
  <c r="X3286" i="1"/>
  <c r="Z3287" i="1"/>
  <c r="Y3287" i="1"/>
  <c r="S3286" i="1"/>
  <c r="X3290" i="1"/>
  <c r="Z3291" i="1"/>
  <c r="Y3291" i="1"/>
  <c r="S3290" i="1"/>
  <c r="X3294" i="1"/>
  <c r="Z3295" i="1"/>
  <c r="Y3295" i="1"/>
  <c r="S3294" i="1"/>
  <c r="X3298" i="1"/>
  <c r="Y3298" i="1" s="1"/>
  <c r="Z3299" i="1"/>
  <c r="Y3299" i="1"/>
  <c r="S3298" i="1"/>
  <c r="X3302" i="1"/>
  <c r="Y3302" i="1" s="1"/>
  <c r="Z3303" i="1"/>
  <c r="Y3303" i="1"/>
  <c r="S3302" i="1"/>
  <c r="X3306" i="1"/>
  <c r="Y3306" i="1" s="1"/>
  <c r="Z3307" i="1"/>
  <c r="Y3307" i="1"/>
  <c r="S3306" i="1"/>
  <c r="X3310" i="1"/>
  <c r="Y3310" i="1" s="1"/>
  <c r="Z3311" i="1"/>
  <c r="Y3311" i="1"/>
  <c r="S3310" i="1"/>
  <c r="X3314" i="1"/>
  <c r="Y3314" i="1" s="1"/>
  <c r="Z3315" i="1"/>
  <c r="Y3315" i="1"/>
  <c r="S3314" i="1"/>
  <c r="X3318" i="1"/>
  <c r="Z3319" i="1"/>
  <c r="Y3319" i="1"/>
  <c r="S3318" i="1"/>
  <c r="X3322" i="1"/>
  <c r="Z3323" i="1"/>
  <c r="Y3323" i="1"/>
  <c r="S3322" i="1"/>
  <c r="X3326" i="1"/>
  <c r="Z3327" i="1"/>
  <c r="Y3327" i="1"/>
  <c r="S3326" i="1"/>
  <c r="X3330" i="1"/>
  <c r="Y3330" i="1" s="1"/>
  <c r="Z3331" i="1"/>
  <c r="Y3331" i="1"/>
  <c r="S3330" i="1"/>
  <c r="X3334" i="1"/>
  <c r="Y3334" i="1" s="1"/>
  <c r="Z3335" i="1"/>
  <c r="Y3335" i="1"/>
  <c r="S3334" i="1"/>
  <c r="X3338" i="1"/>
  <c r="Z3339" i="1"/>
  <c r="Y3339" i="1"/>
  <c r="S3338" i="1"/>
  <c r="X3342" i="1"/>
  <c r="Y3342" i="1" s="1"/>
  <c r="Z3343" i="1"/>
  <c r="Y3343" i="1"/>
  <c r="S3342" i="1"/>
  <c r="X3346" i="1"/>
  <c r="Y3346" i="1" s="1"/>
  <c r="Z3347" i="1"/>
  <c r="Y3347" i="1"/>
  <c r="S3346" i="1"/>
  <c r="X3350" i="1"/>
  <c r="Z3351" i="1"/>
  <c r="Y3351" i="1"/>
  <c r="S3350" i="1"/>
  <c r="X3354" i="1"/>
  <c r="Z3355" i="1"/>
  <c r="Y3355" i="1"/>
  <c r="S3354" i="1"/>
  <c r="X3358" i="1"/>
  <c r="Z3359" i="1"/>
  <c r="Y3359" i="1"/>
  <c r="S3358" i="1"/>
  <c r="X3362" i="1"/>
  <c r="Y3362" i="1" s="1"/>
  <c r="Z3363" i="1"/>
  <c r="Y3363" i="1"/>
  <c r="S3362" i="1"/>
  <c r="X3366" i="1"/>
  <c r="Y3366" i="1" s="1"/>
  <c r="Z3367" i="1"/>
  <c r="Y3367" i="1"/>
  <c r="S3366" i="1"/>
  <c r="X3370" i="1"/>
  <c r="Y3370" i="1" s="1"/>
  <c r="Z3371" i="1"/>
  <c r="Y3371" i="1"/>
  <c r="S3370" i="1"/>
  <c r="X3374" i="1"/>
  <c r="Y3374" i="1" s="1"/>
  <c r="Z3375" i="1"/>
  <c r="Y3375" i="1"/>
  <c r="S3374" i="1"/>
  <c r="X3378" i="1"/>
  <c r="Y3378" i="1" s="1"/>
  <c r="Z3379" i="1"/>
  <c r="Y3379" i="1"/>
  <c r="S3378" i="1"/>
  <c r="X3382" i="1"/>
  <c r="Z3383" i="1"/>
  <c r="Y3383" i="1"/>
  <c r="S3382" i="1"/>
  <c r="X3386" i="1"/>
  <c r="Z3387" i="1"/>
  <c r="Y3387" i="1"/>
  <c r="S3386" i="1"/>
  <c r="X3390" i="1"/>
  <c r="Z3391" i="1"/>
  <c r="Y3391" i="1"/>
  <c r="S3390" i="1"/>
  <c r="X3394" i="1"/>
  <c r="Y3394" i="1" s="1"/>
  <c r="Z3395" i="1"/>
  <c r="Y3395" i="1"/>
  <c r="S3394" i="1"/>
  <c r="X3398" i="1"/>
  <c r="Z3399" i="1"/>
  <c r="Y3399" i="1"/>
  <c r="S3398" i="1"/>
  <c r="X3402" i="1"/>
  <c r="Y3402" i="1" s="1"/>
  <c r="Z3403" i="1"/>
  <c r="Y3403" i="1"/>
  <c r="S3402" i="1"/>
  <c r="X3406" i="1"/>
  <c r="Z3407" i="1"/>
  <c r="Y3407" i="1"/>
  <c r="S3406" i="1"/>
  <c r="X3410" i="1"/>
  <c r="Y3410" i="1" s="1"/>
  <c r="Z3411" i="1"/>
  <c r="Y3411" i="1"/>
  <c r="S3410" i="1"/>
  <c r="X3414" i="1"/>
  <c r="Z3415" i="1"/>
  <c r="Y3415" i="1"/>
  <c r="S3414" i="1"/>
  <c r="X3418" i="1"/>
  <c r="Z3419" i="1"/>
  <c r="Y3419" i="1"/>
  <c r="S3418" i="1"/>
  <c r="X3422" i="1"/>
  <c r="Z3423" i="1"/>
  <c r="Y3423" i="1"/>
  <c r="S3422" i="1"/>
  <c r="X3426" i="1"/>
  <c r="Y3426" i="1" s="1"/>
  <c r="Z3427" i="1"/>
  <c r="Y3427" i="1"/>
  <c r="S3426" i="1"/>
  <c r="X3430" i="1"/>
  <c r="Y3430" i="1" s="1"/>
  <c r="Z3431" i="1"/>
  <c r="Y3431" i="1"/>
  <c r="S3430" i="1"/>
  <c r="X3434" i="1"/>
  <c r="Y3434" i="1" s="1"/>
  <c r="Z3435" i="1"/>
  <c r="Y3435" i="1"/>
  <c r="S3434" i="1"/>
  <c r="X3438" i="1"/>
  <c r="Y3438" i="1" s="1"/>
  <c r="Z3439" i="1"/>
  <c r="Y3439" i="1"/>
  <c r="S3438" i="1"/>
  <c r="X3442" i="1"/>
  <c r="Y3442" i="1" s="1"/>
  <c r="Z3443" i="1"/>
  <c r="Y3443" i="1"/>
  <c r="S3442" i="1"/>
  <c r="X3446" i="1"/>
  <c r="Z3447" i="1"/>
  <c r="Y3447" i="1"/>
  <c r="S3446" i="1"/>
  <c r="X3450" i="1"/>
  <c r="Z3451" i="1"/>
  <c r="Y3451" i="1"/>
  <c r="S3450" i="1"/>
  <c r="X3454" i="1"/>
  <c r="Z3455" i="1"/>
  <c r="Y3455" i="1"/>
  <c r="S3454" i="1"/>
  <c r="X3458" i="1"/>
  <c r="Y3458" i="1" s="1"/>
  <c r="Z3459" i="1"/>
  <c r="Y3459" i="1"/>
  <c r="S3458" i="1"/>
  <c r="X3462" i="1"/>
  <c r="Z3463" i="1"/>
  <c r="Y3463" i="1"/>
  <c r="S3462" i="1"/>
  <c r="X3466" i="1"/>
  <c r="Y3466" i="1" s="1"/>
  <c r="Z3467" i="1"/>
  <c r="Y3467" i="1"/>
  <c r="S3466" i="1"/>
  <c r="X3470" i="1"/>
  <c r="Z3471" i="1"/>
  <c r="Y3471" i="1"/>
  <c r="S3470" i="1"/>
  <c r="X3474" i="1"/>
  <c r="Y3474" i="1" s="1"/>
  <c r="Z3475" i="1"/>
  <c r="Y3475" i="1"/>
  <c r="S3474" i="1"/>
  <c r="X3478" i="1"/>
  <c r="Z3479" i="1"/>
  <c r="Y3479" i="1"/>
  <c r="S3478" i="1"/>
  <c r="X3482" i="1"/>
  <c r="Z3483" i="1"/>
  <c r="Y3483" i="1"/>
  <c r="S3482" i="1"/>
  <c r="X3486" i="1"/>
  <c r="Z3487" i="1"/>
  <c r="Y3487" i="1"/>
  <c r="S3486" i="1"/>
  <c r="X3490" i="1"/>
  <c r="Y3490" i="1" s="1"/>
  <c r="Z3491" i="1"/>
  <c r="Y3491" i="1"/>
  <c r="S3490" i="1"/>
  <c r="X3494" i="1"/>
  <c r="Y3494" i="1" s="1"/>
  <c r="Z3495" i="1"/>
  <c r="Y3495" i="1"/>
  <c r="S3494" i="1"/>
  <c r="X3498" i="1"/>
  <c r="Y3498" i="1" s="1"/>
  <c r="S3498" i="1"/>
  <c r="X3502" i="1"/>
  <c r="Y3502" i="1" s="1"/>
  <c r="S3502" i="1"/>
  <c r="X3506" i="1"/>
  <c r="Y3506" i="1" s="1"/>
  <c r="S3506" i="1"/>
  <c r="X3510" i="1"/>
  <c r="Y3510" i="1" s="1"/>
  <c r="S3510" i="1"/>
  <c r="X3514" i="1"/>
  <c r="Y3514" i="1" s="1"/>
  <c r="S3514" i="1"/>
  <c r="X3518" i="1"/>
  <c r="Y3518" i="1" s="1"/>
  <c r="S3518" i="1"/>
  <c r="X3522" i="1"/>
  <c r="Y3522" i="1" s="1"/>
  <c r="S3522" i="1"/>
  <c r="X3527" i="1"/>
  <c r="X3534" i="1"/>
  <c r="S3537" i="1"/>
  <c r="W3537" i="1"/>
  <c r="X3538" i="1" s="1"/>
  <c r="Y3538" i="1" s="1"/>
  <c r="S3538" i="1"/>
  <c r="S3542" i="1"/>
  <c r="W3546" i="1"/>
  <c r="X3546" i="1" s="1"/>
  <c r="S3546" i="1"/>
  <c r="Y3551" i="1"/>
  <c r="W3555" i="1"/>
  <c r="X3556" i="1" s="1"/>
  <c r="S3555" i="1"/>
  <c r="X3562" i="1"/>
  <c r="Y3562" i="1" s="1"/>
  <c r="S3564" i="1"/>
  <c r="S3568" i="1"/>
  <c r="Z3573" i="1"/>
  <c r="W3580" i="1"/>
  <c r="X3581" i="1" s="1"/>
  <c r="Y3581" i="1" s="1"/>
  <c r="W3584" i="1"/>
  <c r="X3585" i="1" s="1"/>
  <c r="Y3585" i="1" s="1"/>
  <c r="S3587" i="1"/>
  <c r="X3591" i="1"/>
  <c r="Z3591" i="1" s="1"/>
  <c r="U3602" i="1"/>
  <c r="T3602" i="1"/>
  <c r="X3605" i="1"/>
  <c r="S2461" i="1"/>
  <c r="Z2461" i="1"/>
  <c r="W2466" i="1"/>
  <c r="X2467" i="1" s="1"/>
  <c r="Z2467" i="1" s="1"/>
  <c r="S2467" i="1"/>
  <c r="S2469" i="1"/>
  <c r="W2478" i="1"/>
  <c r="X2479" i="1" s="1"/>
  <c r="Y2479" i="1" s="1"/>
  <c r="Z2481" i="1"/>
  <c r="S2483" i="1"/>
  <c r="Y2486" i="1"/>
  <c r="S2485" i="1"/>
  <c r="Z2486" i="1"/>
  <c r="S2486" i="1"/>
  <c r="W2487" i="1"/>
  <c r="X2488" i="1" s="1"/>
  <c r="Z2488" i="1" s="1"/>
  <c r="X2493" i="1"/>
  <c r="Z2493" i="1" s="1"/>
  <c r="W2494" i="1"/>
  <c r="X2495" i="1" s="1"/>
  <c r="Z2495" i="1" s="1"/>
  <c r="Y2495" i="1"/>
  <c r="Z2499" i="1"/>
  <c r="S2499" i="1"/>
  <c r="Y2502" i="1"/>
  <c r="S2501" i="1"/>
  <c r="Z2502" i="1"/>
  <c r="S2502" i="1"/>
  <c r="W2503" i="1"/>
  <c r="X2504" i="1" s="1"/>
  <c r="Y2504" i="1" s="1"/>
  <c r="W2510" i="1"/>
  <c r="X2511" i="1" s="1"/>
  <c r="Z2511" i="1" s="1"/>
  <c r="Z2515" i="1"/>
  <c r="S2515" i="1"/>
  <c r="S2517" i="1"/>
  <c r="S2518" i="1"/>
  <c r="W2519" i="1"/>
  <c r="X2520" i="1" s="1"/>
  <c r="Z2520" i="1" s="1"/>
  <c r="W2526" i="1"/>
  <c r="X2527" i="1" s="1"/>
  <c r="Z2527" i="1" s="1"/>
  <c r="Z2531" i="1"/>
  <c r="S2531" i="1"/>
  <c r="Y2534" i="1"/>
  <c r="S2533" i="1"/>
  <c r="Z2534" i="1"/>
  <c r="S2534" i="1"/>
  <c r="W2535" i="1"/>
  <c r="X2536" i="1" s="1"/>
  <c r="Y2536" i="1" s="1"/>
  <c r="W2542" i="1"/>
  <c r="X2543" i="1" s="1"/>
  <c r="Y2543" i="1" s="1"/>
  <c r="Z2547" i="1"/>
  <c r="S2547" i="1"/>
  <c r="Y2550" i="1"/>
  <c r="S2549" i="1"/>
  <c r="Z2550" i="1"/>
  <c r="S2550" i="1"/>
  <c r="W2551" i="1"/>
  <c r="X2552" i="1" s="1"/>
  <c r="Z2552" i="1" s="1"/>
  <c r="W2558" i="1"/>
  <c r="X2559" i="1" s="1"/>
  <c r="Z2563" i="1"/>
  <c r="S2563" i="1"/>
  <c r="Y2566" i="1"/>
  <c r="S2565" i="1"/>
  <c r="Z2566" i="1"/>
  <c r="S2566" i="1"/>
  <c r="W2567" i="1"/>
  <c r="X2568" i="1" s="1"/>
  <c r="Y2568" i="1" s="1"/>
  <c r="W2574" i="1"/>
  <c r="X2575" i="1" s="1"/>
  <c r="Z2575" i="1" s="1"/>
  <c r="Z2579" i="1"/>
  <c r="S2579" i="1"/>
  <c r="Y2582" i="1"/>
  <c r="S2581" i="1"/>
  <c r="Z2582" i="1"/>
  <c r="S2582" i="1"/>
  <c r="W2583" i="1"/>
  <c r="X2584" i="1" s="1"/>
  <c r="Z2584" i="1" s="1"/>
  <c r="W2590" i="1"/>
  <c r="X2591" i="1" s="1"/>
  <c r="Z2591" i="1" s="1"/>
  <c r="Z2595" i="1"/>
  <c r="S2595" i="1"/>
  <c r="Y2598" i="1"/>
  <c r="S2597" i="1"/>
  <c r="Z2598" i="1"/>
  <c r="S2598" i="1"/>
  <c r="W2599" i="1"/>
  <c r="X2600" i="1" s="1"/>
  <c r="W2606" i="1"/>
  <c r="X2607" i="1" s="1"/>
  <c r="Y2607" i="1" s="1"/>
  <c r="Z2609" i="1"/>
  <c r="Z2611" i="1"/>
  <c r="S2611" i="1"/>
  <c r="Y2614" i="1"/>
  <c r="S2613" i="1"/>
  <c r="Z2614" i="1"/>
  <c r="S2614" i="1"/>
  <c r="W2615" i="1"/>
  <c r="X2616" i="1" s="1"/>
  <c r="Z2616" i="1" s="1"/>
  <c r="W2622" i="1"/>
  <c r="X2623" i="1" s="1"/>
  <c r="Z2627" i="1"/>
  <c r="S2627" i="1"/>
  <c r="Y2630" i="1"/>
  <c r="S2629" i="1"/>
  <c r="Z2630" i="1"/>
  <c r="S2630" i="1"/>
  <c r="W2631" i="1"/>
  <c r="X2632" i="1" s="1"/>
  <c r="Y2632" i="1" s="1"/>
  <c r="X2637" i="1"/>
  <c r="Z2637" i="1" s="1"/>
  <c r="W2638" i="1"/>
  <c r="X2639" i="1" s="1"/>
  <c r="Z2639" i="1" s="1"/>
  <c r="Z2641" i="1"/>
  <c r="Z2643" i="1"/>
  <c r="Y2644" i="1"/>
  <c r="S2643" i="1"/>
  <c r="S2645" i="1"/>
  <c r="S2646" i="1"/>
  <c r="W2647" i="1"/>
  <c r="X2648" i="1" s="1"/>
  <c r="Z2648" i="1" s="1"/>
  <c r="W2654" i="1"/>
  <c r="X2655" i="1" s="1"/>
  <c r="Z2655" i="1" s="1"/>
  <c r="Z2659" i="1"/>
  <c r="S2659" i="1"/>
  <c r="Y2662" i="1"/>
  <c r="S2661" i="1"/>
  <c r="Z2662" i="1"/>
  <c r="S2662" i="1"/>
  <c r="W2663" i="1"/>
  <c r="X2664" i="1" s="1"/>
  <c r="W2670" i="1"/>
  <c r="X2671" i="1" s="1"/>
  <c r="Z2671" i="1" s="1"/>
  <c r="Z2673" i="1"/>
  <c r="Z2675" i="1"/>
  <c r="S2675" i="1"/>
  <c r="Y2678" i="1"/>
  <c r="S2677" i="1"/>
  <c r="Z2678" i="1"/>
  <c r="S2678" i="1"/>
  <c r="W2679" i="1"/>
  <c r="X2680" i="1" s="1"/>
  <c r="Z2680" i="1" s="1"/>
  <c r="W2686" i="1"/>
  <c r="X2687" i="1" s="1"/>
  <c r="Z2687" i="1" s="1"/>
  <c r="Z2691" i="1"/>
  <c r="S2691" i="1"/>
  <c r="Y2694" i="1"/>
  <c r="S2693" i="1"/>
  <c r="Z2694" i="1"/>
  <c r="S2694" i="1"/>
  <c r="W2695" i="1"/>
  <c r="X2696" i="1" s="1"/>
  <c r="Y2696" i="1" s="1"/>
  <c r="W2702" i="1"/>
  <c r="X2703" i="1" s="1"/>
  <c r="Z2703" i="1" s="1"/>
  <c r="Z2707" i="1"/>
  <c r="S2707" i="1"/>
  <c r="Y2710" i="1"/>
  <c r="S2709" i="1"/>
  <c r="Z2710" i="1"/>
  <c r="S2710" i="1"/>
  <c r="W2711" i="1"/>
  <c r="X2712" i="1" s="1"/>
  <c r="Z2712" i="1" s="1"/>
  <c r="X2717" i="1"/>
  <c r="W2718" i="1"/>
  <c r="X2719" i="1" s="1"/>
  <c r="Z2719" i="1" s="1"/>
  <c r="Z3527" i="1"/>
  <c r="Y3527" i="1"/>
  <c r="S3526" i="1"/>
  <c r="W3530" i="1"/>
  <c r="S3530" i="1"/>
  <c r="Y3535" i="1"/>
  <c r="W3539" i="1"/>
  <c r="X3540" i="1" s="1"/>
  <c r="S3539" i="1"/>
  <c r="X3542" i="1"/>
  <c r="S3548" i="1"/>
  <c r="S3552" i="1"/>
  <c r="Z3560" i="1"/>
  <c r="W3564" i="1"/>
  <c r="X3565" i="1" s="1"/>
  <c r="Y3565" i="1" s="1"/>
  <c r="W3568" i="1"/>
  <c r="X3569" i="1" s="1"/>
  <c r="Z3569" i="1" s="1"/>
  <c r="S3571" i="1"/>
  <c r="W3574" i="1"/>
  <c r="X3575" i="1" s="1"/>
  <c r="Z3575" i="1" s="1"/>
  <c r="X3582" i="1"/>
  <c r="Z3582" i="1" s="1"/>
  <c r="S3586" i="1"/>
  <c r="Y3591" i="1"/>
  <c r="S3590" i="1"/>
  <c r="W3594" i="1"/>
  <c r="S3594" i="1"/>
  <c r="U3610" i="1"/>
  <c r="T3610" i="1"/>
  <c r="X3613" i="1"/>
  <c r="Z3613" i="1" s="1"/>
  <c r="S2476" i="1"/>
  <c r="S2480" i="1"/>
  <c r="S2484" i="1"/>
  <c r="S2488" i="1"/>
  <c r="Y2489" i="1"/>
  <c r="S2492" i="1"/>
  <c r="S2496" i="1"/>
  <c r="S2500" i="1"/>
  <c r="Y2501" i="1"/>
  <c r="S2504" i="1"/>
  <c r="S2508" i="1"/>
  <c r="S2512" i="1"/>
  <c r="Y2513" i="1"/>
  <c r="S2516" i="1"/>
  <c r="S2520" i="1"/>
  <c r="Y2521" i="1"/>
  <c r="S2524" i="1"/>
  <c r="S2528" i="1"/>
  <c r="S2532" i="1"/>
  <c r="S2536" i="1"/>
  <c r="S2540" i="1"/>
  <c r="S2544" i="1"/>
  <c r="Y2545" i="1"/>
  <c r="S2548" i="1"/>
  <c r="Y2549" i="1"/>
  <c r="S2552" i="1"/>
  <c r="Y2553" i="1"/>
  <c r="S2556" i="1"/>
  <c r="S2560" i="1"/>
  <c r="S2564" i="1"/>
  <c r="S2568" i="1"/>
  <c r="S2572" i="1"/>
  <c r="S2576" i="1"/>
  <c r="S2580" i="1"/>
  <c r="S2584" i="1"/>
  <c r="S2588" i="1"/>
  <c r="S2592" i="1"/>
  <c r="S2596" i="1"/>
  <c r="S2600" i="1"/>
  <c r="S2604" i="1"/>
  <c r="S2608" i="1"/>
  <c r="Y2609" i="1"/>
  <c r="S2612" i="1"/>
  <c r="Y2613" i="1"/>
  <c r="S2616" i="1"/>
  <c r="Y2617" i="1"/>
  <c r="S2620" i="1"/>
  <c r="S2624" i="1"/>
  <c r="S2628" i="1"/>
  <c r="S2632" i="1"/>
  <c r="S2636" i="1"/>
  <c r="S2640" i="1"/>
  <c r="S2644" i="1"/>
  <c r="Y2645" i="1"/>
  <c r="S2648" i="1"/>
  <c r="S2652" i="1"/>
  <c r="S2656" i="1"/>
  <c r="S2660" i="1"/>
  <c r="S2664" i="1"/>
  <c r="S2668" i="1"/>
  <c r="S2672" i="1"/>
  <c r="S2676" i="1"/>
  <c r="Y2677" i="1"/>
  <c r="S2680" i="1"/>
  <c r="S2684" i="1"/>
  <c r="S2688" i="1"/>
  <c r="Y2689" i="1"/>
  <c r="S2692" i="1"/>
  <c r="S2696" i="1"/>
  <c r="Y2697" i="1"/>
  <c r="S2700" i="1"/>
  <c r="S2704" i="1"/>
  <c r="Y2705" i="1"/>
  <c r="S2708" i="1"/>
  <c r="Y2709" i="1"/>
  <c r="S2712" i="1"/>
  <c r="S2716" i="1"/>
  <c r="S2720" i="1"/>
  <c r="S2724" i="1"/>
  <c r="S2728" i="1"/>
  <c r="S2732" i="1"/>
  <c r="S2736" i="1"/>
  <c r="S2740" i="1"/>
  <c r="S2744" i="1"/>
  <c r="S2748" i="1"/>
  <c r="S2752" i="1"/>
  <c r="S2756" i="1"/>
  <c r="S2760" i="1"/>
  <c r="S2764" i="1"/>
  <c r="S2768" i="1"/>
  <c r="S2772" i="1"/>
  <c r="S2776" i="1"/>
  <c r="S2780" i="1"/>
  <c r="S2784" i="1"/>
  <c r="S2788" i="1"/>
  <c r="S2792" i="1"/>
  <c r="S2796" i="1"/>
  <c r="S2800" i="1"/>
  <c r="S2804" i="1"/>
  <c r="S2808" i="1"/>
  <c r="S2812" i="1"/>
  <c r="S2816" i="1"/>
  <c r="S2820" i="1"/>
  <c r="S2824" i="1"/>
  <c r="S2828" i="1"/>
  <c r="S2832" i="1"/>
  <c r="S2836" i="1"/>
  <c r="S2840" i="1"/>
  <c r="S2844" i="1"/>
  <c r="S2848" i="1"/>
  <c r="S2852" i="1"/>
  <c r="S2856" i="1"/>
  <c r="S2860" i="1"/>
  <c r="S2864" i="1"/>
  <c r="S2868" i="1"/>
  <c r="S2872" i="1"/>
  <c r="S2876" i="1"/>
  <c r="S2880" i="1"/>
  <c r="S2884" i="1"/>
  <c r="S2888" i="1"/>
  <c r="S2892" i="1"/>
  <c r="S2896" i="1"/>
  <c r="S2900" i="1"/>
  <c r="S2904" i="1"/>
  <c r="S2908" i="1"/>
  <c r="S2912" i="1"/>
  <c r="S2916" i="1"/>
  <c r="S2920" i="1"/>
  <c r="S2924" i="1"/>
  <c r="S2928" i="1"/>
  <c r="S2932" i="1"/>
  <c r="S2936" i="1"/>
  <c r="S2940" i="1"/>
  <c r="S2944" i="1"/>
  <c r="S2948" i="1"/>
  <c r="S2952" i="1"/>
  <c r="S2956" i="1"/>
  <c r="Z2958" i="1"/>
  <c r="S2960" i="1"/>
  <c r="S2964" i="1"/>
  <c r="S2968" i="1"/>
  <c r="S2972" i="1"/>
  <c r="S2976" i="1"/>
  <c r="S2980" i="1"/>
  <c r="S2984" i="1"/>
  <c r="S2988" i="1"/>
  <c r="S2992" i="1"/>
  <c r="S2996" i="1"/>
  <c r="S3000" i="1"/>
  <c r="S3004" i="1"/>
  <c r="S3008" i="1"/>
  <c r="S3012" i="1"/>
  <c r="S3016" i="1"/>
  <c r="Z3018" i="1"/>
  <c r="S3020" i="1"/>
  <c r="S3024" i="1"/>
  <c r="S3028" i="1"/>
  <c r="S3032" i="1"/>
  <c r="S3036" i="1"/>
  <c r="S3040" i="1"/>
  <c r="S3044" i="1"/>
  <c r="S3048" i="1"/>
  <c r="S3052" i="1"/>
  <c r="S3056" i="1"/>
  <c r="S3060" i="1"/>
  <c r="S3064" i="1"/>
  <c r="S3068" i="1"/>
  <c r="S3072" i="1"/>
  <c r="S3076" i="1"/>
  <c r="Z3078" i="1"/>
  <c r="S3080" i="1"/>
  <c r="S3084" i="1"/>
  <c r="S3088" i="1"/>
  <c r="S3092" i="1"/>
  <c r="S3096" i="1"/>
  <c r="S3100" i="1"/>
  <c r="S3104" i="1"/>
  <c r="S3108" i="1"/>
  <c r="S3112" i="1"/>
  <c r="S3116" i="1"/>
  <c r="S3120" i="1"/>
  <c r="S3124" i="1"/>
  <c r="S3128" i="1"/>
  <c r="S3132" i="1"/>
  <c r="S3136" i="1"/>
  <c r="S3140" i="1"/>
  <c r="S3144" i="1"/>
  <c r="Z3146" i="1"/>
  <c r="S3148" i="1"/>
  <c r="S3152" i="1"/>
  <c r="S3156" i="1"/>
  <c r="S3160" i="1"/>
  <c r="S3164" i="1"/>
  <c r="S3168" i="1"/>
  <c r="S3172" i="1"/>
  <c r="S3176" i="1"/>
  <c r="S3180" i="1"/>
  <c r="S3184" i="1"/>
  <c r="S3188" i="1"/>
  <c r="S3192" i="1"/>
  <c r="S3196" i="1"/>
  <c r="S3200" i="1"/>
  <c r="S3204" i="1"/>
  <c r="Z3206" i="1"/>
  <c r="S3208" i="1"/>
  <c r="S3212" i="1"/>
  <c r="S3216" i="1"/>
  <c r="S3220" i="1"/>
  <c r="S3224" i="1"/>
  <c r="S3228" i="1"/>
  <c r="S3232" i="1"/>
  <c r="S3236" i="1"/>
  <c r="S3240" i="1"/>
  <c r="S3244" i="1"/>
  <c r="S3248" i="1"/>
  <c r="S3252" i="1"/>
  <c r="S3256" i="1"/>
  <c r="S3260" i="1"/>
  <c r="S3264" i="1"/>
  <c r="S3268" i="1"/>
  <c r="S3272" i="1"/>
  <c r="S3276" i="1"/>
  <c r="Z3278" i="1"/>
  <c r="S3280" i="1"/>
  <c r="S3284" i="1"/>
  <c r="S3288" i="1"/>
  <c r="S3292" i="1"/>
  <c r="S3296" i="1"/>
  <c r="S3300" i="1"/>
  <c r="S3304" i="1"/>
  <c r="S3308" i="1"/>
  <c r="S3312" i="1"/>
  <c r="S3316" i="1"/>
  <c r="S3320" i="1"/>
  <c r="S3324" i="1"/>
  <c r="S3328" i="1"/>
  <c r="S3332" i="1"/>
  <c r="S3336" i="1"/>
  <c r="S3340" i="1"/>
  <c r="S3344" i="1"/>
  <c r="S3348" i="1"/>
  <c r="S3352" i="1"/>
  <c r="S3356" i="1"/>
  <c r="S3360" i="1"/>
  <c r="S3364" i="1"/>
  <c r="S3368" i="1"/>
  <c r="S3372" i="1"/>
  <c r="S3376" i="1"/>
  <c r="S3380" i="1"/>
  <c r="S3384" i="1"/>
  <c r="S3388" i="1"/>
  <c r="S3392" i="1"/>
  <c r="S3396" i="1"/>
  <c r="S3400" i="1"/>
  <c r="S3404" i="1"/>
  <c r="S3408" i="1"/>
  <c r="S3412" i="1"/>
  <c r="S3416" i="1"/>
  <c r="S3420" i="1"/>
  <c r="S3424" i="1"/>
  <c r="S3428" i="1"/>
  <c r="S3432" i="1"/>
  <c r="S3436" i="1"/>
  <c r="S3440" i="1"/>
  <c r="S3444" i="1"/>
  <c r="S3448" i="1"/>
  <c r="S3452" i="1"/>
  <c r="S3456" i="1"/>
  <c r="S3460" i="1"/>
  <c r="S3464" i="1"/>
  <c r="S3468" i="1"/>
  <c r="S3472" i="1"/>
  <c r="S3476" i="1"/>
  <c r="S3480" i="1"/>
  <c r="S3484" i="1"/>
  <c r="S3488" i="1"/>
  <c r="S3492" i="1"/>
  <c r="S3496" i="1"/>
  <c r="S3500" i="1"/>
  <c r="S3504" i="1"/>
  <c r="S3508" i="1"/>
  <c r="Z3510" i="1"/>
  <c r="S3512" i="1"/>
  <c r="S3516" i="1"/>
  <c r="Z3518" i="1"/>
  <c r="S3520" i="1"/>
  <c r="S3529" i="1"/>
  <c r="S3531" i="1"/>
  <c r="Z3535" i="1"/>
  <c r="S3545" i="1"/>
  <c r="S3547" i="1"/>
  <c r="Z3551" i="1"/>
  <c r="S3561" i="1"/>
  <c r="S3563" i="1"/>
  <c r="Z3567" i="1"/>
  <c r="W3570" i="1"/>
  <c r="X3571" i="1" s="1"/>
  <c r="Z3571" i="1" s="1"/>
  <c r="S3577" i="1"/>
  <c r="S3579" i="1"/>
  <c r="Z3583" i="1"/>
  <c r="W3586" i="1"/>
  <c r="X3587" i="1" s="1"/>
  <c r="Y3587" i="1" s="1"/>
  <c r="S3593" i="1"/>
  <c r="S3595" i="1"/>
  <c r="S3598" i="1"/>
  <c r="W3603" i="1"/>
  <c r="X3604" i="1" s="1"/>
  <c r="Z3604" i="1" s="1"/>
  <c r="S3604" i="1"/>
  <c r="S3606" i="1"/>
  <c r="W3611" i="1"/>
  <c r="X3612" i="1" s="1"/>
  <c r="S3612" i="1"/>
  <c r="S3614" i="1"/>
  <c r="W3619" i="1"/>
  <c r="X3620" i="1" s="1"/>
  <c r="Y3620" i="1" s="1"/>
  <c r="S3620" i="1"/>
  <c r="W3621" i="1"/>
  <c r="X3622" i="1" s="1"/>
  <c r="Z3622" i="1" s="1"/>
  <c r="S3624" i="1"/>
  <c r="S3626" i="1"/>
  <c r="Z3628" i="1"/>
  <c r="Y3628" i="1"/>
  <c r="S3627" i="1"/>
  <c r="S3629" i="1"/>
  <c r="W3638" i="1"/>
  <c r="X3639" i="1" s="1"/>
  <c r="Z3639" i="1" s="1"/>
  <c r="S3640" i="1"/>
  <c r="S3642" i="1"/>
  <c r="S3643" i="1"/>
  <c r="S3645" i="1"/>
  <c r="W3654" i="1"/>
  <c r="X3655" i="1" s="1"/>
  <c r="Z3655" i="1" s="1"/>
  <c r="S3656" i="1"/>
  <c r="S3658" i="1"/>
  <c r="S3659" i="1"/>
  <c r="S3661" i="1"/>
  <c r="W3670" i="1"/>
  <c r="X3671" i="1" s="1"/>
  <c r="S3672" i="1"/>
  <c r="S3674" i="1"/>
  <c r="S3675" i="1"/>
  <c r="S3677" i="1"/>
  <c r="W3686" i="1"/>
  <c r="X3687" i="1" s="1"/>
  <c r="Z3687" i="1" s="1"/>
  <c r="S3688" i="1"/>
  <c r="S3690" i="1"/>
  <c r="S3691" i="1"/>
  <c r="W3692" i="1"/>
  <c r="X3693" i="1" s="1"/>
  <c r="X3703" i="1"/>
  <c r="Z3703" i="1" s="1"/>
  <c r="S3704" i="1"/>
  <c r="S3706" i="1"/>
  <c r="S3707" i="1"/>
  <c r="U3709" i="1"/>
  <c r="T3709" i="1"/>
  <c r="S4144" i="1"/>
  <c r="W4144" i="1"/>
  <c r="X4145" i="1" s="1"/>
  <c r="S4148" i="1"/>
  <c r="W4148" i="1"/>
  <c r="X4149" i="1" s="1"/>
  <c r="Z4149" i="1" s="1"/>
  <c r="S4152" i="1"/>
  <c r="W4152" i="1"/>
  <c r="X4153" i="1" s="1"/>
  <c r="Y4153" i="1" s="1"/>
  <c r="W4167" i="1"/>
  <c r="S4167" i="1"/>
  <c r="W4173" i="1"/>
  <c r="S4173" i="1"/>
  <c r="W4177" i="1"/>
  <c r="X4177" i="1" s="1"/>
  <c r="Z4177" i="1" s="1"/>
  <c r="S4177" i="1"/>
  <c r="S4178" i="1"/>
  <c r="S4179" i="1"/>
  <c r="W4181" i="1"/>
  <c r="S4181" i="1"/>
  <c r="S4182" i="1"/>
  <c r="S4183" i="1"/>
  <c r="W4185" i="1"/>
  <c r="S4185" i="1"/>
  <c r="S4186" i="1"/>
  <c r="S4187" i="1"/>
  <c r="W4189" i="1"/>
  <c r="S4189" i="1"/>
  <c r="S4190" i="1"/>
  <c r="S4191" i="1"/>
  <c r="T4193" i="1"/>
  <c r="U4193" i="1"/>
  <c r="S4266" i="1"/>
  <c r="S4268" i="1"/>
  <c r="W4268" i="1"/>
  <c r="X4269" i="1" s="1"/>
  <c r="Z4269" i="1" s="1"/>
  <c r="S3525" i="1"/>
  <c r="S3527" i="1"/>
  <c r="S3541" i="1"/>
  <c r="S3543" i="1"/>
  <c r="S3557" i="1"/>
  <c r="S3559" i="1"/>
  <c r="S3573" i="1"/>
  <c r="S3575" i="1"/>
  <c r="S3589" i="1"/>
  <c r="S3591" i="1"/>
  <c r="S3599" i="1"/>
  <c r="S3601" i="1"/>
  <c r="S3607" i="1"/>
  <c r="S3609" i="1"/>
  <c r="S3615" i="1"/>
  <c r="S3617" i="1"/>
  <c r="S3623" i="1"/>
  <c r="W3624" i="1"/>
  <c r="X3625" i="1" s="1"/>
  <c r="Z3625" i="1" s="1"/>
  <c r="S3625" i="1"/>
  <c r="X3630" i="1"/>
  <c r="Y3630" i="1" s="1"/>
  <c r="W3634" i="1"/>
  <c r="S3636" i="1"/>
  <c r="S3638" i="1"/>
  <c r="S3639" i="1"/>
  <c r="W3640" i="1"/>
  <c r="S3641" i="1"/>
  <c r="X3644" i="1"/>
  <c r="Z3644" i="1" s="1"/>
  <c r="X3646" i="1"/>
  <c r="Y3646" i="1" s="1"/>
  <c r="W3650" i="1"/>
  <c r="X3650" i="1" s="1"/>
  <c r="Z3653" i="1"/>
  <c r="Y3653" i="1"/>
  <c r="S3652" i="1"/>
  <c r="S3654" i="1"/>
  <c r="S3655" i="1"/>
  <c r="W3656" i="1"/>
  <c r="X3657" i="1" s="1"/>
  <c r="Z3657" i="1" s="1"/>
  <c r="S3657" i="1"/>
  <c r="X3660" i="1"/>
  <c r="Y3660" i="1" s="1"/>
  <c r="X3662" i="1"/>
  <c r="W3666" i="1"/>
  <c r="S3668" i="1"/>
  <c r="S3670" i="1"/>
  <c r="S3671" i="1"/>
  <c r="W3672" i="1"/>
  <c r="S3673" i="1"/>
  <c r="X3676" i="1"/>
  <c r="Z3676" i="1" s="1"/>
  <c r="X3678" i="1"/>
  <c r="Y3678" i="1" s="1"/>
  <c r="W3682" i="1"/>
  <c r="X3682" i="1" s="1"/>
  <c r="Z3685" i="1"/>
  <c r="Y3685" i="1"/>
  <c r="S3684" i="1"/>
  <c r="S3686" i="1"/>
  <c r="S3687" i="1"/>
  <c r="W3688" i="1"/>
  <c r="S3689" i="1"/>
  <c r="X3694" i="1"/>
  <c r="Y3694" i="1" s="1"/>
  <c r="W3698" i="1"/>
  <c r="S3700" i="1"/>
  <c r="S3702" i="1"/>
  <c r="S3703" i="1"/>
  <c r="W3704" i="1"/>
  <c r="S3705" i="1"/>
  <c r="W3707" i="1"/>
  <c r="X3708" i="1" s="1"/>
  <c r="Z3708" i="1" s="1"/>
  <c r="X3710" i="1"/>
  <c r="Y3710" i="1" s="1"/>
  <c r="W3714" i="1"/>
  <c r="X3714" i="1" s="1"/>
  <c r="S3716" i="1"/>
  <c r="S3719" i="1"/>
  <c r="S3723" i="1"/>
  <c r="S3727" i="1"/>
  <c r="S3731" i="1"/>
  <c r="S3735" i="1"/>
  <c r="S3739" i="1"/>
  <c r="S3743" i="1"/>
  <c r="S3747" i="1"/>
  <c r="S3751" i="1"/>
  <c r="S3755" i="1"/>
  <c r="S3759" i="1"/>
  <c r="S3763" i="1"/>
  <c r="S3767" i="1"/>
  <c r="S3771" i="1"/>
  <c r="S3775" i="1"/>
  <c r="S3779" i="1"/>
  <c r="S3783" i="1"/>
  <c r="S3787" i="1"/>
  <c r="S3791" i="1"/>
  <c r="S3795" i="1"/>
  <c r="S3799" i="1"/>
  <c r="S3803" i="1"/>
  <c r="S3807" i="1"/>
  <c r="S3811" i="1"/>
  <c r="S3815" i="1"/>
  <c r="S3819" i="1"/>
  <c r="S3823" i="1"/>
  <c r="S3827" i="1"/>
  <c r="S3831" i="1"/>
  <c r="S3835" i="1"/>
  <c r="S3839" i="1"/>
  <c r="S3843" i="1"/>
  <c r="S3847" i="1"/>
  <c r="S3851" i="1"/>
  <c r="S3855" i="1"/>
  <c r="S3859" i="1"/>
  <c r="S3863" i="1"/>
  <c r="S3867" i="1"/>
  <c r="S3871" i="1"/>
  <c r="S3875" i="1"/>
  <c r="S3879" i="1"/>
  <c r="S3883" i="1"/>
  <c r="S3887" i="1"/>
  <c r="S3891" i="1"/>
  <c r="S3895" i="1"/>
  <c r="S3899" i="1"/>
  <c r="S3903" i="1"/>
  <c r="S3907" i="1"/>
  <c r="S3911" i="1"/>
  <c r="S3915" i="1"/>
  <c r="S3919" i="1"/>
  <c r="S3923" i="1"/>
  <c r="S3927" i="1"/>
  <c r="S3931" i="1"/>
  <c r="S3935" i="1"/>
  <c r="S3939" i="1"/>
  <c r="S3943" i="1"/>
  <c r="S3947" i="1"/>
  <c r="S3951" i="1"/>
  <c r="S3955" i="1"/>
  <c r="S3959" i="1"/>
  <c r="S3963" i="1"/>
  <c r="S3967" i="1"/>
  <c r="S3971" i="1"/>
  <c r="S3975" i="1"/>
  <c r="S3979" i="1"/>
  <c r="S3983" i="1"/>
  <c r="S3987" i="1"/>
  <c r="S3991" i="1"/>
  <c r="S3995" i="1"/>
  <c r="S3999" i="1"/>
  <c r="S4003" i="1"/>
  <c r="S4007" i="1"/>
  <c r="S4011" i="1"/>
  <c r="S4015" i="1"/>
  <c r="S4019" i="1"/>
  <c r="S4023" i="1"/>
  <c r="S4027" i="1"/>
  <c r="S4031" i="1"/>
  <c r="X4034" i="1"/>
  <c r="S4036" i="1"/>
  <c r="W4036" i="1"/>
  <c r="X4037" i="1" s="1"/>
  <c r="Z4037" i="1" s="1"/>
  <c r="S4040" i="1"/>
  <c r="W4040" i="1"/>
  <c r="X4041" i="1" s="1"/>
  <c r="Z4041" i="1" s="1"/>
  <c r="S4044" i="1"/>
  <c r="W4044" i="1"/>
  <c r="X4045" i="1" s="1"/>
  <c r="Z4045" i="1" s="1"/>
  <c r="S4048" i="1"/>
  <c r="W4048" i="1"/>
  <c r="X4049" i="1" s="1"/>
  <c r="Z4049" i="1" s="1"/>
  <c r="S4052" i="1"/>
  <c r="W4052" i="1"/>
  <c r="X4053" i="1" s="1"/>
  <c r="Z4053" i="1" s="1"/>
  <c r="S4056" i="1"/>
  <c r="W4056" i="1"/>
  <c r="X4057" i="1" s="1"/>
  <c r="Z4057" i="1" s="1"/>
  <c r="S4060" i="1"/>
  <c r="W4060" i="1"/>
  <c r="X4061" i="1" s="1"/>
  <c r="Z4061" i="1" s="1"/>
  <c r="S4064" i="1"/>
  <c r="W4064" i="1"/>
  <c r="X4065" i="1" s="1"/>
  <c r="Z4065" i="1" s="1"/>
  <c r="S4068" i="1"/>
  <c r="W4068" i="1"/>
  <c r="X4069" i="1" s="1"/>
  <c r="Z4069" i="1" s="1"/>
  <c r="S4072" i="1"/>
  <c r="W4072" i="1"/>
  <c r="X4073" i="1" s="1"/>
  <c r="Z4073" i="1" s="1"/>
  <c r="S4076" i="1"/>
  <c r="W4076" i="1"/>
  <c r="X4077" i="1" s="1"/>
  <c r="Z4077" i="1" s="1"/>
  <c r="S4080" i="1"/>
  <c r="W4080" i="1"/>
  <c r="X4081" i="1" s="1"/>
  <c r="Z4081" i="1" s="1"/>
  <c r="S4084" i="1"/>
  <c r="W4084" i="1"/>
  <c r="X4085" i="1" s="1"/>
  <c r="Z4085" i="1" s="1"/>
  <c r="S4088" i="1"/>
  <c r="W4088" i="1"/>
  <c r="X4089" i="1" s="1"/>
  <c r="Z4089" i="1" s="1"/>
  <c r="S4092" i="1"/>
  <c r="W4092" i="1"/>
  <c r="X4093" i="1" s="1"/>
  <c r="Z4093" i="1" s="1"/>
  <c r="S4096" i="1"/>
  <c r="W4096" i="1"/>
  <c r="X4097" i="1" s="1"/>
  <c r="Z4097" i="1" s="1"/>
  <c r="S4100" i="1"/>
  <c r="W4100" i="1"/>
  <c r="X4101" i="1" s="1"/>
  <c r="Z4101" i="1" s="1"/>
  <c r="S4104" i="1"/>
  <c r="W4104" i="1"/>
  <c r="X4105" i="1" s="1"/>
  <c r="Z4105" i="1" s="1"/>
  <c r="S4108" i="1"/>
  <c r="W4108" i="1"/>
  <c r="X4109" i="1" s="1"/>
  <c r="Z4109" i="1" s="1"/>
  <c r="S4112" i="1"/>
  <c r="W4112" i="1"/>
  <c r="X4113" i="1" s="1"/>
  <c r="Z4113" i="1" s="1"/>
  <c r="S4116" i="1"/>
  <c r="W4116" i="1"/>
  <c r="X4117" i="1" s="1"/>
  <c r="Z4117" i="1" s="1"/>
  <c r="S4120" i="1"/>
  <c r="W4120" i="1"/>
  <c r="X4121" i="1" s="1"/>
  <c r="Z4121" i="1" s="1"/>
  <c r="S4124" i="1"/>
  <c r="W4124" i="1"/>
  <c r="X4125" i="1" s="1"/>
  <c r="Z4125" i="1" s="1"/>
  <c r="S4128" i="1"/>
  <c r="W4128" i="1"/>
  <c r="X4129" i="1" s="1"/>
  <c r="Z4129" i="1" s="1"/>
  <c r="S4132" i="1"/>
  <c r="W4132" i="1"/>
  <c r="X4133" i="1" s="1"/>
  <c r="Z4133" i="1" s="1"/>
  <c r="S4136" i="1"/>
  <c r="W4136" i="1"/>
  <c r="X4137" i="1" s="1"/>
  <c r="Z4137" i="1" s="1"/>
  <c r="Y4141" i="1"/>
  <c r="S4140" i="1"/>
  <c r="Z4141" i="1"/>
  <c r="X4156" i="1"/>
  <c r="Y4156" i="1" s="1"/>
  <c r="W4162" i="1"/>
  <c r="X4163" i="1" s="1"/>
  <c r="Y4163" i="1" s="1"/>
  <c r="X4167" i="1"/>
  <c r="Y4167" i="1" s="1"/>
  <c r="S4196" i="1"/>
  <c r="W4196" i="1"/>
  <c r="X4197" i="1" s="1"/>
  <c r="Z4197" i="1" s="1"/>
  <c r="S4200" i="1"/>
  <c r="W4200" i="1"/>
  <c r="X4201" i="1" s="1"/>
  <c r="Z4201" i="1" s="1"/>
  <c r="S4204" i="1"/>
  <c r="W4204" i="1"/>
  <c r="X4205" i="1" s="1"/>
  <c r="S4208" i="1"/>
  <c r="W4208" i="1"/>
  <c r="X4209" i="1" s="1"/>
  <c r="S4212" i="1"/>
  <c r="W4212" i="1"/>
  <c r="X4213" i="1" s="1"/>
  <c r="Z4213" i="1" s="1"/>
  <c r="S4216" i="1"/>
  <c r="W4216" i="1"/>
  <c r="X4217" i="1" s="1"/>
  <c r="Z4217" i="1" s="1"/>
  <c r="S4220" i="1"/>
  <c r="W4220" i="1"/>
  <c r="X4221" i="1" s="1"/>
  <c r="Z4221" i="1" s="1"/>
  <c r="S4224" i="1"/>
  <c r="W4224" i="1"/>
  <c r="X4225" i="1" s="1"/>
  <c r="Z4225" i="1" s="1"/>
  <c r="S4228" i="1"/>
  <c r="W4228" i="1"/>
  <c r="X4229" i="1" s="1"/>
  <c r="Z4229" i="1" s="1"/>
  <c r="S4232" i="1"/>
  <c r="W4232" i="1"/>
  <c r="X4233" i="1" s="1"/>
  <c r="Z4233" i="1" s="1"/>
  <c r="S4236" i="1"/>
  <c r="W4236" i="1"/>
  <c r="X4237" i="1" s="1"/>
  <c r="Z4237" i="1" s="1"/>
  <c r="S4240" i="1"/>
  <c r="W4240" i="1"/>
  <c r="X4241" i="1" s="1"/>
  <c r="S4244" i="1"/>
  <c r="W4244" i="1"/>
  <c r="X4245" i="1" s="1"/>
  <c r="Z4245" i="1" s="1"/>
  <c r="S4248" i="1"/>
  <c r="W4248" i="1"/>
  <c r="X4249" i="1" s="1"/>
  <c r="Z4249" i="1" s="1"/>
  <c r="S4252" i="1"/>
  <c r="W4252" i="1"/>
  <c r="X4253" i="1" s="1"/>
  <c r="Z4253" i="1" s="1"/>
  <c r="S4256" i="1"/>
  <c r="W4256" i="1"/>
  <c r="X4257" i="1" s="1"/>
  <c r="Z4257" i="1" s="1"/>
  <c r="S4260" i="1"/>
  <c r="W4260" i="1"/>
  <c r="X4261" i="1" s="1"/>
  <c r="Z4261" i="1" s="1"/>
  <c r="S4264" i="1"/>
  <c r="W4264" i="1"/>
  <c r="X4265" i="1" s="1"/>
  <c r="Z4265" i="1" s="1"/>
  <c r="W4267" i="1"/>
  <c r="X4268" i="1" s="1"/>
  <c r="Y4268" i="1" s="1"/>
  <c r="S4267" i="1"/>
  <c r="U4273" i="1"/>
  <c r="T4273" i="1"/>
  <c r="S3528" i="1"/>
  <c r="Y3528" i="1"/>
  <c r="X3536" i="1"/>
  <c r="Y3536" i="1" s="1"/>
  <c r="Y3545" i="1"/>
  <c r="S3544" i="1"/>
  <c r="Y3544" i="1"/>
  <c r="Z3550" i="1"/>
  <c r="X3552" i="1"/>
  <c r="Z3552" i="1" s="1"/>
  <c r="S3560" i="1"/>
  <c r="Y3560" i="1"/>
  <c r="S3569" i="1"/>
  <c r="S3576" i="1"/>
  <c r="Y3576" i="1"/>
  <c r="X3584" i="1"/>
  <c r="Z3584" i="1" s="1"/>
  <c r="S3585" i="1"/>
  <c r="Y3593" i="1"/>
  <c r="S3592" i="1"/>
  <c r="Y3592" i="1"/>
  <c r="Z3598" i="1"/>
  <c r="X3600" i="1"/>
  <c r="Z3600" i="1" s="1"/>
  <c r="S3600" i="1"/>
  <c r="W3601" i="1"/>
  <c r="X3602" i="1" s="1"/>
  <c r="Z3602" i="1" s="1"/>
  <c r="X3608" i="1"/>
  <c r="Z3608" i="1" s="1"/>
  <c r="S3608" i="1"/>
  <c r="W3609" i="1"/>
  <c r="X3610" i="1" s="1"/>
  <c r="Z3610" i="1" s="1"/>
  <c r="X3616" i="1"/>
  <c r="Y3616" i="1" s="1"/>
  <c r="S3616" i="1"/>
  <c r="W3617" i="1"/>
  <c r="X3618" i="1" s="1"/>
  <c r="Y3618" i="1" s="1"/>
  <c r="S3632" i="1"/>
  <c r="S3634" i="1"/>
  <c r="S3635" i="1"/>
  <c r="U3637" i="1"/>
  <c r="T3637" i="1"/>
  <c r="S3648" i="1"/>
  <c r="S3650" i="1"/>
  <c r="S3651" i="1"/>
  <c r="U3653" i="1"/>
  <c r="T3653" i="1"/>
  <c r="X3656" i="1"/>
  <c r="Z3656" i="1" s="1"/>
  <c r="S3664" i="1"/>
  <c r="S3666" i="1"/>
  <c r="S3667" i="1"/>
  <c r="U3669" i="1"/>
  <c r="T3669" i="1"/>
  <c r="S3680" i="1"/>
  <c r="S3682" i="1"/>
  <c r="S3683" i="1"/>
  <c r="U3685" i="1"/>
  <c r="T3685" i="1"/>
  <c r="S3696" i="1"/>
  <c r="S3698" i="1"/>
  <c r="S3699" i="1"/>
  <c r="U3701" i="1"/>
  <c r="T3701" i="1"/>
  <c r="S3712" i="1"/>
  <c r="S3714" i="1"/>
  <c r="S3715" i="1"/>
  <c r="W4010" i="1"/>
  <c r="X4011" i="1" s="1"/>
  <c r="Z4011" i="1" s="1"/>
  <c r="W4014" i="1"/>
  <c r="X4015" i="1" s="1"/>
  <c r="W4018" i="1"/>
  <c r="W4019" i="1"/>
  <c r="W4022" i="1"/>
  <c r="W4023" i="1"/>
  <c r="W4026" i="1"/>
  <c r="W4027" i="1"/>
  <c r="W4030" i="1"/>
  <c r="W4035" i="1"/>
  <c r="S4035" i="1"/>
  <c r="W4039" i="1"/>
  <c r="S4039" i="1"/>
  <c r="W4043" i="1"/>
  <c r="S4043" i="1"/>
  <c r="W4047" i="1"/>
  <c r="S4047" i="1"/>
  <c r="W4051" i="1"/>
  <c r="X4052" i="1" s="1"/>
  <c r="S4051" i="1"/>
  <c r="W4055" i="1"/>
  <c r="S4055" i="1"/>
  <c r="W4059" i="1"/>
  <c r="X4060" i="1" s="1"/>
  <c r="S4059" i="1"/>
  <c r="W4063" i="1"/>
  <c r="S4063" i="1"/>
  <c r="W4067" i="1"/>
  <c r="S4067" i="1"/>
  <c r="W4071" i="1"/>
  <c r="S4071" i="1"/>
  <c r="W4075" i="1"/>
  <c r="S4075" i="1"/>
  <c r="W4079" i="1"/>
  <c r="S4079" i="1"/>
  <c r="W4083" i="1"/>
  <c r="S4083" i="1"/>
  <c r="W4087" i="1"/>
  <c r="S4087" i="1"/>
  <c r="W4091" i="1"/>
  <c r="X4092" i="1" s="1"/>
  <c r="Y4092" i="1" s="1"/>
  <c r="S4091" i="1"/>
  <c r="W4095" i="1"/>
  <c r="S4095" i="1"/>
  <c r="W4099" i="1"/>
  <c r="X4100" i="1" s="1"/>
  <c r="S4099" i="1"/>
  <c r="W4103" i="1"/>
  <c r="S4103" i="1"/>
  <c r="W4107" i="1"/>
  <c r="S4107" i="1"/>
  <c r="W4111" i="1"/>
  <c r="S4111" i="1"/>
  <c r="W4115" i="1"/>
  <c r="S4115" i="1"/>
  <c r="W4119" i="1"/>
  <c r="S4119" i="1"/>
  <c r="W4123" i="1"/>
  <c r="S4123" i="1"/>
  <c r="W4127" i="1"/>
  <c r="S4127" i="1"/>
  <c r="W4131" i="1"/>
  <c r="X4132" i="1" s="1"/>
  <c r="Y4132" i="1" s="1"/>
  <c r="S4131" i="1"/>
  <c r="W4135" i="1"/>
  <c r="S4135" i="1"/>
  <c r="W4139" i="1"/>
  <c r="S4139" i="1"/>
  <c r="X4143" i="1"/>
  <c r="Y4143" i="1" s="1"/>
  <c r="X4147" i="1"/>
  <c r="Z4147" i="1" s="1"/>
  <c r="X4151" i="1"/>
  <c r="Y4151" i="1" s="1"/>
  <c r="X4155" i="1"/>
  <c r="W4157" i="1"/>
  <c r="X4158" i="1" s="1"/>
  <c r="Y4158" i="1" s="1"/>
  <c r="S4157" i="1"/>
  <c r="W4161" i="1"/>
  <c r="X4162" i="1" s="1"/>
  <c r="S4161" i="1"/>
  <c r="S4162" i="1"/>
  <c r="S4163" i="1"/>
  <c r="T4165" i="1"/>
  <c r="U4165" i="1"/>
  <c r="W4168" i="1"/>
  <c r="X4169" i="1" s="1"/>
  <c r="W4195" i="1"/>
  <c r="S4195" i="1"/>
  <c r="W4199" i="1"/>
  <c r="X4200" i="1" s="1"/>
  <c r="S4199" i="1"/>
  <c r="W4203" i="1"/>
  <c r="S4203" i="1"/>
  <c r="W4207" i="1"/>
  <c r="X4208" i="1" s="1"/>
  <c r="Z4208" i="1" s="1"/>
  <c r="S4207" i="1"/>
  <c r="W4211" i="1"/>
  <c r="X4212" i="1" s="1"/>
  <c r="Z4212" i="1" s="1"/>
  <c r="S4211" i="1"/>
  <c r="W4215" i="1"/>
  <c r="X4216" i="1" s="1"/>
  <c r="Z4216" i="1" s="1"/>
  <c r="S4215" i="1"/>
  <c r="W4219" i="1"/>
  <c r="S4219" i="1"/>
  <c r="W4223" i="1"/>
  <c r="X4224" i="1" s="1"/>
  <c r="S4223" i="1"/>
  <c r="W4227" i="1"/>
  <c r="X4228" i="1" s="1"/>
  <c r="Z4228" i="1" s="1"/>
  <c r="S4227" i="1"/>
  <c r="W4231" i="1"/>
  <c r="X4232" i="1" s="1"/>
  <c r="S4231" i="1"/>
  <c r="W4235" i="1"/>
  <c r="X4236" i="1" s="1"/>
  <c r="Y4236" i="1" s="1"/>
  <c r="S4235" i="1"/>
  <c r="W4239" i="1"/>
  <c r="X4240" i="1" s="1"/>
  <c r="Z4240" i="1" s="1"/>
  <c r="S4239" i="1"/>
  <c r="W4243" i="1"/>
  <c r="S4243" i="1"/>
  <c r="W4247" i="1"/>
  <c r="X4248" i="1" s="1"/>
  <c r="Z4248" i="1" s="1"/>
  <c r="S4247" i="1"/>
  <c r="W4251" i="1"/>
  <c r="X4252" i="1" s="1"/>
  <c r="Y4252" i="1" s="1"/>
  <c r="S4251" i="1"/>
  <c r="W4255" i="1"/>
  <c r="X4256" i="1" s="1"/>
  <c r="S4255" i="1"/>
  <c r="W4259" i="1"/>
  <c r="X4260" i="1" s="1"/>
  <c r="Z4260" i="1" s="1"/>
  <c r="S4259" i="1"/>
  <c r="W4263" i="1"/>
  <c r="X4264" i="1" s="1"/>
  <c r="S4263" i="1"/>
  <c r="U4301" i="1"/>
  <c r="T4301" i="1"/>
  <c r="S2721" i="1"/>
  <c r="S2725" i="1"/>
  <c r="S2729" i="1"/>
  <c r="S2733" i="1"/>
  <c r="S2737" i="1"/>
  <c r="S2741" i="1"/>
  <c r="S2745" i="1"/>
  <c r="S2749" i="1"/>
  <c r="S2753" i="1"/>
  <c r="S2757" i="1"/>
  <c r="S2761" i="1"/>
  <c r="S2765" i="1"/>
  <c r="S2769" i="1"/>
  <c r="S2773" i="1"/>
  <c r="S2777" i="1"/>
  <c r="S2781" i="1"/>
  <c r="S2785" i="1"/>
  <c r="S2789" i="1"/>
  <c r="S2793" i="1"/>
  <c r="S2797" i="1"/>
  <c r="S2801" i="1"/>
  <c r="S2805" i="1"/>
  <c r="S2809" i="1"/>
  <c r="S2813" i="1"/>
  <c r="S2817" i="1"/>
  <c r="S2821" i="1"/>
  <c r="S2825" i="1"/>
  <c r="S2829" i="1"/>
  <c r="S2833" i="1"/>
  <c r="S2837" i="1"/>
  <c r="S2841" i="1"/>
  <c r="S2845" i="1"/>
  <c r="S2849" i="1"/>
  <c r="S2853" i="1"/>
  <c r="S2857" i="1"/>
  <c r="S2861" i="1"/>
  <c r="S2865" i="1"/>
  <c r="S2869" i="1"/>
  <c r="S2873" i="1"/>
  <c r="S2877" i="1"/>
  <c r="S2881" i="1"/>
  <c r="S2885" i="1"/>
  <c r="S2889" i="1"/>
  <c r="S2893" i="1"/>
  <c r="S2897" i="1"/>
  <c r="S2901" i="1"/>
  <c r="S2905" i="1"/>
  <c r="S2909" i="1"/>
  <c r="S2913" i="1"/>
  <c r="S2917" i="1"/>
  <c r="S2921" i="1"/>
  <c r="S2925" i="1"/>
  <c r="S2929" i="1"/>
  <c r="S2933" i="1"/>
  <c r="S2937" i="1"/>
  <c r="S2941" i="1"/>
  <c r="S2945" i="1"/>
  <c r="S2949" i="1"/>
  <c r="S2953" i="1"/>
  <c r="S2957" i="1"/>
  <c r="S2961" i="1"/>
  <c r="S2965" i="1"/>
  <c r="S2969" i="1"/>
  <c r="S2973" i="1"/>
  <c r="S2977" i="1"/>
  <c r="S2981" i="1"/>
  <c r="S2985" i="1"/>
  <c r="S2989" i="1"/>
  <c r="S2993" i="1"/>
  <c r="S2997" i="1"/>
  <c r="S3001" i="1"/>
  <c r="S3005" i="1"/>
  <c r="S3009" i="1"/>
  <c r="S3013" i="1"/>
  <c r="S3017" i="1"/>
  <c r="S3021" i="1"/>
  <c r="S3025" i="1"/>
  <c r="S3029" i="1"/>
  <c r="S3033" i="1"/>
  <c r="S3037" i="1"/>
  <c r="S3041" i="1"/>
  <c r="S3045" i="1"/>
  <c r="S3049" i="1"/>
  <c r="S3053" i="1"/>
  <c r="S3057" i="1"/>
  <c r="S3061" i="1"/>
  <c r="S3065" i="1"/>
  <c r="S3069" i="1"/>
  <c r="S3073" i="1"/>
  <c r="S3077" i="1"/>
  <c r="S3081" i="1"/>
  <c r="S3085" i="1"/>
  <c r="S3089" i="1"/>
  <c r="S3093" i="1"/>
  <c r="S3097" i="1"/>
  <c r="S3101" i="1"/>
  <c r="S3105" i="1"/>
  <c r="S3109" i="1"/>
  <c r="S3113" i="1"/>
  <c r="S3117" i="1"/>
  <c r="S3121" i="1"/>
  <c r="S3125" i="1"/>
  <c r="S3129" i="1"/>
  <c r="S3133" i="1"/>
  <c r="S3137" i="1"/>
  <c r="S3141" i="1"/>
  <c r="S3145" i="1"/>
  <c r="S3149" i="1"/>
  <c r="S3153" i="1"/>
  <c r="S3157" i="1"/>
  <c r="S3161" i="1"/>
  <c r="S3165" i="1"/>
  <c r="S3169" i="1"/>
  <c r="S3173" i="1"/>
  <c r="S3177" i="1"/>
  <c r="S3181" i="1"/>
  <c r="S3185" i="1"/>
  <c r="S3189" i="1"/>
  <c r="S3193" i="1"/>
  <c r="S3197" i="1"/>
  <c r="S3201" i="1"/>
  <c r="S3205" i="1"/>
  <c r="S3209" i="1"/>
  <c r="S3213" i="1"/>
  <c r="S3217" i="1"/>
  <c r="S3221" i="1"/>
  <c r="S3225" i="1"/>
  <c r="S3229" i="1"/>
  <c r="S3233" i="1"/>
  <c r="S3237" i="1"/>
  <c r="S3241" i="1"/>
  <c r="S3245" i="1"/>
  <c r="S3249" i="1"/>
  <c r="S3253" i="1"/>
  <c r="S3257" i="1"/>
  <c r="S3261" i="1"/>
  <c r="S3265" i="1"/>
  <c r="S3269" i="1"/>
  <c r="S3273" i="1"/>
  <c r="S3277" i="1"/>
  <c r="S3281" i="1"/>
  <c r="S3285" i="1"/>
  <c r="S3289" i="1"/>
  <c r="S3293" i="1"/>
  <c r="S3297" i="1"/>
  <c r="S3301" i="1"/>
  <c r="S3305" i="1"/>
  <c r="S3309" i="1"/>
  <c r="S3313" i="1"/>
  <c r="S3317" i="1"/>
  <c r="S3321" i="1"/>
  <c r="S3325" i="1"/>
  <c r="S3329" i="1"/>
  <c r="S3333" i="1"/>
  <c r="S3337" i="1"/>
  <c r="S3341" i="1"/>
  <c r="S3345" i="1"/>
  <c r="S3349" i="1"/>
  <c r="S3353" i="1"/>
  <c r="S3357" i="1"/>
  <c r="S3361" i="1"/>
  <c r="S3365" i="1"/>
  <c r="S3369" i="1"/>
  <c r="S3373" i="1"/>
  <c r="S3377" i="1"/>
  <c r="S3381" i="1"/>
  <c r="S3385" i="1"/>
  <c r="S3389" i="1"/>
  <c r="S3393" i="1"/>
  <c r="S3397" i="1"/>
  <c r="S3401" i="1"/>
  <c r="S3405" i="1"/>
  <c r="S3409" i="1"/>
  <c r="S3413" i="1"/>
  <c r="S3417" i="1"/>
  <c r="S3421" i="1"/>
  <c r="S3425" i="1"/>
  <c r="S3429" i="1"/>
  <c r="S3433" i="1"/>
  <c r="S3437" i="1"/>
  <c r="S3441" i="1"/>
  <c r="S3445" i="1"/>
  <c r="S3449" i="1"/>
  <c r="S3453" i="1"/>
  <c r="S3457" i="1"/>
  <c r="S3461" i="1"/>
  <c r="S3465" i="1"/>
  <c r="S3469" i="1"/>
  <c r="S3473" i="1"/>
  <c r="S3477" i="1"/>
  <c r="S3481" i="1"/>
  <c r="S3485" i="1"/>
  <c r="S3489" i="1"/>
  <c r="S3493" i="1"/>
  <c r="S3497" i="1"/>
  <c r="S3501" i="1"/>
  <c r="S3505" i="1"/>
  <c r="S3509" i="1"/>
  <c r="S3513" i="1"/>
  <c r="S3517" i="1"/>
  <c r="S3521" i="1"/>
  <c r="Y3525" i="1"/>
  <c r="S3524" i="1"/>
  <c r="W3531" i="1"/>
  <c r="S3533" i="1"/>
  <c r="S3534" i="1"/>
  <c r="S3535" i="1"/>
  <c r="Y3541" i="1"/>
  <c r="S3540" i="1"/>
  <c r="W3547" i="1"/>
  <c r="X3548" i="1" s="1"/>
  <c r="Y3548" i="1" s="1"/>
  <c r="S3549" i="1"/>
  <c r="S3550" i="1"/>
  <c r="Y3550" i="1"/>
  <c r="S3551" i="1"/>
  <c r="S3556" i="1"/>
  <c r="W3563" i="1"/>
  <c r="X3564" i="1" s="1"/>
  <c r="Z3564" i="1" s="1"/>
  <c r="S3565" i="1"/>
  <c r="S3566" i="1"/>
  <c r="S3567" i="1"/>
  <c r="Y3573" i="1"/>
  <c r="S3572" i="1"/>
  <c r="W3579" i="1"/>
  <c r="X3580" i="1" s="1"/>
  <c r="Y3580" i="1" s="1"/>
  <c r="S3581" i="1"/>
  <c r="S3582" i="1"/>
  <c r="Y3582" i="1"/>
  <c r="S3583" i="1"/>
  <c r="Y3589" i="1"/>
  <c r="S3588" i="1"/>
  <c r="Y3588" i="1"/>
  <c r="W3595" i="1"/>
  <c r="X3596" i="1" s="1"/>
  <c r="Y3596" i="1" s="1"/>
  <c r="S3597" i="1"/>
  <c r="Y3598" i="1"/>
  <c r="S3603" i="1"/>
  <c r="S3605" i="1"/>
  <c r="Y3612" i="1"/>
  <c r="S3611" i="1"/>
  <c r="Z3612" i="1"/>
  <c r="S3613" i="1"/>
  <c r="S3619" i="1"/>
  <c r="S3621" i="1"/>
  <c r="Y3623" i="1"/>
  <c r="W3626" i="1"/>
  <c r="X3627" i="1" s="1"/>
  <c r="S3628" i="1"/>
  <c r="Z3630" i="1"/>
  <c r="S3630" i="1"/>
  <c r="S3631" i="1"/>
  <c r="W3632" i="1"/>
  <c r="X3633" i="1" s="1"/>
  <c r="Z3633" i="1" s="1"/>
  <c r="S3633" i="1"/>
  <c r="W3635" i="1"/>
  <c r="X3636" i="1" s="1"/>
  <c r="Z3636" i="1" s="1"/>
  <c r="X3638" i="1"/>
  <c r="Z3638" i="1" s="1"/>
  <c r="Y3638" i="1"/>
  <c r="W3642" i="1"/>
  <c r="X3643" i="1" s="1"/>
  <c r="Y3643" i="1" s="1"/>
  <c r="Z3643" i="1"/>
  <c r="S3644" i="1"/>
  <c r="Z3646" i="1"/>
  <c r="Y3647" i="1"/>
  <c r="S3646" i="1"/>
  <c r="S3647" i="1"/>
  <c r="W3648" i="1"/>
  <c r="X3649" i="1" s="1"/>
  <c r="Y3649" i="1" s="1"/>
  <c r="S3649" i="1"/>
  <c r="W3651" i="1"/>
  <c r="X3652" i="1" s="1"/>
  <c r="Z3652" i="1" s="1"/>
  <c r="W3658" i="1"/>
  <c r="X3659" i="1" s="1"/>
  <c r="Y3659" i="1" s="1"/>
  <c r="Z3659" i="1"/>
  <c r="S3660" i="1"/>
  <c r="Y3663" i="1"/>
  <c r="S3662" i="1"/>
  <c r="S3663" i="1"/>
  <c r="W3664" i="1"/>
  <c r="X3665" i="1" s="1"/>
  <c r="Z3665" i="1" s="1"/>
  <c r="S3665" i="1"/>
  <c r="W3667" i="1"/>
  <c r="X3668" i="1" s="1"/>
  <c r="Z3668" i="1" s="1"/>
  <c r="W3674" i="1"/>
  <c r="X3675" i="1" s="1"/>
  <c r="Y3675" i="1" s="1"/>
  <c r="Z3675" i="1"/>
  <c r="S3676" i="1"/>
  <c r="Z3678" i="1"/>
  <c r="Y3679" i="1"/>
  <c r="S3678" i="1"/>
  <c r="S3679" i="1"/>
  <c r="W3680" i="1"/>
  <c r="X3681" i="1" s="1"/>
  <c r="Z3681" i="1" s="1"/>
  <c r="S3681" i="1"/>
  <c r="W3683" i="1"/>
  <c r="X3684" i="1" s="1"/>
  <c r="Y3684" i="1" s="1"/>
  <c r="W3690" i="1"/>
  <c r="X3691" i="1" s="1"/>
  <c r="Y3691" i="1" s="1"/>
  <c r="Z3691" i="1"/>
  <c r="S3692" i="1"/>
  <c r="S3694" i="1"/>
  <c r="S3695" i="1"/>
  <c r="W3696" i="1"/>
  <c r="X3697" i="1" s="1"/>
  <c r="Z3697" i="1" s="1"/>
  <c r="S3697" i="1"/>
  <c r="W3699" i="1"/>
  <c r="X3700" i="1" s="1"/>
  <c r="Z3700" i="1" s="1"/>
  <c r="X3702" i="1"/>
  <c r="Z3702" i="1" s="1"/>
  <c r="Y3702" i="1"/>
  <c r="W3706" i="1"/>
  <c r="Z3709" i="1"/>
  <c r="Y3709" i="1"/>
  <c r="S3708" i="1"/>
  <c r="S3710" i="1"/>
  <c r="S3711" i="1"/>
  <c r="W3712" i="1"/>
  <c r="X3713" i="1" s="1"/>
  <c r="Z3713" i="1" s="1"/>
  <c r="S3713" i="1"/>
  <c r="W3715" i="1"/>
  <c r="X3716" i="1" s="1"/>
  <c r="Z3716" i="1" s="1"/>
  <c r="W3717" i="1"/>
  <c r="X3718" i="1" s="1"/>
  <c r="Z3718" i="1" s="1"/>
  <c r="S3717" i="1"/>
  <c r="Y3719" i="1"/>
  <c r="S3718" i="1"/>
  <c r="Z3719" i="1"/>
  <c r="Y3718" i="1"/>
  <c r="W3721" i="1"/>
  <c r="X3722" i="1" s="1"/>
  <c r="S3721" i="1"/>
  <c r="Y3723" i="1"/>
  <c r="S3722" i="1"/>
  <c r="Z3723" i="1"/>
  <c r="W3725" i="1"/>
  <c r="X3726" i="1" s="1"/>
  <c r="Z3726" i="1" s="1"/>
  <c r="S3725" i="1"/>
  <c r="Y3727" i="1"/>
  <c r="S3726" i="1"/>
  <c r="Z3727" i="1"/>
  <c r="Y3726" i="1"/>
  <c r="W3729" i="1"/>
  <c r="X3730" i="1" s="1"/>
  <c r="S3729" i="1"/>
  <c r="Y3731" i="1"/>
  <c r="S3730" i="1"/>
  <c r="Z3731" i="1"/>
  <c r="W3733" i="1"/>
  <c r="X3734" i="1" s="1"/>
  <c r="Z3734" i="1" s="1"/>
  <c r="S3733" i="1"/>
  <c r="Y3735" i="1"/>
  <c r="S3734" i="1"/>
  <c r="Z3735" i="1"/>
  <c r="Y3734" i="1"/>
  <c r="W3737" i="1"/>
  <c r="X3738" i="1" s="1"/>
  <c r="S3737" i="1"/>
  <c r="Y3739" i="1"/>
  <c r="S3738" i="1"/>
  <c r="Z3739" i="1"/>
  <c r="W3741" i="1"/>
  <c r="X3742" i="1" s="1"/>
  <c r="Z3742" i="1" s="1"/>
  <c r="S3741" i="1"/>
  <c r="Y3743" i="1"/>
  <c r="S3742" i="1"/>
  <c r="Z3743" i="1"/>
  <c r="Y3742" i="1"/>
  <c r="W3745" i="1"/>
  <c r="X3746" i="1" s="1"/>
  <c r="S3745" i="1"/>
  <c r="Y3747" i="1"/>
  <c r="S3746" i="1"/>
  <c r="Z3747" i="1"/>
  <c r="W3749" i="1"/>
  <c r="X3750" i="1" s="1"/>
  <c r="Z3750" i="1" s="1"/>
  <c r="S3749" i="1"/>
  <c r="Y3751" i="1"/>
  <c r="S3750" i="1"/>
  <c r="Z3751" i="1"/>
  <c r="Y3750" i="1"/>
  <c r="W3753" i="1"/>
  <c r="X3754" i="1" s="1"/>
  <c r="S3753" i="1"/>
  <c r="Y3755" i="1"/>
  <c r="S3754" i="1"/>
  <c r="Z3755" i="1"/>
  <c r="W3757" i="1"/>
  <c r="X3758" i="1" s="1"/>
  <c r="Z3758" i="1" s="1"/>
  <c r="S3757" i="1"/>
  <c r="Y3759" i="1"/>
  <c r="S3758" i="1"/>
  <c r="Z3759" i="1"/>
  <c r="Y3758" i="1"/>
  <c r="W3761" i="1"/>
  <c r="X3762" i="1" s="1"/>
  <c r="S3761" i="1"/>
  <c r="Y3763" i="1"/>
  <c r="S3762" i="1"/>
  <c r="Z3763" i="1"/>
  <c r="W3765" i="1"/>
  <c r="X3766" i="1" s="1"/>
  <c r="Z3766" i="1" s="1"/>
  <c r="S3765" i="1"/>
  <c r="Y3767" i="1"/>
  <c r="S3766" i="1"/>
  <c r="Z3767" i="1"/>
  <c r="Y3766" i="1"/>
  <c r="W3769" i="1"/>
  <c r="X3770" i="1" s="1"/>
  <c r="S3769" i="1"/>
  <c r="Y3771" i="1"/>
  <c r="S3770" i="1"/>
  <c r="Z3771" i="1"/>
  <c r="W3773" i="1"/>
  <c r="X3774" i="1" s="1"/>
  <c r="Z3774" i="1" s="1"/>
  <c r="S3773" i="1"/>
  <c r="Y3775" i="1"/>
  <c r="S3774" i="1"/>
  <c r="Z3775" i="1"/>
  <c r="Y3774" i="1"/>
  <c r="W3777" i="1"/>
  <c r="X3778" i="1" s="1"/>
  <c r="S3777" i="1"/>
  <c r="Y3779" i="1"/>
  <c r="S3778" i="1"/>
  <c r="Z3779" i="1"/>
  <c r="W3781" i="1"/>
  <c r="X3782" i="1" s="1"/>
  <c r="Z3782" i="1" s="1"/>
  <c r="S3781" i="1"/>
  <c r="Y3783" i="1"/>
  <c r="S3782" i="1"/>
  <c r="Z3783" i="1"/>
  <c r="Y3782" i="1"/>
  <c r="W3785" i="1"/>
  <c r="X3786" i="1" s="1"/>
  <c r="S3785" i="1"/>
  <c r="Y3787" i="1"/>
  <c r="S3786" i="1"/>
  <c r="Z3787" i="1"/>
  <c r="W3789" i="1"/>
  <c r="X3790" i="1" s="1"/>
  <c r="Z3790" i="1" s="1"/>
  <c r="S3789" i="1"/>
  <c r="Y3791" i="1"/>
  <c r="S3790" i="1"/>
  <c r="Z3791" i="1"/>
  <c r="W3793" i="1"/>
  <c r="X3794" i="1" s="1"/>
  <c r="Z3794" i="1" s="1"/>
  <c r="S3793" i="1"/>
  <c r="Y3795" i="1"/>
  <c r="S3794" i="1"/>
  <c r="Z3795" i="1"/>
  <c r="W3797" i="1"/>
  <c r="X3798" i="1" s="1"/>
  <c r="Z3798" i="1" s="1"/>
  <c r="S3797" i="1"/>
  <c r="Y3799" i="1"/>
  <c r="S3798" i="1"/>
  <c r="Z3799" i="1"/>
  <c r="W3801" i="1"/>
  <c r="X3802" i="1" s="1"/>
  <c r="S3801" i="1"/>
  <c r="Y3803" i="1"/>
  <c r="S3802" i="1"/>
  <c r="Z3803" i="1"/>
  <c r="W3805" i="1"/>
  <c r="X3806" i="1" s="1"/>
  <c r="Z3806" i="1" s="1"/>
  <c r="S3805" i="1"/>
  <c r="Y3807" i="1"/>
  <c r="S3806" i="1"/>
  <c r="Z3807" i="1"/>
  <c r="W3809" i="1"/>
  <c r="X3810" i="1" s="1"/>
  <c r="Z3810" i="1" s="1"/>
  <c r="S3809" i="1"/>
  <c r="Y3811" i="1"/>
  <c r="S3810" i="1"/>
  <c r="Z3811" i="1"/>
  <c r="W3813" i="1"/>
  <c r="X3814" i="1" s="1"/>
  <c r="Z3814" i="1" s="1"/>
  <c r="S3813" i="1"/>
  <c r="Y3815" i="1"/>
  <c r="S3814" i="1"/>
  <c r="Z3815" i="1"/>
  <c r="W3817" i="1"/>
  <c r="X3818" i="1" s="1"/>
  <c r="Z3818" i="1" s="1"/>
  <c r="S3817" i="1"/>
  <c r="Y3819" i="1"/>
  <c r="S3818" i="1"/>
  <c r="Z3819" i="1"/>
  <c r="Y3818" i="1"/>
  <c r="W3821" i="1"/>
  <c r="X3822" i="1" s="1"/>
  <c r="Z3822" i="1" s="1"/>
  <c r="S3821" i="1"/>
  <c r="Y3823" i="1"/>
  <c r="S3822" i="1"/>
  <c r="Z3823" i="1"/>
  <c r="W3825" i="1"/>
  <c r="X3826" i="1" s="1"/>
  <c r="Z3826" i="1" s="1"/>
  <c r="S3825" i="1"/>
  <c r="Y3827" i="1"/>
  <c r="S3826" i="1"/>
  <c r="Z3827" i="1"/>
  <c r="W3829" i="1"/>
  <c r="X3830" i="1" s="1"/>
  <c r="Z3830" i="1" s="1"/>
  <c r="S3829" i="1"/>
  <c r="Y3831" i="1"/>
  <c r="S3830" i="1"/>
  <c r="Z3831" i="1"/>
  <c r="W3833" i="1"/>
  <c r="X3834" i="1" s="1"/>
  <c r="S3833" i="1"/>
  <c r="Y3835" i="1"/>
  <c r="S3834" i="1"/>
  <c r="Z3835" i="1"/>
  <c r="W3837" i="1"/>
  <c r="X3838" i="1" s="1"/>
  <c r="Z3838" i="1" s="1"/>
  <c r="S3837" i="1"/>
  <c r="Y3839" i="1"/>
  <c r="S3838" i="1"/>
  <c r="Z3839" i="1"/>
  <c r="W3841" i="1"/>
  <c r="X3842" i="1" s="1"/>
  <c r="Z3842" i="1" s="1"/>
  <c r="S3841" i="1"/>
  <c r="Y3843" i="1"/>
  <c r="S3842" i="1"/>
  <c r="Z3843" i="1"/>
  <c r="W3845" i="1"/>
  <c r="X3846" i="1" s="1"/>
  <c r="Z3846" i="1" s="1"/>
  <c r="S3845" i="1"/>
  <c r="Y3847" i="1"/>
  <c r="S3846" i="1"/>
  <c r="Z3847" i="1"/>
  <c r="W3849" i="1"/>
  <c r="X3850" i="1" s="1"/>
  <c r="Z3850" i="1" s="1"/>
  <c r="S3849" i="1"/>
  <c r="Y3851" i="1"/>
  <c r="S3850" i="1"/>
  <c r="Z3851" i="1"/>
  <c r="Y3850" i="1"/>
  <c r="W3853" i="1"/>
  <c r="X3854" i="1" s="1"/>
  <c r="Z3854" i="1" s="1"/>
  <c r="S3853" i="1"/>
  <c r="Y3855" i="1"/>
  <c r="S3854" i="1"/>
  <c r="Z3855" i="1"/>
  <c r="W3857" i="1"/>
  <c r="X3858" i="1" s="1"/>
  <c r="Z3858" i="1" s="1"/>
  <c r="S3857" i="1"/>
  <c r="Y3859" i="1"/>
  <c r="S3858" i="1"/>
  <c r="Z3859" i="1"/>
  <c r="W3861" i="1"/>
  <c r="X3862" i="1" s="1"/>
  <c r="Z3862" i="1" s="1"/>
  <c r="S3861" i="1"/>
  <c r="Y3863" i="1"/>
  <c r="S3862" i="1"/>
  <c r="Z3863" i="1"/>
  <c r="W3865" i="1"/>
  <c r="X3866" i="1" s="1"/>
  <c r="S3865" i="1"/>
  <c r="Y3867" i="1"/>
  <c r="S3866" i="1"/>
  <c r="Z3867" i="1"/>
  <c r="W3869" i="1"/>
  <c r="X3870" i="1" s="1"/>
  <c r="Z3870" i="1" s="1"/>
  <c r="S3869" i="1"/>
  <c r="Y3871" i="1"/>
  <c r="S3870" i="1"/>
  <c r="Z3871" i="1"/>
  <c r="W3873" i="1"/>
  <c r="X3874" i="1" s="1"/>
  <c r="Z3874" i="1" s="1"/>
  <c r="S3873" i="1"/>
  <c r="Y3875" i="1"/>
  <c r="S3874" i="1"/>
  <c r="Z3875" i="1"/>
  <c r="W3877" i="1"/>
  <c r="X3878" i="1" s="1"/>
  <c r="Z3878" i="1" s="1"/>
  <c r="S3877" i="1"/>
  <c r="Y3879" i="1"/>
  <c r="S3878" i="1"/>
  <c r="Z3879" i="1"/>
  <c r="W3881" i="1"/>
  <c r="X3882" i="1" s="1"/>
  <c r="Z3882" i="1" s="1"/>
  <c r="S3881" i="1"/>
  <c r="Y3883" i="1"/>
  <c r="S3882" i="1"/>
  <c r="Z3883" i="1"/>
  <c r="W3885" i="1"/>
  <c r="X3886" i="1" s="1"/>
  <c r="Z3886" i="1" s="1"/>
  <c r="S3885" i="1"/>
  <c r="Y3887" i="1"/>
  <c r="S3886" i="1"/>
  <c r="Z3887" i="1"/>
  <c r="W3889" i="1"/>
  <c r="X3890" i="1" s="1"/>
  <c r="Z3890" i="1" s="1"/>
  <c r="S3889" i="1"/>
  <c r="Y3891" i="1"/>
  <c r="S3890" i="1"/>
  <c r="Z3891" i="1"/>
  <c r="W3893" i="1"/>
  <c r="X3894" i="1" s="1"/>
  <c r="Z3894" i="1" s="1"/>
  <c r="S3893" i="1"/>
  <c r="Y3895" i="1"/>
  <c r="S3894" i="1"/>
  <c r="Z3895" i="1"/>
  <c r="W3897" i="1"/>
  <c r="X3898" i="1" s="1"/>
  <c r="Z3898" i="1" s="1"/>
  <c r="S3897" i="1"/>
  <c r="Y3899" i="1"/>
  <c r="S3898" i="1"/>
  <c r="Z3899" i="1"/>
  <c r="W3901" i="1"/>
  <c r="X3902" i="1" s="1"/>
  <c r="Z3902" i="1" s="1"/>
  <c r="S3901" i="1"/>
  <c r="Y3903" i="1"/>
  <c r="S3902" i="1"/>
  <c r="Z3903" i="1"/>
  <c r="W3905" i="1"/>
  <c r="X3906" i="1" s="1"/>
  <c r="Z3906" i="1" s="1"/>
  <c r="S3905" i="1"/>
  <c r="Y3907" i="1"/>
  <c r="S3906" i="1"/>
  <c r="Z3907" i="1"/>
  <c r="W3909" i="1"/>
  <c r="X3910" i="1" s="1"/>
  <c r="Z3910" i="1" s="1"/>
  <c r="S3909" i="1"/>
  <c r="Y3911" i="1"/>
  <c r="S3910" i="1"/>
  <c r="Z3911" i="1"/>
  <c r="W3913" i="1"/>
  <c r="X3914" i="1" s="1"/>
  <c r="Z3914" i="1" s="1"/>
  <c r="S3913" i="1"/>
  <c r="Y3915" i="1"/>
  <c r="S3914" i="1"/>
  <c r="Z3915" i="1"/>
  <c r="W3917" i="1"/>
  <c r="X3918" i="1" s="1"/>
  <c r="Z3918" i="1" s="1"/>
  <c r="S3917" i="1"/>
  <c r="Y3919" i="1"/>
  <c r="S3918" i="1"/>
  <c r="Z3919" i="1"/>
  <c r="W3921" i="1"/>
  <c r="X3922" i="1" s="1"/>
  <c r="Z3922" i="1" s="1"/>
  <c r="S3921" i="1"/>
  <c r="Y3923" i="1"/>
  <c r="S3922" i="1"/>
  <c r="Z3923" i="1"/>
  <c r="W3925" i="1"/>
  <c r="X3926" i="1" s="1"/>
  <c r="Z3926" i="1" s="1"/>
  <c r="S3925" i="1"/>
  <c r="Y3927" i="1"/>
  <c r="S3926" i="1"/>
  <c r="Z3927" i="1"/>
  <c r="W3929" i="1"/>
  <c r="X3930" i="1" s="1"/>
  <c r="Z3930" i="1" s="1"/>
  <c r="S3929" i="1"/>
  <c r="Y3931" i="1"/>
  <c r="S3930" i="1"/>
  <c r="Z3931" i="1"/>
  <c r="W3933" i="1"/>
  <c r="X3934" i="1" s="1"/>
  <c r="Z3934" i="1" s="1"/>
  <c r="S3933" i="1"/>
  <c r="Y3935" i="1"/>
  <c r="S3934" i="1"/>
  <c r="Z3935" i="1"/>
  <c r="W3937" i="1"/>
  <c r="X3938" i="1" s="1"/>
  <c r="Z3938" i="1" s="1"/>
  <c r="S3937" i="1"/>
  <c r="Y3939" i="1"/>
  <c r="S3938" i="1"/>
  <c r="Z3939" i="1"/>
  <c r="W3941" i="1"/>
  <c r="X3942" i="1" s="1"/>
  <c r="Z3942" i="1" s="1"/>
  <c r="S3941" i="1"/>
  <c r="Y3943" i="1"/>
  <c r="S3942" i="1"/>
  <c r="Z3943" i="1"/>
  <c r="W3945" i="1"/>
  <c r="X3946" i="1" s="1"/>
  <c r="Z3946" i="1" s="1"/>
  <c r="S3945" i="1"/>
  <c r="Y3947" i="1"/>
  <c r="S3946" i="1"/>
  <c r="Z3947" i="1"/>
  <c r="W3949" i="1"/>
  <c r="X3950" i="1" s="1"/>
  <c r="Z3950" i="1" s="1"/>
  <c r="S3949" i="1"/>
  <c r="Y3951" i="1"/>
  <c r="S3950" i="1"/>
  <c r="Z3951" i="1"/>
  <c r="W3953" i="1"/>
  <c r="X3954" i="1" s="1"/>
  <c r="Z3954" i="1" s="1"/>
  <c r="S3953" i="1"/>
  <c r="Y3955" i="1"/>
  <c r="S3954" i="1"/>
  <c r="Z3955" i="1"/>
  <c r="W3957" i="1"/>
  <c r="X3958" i="1" s="1"/>
  <c r="Z3958" i="1" s="1"/>
  <c r="S3957" i="1"/>
  <c r="Y3959" i="1"/>
  <c r="S3958" i="1"/>
  <c r="Z3959" i="1"/>
  <c r="W3961" i="1"/>
  <c r="X3962" i="1" s="1"/>
  <c r="Z3962" i="1" s="1"/>
  <c r="S3961" i="1"/>
  <c r="Y3963" i="1"/>
  <c r="S3962" i="1"/>
  <c r="Z3963" i="1"/>
  <c r="W3965" i="1"/>
  <c r="X3966" i="1" s="1"/>
  <c r="Z3966" i="1" s="1"/>
  <c r="S3965" i="1"/>
  <c r="Y3967" i="1"/>
  <c r="S3966" i="1"/>
  <c r="Z3967" i="1"/>
  <c r="W3969" i="1"/>
  <c r="X3970" i="1" s="1"/>
  <c r="Z3970" i="1" s="1"/>
  <c r="S3969" i="1"/>
  <c r="Y3971" i="1"/>
  <c r="S3970" i="1"/>
  <c r="Z3971" i="1"/>
  <c r="W3973" i="1"/>
  <c r="X3974" i="1" s="1"/>
  <c r="Z3974" i="1" s="1"/>
  <c r="S3973" i="1"/>
  <c r="Y3975" i="1"/>
  <c r="S3974" i="1"/>
  <c r="Z3975" i="1"/>
  <c r="W3977" i="1"/>
  <c r="X3978" i="1" s="1"/>
  <c r="Z3978" i="1" s="1"/>
  <c r="S3977" i="1"/>
  <c r="Y3979" i="1"/>
  <c r="S3978" i="1"/>
  <c r="Z3979" i="1"/>
  <c r="W3981" i="1"/>
  <c r="X3982" i="1" s="1"/>
  <c r="Z3982" i="1" s="1"/>
  <c r="S3981" i="1"/>
  <c r="Y3983" i="1"/>
  <c r="S3982" i="1"/>
  <c r="Z3983" i="1"/>
  <c r="W3985" i="1"/>
  <c r="X3986" i="1" s="1"/>
  <c r="Z3986" i="1" s="1"/>
  <c r="S3985" i="1"/>
  <c r="Y3987" i="1"/>
  <c r="S3986" i="1"/>
  <c r="Z3987" i="1"/>
  <c r="W3989" i="1"/>
  <c r="X3990" i="1" s="1"/>
  <c r="Z3990" i="1" s="1"/>
  <c r="S3989" i="1"/>
  <c r="Y3991" i="1"/>
  <c r="S3990" i="1"/>
  <c r="Z3991" i="1"/>
  <c r="W3993" i="1"/>
  <c r="X3994" i="1" s="1"/>
  <c r="Z3994" i="1" s="1"/>
  <c r="S3993" i="1"/>
  <c r="Y3995" i="1"/>
  <c r="S3994" i="1"/>
  <c r="Z3995" i="1"/>
  <c r="W3997" i="1"/>
  <c r="X3998" i="1" s="1"/>
  <c r="Z3998" i="1" s="1"/>
  <c r="S3997" i="1"/>
  <c r="Y3999" i="1"/>
  <c r="S3998" i="1"/>
  <c r="Z3999" i="1"/>
  <c r="W4001" i="1"/>
  <c r="X4002" i="1" s="1"/>
  <c r="Z4002" i="1" s="1"/>
  <c r="S4001" i="1"/>
  <c r="Y4003" i="1"/>
  <c r="S4002" i="1"/>
  <c r="Z4003" i="1"/>
  <c r="W4005" i="1"/>
  <c r="X4006" i="1" s="1"/>
  <c r="Z4006" i="1" s="1"/>
  <c r="S4005" i="1"/>
  <c r="Y4007" i="1"/>
  <c r="S4006" i="1"/>
  <c r="Z4007" i="1"/>
  <c r="W4009" i="1"/>
  <c r="S4009" i="1"/>
  <c r="S4010" i="1"/>
  <c r="W4013" i="1"/>
  <c r="S4013" i="1"/>
  <c r="S4014" i="1"/>
  <c r="W4017" i="1"/>
  <c r="X4018" i="1" s="1"/>
  <c r="Z4018" i="1" s="1"/>
  <c r="S4017" i="1"/>
  <c r="S4018" i="1"/>
  <c r="W4021" i="1"/>
  <c r="S4021" i="1"/>
  <c r="S4022" i="1"/>
  <c r="W4025" i="1"/>
  <c r="X4026" i="1" s="1"/>
  <c r="Z4026" i="1" s="1"/>
  <c r="S4025" i="1"/>
  <c r="S4026" i="1"/>
  <c r="W4029" i="1"/>
  <c r="S4029" i="1"/>
  <c r="S4030" i="1"/>
  <c r="X4059" i="1"/>
  <c r="Y4169" i="1"/>
  <c r="S4168" i="1"/>
  <c r="Z4169" i="1"/>
  <c r="W4178" i="1"/>
  <c r="X4179" i="1" s="1"/>
  <c r="Y4179" i="1" s="1"/>
  <c r="W4182" i="1"/>
  <c r="X4183" i="1" s="1"/>
  <c r="Y4183" i="1" s="1"/>
  <c r="W4186" i="1"/>
  <c r="X4187" i="1" s="1"/>
  <c r="Z4187" i="1" s="1"/>
  <c r="W4190" i="1"/>
  <c r="X4191" i="1" s="1"/>
  <c r="Z4191" i="1" s="1"/>
  <c r="X4195" i="1"/>
  <c r="X4211" i="1"/>
  <c r="X4227" i="1"/>
  <c r="Y4227" i="1" s="1"/>
  <c r="X4259" i="1"/>
  <c r="W4266" i="1"/>
  <c r="X4266" i="1" s="1"/>
  <c r="Y4266" i="1" s="1"/>
  <c r="S4270" i="1"/>
  <c r="W3720" i="1"/>
  <c r="W3724" i="1"/>
  <c r="X3725" i="1" s="1"/>
  <c r="W3728" i="1"/>
  <c r="X3729" i="1" s="1"/>
  <c r="W3732" i="1"/>
  <c r="X3733" i="1" s="1"/>
  <c r="W3736" i="1"/>
  <c r="W3740" i="1"/>
  <c r="X3741" i="1" s="1"/>
  <c r="Z3741" i="1" s="1"/>
  <c r="W3744" i="1"/>
  <c r="W3748" i="1"/>
  <c r="X3749" i="1" s="1"/>
  <c r="W3752" i="1"/>
  <c r="W3756" i="1"/>
  <c r="X3757" i="1" s="1"/>
  <c r="Z3757" i="1" s="1"/>
  <c r="W3760" i="1"/>
  <c r="X3761" i="1" s="1"/>
  <c r="W3764" i="1"/>
  <c r="X3765" i="1" s="1"/>
  <c r="Z3765" i="1" s="1"/>
  <c r="W3768" i="1"/>
  <c r="W3772" i="1"/>
  <c r="X3773" i="1" s="1"/>
  <c r="Z3773" i="1" s="1"/>
  <c r="W3776" i="1"/>
  <c r="W3780" i="1"/>
  <c r="X3781" i="1" s="1"/>
  <c r="W3784" i="1"/>
  <c r="W3788" i="1"/>
  <c r="X3789" i="1" s="1"/>
  <c r="W3792" i="1"/>
  <c r="X3793" i="1" s="1"/>
  <c r="Z3793" i="1" s="1"/>
  <c r="W3796" i="1"/>
  <c r="W3800" i="1"/>
  <c r="W3804" i="1"/>
  <c r="W3808" i="1"/>
  <c r="W3812" i="1"/>
  <c r="W3816" i="1"/>
  <c r="W3820" i="1"/>
  <c r="W3824" i="1"/>
  <c r="X3825" i="1" s="1"/>
  <c r="W3828" i="1"/>
  <c r="W3832" i="1"/>
  <c r="W3836" i="1"/>
  <c r="W3840" i="1"/>
  <c r="W3844" i="1"/>
  <c r="W3848" i="1"/>
  <c r="W3852" i="1"/>
  <c r="W3856" i="1"/>
  <c r="W3860" i="1"/>
  <c r="W3864" i="1"/>
  <c r="W3868" i="1"/>
  <c r="W3872" i="1"/>
  <c r="W3876" i="1"/>
  <c r="X3877" i="1" s="1"/>
  <c r="W3880" i="1"/>
  <c r="W3884" i="1"/>
  <c r="W3888" i="1"/>
  <c r="W3892" i="1"/>
  <c r="X3893" i="1" s="1"/>
  <c r="Z3893" i="1" s="1"/>
  <c r="W3896" i="1"/>
  <c r="W3900" i="1"/>
  <c r="W3904" i="1"/>
  <c r="W3908" i="1"/>
  <c r="X3909" i="1" s="1"/>
  <c r="Z3909" i="1" s="1"/>
  <c r="W3912" i="1"/>
  <c r="W3916" i="1"/>
  <c r="W3920" i="1"/>
  <c r="W3924" i="1"/>
  <c r="X3925" i="1" s="1"/>
  <c r="W3928" i="1"/>
  <c r="W3932" i="1"/>
  <c r="W3936" i="1"/>
  <c r="W3940" i="1"/>
  <c r="X3941" i="1" s="1"/>
  <c r="W3944" i="1"/>
  <c r="W3948" i="1"/>
  <c r="W3952" i="1"/>
  <c r="W3956" i="1"/>
  <c r="X3957" i="1" s="1"/>
  <c r="W3960" i="1"/>
  <c r="W3964" i="1"/>
  <c r="W3968" i="1"/>
  <c r="W3972" i="1"/>
  <c r="X3973" i="1" s="1"/>
  <c r="Z3973" i="1" s="1"/>
  <c r="W3976" i="1"/>
  <c r="W3980" i="1"/>
  <c r="W3984" i="1"/>
  <c r="W3988" i="1"/>
  <c r="X3989" i="1" s="1"/>
  <c r="Z3989" i="1" s="1"/>
  <c r="W3992" i="1"/>
  <c r="W3996" i="1"/>
  <c r="W4000" i="1"/>
  <c r="W4004" i="1"/>
  <c r="X4005" i="1" s="1"/>
  <c r="W4008" i="1"/>
  <c r="W4012" i="1"/>
  <c r="W4016" i="1"/>
  <c r="W4020" i="1"/>
  <c r="W4024" i="1"/>
  <c r="W4028" i="1"/>
  <c r="W4031" i="1"/>
  <c r="X4032" i="1" s="1"/>
  <c r="Z4032" i="1" s="1"/>
  <c r="Z4034" i="1"/>
  <c r="S4034" i="1"/>
  <c r="X4038" i="1"/>
  <c r="Y4038" i="1" s="1"/>
  <c r="S4038" i="1"/>
  <c r="X4042" i="1"/>
  <c r="S4042" i="1"/>
  <c r="X4046" i="1"/>
  <c r="Y4046" i="1" s="1"/>
  <c r="S4046" i="1"/>
  <c r="X4050" i="1"/>
  <c r="S4050" i="1"/>
  <c r="X4054" i="1"/>
  <c r="Z4054" i="1" s="1"/>
  <c r="S4054" i="1"/>
  <c r="X4058" i="1"/>
  <c r="Z4058" i="1" s="1"/>
  <c r="S4058" i="1"/>
  <c r="X4062" i="1"/>
  <c r="Y4062" i="1" s="1"/>
  <c r="S4062" i="1"/>
  <c r="X4066" i="1"/>
  <c r="S4066" i="1"/>
  <c r="X4070" i="1"/>
  <c r="Y4070" i="1" s="1"/>
  <c r="S4070" i="1"/>
  <c r="X4074" i="1"/>
  <c r="Y4074" i="1" s="1"/>
  <c r="S4074" i="1"/>
  <c r="X4078" i="1"/>
  <c r="Y4078" i="1" s="1"/>
  <c r="S4078" i="1"/>
  <c r="X4082" i="1"/>
  <c r="Z4082" i="1" s="1"/>
  <c r="S4082" i="1"/>
  <c r="X4086" i="1"/>
  <c r="Z4086" i="1" s="1"/>
  <c r="S4086" i="1"/>
  <c r="X4090" i="1"/>
  <c r="Z4090" i="1" s="1"/>
  <c r="S4090" i="1"/>
  <c r="X4094" i="1"/>
  <c r="Y4094" i="1" s="1"/>
  <c r="S4094" i="1"/>
  <c r="X4098" i="1"/>
  <c r="S4098" i="1"/>
  <c r="X4102" i="1"/>
  <c r="S4102" i="1"/>
  <c r="X4106" i="1"/>
  <c r="S4106" i="1"/>
  <c r="X4110" i="1"/>
  <c r="Y4110" i="1" s="1"/>
  <c r="S4110" i="1"/>
  <c r="X4114" i="1"/>
  <c r="Z4114" i="1" s="1"/>
  <c r="S4114" i="1"/>
  <c r="X4118" i="1"/>
  <c r="S4118" i="1"/>
  <c r="X4122" i="1"/>
  <c r="S4122" i="1"/>
  <c r="X4126" i="1"/>
  <c r="Y4126" i="1" s="1"/>
  <c r="S4126" i="1"/>
  <c r="X4130" i="1"/>
  <c r="S4130" i="1"/>
  <c r="X4134" i="1"/>
  <c r="S4134" i="1"/>
  <c r="X4138" i="1"/>
  <c r="Y4138" i="1" s="1"/>
  <c r="S4138" i="1"/>
  <c r="S4156" i="1"/>
  <c r="X4160" i="1"/>
  <c r="Y4160" i="1" s="1"/>
  <c r="W4164" i="1"/>
  <c r="X4165" i="1" s="1"/>
  <c r="Z4165" i="1" s="1"/>
  <c r="X4166" i="1"/>
  <c r="S4166" i="1"/>
  <c r="Z4172" i="1"/>
  <c r="S4172" i="1"/>
  <c r="X4176" i="1"/>
  <c r="Y4176" i="1" s="1"/>
  <c r="W4192" i="1"/>
  <c r="X4193" i="1" s="1"/>
  <c r="Z4193" i="1" s="1"/>
  <c r="X4194" i="1"/>
  <c r="Z4194" i="1" s="1"/>
  <c r="S4194" i="1"/>
  <c r="X4198" i="1"/>
  <c r="Y4198" i="1" s="1"/>
  <c r="S4198" i="1"/>
  <c r="X4202" i="1"/>
  <c r="Z4202" i="1" s="1"/>
  <c r="S4202" i="1"/>
  <c r="X4206" i="1"/>
  <c r="Z4206" i="1" s="1"/>
  <c r="S4206" i="1"/>
  <c r="X4210" i="1"/>
  <c r="Z4210" i="1" s="1"/>
  <c r="S4210" i="1"/>
  <c r="X4214" i="1"/>
  <c r="Y4214" i="1" s="1"/>
  <c r="S4214" i="1"/>
  <c r="X4218" i="1"/>
  <c r="Z4218" i="1" s="1"/>
  <c r="S4218" i="1"/>
  <c r="X4222" i="1"/>
  <c r="Z4222" i="1" s="1"/>
  <c r="S4222" i="1"/>
  <c r="X4226" i="1"/>
  <c r="Z4226" i="1" s="1"/>
  <c r="S4226" i="1"/>
  <c r="X4230" i="1"/>
  <c r="Y4230" i="1" s="1"/>
  <c r="S4230" i="1"/>
  <c r="X4234" i="1"/>
  <c r="Z4234" i="1" s="1"/>
  <c r="S4234" i="1"/>
  <c r="X4238" i="1"/>
  <c r="Y4238" i="1" s="1"/>
  <c r="S4238" i="1"/>
  <c r="X4242" i="1"/>
  <c r="Z4242" i="1" s="1"/>
  <c r="S4242" i="1"/>
  <c r="X4246" i="1"/>
  <c r="S4246" i="1"/>
  <c r="X4250" i="1"/>
  <c r="Z4250" i="1" s="1"/>
  <c r="S4250" i="1"/>
  <c r="X4254" i="1"/>
  <c r="Z4254" i="1" s="1"/>
  <c r="S4254" i="1"/>
  <c r="X4258" i="1"/>
  <c r="Z4258" i="1" s="1"/>
  <c r="S4258" i="1"/>
  <c r="X4262" i="1"/>
  <c r="Y4262" i="1" s="1"/>
  <c r="S4262" i="1"/>
  <c r="X4270" i="1"/>
  <c r="W4272" i="1"/>
  <c r="X4273" i="1" s="1"/>
  <c r="Z4273" i="1" s="1"/>
  <c r="X4276" i="1"/>
  <c r="Y4276" i="1" s="1"/>
  <c r="S4278" i="1"/>
  <c r="S4286" i="1"/>
  <c r="S4294" i="1"/>
  <c r="S4296" i="1"/>
  <c r="S4297" i="1"/>
  <c r="X4304" i="1"/>
  <c r="Y4304" i="1" s="1"/>
  <c r="S4310" i="1"/>
  <c r="S4312" i="1"/>
  <c r="S4313" i="1"/>
  <c r="X4316" i="1"/>
  <c r="Z4316" i="1" s="1"/>
  <c r="W4318" i="1"/>
  <c r="X4319" i="1" s="1"/>
  <c r="S4320" i="1"/>
  <c r="S4321" i="1"/>
  <c r="X4324" i="1"/>
  <c r="Y4324" i="1" s="1"/>
  <c r="W4326" i="1"/>
  <c r="X4327" i="1" s="1"/>
  <c r="Y4327" i="1" s="1"/>
  <c r="S4328" i="1"/>
  <c r="S4329" i="1"/>
  <c r="X4332" i="1"/>
  <c r="Y4332" i="1" s="1"/>
  <c r="W4334" i="1"/>
  <c r="X4335" i="1" s="1"/>
  <c r="Y4335" i="1" s="1"/>
  <c r="S4336" i="1"/>
  <c r="S4337" i="1"/>
  <c r="X4340" i="1"/>
  <c r="Z4340" i="1" s="1"/>
  <c r="W4342" i="1"/>
  <c r="X4343" i="1" s="1"/>
  <c r="Z4343" i="1" s="1"/>
  <c r="S4344" i="1"/>
  <c r="S4345" i="1"/>
  <c r="X4348" i="1"/>
  <c r="W4350" i="1"/>
  <c r="X4351" i="1" s="1"/>
  <c r="Y4351" i="1" s="1"/>
  <c r="S4352" i="1"/>
  <c r="S4353" i="1"/>
  <c r="X4356" i="1"/>
  <c r="X4358" i="1"/>
  <c r="Z4358" i="1" s="1"/>
  <c r="W4358" i="1"/>
  <c r="X4359" i="1" s="1"/>
  <c r="Z4359" i="1" s="1"/>
  <c r="S4360" i="1"/>
  <c r="S4366" i="1"/>
  <c r="S4373" i="1"/>
  <c r="S4382" i="1"/>
  <c r="S4389" i="1"/>
  <c r="S4398" i="1"/>
  <c r="T4599" i="1"/>
  <c r="U4599" i="1"/>
  <c r="T4601" i="1"/>
  <c r="U4601" i="1"/>
  <c r="S4604" i="1"/>
  <c r="S4610" i="1"/>
  <c r="S4620" i="1"/>
  <c r="S3720" i="1"/>
  <c r="S3724" i="1"/>
  <c r="S3728" i="1"/>
  <c r="S3732" i="1"/>
  <c r="S3736" i="1"/>
  <c r="S3740" i="1"/>
  <c r="S3744" i="1"/>
  <c r="S3748" i="1"/>
  <c r="S3752" i="1"/>
  <c r="S3756" i="1"/>
  <c r="Y3757" i="1"/>
  <c r="S3760" i="1"/>
  <c r="S3764" i="1"/>
  <c r="S3768" i="1"/>
  <c r="S3772" i="1"/>
  <c r="Y3773" i="1"/>
  <c r="S3776" i="1"/>
  <c r="S3780" i="1"/>
  <c r="S3784" i="1"/>
  <c r="S3788" i="1"/>
  <c r="S3792" i="1"/>
  <c r="S3796" i="1"/>
  <c r="S3800" i="1"/>
  <c r="S3804" i="1"/>
  <c r="S3808" i="1"/>
  <c r="S3812" i="1"/>
  <c r="S3816" i="1"/>
  <c r="S3820" i="1"/>
  <c r="S3824" i="1"/>
  <c r="S3828" i="1"/>
  <c r="S3832" i="1"/>
  <c r="S3836" i="1"/>
  <c r="S3840" i="1"/>
  <c r="S3844" i="1"/>
  <c r="S3848" i="1"/>
  <c r="S3852" i="1"/>
  <c r="S3856" i="1"/>
  <c r="S3860" i="1"/>
  <c r="S3864" i="1"/>
  <c r="S3868" i="1"/>
  <c r="S3872" i="1"/>
  <c r="S3876" i="1"/>
  <c r="S3880" i="1"/>
  <c r="S3884" i="1"/>
  <c r="S3888" i="1"/>
  <c r="S3892" i="1"/>
  <c r="S3896" i="1"/>
  <c r="S3900" i="1"/>
  <c r="S3904" i="1"/>
  <c r="S3908" i="1"/>
  <c r="S3912" i="1"/>
  <c r="S3916" i="1"/>
  <c r="S3920" i="1"/>
  <c r="S3924" i="1"/>
  <c r="S3928" i="1"/>
  <c r="S3932" i="1"/>
  <c r="S3936" i="1"/>
  <c r="S3940" i="1"/>
  <c r="S3944" i="1"/>
  <c r="S3948" i="1"/>
  <c r="S3952" i="1"/>
  <c r="S3956" i="1"/>
  <c r="S3960" i="1"/>
  <c r="S3964" i="1"/>
  <c r="S3968" i="1"/>
  <c r="S3972" i="1"/>
  <c r="S3976" i="1"/>
  <c r="S3980" i="1"/>
  <c r="S3984" i="1"/>
  <c r="S3988" i="1"/>
  <c r="Y3989" i="1"/>
  <c r="S3992" i="1"/>
  <c r="S3996" i="1"/>
  <c r="S4000" i="1"/>
  <c r="S4004" i="1"/>
  <c r="S4008" i="1"/>
  <c r="S4012" i="1"/>
  <c r="S4016" i="1"/>
  <c r="S4020" i="1"/>
  <c r="S4024" i="1"/>
  <c r="S4028" i="1"/>
  <c r="S4033" i="1"/>
  <c r="Z4046" i="1"/>
  <c r="Z4062" i="1"/>
  <c r="Z4070" i="1"/>
  <c r="Z4078" i="1"/>
  <c r="Z4106" i="1"/>
  <c r="Z4110" i="1"/>
  <c r="Z4126" i="1"/>
  <c r="Z4130" i="1"/>
  <c r="S4141" i="1"/>
  <c r="S4145" i="1"/>
  <c r="S4149" i="1"/>
  <c r="S4153" i="1"/>
  <c r="Z4155" i="1"/>
  <c r="S4159" i="1"/>
  <c r="S4169" i="1"/>
  <c r="Z4171" i="1"/>
  <c r="S4175" i="1"/>
  <c r="W4180" i="1"/>
  <c r="X4181" i="1" s="1"/>
  <c r="Z4181" i="1" s="1"/>
  <c r="W4184" i="1"/>
  <c r="X4185" i="1" s="1"/>
  <c r="W4188" i="1"/>
  <c r="Y4208" i="1"/>
  <c r="Y4216" i="1"/>
  <c r="Z4236" i="1"/>
  <c r="Y4240" i="1"/>
  <c r="Y4248" i="1"/>
  <c r="Z4252" i="1"/>
  <c r="Z4268" i="1"/>
  <c r="S4271" i="1"/>
  <c r="S4276" i="1"/>
  <c r="S4277" i="1"/>
  <c r="X4280" i="1"/>
  <c r="Z4280" i="1" s="1"/>
  <c r="W4281" i="1"/>
  <c r="W4282" i="1"/>
  <c r="X4283" i="1" s="1"/>
  <c r="Z4283" i="1" s="1"/>
  <c r="S4284" i="1"/>
  <c r="S4285" i="1"/>
  <c r="X4288" i="1"/>
  <c r="Z4288" i="1" s="1"/>
  <c r="W4289" i="1"/>
  <c r="W4290" i="1"/>
  <c r="X4291" i="1" s="1"/>
  <c r="Z4291" i="1" s="1"/>
  <c r="S4292" i="1"/>
  <c r="S4293" i="1"/>
  <c r="W4294" i="1"/>
  <c r="X4295" i="1" s="1"/>
  <c r="Y4295" i="1" s="1"/>
  <c r="W4296" i="1"/>
  <c r="X4300" i="1"/>
  <c r="S4306" i="1"/>
  <c r="S4308" i="1"/>
  <c r="S4309" i="1"/>
  <c r="W4310" i="1"/>
  <c r="X4311" i="1" s="1"/>
  <c r="Z4311" i="1" s="1"/>
  <c r="W4312" i="1"/>
  <c r="X4312" i="1" s="1"/>
  <c r="S4318" i="1"/>
  <c r="W4320" i="1"/>
  <c r="X4320" i="1" s="1"/>
  <c r="Z4320" i="1" s="1"/>
  <c r="S4326" i="1"/>
  <c r="Z4327" i="1"/>
  <c r="W4328" i="1"/>
  <c r="Z4332" i="1"/>
  <c r="S4334" i="1"/>
  <c r="Z4335" i="1"/>
  <c r="W4336" i="1"/>
  <c r="X4336" i="1" s="1"/>
  <c r="S4342" i="1"/>
  <c r="W4344" i="1"/>
  <c r="Z4348" i="1"/>
  <c r="S4350" i="1"/>
  <c r="W4352" i="1"/>
  <c r="X4352" i="1" s="1"/>
  <c r="Z4356" i="1"/>
  <c r="Y4359" i="1"/>
  <c r="S4358" i="1"/>
  <c r="W4360" i="1"/>
  <c r="Z4363" i="1"/>
  <c r="Y4363" i="1"/>
  <c r="S4362" i="1"/>
  <c r="Z4364" i="1"/>
  <c r="X4369" i="1"/>
  <c r="S4369" i="1"/>
  <c r="Z4379" i="1"/>
  <c r="Y4379" i="1"/>
  <c r="S4378" i="1"/>
  <c r="Z4380" i="1"/>
  <c r="X4385" i="1"/>
  <c r="Z4385" i="1" s="1"/>
  <c r="S4385" i="1"/>
  <c r="Z4395" i="1"/>
  <c r="Y4395" i="1"/>
  <c r="S4394" i="1"/>
  <c r="Z4396" i="1"/>
  <c r="X4401" i="1"/>
  <c r="Y4402" i="1"/>
  <c r="S4401" i="1"/>
  <c r="Z4402" i="1"/>
  <c r="X4405" i="1"/>
  <c r="Z4405" i="1" s="1"/>
  <c r="Y4406" i="1"/>
  <c r="S4405" i="1"/>
  <c r="Z4406" i="1"/>
  <c r="X4409" i="1"/>
  <c r="Y4410" i="1"/>
  <c r="S4409" i="1"/>
  <c r="Z4410" i="1"/>
  <c r="X4413" i="1"/>
  <c r="Y4413" i="1" s="1"/>
  <c r="Y4414" i="1"/>
  <c r="S4413" i="1"/>
  <c r="Z4414" i="1"/>
  <c r="X4417" i="1"/>
  <c r="Y4417" i="1" s="1"/>
  <c r="Y4418" i="1"/>
  <c r="S4417" i="1"/>
  <c r="Z4418" i="1"/>
  <c r="X4421" i="1"/>
  <c r="Z4421" i="1" s="1"/>
  <c r="Y4422" i="1"/>
  <c r="S4421" i="1"/>
  <c r="Z4422" i="1"/>
  <c r="X4425" i="1"/>
  <c r="Y4425" i="1" s="1"/>
  <c r="Y4426" i="1"/>
  <c r="S4425" i="1"/>
  <c r="Z4426" i="1"/>
  <c r="X4429" i="1"/>
  <c r="Y4429" i="1" s="1"/>
  <c r="Y4430" i="1"/>
  <c r="S4429" i="1"/>
  <c r="Z4430" i="1"/>
  <c r="X4433" i="1"/>
  <c r="Y4434" i="1"/>
  <c r="S4433" i="1"/>
  <c r="Z4434" i="1"/>
  <c r="X4437" i="1"/>
  <c r="Z4437" i="1" s="1"/>
  <c r="Y4438" i="1"/>
  <c r="S4437" i="1"/>
  <c r="Z4438" i="1"/>
  <c r="X4441" i="1"/>
  <c r="Y4442" i="1"/>
  <c r="S4441" i="1"/>
  <c r="Z4442" i="1"/>
  <c r="X4445" i="1"/>
  <c r="Y4445" i="1" s="1"/>
  <c r="Y4446" i="1"/>
  <c r="S4445" i="1"/>
  <c r="Z4446" i="1"/>
  <c r="X4449" i="1"/>
  <c r="Y4449" i="1" s="1"/>
  <c r="Y4450" i="1"/>
  <c r="S4449" i="1"/>
  <c r="Z4450" i="1"/>
  <c r="X4453" i="1"/>
  <c r="Z4453" i="1" s="1"/>
  <c r="Y4454" i="1"/>
  <c r="S4453" i="1"/>
  <c r="Z4454" i="1"/>
  <c r="X4457" i="1"/>
  <c r="Y4457" i="1" s="1"/>
  <c r="Y4458" i="1"/>
  <c r="S4457" i="1"/>
  <c r="Z4458" i="1"/>
  <c r="X4461" i="1"/>
  <c r="Y4461" i="1" s="1"/>
  <c r="Y4462" i="1"/>
  <c r="S4461" i="1"/>
  <c r="Z4462" i="1"/>
  <c r="X4465" i="1"/>
  <c r="Y4466" i="1"/>
  <c r="S4465" i="1"/>
  <c r="Z4466" i="1"/>
  <c r="X4469" i="1"/>
  <c r="Z4469" i="1" s="1"/>
  <c r="Y4470" i="1"/>
  <c r="S4469" i="1"/>
  <c r="Z4470" i="1"/>
  <c r="X4473" i="1"/>
  <c r="Y4474" i="1"/>
  <c r="S4473" i="1"/>
  <c r="Z4474" i="1"/>
  <c r="X4477" i="1"/>
  <c r="Y4477" i="1" s="1"/>
  <c r="Y4478" i="1"/>
  <c r="S4477" i="1"/>
  <c r="Z4478" i="1"/>
  <c r="X4481" i="1"/>
  <c r="Y4481" i="1" s="1"/>
  <c r="Y4482" i="1"/>
  <c r="S4481" i="1"/>
  <c r="Z4482" i="1"/>
  <c r="X4485" i="1"/>
  <c r="Z4485" i="1" s="1"/>
  <c r="Y4486" i="1"/>
  <c r="S4485" i="1"/>
  <c r="Z4486" i="1"/>
  <c r="X4489" i="1"/>
  <c r="Y4489" i="1" s="1"/>
  <c r="Y4490" i="1"/>
  <c r="S4489" i="1"/>
  <c r="Z4490" i="1"/>
  <c r="X4493" i="1"/>
  <c r="Y4493" i="1" s="1"/>
  <c r="Y4494" i="1"/>
  <c r="S4493" i="1"/>
  <c r="Z4494" i="1"/>
  <c r="X4497" i="1"/>
  <c r="Y4498" i="1"/>
  <c r="S4497" i="1"/>
  <c r="Z4498" i="1"/>
  <c r="X4501" i="1"/>
  <c r="Y4501" i="1" s="1"/>
  <c r="Y4502" i="1"/>
  <c r="S4501" i="1"/>
  <c r="Z4502" i="1"/>
  <c r="X4505" i="1"/>
  <c r="Y4506" i="1"/>
  <c r="S4505" i="1"/>
  <c r="Z4506" i="1"/>
  <c r="X4509" i="1"/>
  <c r="Y4509" i="1" s="1"/>
  <c r="Y4510" i="1"/>
  <c r="S4509" i="1"/>
  <c r="Z4510" i="1"/>
  <c r="X4513" i="1"/>
  <c r="Y4514" i="1"/>
  <c r="S4513" i="1"/>
  <c r="Z4514" i="1"/>
  <c r="X4517" i="1"/>
  <c r="Y4518" i="1"/>
  <c r="S4517" i="1"/>
  <c r="Z4518" i="1"/>
  <c r="X4521" i="1"/>
  <c r="Y4522" i="1"/>
  <c r="S4521" i="1"/>
  <c r="Z4522" i="1"/>
  <c r="X4525" i="1"/>
  <c r="Y4526" i="1"/>
  <c r="S4525" i="1"/>
  <c r="Z4526" i="1"/>
  <c r="X4529" i="1"/>
  <c r="Y4530" i="1"/>
  <c r="S4529" i="1"/>
  <c r="Z4530" i="1"/>
  <c r="X4533" i="1"/>
  <c r="Y4533" i="1" s="1"/>
  <c r="Y4534" i="1"/>
  <c r="S4533" i="1"/>
  <c r="Z4534" i="1"/>
  <c r="X4537" i="1"/>
  <c r="Y4538" i="1"/>
  <c r="S4537" i="1"/>
  <c r="Z4538" i="1"/>
  <c r="X4541" i="1"/>
  <c r="Y4541" i="1" s="1"/>
  <c r="Y4542" i="1"/>
  <c r="S4541" i="1"/>
  <c r="Z4542" i="1"/>
  <c r="X4545" i="1"/>
  <c r="Y4546" i="1"/>
  <c r="S4545" i="1"/>
  <c r="Z4546" i="1"/>
  <c r="X4549" i="1"/>
  <c r="Y4550" i="1"/>
  <c r="S4549" i="1"/>
  <c r="Z4550" i="1"/>
  <c r="X4553" i="1"/>
  <c r="Y4554" i="1"/>
  <c r="S4553" i="1"/>
  <c r="Z4554" i="1"/>
  <c r="X4557" i="1"/>
  <c r="Y4558" i="1"/>
  <c r="S4557" i="1"/>
  <c r="Z4558" i="1"/>
  <c r="X4561" i="1"/>
  <c r="Y4562" i="1"/>
  <c r="S4561" i="1"/>
  <c r="Z4562" i="1"/>
  <c r="X4565" i="1"/>
  <c r="Y4565" i="1" s="1"/>
  <c r="Y4566" i="1"/>
  <c r="S4565" i="1"/>
  <c r="Z4566" i="1"/>
  <c r="X4569" i="1"/>
  <c r="Y4570" i="1"/>
  <c r="S4569" i="1"/>
  <c r="Z4570" i="1"/>
  <c r="W4572" i="1"/>
  <c r="X4573" i="1" s="1"/>
  <c r="Y4573" i="1" s="1"/>
  <c r="S4572" i="1"/>
  <c r="Y4574" i="1"/>
  <c r="S4573" i="1"/>
  <c r="Z4574" i="1"/>
  <c r="W4576" i="1"/>
  <c r="X4577" i="1" s="1"/>
  <c r="Y4577" i="1" s="1"/>
  <c r="S4576" i="1"/>
  <c r="Y4578" i="1"/>
  <c r="S4577" i="1"/>
  <c r="Z4578" i="1"/>
  <c r="W4580" i="1"/>
  <c r="X4581" i="1" s="1"/>
  <c r="Z4581" i="1" s="1"/>
  <c r="S4580" i="1"/>
  <c r="Y4582" i="1"/>
  <c r="S4581" i="1"/>
  <c r="Z4582" i="1"/>
  <c r="W4584" i="1"/>
  <c r="X4585" i="1" s="1"/>
  <c r="S4584" i="1"/>
  <c r="Y4586" i="1"/>
  <c r="S4585" i="1"/>
  <c r="Z4586" i="1"/>
  <c r="X4589" i="1"/>
  <c r="Z4589" i="1" s="1"/>
  <c r="Y4590" i="1"/>
  <c r="S4589" i="1"/>
  <c r="Z4590" i="1"/>
  <c r="X4593" i="1"/>
  <c r="Y4594" i="1"/>
  <c r="S4593" i="1"/>
  <c r="Z4594" i="1"/>
  <c r="X4597" i="1"/>
  <c r="Z4597" i="1" s="1"/>
  <c r="S4597" i="1"/>
  <c r="S4600" i="1"/>
  <c r="S4602" i="1"/>
  <c r="W4602" i="1"/>
  <c r="X4603" i="1" s="1"/>
  <c r="Y4603" i="1" s="1"/>
  <c r="W4605" i="1"/>
  <c r="X4606" i="1" s="1"/>
  <c r="Z4606" i="1" s="1"/>
  <c r="S4605" i="1"/>
  <c r="Z4607" i="1"/>
  <c r="W4609" i="1"/>
  <c r="X4609" i="1" s="1"/>
  <c r="Z4609" i="1" s="1"/>
  <c r="S4609" i="1"/>
  <c r="W4612" i="1"/>
  <c r="X4613" i="1" s="1"/>
  <c r="Y4613" i="1" s="1"/>
  <c r="S4615" i="1"/>
  <c r="S4619" i="1"/>
  <c r="W4621" i="1"/>
  <c r="S4621" i="1"/>
  <c r="S4037" i="1"/>
  <c r="S4041" i="1"/>
  <c r="S4045" i="1"/>
  <c r="S4049" i="1"/>
  <c r="S4053" i="1"/>
  <c r="S4057" i="1"/>
  <c r="S4061" i="1"/>
  <c r="S4065" i="1"/>
  <c r="S4069" i="1"/>
  <c r="S4073" i="1"/>
  <c r="S4077" i="1"/>
  <c r="S4081" i="1"/>
  <c r="S4085" i="1"/>
  <c r="S4089" i="1"/>
  <c r="S4093" i="1"/>
  <c r="S4097" i="1"/>
  <c r="S4101" i="1"/>
  <c r="S4105" i="1"/>
  <c r="S4109" i="1"/>
  <c r="S4113" i="1"/>
  <c r="S4117" i="1"/>
  <c r="S4121" i="1"/>
  <c r="S4125" i="1"/>
  <c r="S4129" i="1"/>
  <c r="S4133" i="1"/>
  <c r="S4137" i="1"/>
  <c r="S4143" i="1"/>
  <c r="S4147" i="1"/>
  <c r="S4151" i="1"/>
  <c r="S4155" i="1"/>
  <c r="S4158" i="1"/>
  <c r="Y4165" i="1"/>
  <c r="S4164" i="1"/>
  <c r="S4171" i="1"/>
  <c r="Y4175" i="1"/>
  <c r="S4174" i="1"/>
  <c r="Y4193" i="1"/>
  <c r="S4192" i="1"/>
  <c r="S4197" i="1"/>
  <c r="S4201" i="1"/>
  <c r="S4205" i="1"/>
  <c r="S4209" i="1"/>
  <c r="S4213" i="1"/>
  <c r="S4217" i="1"/>
  <c r="S4221" i="1"/>
  <c r="S4225" i="1"/>
  <c r="Z4227" i="1"/>
  <c r="S4229" i="1"/>
  <c r="S4233" i="1"/>
  <c r="S4237" i="1"/>
  <c r="S4241" i="1"/>
  <c r="S4245" i="1"/>
  <c r="S4249" i="1"/>
  <c r="S4253" i="1"/>
  <c r="S4257" i="1"/>
  <c r="S4261" i="1"/>
  <c r="S4265" i="1"/>
  <c r="S4269" i="1"/>
  <c r="W4271" i="1"/>
  <c r="W4274" i="1"/>
  <c r="X4275" i="1" s="1"/>
  <c r="Z4275" i="1" s="1"/>
  <c r="S4282" i="1"/>
  <c r="Y4291" i="1"/>
  <c r="S4290" i="1"/>
  <c r="X4296" i="1"/>
  <c r="Z4296" i="1" s="1"/>
  <c r="W4297" i="1"/>
  <c r="X4298" i="1" s="1"/>
  <c r="Y4298" i="1" s="1"/>
  <c r="S4302" i="1"/>
  <c r="Z4305" i="1"/>
  <c r="Y4305" i="1"/>
  <c r="S4304" i="1"/>
  <c r="S4305" i="1"/>
  <c r="W4306" i="1"/>
  <c r="X4307" i="1" s="1"/>
  <c r="Y4307" i="1" s="1"/>
  <c r="W4313" i="1"/>
  <c r="W4314" i="1"/>
  <c r="X4315" i="1" s="1"/>
  <c r="Y4315" i="1" s="1"/>
  <c r="Z4317" i="1"/>
  <c r="Y4317" i="1"/>
  <c r="S4316" i="1"/>
  <c r="S4317" i="1"/>
  <c r="W4321" i="1"/>
  <c r="W4322" i="1"/>
  <c r="X4323" i="1" s="1"/>
  <c r="Z4323" i="1" s="1"/>
  <c r="Z4325" i="1"/>
  <c r="Y4325" i="1"/>
  <c r="S4324" i="1"/>
  <c r="S4325" i="1"/>
  <c r="X4328" i="1"/>
  <c r="Z4328" i="1" s="1"/>
  <c r="W4329" i="1"/>
  <c r="W4330" i="1"/>
  <c r="X4331" i="1" s="1"/>
  <c r="Z4331" i="1" s="1"/>
  <c r="Z4333" i="1"/>
  <c r="Y4333" i="1"/>
  <c r="S4332" i="1"/>
  <c r="S4333" i="1"/>
  <c r="W4337" i="1"/>
  <c r="X4338" i="1" s="1"/>
  <c r="Y4338" i="1" s="1"/>
  <c r="W4338" i="1"/>
  <c r="X4339" i="1" s="1"/>
  <c r="Z4339" i="1" s="1"/>
  <c r="S4340" i="1"/>
  <c r="S4341" i="1"/>
  <c r="X4344" i="1"/>
  <c r="Y4344" i="1" s="1"/>
  <c r="W4345" i="1"/>
  <c r="W4346" i="1"/>
  <c r="X4347" i="1" s="1"/>
  <c r="Y4347" i="1" s="1"/>
  <c r="Z4349" i="1"/>
  <c r="Y4349" i="1"/>
  <c r="S4348" i="1"/>
  <c r="S4349" i="1"/>
  <c r="W4353" i="1"/>
  <c r="W4354" i="1"/>
  <c r="X4355" i="1" s="1"/>
  <c r="S4356" i="1"/>
  <c r="S4357" i="1"/>
  <c r="X4360" i="1"/>
  <c r="Z4360" i="1" s="1"/>
  <c r="W4361" i="1"/>
  <c r="X4362" i="1" s="1"/>
  <c r="Z4362" i="1" s="1"/>
  <c r="X4365" i="1"/>
  <c r="Z4365" i="1" s="1"/>
  <c r="S4365" i="1"/>
  <c r="W4370" i="1"/>
  <c r="X4371" i="1" s="1"/>
  <c r="Z4371" i="1" s="1"/>
  <c r="X4372" i="1"/>
  <c r="Y4372" i="1" s="1"/>
  <c r="Z4375" i="1"/>
  <c r="Y4375" i="1"/>
  <c r="S4374" i="1"/>
  <c r="W4377" i="1"/>
  <c r="X4378" i="1" s="1"/>
  <c r="Z4378" i="1" s="1"/>
  <c r="X4381" i="1"/>
  <c r="Z4381" i="1" s="1"/>
  <c r="S4381" i="1"/>
  <c r="W4386" i="1"/>
  <c r="X4387" i="1" s="1"/>
  <c r="Z4387" i="1" s="1"/>
  <c r="X4388" i="1"/>
  <c r="Z4391" i="1"/>
  <c r="Y4391" i="1"/>
  <c r="S4390" i="1"/>
  <c r="Z4392" i="1"/>
  <c r="W4393" i="1"/>
  <c r="X4394" i="1" s="1"/>
  <c r="Z4394" i="1" s="1"/>
  <c r="X4397" i="1"/>
  <c r="Z4397" i="1" s="1"/>
  <c r="S4397" i="1"/>
  <c r="Y4606" i="1"/>
  <c r="S4612" i="1"/>
  <c r="S4032" i="1"/>
  <c r="Y4034" i="1"/>
  <c r="Y4054" i="1"/>
  <c r="Y4090" i="1"/>
  <c r="Y4106" i="1"/>
  <c r="Y4114" i="1"/>
  <c r="Y4130" i="1"/>
  <c r="X4142" i="1"/>
  <c r="Y4142" i="1" s="1"/>
  <c r="S4142" i="1"/>
  <c r="X4146" i="1"/>
  <c r="Y4146" i="1" s="1"/>
  <c r="Y4147" i="1"/>
  <c r="S4146" i="1"/>
  <c r="X4150" i="1"/>
  <c r="Z4150" i="1" s="1"/>
  <c r="S4150" i="1"/>
  <c r="X4154" i="1"/>
  <c r="Y4154" i="1" s="1"/>
  <c r="Y4155" i="1"/>
  <c r="S4154" i="1"/>
  <c r="S4160" i="1"/>
  <c r="X4164" i="1"/>
  <c r="Z4164" i="1" s="1"/>
  <c r="X4170" i="1"/>
  <c r="Z4170" i="1" s="1"/>
  <c r="Y4171" i="1"/>
  <c r="S4170" i="1"/>
  <c r="Y4172" i="1"/>
  <c r="Y4177" i="1"/>
  <c r="S4176" i="1"/>
  <c r="X4180" i="1"/>
  <c r="Z4180" i="1" s="1"/>
  <c r="S4180" i="1"/>
  <c r="S4184" i="1"/>
  <c r="X4188" i="1"/>
  <c r="Z4188" i="1" s="1"/>
  <c r="S4188" i="1"/>
  <c r="X4192" i="1"/>
  <c r="Y4192" i="1" s="1"/>
  <c r="Y4194" i="1"/>
  <c r="Y4202" i="1"/>
  <c r="Y4210" i="1"/>
  <c r="Y4218" i="1"/>
  <c r="Y4222" i="1"/>
  <c r="Y4226" i="1"/>
  <c r="Y4234" i="1"/>
  <c r="Y4242" i="1"/>
  <c r="Y4250" i="1"/>
  <c r="Y4258" i="1"/>
  <c r="S4272" i="1"/>
  <c r="S4274" i="1"/>
  <c r="S4275" i="1"/>
  <c r="W4277" i="1"/>
  <c r="W4278" i="1"/>
  <c r="X4279" i="1" s="1"/>
  <c r="Z4279" i="1" s="1"/>
  <c r="S4280" i="1"/>
  <c r="S4281" i="1"/>
  <c r="X4284" i="1"/>
  <c r="Z4284" i="1" s="1"/>
  <c r="W4285" i="1"/>
  <c r="W4286" i="1"/>
  <c r="X4287" i="1" s="1"/>
  <c r="Z4287" i="1" s="1"/>
  <c r="S4288" i="1"/>
  <c r="S4289" i="1"/>
  <c r="X4292" i="1"/>
  <c r="Z4292" i="1" s="1"/>
  <c r="W4293" i="1"/>
  <c r="Z4298" i="1"/>
  <c r="Y4299" i="1"/>
  <c r="S4298" i="1"/>
  <c r="S4300" i="1"/>
  <c r="X4303" i="1"/>
  <c r="Z4303" i="1" s="1"/>
  <c r="X4308" i="1"/>
  <c r="W4309" i="1"/>
  <c r="S4314" i="1"/>
  <c r="S4322" i="1"/>
  <c r="S4330" i="1"/>
  <c r="Y4339" i="1"/>
  <c r="S4338" i="1"/>
  <c r="Z4344" i="1"/>
  <c r="S4346" i="1"/>
  <c r="S4354" i="1"/>
  <c r="S4361" i="1"/>
  <c r="W4366" i="1"/>
  <c r="X4367" i="1" s="1"/>
  <c r="Z4367" i="1" s="1"/>
  <c r="X4368" i="1"/>
  <c r="Z4368" i="1" s="1"/>
  <c r="S4370" i="1"/>
  <c r="W4373" i="1"/>
  <c r="X4374" i="1" s="1"/>
  <c r="Y4374" i="1" s="1"/>
  <c r="S4377" i="1"/>
  <c r="W4382" i="1"/>
  <c r="X4383" i="1" s="1"/>
  <c r="Z4383" i="1" s="1"/>
  <c r="X4384" i="1"/>
  <c r="Z4384" i="1" s="1"/>
  <c r="Y4387" i="1"/>
  <c r="S4386" i="1"/>
  <c r="W4389" i="1"/>
  <c r="X4390" i="1" s="1"/>
  <c r="Z4390" i="1" s="1"/>
  <c r="X4393" i="1"/>
  <c r="Z4393" i="1" s="1"/>
  <c r="Y4394" i="1"/>
  <c r="S4393" i="1"/>
  <c r="W4398" i="1"/>
  <c r="X4399" i="1" s="1"/>
  <c r="Z4399" i="1" s="1"/>
  <c r="X4400" i="1"/>
  <c r="Z4403" i="1"/>
  <c r="Y4403" i="1"/>
  <c r="S4402" i="1"/>
  <c r="X4404" i="1"/>
  <c r="Z4404" i="1" s="1"/>
  <c r="Z4407" i="1"/>
  <c r="Y4407" i="1"/>
  <c r="S4406" i="1"/>
  <c r="X4408" i="1"/>
  <c r="Z4408" i="1" s="1"/>
  <c r="Z4411" i="1"/>
  <c r="Y4411" i="1"/>
  <c r="S4410" i="1"/>
  <c r="X4412" i="1"/>
  <c r="Z4412" i="1" s="1"/>
  <c r="Z4415" i="1"/>
  <c r="Y4415" i="1"/>
  <c r="S4414" i="1"/>
  <c r="X4416" i="1"/>
  <c r="Z4416" i="1" s="1"/>
  <c r="Z4417" i="1"/>
  <c r="Z4419" i="1"/>
  <c r="Y4419" i="1"/>
  <c r="S4418" i="1"/>
  <c r="X4420" i="1"/>
  <c r="Z4420" i="1" s="1"/>
  <c r="Z4423" i="1"/>
  <c r="Y4423" i="1"/>
  <c r="S4422" i="1"/>
  <c r="X4424" i="1"/>
  <c r="Z4424" i="1" s="1"/>
  <c r="Z4425" i="1"/>
  <c r="Z4427" i="1"/>
  <c r="Y4427" i="1"/>
  <c r="S4426" i="1"/>
  <c r="X4428" i="1"/>
  <c r="Z4428" i="1" s="1"/>
  <c r="Z4431" i="1"/>
  <c r="Y4431" i="1"/>
  <c r="S4430" i="1"/>
  <c r="X4432" i="1"/>
  <c r="Z4435" i="1"/>
  <c r="Y4435" i="1"/>
  <c r="S4434" i="1"/>
  <c r="X4436" i="1"/>
  <c r="Z4436" i="1" s="1"/>
  <c r="Z4439" i="1"/>
  <c r="Y4439" i="1"/>
  <c r="S4438" i="1"/>
  <c r="X4440" i="1"/>
  <c r="Z4440" i="1" s="1"/>
  <c r="Z4443" i="1"/>
  <c r="Y4443" i="1"/>
  <c r="S4442" i="1"/>
  <c r="X4444" i="1"/>
  <c r="Z4444" i="1" s="1"/>
  <c r="Z4447" i="1"/>
  <c r="Y4447" i="1"/>
  <c r="S4446" i="1"/>
  <c r="X4448" i="1"/>
  <c r="Z4448" i="1" s="1"/>
  <c r="Z4449" i="1"/>
  <c r="Z4451" i="1"/>
  <c r="Y4451" i="1"/>
  <c r="S4450" i="1"/>
  <c r="X4452" i="1"/>
  <c r="Z4452" i="1" s="1"/>
  <c r="Z4455" i="1"/>
  <c r="Y4455" i="1"/>
  <c r="S4454" i="1"/>
  <c r="X4456" i="1"/>
  <c r="Z4457" i="1"/>
  <c r="Z4459" i="1"/>
  <c r="Y4459" i="1"/>
  <c r="S4458" i="1"/>
  <c r="X4460" i="1"/>
  <c r="Z4460" i="1" s="1"/>
  <c r="Z4463" i="1"/>
  <c r="Y4463" i="1"/>
  <c r="S4462" i="1"/>
  <c r="X4464" i="1"/>
  <c r="Z4467" i="1"/>
  <c r="Y4467" i="1"/>
  <c r="S4466" i="1"/>
  <c r="X4468" i="1"/>
  <c r="Z4468" i="1" s="1"/>
  <c r="Z4471" i="1"/>
  <c r="Y4471" i="1"/>
  <c r="S4470" i="1"/>
  <c r="X4472" i="1"/>
  <c r="Z4472" i="1" s="1"/>
  <c r="Z4475" i="1"/>
  <c r="Y4475" i="1"/>
  <c r="S4474" i="1"/>
  <c r="X4476" i="1"/>
  <c r="Z4476" i="1" s="1"/>
  <c r="Z4479" i="1"/>
  <c r="Y4479" i="1"/>
  <c r="S4478" i="1"/>
  <c r="X4480" i="1"/>
  <c r="Z4480" i="1" s="1"/>
  <c r="Z4481" i="1"/>
  <c r="Z4483" i="1"/>
  <c r="Y4483" i="1"/>
  <c r="S4482" i="1"/>
  <c r="X4484" i="1"/>
  <c r="Z4484" i="1" s="1"/>
  <c r="Z4487" i="1"/>
  <c r="Y4487" i="1"/>
  <c r="S4486" i="1"/>
  <c r="X4488" i="1"/>
  <c r="Z4489" i="1"/>
  <c r="Z4491" i="1"/>
  <c r="Y4491" i="1"/>
  <c r="S4490" i="1"/>
  <c r="X4492" i="1"/>
  <c r="Z4492" i="1" s="1"/>
  <c r="Z4495" i="1"/>
  <c r="Y4495" i="1"/>
  <c r="S4494" i="1"/>
  <c r="X4496" i="1"/>
  <c r="S4498" i="1"/>
  <c r="Z4501" i="1"/>
  <c r="S4502" i="1"/>
  <c r="S4506" i="1"/>
  <c r="Z4509" i="1"/>
  <c r="S4510" i="1"/>
  <c r="S4514" i="1"/>
  <c r="Z4517" i="1"/>
  <c r="S4518" i="1"/>
  <c r="S4522" i="1"/>
  <c r="Z4525" i="1"/>
  <c r="S4526" i="1"/>
  <c r="S4530" i="1"/>
  <c r="Z4533" i="1"/>
  <c r="S4534" i="1"/>
  <c r="S4538" i="1"/>
  <c r="Z4541" i="1"/>
  <c r="S4542" i="1"/>
  <c r="S4546" i="1"/>
  <c r="Z4549" i="1"/>
  <c r="S4550" i="1"/>
  <c r="S4554" i="1"/>
  <c r="Z4557" i="1"/>
  <c r="S4558" i="1"/>
  <c r="S4562" i="1"/>
  <c r="Z4565" i="1"/>
  <c r="S4566" i="1"/>
  <c r="S4570" i="1"/>
  <c r="Z4573" i="1"/>
  <c r="S4574" i="1"/>
  <c r="Z4577" i="1"/>
  <c r="S4578" i="1"/>
  <c r="S4582" i="1"/>
  <c r="Z4585" i="1"/>
  <c r="S4586" i="1"/>
  <c r="S4588" i="1"/>
  <c r="S4590" i="1"/>
  <c r="S4592" i="1"/>
  <c r="S4594" i="1"/>
  <c r="S4596" i="1"/>
  <c r="S4598" i="1"/>
  <c r="W4604" i="1"/>
  <c r="X4605" i="1" s="1"/>
  <c r="Z4605" i="1" s="1"/>
  <c r="W4610" i="1"/>
  <c r="X4611" i="1" s="1"/>
  <c r="Z4611" i="1" s="1"/>
  <c r="W4620" i="1"/>
  <c r="S4364" i="1"/>
  <c r="S4368" i="1"/>
  <c r="S4372" i="1"/>
  <c r="S4376" i="1"/>
  <c r="S4380" i="1"/>
  <c r="Y4381" i="1"/>
  <c r="S4384" i="1"/>
  <c r="S4388" i="1"/>
  <c r="S4392" i="1"/>
  <c r="S4396" i="1"/>
  <c r="S4400" i="1"/>
  <c r="S4404" i="1"/>
  <c r="S4408" i="1"/>
  <c r="S4412" i="1"/>
  <c r="S4416" i="1"/>
  <c r="S4420" i="1"/>
  <c r="S4424" i="1"/>
  <c r="S4428" i="1"/>
  <c r="S4432" i="1"/>
  <c r="S4436" i="1"/>
  <c r="S4440" i="1"/>
  <c r="S4444" i="1"/>
  <c r="S4448" i="1"/>
  <c r="S4452" i="1"/>
  <c r="S4456" i="1"/>
  <c r="S4460" i="1"/>
  <c r="S4464" i="1"/>
  <c r="S4468" i="1"/>
  <c r="S4472" i="1"/>
  <c r="S4476" i="1"/>
  <c r="S4480" i="1"/>
  <c r="S4484" i="1"/>
  <c r="S4488" i="1"/>
  <c r="S4492" i="1"/>
  <c r="S4496" i="1"/>
  <c r="W4499" i="1"/>
  <c r="X4500" i="1" s="1"/>
  <c r="Z4500" i="1" s="1"/>
  <c r="S4500" i="1"/>
  <c r="W4503" i="1"/>
  <c r="X4504" i="1" s="1"/>
  <c r="Z4504" i="1" s="1"/>
  <c r="S4504" i="1"/>
  <c r="W4507" i="1"/>
  <c r="X4508" i="1" s="1"/>
  <c r="Z4508" i="1" s="1"/>
  <c r="S4508" i="1"/>
  <c r="W4511" i="1"/>
  <c r="X4512" i="1" s="1"/>
  <c r="S4512" i="1"/>
  <c r="W4515" i="1"/>
  <c r="X4516" i="1" s="1"/>
  <c r="Z4516" i="1" s="1"/>
  <c r="S4516" i="1"/>
  <c r="Y4517" i="1"/>
  <c r="W4519" i="1"/>
  <c r="X4520" i="1" s="1"/>
  <c r="Z4520" i="1" s="1"/>
  <c r="S4520" i="1"/>
  <c r="W4523" i="1"/>
  <c r="X4524" i="1" s="1"/>
  <c r="Z4524" i="1" s="1"/>
  <c r="S4524" i="1"/>
  <c r="Y4525" i="1"/>
  <c r="W4527" i="1"/>
  <c r="X4528" i="1" s="1"/>
  <c r="Z4528" i="1" s="1"/>
  <c r="S4528" i="1"/>
  <c r="W4531" i="1"/>
  <c r="X4532" i="1" s="1"/>
  <c r="Z4532" i="1" s="1"/>
  <c r="S4532" i="1"/>
  <c r="W4535" i="1"/>
  <c r="X4536" i="1" s="1"/>
  <c r="Z4536" i="1" s="1"/>
  <c r="S4536" i="1"/>
  <c r="W4539" i="1"/>
  <c r="X4540" i="1" s="1"/>
  <c r="Z4540" i="1" s="1"/>
  <c r="S4540" i="1"/>
  <c r="W4543" i="1"/>
  <c r="X4544" i="1" s="1"/>
  <c r="Z4544" i="1" s="1"/>
  <c r="S4544" i="1"/>
  <c r="W4547" i="1"/>
  <c r="X4548" i="1" s="1"/>
  <c r="Z4548" i="1" s="1"/>
  <c r="S4548" i="1"/>
  <c r="Y4549" i="1"/>
  <c r="W4551" i="1"/>
  <c r="X4552" i="1" s="1"/>
  <c r="Z4552" i="1" s="1"/>
  <c r="S4552" i="1"/>
  <c r="W4555" i="1"/>
  <c r="X4556" i="1" s="1"/>
  <c r="Z4556" i="1" s="1"/>
  <c r="S4556" i="1"/>
  <c r="Y4557" i="1"/>
  <c r="W4559" i="1"/>
  <c r="X4560" i="1" s="1"/>
  <c r="Z4560" i="1" s="1"/>
  <c r="S4560" i="1"/>
  <c r="W4563" i="1"/>
  <c r="X4564" i="1" s="1"/>
  <c r="Z4564" i="1" s="1"/>
  <c r="S4564" i="1"/>
  <c r="W4567" i="1"/>
  <c r="X4568" i="1" s="1"/>
  <c r="Z4568" i="1" s="1"/>
  <c r="S4568" i="1"/>
  <c r="W4571" i="1"/>
  <c r="X4572" i="1" s="1"/>
  <c r="Z4572" i="1" s="1"/>
  <c r="W4575" i="1"/>
  <c r="W4579" i="1"/>
  <c r="W4583" i="1"/>
  <c r="X4584" i="1" s="1"/>
  <c r="Z4584" i="1" s="1"/>
  <c r="Y4585" i="1"/>
  <c r="W4587" i="1"/>
  <c r="X4588" i="1" s="1"/>
  <c r="Z4588" i="1" s="1"/>
  <c r="W4591" i="1"/>
  <c r="X4592" i="1" s="1"/>
  <c r="Z4592" i="1" s="1"/>
  <c r="W4595" i="1"/>
  <c r="X4596" i="1" s="1"/>
  <c r="Z4596" i="1" s="1"/>
  <c r="W4598" i="1"/>
  <c r="X4599" i="1" s="1"/>
  <c r="Y4599" i="1" s="1"/>
  <c r="S4611" i="1"/>
  <c r="S4617" i="1"/>
  <c r="W4618" i="1"/>
  <c r="X4619" i="1" s="1"/>
  <c r="Z4619" i="1" s="1"/>
  <c r="W4625" i="1"/>
  <c r="S4627" i="1"/>
  <c r="W4626" i="1"/>
  <c r="X4627" i="1" s="1"/>
  <c r="S4628" i="1"/>
  <c r="S4629" i="1"/>
  <c r="W4633" i="1"/>
  <c r="S4635" i="1"/>
  <c r="W4634" i="1"/>
  <c r="X4635" i="1" s="1"/>
  <c r="S4636" i="1"/>
  <c r="S4637" i="1"/>
  <c r="U4641" i="1"/>
  <c r="T4641" i="1"/>
  <c r="S4642" i="1"/>
  <c r="S4645" i="1"/>
  <c r="W4644" i="1"/>
  <c r="X4645" i="1" s="1"/>
  <c r="S4651" i="1"/>
  <c r="W4654" i="1"/>
  <c r="X4655" i="1" s="1"/>
  <c r="Z4655" i="1" s="1"/>
  <c r="S4658" i="1"/>
  <c r="S4661" i="1"/>
  <c r="W4660" i="1"/>
  <c r="X4661" i="1" s="1"/>
  <c r="Z4661" i="1" s="1"/>
  <c r="S4667" i="1"/>
  <c r="W4670" i="1"/>
  <c r="X4671" i="1" s="1"/>
  <c r="Z4671" i="1" s="1"/>
  <c r="W4674" i="1"/>
  <c r="X4675" i="1" s="1"/>
  <c r="Y4675" i="1" s="1"/>
  <c r="W4678" i="1"/>
  <c r="X4679" i="1" s="1"/>
  <c r="Y4679" i="1" s="1"/>
  <c r="W4682" i="1"/>
  <c r="X4683" i="1" s="1"/>
  <c r="Z4683" i="1" s="1"/>
  <c r="W4686" i="1"/>
  <c r="X4687" i="1" s="1"/>
  <c r="W4690" i="1"/>
  <c r="X4691" i="1" s="1"/>
  <c r="Y4691" i="1" s="1"/>
  <c r="W4694" i="1"/>
  <c r="X4695" i="1" s="1"/>
  <c r="W4698" i="1"/>
  <c r="X4699" i="1" s="1"/>
  <c r="Y4699" i="1" s="1"/>
  <c r="W4702" i="1"/>
  <c r="X4703" i="1" s="1"/>
  <c r="W4706" i="1"/>
  <c r="X4707" i="1" s="1"/>
  <c r="Y4707" i="1" s="1"/>
  <c r="W4710" i="1"/>
  <c r="X4711" i="1" s="1"/>
  <c r="Y4711" i="1" s="1"/>
  <c r="W4714" i="1"/>
  <c r="X4715" i="1" s="1"/>
  <c r="Z4715" i="1" s="1"/>
  <c r="W4718" i="1"/>
  <c r="X4719" i="1" s="1"/>
  <c r="W4722" i="1"/>
  <c r="W4723" i="1"/>
  <c r="W4726" i="1"/>
  <c r="W4727" i="1"/>
  <c r="X4730" i="1"/>
  <c r="Y4730" i="1" s="1"/>
  <c r="S4730" i="1"/>
  <c r="S4733" i="1"/>
  <c r="W4732" i="1"/>
  <c r="X4733" i="1" s="1"/>
  <c r="Z4733" i="1" s="1"/>
  <c r="S4739" i="1"/>
  <c r="W4742" i="1"/>
  <c r="X4742" i="1" s="1"/>
  <c r="Z4742" i="1" s="1"/>
  <c r="W4743" i="1"/>
  <c r="X4746" i="1"/>
  <c r="Y4746" i="1" s="1"/>
  <c r="S4746" i="1"/>
  <c r="S4749" i="1"/>
  <c r="W4748" i="1"/>
  <c r="X4749" i="1" s="1"/>
  <c r="Z4749" i="1" s="1"/>
  <c r="S4755" i="1"/>
  <c r="W4758" i="1"/>
  <c r="W4759" i="1"/>
  <c r="X4762" i="1"/>
  <c r="Y4762" i="1" s="1"/>
  <c r="S4762" i="1"/>
  <c r="S4765" i="1"/>
  <c r="W4764" i="1"/>
  <c r="X4765" i="1" s="1"/>
  <c r="Y4765" i="1" s="1"/>
  <c r="S4771" i="1"/>
  <c r="W4774" i="1"/>
  <c r="W4775" i="1"/>
  <c r="X4778" i="1"/>
  <c r="S4778" i="1"/>
  <c r="S4781" i="1"/>
  <c r="W4780" i="1"/>
  <c r="X4781" i="1" s="1"/>
  <c r="Y4781" i="1" s="1"/>
  <c r="S4787" i="1"/>
  <c r="W4790" i="1"/>
  <c r="X4790" i="1" s="1"/>
  <c r="Z4790" i="1" s="1"/>
  <c r="W4791" i="1"/>
  <c r="X4794" i="1"/>
  <c r="Y4794" i="1" s="1"/>
  <c r="S4794" i="1"/>
  <c r="S4799" i="1"/>
  <c r="S4802" i="1"/>
  <c r="Y4802" i="1"/>
  <c r="S4807" i="1"/>
  <c r="S4810" i="1"/>
  <c r="S4815" i="1"/>
  <c r="W4817" i="1"/>
  <c r="X4817" i="1" s="1"/>
  <c r="S4823" i="1"/>
  <c r="W4822" i="1"/>
  <c r="X4823" i="1" s="1"/>
  <c r="Y4823" i="1" s="1"/>
  <c r="W4825" i="1"/>
  <c r="S4831" i="1"/>
  <c r="W4830" i="1"/>
  <c r="W4833" i="1"/>
  <c r="X4833" i="1" s="1"/>
  <c r="S4839" i="1"/>
  <c r="W4838" i="1"/>
  <c r="X4839" i="1" s="1"/>
  <c r="Z4839" i="1" s="1"/>
  <c r="W4841" i="1"/>
  <c r="X4841" i="1" s="1"/>
  <c r="S4845" i="1"/>
  <c r="S4849" i="1"/>
  <c r="S4853" i="1"/>
  <c r="S4857" i="1"/>
  <c r="S4861" i="1"/>
  <c r="S4865" i="1"/>
  <c r="S4869" i="1"/>
  <c r="S4873" i="1"/>
  <c r="S4877" i="1"/>
  <c r="S4881" i="1"/>
  <c r="S4885" i="1"/>
  <c r="S4889" i="1"/>
  <c r="S4893" i="1"/>
  <c r="S4897" i="1"/>
  <c r="W4901" i="1"/>
  <c r="X4901" i="1" s="1"/>
  <c r="Z4901" i="1" s="1"/>
  <c r="X4904" i="1"/>
  <c r="Y4904" i="1" s="1"/>
  <c r="Z4905" i="1"/>
  <c r="Y4905" i="1"/>
  <c r="S4904" i="1"/>
  <c r="S4907" i="1"/>
  <c r="W4906" i="1"/>
  <c r="X4907" i="1" s="1"/>
  <c r="S4913" i="1"/>
  <c r="W4917" i="1"/>
  <c r="X4917" i="1" s="1"/>
  <c r="X4920" i="1"/>
  <c r="Y4920" i="1" s="1"/>
  <c r="Z4921" i="1"/>
  <c r="Y4921" i="1"/>
  <c r="S4920" i="1"/>
  <c r="S4923" i="1"/>
  <c r="W4923" i="1"/>
  <c r="X4924" i="1" s="1"/>
  <c r="Y4924" i="1" s="1"/>
  <c r="Z4925" i="1"/>
  <c r="Y4925" i="1"/>
  <c r="S4924" i="1"/>
  <c r="S4928" i="1"/>
  <c r="W4927" i="1"/>
  <c r="X4928" i="1" s="1"/>
  <c r="Z4928" i="1" s="1"/>
  <c r="S4938" i="1"/>
  <c r="W4937" i="1"/>
  <c r="X4938" i="1" s="1"/>
  <c r="Y4938" i="1" s="1"/>
  <c r="X4939" i="1"/>
  <c r="S4941" i="1"/>
  <c r="X4948" i="1"/>
  <c r="S4948" i="1"/>
  <c r="S4954" i="1"/>
  <c r="W4953" i="1"/>
  <c r="X4954" i="1" s="1"/>
  <c r="Z4954" i="1" s="1"/>
  <c r="X4955" i="1"/>
  <c r="S4957" i="1"/>
  <c r="X4964" i="1"/>
  <c r="S4964" i="1"/>
  <c r="S4970" i="1"/>
  <c r="W4969" i="1"/>
  <c r="X4970" i="1" s="1"/>
  <c r="Y4970" i="1" s="1"/>
  <c r="X4971" i="1"/>
  <c r="Y4971" i="1" s="1"/>
  <c r="S4973" i="1"/>
  <c r="X4980" i="1"/>
  <c r="Z4980" i="1" s="1"/>
  <c r="S4980" i="1"/>
  <c r="S4986" i="1"/>
  <c r="W4985" i="1"/>
  <c r="X4986" i="1" s="1"/>
  <c r="Z4986" i="1" s="1"/>
  <c r="X4987" i="1"/>
  <c r="Z4987" i="1" s="1"/>
  <c r="S4989" i="1"/>
  <c r="X4996" i="1"/>
  <c r="S4996" i="1"/>
  <c r="S5002" i="1"/>
  <c r="W5001" i="1"/>
  <c r="X5002" i="1" s="1"/>
  <c r="Y5002" i="1" s="1"/>
  <c r="X5003" i="1"/>
  <c r="Z5006" i="1"/>
  <c r="Y5006" i="1"/>
  <c r="S5005" i="1"/>
  <c r="X5012" i="1"/>
  <c r="Z5012" i="1" s="1"/>
  <c r="S5012" i="1"/>
  <c r="X5019" i="1"/>
  <c r="Z5022" i="1"/>
  <c r="Y5022" i="1"/>
  <c r="S5021" i="1"/>
  <c r="X5028" i="1"/>
  <c r="Z5028" i="1" s="1"/>
  <c r="S5028" i="1"/>
  <c r="X5035" i="1"/>
  <c r="Y5035" i="1" s="1"/>
  <c r="Z5038" i="1"/>
  <c r="Y5038" i="1"/>
  <c r="S5037" i="1"/>
  <c r="Y5039" i="1"/>
  <c r="X5041" i="1"/>
  <c r="Z5041" i="1" s="1"/>
  <c r="X5044" i="1"/>
  <c r="Y5044" i="1" s="1"/>
  <c r="S5044" i="1"/>
  <c r="W5049" i="1"/>
  <c r="X5050" i="1" s="1"/>
  <c r="Z5050" i="1" s="1"/>
  <c r="X5051" i="1"/>
  <c r="Y5051" i="1" s="1"/>
  <c r="Z5054" i="1"/>
  <c r="Y5054" i="1"/>
  <c r="S5053" i="1"/>
  <c r="Y5055" i="1"/>
  <c r="W5056" i="1"/>
  <c r="U5060" i="1"/>
  <c r="T5060" i="1"/>
  <c r="U5088" i="1"/>
  <c r="T5088" i="1"/>
  <c r="U5092" i="1"/>
  <c r="T5092" i="1"/>
  <c r="X5095" i="1"/>
  <c r="Z5095" i="1" s="1"/>
  <c r="U5120" i="1"/>
  <c r="T5120" i="1"/>
  <c r="U5124" i="1"/>
  <c r="T5124" i="1"/>
  <c r="X5127" i="1"/>
  <c r="Z5127" i="1" s="1"/>
  <c r="S4279" i="1"/>
  <c r="S4283" i="1"/>
  <c r="S4287" i="1"/>
  <c r="Y4288" i="1"/>
  <c r="S4291" i="1"/>
  <c r="S4295" i="1"/>
  <c r="S4299" i="1"/>
  <c r="S4303" i="1"/>
  <c r="S4307" i="1"/>
  <c r="S4311" i="1"/>
  <c r="S4315" i="1"/>
  <c r="S4319" i="1"/>
  <c r="S4323" i="1"/>
  <c r="S4327" i="1"/>
  <c r="S4331" i="1"/>
  <c r="S4335" i="1"/>
  <c r="S4339" i="1"/>
  <c r="S4343" i="1"/>
  <c r="S4347" i="1"/>
  <c r="Y4348" i="1"/>
  <c r="S4351" i="1"/>
  <c r="S4355" i="1"/>
  <c r="Y4356" i="1"/>
  <c r="S4359" i="1"/>
  <c r="S4363" i="1"/>
  <c r="S4367" i="1"/>
  <c r="S4371" i="1"/>
  <c r="S4375" i="1"/>
  <c r="S4379" i="1"/>
  <c r="Y4380" i="1"/>
  <c r="S4383" i="1"/>
  <c r="S4387" i="1"/>
  <c r="S4391" i="1"/>
  <c r="S4395" i="1"/>
  <c r="Y4396" i="1"/>
  <c r="S4399" i="1"/>
  <c r="S4403" i="1"/>
  <c r="S4407" i="1"/>
  <c r="Y4408" i="1"/>
  <c r="S4411" i="1"/>
  <c r="S4415" i="1"/>
  <c r="S4419" i="1"/>
  <c r="S4423" i="1"/>
  <c r="Y4424" i="1"/>
  <c r="S4427" i="1"/>
  <c r="S4431" i="1"/>
  <c r="S4435" i="1"/>
  <c r="S4439" i="1"/>
  <c r="Y4440" i="1"/>
  <c r="S4443" i="1"/>
  <c r="S4447" i="1"/>
  <c r="S4451" i="1"/>
  <c r="S4455" i="1"/>
  <c r="S4459" i="1"/>
  <c r="S4463" i="1"/>
  <c r="S4467" i="1"/>
  <c r="S4471" i="1"/>
  <c r="Y4472" i="1"/>
  <c r="S4475" i="1"/>
  <c r="S4479" i="1"/>
  <c r="Y4480" i="1"/>
  <c r="S4483" i="1"/>
  <c r="S4487" i="1"/>
  <c r="S4491" i="1"/>
  <c r="S4495" i="1"/>
  <c r="S4499" i="1"/>
  <c r="S4503" i="1"/>
  <c r="Y4504" i="1"/>
  <c r="S4507" i="1"/>
  <c r="S4511" i="1"/>
  <c r="S4515" i="1"/>
  <c r="S4519" i="1"/>
  <c r="S4523" i="1"/>
  <c r="S4527" i="1"/>
  <c r="Y4528" i="1"/>
  <c r="S4531" i="1"/>
  <c r="S4535" i="1"/>
  <c r="Y4536" i="1"/>
  <c r="S4539" i="1"/>
  <c r="S4543" i="1"/>
  <c r="S4547" i="1"/>
  <c r="S4551" i="1"/>
  <c r="S4555" i="1"/>
  <c r="S4559" i="1"/>
  <c r="Y4560" i="1"/>
  <c r="S4563" i="1"/>
  <c r="S4567" i="1"/>
  <c r="Y4568" i="1"/>
  <c r="S4571" i="1"/>
  <c r="S4575" i="1"/>
  <c r="S4579" i="1"/>
  <c r="S4583" i="1"/>
  <c r="S4587" i="1"/>
  <c r="S4591" i="1"/>
  <c r="S4595" i="1"/>
  <c r="W4600" i="1"/>
  <c r="X4601" i="1" s="1"/>
  <c r="Z4601" i="1" s="1"/>
  <c r="Y4607" i="1"/>
  <c r="S4606" i="1"/>
  <c r="S4607" i="1"/>
  <c r="S4613" i="1"/>
  <c r="W4614" i="1"/>
  <c r="X4615" i="1" s="1"/>
  <c r="Z4615" i="1" s="1"/>
  <c r="Y4617" i="1"/>
  <c r="S4616" i="1"/>
  <c r="S4626" i="1"/>
  <c r="S4634" i="1"/>
  <c r="S4647" i="1"/>
  <c r="S4654" i="1"/>
  <c r="S4657" i="1"/>
  <c r="W4656" i="1"/>
  <c r="X4657" i="1" s="1"/>
  <c r="S4663" i="1"/>
  <c r="X4670" i="1"/>
  <c r="Z4670" i="1" s="1"/>
  <c r="S4670" i="1"/>
  <c r="W4673" i="1"/>
  <c r="S4673" i="1"/>
  <c r="S4674" i="1"/>
  <c r="W4677" i="1"/>
  <c r="S4677" i="1"/>
  <c r="S4678" i="1"/>
  <c r="W4681" i="1"/>
  <c r="S4681" i="1"/>
  <c r="S4682" i="1"/>
  <c r="W4685" i="1"/>
  <c r="X4686" i="1" s="1"/>
  <c r="Y4686" i="1" s="1"/>
  <c r="S4685" i="1"/>
  <c r="Y4687" i="1"/>
  <c r="S4686" i="1"/>
  <c r="Z4687" i="1"/>
  <c r="W4689" i="1"/>
  <c r="S4689" i="1"/>
  <c r="S4690" i="1"/>
  <c r="Z4691" i="1"/>
  <c r="W4693" i="1"/>
  <c r="S4693" i="1"/>
  <c r="S4694" i="1"/>
  <c r="W4697" i="1"/>
  <c r="S4697" i="1"/>
  <c r="S4698" i="1"/>
  <c r="W4701" i="1"/>
  <c r="X4702" i="1" s="1"/>
  <c r="Y4702" i="1" s="1"/>
  <c r="S4701" i="1"/>
  <c r="Y4703" i="1"/>
  <c r="S4702" i="1"/>
  <c r="Z4703" i="1"/>
  <c r="W4705" i="1"/>
  <c r="S4705" i="1"/>
  <c r="S4706" i="1"/>
  <c r="W4709" i="1"/>
  <c r="S4709" i="1"/>
  <c r="S4710" i="1"/>
  <c r="W4713" i="1"/>
  <c r="S4713" i="1"/>
  <c r="S4714" i="1"/>
  <c r="W4717" i="1"/>
  <c r="X4718" i="1" s="1"/>
  <c r="Y4718" i="1" s="1"/>
  <c r="S4717" i="1"/>
  <c r="Y4719" i="1"/>
  <c r="S4718" i="1"/>
  <c r="Z4719" i="1"/>
  <c r="W4721" i="1"/>
  <c r="S4721" i="1"/>
  <c r="S4722" i="1"/>
  <c r="W4725" i="1"/>
  <c r="S4725" i="1"/>
  <c r="S4726" i="1"/>
  <c r="S4729" i="1"/>
  <c r="W4728" i="1"/>
  <c r="X4729" i="1" s="1"/>
  <c r="Z4729" i="1" s="1"/>
  <c r="S4735" i="1"/>
  <c r="S4742" i="1"/>
  <c r="Y4742" i="1"/>
  <c r="S4745" i="1"/>
  <c r="W4744" i="1"/>
  <c r="X4745" i="1" s="1"/>
  <c r="Z4745" i="1" s="1"/>
  <c r="S4751" i="1"/>
  <c r="X4758" i="1"/>
  <c r="Z4758" i="1" s="1"/>
  <c r="S4758" i="1"/>
  <c r="S4761" i="1"/>
  <c r="W4760" i="1"/>
  <c r="X4761" i="1" s="1"/>
  <c r="Z4761" i="1" s="1"/>
  <c r="S4767" i="1"/>
  <c r="X4774" i="1"/>
  <c r="Z4774" i="1" s="1"/>
  <c r="S4774" i="1"/>
  <c r="Y4774" i="1"/>
  <c r="S4777" i="1"/>
  <c r="W4776" i="1"/>
  <c r="X4777" i="1" s="1"/>
  <c r="Z4777" i="1" s="1"/>
  <c r="S4783" i="1"/>
  <c r="S4790" i="1"/>
  <c r="S4793" i="1"/>
  <c r="W4792" i="1"/>
  <c r="X4793" i="1" s="1"/>
  <c r="Z4793" i="1" s="1"/>
  <c r="S4801" i="1"/>
  <c r="W4800" i="1"/>
  <c r="X4801" i="1" s="1"/>
  <c r="Z4801" i="1" s="1"/>
  <c r="S4809" i="1"/>
  <c r="W4808" i="1"/>
  <c r="X4809" i="1" s="1"/>
  <c r="Z4809" i="1" s="1"/>
  <c r="S4817" i="1"/>
  <c r="S4822" i="1"/>
  <c r="X4825" i="1"/>
  <c r="Z4825" i="1" s="1"/>
  <c r="S4825" i="1"/>
  <c r="S4830" i="1"/>
  <c r="S4833" i="1"/>
  <c r="S4838" i="1"/>
  <c r="S4841" i="1"/>
  <c r="W4896" i="1"/>
  <c r="X4897" i="1" s="1"/>
  <c r="Y4897" i="1" s="1"/>
  <c r="Y4900" i="1"/>
  <c r="S4900" i="1"/>
  <c r="S4903" i="1"/>
  <c r="W4902" i="1"/>
  <c r="X4903" i="1" s="1"/>
  <c r="Y4903" i="1" s="1"/>
  <c r="S4909" i="1"/>
  <c r="W4912" i="1"/>
  <c r="W4913" i="1"/>
  <c r="S4916" i="1"/>
  <c r="S4919" i="1"/>
  <c r="W4918" i="1"/>
  <c r="X4919" i="1" s="1"/>
  <c r="S4930" i="1"/>
  <c r="S4934" i="1"/>
  <c r="W4933" i="1"/>
  <c r="X4934" i="1" s="1"/>
  <c r="Y4934" i="1" s="1"/>
  <c r="X4935" i="1"/>
  <c r="S4937" i="1"/>
  <c r="Y4939" i="1"/>
  <c r="W4940" i="1"/>
  <c r="S4944" i="1"/>
  <c r="S4950" i="1"/>
  <c r="W4949" i="1"/>
  <c r="X4951" i="1"/>
  <c r="Z4951" i="1" s="1"/>
  <c r="S4953" i="1"/>
  <c r="W4956" i="1"/>
  <c r="X4956" i="1" s="1"/>
  <c r="S4960" i="1"/>
  <c r="S4966" i="1"/>
  <c r="W4965" i="1"/>
  <c r="X4966" i="1" s="1"/>
  <c r="Z4966" i="1" s="1"/>
  <c r="X4967" i="1"/>
  <c r="Y4967" i="1" s="1"/>
  <c r="S4969" i="1"/>
  <c r="W4972" i="1"/>
  <c r="S4976" i="1"/>
  <c r="S4982" i="1"/>
  <c r="W4981" i="1"/>
  <c r="X4983" i="1"/>
  <c r="Z4983" i="1" s="1"/>
  <c r="Y4986" i="1"/>
  <c r="S4985" i="1"/>
  <c r="Y4987" i="1"/>
  <c r="W4988" i="1"/>
  <c r="S4992" i="1"/>
  <c r="S4998" i="1"/>
  <c r="W4997" i="1"/>
  <c r="X4998" i="1" s="1"/>
  <c r="Z4998" i="1" s="1"/>
  <c r="X4999" i="1"/>
  <c r="S5001" i="1"/>
  <c r="Y5003" i="1"/>
  <c r="W5004" i="1"/>
  <c r="S5008" i="1"/>
  <c r="W5013" i="1"/>
  <c r="X5014" i="1" s="1"/>
  <c r="X5015" i="1"/>
  <c r="Y5015" i="1" s="1"/>
  <c r="S5017" i="1"/>
  <c r="W5020" i="1"/>
  <c r="X5021" i="1" s="1"/>
  <c r="Y5021" i="1" s="1"/>
  <c r="S5024" i="1"/>
  <c r="W5029" i="1"/>
  <c r="X5030" i="1" s="1"/>
  <c r="X5031" i="1"/>
  <c r="Z5031" i="1" s="1"/>
  <c r="S5033" i="1"/>
  <c r="W5036" i="1"/>
  <c r="X5037" i="1" s="1"/>
  <c r="Z5037" i="1" s="1"/>
  <c r="S5040" i="1"/>
  <c r="W5045" i="1"/>
  <c r="X5046" i="1" s="1"/>
  <c r="Z5046" i="1" s="1"/>
  <c r="X5047" i="1"/>
  <c r="Y5047" i="1" s="1"/>
  <c r="Z5048" i="1"/>
  <c r="S5049" i="1"/>
  <c r="W5052" i="1"/>
  <c r="S5056" i="1"/>
  <c r="U5064" i="1"/>
  <c r="T5064" i="1"/>
  <c r="U5068" i="1"/>
  <c r="T5068" i="1"/>
  <c r="U5096" i="1"/>
  <c r="T5096" i="1"/>
  <c r="U5100" i="1"/>
  <c r="T5100" i="1"/>
  <c r="X5103" i="1"/>
  <c r="Z5103" i="1" s="1"/>
  <c r="S4603" i="1"/>
  <c r="Y4619" i="1"/>
  <c r="S4618" i="1"/>
  <c r="S4623" i="1"/>
  <c r="W4622" i="1"/>
  <c r="X4623" i="1" s="1"/>
  <c r="S4624" i="1"/>
  <c r="S4625" i="1"/>
  <c r="X4628" i="1"/>
  <c r="Y4628" i="1" s="1"/>
  <c r="W4629" i="1"/>
  <c r="S4631" i="1"/>
  <c r="W4630" i="1"/>
  <c r="X4631" i="1" s="1"/>
  <c r="S4632" i="1"/>
  <c r="S4633" i="1"/>
  <c r="X4636" i="1"/>
  <c r="Y4636" i="1" s="1"/>
  <c r="W4637" i="1"/>
  <c r="S4639" i="1"/>
  <c r="W4638" i="1"/>
  <c r="X4639" i="1" s="1"/>
  <c r="Z4639" i="1" s="1"/>
  <c r="S4640" i="1"/>
  <c r="S4643" i="1"/>
  <c r="Z4645" i="1"/>
  <c r="W4646" i="1"/>
  <c r="W4647" i="1"/>
  <c r="X4650" i="1"/>
  <c r="Z4650" i="1" s="1"/>
  <c r="Y4651" i="1"/>
  <c r="S4650" i="1"/>
  <c r="Z4651" i="1"/>
  <c r="Y4650" i="1"/>
  <c r="S4653" i="1"/>
  <c r="W4652" i="1"/>
  <c r="X4653" i="1" s="1"/>
  <c r="Z4653" i="1" s="1"/>
  <c r="S4659" i="1"/>
  <c r="W4662" i="1"/>
  <c r="W4663" i="1"/>
  <c r="X4666" i="1"/>
  <c r="Z4666" i="1" s="1"/>
  <c r="Y4667" i="1"/>
  <c r="S4666" i="1"/>
  <c r="Z4667" i="1"/>
  <c r="Y4666" i="1"/>
  <c r="S4669" i="1"/>
  <c r="W4668" i="1"/>
  <c r="X4669" i="1" s="1"/>
  <c r="Z4669" i="1" s="1"/>
  <c r="Z4730" i="1"/>
  <c r="S4731" i="1"/>
  <c r="W4735" i="1"/>
  <c r="X4738" i="1"/>
  <c r="Z4738" i="1" s="1"/>
  <c r="Y4739" i="1"/>
  <c r="S4738" i="1"/>
  <c r="Z4739" i="1"/>
  <c r="Y4738" i="1"/>
  <c r="S4741" i="1"/>
  <c r="W4740" i="1"/>
  <c r="X4741" i="1" s="1"/>
  <c r="Z4741" i="1" s="1"/>
  <c r="Z4746" i="1"/>
  <c r="S4747" i="1"/>
  <c r="W4751" i="1"/>
  <c r="X4751" i="1" s="1"/>
  <c r="X4754" i="1"/>
  <c r="Z4754" i="1" s="1"/>
  <c r="Y4755" i="1"/>
  <c r="S4754" i="1"/>
  <c r="Z4755" i="1"/>
  <c r="Y4754" i="1"/>
  <c r="S4757" i="1"/>
  <c r="W4756" i="1"/>
  <c r="X4757" i="1" s="1"/>
  <c r="Z4757" i="1" s="1"/>
  <c r="S4763" i="1"/>
  <c r="Z4765" i="1"/>
  <c r="W4767" i="1"/>
  <c r="X4770" i="1"/>
  <c r="Z4770" i="1" s="1"/>
  <c r="Y4771" i="1"/>
  <c r="S4770" i="1"/>
  <c r="S4773" i="1"/>
  <c r="W4772" i="1"/>
  <c r="X4773" i="1" s="1"/>
  <c r="S4779" i="1"/>
  <c r="W4783" i="1"/>
  <c r="X4783" i="1" s="1"/>
  <c r="X4786" i="1"/>
  <c r="Z4786" i="1" s="1"/>
  <c r="Y4787" i="1"/>
  <c r="S4786" i="1"/>
  <c r="Z4787" i="1"/>
  <c r="Y4786" i="1"/>
  <c r="S4789" i="1"/>
  <c r="W4788" i="1"/>
  <c r="X4789" i="1" s="1"/>
  <c r="Z4794" i="1"/>
  <c r="S4795" i="1"/>
  <c r="X4798" i="1"/>
  <c r="Z4798" i="1" s="1"/>
  <c r="Y4799" i="1"/>
  <c r="S4798" i="1"/>
  <c r="Z4799" i="1"/>
  <c r="Y4798" i="1"/>
  <c r="S4803" i="1"/>
  <c r="X4806" i="1"/>
  <c r="Z4806" i="1" s="1"/>
  <c r="S4806" i="1"/>
  <c r="S4811" i="1"/>
  <c r="X4814" i="1"/>
  <c r="Z4814" i="1" s="1"/>
  <c r="S4814" i="1"/>
  <c r="S4819" i="1"/>
  <c r="W4818" i="1"/>
  <c r="X4819" i="1" s="1"/>
  <c r="Z4819" i="1" s="1"/>
  <c r="X4824" i="1"/>
  <c r="Z4824" i="1" s="1"/>
  <c r="S4827" i="1"/>
  <c r="W4826" i="1"/>
  <c r="X4827" i="1" s="1"/>
  <c r="Z4827" i="1" s="1"/>
  <c r="X4832" i="1"/>
  <c r="Z4832" i="1" s="1"/>
  <c r="S4835" i="1"/>
  <c r="W4834" i="1"/>
  <c r="X4835" i="1" s="1"/>
  <c r="Z4835" i="1" s="1"/>
  <c r="X4840" i="1"/>
  <c r="S4843" i="1"/>
  <c r="W4843" i="1"/>
  <c r="X4844" i="1" s="1"/>
  <c r="Y4844" i="1" s="1"/>
  <c r="Z4845" i="1"/>
  <c r="S4844" i="1"/>
  <c r="S4847" i="1"/>
  <c r="W4847" i="1"/>
  <c r="X4848" i="1" s="1"/>
  <c r="Z4848" i="1" s="1"/>
  <c r="Z4849" i="1"/>
  <c r="Y4849" i="1"/>
  <c r="S4848" i="1"/>
  <c r="S4851" i="1"/>
  <c r="W4851" i="1"/>
  <c r="X4852" i="1" s="1"/>
  <c r="Y4852" i="1" s="1"/>
  <c r="Y4853" i="1"/>
  <c r="S4852" i="1"/>
  <c r="S4855" i="1"/>
  <c r="W4855" i="1"/>
  <c r="X4856" i="1" s="1"/>
  <c r="Z4856" i="1" s="1"/>
  <c r="Z4857" i="1"/>
  <c r="Y4857" i="1"/>
  <c r="S4856" i="1"/>
  <c r="S4859" i="1"/>
  <c r="W4859" i="1"/>
  <c r="X4860" i="1" s="1"/>
  <c r="Y4860" i="1" s="1"/>
  <c r="Z4861" i="1"/>
  <c r="Y4861" i="1"/>
  <c r="S4860" i="1"/>
  <c r="S4863" i="1"/>
  <c r="W4863" i="1"/>
  <c r="X4864" i="1" s="1"/>
  <c r="Z4865" i="1"/>
  <c r="Y4865" i="1"/>
  <c r="S4864" i="1"/>
  <c r="S4867" i="1"/>
  <c r="W4867" i="1"/>
  <c r="X4868" i="1" s="1"/>
  <c r="Y4868" i="1" s="1"/>
  <c r="Z4869" i="1"/>
  <c r="Y4869" i="1"/>
  <c r="S4868" i="1"/>
  <c r="S4871" i="1"/>
  <c r="W4871" i="1"/>
  <c r="X4872" i="1" s="1"/>
  <c r="Z4872" i="1" s="1"/>
  <c r="Z4873" i="1"/>
  <c r="Y4872" i="1"/>
  <c r="Y4873" i="1"/>
  <c r="S4872" i="1"/>
  <c r="S4875" i="1"/>
  <c r="W4875" i="1"/>
  <c r="X4876" i="1" s="1"/>
  <c r="Y4876" i="1" s="1"/>
  <c r="Z4877" i="1"/>
  <c r="Y4877" i="1"/>
  <c r="S4876" i="1"/>
  <c r="S4879" i="1"/>
  <c r="W4879" i="1"/>
  <c r="X4880" i="1" s="1"/>
  <c r="Z4880" i="1" s="1"/>
  <c r="Z4881" i="1"/>
  <c r="Y4881" i="1"/>
  <c r="S4880" i="1"/>
  <c r="S4883" i="1"/>
  <c r="W4883" i="1"/>
  <c r="X4884" i="1" s="1"/>
  <c r="Y4884" i="1" s="1"/>
  <c r="Z4885" i="1"/>
  <c r="Y4885" i="1"/>
  <c r="S4884" i="1"/>
  <c r="S4887" i="1"/>
  <c r="W4887" i="1"/>
  <c r="X4888" i="1" s="1"/>
  <c r="Z4888" i="1" s="1"/>
  <c r="Z4889" i="1"/>
  <c r="S4888" i="1"/>
  <c r="S4891" i="1"/>
  <c r="W4891" i="1"/>
  <c r="X4892" i="1" s="1"/>
  <c r="Y4892" i="1" s="1"/>
  <c r="Y4893" i="1"/>
  <c r="S4892" i="1"/>
  <c r="S4895" i="1"/>
  <c r="W4895" i="1"/>
  <c r="S4896" i="1"/>
  <c r="S4899" i="1"/>
  <c r="W4898" i="1"/>
  <c r="X4899" i="1" s="1"/>
  <c r="Y4899" i="1" s="1"/>
  <c r="S4905" i="1"/>
  <c r="Y4907" i="1"/>
  <c r="W4908" i="1"/>
  <c r="X4909" i="1" s="1"/>
  <c r="Y4909" i="1" s="1"/>
  <c r="S4912" i="1"/>
  <c r="S4915" i="1"/>
  <c r="W4914" i="1"/>
  <c r="X4915" i="1" s="1"/>
  <c r="Y4915" i="1" s="1"/>
  <c r="S4921" i="1"/>
  <c r="Z4924" i="1"/>
  <c r="S4925" i="1"/>
  <c r="W4929" i="1"/>
  <c r="X4930" i="1" s="1"/>
  <c r="Z4934" i="1"/>
  <c r="S4933" i="1"/>
  <c r="Y4935" i="1"/>
  <c r="W4936" i="1"/>
  <c r="X4936" i="1" s="1"/>
  <c r="X4940" i="1"/>
  <c r="Z4940" i="1" s="1"/>
  <c r="S4940" i="1"/>
  <c r="S4946" i="1"/>
  <c r="W4945" i="1"/>
  <c r="X4946" i="1" s="1"/>
  <c r="S4949" i="1"/>
  <c r="Y4951" i="1"/>
  <c r="W4952" i="1"/>
  <c r="S4956" i="1"/>
  <c r="S4962" i="1"/>
  <c r="W4961" i="1"/>
  <c r="X4962" i="1" s="1"/>
  <c r="Z4964" i="1"/>
  <c r="Y4966" i="1"/>
  <c r="S4965" i="1"/>
  <c r="W4968" i="1"/>
  <c r="X4968" i="1" s="1"/>
  <c r="X4972" i="1"/>
  <c r="Z4972" i="1" s="1"/>
  <c r="S4972" i="1"/>
  <c r="S4978" i="1"/>
  <c r="W4977" i="1"/>
  <c r="X4978" i="1" s="1"/>
  <c r="Y4978" i="1" s="1"/>
  <c r="S4981" i="1"/>
  <c r="Y4983" i="1"/>
  <c r="W4984" i="1"/>
  <c r="X4984" i="1" s="1"/>
  <c r="Z4984" i="1" s="1"/>
  <c r="X4988" i="1"/>
  <c r="Z4988" i="1" s="1"/>
  <c r="S4988" i="1"/>
  <c r="S4994" i="1"/>
  <c r="W4993" i="1"/>
  <c r="X4994" i="1" s="1"/>
  <c r="Z4996" i="1"/>
  <c r="S4997" i="1"/>
  <c r="Y4999" i="1"/>
  <c r="W5000" i="1"/>
  <c r="S5004" i="1"/>
  <c r="W5009" i="1"/>
  <c r="X5010" i="1" s="1"/>
  <c r="Z5010" i="1" s="1"/>
  <c r="S5013" i="1"/>
  <c r="W5016" i="1"/>
  <c r="X5017" i="1" s="1"/>
  <c r="Z5017" i="1" s="1"/>
  <c r="Z5021" i="1"/>
  <c r="S5020" i="1"/>
  <c r="W5025" i="1"/>
  <c r="X5026" i="1" s="1"/>
  <c r="Z5026" i="1" s="1"/>
  <c r="S5029" i="1"/>
  <c r="W5032" i="1"/>
  <c r="X5033" i="1" s="1"/>
  <c r="Z5033" i="1" s="1"/>
  <c r="Y5037" i="1"/>
  <c r="S5036" i="1"/>
  <c r="Z5044" i="1"/>
  <c r="S5045" i="1"/>
  <c r="S5052" i="1"/>
  <c r="U5072" i="1"/>
  <c r="T5072" i="1"/>
  <c r="U5076" i="1"/>
  <c r="T5076" i="1"/>
  <c r="U5104" i="1"/>
  <c r="T5104" i="1"/>
  <c r="U5108" i="1"/>
  <c r="T5108" i="1"/>
  <c r="X5111" i="1"/>
  <c r="Z5111" i="1" s="1"/>
  <c r="X4608" i="1"/>
  <c r="Z4608" i="1" s="1"/>
  <c r="S4608" i="1"/>
  <c r="S4614" i="1"/>
  <c r="Z4617" i="1"/>
  <c r="S4622" i="1"/>
  <c r="W4624" i="1"/>
  <c r="Y4631" i="1"/>
  <c r="S4630" i="1"/>
  <c r="Z4631" i="1"/>
  <c r="W4632" i="1"/>
  <c r="Y4639" i="1"/>
  <c r="S4638" i="1"/>
  <c r="W4640" i="1"/>
  <c r="X4641" i="1" s="1"/>
  <c r="Z4641" i="1" s="1"/>
  <c r="W4642" i="1"/>
  <c r="X4643" i="1" s="1"/>
  <c r="Z4643" i="1" s="1"/>
  <c r="X4646" i="1"/>
  <c r="S4646" i="1"/>
  <c r="S4649" i="1"/>
  <c r="W4648" i="1"/>
  <c r="X4649" i="1" s="1"/>
  <c r="S4655" i="1"/>
  <c r="W4658" i="1"/>
  <c r="X4659" i="1" s="1"/>
  <c r="Y4659" i="1" s="1"/>
  <c r="X4662" i="1"/>
  <c r="Z4662" i="1" s="1"/>
  <c r="S4662" i="1"/>
  <c r="S4665" i="1"/>
  <c r="W4664" i="1"/>
  <c r="X4665" i="1" s="1"/>
  <c r="Z4665" i="1" s="1"/>
  <c r="S4671" i="1"/>
  <c r="S4675" i="1"/>
  <c r="S4679" i="1"/>
  <c r="S4683" i="1"/>
  <c r="S4687" i="1"/>
  <c r="S4691" i="1"/>
  <c r="S4695" i="1"/>
  <c r="S4699" i="1"/>
  <c r="S4703" i="1"/>
  <c r="S4707" i="1"/>
  <c r="S4711" i="1"/>
  <c r="S4715" i="1"/>
  <c r="S4719" i="1"/>
  <c r="S4723" i="1"/>
  <c r="S4727" i="1"/>
  <c r="W4731" i="1"/>
  <c r="X4732" i="1" s="1"/>
  <c r="Z4732" i="1" s="1"/>
  <c r="X4734" i="1"/>
  <c r="Z4734" i="1" s="1"/>
  <c r="S4734" i="1"/>
  <c r="Y4734" i="1"/>
  <c r="S4737" i="1"/>
  <c r="W4736" i="1"/>
  <c r="X4737" i="1" s="1"/>
  <c r="Z4737" i="1" s="1"/>
  <c r="S4743" i="1"/>
  <c r="W4747" i="1"/>
  <c r="X4750" i="1"/>
  <c r="Z4750" i="1" s="1"/>
  <c r="S4750" i="1"/>
  <c r="Y4750" i="1"/>
  <c r="S4753" i="1"/>
  <c r="W4752" i="1"/>
  <c r="X4753" i="1" s="1"/>
  <c r="Z4753" i="1" s="1"/>
  <c r="S4759" i="1"/>
  <c r="W4763" i="1"/>
  <c r="X4764" i="1" s="1"/>
  <c r="Z4764" i="1" s="1"/>
  <c r="X4766" i="1"/>
  <c r="Z4766" i="1" s="1"/>
  <c r="S4766" i="1"/>
  <c r="S4769" i="1"/>
  <c r="W4768" i="1"/>
  <c r="X4769" i="1" s="1"/>
  <c r="S4775" i="1"/>
  <c r="W4779" i="1"/>
  <c r="X4780" i="1" s="1"/>
  <c r="Y4780" i="1" s="1"/>
  <c r="X4782" i="1"/>
  <c r="Z4782" i="1" s="1"/>
  <c r="S4782" i="1"/>
  <c r="S4785" i="1"/>
  <c r="W4784" i="1"/>
  <c r="X4785" i="1" s="1"/>
  <c r="Z4785" i="1" s="1"/>
  <c r="S4791" i="1"/>
  <c r="X4795" i="1"/>
  <c r="Y4795" i="1" s="1"/>
  <c r="S4797" i="1"/>
  <c r="W4796" i="1"/>
  <c r="X4797" i="1" s="1"/>
  <c r="X4803" i="1"/>
  <c r="Y4803" i="1" s="1"/>
  <c r="S4805" i="1"/>
  <c r="W4804" i="1"/>
  <c r="X4805" i="1" s="1"/>
  <c r="W4807" i="1"/>
  <c r="W4810" i="1"/>
  <c r="X4811" i="1" s="1"/>
  <c r="Z4811" i="1" s="1"/>
  <c r="S4813" i="1"/>
  <c r="W4812" i="1"/>
  <c r="X4813" i="1" s="1"/>
  <c r="Z4813" i="1" s="1"/>
  <c r="W4815" i="1"/>
  <c r="X4816" i="1" s="1"/>
  <c r="Y4816" i="1" s="1"/>
  <c r="S4818" i="1"/>
  <c r="X4821" i="1"/>
  <c r="S4821" i="1"/>
  <c r="S4826" i="1"/>
  <c r="X4829" i="1"/>
  <c r="Z4829" i="1" s="1"/>
  <c r="S4829" i="1"/>
  <c r="S4834" i="1"/>
  <c r="X4837" i="1"/>
  <c r="Z4837" i="1" s="1"/>
  <c r="S4837" i="1"/>
  <c r="S4901" i="1"/>
  <c r="S4908" i="1"/>
  <c r="S4911" i="1"/>
  <c r="W4910" i="1"/>
  <c r="X4911" i="1" s="1"/>
  <c r="S4917" i="1"/>
  <c r="Y4919" i="1"/>
  <c r="S4929" i="1"/>
  <c r="S4932" i="1"/>
  <c r="W4931" i="1"/>
  <c r="X4932" i="1" s="1"/>
  <c r="S4936" i="1"/>
  <c r="S4942" i="1"/>
  <c r="W4941" i="1"/>
  <c r="X4942" i="1" s="1"/>
  <c r="Z4942" i="1" s="1"/>
  <c r="S4945" i="1"/>
  <c r="X4952" i="1"/>
  <c r="Z4952" i="1" s="1"/>
  <c r="S4952" i="1"/>
  <c r="S4958" i="1"/>
  <c r="W4957" i="1"/>
  <c r="X4958" i="1" s="1"/>
  <c r="Y4958" i="1" s="1"/>
  <c r="Z4962" i="1"/>
  <c r="Y4962" i="1"/>
  <c r="S4961" i="1"/>
  <c r="S4968" i="1"/>
  <c r="S4974" i="1"/>
  <c r="W4973" i="1"/>
  <c r="X4974" i="1" s="1"/>
  <c r="Z4974" i="1" s="1"/>
  <c r="S4977" i="1"/>
  <c r="S4984" i="1"/>
  <c r="S4990" i="1"/>
  <c r="W4989" i="1"/>
  <c r="X4990" i="1" s="1"/>
  <c r="Z4990" i="1" s="1"/>
  <c r="S4993" i="1"/>
  <c r="X5000" i="1"/>
  <c r="S5000" i="1"/>
  <c r="S5009" i="1"/>
  <c r="X5016" i="1"/>
  <c r="Y5017" i="1"/>
  <c r="S5016" i="1"/>
  <c r="S5025" i="1"/>
  <c r="X5032" i="1"/>
  <c r="Y5033" i="1"/>
  <c r="S5032" i="1"/>
  <c r="Z5042" i="1"/>
  <c r="Y5042" i="1"/>
  <c r="S5041" i="1"/>
  <c r="S5048" i="1"/>
  <c r="U5080" i="1"/>
  <c r="T5080" i="1"/>
  <c r="U5084" i="1"/>
  <c r="T5084" i="1"/>
  <c r="U5112" i="1"/>
  <c r="T5112" i="1"/>
  <c r="U5116" i="1"/>
  <c r="T5116" i="1"/>
  <c r="W4672" i="1"/>
  <c r="W4676" i="1"/>
  <c r="X4677" i="1" s="1"/>
  <c r="Z4677" i="1" s="1"/>
  <c r="W4680" i="1"/>
  <c r="X4681" i="1" s="1"/>
  <c r="Z4681" i="1" s="1"/>
  <c r="W4684" i="1"/>
  <c r="W4688" i="1"/>
  <c r="X4689" i="1" s="1"/>
  <c r="Z4689" i="1" s="1"/>
  <c r="W4692" i="1"/>
  <c r="X4693" i="1" s="1"/>
  <c r="Z4693" i="1" s="1"/>
  <c r="W4696" i="1"/>
  <c r="X4697" i="1" s="1"/>
  <c r="W4700" i="1"/>
  <c r="W4704" i="1"/>
  <c r="X4705" i="1" s="1"/>
  <c r="Z4705" i="1" s="1"/>
  <c r="W4708" i="1"/>
  <c r="X4709" i="1" s="1"/>
  <c r="Z4709" i="1" s="1"/>
  <c r="W4712" i="1"/>
  <c r="X4713" i="1" s="1"/>
  <c r="W4716" i="1"/>
  <c r="W4720" i="1"/>
  <c r="X4721" i="1" s="1"/>
  <c r="W4724" i="1"/>
  <c r="Z4903" i="1"/>
  <c r="Z4907" i="1"/>
  <c r="Z4919" i="1"/>
  <c r="Z4935" i="1"/>
  <c r="Z4939" i="1"/>
  <c r="Z4971" i="1"/>
  <c r="Z4999" i="1"/>
  <c r="Z5003" i="1"/>
  <c r="Z5035" i="1"/>
  <c r="Z5039" i="1"/>
  <c r="Z5047" i="1"/>
  <c r="Z5051" i="1"/>
  <c r="Z5055" i="1"/>
  <c r="S5057" i="1"/>
  <c r="S5059" i="1"/>
  <c r="S5065" i="1"/>
  <c r="Y5065" i="1"/>
  <c r="S5067" i="1"/>
  <c r="S5073" i="1"/>
  <c r="S5075" i="1"/>
  <c r="S5081" i="1"/>
  <c r="S5083" i="1"/>
  <c r="S5089" i="1"/>
  <c r="Y5089" i="1"/>
  <c r="S5091" i="1"/>
  <c r="S5097" i="1"/>
  <c r="Y5097" i="1"/>
  <c r="S5099" i="1"/>
  <c r="S5105" i="1"/>
  <c r="S5107" i="1"/>
  <c r="S5113" i="1"/>
  <c r="Y5113" i="1"/>
  <c r="S5115" i="1"/>
  <c r="S5121" i="1"/>
  <c r="Y5121" i="1"/>
  <c r="S5123" i="1"/>
  <c r="W5132" i="1"/>
  <c r="X5132" i="1" s="1"/>
  <c r="Y5132" i="1" s="1"/>
  <c r="S5134" i="1"/>
  <c r="S5136" i="1"/>
  <c r="S5137" i="1"/>
  <c r="S5139" i="1"/>
  <c r="X5144" i="1"/>
  <c r="W5148" i="1"/>
  <c r="X5148" i="1" s="1"/>
  <c r="Z5148" i="1" s="1"/>
  <c r="S5150" i="1"/>
  <c r="S5152" i="1"/>
  <c r="S5153" i="1"/>
  <c r="S5155" i="1"/>
  <c r="X5160" i="1"/>
  <c r="Y5160" i="1" s="1"/>
  <c r="W5164" i="1"/>
  <c r="X5164" i="1" s="1"/>
  <c r="Z5164" i="1" s="1"/>
  <c r="S5166" i="1"/>
  <c r="S5168" i="1"/>
  <c r="S5169" i="1"/>
  <c r="S5171" i="1"/>
  <c r="X5176" i="1"/>
  <c r="W5180" i="1"/>
  <c r="X5180" i="1" s="1"/>
  <c r="Y5180" i="1" s="1"/>
  <c r="S5182" i="1"/>
  <c r="S5184" i="1"/>
  <c r="S5185" i="1"/>
  <c r="S5187" i="1"/>
  <c r="X5192" i="1"/>
  <c r="Y5192" i="1" s="1"/>
  <c r="W5196" i="1"/>
  <c r="X5196" i="1" s="1"/>
  <c r="Y5196" i="1" s="1"/>
  <c r="S5198" i="1"/>
  <c r="S5200" i="1"/>
  <c r="S5201" i="1"/>
  <c r="S5203" i="1"/>
  <c r="X5208" i="1"/>
  <c r="W5212" i="1"/>
  <c r="X5212" i="1" s="1"/>
  <c r="Z5212" i="1" s="1"/>
  <c r="S5214" i="1"/>
  <c r="S5216" i="1"/>
  <c r="S5217" i="1"/>
  <c r="S5219" i="1"/>
  <c r="X5224" i="1"/>
  <c r="Y5224" i="1" s="1"/>
  <c r="W5228" i="1"/>
  <c r="X5228" i="1" s="1"/>
  <c r="Z5228" i="1" s="1"/>
  <c r="S5230" i="1"/>
  <c r="S5232" i="1"/>
  <c r="S5233" i="1"/>
  <c r="S5235" i="1"/>
  <c r="X5240" i="1"/>
  <c r="W5244" i="1"/>
  <c r="X5244" i="1" s="1"/>
  <c r="Y5244" i="1" s="1"/>
  <c r="S5246" i="1"/>
  <c r="S5248" i="1"/>
  <c r="S5249" i="1"/>
  <c r="S5251" i="1"/>
  <c r="X5256" i="1"/>
  <c r="Y5256" i="1" s="1"/>
  <c r="W5260" i="1"/>
  <c r="X5260" i="1" s="1"/>
  <c r="Y5260" i="1" s="1"/>
  <c r="S5262" i="1"/>
  <c r="S5264" i="1"/>
  <c r="S5265" i="1"/>
  <c r="S5267" i="1"/>
  <c r="X5272" i="1"/>
  <c r="W5276" i="1"/>
  <c r="X5277" i="1" s="1"/>
  <c r="Z5277" i="1" s="1"/>
  <c r="S5278" i="1"/>
  <c r="S5280" i="1"/>
  <c r="S5281" i="1"/>
  <c r="S5283" i="1"/>
  <c r="W5292" i="1"/>
  <c r="S5294" i="1"/>
  <c r="Z5296" i="1"/>
  <c r="S5296" i="1"/>
  <c r="S5297" i="1"/>
  <c r="S5299" i="1"/>
  <c r="W5301" i="1"/>
  <c r="W5308" i="1"/>
  <c r="X5309" i="1" s="1"/>
  <c r="Z5309" i="1" s="1"/>
  <c r="S5310" i="1"/>
  <c r="Z5312" i="1"/>
  <c r="S5312" i="1"/>
  <c r="S5313" i="1"/>
  <c r="S5315" i="1"/>
  <c r="W5317" i="1"/>
  <c r="X5317" i="1" s="1"/>
  <c r="W5324" i="1"/>
  <c r="X5325" i="1" s="1"/>
  <c r="Z5325" i="1" s="1"/>
  <c r="S5326" i="1"/>
  <c r="Z5328" i="1"/>
  <c r="S5328" i="1"/>
  <c r="S5329" i="1"/>
  <c r="S5331" i="1"/>
  <c r="W5333" i="1"/>
  <c r="X5333" i="1" s="1"/>
  <c r="W5340" i="1"/>
  <c r="X5341" i="1" s="1"/>
  <c r="Z5341" i="1" s="1"/>
  <c r="S5342" i="1"/>
  <c r="Y5345" i="1"/>
  <c r="S5344" i="1"/>
  <c r="S5345" i="1"/>
  <c r="S5347" i="1"/>
  <c r="W5349" i="1"/>
  <c r="X5349" i="1" s="1"/>
  <c r="Z5349" i="1" s="1"/>
  <c r="W5356" i="1"/>
  <c r="X5357" i="1" s="1"/>
  <c r="Z5357" i="1" s="1"/>
  <c r="S5358" i="1"/>
  <c r="Z5360" i="1"/>
  <c r="Y5361" i="1"/>
  <c r="S5360" i="1"/>
  <c r="S5361" i="1"/>
  <c r="S5363" i="1"/>
  <c r="W5365" i="1"/>
  <c r="W5372" i="1"/>
  <c r="X5373" i="1" s="1"/>
  <c r="Z5373" i="1" s="1"/>
  <c r="S5374" i="1"/>
  <c r="Z5376" i="1"/>
  <c r="Y5377" i="1"/>
  <c r="S5376" i="1"/>
  <c r="S5377" i="1"/>
  <c r="S5379" i="1"/>
  <c r="W5381" i="1"/>
  <c r="X5381" i="1" s="1"/>
  <c r="W5388" i="1"/>
  <c r="X5389" i="1" s="1"/>
  <c r="Z5389" i="1" s="1"/>
  <c r="S5390" i="1"/>
  <c r="Y5393" i="1"/>
  <c r="S5392" i="1"/>
  <c r="Z5393" i="1"/>
  <c r="W5395" i="1"/>
  <c r="X5396" i="1" s="1"/>
  <c r="Y5396" i="1" s="1"/>
  <c r="S5395" i="1"/>
  <c r="Y5397" i="1"/>
  <c r="S5396" i="1"/>
  <c r="Z5397" i="1"/>
  <c r="W5399" i="1"/>
  <c r="X5400" i="1" s="1"/>
  <c r="Y5400" i="1" s="1"/>
  <c r="S5399" i="1"/>
  <c r="Y5401" i="1"/>
  <c r="S5400" i="1"/>
  <c r="Z5401" i="1"/>
  <c r="W5403" i="1"/>
  <c r="X5404" i="1" s="1"/>
  <c r="Y5404" i="1" s="1"/>
  <c r="S5403" i="1"/>
  <c r="Y5405" i="1"/>
  <c r="S5404" i="1"/>
  <c r="Z5405" i="1"/>
  <c r="W5407" i="1"/>
  <c r="X5408" i="1" s="1"/>
  <c r="Y5408" i="1" s="1"/>
  <c r="S5407" i="1"/>
  <c r="Y5409" i="1"/>
  <c r="S5408" i="1"/>
  <c r="Z5409" i="1"/>
  <c r="W5411" i="1"/>
  <c r="X5412" i="1" s="1"/>
  <c r="Y5412" i="1" s="1"/>
  <c r="S5411" i="1"/>
  <c r="Y5413" i="1"/>
  <c r="S5412" i="1"/>
  <c r="Z5413" i="1"/>
  <c r="W5415" i="1"/>
  <c r="X5416" i="1" s="1"/>
  <c r="Y5416" i="1" s="1"/>
  <c r="S5415" i="1"/>
  <c r="Y5417" i="1"/>
  <c r="S5416" i="1"/>
  <c r="Z5417" i="1"/>
  <c r="W5419" i="1"/>
  <c r="X5420" i="1" s="1"/>
  <c r="Y5420" i="1" s="1"/>
  <c r="S5419" i="1"/>
  <c r="Y5421" i="1"/>
  <c r="S5420" i="1"/>
  <c r="Z5421" i="1"/>
  <c r="W5423" i="1"/>
  <c r="X5424" i="1" s="1"/>
  <c r="Y5424" i="1" s="1"/>
  <c r="S5423" i="1"/>
  <c r="Y5425" i="1"/>
  <c r="S5424" i="1"/>
  <c r="Z5425" i="1"/>
  <c r="W5427" i="1"/>
  <c r="X5428" i="1" s="1"/>
  <c r="S5427" i="1"/>
  <c r="Y5429" i="1"/>
  <c r="S5428" i="1"/>
  <c r="Z5429" i="1"/>
  <c r="W5431" i="1"/>
  <c r="X5432" i="1" s="1"/>
  <c r="Y5432" i="1" s="1"/>
  <c r="S5431" i="1"/>
  <c r="Y5433" i="1"/>
  <c r="S5432" i="1"/>
  <c r="Z5433" i="1"/>
  <c r="W5435" i="1"/>
  <c r="X5436" i="1" s="1"/>
  <c r="Y5436" i="1" s="1"/>
  <c r="S5435" i="1"/>
  <c r="Y5437" i="1"/>
  <c r="S5436" i="1"/>
  <c r="Z5437" i="1"/>
  <c r="W5439" i="1"/>
  <c r="X5440" i="1" s="1"/>
  <c r="Y5440" i="1" s="1"/>
  <c r="S5439" i="1"/>
  <c r="Y5441" i="1"/>
  <c r="S5440" i="1"/>
  <c r="Z5441" i="1"/>
  <c r="W5443" i="1"/>
  <c r="X5444" i="1" s="1"/>
  <c r="S5443" i="1"/>
  <c r="Y5445" i="1"/>
  <c r="S5444" i="1"/>
  <c r="Z5445" i="1"/>
  <c r="W5447" i="1"/>
  <c r="X5448" i="1" s="1"/>
  <c r="Y5448" i="1" s="1"/>
  <c r="S5447" i="1"/>
  <c r="Y5449" i="1"/>
  <c r="S5448" i="1"/>
  <c r="Z5449" i="1"/>
  <c r="W5451" i="1"/>
  <c r="X5452" i="1" s="1"/>
  <c r="Y5452" i="1" s="1"/>
  <c r="S5451" i="1"/>
  <c r="Y5453" i="1"/>
  <c r="S5452" i="1"/>
  <c r="Z5453" i="1"/>
  <c r="W5455" i="1"/>
  <c r="X5456" i="1" s="1"/>
  <c r="Y5456" i="1" s="1"/>
  <c r="S5455" i="1"/>
  <c r="Y5457" i="1"/>
  <c r="S5456" i="1"/>
  <c r="Z5457" i="1"/>
  <c r="W5459" i="1"/>
  <c r="X5460" i="1" s="1"/>
  <c r="Y5460" i="1" s="1"/>
  <c r="S5459" i="1"/>
  <c r="Y5461" i="1"/>
  <c r="S5460" i="1"/>
  <c r="Z5461" i="1"/>
  <c r="W5463" i="1"/>
  <c r="X5464" i="1" s="1"/>
  <c r="Y5464" i="1" s="1"/>
  <c r="S5463" i="1"/>
  <c r="Y5465" i="1"/>
  <c r="S5464" i="1"/>
  <c r="Z5465" i="1"/>
  <c r="W5467" i="1"/>
  <c r="X5468" i="1" s="1"/>
  <c r="Y5468" i="1" s="1"/>
  <c r="S5467" i="1"/>
  <c r="Y5469" i="1"/>
  <c r="S5468" i="1"/>
  <c r="Z5469" i="1"/>
  <c r="W5471" i="1"/>
  <c r="X5472" i="1" s="1"/>
  <c r="Y5472" i="1" s="1"/>
  <c r="S5471" i="1"/>
  <c r="Y5473" i="1"/>
  <c r="S5472" i="1"/>
  <c r="Z5473" i="1"/>
  <c r="W5475" i="1"/>
  <c r="X5476" i="1" s="1"/>
  <c r="Y5476" i="1" s="1"/>
  <c r="S5475" i="1"/>
  <c r="Y5477" i="1"/>
  <c r="S5476" i="1"/>
  <c r="Z5477" i="1"/>
  <c r="W5479" i="1"/>
  <c r="X5480" i="1" s="1"/>
  <c r="Y5480" i="1" s="1"/>
  <c r="S5479" i="1"/>
  <c r="Y5481" i="1"/>
  <c r="S5480" i="1"/>
  <c r="Z5481" i="1"/>
  <c r="W5483" i="1"/>
  <c r="X5484" i="1" s="1"/>
  <c r="Y5484" i="1" s="1"/>
  <c r="S5483" i="1"/>
  <c r="Y5485" i="1"/>
  <c r="S5484" i="1"/>
  <c r="Z5485" i="1"/>
  <c r="W5487" i="1"/>
  <c r="X5488" i="1" s="1"/>
  <c r="Y5488" i="1" s="1"/>
  <c r="S5487" i="1"/>
  <c r="Y5489" i="1"/>
  <c r="S5488" i="1"/>
  <c r="Z5489" i="1"/>
  <c r="W5491" i="1"/>
  <c r="X5492" i="1" s="1"/>
  <c r="S5491" i="1"/>
  <c r="Y5493" i="1"/>
  <c r="S5492" i="1"/>
  <c r="Z5493" i="1"/>
  <c r="W5495" i="1"/>
  <c r="X5496" i="1" s="1"/>
  <c r="Y5496" i="1" s="1"/>
  <c r="S5495" i="1"/>
  <c r="Y5497" i="1"/>
  <c r="S5496" i="1"/>
  <c r="Z5497" i="1"/>
  <c r="W5499" i="1"/>
  <c r="X5500" i="1" s="1"/>
  <c r="Y5500" i="1" s="1"/>
  <c r="S5499" i="1"/>
  <c r="Y5501" i="1"/>
  <c r="S5500" i="1"/>
  <c r="Z5501" i="1"/>
  <c r="W5503" i="1"/>
  <c r="X5504" i="1" s="1"/>
  <c r="Y5504" i="1" s="1"/>
  <c r="S5503" i="1"/>
  <c r="Y5505" i="1"/>
  <c r="S5504" i="1"/>
  <c r="Z5505" i="1"/>
  <c r="W5507" i="1"/>
  <c r="X5508" i="1" s="1"/>
  <c r="S5507" i="1"/>
  <c r="Y5509" i="1"/>
  <c r="S5508" i="1"/>
  <c r="Z5509" i="1"/>
  <c r="W5511" i="1"/>
  <c r="X5512" i="1" s="1"/>
  <c r="Y5512" i="1" s="1"/>
  <c r="S5511" i="1"/>
  <c r="Y5513" i="1"/>
  <c r="S5512" i="1"/>
  <c r="Z5513" i="1"/>
  <c r="W5515" i="1"/>
  <c r="X5516" i="1" s="1"/>
  <c r="Y5516" i="1" s="1"/>
  <c r="S5515" i="1"/>
  <c r="Y5517" i="1"/>
  <c r="S5516" i="1"/>
  <c r="Z5517" i="1"/>
  <c r="W5519" i="1"/>
  <c r="X5520" i="1" s="1"/>
  <c r="Y5520" i="1" s="1"/>
  <c r="S5519" i="1"/>
  <c r="Y5521" i="1"/>
  <c r="S5520" i="1"/>
  <c r="Z5521" i="1"/>
  <c r="W5523" i="1"/>
  <c r="X5524" i="1" s="1"/>
  <c r="Y5524" i="1" s="1"/>
  <c r="S5523" i="1"/>
  <c r="Y5525" i="1"/>
  <c r="S5524" i="1"/>
  <c r="Z5525" i="1"/>
  <c r="W5527" i="1"/>
  <c r="X5528" i="1" s="1"/>
  <c r="Y5528" i="1" s="1"/>
  <c r="S5527" i="1"/>
  <c r="Y5529" i="1"/>
  <c r="S5528" i="1"/>
  <c r="Z5529" i="1"/>
  <c r="W5531" i="1"/>
  <c r="X5532" i="1" s="1"/>
  <c r="Y5532" i="1" s="1"/>
  <c r="S5531" i="1"/>
  <c r="Y5533" i="1"/>
  <c r="S5532" i="1"/>
  <c r="Z5533" i="1"/>
  <c r="W5535" i="1"/>
  <c r="X5536" i="1" s="1"/>
  <c r="Y5536" i="1" s="1"/>
  <c r="S5535" i="1"/>
  <c r="Y5537" i="1"/>
  <c r="S5536" i="1"/>
  <c r="Z5537" i="1"/>
  <c r="W5539" i="1"/>
  <c r="S5539" i="1"/>
  <c r="S5540" i="1"/>
  <c r="W5543" i="1"/>
  <c r="S5543" i="1"/>
  <c r="S5544" i="1"/>
  <c r="W5547" i="1"/>
  <c r="S5547" i="1"/>
  <c r="S5548" i="1"/>
  <c r="W5551" i="1"/>
  <c r="S5551" i="1"/>
  <c r="S5552" i="1"/>
  <c r="W5555" i="1"/>
  <c r="S5555" i="1"/>
  <c r="S5556" i="1"/>
  <c r="W5559" i="1"/>
  <c r="S5559" i="1"/>
  <c r="S5560" i="1"/>
  <c r="W5571" i="1"/>
  <c r="S5571" i="1"/>
  <c r="W5572" i="1"/>
  <c r="S5573" i="1"/>
  <c r="S5572" i="1"/>
  <c r="W5587" i="1"/>
  <c r="S5587" i="1"/>
  <c r="W5588" i="1"/>
  <c r="S5589" i="1"/>
  <c r="S5588" i="1"/>
  <c r="S5596" i="1"/>
  <c r="W5596" i="1"/>
  <c r="X5597" i="1" s="1"/>
  <c r="Z5597" i="1" s="1"/>
  <c r="S5598" i="1"/>
  <c r="S5606" i="1"/>
  <c r="T5611" i="1"/>
  <c r="U5611" i="1"/>
  <c r="S5618" i="1"/>
  <c r="T5627" i="1"/>
  <c r="U5627" i="1"/>
  <c r="Y5631" i="1"/>
  <c r="S5630" i="1"/>
  <c r="Z5631" i="1"/>
  <c r="X5632" i="1"/>
  <c r="Z5632" i="1" s="1"/>
  <c r="Z5633" i="1"/>
  <c r="Y5639" i="1"/>
  <c r="S5638" i="1"/>
  <c r="Z5639" i="1"/>
  <c r="S5644" i="1"/>
  <c r="W5644" i="1"/>
  <c r="W5651" i="1"/>
  <c r="S5651" i="1"/>
  <c r="W5652" i="1"/>
  <c r="S5653" i="1"/>
  <c r="S5652" i="1"/>
  <c r="S4644" i="1"/>
  <c r="Y4645" i="1"/>
  <c r="S4648" i="1"/>
  <c r="S4652" i="1"/>
  <c r="Y4653" i="1"/>
  <c r="S4656" i="1"/>
  <c r="S4660" i="1"/>
  <c r="S4664" i="1"/>
  <c r="S4668" i="1"/>
  <c r="Y4669" i="1"/>
  <c r="S4672" i="1"/>
  <c r="S4676" i="1"/>
  <c r="S4680" i="1"/>
  <c r="S4684" i="1"/>
  <c r="S4688" i="1"/>
  <c r="S4692" i="1"/>
  <c r="S4696" i="1"/>
  <c r="S4700" i="1"/>
  <c r="S4704" i="1"/>
  <c r="S4708" i="1"/>
  <c r="S4712" i="1"/>
  <c r="S4716" i="1"/>
  <c r="S4720" i="1"/>
  <c r="S4724" i="1"/>
  <c r="S4728" i="1"/>
  <c r="S4732" i="1"/>
  <c r="Y4733" i="1"/>
  <c r="S4736" i="1"/>
  <c r="Y4737" i="1"/>
  <c r="S4740" i="1"/>
  <c r="Y4741" i="1"/>
  <c r="S4744" i="1"/>
  <c r="Y4745" i="1"/>
  <c r="S4748" i="1"/>
  <c r="Y4749" i="1"/>
  <c r="S4752" i="1"/>
  <c r="Y4753" i="1"/>
  <c r="S4756" i="1"/>
  <c r="S4760" i="1"/>
  <c r="S4764" i="1"/>
  <c r="S4768" i="1"/>
  <c r="S4772" i="1"/>
  <c r="S4776" i="1"/>
  <c r="S4780" i="1"/>
  <c r="S4784" i="1"/>
  <c r="S4788" i="1"/>
  <c r="S4792" i="1"/>
  <c r="S4796" i="1"/>
  <c r="S4800" i="1"/>
  <c r="S4804" i="1"/>
  <c r="S4808" i="1"/>
  <c r="S4812" i="1"/>
  <c r="S4816" i="1"/>
  <c r="S4820" i="1"/>
  <c r="S4824" i="1"/>
  <c r="Y4825" i="1"/>
  <c r="S4828" i="1"/>
  <c r="Y4829" i="1"/>
  <c r="S4832" i="1"/>
  <c r="S4836" i="1"/>
  <c r="S4840" i="1"/>
  <c r="S5058" i="1"/>
  <c r="W5059" i="1"/>
  <c r="X5060" i="1" s="1"/>
  <c r="Y5060" i="1" s="1"/>
  <c r="S5066" i="1"/>
  <c r="W5067" i="1"/>
  <c r="X5068" i="1" s="1"/>
  <c r="S5074" i="1"/>
  <c r="W5075" i="1"/>
  <c r="X5076" i="1" s="1"/>
  <c r="S5082" i="1"/>
  <c r="W5083" i="1"/>
  <c r="X5084" i="1" s="1"/>
  <c r="Y5084" i="1" s="1"/>
  <c r="S5090" i="1"/>
  <c r="W5091" i="1"/>
  <c r="X5092" i="1" s="1"/>
  <c r="Y5092" i="1" s="1"/>
  <c r="S5098" i="1"/>
  <c r="W5099" i="1"/>
  <c r="X5100" i="1" s="1"/>
  <c r="Y5100" i="1" s="1"/>
  <c r="Z5104" i="1"/>
  <c r="S5106" i="1"/>
  <c r="W5107" i="1"/>
  <c r="X5108" i="1" s="1"/>
  <c r="Y5108" i="1" s="1"/>
  <c r="Z5112" i="1"/>
  <c r="S5114" i="1"/>
  <c r="W5115" i="1"/>
  <c r="X5116" i="1" s="1"/>
  <c r="Y5116" i="1" s="1"/>
  <c r="S5122" i="1"/>
  <c r="W5123" i="1"/>
  <c r="X5124" i="1" s="1"/>
  <c r="Y5124" i="1" s="1"/>
  <c r="Z5128" i="1"/>
  <c r="S5130" i="1"/>
  <c r="S5132" i="1"/>
  <c r="S5133" i="1"/>
  <c r="U5135" i="1"/>
  <c r="T5135" i="1"/>
  <c r="X5138" i="1"/>
  <c r="Y5138" i="1" s="1"/>
  <c r="S5146" i="1"/>
  <c r="S5148" i="1"/>
  <c r="S5149" i="1"/>
  <c r="U5151" i="1"/>
  <c r="T5151" i="1"/>
  <c r="X5154" i="1"/>
  <c r="Z5154" i="1" s="1"/>
  <c r="S5162" i="1"/>
  <c r="S5164" i="1"/>
  <c r="S5165" i="1"/>
  <c r="U5167" i="1"/>
  <c r="T5167" i="1"/>
  <c r="X5170" i="1"/>
  <c r="Z5170" i="1" s="1"/>
  <c r="S5178" i="1"/>
  <c r="S5180" i="1"/>
  <c r="S5181" i="1"/>
  <c r="U5183" i="1"/>
  <c r="T5183" i="1"/>
  <c r="X5186" i="1"/>
  <c r="Z5186" i="1" s="1"/>
  <c r="S5194" i="1"/>
  <c r="S5196" i="1"/>
  <c r="S5197" i="1"/>
  <c r="U5199" i="1"/>
  <c r="T5199" i="1"/>
  <c r="X5202" i="1"/>
  <c r="Y5202" i="1" s="1"/>
  <c r="S5210" i="1"/>
  <c r="S5212" i="1"/>
  <c r="S5213" i="1"/>
  <c r="U5215" i="1"/>
  <c r="T5215" i="1"/>
  <c r="X5218" i="1"/>
  <c r="Z5218" i="1" s="1"/>
  <c r="S5226" i="1"/>
  <c r="S5228" i="1"/>
  <c r="S5229" i="1"/>
  <c r="U5231" i="1"/>
  <c r="T5231" i="1"/>
  <c r="X5234" i="1"/>
  <c r="Z5234" i="1" s="1"/>
  <c r="S5242" i="1"/>
  <c r="S5244" i="1"/>
  <c r="S5245" i="1"/>
  <c r="U5247" i="1"/>
  <c r="T5247" i="1"/>
  <c r="X5250" i="1"/>
  <c r="Z5250" i="1" s="1"/>
  <c r="S5258" i="1"/>
  <c r="S5260" i="1"/>
  <c r="S5261" i="1"/>
  <c r="U5263" i="1"/>
  <c r="T5263" i="1"/>
  <c r="X5266" i="1"/>
  <c r="Y5266" i="1" s="1"/>
  <c r="S5274" i="1"/>
  <c r="S5276" i="1"/>
  <c r="Z5278" i="1"/>
  <c r="Y5278" i="1"/>
  <c r="S5277" i="1"/>
  <c r="S5279" i="1"/>
  <c r="X5282" i="1"/>
  <c r="Z5282" i="1" s="1"/>
  <c r="W5288" i="1"/>
  <c r="X5288" i="1" s="1"/>
  <c r="S5290" i="1"/>
  <c r="S5292" i="1"/>
  <c r="S5293" i="1"/>
  <c r="S5295" i="1"/>
  <c r="X5298" i="1"/>
  <c r="Z5298" i="1" s="1"/>
  <c r="W5304" i="1"/>
  <c r="X5304" i="1" s="1"/>
  <c r="S5306" i="1"/>
  <c r="S5308" i="1"/>
  <c r="Z5310" i="1"/>
  <c r="Y5310" i="1"/>
  <c r="S5309" i="1"/>
  <c r="S5311" i="1"/>
  <c r="X5314" i="1"/>
  <c r="Z5314" i="1" s="1"/>
  <c r="W5320" i="1"/>
  <c r="X5320" i="1" s="1"/>
  <c r="S5322" i="1"/>
  <c r="Y5325" i="1"/>
  <c r="S5324" i="1"/>
  <c r="Z5326" i="1"/>
  <c r="Y5326" i="1"/>
  <c r="S5325" i="1"/>
  <c r="S5327" i="1"/>
  <c r="X5330" i="1"/>
  <c r="Z5330" i="1" s="1"/>
  <c r="W5336" i="1"/>
  <c r="X5336" i="1" s="1"/>
  <c r="S5338" i="1"/>
  <c r="S5340" i="1"/>
  <c r="Z5342" i="1"/>
  <c r="Y5342" i="1"/>
  <c r="S5341" i="1"/>
  <c r="S5343" i="1"/>
  <c r="X5346" i="1"/>
  <c r="Z5346" i="1" s="1"/>
  <c r="X5348" i="1"/>
  <c r="Y5348" i="1" s="1"/>
  <c r="W5352" i="1"/>
  <c r="S5354" i="1"/>
  <c r="S5356" i="1"/>
  <c r="Z5358" i="1"/>
  <c r="Y5358" i="1"/>
  <c r="S5357" i="1"/>
  <c r="S5359" i="1"/>
  <c r="X5362" i="1"/>
  <c r="Z5362" i="1" s="1"/>
  <c r="X5364" i="1"/>
  <c r="Y5364" i="1" s="1"/>
  <c r="W5368" i="1"/>
  <c r="X5368" i="1" s="1"/>
  <c r="S5370" i="1"/>
  <c r="S5372" i="1"/>
  <c r="Z5374" i="1"/>
  <c r="Y5374" i="1"/>
  <c r="S5373" i="1"/>
  <c r="S5375" i="1"/>
  <c r="X5378" i="1"/>
  <c r="Z5378" i="1" s="1"/>
  <c r="X5380" i="1"/>
  <c r="W5384" i="1"/>
  <c r="S5386" i="1"/>
  <c r="S5388" i="1"/>
  <c r="S5389" i="1"/>
  <c r="W5390" i="1"/>
  <c r="X5391" i="1" s="1"/>
  <c r="Z5391" i="1" s="1"/>
  <c r="S5391" i="1"/>
  <c r="S5564" i="1"/>
  <c r="W5564" i="1"/>
  <c r="X5565" i="1" s="1"/>
  <c r="Z5565" i="1" s="1"/>
  <c r="S5566" i="1"/>
  <c r="S5574" i="1"/>
  <c r="S5580" i="1"/>
  <c r="W5580" i="1"/>
  <c r="X5581" i="1" s="1"/>
  <c r="Z5581" i="1" s="1"/>
  <c r="S5582" i="1"/>
  <c r="S5590" i="1"/>
  <c r="T5595" i="1"/>
  <c r="U5595" i="1"/>
  <c r="W5598" i="1"/>
  <c r="X5599" i="1" s="1"/>
  <c r="Z5599" i="1" s="1"/>
  <c r="S5602" i="1"/>
  <c r="U5609" i="1"/>
  <c r="T5609" i="1"/>
  <c r="U5625" i="1"/>
  <c r="T5625" i="1"/>
  <c r="S5634" i="1"/>
  <c r="T5643" i="1"/>
  <c r="U5643" i="1"/>
  <c r="S5646" i="1"/>
  <c r="Z5649" i="1"/>
  <c r="Y5655" i="1"/>
  <c r="S5654" i="1"/>
  <c r="Z5655" i="1"/>
  <c r="S5660" i="1"/>
  <c r="W5660" i="1"/>
  <c r="Y4824" i="1"/>
  <c r="W4842" i="1"/>
  <c r="W4846" i="1"/>
  <c r="W4850" i="1"/>
  <c r="W4854" i="1"/>
  <c r="X4855" i="1" s="1"/>
  <c r="Y4855" i="1" s="1"/>
  <c r="W4858" i="1"/>
  <c r="X4859" i="1" s="1"/>
  <c r="Y4859" i="1" s="1"/>
  <c r="W4862" i="1"/>
  <c r="W4866" i="1"/>
  <c r="W4870" i="1"/>
  <c r="W4874" i="1"/>
  <c r="W4878" i="1"/>
  <c r="W4882" i="1"/>
  <c r="W4886" i="1"/>
  <c r="W4890" i="1"/>
  <c r="X4891" i="1" s="1"/>
  <c r="Y4891" i="1" s="1"/>
  <c r="W4894" i="1"/>
  <c r="X4895" i="1" s="1"/>
  <c r="Y4895" i="1" s="1"/>
  <c r="W4922" i="1"/>
  <c r="X4923" i="1" s="1"/>
  <c r="Y4923" i="1" s="1"/>
  <c r="W4926" i="1"/>
  <c r="S4927" i="1"/>
  <c r="S4931" i="1"/>
  <c r="S4935" i="1"/>
  <c r="S4939" i="1"/>
  <c r="Y4940" i="1"/>
  <c r="S4943" i="1"/>
  <c r="Y4944" i="1"/>
  <c r="S4947" i="1"/>
  <c r="S4951" i="1"/>
  <c r="S4955" i="1"/>
  <c r="S4959" i="1"/>
  <c r="Y4960" i="1"/>
  <c r="S4963" i="1"/>
  <c r="Y4964" i="1"/>
  <c r="S4967" i="1"/>
  <c r="S4971" i="1"/>
  <c r="Y4972" i="1"/>
  <c r="S4975" i="1"/>
  <c r="Y4976" i="1"/>
  <c r="S4979" i="1"/>
  <c r="Y4980" i="1"/>
  <c r="S4983" i="1"/>
  <c r="S4987" i="1"/>
  <c r="Y4988" i="1"/>
  <c r="S4991" i="1"/>
  <c r="S4995" i="1"/>
  <c r="Y4996" i="1"/>
  <c r="S4999" i="1"/>
  <c r="S5003" i="1"/>
  <c r="S5007" i="1"/>
  <c r="Y5008" i="1"/>
  <c r="S5011" i="1"/>
  <c r="Y5012" i="1"/>
  <c r="S5015" i="1"/>
  <c r="S5019" i="1"/>
  <c r="S5023" i="1"/>
  <c r="Y5024" i="1"/>
  <c r="S5027" i="1"/>
  <c r="Y5028" i="1"/>
  <c r="S5031" i="1"/>
  <c r="S5035" i="1"/>
  <c r="S5039" i="1"/>
  <c r="Y5040" i="1"/>
  <c r="S5043" i="1"/>
  <c r="S5047" i="1"/>
  <c r="Y5048" i="1"/>
  <c r="S5051" i="1"/>
  <c r="S5055" i="1"/>
  <c r="S5061" i="1"/>
  <c r="Y5061" i="1"/>
  <c r="S5063" i="1"/>
  <c r="S5069" i="1"/>
  <c r="Y5069" i="1"/>
  <c r="S5071" i="1"/>
  <c r="S5077" i="1"/>
  <c r="Y5077" i="1"/>
  <c r="S5079" i="1"/>
  <c r="S5085" i="1"/>
  <c r="Y5085" i="1"/>
  <c r="S5087" i="1"/>
  <c r="S5093" i="1"/>
  <c r="S5095" i="1"/>
  <c r="S5101" i="1"/>
  <c r="S5103" i="1"/>
  <c r="Y5104" i="1"/>
  <c r="S5109" i="1"/>
  <c r="S5111" i="1"/>
  <c r="Y5112" i="1"/>
  <c r="S5117" i="1"/>
  <c r="S5119" i="1"/>
  <c r="S5125" i="1"/>
  <c r="S5127" i="1"/>
  <c r="S5128" i="1"/>
  <c r="S5129" i="1"/>
  <c r="W5130" i="1"/>
  <c r="X5131" i="1" s="1"/>
  <c r="Z5131" i="1" s="1"/>
  <c r="S5131" i="1"/>
  <c r="W5133" i="1"/>
  <c r="X5134" i="1" s="1"/>
  <c r="Z5134" i="1" s="1"/>
  <c r="S5142" i="1"/>
  <c r="S5144" i="1"/>
  <c r="S5145" i="1"/>
  <c r="W5146" i="1"/>
  <c r="X5147" i="1" s="1"/>
  <c r="Z5147" i="1" s="1"/>
  <c r="S5147" i="1"/>
  <c r="W5149" i="1"/>
  <c r="X5150" i="1" s="1"/>
  <c r="Y5150" i="1" s="1"/>
  <c r="S5158" i="1"/>
  <c r="Z5160" i="1"/>
  <c r="S5160" i="1"/>
  <c r="S5161" i="1"/>
  <c r="W5162" i="1"/>
  <c r="X5163" i="1" s="1"/>
  <c r="Z5163" i="1" s="1"/>
  <c r="S5163" i="1"/>
  <c r="W5165" i="1"/>
  <c r="X5166" i="1" s="1"/>
  <c r="Z5166" i="1" s="1"/>
  <c r="S5174" i="1"/>
  <c r="S5176" i="1"/>
  <c r="S5177" i="1"/>
  <c r="W5178" i="1"/>
  <c r="X5179" i="1" s="1"/>
  <c r="Y5179" i="1" s="1"/>
  <c r="S5179" i="1"/>
  <c r="W5181" i="1"/>
  <c r="X5182" i="1" s="1"/>
  <c r="Z5182" i="1" s="1"/>
  <c r="S5190" i="1"/>
  <c r="Z5192" i="1"/>
  <c r="S5192" i="1"/>
  <c r="S5193" i="1"/>
  <c r="W5194" i="1"/>
  <c r="X5195" i="1" s="1"/>
  <c r="Z5195" i="1" s="1"/>
  <c r="S5195" i="1"/>
  <c r="W5197" i="1"/>
  <c r="X5198" i="1" s="1"/>
  <c r="Z5198" i="1" s="1"/>
  <c r="S5206" i="1"/>
  <c r="S5208" i="1"/>
  <c r="S5209" i="1"/>
  <c r="W5210" i="1"/>
  <c r="X5211" i="1" s="1"/>
  <c r="Z5211" i="1" s="1"/>
  <c r="S5211" i="1"/>
  <c r="W5213" i="1"/>
  <c r="X5214" i="1" s="1"/>
  <c r="Y5214" i="1" s="1"/>
  <c r="S5222" i="1"/>
  <c r="Z5224" i="1"/>
  <c r="S5224" i="1"/>
  <c r="S5225" i="1"/>
  <c r="W5226" i="1"/>
  <c r="X5227" i="1" s="1"/>
  <c r="Z5227" i="1" s="1"/>
  <c r="S5227" i="1"/>
  <c r="W5229" i="1"/>
  <c r="X5230" i="1" s="1"/>
  <c r="Z5230" i="1" s="1"/>
  <c r="S5238" i="1"/>
  <c r="S5240" i="1"/>
  <c r="S5241" i="1"/>
  <c r="W5242" i="1"/>
  <c r="X5243" i="1" s="1"/>
  <c r="Y5243" i="1" s="1"/>
  <c r="S5243" i="1"/>
  <c r="W5245" i="1"/>
  <c r="X5246" i="1" s="1"/>
  <c r="Z5246" i="1" s="1"/>
  <c r="S5254" i="1"/>
  <c r="Z5256" i="1"/>
  <c r="S5256" i="1"/>
  <c r="S5257" i="1"/>
  <c r="W5258" i="1"/>
  <c r="X5259" i="1" s="1"/>
  <c r="Z5259" i="1" s="1"/>
  <c r="S5259" i="1"/>
  <c r="W5261" i="1"/>
  <c r="X5262" i="1" s="1"/>
  <c r="Z5262" i="1" s="1"/>
  <c r="S5270" i="1"/>
  <c r="S5272" i="1"/>
  <c r="S5273" i="1"/>
  <c r="W5274" i="1"/>
  <c r="X5275" i="1" s="1"/>
  <c r="Z5275" i="1" s="1"/>
  <c r="S5275" i="1"/>
  <c r="S5286" i="1"/>
  <c r="S5288" i="1"/>
  <c r="S5289" i="1"/>
  <c r="W5290" i="1"/>
  <c r="X5291" i="1" s="1"/>
  <c r="Z5291" i="1" s="1"/>
  <c r="S5291" i="1"/>
  <c r="X5301" i="1"/>
  <c r="S5302" i="1"/>
  <c r="S5304" i="1"/>
  <c r="S5305" i="1"/>
  <c r="W5306" i="1"/>
  <c r="X5307" i="1" s="1"/>
  <c r="Z5307" i="1" s="1"/>
  <c r="S5307" i="1"/>
  <c r="S5318" i="1"/>
  <c r="S5320" i="1"/>
  <c r="S5321" i="1"/>
  <c r="W5322" i="1"/>
  <c r="X5323" i="1" s="1"/>
  <c r="Z5323" i="1" s="1"/>
  <c r="S5323" i="1"/>
  <c r="S5334" i="1"/>
  <c r="S5336" i="1"/>
  <c r="S5337" i="1"/>
  <c r="W5338" i="1"/>
  <c r="X5339" i="1" s="1"/>
  <c r="Z5339" i="1" s="1"/>
  <c r="S5339" i="1"/>
  <c r="X5343" i="1"/>
  <c r="Z5343" i="1" s="1"/>
  <c r="S5350" i="1"/>
  <c r="S5352" i="1"/>
  <c r="S5353" i="1"/>
  <c r="U5355" i="1"/>
  <c r="T5355" i="1"/>
  <c r="X5359" i="1"/>
  <c r="Z5359" i="1" s="1"/>
  <c r="X5365" i="1"/>
  <c r="Z5365" i="1" s="1"/>
  <c r="S5366" i="1"/>
  <c r="S5368" i="1"/>
  <c r="S5369" i="1"/>
  <c r="U5371" i="1"/>
  <c r="T5371" i="1"/>
  <c r="S5382" i="1"/>
  <c r="S5384" i="1"/>
  <c r="S5385" i="1"/>
  <c r="U5387" i="1"/>
  <c r="T5387" i="1"/>
  <c r="S5393" i="1"/>
  <c r="Z5396" i="1"/>
  <c r="S5397" i="1"/>
  <c r="S5401" i="1"/>
  <c r="S5405" i="1"/>
  <c r="S5409" i="1"/>
  <c r="Z5412" i="1"/>
  <c r="S5413" i="1"/>
  <c r="S5417" i="1"/>
  <c r="S5421" i="1"/>
  <c r="S5425" i="1"/>
  <c r="S5429" i="1"/>
  <c r="S5433" i="1"/>
  <c r="S5437" i="1"/>
  <c r="S5441" i="1"/>
  <c r="S5445" i="1"/>
  <c r="S5449" i="1"/>
  <c r="S5453" i="1"/>
  <c r="S5457" i="1"/>
  <c r="Z5460" i="1"/>
  <c r="S5461" i="1"/>
  <c r="S5465" i="1"/>
  <c r="S5469" i="1"/>
  <c r="S5473" i="1"/>
  <c r="Z5476" i="1"/>
  <c r="S5477" i="1"/>
  <c r="S5481" i="1"/>
  <c r="S5485" i="1"/>
  <c r="S5489" i="1"/>
  <c r="S5493" i="1"/>
  <c r="S5497" i="1"/>
  <c r="S5501" i="1"/>
  <c r="S5505" i="1"/>
  <c r="S5509" i="1"/>
  <c r="S5513" i="1"/>
  <c r="S5517" i="1"/>
  <c r="S5521" i="1"/>
  <c r="Z5524" i="1"/>
  <c r="S5525" i="1"/>
  <c r="S5529" i="1"/>
  <c r="S5533" i="1"/>
  <c r="S5537" i="1"/>
  <c r="S5541" i="1"/>
  <c r="S5545" i="1"/>
  <c r="S5549" i="1"/>
  <c r="S5553" i="1"/>
  <c r="S5557" i="1"/>
  <c r="S5561" i="1"/>
  <c r="T5563" i="1"/>
  <c r="U5563" i="1"/>
  <c r="W5566" i="1"/>
  <c r="X5567" i="1" s="1"/>
  <c r="Y5567" i="1" s="1"/>
  <c r="S5570" i="1"/>
  <c r="W5574" i="1"/>
  <c r="X5575" i="1" s="1"/>
  <c r="Z5575" i="1" s="1"/>
  <c r="T5579" i="1"/>
  <c r="U5579" i="1"/>
  <c r="W5582" i="1"/>
  <c r="X5583" i="1" s="1"/>
  <c r="Y5583" i="1" s="1"/>
  <c r="S5586" i="1"/>
  <c r="W5590" i="1"/>
  <c r="X5591" i="1" s="1"/>
  <c r="Z5591" i="1" s="1"/>
  <c r="S5593" i="1"/>
  <c r="W5602" i="1"/>
  <c r="X5602" i="1" s="1"/>
  <c r="Y5602" i="1" s="1"/>
  <c r="W5619" i="1"/>
  <c r="S5619" i="1"/>
  <c r="W5620" i="1"/>
  <c r="S5621" i="1"/>
  <c r="S5620" i="1"/>
  <c r="W5634" i="1"/>
  <c r="X5634" i="1" s="1"/>
  <c r="Z5634" i="1" s="1"/>
  <c r="S5641" i="1"/>
  <c r="W5646" i="1"/>
  <c r="X5647" i="1" s="1"/>
  <c r="Y5647" i="1" s="1"/>
  <c r="S5650" i="1"/>
  <c r="T5659" i="1"/>
  <c r="U5659" i="1"/>
  <c r="X5672" i="1"/>
  <c r="S4842" i="1"/>
  <c r="S4846" i="1"/>
  <c r="S4850" i="1"/>
  <c r="S4854" i="1"/>
  <c r="S4858" i="1"/>
  <c r="S4862" i="1"/>
  <c r="S4866" i="1"/>
  <c r="S4870" i="1"/>
  <c r="S4874" i="1"/>
  <c r="S4878" i="1"/>
  <c r="S4882" i="1"/>
  <c r="S4886" i="1"/>
  <c r="S4890" i="1"/>
  <c r="S4894" i="1"/>
  <c r="S4898" i="1"/>
  <c r="S4902" i="1"/>
  <c r="S4906" i="1"/>
  <c r="S4910" i="1"/>
  <c r="S4914" i="1"/>
  <c r="S4918" i="1"/>
  <c r="S4922" i="1"/>
  <c r="S4926" i="1"/>
  <c r="S5006" i="1"/>
  <c r="S5010" i="1"/>
  <c r="S5014" i="1"/>
  <c r="S5018" i="1"/>
  <c r="S5022" i="1"/>
  <c r="S5026" i="1"/>
  <c r="S5030" i="1"/>
  <c r="S5034" i="1"/>
  <c r="S5038" i="1"/>
  <c r="S5042" i="1"/>
  <c r="S5046" i="1"/>
  <c r="S5050" i="1"/>
  <c r="S5054" i="1"/>
  <c r="W5058" i="1"/>
  <c r="X5062" i="1"/>
  <c r="Y5062" i="1" s="1"/>
  <c r="S5062" i="1"/>
  <c r="W5063" i="1"/>
  <c r="X5064" i="1" s="1"/>
  <c r="Y5064" i="1" s="1"/>
  <c r="W5066" i="1"/>
  <c r="X5070" i="1"/>
  <c r="Z5070" i="1" s="1"/>
  <c r="S5070" i="1"/>
  <c r="W5071" i="1"/>
  <c r="X5072" i="1" s="1"/>
  <c r="Z5072" i="1" s="1"/>
  <c r="W5074" i="1"/>
  <c r="X5075" i="1" s="1"/>
  <c r="Z5075" i="1" s="1"/>
  <c r="X5078" i="1"/>
  <c r="Y5078" i="1" s="1"/>
  <c r="S5078" i="1"/>
  <c r="W5079" i="1"/>
  <c r="X5080" i="1" s="1"/>
  <c r="Y5080" i="1" s="1"/>
  <c r="W5082" i="1"/>
  <c r="X5086" i="1"/>
  <c r="Z5086" i="1" s="1"/>
  <c r="S5086" i="1"/>
  <c r="W5090" i="1"/>
  <c r="W5093" i="1"/>
  <c r="X5094" i="1" s="1"/>
  <c r="Y5094" i="1" s="1"/>
  <c r="S5094" i="1"/>
  <c r="W5098" i="1"/>
  <c r="W5101" i="1"/>
  <c r="X5102" i="1" s="1"/>
  <c r="Z5102" i="1" s="1"/>
  <c r="Y5103" i="1"/>
  <c r="S5102" i="1"/>
  <c r="W5106" i="1"/>
  <c r="X5107" i="1" s="1"/>
  <c r="Z5107" i="1" s="1"/>
  <c r="W5109" i="1"/>
  <c r="X5110" i="1" s="1"/>
  <c r="Y5110" i="1" s="1"/>
  <c r="S5110" i="1"/>
  <c r="W5114" i="1"/>
  <c r="X5115" i="1" s="1"/>
  <c r="Z5115" i="1" s="1"/>
  <c r="W5117" i="1"/>
  <c r="X5118" i="1" s="1"/>
  <c r="Z5118" i="1" s="1"/>
  <c r="S5118" i="1"/>
  <c r="W5122" i="1"/>
  <c r="W5125" i="1"/>
  <c r="X5126" i="1" s="1"/>
  <c r="Y5126" i="1" s="1"/>
  <c r="Y5127" i="1"/>
  <c r="S5126" i="1"/>
  <c r="W5129" i="1"/>
  <c r="X5130" i="1" s="1"/>
  <c r="Y5130" i="1" s="1"/>
  <c r="W5136" i="1"/>
  <c r="X5137" i="1" s="1"/>
  <c r="Y5137" i="1" s="1"/>
  <c r="S5138" i="1"/>
  <c r="Z5140" i="1"/>
  <c r="Y5141" i="1"/>
  <c r="S5140" i="1"/>
  <c r="S5141" i="1"/>
  <c r="W5142" i="1"/>
  <c r="X5143" i="1" s="1"/>
  <c r="Y5143" i="1" s="1"/>
  <c r="S5143" i="1"/>
  <c r="W5145" i="1"/>
  <c r="W5152" i="1"/>
  <c r="X5153" i="1" s="1"/>
  <c r="Y5153" i="1" s="1"/>
  <c r="S5154" i="1"/>
  <c r="Y5157" i="1"/>
  <c r="S5156" i="1"/>
  <c r="S5157" i="1"/>
  <c r="W5158" i="1"/>
  <c r="X5159" i="1" s="1"/>
  <c r="Z5159" i="1" s="1"/>
  <c r="S5159" i="1"/>
  <c r="W5161" i="1"/>
  <c r="X5162" i="1" s="1"/>
  <c r="Y5162" i="1" s="1"/>
  <c r="W5168" i="1"/>
  <c r="X5169" i="1" s="1"/>
  <c r="Y5169" i="1" s="1"/>
  <c r="S5170" i="1"/>
  <c r="Z5172" i="1"/>
  <c r="Y5173" i="1"/>
  <c r="S5172" i="1"/>
  <c r="S5173" i="1"/>
  <c r="W5174" i="1"/>
  <c r="X5175" i="1" s="1"/>
  <c r="Y5175" i="1" s="1"/>
  <c r="S5175" i="1"/>
  <c r="W5177" i="1"/>
  <c r="X5178" i="1" s="1"/>
  <c r="Z5178" i="1" s="1"/>
  <c r="W5184" i="1"/>
  <c r="X5185" i="1" s="1"/>
  <c r="Y5185" i="1" s="1"/>
  <c r="S5186" i="1"/>
  <c r="Y5189" i="1"/>
  <c r="S5188" i="1"/>
  <c r="S5189" i="1"/>
  <c r="W5190" i="1"/>
  <c r="X5191" i="1" s="1"/>
  <c r="Z5191" i="1" s="1"/>
  <c r="S5191" i="1"/>
  <c r="W5193" i="1"/>
  <c r="W5200" i="1"/>
  <c r="X5201" i="1" s="1"/>
  <c r="Y5201" i="1" s="1"/>
  <c r="S5202" i="1"/>
  <c r="Z5204" i="1"/>
  <c r="Y5205" i="1"/>
  <c r="S5204" i="1"/>
  <c r="S5205" i="1"/>
  <c r="W5206" i="1"/>
  <c r="X5207" i="1" s="1"/>
  <c r="Y5207" i="1" s="1"/>
  <c r="S5207" i="1"/>
  <c r="W5209" i="1"/>
  <c r="W5216" i="1"/>
  <c r="X5217" i="1" s="1"/>
  <c r="Y5217" i="1" s="1"/>
  <c r="S5218" i="1"/>
  <c r="Z5220" i="1"/>
  <c r="Y5221" i="1"/>
  <c r="S5220" i="1"/>
  <c r="S5221" i="1"/>
  <c r="W5222" i="1"/>
  <c r="X5223" i="1" s="1"/>
  <c r="Z5223" i="1" s="1"/>
  <c r="S5223" i="1"/>
  <c r="W5225" i="1"/>
  <c r="X5226" i="1" s="1"/>
  <c r="Y5226" i="1" s="1"/>
  <c r="W5232" i="1"/>
  <c r="X5233" i="1" s="1"/>
  <c r="Y5233" i="1" s="1"/>
  <c r="S5234" i="1"/>
  <c r="Z5236" i="1"/>
  <c r="Y5237" i="1"/>
  <c r="S5236" i="1"/>
  <c r="S5237" i="1"/>
  <c r="W5238" i="1"/>
  <c r="X5239" i="1" s="1"/>
  <c r="Y5239" i="1" s="1"/>
  <c r="S5239" i="1"/>
  <c r="W5241" i="1"/>
  <c r="W5248" i="1"/>
  <c r="X5249" i="1" s="1"/>
  <c r="Y5249" i="1" s="1"/>
  <c r="S5250" i="1"/>
  <c r="Y5253" i="1"/>
  <c r="S5252" i="1"/>
  <c r="S5253" i="1"/>
  <c r="W5254" i="1"/>
  <c r="X5255" i="1" s="1"/>
  <c r="Z5255" i="1" s="1"/>
  <c r="S5255" i="1"/>
  <c r="W5257" i="1"/>
  <c r="W5264" i="1"/>
  <c r="X5265" i="1" s="1"/>
  <c r="Y5265" i="1" s="1"/>
  <c r="S5266" i="1"/>
  <c r="Z5268" i="1"/>
  <c r="Y5269" i="1"/>
  <c r="S5268" i="1"/>
  <c r="S5269" i="1"/>
  <c r="W5270" i="1"/>
  <c r="X5271" i="1" s="1"/>
  <c r="Y5271" i="1" s="1"/>
  <c r="S5271" i="1"/>
  <c r="W5273" i="1"/>
  <c r="X5274" i="1" s="1"/>
  <c r="Z5274" i="1" s="1"/>
  <c r="W5280" i="1"/>
  <c r="X5281" i="1" s="1"/>
  <c r="Y5281" i="1" s="1"/>
  <c r="S5282" i="1"/>
  <c r="Y5285" i="1"/>
  <c r="S5284" i="1"/>
  <c r="S5285" i="1"/>
  <c r="W5286" i="1"/>
  <c r="X5287" i="1" s="1"/>
  <c r="Z5287" i="1" s="1"/>
  <c r="S5287" i="1"/>
  <c r="W5289" i="1"/>
  <c r="X5290" i="1" s="1"/>
  <c r="Z5290" i="1" s="1"/>
  <c r="X5297" i="1"/>
  <c r="Y5297" i="1" s="1"/>
  <c r="S5298" i="1"/>
  <c r="S5300" i="1"/>
  <c r="S5301" i="1"/>
  <c r="W5302" i="1"/>
  <c r="X5303" i="1" s="1"/>
  <c r="Z5303" i="1" s="1"/>
  <c r="S5303" i="1"/>
  <c r="W5305" i="1"/>
  <c r="X5313" i="1"/>
  <c r="Z5313" i="1" s="1"/>
  <c r="S5314" i="1"/>
  <c r="Z5316" i="1"/>
  <c r="S5316" i="1"/>
  <c r="S5317" i="1"/>
  <c r="W5318" i="1"/>
  <c r="X5319" i="1" s="1"/>
  <c r="Z5319" i="1" s="1"/>
  <c r="S5319" i="1"/>
  <c r="W5321" i="1"/>
  <c r="X5322" i="1" s="1"/>
  <c r="Z5322" i="1" s="1"/>
  <c r="X5329" i="1"/>
  <c r="Z5329" i="1" s="1"/>
  <c r="S5330" i="1"/>
  <c r="Z5332" i="1"/>
  <c r="S5332" i="1"/>
  <c r="S5333" i="1"/>
  <c r="W5334" i="1"/>
  <c r="X5335" i="1" s="1"/>
  <c r="Z5335" i="1" s="1"/>
  <c r="S5335" i="1"/>
  <c r="W5337" i="1"/>
  <c r="X5338" i="1" s="1"/>
  <c r="Z5338" i="1" s="1"/>
  <c r="S5346" i="1"/>
  <c r="S5348" i="1"/>
  <c r="S5349" i="1"/>
  <c r="W5350" i="1"/>
  <c r="X5351" i="1" s="1"/>
  <c r="Z5351" i="1" s="1"/>
  <c r="S5351" i="1"/>
  <c r="W5353" i="1"/>
  <c r="X5354" i="1" s="1"/>
  <c r="Y5354" i="1" s="1"/>
  <c r="S5362" i="1"/>
  <c r="S5364" i="1"/>
  <c r="S5365" i="1"/>
  <c r="W5366" i="1"/>
  <c r="X5367" i="1" s="1"/>
  <c r="Z5367" i="1" s="1"/>
  <c r="S5367" i="1"/>
  <c r="W5369" i="1"/>
  <c r="X5370" i="1" s="1"/>
  <c r="Z5370" i="1" s="1"/>
  <c r="X5372" i="1"/>
  <c r="Z5372" i="1" s="1"/>
  <c r="S5378" i="1"/>
  <c r="S5380" i="1"/>
  <c r="S5381" i="1"/>
  <c r="W5382" i="1"/>
  <c r="X5383" i="1" s="1"/>
  <c r="Z5383" i="1" s="1"/>
  <c r="S5383" i="1"/>
  <c r="W5385" i="1"/>
  <c r="X5386" i="1" s="1"/>
  <c r="Z5386" i="1" s="1"/>
  <c r="W5540" i="1"/>
  <c r="X5541" i="1" s="1"/>
  <c r="Z5541" i="1" s="1"/>
  <c r="W5544" i="1"/>
  <c r="W5545" i="1"/>
  <c r="W5548" i="1"/>
  <c r="W5549" i="1"/>
  <c r="W5552" i="1"/>
  <c r="W5553" i="1"/>
  <c r="W5556" i="1"/>
  <c r="W5557" i="1"/>
  <c r="W5560" i="1"/>
  <c r="W5561" i="1"/>
  <c r="X5562" i="1" s="1"/>
  <c r="Y5562" i="1" s="1"/>
  <c r="W5570" i="1"/>
  <c r="X5577" i="1"/>
  <c r="Z5577" i="1" s="1"/>
  <c r="S5577" i="1"/>
  <c r="W5586" i="1"/>
  <c r="W5603" i="1"/>
  <c r="S5603" i="1"/>
  <c r="W5604" i="1"/>
  <c r="S5605" i="1"/>
  <c r="S5604" i="1"/>
  <c r="Y5613" i="1"/>
  <c r="S5612" i="1"/>
  <c r="W5612" i="1"/>
  <c r="X5613" i="1" s="1"/>
  <c r="Z5613" i="1" s="1"/>
  <c r="Y5615" i="1"/>
  <c r="S5614" i="1"/>
  <c r="Z5615" i="1"/>
  <c r="X5616" i="1"/>
  <c r="Z5617" i="1"/>
  <c r="Y5623" i="1"/>
  <c r="S5622" i="1"/>
  <c r="Z5623" i="1"/>
  <c r="S5628" i="1"/>
  <c r="W5628" i="1"/>
  <c r="W5635" i="1"/>
  <c r="S5635" i="1"/>
  <c r="W5636" i="1"/>
  <c r="S5637" i="1"/>
  <c r="S5636" i="1"/>
  <c r="W5650" i="1"/>
  <c r="S5657" i="1"/>
  <c r="Z5658" i="1"/>
  <c r="W5394" i="1"/>
  <c r="W5398" i="1"/>
  <c r="W5402" i="1"/>
  <c r="X5403" i="1" s="1"/>
  <c r="W5406" i="1"/>
  <c r="W5410" i="1"/>
  <c r="W5414" i="1"/>
  <c r="W5418" i="1"/>
  <c r="X5419" i="1" s="1"/>
  <c r="W5422" i="1"/>
  <c r="W5426" i="1"/>
  <c r="W5430" i="1"/>
  <c r="W5434" i="1"/>
  <c r="X5435" i="1" s="1"/>
  <c r="Z5435" i="1" s="1"/>
  <c r="W5438" i="1"/>
  <c r="W5442" i="1"/>
  <c r="W5446" i="1"/>
  <c r="W5450" i="1"/>
  <c r="X5451" i="1" s="1"/>
  <c r="Z5451" i="1" s="1"/>
  <c r="W5454" i="1"/>
  <c r="W5458" i="1"/>
  <c r="W5462" i="1"/>
  <c r="W5466" i="1"/>
  <c r="X5467" i="1" s="1"/>
  <c r="W5470" i="1"/>
  <c r="W5474" i="1"/>
  <c r="W5478" i="1"/>
  <c r="W5482" i="1"/>
  <c r="X5483" i="1" s="1"/>
  <c r="Z5483" i="1" s="1"/>
  <c r="W5486" i="1"/>
  <c r="W5490" i="1"/>
  <c r="W5494" i="1"/>
  <c r="W5498" i="1"/>
  <c r="X5499" i="1" s="1"/>
  <c r="Z5499" i="1" s="1"/>
  <c r="W5502" i="1"/>
  <c r="W5506" i="1"/>
  <c r="W5510" i="1"/>
  <c r="W5514" i="1"/>
  <c r="X5515" i="1" s="1"/>
  <c r="Z5515" i="1" s="1"/>
  <c r="W5518" i="1"/>
  <c r="W5522" i="1"/>
  <c r="W5526" i="1"/>
  <c r="W5530" i="1"/>
  <c r="X5531" i="1" s="1"/>
  <c r="W5534" i="1"/>
  <c r="W5538" i="1"/>
  <c r="W5542" i="1"/>
  <c r="W5546" i="1"/>
  <c r="X5547" i="1" s="1"/>
  <c r="W5550" i="1"/>
  <c r="W5554" i="1"/>
  <c r="W5558" i="1"/>
  <c r="S5562" i="1"/>
  <c r="W5563" i="1"/>
  <c r="S5578" i="1"/>
  <c r="Y5578" i="1"/>
  <c r="W5579" i="1"/>
  <c r="X5580" i="1" s="1"/>
  <c r="X5586" i="1"/>
  <c r="Y5586" i="1" s="1"/>
  <c r="S5594" i="1"/>
  <c r="W5595" i="1"/>
  <c r="S5610" i="1"/>
  <c r="W5611" i="1"/>
  <c r="X5612" i="1" s="1"/>
  <c r="Z5614" i="1"/>
  <c r="Z5616" i="1"/>
  <c r="X5618" i="1"/>
  <c r="Y5618" i="1" s="1"/>
  <c r="S5626" i="1"/>
  <c r="W5627" i="1"/>
  <c r="S5642" i="1"/>
  <c r="W5643" i="1"/>
  <c r="S5658" i="1"/>
  <c r="Y5658" i="1"/>
  <c r="W5659" i="1"/>
  <c r="S5661" i="1"/>
  <c r="S5663" i="1"/>
  <c r="U5665" i="1"/>
  <c r="T5665" i="1"/>
  <c r="S5666" i="1"/>
  <c r="X5670" i="1"/>
  <c r="Y5670" i="1" s="1"/>
  <c r="Y5669" i="1"/>
  <c r="S5671" i="1"/>
  <c r="S5678" i="1"/>
  <c r="U5681" i="1"/>
  <c r="T5681" i="1"/>
  <c r="S5683" i="1"/>
  <c r="X5687" i="1"/>
  <c r="S5689" i="1"/>
  <c r="W5693" i="1"/>
  <c r="X5694" i="1" s="1"/>
  <c r="S5693" i="1"/>
  <c r="S5694" i="1"/>
  <c r="W5696" i="1"/>
  <c r="W5699" i="1"/>
  <c r="S5699" i="1"/>
  <c r="S5704" i="1"/>
  <c r="W5709" i="1"/>
  <c r="S5709" i="1"/>
  <c r="S5710" i="1"/>
  <c r="W5712" i="1"/>
  <c r="W5715" i="1"/>
  <c r="S5715" i="1"/>
  <c r="S5720" i="1"/>
  <c r="W5725" i="1"/>
  <c r="S5725" i="1"/>
  <c r="S5726" i="1"/>
  <c r="W5728" i="1"/>
  <c r="W5731" i="1"/>
  <c r="S5731" i="1"/>
  <c r="S5736" i="1"/>
  <c r="W5741" i="1"/>
  <c r="X5742" i="1" s="1"/>
  <c r="Y5742" i="1" s="1"/>
  <c r="S5741" i="1"/>
  <c r="S5742" i="1"/>
  <c r="W5744" i="1"/>
  <c r="W5747" i="1"/>
  <c r="S5747" i="1"/>
  <c r="S5752" i="1"/>
  <c r="W5757" i="1"/>
  <c r="X5758" i="1" s="1"/>
  <c r="S5757" i="1"/>
  <c r="S5758" i="1"/>
  <c r="W5760" i="1"/>
  <c r="W5763" i="1"/>
  <c r="X5763" i="1" s="1"/>
  <c r="S5763" i="1"/>
  <c r="S5768" i="1"/>
  <c r="W5773" i="1"/>
  <c r="S5773" i="1"/>
  <c r="S5774" i="1"/>
  <c r="W5776" i="1"/>
  <c r="W5779" i="1"/>
  <c r="S5779" i="1"/>
  <c r="S5784" i="1"/>
  <c r="W5789" i="1"/>
  <c r="X5789" i="1" s="1"/>
  <c r="Z5789" i="1" s="1"/>
  <c r="S5789" i="1"/>
  <c r="S5790" i="1"/>
  <c r="W5790" i="1"/>
  <c r="X5791" i="1" s="1"/>
  <c r="Y5791" i="1" s="1"/>
  <c r="S5794" i="1"/>
  <c r="W5794" i="1"/>
  <c r="X5795" i="1" s="1"/>
  <c r="Y5795" i="1" s="1"/>
  <c r="S5798" i="1"/>
  <c r="W5798" i="1"/>
  <c r="X5799" i="1" s="1"/>
  <c r="Y5799" i="1" s="1"/>
  <c r="S5802" i="1"/>
  <c r="W5802" i="1"/>
  <c r="X5803" i="1" s="1"/>
  <c r="Y5803" i="1" s="1"/>
  <c r="S5806" i="1"/>
  <c r="W5806" i="1"/>
  <c r="X5807" i="1" s="1"/>
  <c r="Y5807" i="1" s="1"/>
  <c r="S5810" i="1"/>
  <c r="W5810" i="1"/>
  <c r="X5811" i="1" s="1"/>
  <c r="Y5811" i="1" s="1"/>
  <c r="S5814" i="1"/>
  <c r="W5814" i="1"/>
  <c r="X5815" i="1" s="1"/>
  <c r="Y5815" i="1" s="1"/>
  <c r="S5818" i="1"/>
  <c r="W5818" i="1"/>
  <c r="X5819" i="1" s="1"/>
  <c r="Y5819" i="1" s="1"/>
  <c r="S5822" i="1"/>
  <c r="W5822" i="1"/>
  <c r="X5823" i="1" s="1"/>
  <c r="Y5823" i="1" s="1"/>
  <c r="S5826" i="1"/>
  <c r="W5826" i="1"/>
  <c r="X5827" i="1" s="1"/>
  <c r="Y5827" i="1" s="1"/>
  <c r="S5830" i="1"/>
  <c r="W5830" i="1"/>
  <c r="X5831" i="1" s="1"/>
  <c r="Y5831" i="1" s="1"/>
  <c r="S5834" i="1"/>
  <c r="W5834" i="1"/>
  <c r="X5835" i="1" s="1"/>
  <c r="Y5835" i="1" s="1"/>
  <c r="S5838" i="1"/>
  <c r="W5838" i="1"/>
  <c r="X5839" i="1" s="1"/>
  <c r="Y5839" i="1" s="1"/>
  <c r="S5842" i="1"/>
  <c r="W5842" i="1"/>
  <c r="X5843" i="1" s="1"/>
  <c r="Y5843" i="1" s="1"/>
  <c r="S5846" i="1"/>
  <c r="W5846" i="1"/>
  <c r="X5847" i="1" s="1"/>
  <c r="Y5847" i="1" s="1"/>
  <c r="S5850" i="1"/>
  <c r="W5850" i="1"/>
  <c r="X5851" i="1" s="1"/>
  <c r="Y5851" i="1" s="1"/>
  <c r="S5854" i="1"/>
  <c r="W5854" i="1"/>
  <c r="X5855" i="1" s="1"/>
  <c r="Y5855" i="1" s="1"/>
  <c r="S5858" i="1"/>
  <c r="W5858" i="1"/>
  <c r="X5859" i="1" s="1"/>
  <c r="Y5859" i="1" s="1"/>
  <c r="S5862" i="1"/>
  <c r="W5862" i="1"/>
  <c r="X5863" i="1" s="1"/>
  <c r="Y5863" i="1" s="1"/>
  <c r="S5866" i="1"/>
  <c r="W5866" i="1"/>
  <c r="X5867" i="1" s="1"/>
  <c r="Y5867" i="1" s="1"/>
  <c r="S5870" i="1"/>
  <c r="W5870" i="1"/>
  <c r="X5871" i="1" s="1"/>
  <c r="Y5871" i="1" s="1"/>
  <c r="S5874" i="1"/>
  <c r="W5874" i="1"/>
  <c r="X5875" i="1" s="1"/>
  <c r="Y5875" i="1" s="1"/>
  <c r="S5878" i="1"/>
  <c r="W5878" i="1"/>
  <c r="X5879" i="1" s="1"/>
  <c r="Y5879" i="1" s="1"/>
  <c r="S5882" i="1"/>
  <c r="W5882" i="1"/>
  <c r="X5883" i="1" s="1"/>
  <c r="Y5883" i="1" s="1"/>
  <c r="S5886" i="1"/>
  <c r="W5886" i="1"/>
  <c r="X5887" i="1" s="1"/>
  <c r="Y5887" i="1" s="1"/>
  <c r="S5890" i="1"/>
  <c r="W5890" i="1"/>
  <c r="X5891" i="1" s="1"/>
  <c r="Y5891" i="1" s="1"/>
  <c r="S5894" i="1"/>
  <c r="W5894" i="1"/>
  <c r="X5895" i="1" s="1"/>
  <c r="Y5895" i="1" s="1"/>
  <c r="S5394" i="1"/>
  <c r="S5398" i="1"/>
  <c r="S5402" i="1"/>
  <c r="S5406" i="1"/>
  <c r="S5410" i="1"/>
  <c r="S5414" i="1"/>
  <c r="S5418" i="1"/>
  <c r="S5422" i="1"/>
  <c r="S5426" i="1"/>
  <c r="S5430" i="1"/>
  <c r="S5434" i="1"/>
  <c r="S5438" i="1"/>
  <c r="S5442" i="1"/>
  <c r="S5446" i="1"/>
  <c r="S5450" i="1"/>
  <c r="S5454" i="1"/>
  <c r="S5458" i="1"/>
  <c r="S5462" i="1"/>
  <c r="S5466" i="1"/>
  <c r="S5470" i="1"/>
  <c r="S5474" i="1"/>
  <c r="S5478" i="1"/>
  <c r="S5482" i="1"/>
  <c r="S5486" i="1"/>
  <c r="S5490" i="1"/>
  <c r="S5494" i="1"/>
  <c r="S5498" i="1"/>
  <c r="Y5499" i="1"/>
  <c r="S5502" i="1"/>
  <c r="S5506" i="1"/>
  <c r="S5510" i="1"/>
  <c r="S5514" i="1"/>
  <c r="S5518" i="1"/>
  <c r="S5522" i="1"/>
  <c r="S5526" i="1"/>
  <c r="S5530" i="1"/>
  <c r="S5534" i="1"/>
  <c r="S5538" i="1"/>
  <c r="S5542" i="1"/>
  <c r="S5546" i="1"/>
  <c r="S5550" i="1"/>
  <c r="S5554" i="1"/>
  <c r="S5558" i="1"/>
  <c r="S5567" i="1"/>
  <c r="S5568" i="1"/>
  <c r="S5569" i="1"/>
  <c r="Y5569" i="1"/>
  <c r="Z5578" i="1"/>
  <c r="S5583" i="1"/>
  <c r="S5584" i="1"/>
  <c r="S5585" i="1"/>
  <c r="Y5585" i="1"/>
  <c r="W5592" i="1"/>
  <c r="X5593" i="1" s="1"/>
  <c r="Z5593" i="1" s="1"/>
  <c r="S5599" i="1"/>
  <c r="S5600" i="1"/>
  <c r="S5601" i="1"/>
  <c r="Y5601" i="1"/>
  <c r="W5608" i="1"/>
  <c r="X5609" i="1" s="1"/>
  <c r="Z5609" i="1" s="1"/>
  <c r="S5615" i="1"/>
  <c r="S5616" i="1"/>
  <c r="Y5616" i="1"/>
  <c r="S5617" i="1"/>
  <c r="Y5617" i="1"/>
  <c r="W5624" i="1"/>
  <c r="X5625" i="1" s="1"/>
  <c r="Z5625" i="1" s="1"/>
  <c r="W5629" i="1"/>
  <c r="X5630" i="1" s="1"/>
  <c r="Z5630" i="1" s="1"/>
  <c r="S5631" i="1"/>
  <c r="S5632" i="1"/>
  <c r="Y5632" i="1"/>
  <c r="S5633" i="1"/>
  <c r="Y5633" i="1"/>
  <c r="W5640" i="1"/>
  <c r="X5641" i="1" s="1"/>
  <c r="Z5641" i="1" s="1"/>
  <c r="W5645" i="1"/>
  <c r="S5647" i="1"/>
  <c r="S5648" i="1"/>
  <c r="S5649" i="1"/>
  <c r="Y5649" i="1"/>
  <c r="W5656" i="1"/>
  <c r="X5657" i="1" s="1"/>
  <c r="Z5657" i="1" s="1"/>
  <c r="W5661" i="1"/>
  <c r="X5662" i="1" s="1"/>
  <c r="Z5662" i="1" s="1"/>
  <c r="S5662" i="1"/>
  <c r="W5663" i="1"/>
  <c r="W5664" i="1"/>
  <c r="X5665" i="1" s="1"/>
  <c r="Y5665" i="1" s="1"/>
  <c r="S5668" i="1"/>
  <c r="S5670" i="1"/>
  <c r="W5673" i="1"/>
  <c r="X5674" i="1" s="1"/>
  <c r="Z5674" i="1" s="1"/>
  <c r="S5675" i="1"/>
  <c r="W5676" i="1"/>
  <c r="S5676" i="1"/>
  <c r="W5678" i="1"/>
  <c r="X5679" i="1" s="1"/>
  <c r="Y5679" i="1" s="1"/>
  <c r="W5682" i="1"/>
  <c r="S5686" i="1"/>
  <c r="Y5688" i="1"/>
  <c r="S5688" i="1"/>
  <c r="X5693" i="1"/>
  <c r="W5695" i="1"/>
  <c r="S5695" i="1"/>
  <c r="S5700" i="1"/>
  <c r="W5705" i="1"/>
  <c r="S5705" i="1"/>
  <c r="S5706" i="1"/>
  <c r="W5711" i="1"/>
  <c r="S5711" i="1"/>
  <c r="S5716" i="1"/>
  <c r="W5721" i="1"/>
  <c r="S5721" i="1"/>
  <c r="S5722" i="1"/>
  <c r="W5727" i="1"/>
  <c r="X5728" i="1" s="1"/>
  <c r="Z5728" i="1" s="1"/>
  <c r="S5727" i="1"/>
  <c r="S5732" i="1"/>
  <c r="W5737" i="1"/>
  <c r="S5737" i="1"/>
  <c r="S5738" i="1"/>
  <c r="X5741" i="1"/>
  <c r="Y5741" i="1" s="1"/>
  <c r="W5743" i="1"/>
  <c r="X5744" i="1" s="1"/>
  <c r="Y5744" i="1" s="1"/>
  <c r="S5743" i="1"/>
  <c r="S5748" i="1"/>
  <c r="W5753" i="1"/>
  <c r="S5753" i="1"/>
  <c r="S5754" i="1"/>
  <c r="X5757" i="1"/>
  <c r="W5759" i="1"/>
  <c r="S5759" i="1"/>
  <c r="S5764" i="1"/>
  <c r="W5769" i="1"/>
  <c r="S5769" i="1"/>
  <c r="S5770" i="1"/>
  <c r="W5775" i="1"/>
  <c r="S5775" i="1"/>
  <c r="S5780" i="1"/>
  <c r="W5785" i="1"/>
  <c r="S5785" i="1"/>
  <c r="S5786" i="1"/>
  <c r="W5793" i="1"/>
  <c r="S5793" i="1"/>
  <c r="W5797" i="1"/>
  <c r="X5797" i="1" s="1"/>
  <c r="S5797" i="1"/>
  <c r="W5801" i="1"/>
  <c r="S5801" i="1"/>
  <c r="W5805" i="1"/>
  <c r="S5805" i="1"/>
  <c r="W5809" i="1"/>
  <c r="S5809" i="1"/>
  <c r="W5813" i="1"/>
  <c r="X5813" i="1" s="1"/>
  <c r="S5813" i="1"/>
  <c r="W5817" i="1"/>
  <c r="S5817" i="1"/>
  <c r="W5821" i="1"/>
  <c r="S5821" i="1"/>
  <c r="W5825" i="1"/>
  <c r="S5825" i="1"/>
  <c r="W5829" i="1"/>
  <c r="X5829" i="1" s="1"/>
  <c r="S5829" i="1"/>
  <c r="W5833" i="1"/>
  <c r="S5833" i="1"/>
  <c r="W5837" i="1"/>
  <c r="S5837" i="1"/>
  <c r="W5841" i="1"/>
  <c r="S5841" i="1"/>
  <c r="W5845" i="1"/>
  <c r="X5845" i="1" s="1"/>
  <c r="S5845" i="1"/>
  <c r="W5849" i="1"/>
  <c r="S5849" i="1"/>
  <c r="W5853" i="1"/>
  <c r="S5853" i="1"/>
  <c r="W5857" i="1"/>
  <c r="S5857" i="1"/>
  <c r="W5861" i="1"/>
  <c r="X5861" i="1" s="1"/>
  <c r="S5861" i="1"/>
  <c r="W5865" i="1"/>
  <c r="S5865" i="1"/>
  <c r="W5869" i="1"/>
  <c r="S5869" i="1"/>
  <c r="W5873" i="1"/>
  <c r="S5873" i="1"/>
  <c r="W5881" i="1"/>
  <c r="X5881" i="1" s="1"/>
  <c r="Y5881" i="1" s="1"/>
  <c r="S5881" i="1"/>
  <c r="S5565" i="1"/>
  <c r="S5581" i="1"/>
  <c r="S5597" i="1"/>
  <c r="S5613" i="1"/>
  <c r="S5629" i="1"/>
  <c r="S5645" i="1"/>
  <c r="U5664" i="1"/>
  <c r="T5664" i="1"/>
  <c r="S5669" i="1"/>
  <c r="X5671" i="1"/>
  <c r="Z5671" i="1" s="1"/>
  <c r="Y5674" i="1"/>
  <c r="S5673" i="1"/>
  <c r="T5679" i="1"/>
  <c r="U5679" i="1"/>
  <c r="S5684" i="1"/>
  <c r="W5683" i="1"/>
  <c r="S5685" i="1"/>
  <c r="W5684" i="1"/>
  <c r="X5685" i="1" s="1"/>
  <c r="S5696" i="1"/>
  <c r="W5701" i="1"/>
  <c r="X5702" i="1" s="1"/>
  <c r="S5701" i="1"/>
  <c r="S5702" i="1"/>
  <c r="W5704" i="1"/>
  <c r="X5705" i="1" s="1"/>
  <c r="Z5705" i="1" s="1"/>
  <c r="W5707" i="1"/>
  <c r="X5708" i="1" s="1"/>
  <c r="S5707" i="1"/>
  <c r="S5712" i="1"/>
  <c r="W5717" i="1"/>
  <c r="X5718" i="1" s="1"/>
  <c r="Z5718" i="1" s="1"/>
  <c r="S5717" i="1"/>
  <c r="S5718" i="1"/>
  <c r="W5720" i="1"/>
  <c r="X5721" i="1" s="1"/>
  <c r="Z5721" i="1" s="1"/>
  <c r="W5723" i="1"/>
  <c r="X5724" i="1" s="1"/>
  <c r="Z5724" i="1" s="1"/>
  <c r="S5723" i="1"/>
  <c r="S5728" i="1"/>
  <c r="W5733" i="1"/>
  <c r="X5734" i="1" s="1"/>
  <c r="Y5734" i="1" s="1"/>
  <c r="S5733" i="1"/>
  <c r="S5734" i="1"/>
  <c r="W5736" i="1"/>
  <c r="W5739" i="1"/>
  <c r="X5740" i="1" s="1"/>
  <c r="S5739" i="1"/>
  <c r="S5744" i="1"/>
  <c r="W5749" i="1"/>
  <c r="X5750" i="1" s="1"/>
  <c r="S5749" i="1"/>
  <c r="S5750" i="1"/>
  <c r="W5752" i="1"/>
  <c r="X5753" i="1" s="1"/>
  <c r="Z5753" i="1" s="1"/>
  <c r="W5755" i="1"/>
  <c r="X5756" i="1" s="1"/>
  <c r="Z5756" i="1" s="1"/>
  <c r="S5755" i="1"/>
  <c r="S5760" i="1"/>
  <c r="W5765" i="1"/>
  <c r="X5766" i="1" s="1"/>
  <c r="Z5766" i="1" s="1"/>
  <c r="S5765" i="1"/>
  <c r="S5766" i="1"/>
  <c r="W5768" i="1"/>
  <c r="W5771" i="1"/>
  <c r="X5772" i="1" s="1"/>
  <c r="Y5772" i="1" s="1"/>
  <c r="S5771" i="1"/>
  <c r="S5776" i="1"/>
  <c r="W5781" i="1"/>
  <c r="X5782" i="1" s="1"/>
  <c r="Z5782" i="1" s="1"/>
  <c r="S5781" i="1"/>
  <c r="S5782" i="1"/>
  <c r="W5784" i="1"/>
  <c r="W5787" i="1"/>
  <c r="X5788" i="1" s="1"/>
  <c r="S5787" i="1"/>
  <c r="X5801" i="1"/>
  <c r="Y5801" i="1" s="1"/>
  <c r="X5817" i="1"/>
  <c r="Y5817" i="1" s="1"/>
  <c r="X5833" i="1"/>
  <c r="Y5833" i="1" s="1"/>
  <c r="X5849" i="1"/>
  <c r="Y5849" i="1" s="1"/>
  <c r="X5865" i="1"/>
  <c r="Y5865" i="1" s="1"/>
  <c r="S5877" i="1"/>
  <c r="S5885" i="1"/>
  <c r="S5889" i="1"/>
  <c r="S5893" i="1"/>
  <c r="X5897" i="1"/>
  <c r="Z5897" i="1" s="1"/>
  <c r="W5573" i="1"/>
  <c r="S5575" i="1"/>
  <c r="S5576" i="1"/>
  <c r="W5589" i="1"/>
  <c r="S5591" i="1"/>
  <c r="S5592" i="1"/>
  <c r="W5605" i="1"/>
  <c r="X5606" i="1" s="1"/>
  <c r="Y5606" i="1" s="1"/>
  <c r="S5607" i="1"/>
  <c r="S5608" i="1"/>
  <c r="W5621" i="1"/>
  <c r="X5622" i="1" s="1"/>
  <c r="Y5622" i="1" s="1"/>
  <c r="S5623" i="1"/>
  <c r="S5624" i="1"/>
  <c r="W5637" i="1"/>
  <c r="X5638" i="1" s="1"/>
  <c r="Z5638" i="1" s="1"/>
  <c r="S5639" i="1"/>
  <c r="S5640" i="1"/>
  <c r="W5653" i="1"/>
  <c r="X5654" i="1" s="1"/>
  <c r="Y5654" i="1" s="1"/>
  <c r="S5655" i="1"/>
  <c r="S5656" i="1"/>
  <c r="W5666" i="1"/>
  <c r="X5667" i="1" s="1"/>
  <c r="Y5667" i="1" s="1"/>
  <c r="S5667" i="1"/>
  <c r="Y5672" i="1"/>
  <c r="S5672" i="1"/>
  <c r="X5680" i="1"/>
  <c r="Y5680" i="1" s="1"/>
  <c r="Z5679" i="1"/>
  <c r="S5680" i="1"/>
  <c r="S5682" i="1"/>
  <c r="Z5686" i="1"/>
  <c r="W5689" i="1"/>
  <c r="X5690" i="1" s="1"/>
  <c r="Y5690" i="1" s="1"/>
  <c r="Z5692" i="1"/>
  <c r="Y5692" i="1"/>
  <c r="S5691" i="1"/>
  <c r="Y5693" i="1"/>
  <c r="S5692" i="1"/>
  <c r="Z5693" i="1"/>
  <c r="W5697" i="1"/>
  <c r="X5698" i="1" s="1"/>
  <c r="Z5698" i="1" s="1"/>
  <c r="S5697" i="1"/>
  <c r="S5698" i="1"/>
  <c r="W5700" i="1"/>
  <c r="X5701" i="1" s="1"/>
  <c r="Z5701" i="1" s="1"/>
  <c r="W5703" i="1"/>
  <c r="S5703" i="1"/>
  <c r="W5706" i="1"/>
  <c r="X5707" i="1" s="1"/>
  <c r="Y5707" i="1" s="1"/>
  <c r="S5708" i="1"/>
  <c r="Y5708" i="1"/>
  <c r="W5713" i="1"/>
  <c r="X5714" i="1" s="1"/>
  <c r="S5713" i="1"/>
  <c r="S5714" i="1"/>
  <c r="W5716" i="1"/>
  <c r="W5719" i="1"/>
  <c r="S5719" i="1"/>
  <c r="W5722" i="1"/>
  <c r="S5724" i="1"/>
  <c r="Y5724" i="1"/>
  <c r="W5729" i="1"/>
  <c r="X5730" i="1" s="1"/>
  <c r="Z5730" i="1" s="1"/>
  <c r="S5729" i="1"/>
  <c r="S5730" i="1"/>
  <c r="W5732" i="1"/>
  <c r="X5733" i="1" s="1"/>
  <c r="Z5733" i="1" s="1"/>
  <c r="W5735" i="1"/>
  <c r="S5735" i="1"/>
  <c r="W5738" i="1"/>
  <c r="S5740" i="1"/>
  <c r="Z5741" i="1"/>
  <c r="W5745" i="1"/>
  <c r="X5746" i="1" s="1"/>
  <c r="S5745" i="1"/>
  <c r="S5746" i="1"/>
  <c r="W5748" i="1"/>
  <c r="W5751" i="1"/>
  <c r="S5751" i="1"/>
  <c r="W5754" i="1"/>
  <c r="S5756" i="1"/>
  <c r="W5761" i="1"/>
  <c r="X5762" i="1" s="1"/>
  <c r="S5761" i="1"/>
  <c r="S5762" i="1"/>
  <c r="W5764" i="1"/>
  <c r="W5767" i="1"/>
  <c r="S5767" i="1"/>
  <c r="W5770" i="1"/>
  <c r="S5772" i="1"/>
  <c r="W5777" i="1"/>
  <c r="X5778" i="1" s="1"/>
  <c r="Y5778" i="1" s="1"/>
  <c r="S5777" i="1"/>
  <c r="S5778" i="1"/>
  <c r="W5780" i="1"/>
  <c r="W5783" i="1"/>
  <c r="S5783" i="1"/>
  <c r="W5786" i="1"/>
  <c r="Y5789" i="1"/>
  <c r="S5788" i="1"/>
  <c r="Y5788" i="1"/>
  <c r="X5792" i="1"/>
  <c r="Z5792" i="1" s="1"/>
  <c r="S5792" i="1"/>
  <c r="X5796" i="1"/>
  <c r="S5796" i="1"/>
  <c r="X5800" i="1"/>
  <c r="Z5800" i="1" s="1"/>
  <c r="S5800" i="1"/>
  <c r="X5804" i="1"/>
  <c r="S5804" i="1"/>
  <c r="X5808" i="1"/>
  <c r="Z5808" i="1" s="1"/>
  <c r="S5808" i="1"/>
  <c r="X5812" i="1"/>
  <c r="S5812" i="1"/>
  <c r="X5816" i="1"/>
  <c r="Z5816" i="1" s="1"/>
  <c r="S5816" i="1"/>
  <c r="X5820" i="1"/>
  <c r="Z5820" i="1" s="1"/>
  <c r="S5820" i="1"/>
  <c r="X5824" i="1"/>
  <c r="Z5824" i="1" s="1"/>
  <c r="S5824" i="1"/>
  <c r="X5828" i="1"/>
  <c r="Z5828" i="1" s="1"/>
  <c r="S5828" i="1"/>
  <c r="X5832" i="1"/>
  <c r="Z5832" i="1" s="1"/>
  <c r="S5832" i="1"/>
  <c r="X5836" i="1"/>
  <c r="Y5836" i="1" s="1"/>
  <c r="S5836" i="1"/>
  <c r="X5840" i="1"/>
  <c r="Z5840" i="1" s="1"/>
  <c r="S5840" i="1"/>
  <c r="X5844" i="1"/>
  <c r="S5844" i="1"/>
  <c r="X5848" i="1"/>
  <c r="Z5848" i="1" s="1"/>
  <c r="S5848" i="1"/>
  <c r="X5852" i="1"/>
  <c r="Y5852" i="1" s="1"/>
  <c r="S5852" i="1"/>
  <c r="X5856" i="1"/>
  <c r="Z5856" i="1" s="1"/>
  <c r="S5856" i="1"/>
  <c r="X5860" i="1"/>
  <c r="S5860" i="1"/>
  <c r="X5864" i="1"/>
  <c r="Z5864" i="1" s="1"/>
  <c r="S5864" i="1"/>
  <c r="X5868" i="1"/>
  <c r="S5868" i="1"/>
  <c r="X5872" i="1"/>
  <c r="Z5872" i="1" s="1"/>
  <c r="S5872" i="1"/>
  <c r="S5876" i="1"/>
  <c r="X5880" i="1"/>
  <c r="S5880" i="1"/>
  <c r="S5884" i="1"/>
  <c r="S5888" i="1"/>
  <c r="S5892" i="1"/>
  <c r="X5896" i="1"/>
  <c r="Z5896" i="1" s="1"/>
  <c r="S5896" i="1"/>
  <c r="S5903" i="1"/>
  <c r="W5903" i="1"/>
  <c r="X5904" i="1" s="1"/>
  <c r="W5910" i="1"/>
  <c r="S5910" i="1"/>
  <c r="S5912" i="1"/>
  <c r="S5913" i="1"/>
  <c r="S5919" i="1"/>
  <c r="W5919" i="1"/>
  <c r="X5920" i="1" s="1"/>
  <c r="W5926" i="1"/>
  <c r="S5926" i="1"/>
  <c r="Z5929" i="1"/>
  <c r="Y5929" i="1"/>
  <c r="S5928" i="1"/>
  <c r="S5929" i="1"/>
  <c r="S5935" i="1"/>
  <c r="W5935" i="1"/>
  <c r="X5936" i="1" s="1"/>
  <c r="Z5936" i="1" s="1"/>
  <c r="W5942" i="1"/>
  <c r="S5942" i="1"/>
  <c r="S5944" i="1"/>
  <c r="S5945" i="1"/>
  <c r="S5951" i="1"/>
  <c r="W5951" i="1"/>
  <c r="X5952" i="1" s="1"/>
  <c r="W5958" i="1"/>
  <c r="S5958" i="1"/>
  <c r="Z5961" i="1"/>
  <c r="Y5961" i="1"/>
  <c r="S5960" i="1"/>
  <c r="S5961" i="1"/>
  <c r="S5967" i="1"/>
  <c r="W5967" i="1"/>
  <c r="X5968" i="1" s="1"/>
  <c r="S6122" i="1"/>
  <c r="S6126" i="1"/>
  <c r="W6125" i="1"/>
  <c r="X6126" i="1" s="1"/>
  <c r="S6129" i="1"/>
  <c r="W6135" i="1"/>
  <c r="X6136" i="1" s="1"/>
  <c r="Y6136" i="1" s="1"/>
  <c r="S6136" i="1"/>
  <c r="T6165" i="1"/>
  <c r="U6165" i="1"/>
  <c r="T6181" i="1"/>
  <c r="U6181" i="1"/>
  <c r="T6197" i="1"/>
  <c r="U6197" i="1"/>
  <c r="T6233" i="1"/>
  <c r="U6233" i="1"/>
  <c r="T6345" i="1"/>
  <c r="U6345" i="1"/>
  <c r="Z5672" i="1"/>
  <c r="S5677" i="1"/>
  <c r="Z5688" i="1"/>
  <c r="Z5694" i="1"/>
  <c r="Y5694" i="1"/>
  <c r="Z5702" i="1"/>
  <c r="Y5702" i="1"/>
  <c r="Z5708" i="1"/>
  <c r="Y5730" i="1"/>
  <c r="Z5734" i="1"/>
  <c r="Z5742" i="1"/>
  <c r="Z5744" i="1"/>
  <c r="Z5746" i="1"/>
  <c r="Y5746" i="1"/>
  <c r="Z5758" i="1"/>
  <c r="Y5758" i="1"/>
  <c r="Z5772" i="1"/>
  <c r="Z5778" i="1"/>
  <c r="Z5788" i="1"/>
  <c r="Z5844" i="1"/>
  <c r="Z5880" i="1"/>
  <c r="S5899" i="1"/>
  <c r="W5899" i="1"/>
  <c r="X5900" i="1" s="1"/>
  <c r="Z5900" i="1" s="1"/>
  <c r="W5901" i="1"/>
  <c r="Z5904" i="1"/>
  <c r="W5906" i="1"/>
  <c r="X5906" i="1" s="1"/>
  <c r="S5906" i="1"/>
  <c r="S5908" i="1"/>
  <c r="S5909" i="1"/>
  <c r="S5915" i="1"/>
  <c r="W5915" i="1"/>
  <c r="X5916" i="1" s="1"/>
  <c r="Y5916" i="1" s="1"/>
  <c r="W5917" i="1"/>
  <c r="X5917" i="1" s="1"/>
  <c r="W5922" i="1"/>
  <c r="S5922" i="1"/>
  <c r="S5924" i="1"/>
  <c r="S5925" i="1"/>
  <c r="S5931" i="1"/>
  <c r="W5931" i="1"/>
  <c r="X5932" i="1" s="1"/>
  <c r="Z5932" i="1" s="1"/>
  <c r="W5933" i="1"/>
  <c r="W5938" i="1"/>
  <c r="S5938" i="1"/>
  <c r="S5940" i="1"/>
  <c r="S5941" i="1"/>
  <c r="S5947" i="1"/>
  <c r="W5947" i="1"/>
  <c r="X5948" i="1" s="1"/>
  <c r="W5949" i="1"/>
  <c r="Z5952" i="1"/>
  <c r="W5954" i="1"/>
  <c r="X5954" i="1" s="1"/>
  <c r="S5954" i="1"/>
  <c r="S5956" i="1"/>
  <c r="S5957" i="1"/>
  <c r="S5963" i="1"/>
  <c r="W5963" i="1"/>
  <c r="X5964" i="1" s="1"/>
  <c r="Y5964" i="1" s="1"/>
  <c r="W5965" i="1"/>
  <c r="Z5968" i="1"/>
  <c r="W5970" i="1"/>
  <c r="S5970" i="1"/>
  <c r="S5971" i="1"/>
  <c r="W5974" i="1"/>
  <c r="S5974" i="1"/>
  <c r="S5975" i="1"/>
  <c r="S5979" i="1"/>
  <c r="W5979" i="1"/>
  <c r="X5980" i="1" s="1"/>
  <c r="Y5980" i="1" s="1"/>
  <c r="Z5981" i="1"/>
  <c r="Y5981" i="1"/>
  <c r="S5980" i="1"/>
  <c r="S5983" i="1"/>
  <c r="W5983" i="1"/>
  <c r="X5984" i="1" s="1"/>
  <c r="Y5984" i="1" s="1"/>
  <c r="Z5985" i="1"/>
  <c r="Y5985" i="1"/>
  <c r="S5984" i="1"/>
  <c r="S5987" i="1"/>
  <c r="W5987" i="1"/>
  <c r="X5988" i="1" s="1"/>
  <c r="Z5988" i="1" s="1"/>
  <c r="Z5989" i="1"/>
  <c r="Y5989" i="1"/>
  <c r="S5988" i="1"/>
  <c r="S5991" i="1"/>
  <c r="W5991" i="1"/>
  <c r="X5992" i="1" s="1"/>
  <c r="Y5992" i="1" s="1"/>
  <c r="Z5993" i="1"/>
  <c r="Y5993" i="1"/>
  <c r="S5992" i="1"/>
  <c r="S5995" i="1"/>
  <c r="W5995" i="1"/>
  <c r="X5996" i="1" s="1"/>
  <c r="Y5996" i="1" s="1"/>
  <c r="Z5997" i="1"/>
  <c r="Y5997" i="1"/>
  <c r="S5996" i="1"/>
  <c r="S5999" i="1"/>
  <c r="W5999" i="1"/>
  <c r="X6000" i="1" s="1"/>
  <c r="Z6001" i="1"/>
  <c r="Y6001" i="1"/>
  <c r="S6000" i="1"/>
  <c r="S6003" i="1"/>
  <c r="W6003" i="1"/>
  <c r="X6004" i="1" s="1"/>
  <c r="Z6004" i="1" s="1"/>
  <c r="Z6005" i="1"/>
  <c r="Y6005" i="1"/>
  <c r="S6004" i="1"/>
  <c r="S6007" i="1"/>
  <c r="W6007" i="1"/>
  <c r="X6008" i="1" s="1"/>
  <c r="Y6008" i="1" s="1"/>
  <c r="Z6009" i="1"/>
  <c r="Y6009" i="1"/>
  <c r="S6008" i="1"/>
  <c r="S6011" i="1"/>
  <c r="W6011" i="1"/>
  <c r="X6012" i="1" s="1"/>
  <c r="Z6013" i="1"/>
  <c r="Y6012" i="1"/>
  <c r="Y6013" i="1"/>
  <c r="S6012" i="1"/>
  <c r="S6015" i="1"/>
  <c r="W6015" i="1"/>
  <c r="X6016" i="1" s="1"/>
  <c r="Y6016" i="1" s="1"/>
  <c r="Z6017" i="1"/>
  <c r="Y6017" i="1"/>
  <c r="S6016" i="1"/>
  <c r="S6019" i="1"/>
  <c r="W6019" i="1"/>
  <c r="X6020" i="1" s="1"/>
  <c r="Z6020" i="1" s="1"/>
  <c r="Z6021" i="1"/>
  <c r="Y6021" i="1"/>
  <c r="S6020" i="1"/>
  <c r="S6023" i="1"/>
  <c r="W6023" i="1"/>
  <c r="X6024" i="1" s="1"/>
  <c r="Y6024" i="1" s="1"/>
  <c r="Z6025" i="1"/>
  <c r="Y6025" i="1"/>
  <c r="S6024" i="1"/>
  <c r="S6027" i="1"/>
  <c r="W6027" i="1"/>
  <c r="X6028" i="1" s="1"/>
  <c r="Y6028" i="1" s="1"/>
  <c r="Z6029" i="1"/>
  <c r="Y6029" i="1"/>
  <c r="S6028" i="1"/>
  <c r="S6031" i="1"/>
  <c r="W6031" i="1"/>
  <c r="X6032" i="1" s="1"/>
  <c r="Y6032" i="1" s="1"/>
  <c r="Z6033" i="1"/>
  <c r="Y6033" i="1"/>
  <c r="S6032" i="1"/>
  <c r="S6035" i="1"/>
  <c r="W6035" i="1"/>
  <c r="X6036" i="1" s="1"/>
  <c r="Z6036" i="1" s="1"/>
  <c r="Z6037" i="1"/>
  <c r="Y6037" i="1"/>
  <c r="S6036" i="1"/>
  <c r="S6039" i="1"/>
  <c r="W6039" i="1"/>
  <c r="X6040" i="1" s="1"/>
  <c r="Y6040" i="1" s="1"/>
  <c r="Z6041" i="1"/>
  <c r="Y6041" i="1"/>
  <c r="S6040" i="1"/>
  <c r="S6043" i="1"/>
  <c r="W6043" i="1"/>
  <c r="X6044" i="1" s="1"/>
  <c r="Y6044" i="1" s="1"/>
  <c r="Z6045" i="1"/>
  <c r="Y6045" i="1"/>
  <c r="S6044" i="1"/>
  <c r="S6047" i="1"/>
  <c r="W6047" i="1"/>
  <c r="X6048" i="1" s="1"/>
  <c r="Y6048" i="1" s="1"/>
  <c r="Z6049" i="1"/>
  <c r="Y6049" i="1"/>
  <c r="S6048" i="1"/>
  <c r="S6051" i="1"/>
  <c r="W6051" i="1"/>
  <c r="X6052" i="1" s="1"/>
  <c r="Z6052" i="1" s="1"/>
  <c r="Z6053" i="1"/>
  <c r="Y6053" i="1"/>
  <c r="S6052" i="1"/>
  <c r="S6055" i="1"/>
  <c r="W6055" i="1"/>
  <c r="X6056" i="1" s="1"/>
  <c r="Y6056" i="1" s="1"/>
  <c r="Z6057" i="1"/>
  <c r="Y6057" i="1"/>
  <c r="S6056" i="1"/>
  <c r="S6059" i="1"/>
  <c r="W6059" i="1"/>
  <c r="X6060" i="1" s="1"/>
  <c r="Y6060" i="1" s="1"/>
  <c r="Z6061" i="1"/>
  <c r="Y6061" i="1"/>
  <c r="S6060" i="1"/>
  <c r="S6063" i="1"/>
  <c r="W6063" i="1"/>
  <c r="X6064" i="1" s="1"/>
  <c r="Z6065" i="1"/>
  <c r="Y6065" i="1"/>
  <c r="S6064" i="1"/>
  <c r="S6067" i="1"/>
  <c r="W6067" i="1"/>
  <c r="X6068" i="1" s="1"/>
  <c r="Z6068" i="1" s="1"/>
  <c r="Y6069" i="1"/>
  <c r="S6068" i="1"/>
  <c r="S6071" i="1"/>
  <c r="W6071" i="1"/>
  <c r="X6072" i="1" s="1"/>
  <c r="Y6072" i="1" s="1"/>
  <c r="Z6073" i="1"/>
  <c r="Y6073" i="1"/>
  <c r="S6072" i="1"/>
  <c r="S6075" i="1"/>
  <c r="W6075" i="1"/>
  <c r="X6076" i="1" s="1"/>
  <c r="S6076" i="1"/>
  <c r="S6078" i="1"/>
  <c r="S6082" i="1"/>
  <c r="S6086" i="1"/>
  <c r="S6090" i="1"/>
  <c r="S6094" i="1"/>
  <c r="S6098" i="1"/>
  <c r="S6102" i="1"/>
  <c r="S6106" i="1"/>
  <c r="S6110" i="1"/>
  <c r="S6114" i="1"/>
  <c r="S6118" i="1"/>
  <c r="W6122" i="1"/>
  <c r="S6125" i="1"/>
  <c r="X6131" i="1"/>
  <c r="Z6131" i="1" s="1"/>
  <c r="Y6132" i="1"/>
  <c r="S6131" i="1"/>
  <c r="Z6132" i="1"/>
  <c r="Y6131" i="1"/>
  <c r="W6134" i="1"/>
  <c r="S6134" i="1"/>
  <c r="S6135" i="1"/>
  <c r="S5687" i="1"/>
  <c r="S5791" i="1"/>
  <c r="S5795" i="1"/>
  <c r="S5799" i="1"/>
  <c r="S5803" i="1"/>
  <c r="S5807" i="1"/>
  <c r="S5811" i="1"/>
  <c r="S5815" i="1"/>
  <c r="S5819" i="1"/>
  <c r="S5823" i="1"/>
  <c r="S5827" i="1"/>
  <c r="S5831" i="1"/>
  <c r="S5835" i="1"/>
  <c r="S5839" i="1"/>
  <c r="S5843" i="1"/>
  <c r="S5847" i="1"/>
  <c r="S5851" i="1"/>
  <c r="S5855" i="1"/>
  <c r="S5859" i="1"/>
  <c r="S5863" i="1"/>
  <c r="S5867" i="1"/>
  <c r="S5871" i="1"/>
  <c r="S5875" i="1"/>
  <c r="W5876" i="1"/>
  <c r="X5877" i="1" s="1"/>
  <c r="Y5877" i="1" s="1"/>
  <c r="S5879" i="1"/>
  <c r="S5883" i="1"/>
  <c r="W5884" i="1"/>
  <c r="X5885" i="1" s="1"/>
  <c r="Y5885" i="1" s="1"/>
  <c r="Z5885" i="1"/>
  <c r="S5887" i="1"/>
  <c r="W5888" i="1"/>
  <c r="X5889" i="1" s="1"/>
  <c r="Y5889" i="1" s="1"/>
  <c r="S5891" i="1"/>
  <c r="W5892" i="1"/>
  <c r="X5893" i="1" s="1"/>
  <c r="Y5893" i="1" s="1"/>
  <c r="S5895" i="1"/>
  <c r="W5902" i="1"/>
  <c r="X5903" i="1" s="1"/>
  <c r="Y5903" i="1" s="1"/>
  <c r="S5902" i="1"/>
  <c r="Z5905" i="1"/>
  <c r="Y5904" i="1"/>
  <c r="Y5905" i="1"/>
  <c r="S5904" i="1"/>
  <c r="S5905" i="1"/>
  <c r="S5911" i="1"/>
  <c r="W5911" i="1"/>
  <c r="X5912" i="1" s="1"/>
  <c r="Y5912" i="1" s="1"/>
  <c r="W5918" i="1"/>
  <c r="S5918" i="1"/>
  <c r="Z5921" i="1"/>
  <c r="Y5921" i="1"/>
  <c r="S5920" i="1"/>
  <c r="S5921" i="1"/>
  <c r="S5927" i="1"/>
  <c r="W5927" i="1"/>
  <c r="X5928" i="1" s="1"/>
  <c r="Y5928" i="1" s="1"/>
  <c r="W5934" i="1"/>
  <c r="S5934" i="1"/>
  <c r="Z5937" i="1"/>
  <c r="Y5936" i="1"/>
  <c r="Y5937" i="1"/>
  <c r="S5936" i="1"/>
  <c r="S5937" i="1"/>
  <c r="S5943" i="1"/>
  <c r="W5943" i="1"/>
  <c r="X5944" i="1" s="1"/>
  <c r="Y5944" i="1" s="1"/>
  <c r="W5950" i="1"/>
  <c r="X5951" i="1" s="1"/>
  <c r="Y5951" i="1" s="1"/>
  <c r="S5950" i="1"/>
  <c r="Z5953" i="1"/>
  <c r="Y5952" i="1"/>
  <c r="Y5953" i="1"/>
  <c r="S5952" i="1"/>
  <c r="S5953" i="1"/>
  <c r="S5959" i="1"/>
  <c r="W5959" i="1"/>
  <c r="X5960" i="1" s="1"/>
  <c r="Y5960" i="1" s="1"/>
  <c r="W5966" i="1"/>
  <c r="X5967" i="1" s="1"/>
  <c r="Y5967" i="1" s="1"/>
  <c r="S5966" i="1"/>
  <c r="Z5969" i="1"/>
  <c r="Y5968" i="1"/>
  <c r="Y5969" i="1"/>
  <c r="S5968" i="1"/>
  <c r="S5969" i="1"/>
  <c r="W5973" i="1"/>
  <c r="W6077" i="1"/>
  <c r="X6078" i="1" s="1"/>
  <c r="Z6078" i="1" s="1"/>
  <c r="W6081" i="1"/>
  <c r="X6082" i="1" s="1"/>
  <c r="Y6082" i="1" s="1"/>
  <c r="W6085" i="1"/>
  <c r="X6086" i="1" s="1"/>
  <c r="Z6086" i="1" s="1"/>
  <c r="W6089" i="1"/>
  <c r="X6090" i="1" s="1"/>
  <c r="Z6090" i="1" s="1"/>
  <c r="W6093" i="1"/>
  <c r="X6094" i="1" s="1"/>
  <c r="Y6094" i="1" s="1"/>
  <c r="W6097" i="1"/>
  <c r="X6098" i="1" s="1"/>
  <c r="Z6098" i="1" s="1"/>
  <c r="W6101" i="1"/>
  <c r="W6102" i="1"/>
  <c r="W6105" i="1"/>
  <c r="W6106" i="1"/>
  <c r="W6109" i="1"/>
  <c r="W6110" i="1"/>
  <c r="W6113" i="1"/>
  <c r="W6114" i="1"/>
  <c r="W6117" i="1"/>
  <c r="W6118" i="1"/>
  <c r="X6121" i="1"/>
  <c r="Y6121" i="1" s="1"/>
  <c r="S6121" i="1"/>
  <c r="S6124" i="1"/>
  <c r="W6123" i="1"/>
  <c r="X6124" i="1" s="1"/>
  <c r="Y6124" i="1" s="1"/>
  <c r="X6128" i="1"/>
  <c r="Y6128" i="1" s="1"/>
  <c r="S6128" i="1"/>
  <c r="W6137" i="1"/>
  <c r="X6137" i="1" s="1"/>
  <c r="S6137" i="1"/>
  <c r="T6173" i="1"/>
  <c r="U6173" i="1"/>
  <c r="T6189" i="1"/>
  <c r="U6189" i="1"/>
  <c r="S5674" i="1"/>
  <c r="X5682" i="1"/>
  <c r="Y5682" i="1" s="1"/>
  <c r="S5690" i="1"/>
  <c r="Y5828" i="1"/>
  <c r="Y5844" i="1"/>
  <c r="Y5880" i="1"/>
  <c r="S5897" i="1"/>
  <c r="W5898" i="1"/>
  <c r="X5899" i="1" s="1"/>
  <c r="Z5899" i="1" s="1"/>
  <c r="S5898" i="1"/>
  <c r="S5900" i="1"/>
  <c r="S5901" i="1"/>
  <c r="Z5903" i="1"/>
  <c r="S5907" i="1"/>
  <c r="W5907" i="1"/>
  <c r="X5908" i="1" s="1"/>
  <c r="Z5908" i="1" s="1"/>
  <c r="W5909" i="1"/>
  <c r="W5914" i="1"/>
  <c r="X5915" i="1" s="1"/>
  <c r="Z5915" i="1" s="1"/>
  <c r="S5914" i="1"/>
  <c r="S5916" i="1"/>
  <c r="S5917" i="1"/>
  <c r="S5923" i="1"/>
  <c r="W5923" i="1"/>
  <c r="X5924" i="1" s="1"/>
  <c r="Y5924" i="1" s="1"/>
  <c r="W5925" i="1"/>
  <c r="W5930" i="1"/>
  <c r="S5930" i="1"/>
  <c r="S5932" i="1"/>
  <c r="S5933" i="1"/>
  <c r="S5939" i="1"/>
  <c r="W5939" i="1"/>
  <c r="X5940" i="1" s="1"/>
  <c r="Z5940" i="1" s="1"/>
  <c r="W5941" i="1"/>
  <c r="W5946" i="1"/>
  <c r="S5946" i="1"/>
  <c r="S5948" i="1"/>
  <c r="S5949" i="1"/>
  <c r="S5955" i="1"/>
  <c r="W5955" i="1"/>
  <c r="X5956" i="1" s="1"/>
  <c r="Y5956" i="1" s="1"/>
  <c r="W5957" i="1"/>
  <c r="W5962" i="1"/>
  <c r="X5963" i="1" s="1"/>
  <c r="Z5963" i="1" s="1"/>
  <c r="S5962" i="1"/>
  <c r="S5964" i="1"/>
  <c r="S5965" i="1"/>
  <c r="Z5967" i="1"/>
  <c r="S5973" i="1"/>
  <c r="X5977" i="1"/>
  <c r="Z5977" i="1" s="1"/>
  <c r="Z5978" i="1"/>
  <c r="Y5978" i="1"/>
  <c r="S5977" i="1"/>
  <c r="Z5980" i="1"/>
  <c r="Z5982" i="1"/>
  <c r="Y5982" i="1"/>
  <c r="S5981" i="1"/>
  <c r="S5985" i="1"/>
  <c r="Z5990" i="1"/>
  <c r="Y5990" i="1"/>
  <c r="S5989" i="1"/>
  <c r="S5993" i="1"/>
  <c r="Y5998" i="1"/>
  <c r="S5997" i="1"/>
  <c r="S6001" i="1"/>
  <c r="Z6006" i="1"/>
  <c r="Y6006" i="1"/>
  <c r="S6005" i="1"/>
  <c r="S6009" i="1"/>
  <c r="Z6012" i="1"/>
  <c r="Z6014" i="1"/>
  <c r="Y6014" i="1"/>
  <c r="S6013" i="1"/>
  <c r="S6017" i="1"/>
  <c r="Z6022" i="1"/>
  <c r="Y6022" i="1"/>
  <c r="S6021" i="1"/>
  <c r="S6025" i="1"/>
  <c r="Z6030" i="1"/>
  <c r="S6029" i="1"/>
  <c r="S6033" i="1"/>
  <c r="Z6038" i="1"/>
  <c r="Y6038" i="1"/>
  <c r="S6037" i="1"/>
  <c r="S6041" i="1"/>
  <c r="Z6046" i="1"/>
  <c r="Y6046" i="1"/>
  <c r="S6045" i="1"/>
  <c r="S6049" i="1"/>
  <c r="Z6054" i="1"/>
  <c r="Y6054" i="1"/>
  <c r="S6053" i="1"/>
  <c r="Z6058" i="1"/>
  <c r="Y6058" i="1"/>
  <c r="S6057" i="1"/>
  <c r="Z6062" i="1"/>
  <c r="Y6062" i="1"/>
  <c r="S6061" i="1"/>
  <c r="Z6066" i="1"/>
  <c r="Y6066" i="1"/>
  <c r="S6065" i="1"/>
  <c r="Z6070" i="1"/>
  <c r="Y6070" i="1"/>
  <c r="S6069" i="1"/>
  <c r="Z6074" i="1"/>
  <c r="Y6074" i="1"/>
  <c r="S6073" i="1"/>
  <c r="Y6076" i="1"/>
  <c r="Y6078" i="1"/>
  <c r="S6077" i="1"/>
  <c r="S6080" i="1"/>
  <c r="W6080" i="1"/>
  <c r="S6081" i="1"/>
  <c r="S6084" i="1"/>
  <c r="W6084" i="1"/>
  <c r="S6085" i="1"/>
  <c r="S6088" i="1"/>
  <c r="W6088" i="1"/>
  <c r="Y6090" i="1"/>
  <c r="S6089" i="1"/>
  <c r="S6092" i="1"/>
  <c r="W6092" i="1"/>
  <c r="Z6094" i="1"/>
  <c r="S6093" i="1"/>
  <c r="S6096" i="1"/>
  <c r="W6096" i="1"/>
  <c r="S6097" i="1"/>
  <c r="S6100" i="1"/>
  <c r="W6100" i="1"/>
  <c r="S6101" i="1"/>
  <c r="S6104" i="1"/>
  <c r="W6104" i="1"/>
  <c r="X6105" i="1" s="1"/>
  <c r="Z6105" i="1" s="1"/>
  <c r="S6105" i="1"/>
  <c r="S6108" i="1"/>
  <c r="W6108" i="1"/>
  <c r="X6109" i="1" s="1"/>
  <c r="Y6109" i="1" s="1"/>
  <c r="S6109" i="1"/>
  <c r="S6112" i="1"/>
  <c r="W6112" i="1"/>
  <c r="S6113" i="1"/>
  <c r="S6116" i="1"/>
  <c r="W6116" i="1"/>
  <c r="S6117" i="1"/>
  <c r="S6120" i="1"/>
  <c r="W6119" i="1"/>
  <c r="X6120" i="1" s="1"/>
  <c r="Z6120" i="1" s="1"/>
  <c r="S6130" i="1"/>
  <c r="W6129" i="1"/>
  <c r="X6130" i="1" s="1"/>
  <c r="Z6130" i="1" s="1"/>
  <c r="S6132" i="1"/>
  <c r="T6285" i="1"/>
  <c r="U6285" i="1"/>
  <c r="S5978" i="1"/>
  <c r="S5982" i="1"/>
  <c r="S5986" i="1"/>
  <c r="S5990" i="1"/>
  <c r="S5994" i="1"/>
  <c r="S5998" i="1"/>
  <c r="S6002" i="1"/>
  <c r="S6006" i="1"/>
  <c r="S6010" i="1"/>
  <c r="S6014" i="1"/>
  <c r="S6018" i="1"/>
  <c r="S6022" i="1"/>
  <c r="S6026" i="1"/>
  <c r="S6030" i="1"/>
  <c r="S6034" i="1"/>
  <c r="S6038" i="1"/>
  <c r="S6042" i="1"/>
  <c r="S6046" i="1"/>
  <c r="S6050" i="1"/>
  <c r="S6054" i="1"/>
  <c r="S6058" i="1"/>
  <c r="S6062" i="1"/>
  <c r="S6066" i="1"/>
  <c r="S6070" i="1"/>
  <c r="S6074" i="1"/>
  <c r="Z6076" i="1"/>
  <c r="Z6124" i="1"/>
  <c r="Z6128" i="1"/>
  <c r="W6133" i="1"/>
  <c r="X6134" i="1" s="1"/>
  <c r="Z6134" i="1" s="1"/>
  <c r="S6142" i="1"/>
  <c r="S6150" i="1"/>
  <c r="S6158" i="1"/>
  <c r="T6161" i="1"/>
  <c r="U6161" i="1"/>
  <c r="S6172" i="1"/>
  <c r="S6174" i="1"/>
  <c r="T6177" i="1"/>
  <c r="U6177" i="1"/>
  <c r="S6188" i="1"/>
  <c r="S6190" i="1"/>
  <c r="T6193" i="1"/>
  <c r="U6193" i="1"/>
  <c r="S6202" i="1"/>
  <c r="S6210" i="1"/>
  <c r="S6218" i="1"/>
  <c r="T6221" i="1"/>
  <c r="U6221" i="1"/>
  <c r="X6224" i="1"/>
  <c r="Z6224" i="1" s="1"/>
  <c r="Y6229" i="1"/>
  <c r="S6228" i="1"/>
  <c r="Z6229" i="1"/>
  <c r="S6229" i="1"/>
  <c r="Y6241" i="1"/>
  <c r="S6240" i="1"/>
  <c r="Z6241" i="1"/>
  <c r="S6241" i="1"/>
  <c r="X6244" i="1"/>
  <c r="Y6244" i="1" s="1"/>
  <c r="S6248" i="1"/>
  <c r="S6249" i="1"/>
  <c r="X6252" i="1"/>
  <c r="Y6252" i="1" s="1"/>
  <c r="Y6257" i="1"/>
  <c r="S6256" i="1"/>
  <c r="Z6257" i="1"/>
  <c r="S6257" i="1"/>
  <c r="X6260" i="1"/>
  <c r="Y6260" i="1" s="1"/>
  <c r="S6264" i="1"/>
  <c r="S6265" i="1"/>
  <c r="X6268" i="1"/>
  <c r="Z6268" i="1" s="1"/>
  <c r="S6272" i="1"/>
  <c r="S6273" i="1"/>
  <c r="X6276" i="1"/>
  <c r="S6280" i="1"/>
  <c r="S6282" i="1"/>
  <c r="S6283" i="1"/>
  <c r="S6292" i="1"/>
  <c r="S6294" i="1"/>
  <c r="S6295" i="1"/>
  <c r="T6297" i="1"/>
  <c r="U6297" i="1"/>
  <c r="X6301" i="1"/>
  <c r="Z6301" i="1" s="1"/>
  <c r="S6308" i="1"/>
  <c r="S6310" i="1"/>
  <c r="S6311" i="1"/>
  <c r="T6313" i="1"/>
  <c r="U6313" i="1"/>
  <c r="X6317" i="1"/>
  <c r="Y6317" i="1" s="1"/>
  <c r="S6324" i="1"/>
  <c r="S6326" i="1"/>
  <c r="S6327" i="1"/>
  <c r="T6329" i="1"/>
  <c r="U6329" i="1"/>
  <c r="X6333" i="1"/>
  <c r="Y6333" i="1" s="1"/>
  <c r="T6341" i="1"/>
  <c r="U6341" i="1"/>
  <c r="S6348" i="1"/>
  <c r="S6350" i="1"/>
  <c r="S6351" i="1"/>
  <c r="T6353" i="1"/>
  <c r="U6353" i="1"/>
  <c r="X6357" i="1"/>
  <c r="Z6357" i="1" s="1"/>
  <c r="S6359" i="1"/>
  <c r="S6362" i="1"/>
  <c r="W6362" i="1"/>
  <c r="S6363" i="1"/>
  <c r="S6408" i="1"/>
  <c r="S6412" i="1"/>
  <c r="W6419" i="1"/>
  <c r="X6420" i="1" s="1"/>
  <c r="Y6420" i="1" s="1"/>
  <c r="S6420" i="1"/>
  <c r="S6419" i="1"/>
  <c r="T6423" i="1"/>
  <c r="U6423" i="1"/>
  <c r="U6425" i="1"/>
  <c r="T6425" i="1"/>
  <c r="S6133" i="1"/>
  <c r="S6140" i="1"/>
  <c r="S6141" i="1"/>
  <c r="X6144" i="1"/>
  <c r="W6145" i="1"/>
  <c r="W6146" i="1"/>
  <c r="X6147" i="1" s="1"/>
  <c r="Y6147" i="1" s="1"/>
  <c r="S6148" i="1"/>
  <c r="S6149" i="1"/>
  <c r="X6152" i="1"/>
  <c r="Z6152" i="1" s="1"/>
  <c r="W6153" i="1"/>
  <c r="W6154" i="1"/>
  <c r="X6155" i="1" s="1"/>
  <c r="S6156" i="1"/>
  <c r="S6157" i="1"/>
  <c r="X6160" i="1"/>
  <c r="Z6160" i="1" s="1"/>
  <c r="X6162" i="1"/>
  <c r="Y6162" i="1" s="1"/>
  <c r="W6166" i="1"/>
  <c r="X6167" i="1" s="1"/>
  <c r="Z6167" i="1" s="1"/>
  <c r="S6168" i="1"/>
  <c r="S6170" i="1"/>
  <c r="W6172" i="1"/>
  <c r="X6173" i="1" s="1"/>
  <c r="Y6173" i="1" s="1"/>
  <c r="X6176" i="1"/>
  <c r="Y6176" i="1" s="1"/>
  <c r="X6178" i="1"/>
  <c r="W6182" i="1"/>
  <c r="X6183" i="1" s="1"/>
  <c r="Y6183" i="1" s="1"/>
  <c r="S6184" i="1"/>
  <c r="S6186" i="1"/>
  <c r="W6188" i="1"/>
  <c r="X6192" i="1"/>
  <c r="Z6192" i="1" s="1"/>
  <c r="X6194" i="1"/>
  <c r="Y6194" i="1" s="1"/>
  <c r="W6198" i="1"/>
  <c r="X6199" i="1" s="1"/>
  <c r="S6200" i="1"/>
  <c r="S6201" i="1"/>
  <c r="X6204" i="1"/>
  <c r="Z6204" i="1" s="1"/>
  <c r="W6205" i="1"/>
  <c r="W6206" i="1"/>
  <c r="X6207" i="1" s="1"/>
  <c r="Z6207" i="1" s="1"/>
  <c r="S6208" i="1"/>
  <c r="S6209" i="1"/>
  <c r="X6212" i="1"/>
  <c r="Z6212" i="1" s="1"/>
  <c r="W6213" i="1"/>
  <c r="W6214" i="1"/>
  <c r="X6215" i="1" s="1"/>
  <c r="Z6215" i="1" s="1"/>
  <c r="S6216" i="1"/>
  <c r="S6217" i="1"/>
  <c r="X6220" i="1"/>
  <c r="Z6220" i="1" s="1"/>
  <c r="X6222" i="1"/>
  <c r="Y6222" i="1" s="1"/>
  <c r="Y6227" i="1"/>
  <c r="S6226" i="1"/>
  <c r="Z6227" i="1"/>
  <c r="W6234" i="1"/>
  <c r="X6235" i="1" s="1"/>
  <c r="Z6235" i="1" s="1"/>
  <c r="S6236" i="1"/>
  <c r="S6238" i="1"/>
  <c r="Z6244" i="1"/>
  <c r="Y6247" i="1"/>
  <c r="S6246" i="1"/>
  <c r="Z6247" i="1"/>
  <c r="Z6252" i="1"/>
  <c r="Z6254" i="1"/>
  <c r="S6254" i="1"/>
  <c r="Z6260" i="1"/>
  <c r="Y6263" i="1"/>
  <c r="S6262" i="1"/>
  <c r="Z6263" i="1"/>
  <c r="Z6270" i="1"/>
  <c r="S6270" i="1"/>
  <c r="W6272" i="1"/>
  <c r="X6272" i="1" s="1"/>
  <c r="Z6276" i="1"/>
  <c r="Y6279" i="1"/>
  <c r="S6278" i="1"/>
  <c r="Z6279" i="1"/>
  <c r="W6280" i="1"/>
  <c r="X6281" i="1" s="1"/>
  <c r="Z6281" i="1" s="1"/>
  <c r="S6281" i="1"/>
  <c r="W6283" i="1"/>
  <c r="S6288" i="1"/>
  <c r="S6290" i="1"/>
  <c r="S6291" i="1"/>
  <c r="W6292" i="1"/>
  <c r="X6293" i="1" s="1"/>
  <c r="Y6293" i="1" s="1"/>
  <c r="S6293" i="1"/>
  <c r="W6295" i="1"/>
  <c r="X6296" i="1" s="1"/>
  <c r="Z6296" i="1" s="1"/>
  <c r="S6304" i="1"/>
  <c r="S6306" i="1"/>
  <c r="S6307" i="1"/>
  <c r="W6308" i="1"/>
  <c r="X6309" i="1" s="1"/>
  <c r="Y6309" i="1" s="1"/>
  <c r="S6309" i="1"/>
  <c r="W6311" i="1"/>
  <c r="X6312" i="1" s="1"/>
  <c r="Y6312" i="1" s="1"/>
  <c r="S6320" i="1"/>
  <c r="S6322" i="1"/>
  <c r="S6323" i="1"/>
  <c r="W6324" i="1"/>
  <c r="X6325" i="1" s="1"/>
  <c r="Z6325" i="1" s="1"/>
  <c r="S6325" i="1"/>
  <c r="W6327" i="1"/>
  <c r="X6328" i="1" s="1"/>
  <c r="Z6328" i="1" s="1"/>
  <c r="S6336" i="1"/>
  <c r="S6338" i="1"/>
  <c r="S6339" i="1"/>
  <c r="S6344" i="1"/>
  <c r="S6346" i="1"/>
  <c r="S6347" i="1"/>
  <c r="W6348" i="1"/>
  <c r="X6349" i="1" s="1"/>
  <c r="Z6349" i="1" s="1"/>
  <c r="S6349" i="1"/>
  <c r="W6351" i="1"/>
  <c r="X6352" i="1" s="1"/>
  <c r="Z6352" i="1" s="1"/>
  <c r="S6368" i="1"/>
  <c r="S6372" i="1"/>
  <c r="S6376" i="1"/>
  <c r="S6380" i="1"/>
  <c r="S6384" i="1"/>
  <c r="X6388" i="1"/>
  <c r="Z6388" i="1" s="1"/>
  <c r="S6388" i="1"/>
  <c r="X6392" i="1"/>
  <c r="Z6392" i="1" s="1"/>
  <c r="Y6393" i="1"/>
  <c r="S6392" i="1"/>
  <c r="Z6393" i="1"/>
  <c r="X6397" i="1"/>
  <c r="W6400" i="1"/>
  <c r="X6401" i="1" s="1"/>
  <c r="Y6401" i="1" s="1"/>
  <c r="S6400" i="1"/>
  <c r="Z6421" i="1"/>
  <c r="X6425" i="1"/>
  <c r="X6432" i="1"/>
  <c r="Z6432" i="1" s="1"/>
  <c r="W5971" i="1"/>
  <c r="X5972" i="1" s="1"/>
  <c r="Z5972" i="1" s="1"/>
  <c r="S5972" i="1"/>
  <c r="W5975" i="1"/>
  <c r="X5976" i="1" s="1"/>
  <c r="Z5976" i="1" s="1"/>
  <c r="S5976" i="1"/>
  <c r="W6079" i="1"/>
  <c r="W6083" i="1"/>
  <c r="W6087" i="1"/>
  <c r="X6088" i="1" s="1"/>
  <c r="Z6088" i="1" s="1"/>
  <c r="W6091" i="1"/>
  <c r="W6095" i="1"/>
  <c r="W6099" i="1"/>
  <c r="X6100" i="1" s="1"/>
  <c r="Z6100" i="1" s="1"/>
  <c r="W6103" i="1"/>
  <c r="X6104" i="1" s="1"/>
  <c r="Z6104" i="1" s="1"/>
  <c r="W6107" i="1"/>
  <c r="W6111" i="1"/>
  <c r="W6115" i="1"/>
  <c r="S6138" i="1"/>
  <c r="S6146" i="1"/>
  <c r="Y6155" i="1"/>
  <c r="S6154" i="1"/>
  <c r="Z6155" i="1"/>
  <c r="X6163" i="1"/>
  <c r="S6164" i="1"/>
  <c r="S6166" i="1"/>
  <c r="T6169" i="1"/>
  <c r="U6169" i="1"/>
  <c r="X6179" i="1"/>
  <c r="Z6179" i="1" s="1"/>
  <c r="S6180" i="1"/>
  <c r="S6182" i="1"/>
  <c r="T6185" i="1"/>
  <c r="U6185" i="1"/>
  <c r="X6195" i="1"/>
  <c r="Y6195" i="1" s="1"/>
  <c r="S6196" i="1"/>
  <c r="S6198" i="1"/>
  <c r="S6206" i="1"/>
  <c r="S6214" i="1"/>
  <c r="X6223" i="1"/>
  <c r="Z6223" i="1" s="1"/>
  <c r="Y6225" i="1"/>
  <c r="S6224" i="1"/>
  <c r="Z6225" i="1"/>
  <c r="S6225" i="1"/>
  <c r="X6228" i="1"/>
  <c r="Y6228" i="1" s="1"/>
  <c r="X6231" i="1"/>
  <c r="S6232" i="1"/>
  <c r="S6234" i="1"/>
  <c r="T6237" i="1"/>
  <c r="U6237" i="1"/>
  <c r="X6240" i="1"/>
  <c r="Y6240" i="1" s="1"/>
  <c r="X6243" i="1"/>
  <c r="S6244" i="1"/>
  <c r="Z6245" i="1"/>
  <c r="S6245" i="1"/>
  <c r="X6248" i="1"/>
  <c r="X6251" i="1"/>
  <c r="Z6251" i="1" s="1"/>
  <c r="Y6253" i="1"/>
  <c r="S6252" i="1"/>
  <c r="Z6253" i="1"/>
  <c r="S6253" i="1"/>
  <c r="X6256" i="1"/>
  <c r="Y6256" i="1" s="1"/>
  <c r="X6259" i="1"/>
  <c r="Z6259" i="1" s="1"/>
  <c r="S6260" i="1"/>
  <c r="Z6261" i="1"/>
  <c r="S6261" i="1"/>
  <c r="X6264" i="1"/>
  <c r="W6266" i="1"/>
  <c r="X6267" i="1" s="1"/>
  <c r="Y6267" i="1" s="1"/>
  <c r="Y6269" i="1"/>
  <c r="S6268" i="1"/>
  <c r="Z6269" i="1"/>
  <c r="S6269" i="1"/>
  <c r="W6273" i="1"/>
  <c r="W6274" i="1"/>
  <c r="X6275" i="1" s="1"/>
  <c r="Z6275" i="1" s="1"/>
  <c r="S6276" i="1"/>
  <c r="Z6277" i="1"/>
  <c r="S6277" i="1"/>
  <c r="X6280" i="1"/>
  <c r="Y6280" i="1" s="1"/>
  <c r="S6284" i="1"/>
  <c r="Z6286" i="1"/>
  <c r="Y6287" i="1"/>
  <c r="S6286" i="1"/>
  <c r="S6287" i="1"/>
  <c r="W6288" i="1"/>
  <c r="X6289" i="1" s="1"/>
  <c r="Z6289" i="1" s="1"/>
  <c r="S6289" i="1"/>
  <c r="W6291" i="1"/>
  <c r="W6298" i="1"/>
  <c r="X6299" i="1" s="1"/>
  <c r="Z6299" i="1" s="1"/>
  <c r="S6300" i="1"/>
  <c r="Y6303" i="1"/>
  <c r="S6302" i="1"/>
  <c r="S6303" i="1"/>
  <c r="W6304" i="1"/>
  <c r="S6305" i="1"/>
  <c r="W6307" i="1"/>
  <c r="X6308" i="1" s="1"/>
  <c r="Y6308" i="1" s="1"/>
  <c r="W6314" i="1"/>
  <c r="X6315" i="1" s="1"/>
  <c r="Z6315" i="1" s="1"/>
  <c r="S6316" i="1"/>
  <c r="Y6319" i="1"/>
  <c r="S6318" i="1"/>
  <c r="S6319" i="1"/>
  <c r="W6320" i="1"/>
  <c r="X6321" i="1" s="1"/>
  <c r="Z6321" i="1" s="1"/>
  <c r="S6321" i="1"/>
  <c r="W6323" i="1"/>
  <c r="W6330" i="1"/>
  <c r="X6331" i="1" s="1"/>
  <c r="Z6331" i="1" s="1"/>
  <c r="S6332" i="1"/>
  <c r="Z6334" i="1"/>
  <c r="Y6335" i="1"/>
  <c r="S6334" i="1"/>
  <c r="S6335" i="1"/>
  <c r="W6336" i="1"/>
  <c r="X6337" i="1" s="1"/>
  <c r="Y6337" i="1" s="1"/>
  <c r="S6337" i="1"/>
  <c r="W6339" i="1"/>
  <c r="X6340" i="1" s="1"/>
  <c r="Y6340" i="1" s="1"/>
  <c r="W6342" i="1"/>
  <c r="X6343" i="1" s="1"/>
  <c r="Z6343" i="1" s="1"/>
  <c r="W6344" i="1"/>
  <c r="X6345" i="1" s="1"/>
  <c r="Y6345" i="1" s="1"/>
  <c r="W6347" i="1"/>
  <c r="W6354" i="1"/>
  <c r="X6355" i="1" s="1"/>
  <c r="Z6355" i="1" s="1"/>
  <c r="S6356" i="1"/>
  <c r="Z6358" i="1"/>
  <c r="S6358" i="1"/>
  <c r="S6360" i="1"/>
  <c r="S6364" i="1"/>
  <c r="W6367" i="1"/>
  <c r="W6368" i="1"/>
  <c r="W6371" i="1"/>
  <c r="W6372" i="1"/>
  <c r="W6375" i="1"/>
  <c r="W6376" i="1"/>
  <c r="W6379" i="1"/>
  <c r="W6380" i="1"/>
  <c r="W6383" i="1"/>
  <c r="X6384" i="1" s="1"/>
  <c r="Y6384" i="1" s="1"/>
  <c r="X6387" i="1"/>
  <c r="Z6387" i="1" s="1"/>
  <c r="S6396" i="1"/>
  <c r="Y6399" i="1"/>
  <c r="S6398" i="1"/>
  <c r="Z6399" i="1"/>
  <c r="S6402" i="1"/>
  <c r="S6406" i="1"/>
  <c r="Y6414" i="1"/>
  <c r="S6418" i="1"/>
  <c r="Y6425" i="1"/>
  <c r="Y6424" i="1"/>
  <c r="S6424" i="1"/>
  <c r="Z6425" i="1"/>
  <c r="S6428" i="1"/>
  <c r="W6428" i="1"/>
  <c r="X6428" i="1" s="1"/>
  <c r="S6434" i="1"/>
  <c r="W6434" i="1"/>
  <c r="X6435" i="1" s="1"/>
  <c r="Z6435" i="1" s="1"/>
  <c r="S6438" i="1"/>
  <c r="W6438" i="1"/>
  <c r="X6439" i="1" s="1"/>
  <c r="Z6439" i="1" s="1"/>
  <c r="S6442" i="1"/>
  <c r="W6442" i="1"/>
  <c r="X6443" i="1" s="1"/>
  <c r="Z6443" i="1" s="1"/>
  <c r="S6446" i="1"/>
  <c r="W6446" i="1"/>
  <c r="X6447" i="1" s="1"/>
  <c r="Z6447" i="1" s="1"/>
  <c r="S6450" i="1"/>
  <c r="W6450" i="1"/>
  <c r="X6451" i="1" s="1"/>
  <c r="Z6451" i="1" s="1"/>
  <c r="S6454" i="1"/>
  <c r="W6454" i="1"/>
  <c r="X6455" i="1" s="1"/>
  <c r="Z6455" i="1" s="1"/>
  <c r="Y5972" i="1"/>
  <c r="Y5976" i="1"/>
  <c r="S6079" i="1"/>
  <c r="S6083" i="1"/>
  <c r="S6087" i="1"/>
  <c r="S6091" i="1"/>
  <c r="S6095" i="1"/>
  <c r="S6099" i="1"/>
  <c r="S6103" i="1"/>
  <c r="S6107" i="1"/>
  <c r="S6111" i="1"/>
  <c r="S6115" i="1"/>
  <c r="S6119" i="1"/>
  <c r="S6123" i="1"/>
  <c r="S6127" i="1"/>
  <c r="W6138" i="1"/>
  <c r="X6139" i="1" s="1"/>
  <c r="Y6139" i="1" s="1"/>
  <c r="Z6140" i="1"/>
  <c r="Y6140" i="1"/>
  <c r="S6139" i="1"/>
  <c r="W6141" i="1"/>
  <c r="W6142" i="1"/>
  <c r="X6143" i="1" s="1"/>
  <c r="Z6143" i="1" s="1"/>
  <c r="S6144" i="1"/>
  <c r="S6145" i="1"/>
  <c r="X6148" i="1"/>
  <c r="Z6148" i="1" s="1"/>
  <c r="W6149" i="1"/>
  <c r="W6150" i="1"/>
  <c r="X6151" i="1" s="1"/>
  <c r="Y6151" i="1" s="1"/>
  <c r="S6152" i="1"/>
  <c r="S6153" i="1"/>
  <c r="X6156" i="1"/>
  <c r="Z6156" i="1" s="1"/>
  <c r="W6157" i="1"/>
  <c r="W6158" i="1"/>
  <c r="X6159" i="1" s="1"/>
  <c r="Y6159" i="1" s="1"/>
  <c r="S6160" i="1"/>
  <c r="Y6163" i="1"/>
  <c r="S6162" i="1"/>
  <c r="Z6163" i="1"/>
  <c r="W6164" i="1"/>
  <c r="X6165" i="1" s="1"/>
  <c r="Z6165" i="1" s="1"/>
  <c r="X6168" i="1"/>
  <c r="Z6168" i="1" s="1"/>
  <c r="X6170" i="1"/>
  <c r="Y6170" i="1" s="1"/>
  <c r="W6174" i="1"/>
  <c r="X6175" i="1" s="1"/>
  <c r="Y6175" i="1" s="1"/>
  <c r="S6176" i="1"/>
  <c r="Y6179" i="1"/>
  <c r="S6178" i="1"/>
  <c r="W6180" i="1"/>
  <c r="X6181" i="1" s="1"/>
  <c r="Y6181" i="1" s="1"/>
  <c r="X6184" i="1"/>
  <c r="Z6184" i="1" s="1"/>
  <c r="X6186" i="1"/>
  <c r="Y6186" i="1" s="1"/>
  <c r="W6190" i="1"/>
  <c r="X6191" i="1" s="1"/>
  <c r="Y6191" i="1" s="1"/>
  <c r="S6192" i="1"/>
  <c r="S6194" i="1"/>
  <c r="Z6195" i="1"/>
  <c r="W6196" i="1"/>
  <c r="X6197" i="1" s="1"/>
  <c r="Z6197" i="1" s="1"/>
  <c r="X6200" i="1"/>
  <c r="Z6200" i="1" s="1"/>
  <c r="W6201" i="1"/>
  <c r="W6202" i="1"/>
  <c r="X6203" i="1" s="1"/>
  <c r="Z6203" i="1" s="1"/>
  <c r="S6204" i="1"/>
  <c r="S6205" i="1"/>
  <c r="X6208" i="1"/>
  <c r="Z6208" i="1" s="1"/>
  <c r="W6209" i="1"/>
  <c r="W6210" i="1"/>
  <c r="X6211" i="1" s="1"/>
  <c r="Z6211" i="1" s="1"/>
  <c r="S6212" i="1"/>
  <c r="S6213" i="1"/>
  <c r="X6216" i="1"/>
  <c r="Z6216" i="1" s="1"/>
  <c r="W6217" i="1"/>
  <c r="W6218" i="1"/>
  <c r="X6219" i="1" s="1"/>
  <c r="Y6219" i="1" s="1"/>
  <c r="S6220" i="1"/>
  <c r="Z6222" i="1"/>
  <c r="S6222" i="1"/>
  <c r="Y6231" i="1"/>
  <c r="S6230" i="1"/>
  <c r="Z6231" i="1"/>
  <c r="W6232" i="1"/>
  <c r="X6233" i="1" s="1"/>
  <c r="Z6233" i="1" s="1"/>
  <c r="X6236" i="1"/>
  <c r="Z6236" i="1" s="1"/>
  <c r="X6238" i="1"/>
  <c r="Z6238" i="1" s="1"/>
  <c r="S6242" i="1"/>
  <c r="Z6248" i="1"/>
  <c r="Z6250" i="1"/>
  <c r="S6250" i="1"/>
  <c r="Y6254" i="1"/>
  <c r="S6258" i="1"/>
  <c r="Z6264" i="1"/>
  <c r="S6266" i="1"/>
  <c r="Z6267" i="1"/>
  <c r="Y6270" i="1"/>
  <c r="S6274" i="1"/>
  <c r="W6282" i="1"/>
  <c r="W6284" i="1"/>
  <c r="X6285" i="1" s="1"/>
  <c r="Z6285" i="1" s="1"/>
  <c r="X6290" i="1"/>
  <c r="Z6290" i="1" s="1"/>
  <c r="W6294" i="1"/>
  <c r="X6295" i="1" s="1"/>
  <c r="Y6295" i="1" s="1"/>
  <c r="S6296" i="1"/>
  <c r="S6298" i="1"/>
  <c r="Z6300" i="1"/>
  <c r="Y6300" i="1"/>
  <c r="S6299" i="1"/>
  <c r="S6301" i="1"/>
  <c r="X6306" i="1"/>
  <c r="Z6306" i="1" s="1"/>
  <c r="W6310" i="1"/>
  <c r="X6311" i="1" s="1"/>
  <c r="Y6311" i="1" s="1"/>
  <c r="S6312" i="1"/>
  <c r="S6314" i="1"/>
  <c r="Z6316" i="1"/>
  <c r="Y6316" i="1"/>
  <c r="S6315" i="1"/>
  <c r="S6317" i="1"/>
  <c r="X6322" i="1"/>
  <c r="Z6322" i="1" s="1"/>
  <c r="W6326" i="1"/>
  <c r="X6327" i="1" s="1"/>
  <c r="Y6327" i="1" s="1"/>
  <c r="Y6329" i="1"/>
  <c r="S6328" i="1"/>
  <c r="Z6329" i="1"/>
  <c r="S6330" i="1"/>
  <c r="Z6332" i="1"/>
  <c r="Y6332" i="1"/>
  <c r="S6331" i="1"/>
  <c r="S6333" i="1"/>
  <c r="X6338" i="1"/>
  <c r="Z6338" i="1" s="1"/>
  <c r="S6340" i="1"/>
  <c r="S6342" i="1"/>
  <c r="S6343" i="1"/>
  <c r="X6346" i="1"/>
  <c r="Z6346" i="1" s="1"/>
  <c r="W6350" i="1"/>
  <c r="S6352" i="1"/>
  <c r="Y6355" i="1"/>
  <c r="S6354" i="1"/>
  <c r="Z6356" i="1"/>
  <c r="Y6356" i="1"/>
  <c r="S6355" i="1"/>
  <c r="S6357" i="1"/>
  <c r="W6359" i="1"/>
  <c r="X6360" i="1" s="1"/>
  <c r="Y6360" i="1" s="1"/>
  <c r="W6363" i="1"/>
  <c r="X6364" i="1" s="1"/>
  <c r="Z6364" i="1" s="1"/>
  <c r="S6366" i="1"/>
  <c r="W6366" i="1"/>
  <c r="S6367" i="1"/>
  <c r="S6370" i="1"/>
  <c r="W6370" i="1"/>
  <c r="X6371" i="1" s="1"/>
  <c r="Z6371" i="1" s="1"/>
  <c r="S6371" i="1"/>
  <c r="S6374" i="1"/>
  <c r="W6374" i="1"/>
  <c r="S6375" i="1"/>
  <c r="S6378" i="1"/>
  <c r="W6378" i="1"/>
  <c r="S6379" i="1"/>
  <c r="S6382" i="1"/>
  <c r="W6382" i="1"/>
  <c r="Z6384" i="1"/>
  <c r="S6383" i="1"/>
  <c r="Z6390" i="1"/>
  <c r="Y6390" i="1"/>
  <c r="S6389" i="1"/>
  <c r="S6393" i="1"/>
  <c r="Z6394" i="1"/>
  <c r="Y6394" i="1"/>
  <c r="X6403" i="1"/>
  <c r="Y6403" i="1" s="1"/>
  <c r="S6407" i="1"/>
  <c r="S6409" i="1"/>
  <c r="W6412" i="1"/>
  <c r="X6413" i="1" s="1"/>
  <c r="Y6413" i="1" s="1"/>
  <c r="X6419" i="1"/>
  <c r="Y6419" i="1" s="1"/>
  <c r="S6422" i="1"/>
  <c r="Y6431" i="1"/>
  <c r="S6430" i="1"/>
  <c r="Z6431" i="1"/>
  <c r="X6438" i="1"/>
  <c r="Z6438" i="1" s="1"/>
  <c r="X6446" i="1"/>
  <c r="Z6446" i="1" s="1"/>
  <c r="X6454" i="1"/>
  <c r="Z6454" i="1" s="1"/>
  <c r="S6143" i="1"/>
  <c r="S6147" i="1"/>
  <c r="Y6148" i="1"/>
  <c r="S6151" i="1"/>
  <c r="S6155" i="1"/>
  <c r="S6159" i="1"/>
  <c r="Y6160" i="1"/>
  <c r="S6163" i="1"/>
  <c r="S6167" i="1"/>
  <c r="S6171" i="1"/>
  <c r="S6175" i="1"/>
  <c r="S6179" i="1"/>
  <c r="S6183" i="1"/>
  <c r="Y6184" i="1"/>
  <c r="S6187" i="1"/>
  <c r="S6191" i="1"/>
  <c r="Y6192" i="1"/>
  <c r="S6195" i="1"/>
  <c r="S6199" i="1"/>
  <c r="S6203" i="1"/>
  <c r="S6207" i="1"/>
  <c r="S6211" i="1"/>
  <c r="S6215" i="1"/>
  <c r="S6219" i="1"/>
  <c r="S6223" i="1"/>
  <c r="S6227" i="1"/>
  <c r="S6231" i="1"/>
  <c r="S6235" i="1"/>
  <c r="Y6236" i="1"/>
  <c r="S6239" i="1"/>
  <c r="S6243" i="1"/>
  <c r="S6247" i="1"/>
  <c r="Y6248" i="1"/>
  <c r="S6251" i="1"/>
  <c r="S6255" i="1"/>
  <c r="S6259" i="1"/>
  <c r="S6263" i="1"/>
  <c r="Y6264" i="1"/>
  <c r="S6267" i="1"/>
  <c r="Y6268" i="1"/>
  <c r="S6271" i="1"/>
  <c r="S6275" i="1"/>
  <c r="Y6276" i="1"/>
  <c r="S6279" i="1"/>
  <c r="S6387" i="1"/>
  <c r="Y6388" i="1"/>
  <c r="S6391" i="1"/>
  <c r="Y6395" i="1"/>
  <c r="S6394" i="1"/>
  <c r="Z6398" i="1"/>
  <c r="X6402" i="1"/>
  <c r="Z6402" i="1" s="1"/>
  <c r="S6403" i="1"/>
  <c r="S6404" i="1"/>
  <c r="S6405" i="1"/>
  <c r="W6406" i="1"/>
  <c r="X6407" i="1" s="1"/>
  <c r="Y6407" i="1" s="1"/>
  <c r="Y6411" i="1"/>
  <c r="S6410" i="1"/>
  <c r="Z6414" i="1"/>
  <c r="Z6416" i="1"/>
  <c r="X6418" i="1"/>
  <c r="Z6418" i="1" s="1"/>
  <c r="W6422" i="1"/>
  <c r="Y6427" i="1"/>
  <c r="S6426" i="1"/>
  <c r="Y6426" i="1"/>
  <c r="S6432" i="1"/>
  <c r="X6436" i="1"/>
  <c r="Z6436" i="1" s="1"/>
  <c r="S6436" i="1"/>
  <c r="X6440" i="1"/>
  <c r="Z6440" i="1" s="1"/>
  <c r="S6440" i="1"/>
  <c r="X6444" i="1"/>
  <c r="Z6444" i="1" s="1"/>
  <c r="Y6445" i="1"/>
  <c r="S6444" i="1"/>
  <c r="X6448" i="1"/>
  <c r="Y6449" i="1"/>
  <c r="S6448" i="1"/>
  <c r="X6452" i="1"/>
  <c r="Z6452" i="1" s="1"/>
  <c r="Y6453" i="1"/>
  <c r="S6452" i="1"/>
  <c r="X6456" i="1"/>
  <c r="S6456" i="1"/>
  <c r="S6458" i="1"/>
  <c r="S6460" i="1"/>
  <c r="Z6462" i="1"/>
  <c r="Y6462" i="1"/>
  <c r="S6461" i="1"/>
  <c r="S6463" i="1"/>
  <c r="X6468" i="1"/>
  <c r="Y6468" i="1" s="1"/>
  <c r="W6472" i="1"/>
  <c r="X6473" i="1" s="1"/>
  <c r="Z6473" i="1" s="1"/>
  <c r="S6474" i="1"/>
  <c r="S6476" i="1"/>
  <c r="S6477" i="1"/>
  <c r="U6479" i="1"/>
  <c r="T6479" i="1"/>
  <c r="S6569" i="1"/>
  <c r="S6573" i="1"/>
  <c r="T6582" i="1"/>
  <c r="U6582" i="1"/>
  <c r="S6585" i="1"/>
  <c r="S6589" i="1"/>
  <c r="U6611" i="1"/>
  <c r="T6611" i="1"/>
  <c r="U6615" i="1"/>
  <c r="T6615" i="1"/>
  <c r="W6361" i="1"/>
  <c r="X6362" i="1" s="1"/>
  <c r="Z6362" i="1" s="1"/>
  <c r="W6365" i="1"/>
  <c r="W6369" i="1"/>
  <c r="W6373" i="1"/>
  <c r="W6377" i="1"/>
  <c r="X6378" i="1" s="1"/>
  <c r="Z6378" i="1" s="1"/>
  <c r="W6381" i="1"/>
  <c r="X6382" i="1" s="1"/>
  <c r="W6385" i="1"/>
  <c r="X6386" i="1" s="1"/>
  <c r="Z6386" i="1" s="1"/>
  <c r="S6386" i="1"/>
  <c r="Y6387" i="1"/>
  <c r="S6390" i="1"/>
  <c r="Z6396" i="1"/>
  <c r="S6399" i="1"/>
  <c r="S6401" i="1"/>
  <c r="W6408" i="1"/>
  <c r="X6409" i="1" s="1"/>
  <c r="Z6409" i="1" s="1"/>
  <c r="S6415" i="1"/>
  <c r="S6416" i="1"/>
  <c r="Y6416" i="1"/>
  <c r="S6417" i="1"/>
  <c r="Y6417" i="1"/>
  <c r="T6421" i="1"/>
  <c r="Z6426" i="1"/>
  <c r="W6429" i="1"/>
  <c r="X6430" i="1" s="1"/>
  <c r="Y6430" i="1" s="1"/>
  <c r="S6431" i="1"/>
  <c r="Y6446" i="1"/>
  <c r="Z6456" i="1"/>
  <c r="S6457" i="1"/>
  <c r="U6459" i="1"/>
  <c r="T6459" i="1"/>
  <c r="X6463" i="1"/>
  <c r="S6470" i="1"/>
  <c r="S6472" i="1"/>
  <c r="Z6474" i="1"/>
  <c r="S6473" i="1"/>
  <c r="W6474" i="1"/>
  <c r="X6475" i="1" s="1"/>
  <c r="Z6475" i="1" s="1"/>
  <c r="S6475" i="1"/>
  <c r="W6477" i="1"/>
  <c r="X6478" i="1" s="1"/>
  <c r="Y6478" i="1" s="1"/>
  <c r="X6480" i="1"/>
  <c r="Y6480" i="1" s="1"/>
  <c r="W6484" i="1"/>
  <c r="X6485" i="1" s="1"/>
  <c r="Y6485" i="1" s="1"/>
  <c r="S6485" i="1"/>
  <c r="S6489" i="1"/>
  <c r="S6493" i="1"/>
  <c r="S6497" i="1"/>
  <c r="S6501" i="1"/>
  <c r="S6505" i="1"/>
  <c r="S6509" i="1"/>
  <c r="S6513" i="1"/>
  <c r="S6517" i="1"/>
  <c r="S6521" i="1"/>
  <c r="S6525" i="1"/>
  <c r="S6529" i="1"/>
  <c r="S6533" i="1"/>
  <c r="S6537" i="1"/>
  <c r="S6541" i="1"/>
  <c r="S6545" i="1"/>
  <c r="S6549" i="1"/>
  <c r="S6553" i="1"/>
  <c r="S6557" i="1"/>
  <c r="S6561" i="1"/>
  <c r="S6565" i="1"/>
  <c r="W6569" i="1"/>
  <c r="X6570" i="1" s="1"/>
  <c r="Z6570" i="1" s="1"/>
  <c r="W6573" i="1"/>
  <c r="X6580" i="1"/>
  <c r="Z6580" i="1" s="1"/>
  <c r="S6580" i="1"/>
  <c r="W6585" i="1"/>
  <c r="X6586" i="1" s="1"/>
  <c r="Z6586" i="1" s="1"/>
  <c r="W6589" i="1"/>
  <c r="X6596" i="1"/>
  <c r="Z6596" i="1" s="1"/>
  <c r="U6619" i="1"/>
  <c r="T6619" i="1"/>
  <c r="U6623" i="1"/>
  <c r="T6623" i="1"/>
  <c r="Y6358" i="1"/>
  <c r="S6361" i="1"/>
  <c r="S6365" i="1"/>
  <c r="S6369" i="1"/>
  <c r="S6373" i="1"/>
  <c r="S6377" i="1"/>
  <c r="S6381" i="1"/>
  <c r="S6385" i="1"/>
  <c r="S6395" i="1"/>
  <c r="Z6395" i="1"/>
  <c r="Y6396" i="1"/>
  <c r="S6397" i="1"/>
  <c r="Y6402" i="1"/>
  <c r="S6411" i="1"/>
  <c r="Z6411" i="1"/>
  <c r="S6413" i="1"/>
  <c r="Z6417" i="1"/>
  <c r="Z6424" i="1"/>
  <c r="S6427" i="1"/>
  <c r="Z6427" i="1"/>
  <c r="S6429" i="1"/>
  <c r="S6435" i="1"/>
  <c r="S6439" i="1"/>
  <c r="S6443" i="1"/>
  <c r="Z6445" i="1"/>
  <c r="S6447" i="1"/>
  <c r="Z6449" i="1"/>
  <c r="S6451" i="1"/>
  <c r="Z6453" i="1"/>
  <c r="S6455" i="1"/>
  <c r="W6457" i="1"/>
  <c r="X6458" i="1" s="1"/>
  <c r="Z6458" i="1" s="1"/>
  <c r="X6465" i="1"/>
  <c r="Z6465" i="1" s="1"/>
  <c r="S6466" i="1"/>
  <c r="Z6468" i="1"/>
  <c r="S6468" i="1"/>
  <c r="S6469" i="1"/>
  <c r="W6470" i="1"/>
  <c r="X6471" i="1" s="1"/>
  <c r="Z6471" i="1" s="1"/>
  <c r="S6471" i="1"/>
  <c r="X6474" i="1"/>
  <c r="Y6474" i="1" s="1"/>
  <c r="X6481" i="1"/>
  <c r="Z6481" i="1" s="1"/>
  <c r="S6482" i="1"/>
  <c r="S6484" i="1"/>
  <c r="W6521" i="1"/>
  <c r="W6525" i="1"/>
  <c r="X6525" i="1" s="1"/>
  <c r="W6529" i="1"/>
  <c r="X6529" i="1" s="1"/>
  <c r="W6533" i="1"/>
  <c r="X6533" i="1" s="1"/>
  <c r="W6537" i="1"/>
  <c r="W6541" i="1"/>
  <c r="X6541" i="1" s="1"/>
  <c r="W6545" i="1"/>
  <c r="X6545" i="1" s="1"/>
  <c r="W6549" i="1"/>
  <c r="X6549" i="1" s="1"/>
  <c r="W6553" i="1"/>
  <c r="W6557" i="1"/>
  <c r="X6557" i="1" s="1"/>
  <c r="W6561" i="1"/>
  <c r="X6561" i="1" s="1"/>
  <c r="W6565" i="1"/>
  <c r="X6565" i="1" s="1"/>
  <c r="X6568" i="1"/>
  <c r="Z6568" i="1" s="1"/>
  <c r="S6568" i="1"/>
  <c r="X6571" i="1"/>
  <c r="Z6571" i="1" s="1"/>
  <c r="W6574" i="1"/>
  <c r="S6574" i="1"/>
  <c r="W6575" i="1"/>
  <c r="S6575" i="1"/>
  <c r="X6587" i="1"/>
  <c r="W6590" i="1"/>
  <c r="S6590" i="1"/>
  <c r="W6591" i="1"/>
  <c r="S6591" i="1"/>
  <c r="U6599" i="1"/>
  <c r="T6599" i="1"/>
  <c r="U6627" i="1"/>
  <c r="T6627" i="1"/>
  <c r="S6414" i="1"/>
  <c r="Z6420" i="1"/>
  <c r="S6433" i="1"/>
  <c r="S6437" i="1"/>
  <c r="S6441" i="1"/>
  <c r="S6445" i="1"/>
  <c r="S6449" i="1"/>
  <c r="S6453" i="1"/>
  <c r="Y6456" i="1"/>
  <c r="W6460" i="1"/>
  <c r="X6461" i="1" s="1"/>
  <c r="Y6461" i="1" s="1"/>
  <c r="Z6463" i="1"/>
  <c r="Y6463" i="1"/>
  <c r="S6462" i="1"/>
  <c r="Z6464" i="1"/>
  <c r="S6464" i="1"/>
  <c r="S6465" i="1"/>
  <c r="W6466" i="1"/>
  <c r="X6467" i="1" s="1"/>
  <c r="Z6467" i="1" s="1"/>
  <c r="S6467" i="1"/>
  <c r="W6469" i="1"/>
  <c r="W6476" i="1"/>
  <c r="S6478" i="1"/>
  <c r="Z6480" i="1"/>
  <c r="S6480" i="1"/>
  <c r="S6481" i="1"/>
  <c r="W6482" i="1"/>
  <c r="X6483" i="1" s="1"/>
  <c r="Y6483" i="1" s="1"/>
  <c r="S6483" i="1"/>
  <c r="W6487" i="1"/>
  <c r="X6488" i="1" s="1"/>
  <c r="Z6488" i="1" s="1"/>
  <c r="S6487" i="1"/>
  <c r="Y6489" i="1"/>
  <c r="S6488" i="1"/>
  <c r="Z6489" i="1"/>
  <c r="W6491" i="1"/>
  <c r="X6492" i="1" s="1"/>
  <c r="Z6492" i="1" s="1"/>
  <c r="S6491" i="1"/>
  <c r="S6492" i="1"/>
  <c r="W6495" i="1"/>
  <c r="X6496" i="1" s="1"/>
  <c r="Z6496" i="1" s="1"/>
  <c r="S6495" i="1"/>
  <c r="Y6497" i="1"/>
  <c r="S6496" i="1"/>
  <c r="Z6497" i="1"/>
  <c r="W6499" i="1"/>
  <c r="X6500" i="1" s="1"/>
  <c r="Z6500" i="1" s="1"/>
  <c r="S6499" i="1"/>
  <c r="S6500" i="1"/>
  <c r="W6503" i="1"/>
  <c r="X6504" i="1" s="1"/>
  <c r="Z6504" i="1" s="1"/>
  <c r="S6503" i="1"/>
  <c r="Y6505" i="1"/>
  <c r="S6504" i="1"/>
  <c r="Z6505" i="1"/>
  <c r="W6507" i="1"/>
  <c r="X6508" i="1" s="1"/>
  <c r="Z6508" i="1" s="1"/>
  <c r="S6507" i="1"/>
  <c r="S6508" i="1"/>
  <c r="W6511" i="1"/>
  <c r="X6512" i="1" s="1"/>
  <c r="Z6512" i="1" s="1"/>
  <c r="S6511" i="1"/>
  <c r="Y6513" i="1"/>
  <c r="S6512" i="1"/>
  <c r="Z6513" i="1"/>
  <c r="W6515" i="1"/>
  <c r="X6516" i="1" s="1"/>
  <c r="Z6516" i="1" s="1"/>
  <c r="S6515" i="1"/>
  <c r="S6516" i="1"/>
  <c r="W6519" i="1"/>
  <c r="X6520" i="1" s="1"/>
  <c r="Z6520" i="1" s="1"/>
  <c r="S6519" i="1"/>
  <c r="S6520" i="1"/>
  <c r="W6523" i="1"/>
  <c r="X6524" i="1" s="1"/>
  <c r="Z6524" i="1" s="1"/>
  <c r="S6523" i="1"/>
  <c r="S6524" i="1"/>
  <c r="W6527" i="1"/>
  <c r="X6528" i="1" s="1"/>
  <c r="Z6528" i="1" s="1"/>
  <c r="S6527" i="1"/>
  <c r="S6528" i="1"/>
  <c r="W6531" i="1"/>
  <c r="X6532" i="1" s="1"/>
  <c r="Z6532" i="1" s="1"/>
  <c r="S6531" i="1"/>
  <c r="S6532" i="1"/>
  <c r="W6535" i="1"/>
  <c r="X6536" i="1" s="1"/>
  <c r="Z6536" i="1" s="1"/>
  <c r="S6535" i="1"/>
  <c r="S6536" i="1"/>
  <c r="W6539" i="1"/>
  <c r="X6540" i="1" s="1"/>
  <c r="Z6540" i="1" s="1"/>
  <c r="S6539" i="1"/>
  <c r="S6540" i="1"/>
  <c r="W6543" i="1"/>
  <c r="X6544" i="1" s="1"/>
  <c r="Z6544" i="1" s="1"/>
  <c r="S6543" i="1"/>
  <c r="S6544" i="1"/>
  <c r="W6547" i="1"/>
  <c r="X6548" i="1" s="1"/>
  <c r="Z6548" i="1" s="1"/>
  <c r="S6547" i="1"/>
  <c r="S6548" i="1"/>
  <c r="W6551" i="1"/>
  <c r="X6552" i="1" s="1"/>
  <c r="Z6552" i="1" s="1"/>
  <c r="S6551" i="1"/>
  <c r="S6552" i="1"/>
  <c r="W6555" i="1"/>
  <c r="X6556" i="1" s="1"/>
  <c r="Z6556" i="1" s="1"/>
  <c r="S6555" i="1"/>
  <c r="S6556" i="1"/>
  <c r="W6559" i="1"/>
  <c r="X6560" i="1" s="1"/>
  <c r="Z6560" i="1" s="1"/>
  <c r="S6559" i="1"/>
  <c r="S6560" i="1"/>
  <c r="W6563" i="1"/>
  <c r="X6564" i="1" s="1"/>
  <c r="Z6564" i="1" s="1"/>
  <c r="S6563" i="1"/>
  <c r="S6564" i="1"/>
  <c r="S6567" i="1"/>
  <c r="W6566" i="1"/>
  <c r="X6567" i="1" s="1"/>
  <c r="Z6567" i="1" s="1"/>
  <c r="W6576" i="1"/>
  <c r="X6577" i="1" s="1"/>
  <c r="Z6577" i="1" s="1"/>
  <c r="S6576" i="1"/>
  <c r="X6579" i="1"/>
  <c r="Z6579" i="1" s="1"/>
  <c r="S6583" i="1"/>
  <c r="W6583" i="1"/>
  <c r="W6592" i="1"/>
  <c r="X6593" i="1" s="1"/>
  <c r="Z6593" i="1" s="1"/>
  <c r="S6592" i="1"/>
  <c r="X6595" i="1"/>
  <c r="Y6596" i="1"/>
  <c r="U6603" i="1"/>
  <c r="T6603" i="1"/>
  <c r="U6607" i="1"/>
  <c r="T6607" i="1"/>
  <c r="W6486" i="1"/>
  <c r="X6486" i="1" s="1"/>
  <c r="W6490" i="1"/>
  <c r="X6491" i="1" s="1"/>
  <c r="Z6491" i="1" s="1"/>
  <c r="W6494" i="1"/>
  <c r="W6498" i="1"/>
  <c r="W6502" i="1"/>
  <c r="X6502" i="1" s="1"/>
  <c r="W6506" i="1"/>
  <c r="X6507" i="1" s="1"/>
  <c r="Z6507" i="1" s="1"/>
  <c r="W6510" i="1"/>
  <c r="W6514" i="1"/>
  <c r="W6518" i="1"/>
  <c r="X6518" i="1" s="1"/>
  <c r="W6522" i="1"/>
  <c r="X6523" i="1" s="1"/>
  <c r="W6526" i="1"/>
  <c r="W6530" i="1"/>
  <c r="W6534" i="1"/>
  <c r="W6538" i="1"/>
  <c r="X6539" i="1" s="1"/>
  <c r="Z6539" i="1" s="1"/>
  <c r="W6542" i="1"/>
  <c r="W6546" i="1"/>
  <c r="W6550" i="1"/>
  <c r="W6554" i="1"/>
  <c r="W6558" i="1"/>
  <c r="W6562" i="1"/>
  <c r="X6573" i="1"/>
  <c r="Y6573" i="1" s="1"/>
  <c r="S6581" i="1"/>
  <c r="Y6581" i="1"/>
  <c r="W6582" i="1"/>
  <c r="X6583" i="1" s="1"/>
  <c r="Y6583" i="1" s="1"/>
  <c r="Z6587" i="1"/>
  <c r="X6589" i="1"/>
  <c r="Z6589" i="1" s="1"/>
  <c r="S6597" i="1"/>
  <c r="W6598" i="1"/>
  <c r="X6599" i="1" s="1"/>
  <c r="Z6599" i="1" s="1"/>
  <c r="S6605" i="1"/>
  <c r="W6606" i="1"/>
  <c r="X6607" i="1" s="1"/>
  <c r="Z6607" i="1" s="1"/>
  <c r="S6613" i="1"/>
  <c r="W6614" i="1"/>
  <c r="X6615" i="1" s="1"/>
  <c r="Y6615" i="1" s="1"/>
  <c r="S6621" i="1"/>
  <c r="W6622" i="1"/>
  <c r="X6623" i="1" s="1"/>
  <c r="Y6623" i="1" s="1"/>
  <c r="S6629" i="1"/>
  <c r="S6636" i="1"/>
  <c r="Z6639" i="1"/>
  <c r="Y6639" i="1"/>
  <c r="S6638" i="1"/>
  <c r="S6639" i="1"/>
  <c r="X6646" i="1"/>
  <c r="Y6646" i="1" s="1"/>
  <c r="S6652" i="1"/>
  <c r="Z6655" i="1"/>
  <c r="Y6655" i="1"/>
  <c r="S6654" i="1"/>
  <c r="S6655" i="1"/>
  <c r="X6662" i="1"/>
  <c r="Z6662" i="1" s="1"/>
  <c r="S6668" i="1"/>
  <c r="Z6671" i="1"/>
  <c r="Y6671" i="1"/>
  <c r="S6670" i="1"/>
  <c r="S6671" i="1"/>
  <c r="X6678" i="1"/>
  <c r="Y6678" i="1" s="1"/>
  <c r="S6684" i="1"/>
  <c r="Z6687" i="1"/>
  <c r="Y6687" i="1"/>
  <c r="S6686" i="1"/>
  <c r="S6687" i="1"/>
  <c r="X6694" i="1"/>
  <c r="Y6694" i="1" s="1"/>
  <c r="S6700" i="1"/>
  <c r="Z6703" i="1"/>
  <c r="Y6703" i="1"/>
  <c r="S6702" i="1"/>
  <c r="S6703" i="1"/>
  <c r="X6710" i="1"/>
  <c r="Y6710" i="1" s="1"/>
  <c r="S6716" i="1"/>
  <c r="Z6719" i="1"/>
  <c r="Y6719" i="1"/>
  <c r="S6718" i="1"/>
  <c r="S6719" i="1"/>
  <c r="X6726" i="1"/>
  <c r="Z6726" i="1" s="1"/>
  <c r="S6732" i="1"/>
  <c r="Z6735" i="1"/>
  <c r="Y6735" i="1"/>
  <c r="S6734" i="1"/>
  <c r="S6735" i="1"/>
  <c r="X6742" i="1"/>
  <c r="Z6742" i="1" s="1"/>
  <c r="S6748" i="1"/>
  <c r="Z6751" i="1"/>
  <c r="Y6751" i="1"/>
  <c r="S6750" i="1"/>
  <c r="S6751" i="1"/>
  <c r="X6758" i="1"/>
  <c r="S6764" i="1"/>
  <c r="Z6767" i="1"/>
  <c r="Y6767" i="1"/>
  <c r="S6766" i="1"/>
  <c r="S6767" i="1"/>
  <c r="X6774" i="1"/>
  <c r="Z6774" i="1" s="1"/>
  <c r="S6780" i="1"/>
  <c r="Z6783" i="1"/>
  <c r="Y6783" i="1"/>
  <c r="S6782" i="1"/>
  <c r="S6783" i="1"/>
  <c r="S6833" i="1"/>
  <c r="W6852" i="1"/>
  <c r="X6852" i="1" s="1"/>
  <c r="S6852" i="1"/>
  <c r="S6863" i="1"/>
  <c r="S6486" i="1"/>
  <c r="S6490" i="1"/>
  <c r="S6494" i="1"/>
  <c r="S6498" i="1"/>
  <c r="S6502" i="1"/>
  <c r="S6506" i="1"/>
  <c r="S6510" i="1"/>
  <c r="S6514" i="1"/>
  <c r="S6518" i="1"/>
  <c r="S6522" i="1"/>
  <c r="S6526" i="1"/>
  <c r="S6530" i="1"/>
  <c r="S6534" i="1"/>
  <c r="S6538" i="1"/>
  <c r="S6542" i="1"/>
  <c r="S6546" i="1"/>
  <c r="S6550" i="1"/>
  <c r="S6554" i="1"/>
  <c r="S6558" i="1"/>
  <c r="S6562" i="1"/>
  <c r="S6566" i="1"/>
  <c r="S6570" i="1"/>
  <c r="S6571" i="1"/>
  <c r="S6572" i="1"/>
  <c r="S6577" i="1"/>
  <c r="Z6581" i="1"/>
  <c r="W6584" i="1"/>
  <c r="S6586" i="1"/>
  <c r="S6587" i="1"/>
  <c r="Y6587" i="1"/>
  <c r="S6588" i="1"/>
  <c r="Y6594" i="1"/>
  <c r="S6593" i="1"/>
  <c r="Y6593" i="1"/>
  <c r="S6600" i="1"/>
  <c r="S6602" i="1"/>
  <c r="S6608" i="1"/>
  <c r="S6610" i="1"/>
  <c r="S6616" i="1"/>
  <c r="S6618" i="1"/>
  <c r="S6624" i="1"/>
  <c r="S6626" i="1"/>
  <c r="Z6632" i="1"/>
  <c r="Y6633" i="1"/>
  <c r="S6632" i="1"/>
  <c r="S6634" i="1"/>
  <c r="S6635" i="1"/>
  <c r="W6636" i="1"/>
  <c r="X6637" i="1" s="1"/>
  <c r="Z6637" i="1" s="1"/>
  <c r="X6642" i="1"/>
  <c r="Z6642" i="1" s="1"/>
  <c r="W6643" i="1"/>
  <c r="Z6646" i="1"/>
  <c r="Z6648" i="1"/>
  <c r="S6648" i="1"/>
  <c r="S6650" i="1"/>
  <c r="S6651" i="1"/>
  <c r="W6652" i="1"/>
  <c r="X6653" i="1" s="1"/>
  <c r="Y6653" i="1" s="1"/>
  <c r="X6658" i="1"/>
  <c r="Z6658" i="1" s="1"/>
  <c r="W6659" i="1"/>
  <c r="Z6664" i="1"/>
  <c r="Y6665" i="1"/>
  <c r="S6664" i="1"/>
  <c r="S6666" i="1"/>
  <c r="S6667" i="1"/>
  <c r="W6668" i="1"/>
  <c r="X6669" i="1" s="1"/>
  <c r="Y6669" i="1" s="1"/>
  <c r="X6674" i="1"/>
  <c r="Z6674" i="1" s="1"/>
  <c r="W6675" i="1"/>
  <c r="Z6680" i="1"/>
  <c r="S6680" i="1"/>
  <c r="S6682" i="1"/>
  <c r="S6683" i="1"/>
  <c r="W6684" i="1"/>
  <c r="X6685" i="1" s="1"/>
  <c r="Z6685" i="1" s="1"/>
  <c r="X6690" i="1"/>
  <c r="Z6690" i="1" s="1"/>
  <c r="W6691" i="1"/>
  <c r="Z6696" i="1"/>
  <c r="Y6697" i="1"/>
  <c r="S6696" i="1"/>
  <c r="S6698" i="1"/>
  <c r="S6699" i="1"/>
  <c r="W6700" i="1"/>
  <c r="X6701" i="1" s="1"/>
  <c r="Z6701" i="1" s="1"/>
  <c r="X6706" i="1"/>
  <c r="Z6706" i="1" s="1"/>
  <c r="W6707" i="1"/>
  <c r="Z6710" i="1"/>
  <c r="Z6712" i="1"/>
  <c r="S6712" i="1"/>
  <c r="S6714" i="1"/>
  <c r="S6715" i="1"/>
  <c r="W6716" i="1"/>
  <c r="X6717" i="1" s="1"/>
  <c r="Y6717" i="1" s="1"/>
  <c r="X6722" i="1"/>
  <c r="Z6722" i="1" s="1"/>
  <c r="W6723" i="1"/>
  <c r="Z6728" i="1"/>
  <c r="Y6729" i="1"/>
  <c r="S6728" i="1"/>
  <c r="S6730" i="1"/>
  <c r="S6731" i="1"/>
  <c r="W6732" i="1"/>
  <c r="X6733" i="1" s="1"/>
  <c r="Y6733" i="1" s="1"/>
  <c r="X6738" i="1"/>
  <c r="Z6738" i="1" s="1"/>
  <c r="S6744" i="1"/>
  <c r="S6746" i="1"/>
  <c r="S6747" i="1"/>
  <c r="W6748" i="1"/>
  <c r="X6749" i="1" s="1"/>
  <c r="Z6749" i="1" s="1"/>
  <c r="X6754" i="1"/>
  <c r="Z6754" i="1" s="1"/>
  <c r="Z6760" i="1"/>
  <c r="Y6761" i="1"/>
  <c r="S6760" i="1"/>
  <c r="S6762" i="1"/>
  <c r="S6763" i="1"/>
  <c r="W6764" i="1"/>
  <c r="X6765" i="1" s="1"/>
  <c r="Y6765" i="1" s="1"/>
  <c r="X6770" i="1"/>
  <c r="Z6770" i="1" s="1"/>
  <c r="W6771" i="1"/>
  <c r="Z6776" i="1"/>
  <c r="S6776" i="1"/>
  <c r="S6778" i="1"/>
  <c r="S6779" i="1"/>
  <c r="W6780" i="1"/>
  <c r="X6781" i="1" s="1"/>
  <c r="Y6781" i="1" s="1"/>
  <c r="S6786" i="1"/>
  <c r="W6786" i="1"/>
  <c r="X6787" i="1" s="1"/>
  <c r="Y6787" i="1" s="1"/>
  <c r="Z6788" i="1"/>
  <c r="Y6788" i="1"/>
  <c r="S6787" i="1"/>
  <c r="S6790" i="1"/>
  <c r="W6790" i="1"/>
  <c r="X6791" i="1" s="1"/>
  <c r="Z6791" i="1" s="1"/>
  <c r="Z6792" i="1"/>
  <c r="Y6791" i="1"/>
  <c r="Y6792" i="1"/>
  <c r="S6791" i="1"/>
  <c r="S6794" i="1"/>
  <c r="W6794" i="1"/>
  <c r="X6795" i="1" s="1"/>
  <c r="Y6795" i="1" s="1"/>
  <c r="Z6796" i="1"/>
  <c r="Y6796" i="1"/>
  <c r="S6795" i="1"/>
  <c r="S6798" i="1"/>
  <c r="W6798" i="1"/>
  <c r="X6799" i="1" s="1"/>
  <c r="Z6799" i="1" s="1"/>
  <c r="Z6800" i="1"/>
  <c r="Y6799" i="1"/>
  <c r="Y6800" i="1"/>
  <c r="S6799" i="1"/>
  <c r="S6802" i="1"/>
  <c r="W6802" i="1"/>
  <c r="X6803" i="1" s="1"/>
  <c r="Y6803" i="1" s="1"/>
  <c r="Z6804" i="1"/>
  <c r="Y6804" i="1"/>
  <c r="S6803" i="1"/>
  <c r="S6806" i="1"/>
  <c r="W6806" i="1"/>
  <c r="X6807" i="1" s="1"/>
  <c r="Z6807" i="1" s="1"/>
  <c r="Z6808" i="1"/>
  <c r="Y6808" i="1"/>
  <c r="S6807" i="1"/>
  <c r="S6810" i="1"/>
  <c r="W6810" i="1"/>
  <c r="X6811" i="1" s="1"/>
  <c r="Y6811" i="1" s="1"/>
  <c r="Z6812" i="1"/>
  <c r="Y6812" i="1"/>
  <c r="S6811" i="1"/>
  <c r="S6814" i="1"/>
  <c r="W6814" i="1"/>
  <c r="X6815" i="1" s="1"/>
  <c r="Y6815" i="1" s="1"/>
  <c r="Z6816" i="1"/>
  <c r="Y6816" i="1"/>
  <c r="S6815" i="1"/>
  <c r="S6818" i="1"/>
  <c r="W6818" i="1"/>
  <c r="X6819" i="1" s="1"/>
  <c r="Y6819" i="1" s="1"/>
  <c r="Z6820" i="1"/>
  <c r="Y6820" i="1"/>
  <c r="S6819" i="1"/>
  <c r="S6822" i="1"/>
  <c r="W6822" i="1"/>
  <c r="X6823" i="1" s="1"/>
  <c r="Z6823" i="1" s="1"/>
  <c r="Z6824" i="1"/>
  <c r="Y6824" i="1"/>
  <c r="S6823" i="1"/>
  <c r="S6826" i="1"/>
  <c r="W6826" i="1"/>
  <c r="X6827" i="1" s="1"/>
  <c r="Y6827" i="1" s="1"/>
  <c r="S6827" i="1"/>
  <c r="T6832" i="1"/>
  <c r="U6832" i="1"/>
  <c r="W6833" i="1"/>
  <c r="X6839" i="1"/>
  <c r="Y6839" i="1" s="1"/>
  <c r="W6843" i="1"/>
  <c r="W6847" i="1"/>
  <c r="X6848" i="1" s="1"/>
  <c r="Y6848" i="1" s="1"/>
  <c r="W6855" i="1"/>
  <c r="X6855" i="1" s="1"/>
  <c r="Y6855" i="1" s="1"/>
  <c r="S6859" i="1"/>
  <c r="S6861" i="1"/>
  <c r="W6861" i="1"/>
  <c r="X6862" i="1" s="1"/>
  <c r="Z6862" i="1" s="1"/>
  <c r="W6864" i="1"/>
  <c r="X6865" i="1" s="1"/>
  <c r="Z6865" i="1" s="1"/>
  <c r="S6864" i="1"/>
  <c r="S6584" i="1"/>
  <c r="Z6595" i="1"/>
  <c r="W6597" i="1"/>
  <c r="X6598" i="1" s="1"/>
  <c r="Z6598" i="1" s="1"/>
  <c r="X6601" i="1"/>
  <c r="Y6601" i="1" s="1"/>
  <c r="S6601" i="1"/>
  <c r="W6602" i="1"/>
  <c r="X6603" i="1" s="1"/>
  <c r="Y6603" i="1" s="1"/>
  <c r="W6605" i="1"/>
  <c r="X6609" i="1"/>
  <c r="Z6609" i="1" s="1"/>
  <c r="S6609" i="1"/>
  <c r="W6610" i="1"/>
  <c r="X6611" i="1" s="1"/>
  <c r="Z6611" i="1" s="1"/>
  <c r="W6613" i="1"/>
  <c r="X6617" i="1"/>
  <c r="Z6617" i="1" s="1"/>
  <c r="S6617" i="1"/>
  <c r="W6618" i="1"/>
  <c r="X6619" i="1" s="1"/>
  <c r="Z6619" i="1" s="1"/>
  <c r="W6621" i="1"/>
  <c r="X6625" i="1"/>
  <c r="Y6625" i="1" s="1"/>
  <c r="S6625" i="1"/>
  <c r="W6626" i="1"/>
  <c r="X6627" i="1" s="1"/>
  <c r="Z6627" i="1" s="1"/>
  <c r="W6629" i="1"/>
  <c r="X6630" i="1" s="1"/>
  <c r="Z6630" i="1" s="1"/>
  <c r="Z6631" i="1"/>
  <c r="Y6631" i="1"/>
  <c r="S6630" i="1"/>
  <c r="S6631" i="1"/>
  <c r="X6638" i="1"/>
  <c r="Z6638" i="1" s="1"/>
  <c r="X6640" i="1"/>
  <c r="Y6640" i="1" s="1"/>
  <c r="S6644" i="1"/>
  <c r="Z6647" i="1"/>
  <c r="Y6647" i="1"/>
  <c r="S6646" i="1"/>
  <c r="S6647" i="1"/>
  <c r="X6654" i="1"/>
  <c r="Y6654" i="1" s="1"/>
  <c r="X6656" i="1"/>
  <c r="Y6656" i="1" s="1"/>
  <c r="S6660" i="1"/>
  <c r="Z6663" i="1"/>
  <c r="Y6663" i="1"/>
  <c r="S6662" i="1"/>
  <c r="S6663" i="1"/>
  <c r="X6670" i="1"/>
  <c r="Y6670" i="1" s="1"/>
  <c r="X6672" i="1"/>
  <c r="Y6672" i="1" s="1"/>
  <c r="S6676" i="1"/>
  <c r="Z6679" i="1"/>
  <c r="Y6679" i="1"/>
  <c r="S6678" i="1"/>
  <c r="S6679" i="1"/>
  <c r="X6686" i="1"/>
  <c r="Y6686" i="1" s="1"/>
  <c r="X6688" i="1"/>
  <c r="Y6688" i="1" s="1"/>
  <c r="S6692" i="1"/>
  <c r="Z6695" i="1"/>
  <c r="Y6695" i="1"/>
  <c r="S6694" i="1"/>
  <c r="S6695" i="1"/>
  <c r="X6702" i="1"/>
  <c r="Z6702" i="1" s="1"/>
  <c r="X6704" i="1"/>
  <c r="Y6704" i="1" s="1"/>
  <c r="S6708" i="1"/>
  <c r="Z6711" i="1"/>
  <c r="Y6711" i="1"/>
  <c r="S6710" i="1"/>
  <c r="S6711" i="1"/>
  <c r="X6718" i="1"/>
  <c r="Y6718" i="1" s="1"/>
  <c r="X6720" i="1"/>
  <c r="Y6720" i="1" s="1"/>
  <c r="S6724" i="1"/>
  <c r="Z6727" i="1"/>
  <c r="Y6727" i="1"/>
  <c r="S6726" i="1"/>
  <c r="S6727" i="1"/>
  <c r="X6734" i="1"/>
  <c r="X6736" i="1"/>
  <c r="Y6736" i="1" s="1"/>
  <c r="S6740" i="1"/>
  <c r="Z6743" i="1"/>
  <c r="Y6743" i="1"/>
  <c r="S6742" i="1"/>
  <c r="S6743" i="1"/>
  <c r="W6744" i="1"/>
  <c r="X6745" i="1" s="1"/>
  <c r="Y6745" i="1" s="1"/>
  <c r="X6750" i="1"/>
  <c r="Y6750" i="1" s="1"/>
  <c r="X6752" i="1"/>
  <c r="Y6752" i="1" s="1"/>
  <c r="S6756" i="1"/>
  <c r="Z6759" i="1"/>
  <c r="Y6759" i="1"/>
  <c r="S6758" i="1"/>
  <c r="S6759" i="1"/>
  <c r="X6766" i="1"/>
  <c r="Y6766" i="1" s="1"/>
  <c r="X6768" i="1"/>
  <c r="Y6768" i="1" s="1"/>
  <c r="S6772" i="1"/>
  <c r="Z6775" i="1"/>
  <c r="Y6775" i="1"/>
  <c r="S6774" i="1"/>
  <c r="S6775" i="1"/>
  <c r="X6782" i="1"/>
  <c r="Y6782" i="1" s="1"/>
  <c r="X6784" i="1"/>
  <c r="Y6784" i="1" s="1"/>
  <c r="W6834" i="1"/>
  <c r="S6834" i="1"/>
  <c r="W6835" i="1"/>
  <c r="S6836" i="1"/>
  <c r="S6835" i="1"/>
  <c r="Y6840" i="1"/>
  <c r="S6843" i="1"/>
  <c r="S6847" i="1"/>
  <c r="S6855" i="1"/>
  <c r="S6857" i="1"/>
  <c r="W6857" i="1"/>
  <c r="X6858" i="1" s="1"/>
  <c r="Y6858" i="1" s="1"/>
  <c r="W6860" i="1"/>
  <c r="X6861" i="1" s="1"/>
  <c r="Y6861" i="1" s="1"/>
  <c r="S6860" i="1"/>
  <c r="S6578" i="1"/>
  <c r="S6579" i="1"/>
  <c r="S6594" i="1"/>
  <c r="Z6594" i="1"/>
  <c r="S6595" i="1"/>
  <c r="Y6595" i="1"/>
  <c r="S6596" i="1"/>
  <c r="S6598" i="1"/>
  <c r="Y6599" i="1"/>
  <c r="S6604" i="1"/>
  <c r="S6606" i="1"/>
  <c r="S6612" i="1"/>
  <c r="S6614" i="1"/>
  <c r="S6620" i="1"/>
  <c r="S6622" i="1"/>
  <c r="S6628" i="1"/>
  <c r="X6634" i="1"/>
  <c r="Z6634" i="1" s="1"/>
  <c r="W6635" i="1"/>
  <c r="Y6641" i="1"/>
  <c r="S6640" i="1"/>
  <c r="S6642" i="1"/>
  <c r="S6643" i="1"/>
  <c r="W6644" i="1"/>
  <c r="X6645" i="1" s="1"/>
  <c r="Z6645" i="1" s="1"/>
  <c r="X6650" i="1"/>
  <c r="Z6650" i="1" s="1"/>
  <c r="W6651" i="1"/>
  <c r="Z6654" i="1"/>
  <c r="S6656" i="1"/>
  <c r="S6658" i="1"/>
  <c r="S6659" i="1"/>
  <c r="W6660" i="1"/>
  <c r="X6661" i="1" s="1"/>
  <c r="Y6661" i="1" s="1"/>
  <c r="X6666" i="1"/>
  <c r="Z6666" i="1" s="1"/>
  <c r="W6667" i="1"/>
  <c r="Y6673" i="1"/>
  <c r="S6672" i="1"/>
  <c r="S6674" i="1"/>
  <c r="S6675" i="1"/>
  <c r="W6676" i="1"/>
  <c r="X6677" i="1" s="1"/>
  <c r="Y6677" i="1" s="1"/>
  <c r="X6682" i="1"/>
  <c r="Z6682" i="1" s="1"/>
  <c r="W6683" i="1"/>
  <c r="Y6689" i="1"/>
  <c r="S6688" i="1"/>
  <c r="S6690" i="1"/>
  <c r="S6691" i="1"/>
  <c r="W6692" i="1"/>
  <c r="X6693" i="1" s="1"/>
  <c r="Y6693" i="1" s="1"/>
  <c r="X6698" i="1"/>
  <c r="Z6698" i="1" s="1"/>
  <c r="W6699" i="1"/>
  <c r="Y6705" i="1"/>
  <c r="S6704" i="1"/>
  <c r="S6706" i="1"/>
  <c r="S6707" i="1"/>
  <c r="W6708" i="1"/>
  <c r="X6709" i="1" s="1"/>
  <c r="Z6709" i="1" s="1"/>
  <c r="X6714" i="1"/>
  <c r="Z6714" i="1" s="1"/>
  <c r="W6715" i="1"/>
  <c r="Y6721" i="1"/>
  <c r="S6720" i="1"/>
  <c r="S6722" i="1"/>
  <c r="S6723" i="1"/>
  <c r="W6724" i="1"/>
  <c r="X6725" i="1" s="1"/>
  <c r="Y6725" i="1" s="1"/>
  <c r="X6730" i="1"/>
  <c r="Z6730" i="1" s="1"/>
  <c r="W6731" i="1"/>
  <c r="Y6737" i="1"/>
  <c r="S6736" i="1"/>
  <c r="Z6739" i="1"/>
  <c r="Y6739" i="1"/>
  <c r="S6738" i="1"/>
  <c r="S6739" i="1"/>
  <c r="W6740" i="1"/>
  <c r="X6741" i="1" s="1"/>
  <c r="Y6741" i="1" s="1"/>
  <c r="X6746" i="1"/>
  <c r="Z6746" i="1" s="1"/>
  <c r="W6747" i="1"/>
  <c r="Z6752" i="1"/>
  <c r="Y6753" i="1"/>
  <c r="S6752" i="1"/>
  <c r="Z6755" i="1"/>
  <c r="Y6755" i="1"/>
  <c r="S6754" i="1"/>
  <c r="S6755" i="1"/>
  <c r="W6756" i="1"/>
  <c r="X6757" i="1" s="1"/>
  <c r="Y6757" i="1" s="1"/>
  <c r="Z6757" i="1"/>
  <c r="X6762" i="1"/>
  <c r="Z6762" i="1" s="1"/>
  <c r="W6763" i="1"/>
  <c r="Y6769" i="1"/>
  <c r="S6768" i="1"/>
  <c r="S6770" i="1"/>
  <c r="S6771" i="1"/>
  <c r="W6772" i="1"/>
  <c r="X6773" i="1" s="1"/>
  <c r="Y6773" i="1" s="1"/>
  <c r="X6778" i="1"/>
  <c r="Z6778" i="1" s="1"/>
  <c r="W6779" i="1"/>
  <c r="S6784" i="1"/>
  <c r="S6788" i="1"/>
  <c r="S6792" i="1"/>
  <c r="S6796" i="1"/>
  <c r="S6800" i="1"/>
  <c r="S6804" i="1"/>
  <c r="S6808" i="1"/>
  <c r="S6812" i="1"/>
  <c r="S6816" i="1"/>
  <c r="Z6819" i="1"/>
  <c r="S6820" i="1"/>
  <c r="S6824" i="1"/>
  <c r="S6828" i="1"/>
  <c r="Y6838" i="1"/>
  <c r="S6837" i="1"/>
  <c r="Z6838" i="1"/>
  <c r="T6842" i="1"/>
  <c r="U6842" i="1"/>
  <c r="W6844" i="1"/>
  <c r="X6845" i="1" s="1"/>
  <c r="Y6845" i="1" s="1"/>
  <c r="S6844" i="1"/>
  <c r="S6853" i="1"/>
  <c r="W6853" i="1"/>
  <c r="X6854" i="1" s="1"/>
  <c r="Y6854" i="1" s="1"/>
  <c r="W6856" i="1"/>
  <c r="S6856" i="1"/>
  <c r="W6863" i="1"/>
  <c r="X6864" i="1" s="1"/>
  <c r="Z6864" i="1" s="1"/>
  <c r="W6866" i="1"/>
  <c r="S6866" i="1"/>
  <c r="S6867" i="1"/>
  <c r="Y6830" i="1"/>
  <c r="S6829" i="1"/>
  <c r="W6836" i="1"/>
  <c r="X6837" i="1" s="1"/>
  <c r="Z6837" i="1" s="1"/>
  <c r="S6838" i="1"/>
  <c r="S6839" i="1"/>
  <c r="S6840" i="1"/>
  <c r="Y6846" i="1"/>
  <c r="S6845" i="1"/>
  <c r="Z6849" i="1"/>
  <c r="S6851" i="1"/>
  <c r="X6859" i="1"/>
  <c r="Y6859" i="1" s="1"/>
  <c r="S6868" i="1"/>
  <c r="S6870" i="1"/>
  <c r="S6874" i="1"/>
  <c r="W6874" i="1"/>
  <c r="S6875" i="1"/>
  <c r="S6878" i="1"/>
  <c r="W6878" i="1"/>
  <c r="S6879" i="1"/>
  <c r="S6882" i="1"/>
  <c r="W6882" i="1"/>
  <c r="S6883" i="1"/>
  <c r="S6886" i="1"/>
  <c r="W6886" i="1"/>
  <c r="S6887" i="1"/>
  <c r="S6890" i="1"/>
  <c r="W6890" i="1"/>
  <c r="S6891" i="1"/>
  <c r="S6894" i="1"/>
  <c r="W6894" i="1"/>
  <c r="X6895" i="1" s="1"/>
  <c r="Z6895" i="1" s="1"/>
  <c r="S6906" i="1"/>
  <c r="W6906" i="1"/>
  <c r="S6907" i="1"/>
  <c r="S6910" i="1"/>
  <c r="W6910" i="1"/>
  <c r="S6911" i="1"/>
  <c r="S6937" i="1"/>
  <c r="W6937" i="1"/>
  <c r="X6938" i="1" s="1"/>
  <c r="Y6938" i="1" s="1"/>
  <c r="W6944" i="1"/>
  <c r="X6945" i="1" s="1"/>
  <c r="Y6945" i="1" s="1"/>
  <c r="S6945" i="1"/>
  <c r="S6944" i="1"/>
  <c r="U6958" i="1"/>
  <c r="T6958" i="1"/>
  <c r="U6962" i="1"/>
  <c r="T6962" i="1"/>
  <c r="U7017" i="1"/>
  <c r="T7017" i="1"/>
  <c r="W6785" i="1"/>
  <c r="W6789" i="1"/>
  <c r="X6790" i="1" s="1"/>
  <c r="Z6790" i="1" s="1"/>
  <c r="W6793" i="1"/>
  <c r="W6797" i="1"/>
  <c r="X6798" i="1" s="1"/>
  <c r="Y6798" i="1" s="1"/>
  <c r="W6801" i="1"/>
  <c r="W6805" i="1"/>
  <c r="W6809" i="1"/>
  <c r="W6813" i="1"/>
  <c r="X6814" i="1" s="1"/>
  <c r="Y6814" i="1" s="1"/>
  <c r="W6817" i="1"/>
  <c r="W6821" i="1"/>
  <c r="W6825" i="1"/>
  <c r="W6828" i="1"/>
  <c r="X6829" i="1" s="1"/>
  <c r="Z6829" i="1" s="1"/>
  <c r="X6833" i="1"/>
  <c r="Y6833" i="1" s="1"/>
  <c r="S6841" i="1"/>
  <c r="Y6841" i="1"/>
  <c r="W6842" i="1"/>
  <c r="S6850" i="1"/>
  <c r="Y6865" i="1"/>
  <c r="X6869" i="1"/>
  <c r="Y6869" i="1" s="1"/>
  <c r="S6897" i="1"/>
  <c r="W6897" i="1"/>
  <c r="S6898" i="1"/>
  <c r="S6901" i="1"/>
  <c r="W6901" i="1"/>
  <c r="S6902" i="1"/>
  <c r="W6912" i="1"/>
  <c r="S6916" i="1"/>
  <c r="S6920" i="1"/>
  <c r="S6924" i="1"/>
  <c r="S6928" i="1"/>
  <c r="S6932" i="1"/>
  <c r="S6936" i="1"/>
  <c r="X6941" i="1"/>
  <c r="Y6941" i="1" s="1"/>
  <c r="Z6942" i="1"/>
  <c r="Z6946" i="1"/>
  <c r="X6949" i="1"/>
  <c r="Y6949" i="1" s="1"/>
  <c r="Z6950" i="1"/>
  <c r="Y6950" i="1"/>
  <c r="S6949" i="1"/>
  <c r="S6953" i="1"/>
  <c r="W6953" i="1"/>
  <c r="X6954" i="1" s="1"/>
  <c r="Y6954" i="1" s="1"/>
  <c r="U6966" i="1"/>
  <c r="T6966" i="1"/>
  <c r="S6633" i="1"/>
  <c r="Y6634" i="1"/>
  <c r="S6637" i="1"/>
  <c r="S6641" i="1"/>
  <c r="S6645" i="1"/>
  <c r="S6649" i="1"/>
  <c r="Y6650" i="1"/>
  <c r="S6653" i="1"/>
  <c r="S6657" i="1"/>
  <c r="S6661" i="1"/>
  <c r="S6665" i="1"/>
  <c r="S6669" i="1"/>
  <c r="S6673" i="1"/>
  <c r="S6677" i="1"/>
  <c r="S6681" i="1"/>
  <c r="S6685" i="1"/>
  <c r="S6689" i="1"/>
  <c r="S6693" i="1"/>
  <c r="S6697" i="1"/>
  <c r="S6701" i="1"/>
  <c r="S6705" i="1"/>
  <c r="S6709" i="1"/>
  <c r="S6713" i="1"/>
  <c r="S6717" i="1"/>
  <c r="S6721" i="1"/>
  <c r="S6725" i="1"/>
  <c r="S6729" i="1"/>
  <c r="S6733" i="1"/>
  <c r="S6737" i="1"/>
  <c r="S6741" i="1"/>
  <c r="S6745" i="1"/>
  <c r="S6749" i="1"/>
  <c r="S6753" i="1"/>
  <c r="S6757" i="1"/>
  <c r="S6761" i="1"/>
  <c r="Y6762" i="1"/>
  <c r="S6765" i="1"/>
  <c r="S6769" i="1"/>
  <c r="S6773" i="1"/>
  <c r="S6777" i="1"/>
  <c r="Y6778" i="1"/>
  <c r="S6781" i="1"/>
  <c r="S6785" i="1"/>
  <c r="S6789" i="1"/>
  <c r="S6793" i="1"/>
  <c r="S6797" i="1"/>
  <c r="S6801" i="1"/>
  <c r="S6805" i="1"/>
  <c r="S6809" i="1"/>
  <c r="S6813" i="1"/>
  <c r="S6817" i="1"/>
  <c r="S6821" i="1"/>
  <c r="S6825" i="1"/>
  <c r="S6830" i="1"/>
  <c r="Z6830" i="1"/>
  <c r="S6831" i="1"/>
  <c r="Y6837" i="1"/>
  <c r="S6846" i="1"/>
  <c r="Z6846" i="1"/>
  <c r="S6848" i="1"/>
  <c r="S6854" i="1"/>
  <c r="S6858" i="1"/>
  <c r="S6862" i="1"/>
  <c r="S6865" i="1"/>
  <c r="W6867" i="1"/>
  <c r="X6868" i="1" s="1"/>
  <c r="Z6868" i="1" s="1"/>
  <c r="W6871" i="1"/>
  <c r="X6872" i="1" s="1"/>
  <c r="Z6872" i="1" s="1"/>
  <c r="S6873" i="1"/>
  <c r="S6876" i="1"/>
  <c r="S6880" i="1"/>
  <c r="S6884" i="1"/>
  <c r="S6888" i="1"/>
  <c r="S6892" i="1"/>
  <c r="W6896" i="1"/>
  <c r="W6900" i="1"/>
  <c r="X6901" i="1" s="1"/>
  <c r="Y6901" i="1" s="1"/>
  <c r="W6904" i="1"/>
  <c r="S6908" i="1"/>
  <c r="S6912" i="1"/>
  <c r="W6915" i="1"/>
  <c r="X6916" i="1" s="1"/>
  <c r="Y6916" i="1" s="1"/>
  <c r="W6919" i="1"/>
  <c r="X6920" i="1" s="1"/>
  <c r="Y6920" i="1" s="1"/>
  <c r="W6923" i="1"/>
  <c r="X6924" i="1" s="1"/>
  <c r="Y6924" i="1" s="1"/>
  <c r="W6924" i="1"/>
  <c r="W6927" i="1"/>
  <c r="W6928" i="1"/>
  <c r="W6931" i="1"/>
  <c r="X6932" i="1" s="1"/>
  <c r="Y6932" i="1" s="1"/>
  <c r="W6932" i="1"/>
  <c r="W6935" i="1"/>
  <c r="W6936" i="1"/>
  <c r="S6938" i="1"/>
  <c r="S6943" i="1"/>
  <c r="Y6850" i="1"/>
  <c r="S6849" i="1"/>
  <c r="S6869" i="1"/>
  <c r="Y6872" i="1"/>
  <c r="S6871" i="1"/>
  <c r="Y6873" i="1"/>
  <c r="S6872" i="1"/>
  <c r="Z6873" i="1"/>
  <c r="X6874" i="1"/>
  <c r="Y6874" i="1" s="1"/>
  <c r="W6875" i="1"/>
  <c r="X6876" i="1" s="1"/>
  <c r="Y6876" i="1" s="1"/>
  <c r="W6879" i="1"/>
  <c r="X6880" i="1" s="1"/>
  <c r="Z6880" i="1" s="1"/>
  <c r="W6883" i="1"/>
  <c r="X6884" i="1" s="1"/>
  <c r="Y6884" i="1" s="1"/>
  <c r="W6887" i="1"/>
  <c r="X6888" i="1" s="1"/>
  <c r="Z6888" i="1" s="1"/>
  <c r="W6891" i="1"/>
  <c r="X6892" i="1" s="1"/>
  <c r="Y6892" i="1" s="1"/>
  <c r="S6896" i="1"/>
  <c r="S6900" i="1"/>
  <c r="S6904" i="1"/>
  <c r="W6907" i="1"/>
  <c r="X6908" i="1" s="1"/>
  <c r="Y6908" i="1" s="1"/>
  <c r="W6911" i="1"/>
  <c r="S6914" i="1"/>
  <c r="W6914" i="1"/>
  <c r="S6915" i="1"/>
  <c r="S6918" i="1"/>
  <c r="W6918" i="1"/>
  <c r="X6919" i="1" s="1"/>
  <c r="Z6919" i="1" s="1"/>
  <c r="Z6920" i="1"/>
  <c r="S6919" i="1"/>
  <c r="S6922" i="1"/>
  <c r="W6922" i="1"/>
  <c r="S6923" i="1"/>
  <c r="S6926" i="1"/>
  <c r="W6926" i="1"/>
  <c r="X6927" i="1" s="1"/>
  <c r="Z6927" i="1" s="1"/>
  <c r="S6927" i="1"/>
  <c r="S6930" i="1"/>
  <c r="W6930" i="1"/>
  <c r="S6931" i="1"/>
  <c r="S6934" i="1"/>
  <c r="W6934" i="1"/>
  <c r="S6935" i="1"/>
  <c r="Y6948" i="1"/>
  <c r="S6947" i="1"/>
  <c r="Z6948" i="1"/>
  <c r="U6954" i="1"/>
  <c r="T6954" i="1"/>
  <c r="S6895" i="1"/>
  <c r="W6898" i="1"/>
  <c r="X6899" i="1" s="1"/>
  <c r="Z6899" i="1" s="1"/>
  <c r="S6899" i="1"/>
  <c r="W6902" i="1"/>
  <c r="X6903" i="1" s="1"/>
  <c r="Z6903" i="1" s="1"/>
  <c r="S6903" i="1"/>
  <c r="Y6940" i="1"/>
  <c r="S6939" i="1"/>
  <c r="X6947" i="1"/>
  <c r="Z6947" i="1" s="1"/>
  <c r="S6948" i="1"/>
  <c r="S6950" i="1"/>
  <c r="S6955" i="1"/>
  <c r="Y6955" i="1"/>
  <c r="S6959" i="1"/>
  <c r="Y6959" i="1"/>
  <c r="S6961" i="1"/>
  <c r="S6967" i="1"/>
  <c r="Y6967" i="1"/>
  <c r="S6969" i="1"/>
  <c r="S6970" i="1"/>
  <c r="S6971" i="1"/>
  <c r="S6973" i="1"/>
  <c r="X6978" i="1"/>
  <c r="Z6978" i="1" s="1"/>
  <c r="W6982" i="1"/>
  <c r="S6984" i="1"/>
  <c r="S6986" i="1"/>
  <c r="S6987" i="1"/>
  <c r="S6989" i="1"/>
  <c r="X6994" i="1"/>
  <c r="Y6994" i="1" s="1"/>
  <c r="W6998" i="1"/>
  <c r="X6998" i="1" s="1"/>
  <c r="S7000" i="1"/>
  <c r="S7002" i="1"/>
  <c r="S7003" i="1"/>
  <c r="S7005" i="1"/>
  <c r="X7010" i="1"/>
  <c r="Y7010" i="1" s="1"/>
  <c r="W7014" i="1"/>
  <c r="X7014" i="1" s="1"/>
  <c r="Z7014" i="1" s="1"/>
  <c r="W7016" i="1"/>
  <c r="X7017" i="1" s="1"/>
  <c r="Z7017" i="1" s="1"/>
  <c r="S7034" i="1"/>
  <c r="S7058" i="1"/>
  <c r="S7062" i="1"/>
  <c r="S7064" i="1"/>
  <c r="W7064" i="1"/>
  <c r="X7065" i="1" s="1"/>
  <c r="Z7065" i="1" s="1"/>
  <c r="W7067" i="1"/>
  <c r="S7067" i="1"/>
  <c r="W6877" i="1"/>
  <c r="X6877" i="1" s="1"/>
  <c r="Z6877" i="1" s="1"/>
  <c r="W6881" i="1"/>
  <c r="X6882" i="1" s="1"/>
  <c r="Z6882" i="1" s="1"/>
  <c r="W6885" i="1"/>
  <c r="X6886" i="1" s="1"/>
  <c r="Z6886" i="1" s="1"/>
  <c r="W6889" i="1"/>
  <c r="X6890" i="1" s="1"/>
  <c r="Z6890" i="1" s="1"/>
  <c r="W6893" i="1"/>
  <c r="X6893" i="1" s="1"/>
  <c r="Z6893" i="1" s="1"/>
  <c r="Y6899" i="1"/>
  <c r="W6905" i="1"/>
  <c r="X6906" i="1" s="1"/>
  <c r="Z6906" i="1" s="1"/>
  <c r="W6909" i="1"/>
  <c r="X6910" i="1" s="1"/>
  <c r="Y6910" i="1" s="1"/>
  <c r="W6913" i="1"/>
  <c r="W6917" i="1"/>
  <c r="W6921" i="1"/>
  <c r="W6925" i="1"/>
  <c r="W6929" i="1"/>
  <c r="W6933" i="1"/>
  <c r="X6943" i="1"/>
  <c r="Y6943" i="1" s="1"/>
  <c r="S6951" i="1"/>
  <c r="Z6955" i="1"/>
  <c r="X6960" i="1"/>
  <c r="Z6960" i="1" s="1"/>
  <c r="S6960" i="1"/>
  <c r="W6961" i="1"/>
  <c r="X6968" i="1"/>
  <c r="Z6968" i="1" s="1"/>
  <c r="S6968" i="1"/>
  <c r="X6972" i="1"/>
  <c r="Z6972" i="1" s="1"/>
  <c r="S6980" i="1"/>
  <c r="S6982" i="1"/>
  <c r="S6983" i="1"/>
  <c r="U6985" i="1"/>
  <c r="T6985" i="1"/>
  <c r="X6988" i="1"/>
  <c r="Z6988" i="1" s="1"/>
  <c r="S6996" i="1"/>
  <c r="S6998" i="1"/>
  <c r="S6999" i="1"/>
  <c r="U7001" i="1"/>
  <c r="T7001" i="1"/>
  <c r="X7004" i="1"/>
  <c r="Z7004" i="1" s="1"/>
  <c r="S7012" i="1"/>
  <c r="S7014" i="1"/>
  <c r="S7015" i="1"/>
  <c r="S7019" i="1"/>
  <c r="Z7031" i="1"/>
  <c r="Y7031" i="1"/>
  <c r="S7030" i="1"/>
  <c r="X7037" i="1"/>
  <c r="Z7037" i="1" s="1"/>
  <c r="Z7038" i="1"/>
  <c r="Y7038" i="1"/>
  <c r="S7037" i="1"/>
  <c r="X7041" i="1"/>
  <c r="Z7041" i="1" s="1"/>
  <c r="Z7042" i="1"/>
  <c r="Y7042" i="1"/>
  <c r="S7041" i="1"/>
  <c r="X7045" i="1"/>
  <c r="Z7046" i="1"/>
  <c r="Y7046" i="1"/>
  <c r="S7045" i="1"/>
  <c r="X7049" i="1"/>
  <c r="Z7049" i="1" s="1"/>
  <c r="Z7050" i="1"/>
  <c r="Y7050" i="1"/>
  <c r="S7049" i="1"/>
  <c r="X7053" i="1"/>
  <c r="Z7054" i="1"/>
  <c r="Y7054" i="1"/>
  <c r="S7053" i="1"/>
  <c r="W7055" i="1"/>
  <c r="X7056" i="1" s="1"/>
  <c r="Z7056" i="1" s="1"/>
  <c r="S7055" i="1"/>
  <c r="W7063" i="1"/>
  <c r="S7063" i="1"/>
  <c r="W7070" i="1"/>
  <c r="X7070" i="1" s="1"/>
  <c r="W7073" i="1"/>
  <c r="X7074" i="1" s="1"/>
  <c r="Y7074" i="1" s="1"/>
  <c r="S7073" i="1"/>
  <c r="Y7075" i="1"/>
  <c r="S7074" i="1"/>
  <c r="S7075" i="1"/>
  <c r="Z7075" i="1"/>
  <c r="W7077" i="1"/>
  <c r="X7078" i="1" s="1"/>
  <c r="S7077" i="1"/>
  <c r="Y7079" i="1"/>
  <c r="S7078" i="1"/>
  <c r="S7079" i="1"/>
  <c r="Y7078" i="1"/>
  <c r="Z7079" i="1"/>
  <c r="S6877" i="1"/>
  <c r="S6881" i="1"/>
  <c r="S6885" i="1"/>
  <c r="S6889" i="1"/>
  <c r="Y6890" i="1"/>
  <c r="S6893" i="1"/>
  <c r="S6905" i="1"/>
  <c r="Y6906" i="1"/>
  <c r="S6909" i="1"/>
  <c r="S6913" i="1"/>
  <c r="S6917" i="1"/>
  <c r="S6921" i="1"/>
  <c r="S6925" i="1"/>
  <c r="S6929" i="1"/>
  <c r="S6933" i="1"/>
  <c r="S6940" i="1"/>
  <c r="Z6940" i="1"/>
  <c r="S6941" i="1"/>
  <c r="S6942" i="1"/>
  <c r="Y6942" i="1"/>
  <c r="T6946" i="1"/>
  <c r="S6956" i="1"/>
  <c r="S6957" i="1"/>
  <c r="S6963" i="1"/>
  <c r="S6965" i="1"/>
  <c r="W6974" i="1"/>
  <c r="X6975" i="1" s="1"/>
  <c r="Z6975" i="1" s="1"/>
  <c r="S6976" i="1"/>
  <c r="Y6979" i="1"/>
  <c r="S6978" i="1"/>
  <c r="S6979" i="1"/>
  <c r="W6980" i="1"/>
  <c r="X6981" i="1" s="1"/>
  <c r="Y6981" i="1" s="1"/>
  <c r="S6981" i="1"/>
  <c r="W6983" i="1"/>
  <c r="X6984" i="1" s="1"/>
  <c r="Y6984" i="1" s="1"/>
  <c r="W6990" i="1"/>
  <c r="X6991" i="1" s="1"/>
  <c r="Z6991" i="1" s="1"/>
  <c r="S6992" i="1"/>
  <c r="Z6994" i="1"/>
  <c r="Y6995" i="1"/>
  <c r="S6994" i="1"/>
  <c r="S6995" i="1"/>
  <c r="W6996" i="1"/>
  <c r="S6997" i="1"/>
  <c r="W6999" i="1"/>
  <c r="X7000" i="1" s="1"/>
  <c r="Z7000" i="1" s="1"/>
  <c r="W7006" i="1"/>
  <c r="X7007" i="1" s="1"/>
  <c r="Z7007" i="1" s="1"/>
  <c r="Z7009" i="1"/>
  <c r="Y7009" i="1"/>
  <c r="S7008" i="1"/>
  <c r="Y7011" i="1"/>
  <c r="S7010" i="1"/>
  <c r="S7011" i="1"/>
  <c r="W7012" i="1"/>
  <c r="X7013" i="1" s="1"/>
  <c r="Z7013" i="1" s="1"/>
  <c r="S7013" i="1"/>
  <c r="W7015" i="1"/>
  <c r="W7018" i="1"/>
  <c r="X7019" i="1" s="1"/>
  <c r="Z7019" i="1" s="1"/>
  <c r="W7019" i="1"/>
  <c r="X7022" i="1"/>
  <c r="Y7022" i="1" s="1"/>
  <c r="Z7023" i="1"/>
  <c r="Y7023" i="1"/>
  <c r="S7022" i="1"/>
  <c r="X7026" i="1"/>
  <c r="Z7026" i="1" s="1"/>
  <c r="Z7027" i="1"/>
  <c r="Y7027" i="1"/>
  <c r="S7026" i="1"/>
  <c r="W7029" i="1"/>
  <c r="X7030" i="1" s="1"/>
  <c r="Z7030" i="1" s="1"/>
  <c r="X7033" i="1"/>
  <c r="S7033" i="1"/>
  <c r="Z7057" i="1"/>
  <c r="W7066" i="1"/>
  <c r="X7067" i="1" s="1"/>
  <c r="Y7067" i="1" s="1"/>
  <c r="S7070" i="1"/>
  <c r="S6952" i="1"/>
  <c r="W6957" i="1"/>
  <c r="X6958" i="1" s="1"/>
  <c r="Z6958" i="1" s="1"/>
  <c r="W6962" i="1"/>
  <c r="X6963" i="1" s="1"/>
  <c r="Z6963" i="1" s="1"/>
  <c r="X6964" i="1"/>
  <c r="Y6964" i="1" s="1"/>
  <c r="S6964" i="1"/>
  <c r="W6965" i="1"/>
  <c r="X6966" i="1" s="1"/>
  <c r="Z6966" i="1" s="1"/>
  <c r="W6970" i="1"/>
  <c r="X6971" i="1" s="1"/>
  <c r="Y6971" i="1" s="1"/>
  <c r="S6972" i="1"/>
  <c r="S6974" i="1"/>
  <c r="S6975" i="1"/>
  <c r="S6977" i="1"/>
  <c r="X6982" i="1"/>
  <c r="Y6982" i="1" s="1"/>
  <c r="W6986" i="1"/>
  <c r="X6987" i="1" s="1"/>
  <c r="Y6987" i="1" s="1"/>
  <c r="S6988" i="1"/>
  <c r="Y6991" i="1"/>
  <c r="S6990" i="1"/>
  <c r="Y6992" i="1"/>
  <c r="S6991" i="1"/>
  <c r="Z6992" i="1"/>
  <c r="S6993" i="1"/>
  <c r="W7002" i="1"/>
  <c r="X7003" i="1" s="1"/>
  <c r="Y7003" i="1" s="1"/>
  <c r="S7004" i="1"/>
  <c r="S7006" i="1"/>
  <c r="Y7008" i="1"/>
  <c r="S7007" i="1"/>
  <c r="Z7008" i="1"/>
  <c r="S7009" i="1"/>
  <c r="X7012" i="1"/>
  <c r="Z7012" i="1" s="1"/>
  <c r="S7016" i="1"/>
  <c r="S7018" i="1"/>
  <c r="S7021" i="1"/>
  <c r="W7020" i="1"/>
  <c r="X7021" i="1" s="1"/>
  <c r="Z7021" i="1" s="1"/>
  <c r="S7025" i="1"/>
  <c r="W7024" i="1"/>
  <c r="X7025" i="1" s="1"/>
  <c r="Z7025" i="1" s="1"/>
  <c r="S7029" i="1"/>
  <c r="W7034" i="1"/>
  <c r="X7035" i="1" s="1"/>
  <c r="Z7035" i="1" s="1"/>
  <c r="X7036" i="1"/>
  <c r="Y7036" i="1" s="1"/>
  <c r="Z7039" i="1"/>
  <c r="Y7039" i="1"/>
  <c r="S7038" i="1"/>
  <c r="X7040" i="1"/>
  <c r="Y7040" i="1" s="1"/>
  <c r="Z7043" i="1"/>
  <c r="Y7043" i="1"/>
  <c r="S7042" i="1"/>
  <c r="X7044" i="1"/>
  <c r="Y7044" i="1" s="1"/>
  <c r="Z7045" i="1"/>
  <c r="Z7047" i="1"/>
  <c r="Y7047" i="1"/>
  <c r="S7046" i="1"/>
  <c r="X7048" i="1"/>
  <c r="Z7051" i="1"/>
  <c r="Y7051" i="1"/>
  <c r="S7050" i="1"/>
  <c r="X7052" i="1"/>
  <c r="Y7052" i="1" s="1"/>
  <c r="Z7053" i="1"/>
  <c r="S7054" i="1"/>
  <c r="W7058" i="1"/>
  <c r="X7059" i="1" s="1"/>
  <c r="Z7059" i="1" s="1"/>
  <c r="W7062" i="1"/>
  <c r="S7066" i="1"/>
  <c r="S7068" i="1"/>
  <c r="W7068" i="1"/>
  <c r="X7069" i="1" s="1"/>
  <c r="Y7069" i="1" s="1"/>
  <c r="W7071" i="1"/>
  <c r="S7071" i="1"/>
  <c r="Z7044" i="1"/>
  <c r="S7057" i="1"/>
  <c r="S7059" i="1"/>
  <c r="S7065" i="1"/>
  <c r="S7069" i="1"/>
  <c r="S7072" i="1"/>
  <c r="S7076" i="1"/>
  <c r="X7080" i="1"/>
  <c r="Z7080" i="1" s="1"/>
  <c r="S7080" i="1"/>
  <c r="S7082" i="1"/>
  <c r="Z7084" i="1"/>
  <c r="Y7084" i="1"/>
  <c r="S7083" i="1"/>
  <c r="S7085" i="1"/>
  <c r="S7096" i="1"/>
  <c r="S7098" i="1"/>
  <c r="S7099" i="1"/>
  <c r="U7101" i="1"/>
  <c r="T7101" i="1"/>
  <c r="S7112" i="1"/>
  <c r="S7114" i="1"/>
  <c r="S7115" i="1"/>
  <c r="U7117" i="1"/>
  <c r="T7117" i="1"/>
  <c r="S7127" i="1"/>
  <c r="S7131" i="1"/>
  <c r="S7135" i="1"/>
  <c r="S7139" i="1"/>
  <c r="S7143" i="1"/>
  <c r="S7147" i="1"/>
  <c r="S7151" i="1"/>
  <c r="S7155" i="1"/>
  <c r="S7159" i="1"/>
  <c r="S7163" i="1"/>
  <c r="S7171" i="1"/>
  <c r="W7171" i="1"/>
  <c r="X7172" i="1" s="1"/>
  <c r="Z7172" i="1" s="1"/>
  <c r="S7175" i="1"/>
  <c r="W7175" i="1"/>
  <c r="X7176" i="1" s="1"/>
  <c r="Z7176" i="1" s="1"/>
  <c r="S7179" i="1"/>
  <c r="W7179" i="1"/>
  <c r="X7180" i="1" s="1"/>
  <c r="Z7180" i="1" s="1"/>
  <c r="S7183" i="1"/>
  <c r="W7183" i="1"/>
  <c r="X7184" i="1" s="1"/>
  <c r="Z7184" i="1" s="1"/>
  <c r="S7187" i="1"/>
  <c r="W7187" i="1"/>
  <c r="X7188" i="1" s="1"/>
  <c r="Z7188" i="1" s="1"/>
  <c r="S7191" i="1"/>
  <c r="W7191" i="1"/>
  <c r="X7192" i="1" s="1"/>
  <c r="Z7192" i="1" s="1"/>
  <c r="S7195" i="1"/>
  <c r="W7195" i="1"/>
  <c r="X7196" i="1" s="1"/>
  <c r="Z7196" i="1" s="1"/>
  <c r="S7199" i="1"/>
  <c r="W7199" i="1"/>
  <c r="X7200" i="1" s="1"/>
  <c r="Z7200" i="1" s="1"/>
  <c r="U7246" i="1"/>
  <c r="T7246" i="1"/>
  <c r="S7060" i="1"/>
  <c r="U7081" i="1"/>
  <c r="T7081" i="1"/>
  <c r="W7090" i="1"/>
  <c r="X7090" i="1" s="1"/>
  <c r="S7092" i="1"/>
  <c r="Y7095" i="1"/>
  <c r="S7094" i="1"/>
  <c r="S7095" i="1"/>
  <c r="W7096" i="1"/>
  <c r="X7097" i="1" s="1"/>
  <c r="Z7097" i="1" s="1"/>
  <c r="S7097" i="1"/>
  <c r="W7099" i="1"/>
  <c r="X7100" i="1" s="1"/>
  <c r="Y7100" i="1" s="1"/>
  <c r="W7106" i="1"/>
  <c r="X7106" i="1" s="1"/>
  <c r="S7108" i="1"/>
  <c r="Y7111" i="1"/>
  <c r="S7110" i="1"/>
  <c r="S7111" i="1"/>
  <c r="W7112" i="1"/>
  <c r="X7113" i="1" s="1"/>
  <c r="Z7113" i="1" s="1"/>
  <c r="S7113" i="1"/>
  <c r="W7115" i="1"/>
  <c r="X7116" i="1" s="1"/>
  <c r="Z7116" i="1" s="1"/>
  <c r="X7118" i="1"/>
  <c r="Y7118" i="1" s="1"/>
  <c r="W7122" i="1"/>
  <c r="S7124" i="1"/>
  <c r="W7124" i="1"/>
  <c r="W7126" i="1"/>
  <c r="W7127" i="1"/>
  <c r="W7130" i="1"/>
  <c r="W7131" i="1"/>
  <c r="W7134" i="1"/>
  <c r="W7135" i="1"/>
  <c r="W7138" i="1"/>
  <c r="W7139" i="1"/>
  <c r="W7142" i="1"/>
  <c r="W7143" i="1"/>
  <c r="W7146" i="1"/>
  <c r="W7147" i="1"/>
  <c r="W7150" i="1"/>
  <c r="W7151" i="1"/>
  <c r="W7154" i="1"/>
  <c r="W7155" i="1"/>
  <c r="W7158" i="1"/>
  <c r="W7159" i="1"/>
  <c r="W7162" i="1"/>
  <c r="S7164" i="1"/>
  <c r="S7166" i="1"/>
  <c r="Z7167" i="1"/>
  <c r="W7170" i="1"/>
  <c r="X7170" i="1" s="1"/>
  <c r="S7170" i="1"/>
  <c r="W7174" i="1"/>
  <c r="X7174" i="1" s="1"/>
  <c r="Y7174" i="1" s="1"/>
  <c r="S7174" i="1"/>
  <c r="W7178" i="1"/>
  <c r="X7178" i="1" s="1"/>
  <c r="S7178" i="1"/>
  <c r="W7182" i="1"/>
  <c r="X7182" i="1" s="1"/>
  <c r="Z7182" i="1" s="1"/>
  <c r="S7182" i="1"/>
  <c r="W7186" i="1"/>
  <c r="X7186" i="1" s="1"/>
  <c r="S7186" i="1"/>
  <c r="W7190" i="1"/>
  <c r="X7190" i="1" s="1"/>
  <c r="S7190" i="1"/>
  <c r="S7020" i="1"/>
  <c r="S7024" i="1"/>
  <c r="S7028" i="1"/>
  <c r="S7032" i="1"/>
  <c r="S7036" i="1"/>
  <c r="Y7037" i="1"/>
  <c r="S7040" i="1"/>
  <c r="Y7041" i="1"/>
  <c r="S7044" i="1"/>
  <c r="Y7045" i="1"/>
  <c r="S7048" i="1"/>
  <c r="Y7049" i="1"/>
  <c r="S7052" i="1"/>
  <c r="Y7053" i="1"/>
  <c r="Y7057" i="1"/>
  <c r="S7056" i="1"/>
  <c r="W7072" i="1"/>
  <c r="W7076" i="1"/>
  <c r="X7077" i="1" s="1"/>
  <c r="X7087" i="1"/>
  <c r="Z7087" i="1" s="1"/>
  <c r="S7088" i="1"/>
  <c r="S7090" i="1"/>
  <c r="S7091" i="1"/>
  <c r="W7092" i="1"/>
  <c r="X7093" i="1" s="1"/>
  <c r="Z7093" i="1" s="1"/>
  <c r="S7093" i="1"/>
  <c r="X7103" i="1"/>
  <c r="Z7103" i="1" s="1"/>
  <c r="S7104" i="1"/>
  <c r="S7106" i="1"/>
  <c r="S7107" i="1"/>
  <c r="U7109" i="1"/>
  <c r="T7109" i="1"/>
  <c r="X7112" i="1"/>
  <c r="Z7112" i="1" s="1"/>
  <c r="X7119" i="1"/>
  <c r="Z7119" i="1" s="1"/>
  <c r="S7120" i="1"/>
  <c r="S7122" i="1"/>
  <c r="S7123" i="1"/>
  <c r="W7125" i="1"/>
  <c r="S7125" i="1"/>
  <c r="S7126" i="1"/>
  <c r="W7129" i="1"/>
  <c r="S7129" i="1"/>
  <c r="S7130" i="1"/>
  <c r="W7133" i="1"/>
  <c r="S7133" i="1"/>
  <c r="S7134" i="1"/>
  <c r="W7137" i="1"/>
  <c r="S7137" i="1"/>
  <c r="S7138" i="1"/>
  <c r="W7141" i="1"/>
  <c r="S7141" i="1"/>
  <c r="S7142" i="1"/>
  <c r="W7145" i="1"/>
  <c r="X7146" i="1" s="1"/>
  <c r="Y7146" i="1" s="1"/>
  <c r="S7145" i="1"/>
  <c r="S7146" i="1"/>
  <c r="W7149" i="1"/>
  <c r="S7149" i="1"/>
  <c r="S7150" i="1"/>
  <c r="W7153" i="1"/>
  <c r="X7154" i="1" s="1"/>
  <c r="Y7154" i="1" s="1"/>
  <c r="S7153" i="1"/>
  <c r="S7154" i="1"/>
  <c r="W7157" i="1"/>
  <c r="S7157" i="1"/>
  <c r="S7158" i="1"/>
  <c r="W7161" i="1"/>
  <c r="S7161" i="1"/>
  <c r="S7162" i="1"/>
  <c r="S7165" i="1"/>
  <c r="W7164" i="1"/>
  <c r="U7214" i="1"/>
  <c r="T7214" i="1"/>
  <c r="S7023" i="1"/>
  <c r="S7027" i="1"/>
  <c r="S7031" i="1"/>
  <c r="S7035" i="1"/>
  <c r="S7039" i="1"/>
  <c r="S7043" i="1"/>
  <c r="S7047" i="1"/>
  <c r="S7051" i="1"/>
  <c r="S7061" i="1"/>
  <c r="Z7074" i="1"/>
  <c r="Z7078" i="1"/>
  <c r="W7082" i="1"/>
  <c r="X7083" i="1" s="1"/>
  <c r="Y7083" i="1" s="1"/>
  <c r="S7084" i="1"/>
  <c r="Z7086" i="1"/>
  <c r="S7086" i="1"/>
  <c r="S7087" i="1"/>
  <c r="W7088" i="1"/>
  <c r="X7089" i="1" s="1"/>
  <c r="Y7089" i="1" s="1"/>
  <c r="S7089" i="1"/>
  <c r="W7091" i="1"/>
  <c r="X7094" i="1"/>
  <c r="Z7094" i="1" s="1"/>
  <c r="W7098" i="1"/>
  <c r="X7099" i="1" s="1"/>
  <c r="Y7099" i="1" s="1"/>
  <c r="S7100" i="1"/>
  <c r="Z7102" i="1"/>
  <c r="S7102" i="1"/>
  <c r="S7103" i="1"/>
  <c r="W7104" i="1"/>
  <c r="X7105" i="1" s="1"/>
  <c r="Y7105" i="1" s="1"/>
  <c r="S7105" i="1"/>
  <c r="W7107" i="1"/>
  <c r="X7108" i="1" s="1"/>
  <c r="Z7108" i="1" s="1"/>
  <c r="X7110" i="1"/>
  <c r="Z7110" i="1" s="1"/>
  <c r="W7114" i="1"/>
  <c r="X7115" i="1" s="1"/>
  <c r="Y7115" i="1" s="1"/>
  <c r="S7116" i="1"/>
  <c r="Z7118" i="1"/>
  <c r="S7118" i="1"/>
  <c r="S7119" i="1"/>
  <c r="W7120" i="1"/>
  <c r="X7121" i="1" s="1"/>
  <c r="Z7121" i="1" s="1"/>
  <c r="S7121" i="1"/>
  <c r="W7123" i="1"/>
  <c r="U7230" i="1"/>
  <c r="T7230" i="1"/>
  <c r="W7128" i="1"/>
  <c r="X7129" i="1" s="1"/>
  <c r="Z7129" i="1" s="1"/>
  <c r="W7132" i="1"/>
  <c r="W7136" i="1"/>
  <c r="X7137" i="1" s="1"/>
  <c r="Z7137" i="1" s="1"/>
  <c r="W7140" i="1"/>
  <c r="W7144" i="1"/>
  <c r="W7148" i="1"/>
  <c r="W7152" i="1"/>
  <c r="W7156" i="1"/>
  <c r="X7157" i="1" s="1"/>
  <c r="Y7157" i="1" s="1"/>
  <c r="W7160" i="1"/>
  <c r="W7163" i="1"/>
  <c r="Y7168" i="1"/>
  <c r="S7167" i="1"/>
  <c r="Y7167" i="1"/>
  <c r="X7169" i="1"/>
  <c r="Z7169" i="1" s="1"/>
  <c r="S7169" i="1"/>
  <c r="X7173" i="1"/>
  <c r="Y7173" i="1" s="1"/>
  <c r="S7173" i="1"/>
  <c r="X7177" i="1"/>
  <c r="Z7177" i="1" s="1"/>
  <c r="S7177" i="1"/>
  <c r="X7181" i="1"/>
  <c r="Z7181" i="1" s="1"/>
  <c r="S7181" i="1"/>
  <c r="X7185" i="1"/>
  <c r="Z7185" i="1" s="1"/>
  <c r="S7185" i="1"/>
  <c r="X7189" i="1"/>
  <c r="S7189" i="1"/>
  <c r="X7193" i="1"/>
  <c r="Z7193" i="1" s="1"/>
  <c r="Y7194" i="1"/>
  <c r="S7193" i="1"/>
  <c r="X7197" i="1"/>
  <c r="Y7197" i="1" s="1"/>
  <c r="Y7198" i="1"/>
  <c r="S7197" i="1"/>
  <c r="X7201" i="1"/>
  <c r="Y7201" i="1" s="1"/>
  <c r="S7207" i="1"/>
  <c r="S7209" i="1"/>
  <c r="S7210" i="1"/>
  <c r="X7217" i="1"/>
  <c r="S7223" i="1"/>
  <c r="S7225" i="1"/>
  <c r="S7226" i="1"/>
  <c r="X7233" i="1"/>
  <c r="Z7233" i="1" s="1"/>
  <c r="S7239" i="1"/>
  <c r="S7241" i="1"/>
  <c r="S7242" i="1"/>
  <c r="X7249" i="1"/>
  <c r="Y7249" i="1" s="1"/>
  <c r="T7255" i="1"/>
  <c r="U7255" i="1"/>
  <c r="W7259" i="1"/>
  <c r="S7259" i="1"/>
  <c r="S7298" i="1"/>
  <c r="S7316" i="1"/>
  <c r="S7128" i="1"/>
  <c r="Y7129" i="1"/>
  <c r="S7132" i="1"/>
  <c r="S7136" i="1"/>
  <c r="S7140" i="1"/>
  <c r="S7144" i="1"/>
  <c r="S7148" i="1"/>
  <c r="S7152" i="1"/>
  <c r="S7156" i="1"/>
  <c r="S7160" i="1"/>
  <c r="W7165" i="1"/>
  <c r="X7166" i="1" s="1"/>
  <c r="Z7168" i="1"/>
  <c r="Z7197" i="1"/>
  <c r="S7203" i="1"/>
  <c r="S7205" i="1"/>
  <c r="S7206" i="1"/>
  <c r="W7207" i="1"/>
  <c r="X7208" i="1" s="1"/>
  <c r="Y7208" i="1" s="1"/>
  <c r="W7209" i="1"/>
  <c r="X7209" i="1" s="1"/>
  <c r="X7213" i="1"/>
  <c r="Z7213" i="1" s="1"/>
  <c r="S7219" i="1"/>
  <c r="S7221" i="1"/>
  <c r="S7222" i="1"/>
  <c r="W7223" i="1"/>
  <c r="X7224" i="1" s="1"/>
  <c r="Y7224" i="1" s="1"/>
  <c r="W7225" i="1"/>
  <c r="X7225" i="1" s="1"/>
  <c r="X7229" i="1"/>
  <c r="Y7229" i="1" s="1"/>
  <c r="S7235" i="1"/>
  <c r="S7237" i="1"/>
  <c r="S7238" i="1"/>
  <c r="W7239" i="1"/>
  <c r="X7240" i="1" s="1"/>
  <c r="Y7240" i="1" s="1"/>
  <c r="W7241" i="1"/>
  <c r="X7241" i="1" s="1"/>
  <c r="X7245" i="1"/>
  <c r="Z7245" i="1" s="1"/>
  <c r="Z7249" i="1"/>
  <c r="S7250" i="1"/>
  <c r="S7252" i="1"/>
  <c r="W7251" i="1"/>
  <c r="X7252" i="1" s="1"/>
  <c r="Y7252" i="1" s="1"/>
  <c r="S7253" i="1"/>
  <c r="W7268" i="1"/>
  <c r="S7269" i="1"/>
  <c r="W7308" i="1"/>
  <c r="X7309" i="1" s="1"/>
  <c r="S7309" i="1"/>
  <c r="S7329" i="1"/>
  <c r="S7168" i="1"/>
  <c r="S7172" i="1"/>
  <c r="S7176" i="1"/>
  <c r="S7180" i="1"/>
  <c r="S7184" i="1"/>
  <c r="S7188" i="1"/>
  <c r="S7192" i="1"/>
  <c r="Z7194" i="1"/>
  <c r="S7196" i="1"/>
  <c r="Z7198" i="1"/>
  <c r="Z7202" i="1"/>
  <c r="Y7202" i="1"/>
  <c r="S7201" i="1"/>
  <c r="S7202" i="1"/>
  <c r="W7203" i="1"/>
  <c r="X7204" i="1" s="1"/>
  <c r="Y7204" i="1" s="1"/>
  <c r="W7210" i="1"/>
  <c r="X7211" i="1" s="1"/>
  <c r="S7215" i="1"/>
  <c r="Z7218" i="1"/>
  <c r="Y7218" i="1"/>
  <c r="S7217" i="1"/>
  <c r="S7218" i="1"/>
  <c r="W7219" i="1"/>
  <c r="X7220" i="1" s="1"/>
  <c r="Y7220" i="1" s="1"/>
  <c r="W7226" i="1"/>
  <c r="X7227" i="1" s="1"/>
  <c r="Y7227" i="1" s="1"/>
  <c r="Z7231" i="1"/>
  <c r="S7231" i="1"/>
  <c r="Z7234" i="1"/>
  <c r="Y7234" i="1"/>
  <c r="S7233" i="1"/>
  <c r="S7234" i="1"/>
  <c r="W7235" i="1"/>
  <c r="X7236" i="1" s="1"/>
  <c r="Y7236" i="1" s="1"/>
  <c r="W7242" i="1"/>
  <c r="X7243" i="1" s="1"/>
  <c r="Y7243" i="1" s="1"/>
  <c r="Z7247" i="1"/>
  <c r="S7247" i="1"/>
  <c r="S7249" i="1"/>
  <c r="W7250" i="1"/>
  <c r="U7273" i="1"/>
  <c r="T7273" i="1"/>
  <c r="Y7169" i="1"/>
  <c r="Y7181" i="1"/>
  <c r="Y7185" i="1"/>
  <c r="S7194" i="1"/>
  <c r="S7198" i="1"/>
  <c r="X7205" i="1"/>
  <c r="Y7205" i="1" s="1"/>
  <c r="W7206" i="1"/>
  <c r="X7206" i="1" s="1"/>
  <c r="Y7212" i="1"/>
  <c r="S7211" i="1"/>
  <c r="S7213" i="1"/>
  <c r="X7216" i="1"/>
  <c r="Z7216" i="1" s="1"/>
  <c r="X7221" i="1"/>
  <c r="W7222" i="1"/>
  <c r="X7222" i="1" s="1"/>
  <c r="Y7228" i="1"/>
  <c r="S7227" i="1"/>
  <c r="Z7230" i="1"/>
  <c r="Y7230" i="1"/>
  <c r="S7229" i="1"/>
  <c r="X7232" i="1"/>
  <c r="Z7232" i="1" s="1"/>
  <c r="X7237" i="1"/>
  <c r="Y7237" i="1" s="1"/>
  <c r="W7238" i="1"/>
  <c r="S7243" i="1"/>
  <c r="S7245" i="1"/>
  <c r="X7248" i="1"/>
  <c r="Z7248" i="1" s="1"/>
  <c r="Z7252" i="1"/>
  <c r="S7251" i="1"/>
  <c r="U7301" i="1"/>
  <c r="T7301" i="1"/>
  <c r="W7253" i="1"/>
  <c r="X7254" i="1" s="1"/>
  <c r="Z7254" i="1" s="1"/>
  <c r="S7254" i="1"/>
  <c r="X7261" i="1"/>
  <c r="Z7261" i="1" s="1"/>
  <c r="S7262" i="1"/>
  <c r="S7264" i="1"/>
  <c r="S7265" i="1"/>
  <c r="S7275" i="1"/>
  <c r="S7282" i="1"/>
  <c r="U7285" i="1"/>
  <c r="T7285" i="1"/>
  <c r="W7292" i="1"/>
  <c r="S7293" i="1"/>
  <c r="S7300" i="1"/>
  <c r="S7313" i="1"/>
  <c r="S7200" i="1"/>
  <c r="S7204" i="1"/>
  <c r="S7208" i="1"/>
  <c r="S7212" i="1"/>
  <c r="Y7213" i="1"/>
  <c r="S7216" i="1"/>
  <c r="S7220" i="1"/>
  <c r="S7224" i="1"/>
  <c r="S7228" i="1"/>
  <c r="S7232" i="1"/>
  <c r="S7236" i="1"/>
  <c r="S7240" i="1"/>
  <c r="S7244" i="1"/>
  <c r="Y7245" i="1"/>
  <c r="S7248" i="1"/>
  <c r="W7256" i="1"/>
  <c r="X7257" i="1" s="1"/>
  <c r="Z7257" i="1" s="1"/>
  <c r="S7258" i="1"/>
  <c r="S7260" i="1"/>
  <c r="S7261" i="1"/>
  <c r="W7262" i="1"/>
  <c r="X7263" i="1" s="1"/>
  <c r="Y7263" i="1" s="1"/>
  <c r="S7263" i="1"/>
  <c r="W7265" i="1"/>
  <c r="X7266" i="1" s="1"/>
  <c r="Z7266" i="1" s="1"/>
  <c r="S7266" i="1"/>
  <c r="S7268" i="1"/>
  <c r="Z7273" i="1"/>
  <c r="Y7273" i="1"/>
  <c r="S7272" i="1"/>
  <c r="W7276" i="1"/>
  <c r="X7277" i="1" s="1"/>
  <c r="Y7277" i="1" s="1"/>
  <c r="S7277" i="1"/>
  <c r="S7284" i="1"/>
  <c r="S7297" i="1"/>
  <c r="X7308" i="1"/>
  <c r="W7316" i="1"/>
  <c r="X7317" i="1" s="1"/>
  <c r="Y7317" i="1" s="1"/>
  <c r="W7327" i="1"/>
  <c r="X7328" i="1" s="1"/>
  <c r="Z7328" i="1" s="1"/>
  <c r="S7328" i="1"/>
  <c r="S7354" i="1"/>
  <c r="S7256" i="1"/>
  <c r="Z7258" i="1"/>
  <c r="Y7258" i="1"/>
  <c r="S7257" i="1"/>
  <c r="X7264" i="1"/>
  <c r="Y7264" i="1" s="1"/>
  <c r="S7267" i="1"/>
  <c r="X7272" i="1"/>
  <c r="Z7272" i="1" s="1"/>
  <c r="X7274" i="1"/>
  <c r="S7281" i="1"/>
  <c r="S7314" i="1"/>
  <c r="W7267" i="1"/>
  <c r="W7269" i="1"/>
  <c r="X7270" i="1" s="1"/>
  <c r="Z7270" i="1" s="1"/>
  <c r="X7271" i="1"/>
  <c r="S7271" i="1"/>
  <c r="S7276" i="1"/>
  <c r="X7279" i="1"/>
  <c r="Z7279" i="1" s="1"/>
  <c r="X7284" i="1"/>
  <c r="Y7284" i="1" s="1"/>
  <c r="W7285" i="1"/>
  <c r="X7286" i="1" s="1"/>
  <c r="Y7286" i="1" s="1"/>
  <c r="S7290" i="1"/>
  <c r="S7292" i="1"/>
  <c r="X7295" i="1"/>
  <c r="Z7295" i="1" s="1"/>
  <c r="X7300" i="1"/>
  <c r="Y7300" i="1" s="1"/>
  <c r="W7301" i="1"/>
  <c r="X7302" i="1" s="1"/>
  <c r="Y7302" i="1" s="1"/>
  <c r="S7306" i="1"/>
  <c r="Z7309" i="1"/>
  <c r="Y7309" i="1"/>
  <c r="S7308" i="1"/>
  <c r="X7311" i="1"/>
  <c r="Z7311" i="1" s="1"/>
  <c r="S7318" i="1"/>
  <c r="S7335" i="1"/>
  <c r="S7336" i="1"/>
  <c r="W7335" i="1"/>
  <c r="X7336" i="1" s="1"/>
  <c r="Z7336" i="1" s="1"/>
  <c r="W7344" i="1"/>
  <c r="X7345" i="1" s="1"/>
  <c r="Y7345" i="1" s="1"/>
  <c r="S7344" i="1"/>
  <c r="S7353" i="1"/>
  <c r="U7356" i="1"/>
  <c r="T7356" i="1"/>
  <c r="S7274" i="1"/>
  <c r="X7280" i="1"/>
  <c r="Z7280" i="1" s="1"/>
  <c r="W7281" i="1"/>
  <c r="X7281" i="1" s="1"/>
  <c r="Y7287" i="1"/>
  <c r="S7286" i="1"/>
  <c r="S7288" i="1"/>
  <c r="S7289" i="1"/>
  <c r="W7290" i="1"/>
  <c r="X7291" i="1" s="1"/>
  <c r="Y7291" i="1" s="1"/>
  <c r="X7296" i="1"/>
  <c r="Z7296" i="1" s="1"/>
  <c r="W7297" i="1"/>
  <c r="Y7303" i="1"/>
  <c r="S7302" i="1"/>
  <c r="S7304" i="1"/>
  <c r="S7305" i="1"/>
  <c r="X7307" i="1"/>
  <c r="Z7307" i="1" s="1"/>
  <c r="X7312" i="1"/>
  <c r="Z7312" i="1" s="1"/>
  <c r="W7313" i="1"/>
  <c r="S7317" i="1"/>
  <c r="S7321" i="1"/>
  <c r="S7326" i="1"/>
  <c r="S7337" i="1"/>
  <c r="U7340" i="1"/>
  <c r="T7340" i="1"/>
  <c r="S7367" i="1"/>
  <c r="S7368" i="1"/>
  <c r="W7367" i="1"/>
  <c r="S7370" i="1"/>
  <c r="Y7271" i="1"/>
  <c r="S7270" i="1"/>
  <c r="Z7271" i="1"/>
  <c r="Z7278" i="1"/>
  <c r="S7278" i="1"/>
  <c r="S7280" i="1"/>
  <c r="W7282" i="1"/>
  <c r="X7283" i="1" s="1"/>
  <c r="Z7283" i="1" s="1"/>
  <c r="X7288" i="1"/>
  <c r="Z7288" i="1" s="1"/>
  <c r="W7289" i="1"/>
  <c r="Z7294" i="1"/>
  <c r="Y7295" i="1"/>
  <c r="S7294" i="1"/>
  <c r="S7296" i="1"/>
  <c r="W7298" i="1"/>
  <c r="X7299" i="1" s="1"/>
  <c r="Y7299" i="1" s="1"/>
  <c r="X7304" i="1"/>
  <c r="Z7304" i="1" s="1"/>
  <c r="W7305" i="1"/>
  <c r="X7306" i="1" s="1"/>
  <c r="Z7306" i="1" s="1"/>
  <c r="Z7310" i="1"/>
  <c r="Y7311" i="1"/>
  <c r="S7310" i="1"/>
  <c r="S7312" i="1"/>
  <c r="W7314" i="1"/>
  <c r="X7315" i="1" s="1"/>
  <c r="Y7315" i="1" s="1"/>
  <c r="S7320" i="1"/>
  <c r="S7338" i="1"/>
  <c r="S7351" i="1"/>
  <c r="S7352" i="1"/>
  <c r="W7351" i="1"/>
  <c r="X7352" i="1" s="1"/>
  <c r="Z7352" i="1" s="1"/>
  <c r="W7360" i="1"/>
  <c r="X7361" i="1" s="1"/>
  <c r="Y7361" i="1" s="1"/>
  <c r="S7360" i="1"/>
  <c r="S7373" i="1"/>
  <c r="S7377" i="1"/>
  <c r="S7381" i="1"/>
  <c r="S7385" i="1"/>
  <c r="S7389" i="1"/>
  <c r="U7413" i="1"/>
  <c r="T7413" i="1"/>
  <c r="W7318" i="1"/>
  <c r="X7319" i="1" s="1"/>
  <c r="Y7319" i="1" s="1"/>
  <c r="Z7320" i="1"/>
  <c r="Y7320" i="1"/>
  <c r="S7319" i="1"/>
  <c r="W7326" i="1"/>
  <c r="X7326" i="1" s="1"/>
  <c r="Y7326" i="1" s="1"/>
  <c r="S7327" i="1"/>
  <c r="S7331" i="1"/>
  <c r="S7333" i="1"/>
  <c r="S7334" i="1"/>
  <c r="W7338" i="1"/>
  <c r="X7339" i="1" s="1"/>
  <c r="Z7339" i="1" s="1"/>
  <c r="S7347" i="1"/>
  <c r="S7349" i="1"/>
  <c r="S7350" i="1"/>
  <c r="W7354" i="1"/>
  <c r="X7355" i="1" s="1"/>
  <c r="Z7355" i="1" s="1"/>
  <c r="S7363" i="1"/>
  <c r="S7365" i="1"/>
  <c r="S7366" i="1"/>
  <c r="S7394" i="1"/>
  <c r="U7397" i="1"/>
  <c r="T7397" i="1"/>
  <c r="W7404" i="1"/>
  <c r="X7405" i="1" s="1"/>
  <c r="Z7405" i="1" s="1"/>
  <c r="S7405" i="1"/>
  <c r="S7410" i="1"/>
  <c r="S7279" i="1"/>
  <c r="S7283" i="1"/>
  <c r="S7287" i="1"/>
  <c r="S7291" i="1"/>
  <c r="S7295" i="1"/>
  <c r="S7299" i="1"/>
  <c r="S7303" i="1"/>
  <c r="S7307" i="1"/>
  <c r="S7311" i="1"/>
  <c r="S7315" i="1"/>
  <c r="S7322" i="1"/>
  <c r="S7324" i="1"/>
  <c r="S7330" i="1"/>
  <c r="W7331" i="1"/>
  <c r="X7332" i="1" s="1"/>
  <c r="Y7332" i="1" s="1"/>
  <c r="S7332" i="1"/>
  <c r="W7334" i="1"/>
  <c r="X7334" i="1" s="1"/>
  <c r="Z7334" i="1" s="1"/>
  <c r="X7342" i="1"/>
  <c r="Z7342" i="1" s="1"/>
  <c r="S7343" i="1"/>
  <c r="S7345" i="1"/>
  <c r="S7346" i="1"/>
  <c r="W7347" i="1"/>
  <c r="X7348" i="1" s="1"/>
  <c r="Y7348" i="1" s="1"/>
  <c r="S7348" i="1"/>
  <c r="W7350" i="1"/>
  <c r="X7358" i="1"/>
  <c r="Z7358" i="1" s="1"/>
  <c r="S7359" i="1"/>
  <c r="Z7361" i="1"/>
  <c r="S7361" i="1"/>
  <c r="S7362" i="1"/>
  <c r="W7363" i="1"/>
  <c r="X7364" i="1" s="1"/>
  <c r="Z7364" i="1" s="1"/>
  <c r="S7364" i="1"/>
  <c r="W7366" i="1"/>
  <c r="S7369" i="1"/>
  <c r="W7368" i="1"/>
  <c r="X7369" i="1" s="1"/>
  <c r="Z7369" i="1" s="1"/>
  <c r="Z7397" i="1"/>
  <c r="Y7397" i="1"/>
  <c r="S7396" i="1"/>
  <c r="Y7413" i="1"/>
  <c r="S7412" i="1"/>
  <c r="W7321" i="1"/>
  <c r="X7322" i="1" s="1"/>
  <c r="Y7322" i="1" s="1"/>
  <c r="X7323" i="1"/>
  <c r="Z7323" i="1" s="1"/>
  <c r="S7323" i="1"/>
  <c r="W7324" i="1"/>
  <c r="W7329" i="1"/>
  <c r="W7330" i="1"/>
  <c r="X7333" i="1"/>
  <c r="Y7333" i="1" s="1"/>
  <c r="W7337" i="1"/>
  <c r="S7339" i="1"/>
  <c r="Z7341" i="1"/>
  <c r="Y7342" i="1"/>
  <c r="S7341" i="1"/>
  <c r="S7342" i="1"/>
  <c r="W7343" i="1"/>
  <c r="W7346" i="1"/>
  <c r="X7349" i="1"/>
  <c r="Z7349" i="1" s="1"/>
  <c r="W7353" i="1"/>
  <c r="S7355" i="1"/>
  <c r="Y7358" i="1"/>
  <c r="S7357" i="1"/>
  <c r="S7358" i="1"/>
  <c r="W7359" i="1"/>
  <c r="W7362" i="1"/>
  <c r="X7363" i="1" s="1"/>
  <c r="Y7363" i="1" s="1"/>
  <c r="X7365" i="1"/>
  <c r="Z7365" i="1" s="1"/>
  <c r="W7370" i="1"/>
  <c r="X7371" i="1" s="1"/>
  <c r="Z7371" i="1" s="1"/>
  <c r="W7373" i="1"/>
  <c r="S7374" i="1"/>
  <c r="W7374" i="1"/>
  <c r="X7375" i="1" s="1"/>
  <c r="Y7375" i="1" s="1"/>
  <c r="W7377" i="1"/>
  <c r="S7378" i="1"/>
  <c r="W7378" i="1"/>
  <c r="X7379" i="1" s="1"/>
  <c r="Y7379" i="1" s="1"/>
  <c r="W7381" i="1"/>
  <c r="S7382" i="1"/>
  <c r="W7382" i="1"/>
  <c r="X7383" i="1" s="1"/>
  <c r="Z7383" i="1" s="1"/>
  <c r="W7385" i="1"/>
  <c r="S7386" i="1"/>
  <c r="W7386" i="1"/>
  <c r="X7387" i="1" s="1"/>
  <c r="Y7387" i="1" s="1"/>
  <c r="W7389" i="1"/>
  <c r="S7390" i="1"/>
  <c r="W7390" i="1"/>
  <c r="X7391" i="1" s="1"/>
  <c r="Y7391" i="1" s="1"/>
  <c r="S7393" i="1"/>
  <c r="X7404" i="1"/>
  <c r="Z7404" i="1" s="1"/>
  <c r="S7409" i="1"/>
  <c r="S7371" i="1"/>
  <c r="S7375" i="1"/>
  <c r="S7379" i="1"/>
  <c r="S7383" i="1"/>
  <c r="S7387" i="1"/>
  <c r="S7392" i="1"/>
  <c r="W7394" i="1"/>
  <c r="X7395" i="1" s="1"/>
  <c r="Z7395" i="1" s="1"/>
  <c r="X7400" i="1"/>
  <c r="W7401" i="1"/>
  <c r="Z7406" i="1"/>
  <c r="S7406" i="1"/>
  <c r="S7408" i="1"/>
  <c r="W7410" i="1"/>
  <c r="X7411" i="1" s="1"/>
  <c r="Z7411" i="1" s="1"/>
  <c r="X7417" i="1"/>
  <c r="Z7417" i="1" s="1"/>
  <c r="Z7418" i="1"/>
  <c r="Y7418" i="1"/>
  <c r="S7417" i="1"/>
  <c r="X7421" i="1"/>
  <c r="Z7421" i="1" s="1"/>
  <c r="Z7422" i="1"/>
  <c r="Y7422" i="1"/>
  <c r="S7421" i="1"/>
  <c r="X7425" i="1"/>
  <c r="Z7425" i="1" s="1"/>
  <c r="Z7426" i="1"/>
  <c r="Y7426" i="1"/>
  <c r="S7425" i="1"/>
  <c r="X7429" i="1"/>
  <c r="Z7429" i="1" s="1"/>
  <c r="Z7430" i="1"/>
  <c r="Y7430" i="1"/>
  <c r="S7429" i="1"/>
  <c r="X7396" i="1"/>
  <c r="Z7396" i="1" s="1"/>
  <c r="X7398" i="1"/>
  <c r="Y7398" i="1" s="1"/>
  <c r="S7402" i="1"/>
  <c r="Y7405" i="1"/>
  <c r="S7404" i="1"/>
  <c r="X7412" i="1"/>
  <c r="Z7412" i="1" s="1"/>
  <c r="X7414" i="1"/>
  <c r="Z7414" i="1" s="1"/>
  <c r="U7433" i="1"/>
  <c r="T7433" i="1"/>
  <c r="U7445" i="1"/>
  <c r="T7445" i="1"/>
  <c r="Y7369" i="1"/>
  <c r="X7372" i="1"/>
  <c r="Y7372" i="1" s="1"/>
  <c r="S7372" i="1"/>
  <c r="X7376" i="1"/>
  <c r="Z7376" i="1" s="1"/>
  <c r="S7376" i="1"/>
  <c r="X7380" i="1"/>
  <c r="Y7380" i="1" s="1"/>
  <c r="S7380" i="1"/>
  <c r="X7384" i="1"/>
  <c r="Z7384" i="1" s="1"/>
  <c r="S7384" i="1"/>
  <c r="X7388" i="1"/>
  <c r="Y7388" i="1" s="1"/>
  <c r="S7388" i="1"/>
  <c r="X7392" i="1"/>
  <c r="W7393" i="1"/>
  <c r="X7394" i="1" s="1"/>
  <c r="Y7394" i="1" s="1"/>
  <c r="Y7399" i="1"/>
  <c r="S7398" i="1"/>
  <c r="S7400" i="1"/>
  <c r="S7401" i="1"/>
  <c r="W7402" i="1"/>
  <c r="X7403" i="1" s="1"/>
  <c r="Y7403" i="1" s="1"/>
  <c r="X7408" i="1"/>
  <c r="Z7408" i="1" s="1"/>
  <c r="W7409" i="1"/>
  <c r="X7410" i="1" s="1"/>
  <c r="Z7410" i="1" s="1"/>
  <c r="Y7414" i="1"/>
  <c r="Y7415" i="1"/>
  <c r="S7414" i="1"/>
  <c r="Z7415" i="1"/>
  <c r="S7418" i="1"/>
  <c r="Y7423" i="1"/>
  <c r="S7422" i="1"/>
  <c r="Z7423" i="1"/>
  <c r="Y7427" i="1"/>
  <c r="S7426" i="1"/>
  <c r="Z7427" i="1"/>
  <c r="Y7431" i="1"/>
  <c r="S7430" i="1"/>
  <c r="Z7431" i="1"/>
  <c r="U7461" i="1"/>
  <c r="T7461" i="1"/>
  <c r="S7434" i="1"/>
  <c r="S7438" i="1"/>
  <c r="S7440" i="1"/>
  <c r="S7441" i="1"/>
  <c r="X7448" i="1"/>
  <c r="S7454" i="1"/>
  <c r="S7456" i="1"/>
  <c r="S7457" i="1"/>
  <c r="X7464" i="1"/>
  <c r="Y7464" i="1" s="1"/>
  <c r="S7469" i="1"/>
  <c r="S7481" i="1"/>
  <c r="S7416" i="1"/>
  <c r="S7420" i="1"/>
  <c r="S7424" i="1"/>
  <c r="S7428" i="1"/>
  <c r="W7434" i="1"/>
  <c r="X7435" i="1" s="1"/>
  <c r="Z7435" i="1" s="1"/>
  <c r="S7436" i="1"/>
  <c r="S7437" i="1"/>
  <c r="W7438" i="1"/>
  <c r="X7439" i="1" s="1"/>
  <c r="W7440" i="1"/>
  <c r="X7440" i="1" s="1"/>
  <c r="Y7440" i="1" s="1"/>
  <c r="X7444" i="1"/>
  <c r="Z7444" i="1" s="1"/>
  <c r="S7450" i="1"/>
  <c r="S7452" i="1"/>
  <c r="S7453" i="1"/>
  <c r="W7454" i="1"/>
  <c r="X7455" i="1" s="1"/>
  <c r="W7456" i="1"/>
  <c r="X7456" i="1" s="1"/>
  <c r="X7460" i="1"/>
  <c r="Z7460" i="1" s="1"/>
  <c r="Z7464" i="1"/>
  <c r="S7466" i="1"/>
  <c r="X7468" i="1"/>
  <c r="Y7468" i="1" s="1"/>
  <c r="S7525" i="1"/>
  <c r="S7391" i="1"/>
  <c r="S7395" i="1"/>
  <c r="Y7396" i="1"/>
  <c r="S7399" i="1"/>
  <c r="S7403" i="1"/>
  <c r="Y7404" i="1"/>
  <c r="S7407" i="1"/>
  <c r="Y7408" i="1"/>
  <c r="S7411" i="1"/>
  <c r="S7415" i="1"/>
  <c r="Y7416" i="1"/>
  <c r="S7419" i="1"/>
  <c r="Y7420" i="1"/>
  <c r="S7423" i="1"/>
  <c r="Y7424" i="1"/>
  <c r="S7427" i="1"/>
  <c r="Y7428" i="1"/>
  <c r="S7432" i="1"/>
  <c r="W7441" i="1"/>
  <c r="X7442" i="1" s="1"/>
  <c r="S7446" i="1"/>
  <c r="Z7449" i="1"/>
  <c r="Y7449" i="1"/>
  <c r="S7448" i="1"/>
  <c r="S7449" i="1"/>
  <c r="W7450" i="1"/>
  <c r="X7451" i="1" s="1"/>
  <c r="W7457" i="1"/>
  <c r="X7458" i="1" s="1"/>
  <c r="Y7458" i="1" s="1"/>
  <c r="Z7462" i="1"/>
  <c r="S7462" i="1"/>
  <c r="Z7465" i="1"/>
  <c r="Y7465" i="1"/>
  <c r="S7464" i="1"/>
  <c r="S7465" i="1"/>
  <c r="W7466" i="1"/>
  <c r="X7467" i="1" s="1"/>
  <c r="Z7467" i="1" s="1"/>
  <c r="W7476" i="1"/>
  <c r="X7477" i="1" s="1"/>
  <c r="Z7477" i="1" s="1"/>
  <c r="S7477" i="1"/>
  <c r="S7482" i="1"/>
  <c r="U7485" i="1"/>
  <c r="T7485" i="1"/>
  <c r="X7493" i="1"/>
  <c r="Z7493" i="1" s="1"/>
  <c r="S7431" i="1"/>
  <c r="W7432" i="1"/>
  <c r="X7436" i="1"/>
  <c r="Z7436" i="1" s="1"/>
  <c r="W7437" i="1"/>
  <c r="X7437" i="1" s="1"/>
  <c r="Y7437" i="1" s="1"/>
  <c r="Y7443" i="1"/>
  <c r="S7442" i="1"/>
  <c r="S7444" i="1"/>
  <c r="X7447" i="1"/>
  <c r="Z7447" i="1" s="1"/>
  <c r="X7452" i="1"/>
  <c r="W7453" i="1"/>
  <c r="X7453" i="1" s="1"/>
  <c r="Z7458" i="1"/>
  <c r="Y7459" i="1"/>
  <c r="S7458" i="1"/>
  <c r="Z7461" i="1"/>
  <c r="Y7461" i="1"/>
  <c r="S7460" i="1"/>
  <c r="X7463" i="1"/>
  <c r="Z7463" i="1" s="1"/>
  <c r="W7469" i="1"/>
  <c r="S7470" i="1"/>
  <c r="Z7485" i="1"/>
  <c r="Y7485" i="1"/>
  <c r="S7484" i="1"/>
  <c r="S7467" i="1"/>
  <c r="W7470" i="1"/>
  <c r="X7471" i="1" s="1"/>
  <c r="Z7471" i="1" s="1"/>
  <c r="Z7472" i="1"/>
  <c r="Y7472" i="1"/>
  <c r="S7471" i="1"/>
  <c r="W7473" i="1"/>
  <c r="Y7479" i="1"/>
  <c r="S7478" i="1"/>
  <c r="S7480" i="1"/>
  <c r="W7482" i="1"/>
  <c r="X7483" i="1" s="1"/>
  <c r="Y7483" i="1" s="1"/>
  <c r="X7488" i="1"/>
  <c r="W7489" i="1"/>
  <c r="S7493" i="1"/>
  <c r="S7511" i="1"/>
  <c r="U7528" i="1"/>
  <c r="T7528" i="1"/>
  <c r="S7435" i="1"/>
  <c r="Y7436" i="1"/>
  <c r="S7439" i="1"/>
  <c r="S7443" i="1"/>
  <c r="Y7444" i="1"/>
  <c r="S7447" i="1"/>
  <c r="S7451" i="1"/>
  <c r="S7455" i="1"/>
  <c r="S7459" i="1"/>
  <c r="Y7460" i="1"/>
  <c r="S7463" i="1"/>
  <c r="S7474" i="1"/>
  <c r="S7476" i="1"/>
  <c r="X7484" i="1"/>
  <c r="Z7484" i="1" s="1"/>
  <c r="X7486" i="1"/>
  <c r="Y7486" i="1" s="1"/>
  <c r="Z7488" i="1"/>
  <c r="S7490" i="1"/>
  <c r="S7492" i="1"/>
  <c r="U7500" i="1"/>
  <c r="T7500" i="1"/>
  <c r="S7504" i="1"/>
  <c r="W7503" i="1"/>
  <c r="X7504" i="1" s="1"/>
  <c r="Y7504" i="1" s="1"/>
  <c r="S7513" i="1"/>
  <c r="S7468" i="1"/>
  <c r="S7472" i="1"/>
  <c r="S7473" i="1"/>
  <c r="W7474" i="1"/>
  <c r="X7475" i="1" s="1"/>
  <c r="X7480" i="1"/>
  <c r="Z7480" i="1" s="1"/>
  <c r="W7481" i="1"/>
  <c r="Z7486" i="1"/>
  <c r="Y7487" i="1"/>
  <c r="S7486" i="1"/>
  <c r="S7488" i="1"/>
  <c r="S7489" i="1"/>
  <c r="W7490" i="1"/>
  <c r="X7491" i="1" s="1"/>
  <c r="Z7491" i="1" s="1"/>
  <c r="U7496" i="1"/>
  <c r="T7496" i="1"/>
  <c r="U7512" i="1"/>
  <c r="T7512" i="1"/>
  <c r="U7516" i="1"/>
  <c r="T7516" i="1"/>
  <c r="S7520" i="1"/>
  <c r="W7519" i="1"/>
  <c r="S7523" i="1"/>
  <c r="S7524" i="1"/>
  <c r="W7523" i="1"/>
  <c r="X7524" i="1" s="1"/>
  <c r="Z7524" i="1" s="1"/>
  <c r="S7495" i="1"/>
  <c r="S7497" i="1"/>
  <c r="S7498" i="1"/>
  <c r="X7501" i="1"/>
  <c r="Y7501" i="1" s="1"/>
  <c r="W7505" i="1"/>
  <c r="X7506" i="1" s="1"/>
  <c r="Z7506" i="1" s="1"/>
  <c r="S7507" i="1"/>
  <c r="Y7510" i="1"/>
  <c r="S7509" i="1"/>
  <c r="Z7510" i="1"/>
  <c r="W7511" i="1"/>
  <c r="X7512" i="1" s="1"/>
  <c r="Y7512" i="1" s="1"/>
  <c r="X7515" i="1"/>
  <c r="X7517" i="1"/>
  <c r="Y7517" i="1" s="1"/>
  <c r="W7521" i="1"/>
  <c r="X7521" i="1" s="1"/>
  <c r="X7527" i="1"/>
  <c r="Z7531" i="1"/>
  <c r="S7475" i="1"/>
  <c r="S7479" i="1"/>
  <c r="Y7480" i="1"/>
  <c r="S7483" i="1"/>
  <c r="S7487" i="1"/>
  <c r="Y7488" i="1"/>
  <c r="S7491" i="1"/>
  <c r="W7495" i="1"/>
  <c r="X7496" i="1" s="1"/>
  <c r="Y7496" i="1" s="1"/>
  <c r="X7499" i="1"/>
  <c r="Z7499" i="1" s="1"/>
  <c r="X7502" i="1"/>
  <c r="Y7502" i="1" s="1"/>
  <c r="S7503" i="1"/>
  <c r="S7505" i="1"/>
  <c r="U7508" i="1"/>
  <c r="T7508" i="1"/>
  <c r="X7518" i="1"/>
  <c r="Y7518" i="1" s="1"/>
  <c r="S7519" i="1"/>
  <c r="S7521" i="1"/>
  <c r="S7522" i="1"/>
  <c r="W7529" i="1"/>
  <c r="S7531" i="1"/>
  <c r="X7497" i="1"/>
  <c r="S7499" i="1"/>
  <c r="S7501" i="1"/>
  <c r="Z7502" i="1"/>
  <c r="X7507" i="1"/>
  <c r="Z7507" i="1" s="1"/>
  <c r="X7509" i="1"/>
  <c r="W7513" i="1"/>
  <c r="X7514" i="1" s="1"/>
  <c r="Y7514" i="1" s="1"/>
  <c r="S7515" i="1"/>
  <c r="S7517" i="1"/>
  <c r="W7522" i="1"/>
  <c r="W7525" i="1"/>
  <c r="X7526" i="1" s="1"/>
  <c r="S7527" i="1"/>
  <c r="S7529" i="1"/>
  <c r="S7494" i="1"/>
  <c r="S7502" i="1"/>
  <c r="S7506" i="1"/>
  <c r="S7510" i="1"/>
  <c r="S7514" i="1"/>
  <c r="S7518" i="1"/>
  <c r="S7526" i="1"/>
  <c r="S7530" i="1"/>
  <c r="Y7531" i="1"/>
  <c r="E8" i="2"/>
  <c r="E9" i="2" s="1"/>
  <c r="E5" i="2"/>
  <c r="F8" i="2" s="1"/>
  <c r="W27" i="1"/>
  <c r="U27" i="1"/>
  <c r="T27" i="1"/>
  <c r="S29" i="1"/>
  <c r="X36" i="1"/>
  <c r="Z36" i="1" s="1"/>
  <c r="U43" i="1"/>
  <c r="T43" i="1"/>
  <c r="S46" i="1"/>
  <c r="U62" i="1"/>
  <c r="T62" i="1"/>
  <c r="T64" i="1"/>
  <c r="U64" i="1"/>
  <c r="U67" i="1"/>
  <c r="T67" i="1"/>
  <c r="S70" i="1"/>
  <c r="W69" i="1"/>
  <c r="X70" i="1" s="1"/>
  <c r="Z70" i="1" s="1"/>
  <c r="U74" i="1"/>
  <c r="T74" i="1"/>
  <c r="U39" i="1"/>
  <c r="T39" i="1"/>
  <c r="S41" i="1"/>
  <c r="S42" i="1"/>
  <c r="W43" i="1"/>
  <c r="X44" i="1" s="1"/>
  <c r="Y44" i="1" s="1"/>
  <c r="S44" i="1"/>
  <c r="T45" i="1"/>
  <c r="W46" i="1"/>
  <c r="W53" i="1"/>
  <c r="X54" i="1" s="1"/>
  <c r="Y54" i="1" s="1"/>
  <c r="S54" i="1"/>
  <c r="T56" i="1"/>
  <c r="U56" i="1"/>
  <c r="U59" i="1"/>
  <c r="T59" i="1"/>
  <c r="S30" i="1"/>
  <c r="U32" i="1"/>
  <c r="T32" i="1"/>
  <c r="S28" i="1"/>
  <c r="W30" i="1"/>
  <c r="X31" i="1" s="1"/>
  <c r="Z31" i="1" s="1"/>
  <c r="W33" i="1"/>
  <c r="X34" i="1" s="1"/>
  <c r="Z34" i="1" s="1"/>
  <c r="S35" i="1"/>
  <c r="S37" i="1"/>
  <c r="S38" i="1"/>
  <c r="W39" i="1"/>
  <c r="X40" i="1" s="1"/>
  <c r="Y40" i="1" s="1"/>
  <c r="S40" i="1"/>
  <c r="W42" i="1"/>
  <c r="W47" i="1"/>
  <c r="X48" i="1" s="1"/>
  <c r="Y48" i="1" s="1"/>
  <c r="U66" i="1"/>
  <c r="T66" i="1"/>
  <c r="S68" i="1"/>
  <c r="U82" i="1"/>
  <c r="T82" i="1"/>
  <c r="W29" i="1"/>
  <c r="S31" i="1"/>
  <c r="S33" i="1"/>
  <c r="S34" i="1"/>
  <c r="S36" i="1"/>
  <c r="X41" i="1"/>
  <c r="Z41" i="1" s="1"/>
  <c r="W45" i="1"/>
  <c r="X45" i="1" s="1"/>
  <c r="Z45" i="1" s="1"/>
  <c r="S47" i="1"/>
  <c r="X49" i="1"/>
  <c r="Z49" i="1" s="1"/>
  <c r="U50" i="1"/>
  <c r="T50" i="1"/>
  <c r="U58" i="1"/>
  <c r="T58" i="1"/>
  <c r="U75" i="1"/>
  <c r="T75" i="1"/>
  <c r="U78" i="1"/>
  <c r="T78" i="1"/>
  <c r="S76" i="1"/>
  <c r="S84" i="1"/>
  <c r="U73" i="1"/>
  <c r="T73" i="1"/>
  <c r="U81" i="1"/>
  <c r="T81" i="1"/>
  <c r="S48" i="1"/>
  <c r="W50" i="1"/>
  <c r="S52" i="1"/>
  <c r="S55" i="1"/>
  <c r="S57" i="1"/>
  <c r="X61" i="1"/>
  <c r="Z61" i="1" s="1"/>
  <c r="W62" i="1"/>
  <c r="W63" i="1"/>
  <c r="X64" i="1" s="1"/>
  <c r="Y64" i="1" s="1"/>
  <c r="S65" i="1"/>
  <c r="W68" i="1"/>
  <c r="W71" i="1"/>
  <c r="X71" i="1" s="1"/>
  <c r="Y71" i="1" s="1"/>
  <c r="W73" i="1"/>
  <c r="X74" i="1" s="1"/>
  <c r="Z74" i="1" s="1"/>
  <c r="W76" i="1"/>
  <c r="W79" i="1"/>
  <c r="W81" i="1"/>
  <c r="X82" i="1" s="1"/>
  <c r="Z82" i="1" s="1"/>
  <c r="T83" i="1"/>
  <c r="W84" i="1"/>
  <c r="X85" i="1" s="1"/>
  <c r="Y85" i="1" s="1"/>
  <c r="S51" i="1"/>
  <c r="S53" i="1"/>
  <c r="S60" i="1"/>
  <c r="S63" i="1"/>
  <c r="S69" i="1"/>
  <c r="S71" i="1"/>
  <c r="S72" i="1"/>
  <c r="S77" i="1"/>
  <c r="S79" i="1"/>
  <c r="S80" i="1"/>
  <c r="S85" i="1"/>
  <c r="S49" i="1"/>
  <c r="W51" i="1"/>
  <c r="X52" i="1" s="1"/>
  <c r="Z52" i="1" s="1"/>
  <c r="X57" i="1"/>
  <c r="Z57" i="1" s="1"/>
  <c r="W58" i="1"/>
  <c r="X59" i="1" s="1"/>
  <c r="Z59" i="1" s="1"/>
  <c r="W59" i="1"/>
  <c r="X60" i="1" s="1"/>
  <c r="Y60" i="1" s="1"/>
  <c r="U61" i="1"/>
  <c r="T61" i="1"/>
  <c r="X65" i="1"/>
  <c r="Y65" i="1" s="1"/>
  <c r="W66" i="1"/>
  <c r="W67" i="1"/>
  <c r="X68" i="1" s="1"/>
  <c r="Y68" i="1" s="1"/>
  <c r="W72" i="1"/>
  <c r="W75" i="1"/>
  <c r="X76" i="1" s="1"/>
  <c r="Y76" i="1" s="1"/>
  <c r="W77" i="1"/>
  <c r="X78" i="1" s="1"/>
  <c r="Z78" i="1" s="1"/>
  <c r="W80" i="1"/>
  <c r="X81" i="1" s="1"/>
  <c r="Z81" i="1" s="1"/>
  <c r="W83" i="1"/>
  <c r="S17" i="1"/>
  <c r="U17" i="1" s="1"/>
  <c r="S21" i="1"/>
  <c r="S25" i="1"/>
  <c r="U25" i="1" s="1"/>
  <c r="S15" i="1"/>
  <c r="U15" i="1" s="1"/>
  <c r="S19" i="1"/>
  <c r="U19" i="1" s="1"/>
  <c r="S23" i="1"/>
  <c r="U23" i="1" s="1"/>
  <c r="W14" i="1"/>
  <c r="X15" i="1" s="1"/>
  <c r="Y15" i="1" s="1"/>
  <c r="W16" i="1"/>
  <c r="X16" i="1" s="1"/>
  <c r="Z16" i="1" s="1"/>
  <c r="W18" i="1"/>
  <c r="X19" i="1" s="1"/>
  <c r="Y19" i="1" s="1"/>
  <c r="W20" i="1"/>
  <c r="X20" i="1" s="1"/>
  <c r="Y20" i="1" s="1"/>
  <c r="W22" i="1"/>
  <c r="X23" i="1" s="1"/>
  <c r="Y23" i="1" s="1"/>
  <c r="W24" i="1"/>
  <c r="X24" i="1" s="1"/>
  <c r="Y24" i="1" s="1"/>
  <c r="S13" i="1"/>
  <c r="T25" i="1"/>
  <c r="W13" i="1"/>
  <c r="S14" i="1"/>
  <c r="W17" i="1"/>
  <c r="S18" i="1"/>
  <c r="W21" i="1"/>
  <c r="S22" i="1"/>
  <c r="W25" i="1"/>
  <c r="X26" i="1" s="1"/>
  <c r="Z26" i="1" s="1"/>
  <c r="S26" i="1"/>
  <c r="S16" i="1"/>
  <c r="S20" i="1"/>
  <c r="S24" i="1"/>
  <c r="Y6541" i="1" l="1"/>
  <c r="Z6541" i="1"/>
  <c r="Z4956" i="1"/>
  <c r="Y4956" i="1"/>
  <c r="Z5714" i="1"/>
  <c r="Y5714" i="1"/>
  <c r="Y5740" i="1"/>
  <c r="Z5740" i="1"/>
  <c r="Z5301" i="1"/>
  <c r="Y5301" i="1"/>
  <c r="Z4697" i="1"/>
  <c r="Y4697" i="1"/>
  <c r="X5053" i="1"/>
  <c r="X5052" i="1"/>
  <c r="X4950" i="1"/>
  <c r="X4949" i="1"/>
  <c r="Z4949" i="1" s="1"/>
  <c r="Z4066" i="1"/>
  <c r="Y4066" i="1"/>
  <c r="Z4050" i="1"/>
  <c r="Y4050" i="1"/>
  <c r="Y4042" i="1"/>
  <c r="Z4042" i="1"/>
  <c r="Z3957" i="1"/>
  <c r="Y3957" i="1"/>
  <c r="Z3925" i="1"/>
  <c r="Y3925" i="1"/>
  <c r="Z3781" i="1"/>
  <c r="Y3781" i="1"/>
  <c r="Z3749" i="1"/>
  <c r="Y3749" i="1"/>
  <c r="Y4211" i="1"/>
  <c r="Z4211" i="1"/>
  <c r="Z3778" i="1"/>
  <c r="Y3778" i="1"/>
  <c r="Z3746" i="1"/>
  <c r="Y3746" i="1"/>
  <c r="Z4162" i="1"/>
  <c r="Y4162" i="1"/>
  <c r="X4124" i="1"/>
  <c r="X4123" i="1"/>
  <c r="X4116" i="1"/>
  <c r="X4115" i="1"/>
  <c r="Y4115" i="1" s="1"/>
  <c r="Y4100" i="1"/>
  <c r="Z4100" i="1"/>
  <c r="X4084" i="1"/>
  <c r="X4083" i="1"/>
  <c r="X4068" i="1"/>
  <c r="X4067" i="1"/>
  <c r="Y4060" i="1"/>
  <c r="Z4060" i="1"/>
  <c r="Y4052" i="1"/>
  <c r="Z4052" i="1"/>
  <c r="X4036" i="1"/>
  <c r="X4035" i="1"/>
  <c r="Y4015" i="1"/>
  <c r="Z4015" i="1"/>
  <c r="Y3662" i="1"/>
  <c r="Z3662" i="1"/>
  <c r="Z3671" i="1"/>
  <c r="Y3671" i="1"/>
  <c r="Z3270" i="1"/>
  <c r="Z3210" i="1"/>
  <c r="Z2665" i="1"/>
  <c r="Y2665" i="1"/>
  <c r="Y2649" i="1"/>
  <c r="Z2649" i="1"/>
  <c r="Z2580" i="1"/>
  <c r="Y2580" i="1"/>
  <c r="Z2537" i="1"/>
  <c r="Y2537" i="1"/>
  <c r="Z2470" i="1"/>
  <c r="Y2470" i="1"/>
  <c r="Z2394" i="1"/>
  <c r="Y2394" i="1"/>
  <c r="Y1584" i="1"/>
  <c r="Z760" i="1"/>
  <c r="Y760" i="1"/>
  <c r="Z752" i="1"/>
  <c r="Y752" i="1"/>
  <c r="Z744" i="1"/>
  <c r="Y744" i="1"/>
  <c r="Z736" i="1"/>
  <c r="Y736" i="1"/>
  <c r="Z696" i="1"/>
  <c r="Y696" i="1"/>
  <c r="Z688" i="1"/>
  <c r="Y688" i="1"/>
  <c r="Z680" i="1"/>
  <c r="Y680" i="1"/>
  <c r="Z672" i="1"/>
  <c r="Y672" i="1"/>
  <c r="Z664" i="1"/>
  <c r="Y664" i="1"/>
  <c r="Z480" i="1"/>
  <c r="Y480" i="1"/>
  <c r="X874" i="1"/>
  <c r="Z874" i="1" s="1"/>
  <c r="X873" i="1"/>
  <c r="Z873" i="1" s="1"/>
  <c r="Z469" i="1"/>
  <c r="Y469" i="1"/>
  <c r="Z7274" i="1"/>
  <c r="Y7274" i="1"/>
  <c r="Z7308" i="1"/>
  <c r="Y7308" i="1"/>
  <c r="Z6523" i="1"/>
  <c r="Y6523" i="1"/>
  <c r="Y6243" i="1"/>
  <c r="Z6243" i="1"/>
  <c r="Z4646" i="1"/>
  <c r="Y4646" i="1"/>
  <c r="X5005" i="1"/>
  <c r="Z5005" i="1" s="1"/>
  <c r="X5004" i="1"/>
  <c r="T23" i="1"/>
  <c r="X7268" i="1"/>
  <c r="Z7268" i="1" s="1"/>
  <c r="Y7048" i="1"/>
  <c r="Z7048" i="1"/>
  <c r="Y6734" i="1"/>
  <c r="Z6734" i="1"/>
  <c r="Y6343" i="1"/>
  <c r="X6400" i="1"/>
  <c r="Z6397" i="1"/>
  <c r="Y6397" i="1"/>
  <c r="Y6199" i="1"/>
  <c r="Z6199" i="1"/>
  <c r="Y6144" i="1"/>
  <c r="Z6144" i="1"/>
  <c r="X6097" i="1"/>
  <c r="Z6097" i="1" s="1"/>
  <c r="Y6000" i="1"/>
  <c r="Z6000" i="1"/>
  <c r="Y6126" i="1"/>
  <c r="Z6126" i="1"/>
  <c r="Y5868" i="1"/>
  <c r="Z5868" i="1"/>
  <c r="Z5860" i="1"/>
  <c r="Y5860" i="1"/>
  <c r="Z5812" i="1"/>
  <c r="Y5812" i="1"/>
  <c r="Y5804" i="1"/>
  <c r="Z5804" i="1"/>
  <c r="Z5796" i="1"/>
  <c r="Y5796" i="1"/>
  <c r="Y5762" i="1"/>
  <c r="Z5762" i="1"/>
  <c r="X5717" i="1"/>
  <c r="Z5717" i="1" s="1"/>
  <c r="Z5750" i="1"/>
  <c r="Y5750" i="1"/>
  <c r="Y5728" i="1"/>
  <c r="Y5612" i="1"/>
  <c r="Z5612" i="1"/>
  <c r="Y5380" i="1"/>
  <c r="Z5380" i="1"/>
  <c r="Y5068" i="1"/>
  <c r="Z5068" i="1"/>
  <c r="Y4801" i="1"/>
  <c r="Z5032" i="1"/>
  <c r="Y5032" i="1"/>
  <c r="Y4911" i="1"/>
  <c r="Z4911" i="1"/>
  <c r="Z4821" i="1"/>
  <c r="Y4821" i="1"/>
  <c r="Z4769" i="1"/>
  <c r="Y4769" i="1"/>
  <c r="Z5030" i="1"/>
  <c r="Y5030" i="1"/>
  <c r="Y4544" i="1"/>
  <c r="X4831" i="1"/>
  <c r="Z4831" i="1" s="1"/>
  <c r="X4830" i="1"/>
  <c r="Y4695" i="1"/>
  <c r="Z4695" i="1"/>
  <c r="Y4635" i="1"/>
  <c r="Z4635" i="1"/>
  <c r="Z4488" i="1"/>
  <c r="Y4488" i="1"/>
  <c r="Y4058" i="1"/>
  <c r="Z4092" i="1"/>
  <c r="Y3973" i="1"/>
  <c r="X3777" i="1"/>
  <c r="Z3777" i="1" s="1"/>
  <c r="X3745" i="1"/>
  <c r="Z3729" i="1"/>
  <c r="Y3729" i="1"/>
  <c r="X4131" i="1"/>
  <c r="X4051" i="1"/>
  <c r="Y4051" i="1" s="1"/>
  <c r="Z3786" i="1"/>
  <c r="Y3786" i="1"/>
  <c r="Z3754" i="1"/>
  <c r="Y3754" i="1"/>
  <c r="Z3722" i="1"/>
  <c r="Y3722" i="1"/>
  <c r="Z4163" i="1"/>
  <c r="Z4205" i="1"/>
  <c r="Y4205" i="1"/>
  <c r="X3689" i="1"/>
  <c r="Z3689" i="1" s="1"/>
  <c r="X3688" i="1"/>
  <c r="Z3688" i="1" s="1"/>
  <c r="Z3540" i="1"/>
  <c r="Y3540" i="1"/>
  <c r="Y3470" i="1"/>
  <c r="Z3470" i="1"/>
  <c r="Y3462" i="1"/>
  <c r="Z3462" i="1"/>
  <c r="Y3406" i="1"/>
  <c r="Z3406" i="1"/>
  <c r="Y3398" i="1"/>
  <c r="Z3398" i="1"/>
  <c r="Y3338" i="1"/>
  <c r="Z3338" i="1"/>
  <c r="Y3274" i="1"/>
  <c r="Z3274" i="1"/>
  <c r="Y3214" i="1"/>
  <c r="Z3214" i="1"/>
  <c r="Y3150" i="1"/>
  <c r="Z3150" i="1"/>
  <c r="Y3142" i="1"/>
  <c r="Z3142" i="1"/>
  <c r="Y2950" i="1"/>
  <c r="Z2950" i="1"/>
  <c r="Y2890" i="1"/>
  <c r="Z2890" i="1"/>
  <c r="Y2830" i="1"/>
  <c r="Z2830" i="1"/>
  <c r="Y2822" i="1"/>
  <c r="Z2822" i="1"/>
  <c r="Y2762" i="1"/>
  <c r="Z2762" i="1"/>
  <c r="X3520" i="1"/>
  <c r="Z3520" i="1" s="1"/>
  <c r="X3519" i="1"/>
  <c r="Z3519" i="1" s="1"/>
  <c r="Z2517" i="1"/>
  <c r="Y2517" i="1"/>
  <c r="Z2409" i="1"/>
  <c r="Y2409" i="1"/>
  <c r="Z2358" i="1"/>
  <c r="Y2358" i="1"/>
  <c r="Z2350" i="1"/>
  <c r="Y2350" i="1"/>
  <c r="Z2326" i="1"/>
  <c r="Y2326" i="1"/>
  <c r="Z2318" i="1"/>
  <c r="Y2318" i="1"/>
  <c r="Z2294" i="1"/>
  <c r="Y2294" i="1"/>
  <c r="Z2286" i="1"/>
  <c r="Y2286" i="1"/>
  <c r="Z2262" i="1"/>
  <c r="Y2262" i="1"/>
  <c r="Z2254" i="1"/>
  <c r="Y2254" i="1"/>
  <c r="Z2230" i="1"/>
  <c r="Y2230" i="1"/>
  <c r="Z2222" i="1"/>
  <c r="Y2222" i="1"/>
  <c r="Z2198" i="1"/>
  <c r="Y2198" i="1"/>
  <c r="Z2190" i="1"/>
  <c r="Y2190" i="1"/>
  <c r="Z2166" i="1"/>
  <c r="Y2166" i="1"/>
  <c r="Z2158" i="1"/>
  <c r="Y2158" i="1"/>
  <c r="Z2134" i="1"/>
  <c r="Y2134" i="1"/>
  <c r="Z2126" i="1"/>
  <c r="Y2126" i="1"/>
  <c r="Z2102" i="1"/>
  <c r="Y2102" i="1"/>
  <c r="Z2094" i="1"/>
  <c r="Y2094" i="1"/>
  <c r="Z2070" i="1"/>
  <c r="Y2070" i="1"/>
  <c r="Z2062" i="1"/>
  <c r="Y2062" i="1"/>
  <c r="Z2038" i="1"/>
  <c r="Y2038" i="1"/>
  <c r="Z2030" i="1"/>
  <c r="Y2030" i="1"/>
  <c r="Z2006" i="1"/>
  <c r="Y2006" i="1"/>
  <c r="Z1998" i="1"/>
  <c r="Y1998" i="1"/>
  <c r="Z1974" i="1"/>
  <c r="Y1974" i="1"/>
  <c r="Z1966" i="1"/>
  <c r="Y1966" i="1"/>
  <c r="Z1942" i="1"/>
  <c r="Y1942" i="1"/>
  <c r="Z1332" i="1"/>
  <c r="Y1332" i="1"/>
  <c r="Z1316" i="1"/>
  <c r="Y1316" i="1"/>
  <c r="X1402" i="1"/>
  <c r="Z1402" i="1" s="1"/>
  <c r="X1401" i="1"/>
  <c r="Z761" i="1"/>
  <c r="Y761" i="1"/>
  <c r="X730" i="1"/>
  <c r="Z730" i="1" s="1"/>
  <c r="X729" i="1"/>
  <c r="Z569" i="1"/>
  <c r="Y569" i="1"/>
  <c r="Z429" i="1"/>
  <c r="Y429" i="1"/>
  <c r="Z338" i="1"/>
  <c r="Y338" i="1"/>
  <c r="Y7211" i="1"/>
  <c r="Z7211" i="1"/>
  <c r="X6305" i="1"/>
  <c r="Y6305" i="1" s="1"/>
  <c r="X6304" i="1"/>
  <c r="Y6304" i="1" s="1"/>
  <c r="Y6178" i="1"/>
  <c r="Z6178" i="1"/>
  <c r="T19" i="1"/>
  <c r="T21" i="1"/>
  <c r="U21" i="1"/>
  <c r="Y7448" i="1"/>
  <c r="Z7448" i="1"/>
  <c r="Z7264" i="1"/>
  <c r="Z7083" i="1"/>
  <c r="X7064" i="1"/>
  <c r="Z7064" i="1" s="1"/>
  <c r="Y6722" i="1"/>
  <c r="X6636" i="1"/>
  <c r="Z6636" i="1" s="1"/>
  <c r="Z6848" i="1"/>
  <c r="Z6461" i="1"/>
  <c r="Y6452" i="1"/>
  <c r="Y6167" i="1"/>
  <c r="Z6044" i="1"/>
  <c r="Z5836" i="1"/>
  <c r="Z5920" i="1"/>
  <c r="Y5920" i="1"/>
  <c r="Y5756" i="1"/>
  <c r="X5726" i="1"/>
  <c r="X5725" i="1"/>
  <c r="Z5725" i="1" s="1"/>
  <c r="Z5687" i="1"/>
  <c r="Y5687" i="1"/>
  <c r="Y5580" i="1"/>
  <c r="Z5580" i="1"/>
  <c r="Z5547" i="1"/>
  <c r="Y5547" i="1"/>
  <c r="Z5419" i="1"/>
  <c r="Y5419" i="1"/>
  <c r="Y4681" i="1"/>
  <c r="Y5240" i="1"/>
  <c r="Z5240" i="1"/>
  <c r="Y5176" i="1"/>
  <c r="Z5176" i="1"/>
  <c r="Y5031" i="1"/>
  <c r="X4654" i="1"/>
  <c r="Z4654" i="1" s="1"/>
  <c r="Y4955" i="1"/>
  <c r="Z4955" i="1"/>
  <c r="Z4512" i="1"/>
  <c r="Y4512" i="1"/>
  <c r="Y4388" i="1"/>
  <c r="Z4388" i="1"/>
  <c r="Y4355" i="1"/>
  <c r="Z4355" i="1"/>
  <c r="Y4593" i="1"/>
  <c r="Z4593" i="1"/>
  <c r="Y4569" i="1"/>
  <c r="Z4569" i="1"/>
  <c r="Y4561" i="1"/>
  <c r="Z4561" i="1"/>
  <c r="Y4553" i="1"/>
  <c r="Z4553" i="1"/>
  <c r="Y4545" i="1"/>
  <c r="Z4545" i="1"/>
  <c r="Y4537" i="1"/>
  <c r="Z4537" i="1"/>
  <c r="Y4529" i="1"/>
  <c r="Z4529" i="1"/>
  <c r="Y4521" i="1"/>
  <c r="Z4521" i="1"/>
  <c r="Y4513" i="1"/>
  <c r="Z4513" i="1"/>
  <c r="Y4505" i="1"/>
  <c r="Z4505" i="1"/>
  <c r="Y4497" i="1"/>
  <c r="Z4497" i="1"/>
  <c r="Y4473" i="1"/>
  <c r="Z4473" i="1"/>
  <c r="Y4465" i="1"/>
  <c r="Z4465" i="1"/>
  <c r="Y4441" i="1"/>
  <c r="Z4441" i="1"/>
  <c r="Y4433" i="1"/>
  <c r="Z4433" i="1"/>
  <c r="Y4409" i="1"/>
  <c r="Z4409" i="1"/>
  <c r="Y4401" i="1"/>
  <c r="Z4401" i="1"/>
  <c r="Y4369" i="1"/>
  <c r="Z4369" i="1"/>
  <c r="Y4300" i="1"/>
  <c r="Z4300" i="1"/>
  <c r="Z4185" i="1"/>
  <c r="Y4185" i="1"/>
  <c r="Z4151" i="1"/>
  <c r="Z4132" i="1"/>
  <c r="Y3909" i="1"/>
  <c r="Y3765" i="1"/>
  <c r="Z4166" i="1"/>
  <c r="Y4166" i="1"/>
  <c r="Z4118" i="1"/>
  <c r="Y4118" i="1"/>
  <c r="Y4102" i="1"/>
  <c r="Z4102" i="1"/>
  <c r="X4099" i="1"/>
  <c r="Z3762" i="1"/>
  <c r="Y3762" i="1"/>
  <c r="Z3730" i="1"/>
  <c r="Y3730" i="1"/>
  <c r="Z4264" i="1"/>
  <c r="Y4264" i="1"/>
  <c r="Z4224" i="1"/>
  <c r="Y4224" i="1"/>
  <c r="Z4200" i="1"/>
  <c r="Y4200" i="1"/>
  <c r="Z3466" i="1"/>
  <c r="Z3334" i="1"/>
  <c r="Z3086" i="1"/>
  <c r="Z3605" i="1"/>
  <c r="Y3605" i="1"/>
  <c r="Z3534" i="1"/>
  <c r="Y3534" i="1"/>
  <c r="Y2441" i="1"/>
  <c r="Z2629" i="1"/>
  <c r="Y2629" i="1"/>
  <c r="Y2485" i="1"/>
  <c r="Z2485" i="1"/>
  <c r="Y2374" i="1"/>
  <c r="Y2310" i="1"/>
  <c r="Y2246" i="1"/>
  <c r="Y1484" i="1"/>
  <c r="Z1484" i="1"/>
  <c r="Z2450" i="1"/>
  <c r="Y2450" i="1"/>
  <c r="Y1300" i="1"/>
  <c r="Z1424" i="1"/>
  <c r="Y1424" i="1"/>
  <c r="Z1060" i="1"/>
  <c r="Y1060" i="1"/>
  <c r="Z1044" i="1"/>
  <c r="Y1044" i="1"/>
  <c r="Z1012" i="1"/>
  <c r="Y1012" i="1"/>
  <c r="Z996" i="1"/>
  <c r="Y996" i="1"/>
  <c r="Z980" i="1"/>
  <c r="Y980" i="1"/>
  <c r="Z932" i="1"/>
  <c r="Y932" i="1"/>
  <c r="Z552" i="1"/>
  <c r="Y552" i="1"/>
  <c r="Z1440" i="1"/>
  <c r="Y1440" i="1"/>
  <c r="X1274" i="1"/>
  <c r="Z1274" i="1" s="1"/>
  <c r="X1273" i="1"/>
  <c r="X1082" i="1"/>
  <c r="Z1082" i="1" s="1"/>
  <c r="X1081" i="1"/>
  <c r="Y215" i="1"/>
  <c r="Z215" i="1"/>
  <c r="Z2028" i="1"/>
  <c r="Y2028" i="1"/>
  <c r="Z1517" i="1"/>
  <c r="Y1517" i="1"/>
  <c r="Y7077" i="1"/>
  <c r="Z7077" i="1"/>
  <c r="X6189" i="1"/>
  <c r="Y6189" i="1" s="1"/>
  <c r="X6188" i="1"/>
  <c r="Y6064" i="1"/>
  <c r="Z6064" i="1"/>
  <c r="Z5948" i="1"/>
  <c r="Y5948" i="1"/>
  <c r="X53" i="1"/>
  <c r="Y53" i="1" s="1"/>
  <c r="Y7451" i="1"/>
  <c r="Z7451" i="1"/>
  <c r="Z7392" i="1"/>
  <c r="Y7392" i="1"/>
  <c r="Z7400" i="1"/>
  <c r="Y7400" i="1"/>
  <c r="Z7300" i="1"/>
  <c r="X7293" i="1"/>
  <c r="X7292" i="1"/>
  <c r="Z7292" i="1" s="1"/>
  <c r="Z7221" i="1"/>
  <c r="Y7221" i="1"/>
  <c r="Y7217" i="1"/>
  <c r="Z7217" i="1"/>
  <c r="Y7189" i="1"/>
  <c r="Z7189" i="1"/>
  <c r="X7143" i="1"/>
  <c r="X7135" i="1"/>
  <c r="Y7135" i="1" s="1"/>
  <c r="Z7033" i="1"/>
  <c r="Y7033" i="1"/>
  <c r="X6997" i="1"/>
  <c r="Z6997" i="1" s="1"/>
  <c r="X6996" i="1"/>
  <c r="Z6996" i="1" s="1"/>
  <c r="Y6690" i="1"/>
  <c r="Z6861" i="1"/>
  <c r="X6822" i="1"/>
  <c r="Z6822" i="1" s="1"/>
  <c r="X6806" i="1"/>
  <c r="Z6766" i="1"/>
  <c r="Y6758" i="1"/>
  <c r="Z6758" i="1"/>
  <c r="Z6382" i="1"/>
  <c r="Y6382" i="1"/>
  <c r="Z6448" i="1"/>
  <c r="Y6448" i="1"/>
  <c r="X6423" i="1"/>
  <c r="Y6423" i="1" s="1"/>
  <c r="X6422" i="1"/>
  <c r="Z6422" i="1" s="1"/>
  <c r="X6283" i="1"/>
  <c r="Y6283" i="1" s="1"/>
  <c r="X6081" i="1"/>
  <c r="X5947" i="1"/>
  <c r="Z5947" i="1" s="1"/>
  <c r="X5935" i="1"/>
  <c r="X5919" i="1"/>
  <c r="Y5919" i="1" s="1"/>
  <c r="Y5718" i="1"/>
  <c r="Z5757" i="1"/>
  <c r="Y5757" i="1"/>
  <c r="Y5451" i="1"/>
  <c r="Y5508" i="1"/>
  <c r="Z5508" i="1"/>
  <c r="Y5492" i="1"/>
  <c r="Z5492" i="1"/>
  <c r="Y5444" i="1"/>
  <c r="Z5444" i="1"/>
  <c r="Y5428" i="1"/>
  <c r="Z5428" i="1"/>
  <c r="Z4967" i="1"/>
  <c r="Y4994" i="1"/>
  <c r="Z4994" i="1"/>
  <c r="Z4936" i="1"/>
  <c r="Y4936" i="1"/>
  <c r="X4726" i="1"/>
  <c r="Y4726" i="1" s="1"/>
  <c r="Z4711" i="1"/>
  <c r="Y4683" i="1"/>
  <c r="Z4456" i="1"/>
  <c r="Y4456" i="1"/>
  <c r="Z4308" i="1"/>
  <c r="Y4308" i="1"/>
  <c r="Y3893" i="1"/>
  <c r="X4091" i="1"/>
  <c r="Z3770" i="1"/>
  <c r="Y3770" i="1"/>
  <c r="Z3738" i="1"/>
  <c r="Y3738" i="1"/>
  <c r="Z4241" i="1"/>
  <c r="Y4241" i="1"/>
  <c r="Z4209" i="1"/>
  <c r="Y4209" i="1"/>
  <c r="Z3522" i="1"/>
  <c r="Z3514" i="1"/>
  <c r="Z3506" i="1"/>
  <c r="Z3402" i="1"/>
  <c r="Z3342" i="1"/>
  <c r="Y2625" i="1"/>
  <c r="Z2625" i="1"/>
  <c r="Z2581" i="1"/>
  <c r="Y2581" i="1"/>
  <c r="Y1504" i="1"/>
  <c r="Y1467" i="1"/>
  <c r="Z1467" i="1"/>
  <c r="Z1448" i="1"/>
  <c r="Y1448" i="1"/>
  <c r="Z1208" i="1"/>
  <c r="Y1208" i="1"/>
  <c r="Z1200" i="1"/>
  <c r="Y1200" i="1"/>
  <c r="Z1176" i="1"/>
  <c r="Y1176" i="1"/>
  <c r="Z1168" i="1"/>
  <c r="Y1168" i="1"/>
  <c r="Z564" i="1"/>
  <c r="Y564" i="1"/>
  <c r="X1146" i="1"/>
  <c r="Z1146" i="1" s="1"/>
  <c r="X1145" i="1"/>
  <c r="X938" i="1"/>
  <c r="Z938" i="1" s="1"/>
  <c r="X937" i="1"/>
  <c r="Z937" i="1" s="1"/>
  <c r="Y529" i="1"/>
  <c r="Z529" i="1"/>
  <c r="Z290" i="1"/>
  <c r="Y290" i="1"/>
  <c r="Y331" i="1"/>
  <c r="Z331" i="1"/>
  <c r="X5300" i="1"/>
  <c r="X4992" i="1"/>
  <c r="X4916" i="1"/>
  <c r="X3243" i="1"/>
  <c r="X6989" i="1"/>
  <c r="X6185" i="1"/>
  <c r="X6657" i="1"/>
  <c r="X279" i="1"/>
  <c r="X527" i="1"/>
  <c r="Y7467" i="1"/>
  <c r="X7360" i="1"/>
  <c r="Z7360" i="1" s="1"/>
  <c r="X7073" i="1"/>
  <c r="Y7013" i="1"/>
  <c r="Y6978" i="1"/>
  <c r="X6764" i="1"/>
  <c r="Z6764" i="1" s="1"/>
  <c r="X6652" i="1"/>
  <c r="Z6652" i="1" s="1"/>
  <c r="X5596" i="1"/>
  <c r="Y5596" i="1" s="1"/>
  <c r="X5194" i="1"/>
  <c r="Y5194" i="1" s="1"/>
  <c r="X4673" i="1"/>
  <c r="Z4673" i="1" s="1"/>
  <c r="X4694" i="1"/>
  <c r="Y4694" i="1" s="1"/>
  <c r="X3853" i="1"/>
  <c r="X3821" i="1"/>
  <c r="X4196" i="1"/>
  <c r="Z4196" i="1" s="1"/>
  <c r="X4136" i="1"/>
  <c r="Z4136" i="1" s="1"/>
  <c r="X4128" i="1"/>
  <c r="X4120" i="1"/>
  <c r="Z4120" i="1" s="1"/>
  <c r="X4112" i="1"/>
  <c r="X4104" i="1"/>
  <c r="Z4104" i="1" s="1"/>
  <c r="X4096" i="1"/>
  <c r="X4088" i="1"/>
  <c r="Z4088" i="1" s="1"/>
  <c r="X4080" i="1"/>
  <c r="X4072" i="1"/>
  <c r="Z4072" i="1" s="1"/>
  <c r="X4064" i="1"/>
  <c r="X4056" i="1"/>
  <c r="Z4056" i="1" s="1"/>
  <c r="X4048" i="1"/>
  <c r="X4040" i="1"/>
  <c r="Z4040" i="1" s="1"/>
  <c r="Z2536" i="1"/>
  <c r="X2449" i="1"/>
  <c r="Z2449" i="1" s="1"/>
  <c r="X2433" i="1"/>
  <c r="Z2433" i="1" s="1"/>
  <c r="X2417" i="1"/>
  <c r="Z2417" i="1" s="1"/>
  <c r="X2401" i="1"/>
  <c r="Z2401" i="1" s="1"/>
  <c r="Y1368" i="1"/>
  <c r="Y1360" i="1"/>
  <c r="Y1268" i="1"/>
  <c r="Y852" i="1"/>
  <c r="Y788" i="1"/>
  <c r="Y616" i="1"/>
  <c r="Y608" i="1"/>
  <c r="X361" i="1"/>
  <c r="Z361" i="1" s="1"/>
  <c r="X1369" i="1"/>
  <c r="X1241" i="1"/>
  <c r="X1049" i="1"/>
  <c r="X905" i="1"/>
  <c r="Z905" i="1" s="1"/>
  <c r="X825" i="1"/>
  <c r="Z825" i="1" s="1"/>
  <c r="X697" i="1"/>
  <c r="Z697" i="1" s="1"/>
  <c r="Y210" i="1"/>
  <c r="Y202" i="1"/>
  <c r="Z144" i="1"/>
  <c r="X257" i="1"/>
  <c r="X241" i="1"/>
  <c r="Y241" i="1" s="1"/>
  <c r="X225" i="1"/>
  <c r="X209" i="1"/>
  <c r="X193" i="1"/>
  <c r="X6405" i="1"/>
  <c r="X5156" i="1"/>
  <c r="X7061" i="1"/>
  <c r="X69" i="1"/>
  <c r="Y69" i="1" s="1"/>
  <c r="X6622" i="1"/>
  <c r="Z6622" i="1" s="1"/>
  <c r="X6606" i="1"/>
  <c r="Z6606" i="1" s="1"/>
  <c r="X6324" i="1"/>
  <c r="Z6324" i="1" s="1"/>
  <c r="X6292" i="1"/>
  <c r="Z6292" i="1" s="1"/>
  <c r="X6092" i="1"/>
  <c r="Y6092" i="1" s="1"/>
  <c r="X5749" i="1"/>
  <c r="Z5749" i="1" s="1"/>
  <c r="X5684" i="1"/>
  <c r="X5555" i="1"/>
  <c r="Z5555" i="1" s="1"/>
  <c r="X5539" i="1"/>
  <c r="Z5539" i="1" s="1"/>
  <c r="X5523" i="1"/>
  <c r="Z5523" i="1" s="1"/>
  <c r="X5507" i="1"/>
  <c r="Z5507" i="1" s="1"/>
  <c r="X5491" i="1"/>
  <c r="Z5491" i="1" s="1"/>
  <c r="X5475" i="1"/>
  <c r="Z5475" i="1" s="1"/>
  <c r="X5459" i="1"/>
  <c r="Z5459" i="1" s="1"/>
  <c r="X5443" i="1"/>
  <c r="Z5443" i="1" s="1"/>
  <c r="X5427" i="1"/>
  <c r="Z5427" i="1" s="1"/>
  <c r="X5411" i="1"/>
  <c r="Z5411" i="1" s="1"/>
  <c r="X5395" i="1"/>
  <c r="Z5395" i="1" s="1"/>
  <c r="X5258" i="1"/>
  <c r="Y5258" i="1" s="1"/>
  <c r="X4913" i="1"/>
  <c r="Z4913" i="1" s="1"/>
  <c r="X4310" i="1"/>
  <c r="Z4310" i="1" s="1"/>
  <c r="X4290" i="1"/>
  <c r="Y4290" i="1" s="1"/>
  <c r="Z4038" i="1"/>
  <c r="Y3741" i="1"/>
  <c r="X3849" i="1"/>
  <c r="Z3849" i="1" s="1"/>
  <c r="X3785" i="1"/>
  <c r="Z3785" i="1" s="1"/>
  <c r="X3769" i="1"/>
  <c r="Z3769" i="1" s="1"/>
  <c r="X3753" i="1"/>
  <c r="Z3753" i="1" s="1"/>
  <c r="X3737" i="1"/>
  <c r="Z3737" i="1" s="1"/>
  <c r="X3721" i="1"/>
  <c r="Z3721" i="1" s="1"/>
  <c r="X2381" i="1"/>
  <c r="X1509" i="1"/>
  <c r="Y1509" i="1" s="1"/>
  <c r="X1935" i="1"/>
  <c r="Y1935" i="1" s="1"/>
  <c r="X1919" i="1"/>
  <c r="Y1919" i="1" s="1"/>
  <c r="X1903" i="1"/>
  <c r="Y1903" i="1" s="1"/>
  <c r="X1887" i="1"/>
  <c r="Y1887" i="1" s="1"/>
  <c r="X1871" i="1"/>
  <c r="Y1871" i="1" s="1"/>
  <c r="X1855" i="1"/>
  <c r="Y1855" i="1" s="1"/>
  <c r="X1839" i="1"/>
  <c r="Y1839" i="1" s="1"/>
  <c r="X1823" i="1"/>
  <c r="Y1823" i="1" s="1"/>
  <c r="X1807" i="1"/>
  <c r="Y1807" i="1" s="1"/>
  <c r="X1791" i="1"/>
  <c r="Y1791" i="1" s="1"/>
  <c r="X1775" i="1"/>
  <c r="Y1775" i="1" s="1"/>
  <c r="X1759" i="1"/>
  <c r="Y1759" i="1" s="1"/>
  <c r="X1743" i="1"/>
  <c r="Y1743" i="1" s="1"/>
  <c r="X1727" i="1"/>
  <c r="Y1727" i="1" s="1"/>
  <c r="X1711" i="1"/>
  <c r="Y1711" i="1" s="1"/>
  <c r="X1695" i="1"/>
  <c r="Y1695" i="1" s="1"/>
  <c r="X1679" i="1"/>
  <c r="Y1679" i="1" s="1"/>
  <c r="X1663" i="1"/>
  <c r="Y1663" i="1" s="1"/>
  <c r="X1647" i="1"/>
  <c r="Y1647" i="1" s="1"/>
  <c r="X1631" i="1"/>
  <c r="Y1631" i="1" s="1"/>
  <c r="X1615" i="1"/>
  <c r="Y1615" i="1" s="1"/>
  <c r="X1599" i="1"/>
  <c r="Y1599" i="1" s="1"/>
  <c r="X1583" i="1"/>
  <c r="Y1583" i="1" s="1"/>
  <c r="X1567" i="1"/>
  <c r="Y1567" i="1" s="1"/>
  <c r="X1551" i="1"/>
  <c r="Y1551" i="1" s="1"/>
  <c r="Y1456" i="1"/>
  <c r="Y1384" i="1"/>
  <c r="Y1376" i="1"/>
  <c r="Y1112" i="1"/>
  <c r="Y1104" i="1"/>
  <c r="Y868" i="1"/>
  <c r="Y632" i="1"/>
  <c r="Y624" i="1"/>
  <c r="X551" i="1"/>
  <c r="Z551" i="1" s="1"/>
  <c r="X503" i="1"/>
  <c r="Z503" i="1" s="1"/>
  <c r="X487" i="1"/>
  <c r="Z487" i="1" s="1"/>
  <c r="Z360" i="1"/>
  <c r="X1337" i="1"/>
  <c r="X1209" i="1"/>
  <c r="X1001" i="1"/>
  <c r="Z1001" i="1" s="1"/>
  <c r="X889" i="1"/>
  <c r="X793" i="1"/>
  <c r="X665" i="1"/>
  <c r="X601" i="1"/>
  <c r="Z304" i="1"/>
  <c r="Y218" i="1"/>
  <c r="Z178" i="1"/>
  <c r="X5668" i="1"/>
  <c r="X5188" i="1"/>
  <c r="X3179" i="1"/>
  <c r="X275" i="1"/>
  <c r="X7060" i="1"/>
  <c r="X278" i="1"/>
  <c r="Y6852" i="1"/>
  <c r="Z6852" i="1"/>
  <c r="Z6998" i="1"/>
  <c r="Y6998" i="1"/>
  <c r="Y6557" i="1"/>
  <c r="Z6557" i="1"/>
  <c r="Z4968" i="1"/>
  <c r="Y4968" i="1"/>
  <c r="Z7190" i="1"/>
  <c r="Y7190" i="1"/>
  <c r="Y7106" i="1"/>
  <c r="Z7106" i="1"/>
  <c r="Y6525" i="1"/>
  <c r="Z6525" i="1"/>
  <c r="Z4841" i="1"/>
  <c r="Y4841" i="1"/>
  <c r="Z280" i="1"/>
  <c r="Y280" i="1"/>
  <c r="Z4721" i="1"/>
  <c r="Y4721" i="1"/>
  <c r="Y4246" i="1"/>
  <c r="Z4246" i="1"/>
  <c r="Y4134" i="1"/>
  <c r="Z4134" i="1"/>
  <c r="Z4098" i="1"/>
  <c r="Y4098" i="1"/>
  <c r="Z3802" i="1"/>
  <c r="Y3802" i="1"/>
  <c r="Y3627" i="1"/>
  <c r="Z3627" i="1"/>
  <c r="Z2623" i="1"/>
  <c r="Y2623" i="1"/>
  <c r="Y3262" i="1"/>
  <c r="Z3262" i="1"/>
  <c r="Y3226" i="1"/>
  <c r="Z3226" i="1"/>
  <c r="Y3158" i="1"/>
  <c r="Z3158" i="1"/>
  <c r="Y3126" i="1"/>
  <c r="Z3126" i="1"/>
  <c r="Y3102" i="1"/>
  <c r="Z3102" i="1"/>
  <c r="Y3098" i="1"/>
  <c r="Z3098" i="1"/>
  <c r="Y3094" i="1"/>
  <c r="Z3094" i="1"/>
  <c r="Y3070" i="1"/>
  <c r="Z3070" i="1"/>
  <c r="Y3066" i="1"/>
  <c r="Z3066" i="1"/>
  <c r="Y3062" i="1"/>
  <c r="Z3062" i="1"/>
  <c r="Y3038" i="1"/>
  <c r="Z3038" i="1"/>
  <c r="Y3034" i="1"/>
  <c r="Z3034" i="1"/>
  <c r="Y3030" i="1"/>
  <c r="Z3030" i="1"/>
  <c r="Y3006" i="1"/>
  <c r="Z3006" i="1"/>
  <c r="Y3002" i="1"/>
  <c r="Z3002" i="1"/>
  <c r="Y2998" i="1"/>
  <c r="Z2998" i="1"/>
  <c r="Y2974" i="1"/>
  <c r="Z2974" i="1"/>
  <c r="Y2970" i="1"/>
  <c r="Z2970" i="1"/>
  <c r="Y2966" i="1"/>
  <c r="Z2966" i="1"/>
  <c r="Y2942" i="1"/>
  <c r="Z2942" i="1"/>
  <c r="Y2938" i="1"/>
  <c r="Z2938" i="1"/>
  <c r="Y2934" i="1"/>
  <c r="Z2934" i="1"/>
  <c r="Y2910" i="1"/>
  <c r="Z2910" i="1"/>
  <c r="Y2906" i="1"/>
  <c r="Z2906" i="1"/>
  <c r="Y2902" i="1"/>
  <c r="Z2902" i="1"/>
  <c r="Y2878" i="1"/>
  <c r="Z2878" i="1"/>
  <c r="Y2874" i="1"/>
  <c r="Z2874" i="1"/>
  <c r="Y2870" i="1"/>
  <c r="Z2870" i="1"/>
  <c r="Y2846" i="1"/>
  <c r="Z2846" i="1"/>
  <c r="Y2842" i="1"/>
  <c r="Z2842" i="1"/>
  <c r="Y2838" i="1"/>
  <c r="Z2838" i="1"/>
  <c r="Y2814" i="1"/>
  <c r="Z2814" i="1"/>
  <c r="Y2810" i="1"/>
  <c r="Z2810" i="1"/>
  <c r="Y2806" i="1"/>
  <c r="Z2806" i="1"/>
  <c r="Y2782" i="1"/>
  <c r="Z2782" i="1"/>
  <c r="Y2778" i="1"/>
  <c r="Z2778" i="1"/>
  <c r="Y2774" i="1"/>
  <c r="Z2774" i="1"/>
  <c r="Y2750" i="1"/>
  <c r="Z2750" i="1"/>
  <c r="Y2746" i="1"/>
  <c r="Z2746" i="1"/>
  <c r="Y2742" i="1"/>
  <c r="Z2742" i="1"/>
  <c r="Z2557" i="1"/>
  <c r="Y2557" i="1"/>
  <c r="Y3549" i="1"/>
  <c r="Z3549" i="1"/>
  <c r="Y1532" i="1"/>
  <c r="Z1532" i="1"/>
  <c r="Y1470" i="1"/>
  <c r="Z1416" i="1"/>
  <c r="Y1416" i="1"/>
  <c r="Z1408" i="1"/>
  <c r="Y1408" i="1"/>
  <c r="Z1284" i="1"/>
  <c r="Y1284" i="1"/>
  <c r="Z1160" i="1"/>
  <c r="Y1160" i="1"/>
  <c r="Z1152" i="1"/>
  <c r="Y1152" i="1"/>
  <c r="Z1028" i="1"/>
  <c r="Y1028" i="1"/>
  <c r="Z904" i="1"/>
  <c r="Y904" i="1"/>
  <c r="Z896" i="1"/>
  <c r="Y896" i="1"/>
  <c r="Z772" i="1"/>
  <c r="Y772" i="1"/>
  <c r="Z648" i="1"/>
  <c r="Y648" i="1"/>
  <c r="Z640" i="1"/>
  <c r="Y640" i="1"/>
  <c r="Z1433" i="1"/>
  <c r="Y1433" i="1"/>
  <c r="X1418" i="1"/>
  <c r="Z1418" i="1" s="1"/>
  <c r="X1417" i="1"/>
  <c r="Z1417" i="1" s="1"/>
  <c r="Z1305" i="1"/>
  <c r="Y1305" i="1"/>
  <c r="X1290" i="1"/>
  <c r="Z1290" i="1" s="1"/>
  <c r="X1289" i="1"/>
  <c r="Z1289" i="1" s="1"/>
  <c r="Z1177" i="1"/>
  <c r="Y1177" i="1"/>
  <c r="X1162" i="1"/>
  <c r="Z1162" i="1" s="1"/>
  <c r="X1161" i="1"/>
  <c r="Z1161" i="1" s="1"/>
  <c r="Z1113" i="1"/>
  <c r="Y1113" i="1"/>
  <c r="X1098" i="1"/>
  <c r="Z1098" i="1" s="1"/>
  <c r="X1097" i="1"/>
  <c r="Z1097" i="1" s="1"/>
  <c r="X954" i="1"/>
  <c r="Z954" i="1" s="1"/>
  <c r="X953" i="1"/>
  <c r="X746" i="1"/>
  <c r="Z746" i="1" s="1"/>
  <c r="X745" i="1"/>
  <c r="Z745" i="1" s="1"/>
  <c r="X618" i="1"/>
  <c r="Z618" i="1" s="1"/>
  <c r="X617" i="1"/>
  <c r="Z617" i="1" s="1"/>
  <c r="Y497" i="1"/>
  <c r="Z497" i="1"/>
  <c r="Y481" i="1"/>
  <c r="Z481" i="1"/>
  <c r="Y309" i="1"/>
  <c r="X287" i="1"/>
  <c r="Z287" i="1" s="1"/>
  <c r="Z148" i="1"/>
  <c r="Z156" i="1"/>
  <c r="Y156" i="1"/>
  <c r="Y94" i="1"/>
  <c r="Z94" i="1"/>
  <c r="Z104" i="1"/>
  <c r="Y104" i="1"/>
  <c r="X306" i="1"/>
  <c r="X305" i="1"/>
  <c r="Y257" i="1"/>
  <c r="Z257" i="1"/>
  <c r="Y225" i="1"/>
  <c r="Z225" i="1"/>
  <c r="Y193" i="1"/>
  <c r="Z193" i="1"/>
  <c r="Z176" i="1"/>
  <c r="Y176" i="1"/>
  <c r="Z4932" i="1"/>
  <c r="Y4932" i="1"/>
  <c r="Z4797" i="1"/>
  <c r="Y4797" i="1"/>
  <c r="Z5052" i="1"/>
  <c r="Y5052" i="1"/>
  <c r="Z4864" i="1"/>
  <c r="Y4864" i="1"/>
  <c r="T17" i="1"/>
  <c r="X43" i="1"/>
  <c r="Z43" i="1" s="1"/>
  <c r="Y7507" i="1"/>
  <c r="X7511" i="1"/>
  <c r="Z7511" i="1" s="1"/>
  <c r="Y7493" i="1"/>
  <c r="Z7440" i="1"/>
  <c r="Y7425" i="1"/>
  <c r="Y7417" i="1"/>
  <c r="X7450" i="1"/>
  <c r="Y7450" i="1" s="1"/>
  <c r="Y7233" i="1"/>
  <c r="Y7177" i="1"/>
  <c r="Z7229" i="1"/>
  <c r="X7153" i="1"/>
  <c r="Z7153" i="1" s="1"/>
  <c r="X7092" i="1"/>
  <c r="Z7092" i="1" s="1"/>
  <c r="X7158" i="1"/>
  <c r="Z7158" i="1" s="1"/>
  <c r="Y7021" i="1"/>
  <c r="Y7019" i="1"/>
  <c r="Y7007" i="1"/>
  <c r="X6980" i="1"/>
  <c r="Y6975" i="1"/>
  <c r="Y6966" i="1"/>
  <c r="Y7065" i="1"/>
  <c r="Y6960" i="1"/>
  <c r="X6931" i="1"/>
  <c r="Z6931" i="1" s="1"/>
  <c r="X6912" i="1"/>
  <c r="Z6912" i="1" s="1"/>
  <c r="Z6839" i="1"/>
  <c r="Y6754" i="1"/>
  <c r="Y6714" i="1"/>
  <c r="Y6702" i="1"/>
  <c r="Z6803" i="1"/>
  <c r="Z6782" i="1"/>
  <c r="Z6693" i="1"/>
  <c r="Y6607" i="1"/>
  <c r="Z6858" i="1"/>
  <c r="Z6623" i="1"/>
  <c r="Y6823" i="1"/>
  <c r="Y6440" i="1"/>
  <c r="Y6432" i="1"/>
  <c r="Z6485" i="1"/>
  <c r="Y6220" i="1"/>
  <c r="Y6208" i="1"/>
  <c r="Y6152" i="1"/>
  <c r="X6375" i="1"/>
  <c r="Z6375" i="1" s="1"/>
  <c r="Y6259" i="1"/>
  <c r="Y6251" i="1"/>
  <c r="Y6357" i="1"/>
  <c r="Z6333" i="1"/>
  <c r="Y6301" i="1"/>
  <c r="Y6207" i="1"/>
  <c r="X6113" i="1"/>
  <c r="Z6113" i="1" s="1"/>
  <c r="Z5916" i="1"/>
  <c r="Y6036" i="1"/>
  <c r="Z5852" i="1"/>
  <c r="X5739" i="1"/>
  <c r="Y5739" i="1" s="1"/>
  <c r="Y5483" i="1"/>
  <c r="Z5116" i="1"/>
  <c r="X5099" i="1"/>
  <c r="Z5099" i="1" s="1"/>
  <c r="X5067" i="1"/>
  <c r="Z5067" i="1" s="1"/>
  <c r="Z5060" i="1"/>
  <c r="Y4832" i="1"/>
  <c r="Y5581" i="1"/>
  <c r="Y4809" i="1"/>
  <c r="Y4777" i="1"/>
  <c r="Y4689" i="1"/>
  <c r="X5652" i="1"/>
  <c r="X5293" i="1"/>
  <c r="X5292" i="1"/>
  <c r="Z5292" i="1" s="1"/>
  <c r="Z5000" i="1"/>
  <c r="Y5000" i="1"/>
  <c r="Z4805" i="1"/>
  <c r="Y4805" i="1"/>
  <c r="X5049" i="1"/>
  <c r="X4985" i="1"/>
  <c r="Z4773" i="1"/>
  <c r="Y4773" i="1"/>
  <c r="Y4623" i="1"/>
  <c r="Z4623" i="1"/>
  <c r="X4612" i="1"/>
  <c r="Y5050" i="1"/>
  <c r="Y5014" i="1"/>
  <c r="Z5014" i="1"/>
  <c r="Z4970" i="1"/>
  <c r="Y4954" i="1"/>
  <c r="Z4938" i="1"/>
  <c r="Z4707" i="1"/>
  <c r="X4698" i="1"/>
  <c r="X4690" i="1"/>
  <c r="Y4654" i="1"/>
  <c r="Y4384" i="1"/>
  <c r="Y5019" i="1"/>
  <c r="Z5019" i="1"/>
  <c r="Z4948" i="1"/>
  <c r="Y4948" i="1"/>
  <c r="Y4778" i="1"/>
  <c r="Z4778" i="1"/>
  <c r="Z4372" i="1"/>
  <c r="Y4323" i="1"/>
  <c r="X4278" i="1"/>
  <c r="Z4278" i="1" s="1"/>
  <c r="Y4086" i="1"/>
  <c r="X4354" i="1"/>
  <c r="Y4354" i="1" s="1"/>
  <c r="X4322" i="1"/>
  <c r="Y4322" i="1" s="1"/>
  <c r="Y4283" i="1"/>
  <c r="Z4051" i="1"/>
  <c r="Z4351" i="1"/>
  <c r="Z4230" i="1"/>
  <c r="Z4214" i="1"/>
  <c r="Z4198" i="1"/>
  <c r="Z4138" i="1"/>
  <c r="Y3793" i="1"/>
  <c r="X4326" i="1"/>
  <c r="Y4326" i="1" s="1"/>
  <c r="Y4319" i="1"/>
  <c r="Z4319" i="1"/>
  <c r="X4021" i="1"/>
  <c r="Z4005" i="1"/>
  <c r="Y4005" i="1"/>
  <c r="Z3941" i="1"/>
  <c r="Y3941" i="1"/>
  <c r="Z3877" i="1"/>
  <c r="Y3877" i="1"/>
  <c r="Z3733" i="1"/>
  <c r="Y3733" i="1"/>
  <c r="Y4059" i="1"/>
  <c r="Z4059" i="1"/>
  <c r="X4244" i="1"/>
  <c r="Z4244" i="1" s="1"/>
  <c r="X4243" i="1"/>
  <c r="X4220" i="1"/>
  <c r="X4204" i="1"/>
  <c r="Z4112" i="1"/>
  <c r="Y4112" i="1"/>
  <c r="Y4237" i="1"/>
  <c r="X3705" i="1"/>
  <c r="Y3705" i="1" s="1"/>
  <c r="X3704" i="1"/>
  <c r="Z3704" i="1" s="1"/>
  <c r="Z3502" i="1"/>
  <c r="Z3494" i="1"/>
  <c r="Z3434" i="1"/>
  <c r="Z3374" i="1"/>
  <c r="Z3366" i="1"/>
  <c r="Z3306" i="1"/>
  <c r="Z3246" i="1"/>
  <c r="Z3238" i="1"/>
  <c r="Z3178" i="1"/>
  <c r="Z3118" i="1"/>
  <c r="Z3110" i="1"/>
  <c r="Z3050" i="1"/>
  <c r="Z2990" i="1"/>
  <c r="Z2982" i="1"/>
  <c r="Z2922" i="1"/>
  <c r="Z2862" i="1"/>
  <c r="Z2854" i="1"/>
  <c r="Z2794" i="1"/>
  <c r="Z2734" i="1"/>
  <c r="Z2726" i="1"/>
  <c r="Y2693" i="1"/>
  <c r="Z2717" i="1"/>
  <c r="Y2717" i="1"/>
  <c r="X3558" i="1"/>
  <c r="Y3254" i="1"/>
  <c r="Z3254" i="1"/>
  <c r="Y3230" i="1"/>
  <c r="Z3230" i="1"/>
  <c r="Y3194" i="1"/>
  <c r="Z3194" i="1"/>
  <c r="Z2529" i="1"/>
  <c r="Y2529" i="1"/>
  <c r="X3504" i="1"/>
  <c r="Z3504" i="1" s="1"/>
  <c r="X3503" i="1"/>
  <c r="Z2565" i="1"/>
  <c r="Y2565" i="1"/>
  <c r="Z2676" i="1"/>
  <c r="Y2676" i="1"/>
  <c r="Z2601" i="1"/>
  <c r="Y2601" i="1"/>
  <c r="Y1516" i="1"/>
  <c r="Z1516" i="1"/>
  <c r="Y1488" i="1"/>
  <c r="Z2458" i="1"/>
  <c r="Y2458" i="1"/>
  <c r="Y1304" i="1"/>
  <c r="Y1296" i="1"/>
  <c r="Y1172" i="1"/>
  <c r="Y1048" i="1"/>
  <c r="Y1040" i="1"/>
  <c r="Y916" i="1"/>
  <c r="Y792" i="1"/>
  <c r="Y784" i="1"/>
  <c r="Y660" i="1"/>
  <c r="Y1466" i="1"/>
  <c r="Z1466" i="1"/>
  <c r="Z1352" i="1"/>
  <c r="Y1352" i="1"/>
  <c r="Z1344" i="1"/>
  <c r="Y1344" i="1"/>
  <c r="Z1220" i="1"/>
  <c r="Y1220" i="1"/>
  <c r="Z1096" i="1"/>
  <c r="Y1096" i="1"/>
  <c r="Z1088" i="1"/>
  <c r="Y1088" i="1"/>
  <c r="Z964" i="1"/>
  <c r="Y964" i="1"/>
  <c r="Z840" i="1"/>
  <c r="Y840" i="1"/>
  <c r="Z832" i="1"/>
  <c r="Y832" i="1"/>
  <c r="Y825" i="1"/>
  <c r="Z708" i="1"/>
  <c r="Y708" i="1"/>
  <c r="Z584" i="1"/>
  <c r="Y584" i="1"/>
  <c r="Z576" i="1"/>
  <c r="Y576" i="1"/>
  <c r="X1386" i="1"/>
  <c r="Z1386" i="1" s="1"/>
  <c r="X1385" i="1"/>
  <c r="Z1385" i="1" s="1"/>
  <c r="X1258" i="1"/>
  <c r="Z1258" i="1" s="1"/>
  <c r="X1257" i="1"/>
  <c r="Z1257" i="1" s="1"/>
  <c r="X1130" i="1"/>
  <c r="Z1130" i="1" s="1"/>
  <c r="X1129" i="1"/>
  <c r="Z1129" i="1" s="1"/>
  <c r="X1066" i="1"/>
  <c r="Z1066" i="1" s="1"/>
  <c r="X1065" i="1"/>
  <c r="Z1065" i="1" s="1"/>
  <c r="X922" i="1"/>
  <c r="Z922" i="1" s="1"/>
  <c r="X921" i="1"/>
  <c r="X858" i="1"/>
  <c r="Z858" i="1" s="1"/>
  <c r="X857" i="1"/>
  <c r="X842" i="1"/>
  <c r="Z842" i="1" s="1"/>
  <c r="X841" i="1"/>
  <c r="Z841" i="1" s="1"/>
  <c r="Z729" i="1"/>
  <c r="Y729" i="1"/>
  <c r="X714" i="1"/>
  <c r="Z714" i="1" s="1"/>
  <c r="X713" i="1"/>
  <c r="Z713" i="1" s="1"/>
  <c r="Y352" i="1"/>
  <c r="Z352" i="1"/>
  <c r="Z461" i="1"/>
  <c r="Y461" i="1"/>
  <c r="Z437" i="1"/>
  <c r="Y437" i="1"/>
  <c r="Y239" i="1"/>
  <c r="Z239" i="1"/>
  <c r="Z86" i="1"/>
  <c r="Y86" i="1"/>
  <c r="Y274" i="1"/>
  <c r="Z274" i="1"/>
  <c r="Z241" i="1"/>
  <c r="Y174" i="1"/>
  <c r="Z174" i="1"/>
  <c r="Z130" i="1"/>
  <c r="Y130" i="1"/>
  <c r="X98" i="1"/>
  <c r="X97" i="1"/>
  <c r="Z97" i="1" s="1"/>
  <c r="Z326" i="1"/>
  <c r="Y326" i="1"/>
  <c r="Z5105" i="1"/>
  <c r="Y5105" i="1"/>
  <c r="X4982" i="1"/>
  <c r="X4981" i="1"/>
  <c r="Z4981" i="1" s="1"/>
  <c r="X5057" i="1"/>
  <c r="X5056" i="1"/>
  <c r="Z5056" i="1" s="1"/>
  <c r="Y7471" i="1"/>
  <c r="Z7394" i="1"/>
  <c r="Z6874" i="1"/>
  <c r="X6780" i="1"/>
  <c r="Z6780" i="1" s="1"/>
  <c r="Z6615" i="1"/>
  <c r="Z6625" i="1"/>
  <c r="Y6611" i="1"/>
  <c r="X6585" i="1"/>
  <c r="Y6585" i="1" s="1"/>
  <c r="X6555" i="1"/>
  <c r="X6477" i="1"/>
  <c r="X6336" i="1"/>
  <c r="Z6336" i="1" s="1"/>
  <c r="Y6275" i="1"/>
  <c r="Y6223" i="1"/>
  <c r="X6117" i="1"/>
  <c r="Y6117" i="1" s="1"/>
  <c r="Y6086" i="1"/>
  <c r="Z6032" i="1"/>
  <c r="Z5928" i="1"/>
  <c r="Z5919" i="1"/>
  <c r="Z6136" i="1"/>
  <c r="Y5725" i="1"/>
  <c r="X5774" i="1"/>
  <c r="Z5774" i="1" s="1"/>
  <c r="X5773" i="1"/>
  <c r="Z5773" i="1" s="1"/>
  <c r="X5710" i="1"/>
  <c r="Z5710" i="1" s="1"/>
  <c r="X5709" i="1"/>
  <c r="Z5709" i="1" s="1"/>
  <c r="Z5531" i="1"/>
  <c r="Y5531" i="1"/>
  <c r="Z5467" i="1"/>
  <c r="Y5467" i="1"/>
  <c r="Z5403" i="1"/>
  <c r="Y5403" i="1"/>
  <c r="X5571" i="1"/>
  <c r="Z5571" i="1" s="1"/>
  <c r="X5570" i="1"/>
  <c r="Y5570" i="1" s="1"/>
  <c r="Y5076" i="1"/>
  <c r="Z5076" i="1"/>
  <c r="Y4837" i="1"/>
  <c r="Y4785" i="1"/>
  <c r="Y4729" i="1"/>
  <c r="Y4705" i="1"/>
  <c r="Z5381" i="1"/>
  <c r="Y5381" i="1"/>
  <c r="Z4713" i="1"/>
  <c r="Y4713" i="1"/>
  <c r="Z5016" i="1"/>
  <c r="Y5016" i="1"/>
  <c r="Y4835" i="1"/>
  <c r="Z4649" i="1"/>
  <c r="Y4649" i="1"/>
  <c r="Z4840" i="1"/>
  <c r="Y4840" i="1"/>
  <c r="Z5002" i="1"/>
  <c r="Y4790" i="1"/>
  <c r="Y4758" i="1"/>
  <c r="Y4715" i="1"/>
  <c r="Z4699" i="1"/>
  <c r="Y4552" i="1"/>
  <c r="Y4520" i="1"/>
  <c r="Y4416" i="1"/>
  <c r="Y4320" i="1"/>
  <c r="Z4627" i="1"/>
  <c r="Y4627" i="1"/>
  <c r="Y4385" i="1"/>
  <c r="Z4496" i="1"/>
  <c r="Y4496" i="1"/>
  <c r="Z4464" i="1"/>
  <c r="Y4464" i="1"/>
  <c r="Z4432" i="1"/>
  <c r="Y4432" i="1"/>
  <c r="Z4400" i="1"/>
  <c r="Y4400" i="1"/>
  <c r="Z4262" i="1"/>
  <c r="Y4270" i="1"/>
  <c r="Z4270" i="1"/>
  <c r="X3857" i="1"/>
  <c r="Z3825" i="1"/>
  <c r="Y3825" i="1"/>
  <c r="Z3761" i="1"/>
  <c r="Y3761" i="1"/>
  <c r="Y4195" i="1"/>
  <c r="Z4195" i="1"/>
  <c r="Y4091" i="1"/>
  <c r="Z4091" i="1"/>
  <c r="Z3866" i="1"/>
  <c r="Y3866" i="1"/>
  <c r="Y4221" i="1"/>
  <c r="Y4145" i="1"/>
  <c r="Z4145" i="1"/>
  <c r="Z3693" i="1"/>
  <c r="Y3693" i="1"/>
  <c r="Z3082" i="1"/>
  <c r="Z3022" i="1"/>
  <c r="Z3014" i="1"/>
  <c r="Z2954" i="1"/>
  <c r="Z2894" i="1"/>
  <c r="Z2886" i="1"/>
  <c r="Z2826" i="1"/>
  <c r="Z2766" i="1"/>
  <c r="Z2758" i="1"/>
  <c r="Y2600" i="1"/>
  <c r="Z2600" i="1"/>
  <c r="Z2559" i="1"/>
  <c r="Y2559" i="1"/>
  <c r="Y3486" i="1"/>
  <c r="Z3486" i="1"/>
  <c r="Y3482" i="1"/>
  <c r="Z3482" i="1"/>
  <c r="Y3478" i="1"/>
  <c r="Z3478" i="1"/>
  <c r="Y3454" i="1"/>
  <c r="Z3454" i="1"/>
  <c r="Y3450" i="1"/>
  <c r="Z3450" i="1"/>
  <c r="Y3446" i="1"/>
  <c r="Z3446" i="1"/>
  <c r="Y3422" i="1"/>
  <c r="Z3422" i="1"/>
  <c r="Y3418" i="1"/>
  <c r="Z3418" i="1"/>
  <c r="Y3414" i="1"/>
  <c r="Z3414" i="1"/>
  <c r="Y3390" i="1"/>
  <c r="Z3390" i="1"/>
  <c r="Y3386" i="1"/>
  <c r="Z3386" i="1"/>
  <c r="Y3382" i="1"/>
  <c r="Z3382" i="1"/>
  <c r="Y3358" i="1"/>
  <c r="Z3358" i="1"/>
  <c r="Y3354" i="1"/>
  <c r="Z3354" i="1"/>
  <c r="Y3350" i="1"/>
  <c r="Z3350" i="1"/>
  <c r="Y3326" i="1"/>
  <c r="Z3326" i="1"/>
  <c r="Y3322" i="1"/>
  <c r="Z3322" i="1"/>
  <c r="Y3318" i="1"/>
  <c r="Z3318" i="1"/>
  <c r="Y3294" i="1"/>
  <c r="Z3294" i="1"/>
  <c r="Y3290" i="1"/>
  <c r="Z3290" i="1"/>
  <c r="Y3286" i="1"/>
  <c r="Z3286" i="1"/>
  <c r="Y3222" i="1"/>
  <c r="Z3222" i="1"/>
  <c r="Y3198" i="1"/>
  <c r="Z3198" i="1"/>
  <c r="Y3162" i="1"/>
  <c r="Z3162" i="1"/>
  <c r="Y3130" i="1"/>
  <c r="Z3130" i="1"/>
  <c r="Z2573" i="1"/>
  <c r="Y2573" i="1"/>
  <c r="Y2497" i="1"/>
  <c r="Z2497" i="1"/>
  <c r="X2413" i="1"/>
  <c r="X2397" i="1"/>
  <c r="Y1520" i="1"/>
  <c r="Z1511" i="1"/>
  <c r="Y1511" i="1"/>
  <c r="Z1412" i="1"/>
  <c r="Y1412" i="1"/>
  <c r="Z1288" i="1"/>
  <c r="Y1288" i="1"/>
  <c r="Z1280" i="1"/>
  <c r="Y1280" i="1"/>
  <c r="Z1156" i="1"/>
  <c r="Y1156" i="1"/>
  <c r="Z1032" i="1"/>
  <c r="Y1032" i="1"/>
  <c r="Z1024" i="1"/>
  <c r="Y1024" i="1"/>
  <c r="Z900" i="1"/>
  <c r="Y900" i="1"/>
  <c r="Z776" i="1"/>
  <c r="Y776" i="1"/>
  <c r="Z768" i="1"/>
  <c r="Y768" i="1"/>
  <c r="Z644" i="1"/>
  <c r="Y644" i="1"/>
  <c r="Z520" i="1"/>
  <c r="Y520" i="1"/>
  <c r="Z1369" i="1"/>
  <c r="Y1369" i="1"/>
  <c r="X1354" i="1"/>
  <c r="Z1354" i="1" s="1"/>
  <c r="X1353" i="1"/>
  <c r="Z1353" i="1" s="1"/>
  <c r="Z1241" i="1"/>
  <c r="Y1241" i="1"/>
  <c r="X1226" i="1"/>
  <c r="Z1226" i="1" s="1"/>
  <c r="X1225" i="1"/>
  <c r="Z1225" i="1" s="1"/>
  <c r="Z1049" i="1"/>
  <c r="Y1049" i="1"/>
  <c r="X1034" i="1"/>
  <c r="Z1034" i="1" s="1"/>
  <c r="X1033" i="1"/>
  <c r="Z1033" i="1" s="1"/>
  <c r="X1018" i="1"/>
  <c r="Z1018" i="1" s="1"/>
  <c r="X1017" i="1"/>
  <c r="X810" i="1"/>
  <c r="Z810" i="1" s="1"/>
  <c r="X809" i="1"/>
  <c r="Z809" i="1" s="1"/>
  <c r="X682" i="1"/>
  <c r="Z682" i="1" s="1"/>
  <c r="X681" i="1"/>
  <c r="Z681" i="1" s="1"/>
  <c r="Z545" i="1"/>
  <c r="Y545" i="1"/>
  <c r="X397" i="1"/>
  <c r="X396" i="1"/>
  <c r="Z396" i="1" s="1"/>
  <c r="Z172" i="1"/>
  <c r="Y172" i="1"/>
  <c r="Y136" i="1"/>
  <c r="Z136" i="1"/>
  <c r="Y120" i="1"/>
  <c r="Z120" i="1"/>
  <c r="Y90" i="1"/>
  <c r="Z90" i="1"/>
  <c r="Z132" i="1"/>
  <c r="Y132" i="1"/>
  <c r="Y189" i="1"/>
  <c r="Z189" i="1"/>
  <c r="X126" i="1"/>
  <c r="X125" i="1"/>
  <c r="Z2308" i="1"/>
  <c r="Y2308" i="1"/>
  <c r="Y2292" i="1"/>
  <c r="Z2292" i="1"/>
  <c r="Z7517" i="1"/>
  <c r="Z7504" i="1"/>
  <c r="Z7286" i="1"/>
  <c r="Y7193" i="1"/>
  <c r="Y7064" i="1"/>
  <c r="X7126" i="1"/>
  <c r="Z7126" i="1" s="1"/>
  <c r="Y6638" i="1"/>
  <c r="X6857" i="1"/>
  <c r="Z6857" i="1" s="1"/>
  <c r="Z6720" i="1"/>
  <c r="Z6656" i="1"/>
  <c r="X6835" i="1"/>
  <c r="Y7477" i="1"/>
  <c r="Y7429" i="1"/>
  <c r="Y7421" i="1"/>
  <c r="X7338" i="1"/>
  <c r="X7351" i="1"/>
  <c r="Z7351" i="1" s="1"/>
  <c r="Y7280" i="1"/>
  <c r="Y7395" i="1"/>
  <c r="Z7348" i="1"/>
  <c r="Y7279" i="1"/>
  <c r="X7314" i="1"/>
  <c r="Y7314" i="1" s="1"/>
  <c r="Z7201" i="1"/>
  <c r="Y7182" i="1"/>
  <c r="X7161" i="1"/>
  <c r="X7145" i="1"/>
  <c r="Z7145" i="1" s="1"/>
  <c r="Y7119" i="1"/>
  <c r="X7150" i="1"/>
  <c r="Z7150" i="1" s="1"/>
  <c r="X7130" i="1"/>
  <c r="Y7130" i="1" s="1"/>
  <c r="Y7056" i="1"/>
  <c r="Y7025" i="1"/>
  <c r="Y7030" i="1"/>
  <c r="Z7003" i="1"/>
  <c r="Z6949" i="1"/>
  <c r="Z6964" i="1"/>
  <c r="Y6947" i="1"/>
  <c r="Z6945" i="1"/>
  <c r="X6915" i="1"/>
  <c r="Z6915" i="1" s="1"/>
  <c r="Y6770" i="1"/>
  <c r="Y6698" i="1"/>
  <c r="Y6658" i="1"/>
  <c r="X6818" i="1"/>
  <c r="Z6818" i="1" s="1"/>
  <c r="X6802" i="1"/>
  <c r="X6786" i="1"/>
  <c r="Z6787" i="1"/>
  <c r="X6732" i="1"/>
  <c r="Z6732" i="1" s="1"/>
  <c r="X6716" i="1"/>
  <c r="Z6716" i="1" s="1"/>
  <c r="X6700" i="1"/>
  <c r="Z6700" i="1" s="1"/>
  <c r="Z6688" i="1"/>
  <c r="Z6670" i="1"/>
  <c r="Y6579" i="1"/>
  <c r="X6614" i="1"/>
  <c r="Z6614" i="1" s="1"/>
  <c r="Z6583" i="1"/>
  <c r="Y6571" i="1"/>
  <c r="Y6491" i="1"/>
  <c r="X6470" i="1"/>
  <c r="Z6470" i="1" s="1"/>
  <c r="Y6436" i="1"/>
  <c r="Y6568" i="1"/>
  <c r="Y6156" i="1"/>
  <c r="X6383" i="1"/>
  <c r="Z6383" i="1" s="1"/>
  <c r="X6367" i="1"/>
  <c r="Z6367" i="1" s="1"/>
  <c r="Y6346" i="1"/>
  <c r="Y6299" i="1"/>
  <c r="X6348" i="1"/>
  <c r="Z6348" i="1" s="1"/>
  <c r="X6108" i="1"/>
  <c r="Y6108" i="1" s="1"/>
  <c r="Y5977" i="1"/>
  <c r="X6154" i="1"/>
  <c r="Y6154" i="1" s="1"/>
  <c r="Y6105" i="1"/>
  <c r="X6101" i="1"/>
  <c r="Y6101" i="1" s="1"/>
  <c r="X6093" i="1"/>
  <c r="Y6093" i="1" s="1"/>
  <c r="X6085" i="1"/>
  <c r="Y6085" i="1" s="1"/>
  <c r="Z5960" i="1"/>
  <c r="Z5951" i="1"/>
  <c r="Y5932" i="1"/>
  <c r="Y5820" i="1"/>
  <c r="X5974" i="1"/>
  <c r="Z5974" i="1" s="1"/>
  <c r="Z5964" i="1"/>
  <c r="Y6068" i="1"/>
  <c r="Y6004" i="1"/>
  <c r="X5755" i="1"/>
  <c r="Y5755" i="1" s="1"/>
  <c r="X5723" i="1"/>
  <c r="Y5723" i="1" s="1"/>
  <c r="X5737" i="1"/>
  <c r="Z5737" i="1" s="1"/>
  <c r="X5646" i="1"/>
  <c r="Y5646" i="1" s="1"/>
  <c r="Y5515" i="1"/>
  <c r="Y5435" i="1"/>
  <c r="Y5365" i="1"/>
  <c r="X5306" i="1"/>
  <c r="Z5306" i="1" s="1"/>
  <c r="X5242" i="1"/>
  <c r="Z5242" i="1" s="1"/>
  <c r="Z5084" i="1"/>
  <c r="Y4928" i="1"/>
  <c r="X4863" i="1"/>
  <c r="Y4863" i="1" s="1"/>
  <c r="Y4793" i="1"/>
  <c r="Y4761" i="1"/>
  <c r="Y4673" i="1"/>
  <c r="Y4665" i="1"/>
  <c r="Y5272" i="1"/>
  <c r="Z5272" i="1"/>
  <c r="Y5208" i="1"/>
  <c r="Z5208" i="1"/>
  <c r="Y5144" i="1"/>
  <c r="Z5144" i="1"/>
  <c r="Z5015" i="1"/>
  <c r="X4725" i="1"/>
  <c r="Z4725" i="1" s="1"/>
  <c r="Y5026" i="1"/>
  <c r="Z4978" i="1"/>
  <c r="Y4827" i="1"/>
  <c r="Y4819" i="1"/>
  <c r="X4625" i="1"/>
  <c r="Y4625" i="1" s="1"/>
  <c r="Y5046" i="1"/>
  <c r="Y4998" i="1"/>
  <c r="Y4946" i="1"/>
  <c r="Z4946" i="1"/>
  <c r="Y4930" i="1"/>
  <c r="Z4930" i="1"/>
  <c r="Z4920" i="1"/>
  <c r="X4838" i="1"/>
  <c r="X4822" i="1"/>
  <c r="Z4789" i="1"/>
  <c r="Y4789" i="1"/>
  <c r="Z4781" i="1"/>
  <c r="Y4770" i="1"/>
  <c r="Y4831" i="1"/>
  <c r="X4722" i="1"/>
  <c r="Z4679" i="1"/>
  <c r="Z4675" i="1"/>
  <c r="Y4670" i="1"/>
  <c r="Z4657" i="1"/>
  <c r="Y4657" i="1"/>
  <c r="Y4655" i="1"/>
  <c r="Y4448" i="1"/>
  <c r="Y4368" i="1"/>
  <c r="X4377" i="1"/>
  <c r="Y4362" i="1"/>
  <c r="Z4276" i="1"/>
  <c r="Y4254" i="1"/>
  <c r="Y4206" i="1"/>
  <c r="Z4160" i="1"/>
  <c r="Z4290" i="1"/>
  <c r="Z4167" i="1"/>
  <c r="Z4115" i="1"/>
  <c r="Z4324" i="1"/>
  <c r="Z4304" i="1"/>
  <c r="Z4238" i="1"/>
  <c r="Z4074" i="1"/>
  <c r="Y3777" i="1"/>
  <c r="Z4122" i="1"/>
  <c r="Y4122" i="1"/>
  <c r="Z3853" i="1"/>
  <c r="Y3853" i="1"/>
  <c r="Z3789" i="1"/>
  <c r="Y3789" i="1"/>
  <c r="Z3725" i="1"/>
  <c r="Y3725" i="1"/>
  <c r="Y4259" i="1"/>
  <c r="Z4259" i="1"/>
  <c r="Y4123" i="1"/>
  <c r="Z4123" i="1"/>
  <c r="Z3834" i="1"/>
  <c r="Y3834" i="1"/>
  <c r="Z4256" i="1"/>
  <c r="Y4256" i="1"/>
  <c r="Z4232" i="1"/>
  <c r="Y4232" i="1"/>
  <c r="X4140" i="1"/>
  <c r="X4139" i="1"/>
  <c r="X4108" i="1"/>
  <c r="X4107" i="1"/>
  <c r="X4076" i="1"/>
  <c r="X4075" i="1"/>
  <c r="X4044" i="1"/>
  <c r="X4043" i="1"/>
  <c r="Y4253" i="1"/>
  <c r="Y3687" i="1"/>
  <c r="X3673" i="1"/>
  <c r="Y3673" i="1" s="1"/>
  <c r="X3672" i="1"/>
  <c r="Z3672" i="1" s="1"/>
  <c r="Y3655" i="1"/>
  <c r="X3641" i="1"/>
  <c r="Y3641" i="1" s="1"/>
  <c r="X3640" i="1"/>
  <c r="Z3640" i="1" s="1"/>
  <c r="X4174" i="1"/>
  <c r="X4173" i="1"/>
  <c r="Z3498" i="1"/>
  <c r="Z3438" i="1"/>
  <c r="Z3430" i="1"/>
  <c r="Z3370" i="1"/>
  <c r="Z3310" i="1"/>
  <c r="Z3302" i="1"/>
  <c r="Z3242" i="1"/>
  <c r="Z3182" i="1"/>
  <c r="Z3174" i="1"/>
  <c r="Z3114" i="1"/>
  <c r="Z3054" i="1"/>
  <c r="Z3046" i="1"/>
  <c r="Z2986" i="1"/>
  <c r="Z2926" i="1"/>
  <c r="Z2918" i="1"/>
  <c r="Z2858" i="1"/>
  <c r="Z2798" i="1"/>
  <c r="Z2790" i="1"/>
  <c r="Z2730" i="1"/>
  <c r="Y2593" i="1"/>
  <c r="Z3542" i="1"/>
  <c r="Y3542" i="1"/>
  <c r="Y2664" i="1"/>
  <c r="Z2664" i="1"/>
  <c r="Z3556" i="1"/>
  <c r="Y3556" i="1"/>
  <c r="Y3258" i="1"/>
  <c r="Z3258" i="1"/>
  <c r="Y3190" i="1"/>
  <c r="Z3190" i="1"/>
  <c r="Y3166" i="1"/>
  <c r="Z3166" i="1"/>
  <c r="Y3134" i="1"/>
  <c r="Z3134" i="1"/>
  <c r="Z2657" i="1"/>
  <c r="Y2657" i="1"/>
  <c r="Z2561" i="1"/>
  <c r="Y2561" i="1"/>
  <c r="Z3559" i="1"/>
  <c r="Y2597" i="1"/>
  <c r="Z2597" i="1"/>
  <c r="Z2692" i="1"/>
  <c r="Y2692" i="1"/>
  <c r="Z2516" i="1"/>
  <c r="Y2516" i="1"/>
  <c r="Z1930" i="1"/>
  <c r="Y1930" i="1"/>
  <c r="Z1914" i="1"/>
  <c r="Y1914" i="1"/>
  <c r="Z1898" i="1"/>
  <c r="Y1898" i="1"/>
  <c r="Z1882" i="1"/>
  <c r="Y1882" i="1"/>
  <c r="Z1866" i="1"/>
  <c r="Y1866" i="1"/>
  <c r="Z1850" i="1"/>
  <c r="Y1850" i="1"/>
  <c r="Z1834" i="1"/>
  <c r="Y1834" i="1"/>
  <c r="Z1818" i="1"/>
  <c r="Y1818" i="1"/>
  <c r="Z1802" i="1"/>
  <c r="Y1802" i="1"/>
  <c r="Z1786" i="1"/>
  <c r="Y1786" i="1"/>
  <c r="Z1770" i="1"/>
  <c r="Y1770" i="1"/>
  <c r="Z1754" i="1"/>
  <c r="Y1754" i="1"/>
  <c r="Z1738" i="1"/>
  <c r="Y1738" i="1"/>
  <c r="Z1722" i="1"/>
  <c r="Y1722" i="1"/>
  <c r="Z1706" i="1"/>
  <c r="Y1706" i="1"/>
  <c r="Z1690" i="1"/>
  <c r="Y1690" i="1"/>
  <c r="Z1674" i="1"/>
  <c r="Y1674" i="1"/>
  <c r="Z1658" i="1"/>
  <c r="Y1658" i="1"/>
  <c r="Z1642" i="1"/>
  <c r="Y1642" i="1"/>
  <c r="Z1626" i="1"/>
  <c r="Y1626" i="1"/>
  <c r="Z1610" i="1"/>
  <c r="Y1610" i="1"/>
  <c r="Z1594" i="1"/>
  <c r="Y1594" i="1"/>
  <c r="Z1578" i="1"/>
  <c r="Y1578" i="1"/>
  <c r="Z1562" i="1"/>
  <c r="Y1562" i="1"/>
  <c r="Z1546" i="1"/>
  <c r="Y1546" i="1"/>
  <c r="Y1500" i="1"/>
  <c r="Z1500" i="1"/>
  <c r="Y2426" i="1"/>
  <c r="Z1486" i="1"/>
  <c r="Y1486" i="1"/>
  <c r="Z547" i="1"/>
  <c r="Y547" i="1"/>
  <c r="Z531" i="1"/>
  <c r="Y531" i="1"/>
  <c r="Z515" i="1"/>
  <c r="Y515" i="1"/>
  <c r="Z499" i="1"/>
  <c r="Y499" i="1"/>
  <c r="Z483" i="1"/>
  <c r="Y483" i="1"/>
  <c r="Y2465" i="1"/>
  <c r="Z2465" i="1"/>
  <c r="Y1459" i="1"/>
  <c r="Z1459" i="1"/>
  <c r="Z1348" i="1"/>
  <c r="Y1348" i="1"/>
  <c r="Z1224" i="1"/>
  <c r="Y1224" i="1"/>
  <c r="Z1216" i="1"/>
  <c r="Y1216" i="1"/>
  <c r="Z1092" i="1"/>
  <c r="Y1092" i="1"/>
  <c r="Z968" i="1"/>
  <c r="Y968" i="1"/>
  <c r="Z960" i="1"/>
  <c r="Y960" i="1"/>
  <c r="Z836" i="1"/>
  <c r="Y836" i="1"/>
  <c r="Z712" i="1"/>
  <c r="Y712" i="1"/>
  <c r="Z704" i="1"/>
  <c r="Y704" i="1"/>
  <c r="Y697" i="1"/>
  <c r="Z580" i="1"/>
  <c r="Y580" i="1"/>
  <c r="X346" i="1"/>
  <c r="Z346" i="1" s="1"/>
  <c r="X345" i="1"/>
  <c r="Z345" i="1" s="1"/>
  <c r="X1322" i="1"/>
  <c r="Z1322" i="1" s="1"/>
  <c r="X1321" i="1"/>
  <c r="Z1321" i="1" s="1"/>
  <c r="X1194" i="1"/>
  <c r="Z1194" i="1" s="1"/>
  <c r="X1193" i="1"/>
  <c r="Z1193" i="1" s="1"/>
  <c r="X986" i="1"/>
  <c r="Z986" i="1" s="1"/>
  <c r="X985" i="1"/>
  <c r="Z793" i="1"/>
  <c r="Y793" i="1"/>
  <c r="X778" i="1"/>
  <c r="Z778" i="1" s="1"/>
  <c r="X777" i="1"/>
  <c r="Z777" i="1" s="1"/>
  <c r="Z665" i="1"/>
  <c r="Y665" i="1"/>
  <c r="X650" i="1"/>
  <c r="Z650" i="1" s="1"/>
  <c r="X649" i="1"/>
  <c r="Z649" i="1" s="1"/>
  <c r="Z601" i="1"/>
  <c r="Y601" i="1"/>
  <c r="X586" i="1"/>
  <c r="Z586" i="1" s="1"/>
  <c r="X585" i="1"/>
  <c r="Z585" i="1" s="1"/>
  <c r="Y207" i="1"/>
  <c r="Z207" i="1"/>
  <c r="Z128" i="1"/>
  <c r="Y157" i="1"/>
  <c r="Z157" i="1"/>
  <c r="Z150" i="1"/>
  <c r="Y150" i="1"/>
  <c r="Y2483" i="1"/>
  <c r="Z2483" i="1"/>
  <c r="Z1027" i="1"/>
  <c r="Y1027" i="1"/>
  <c r="Z903" i="1"/>
  <c r="Y903" i="1"/>
  <c r="Z1988" i="1"/>
  <c r="Y1988" i="1"/>
  <c r="Y2690" i="1"/>
  <c r="Z2690" i="1"/>
  <c r="Z2562" i="1"/>
  <c r="Y2562" i="1"/>
  <c r="X3235" i="1"/>
  <c r="X3203" i="1"/>
  <c r="X3171" i="1"/>
  <c r="X151" i="1"/>
  <c r="X119" i="1"/>
  <c r="X55" i="1"/>
  <c r="Z55" i="1" s="1"/>
  <c r="X384" i="1"/>
  <c r="X5299" i="1"/>
  <c r="X415" i="1"/>
  <c r="X5023" i="1"/>
  <c r="X6391" i="1"/>
  <c r="X6939" i="1"/>
  <c r="X4014" i="1"/>
  <c r="Z4014" i="1" s="1"/>
  <c r="X4023" i="1"/>
  <c r="Y4023" i="1" s="1"/>
  <c r="X2472" i="1"/>
  <c r="Y2472" i="1" s="1"/>
  <c r="X2457" i="1"/>
  <c r="X2425" i="1"/>
  <c r="X2393" i="1"/>
  <c r="X1934" i="1"/>
  <c r="X1918" i="1"/>
  <c r="X1902" i="1"/>
  <c r="X1886" i="1"/>
  <c r="X1870" i="1"/>
  <c r="X1854" i="1"/>
  <c r="X1838" i="1"/>
  <c r="X1822" i="1"/>
  <c r="X1806" i="1"/>
  <c r="X1790" i="1"/>
  <c r="X1774" i="1"/>
  <c r="X1758" i="1"/>
  <c r="X1742" i="1"/>
  <c r="X1726" i="1"/>
  <c r="X1710" i="1"/>
  <c r="X1694" i="1"/>
  <c r="X1678" i="1"/>
  <c r="X1662" i="1"/>
  <c r="X1646" i="1"/>
  <c r="X1630" i="1"/>
  <c r="X1614" i="1"/>
  <c r="X1598" i="1"/>
  <c r="X1582" i="1"/>
  <c r="X1566" i="1"/>
  <c r="X1550" i="1"/>
  <c r="X1493" i="1"/>
  <c r="Z1493" i="1" s="1"/>
  <c r="X535" i="1"/>
  <c r="Z535" i="1" s="1"/>
  <c r="X519" i="1"/>
  <c r="Z519" i="1" s="1"/>
  <c r="X320" i="1"/>
  <c r="X175" i="1"/>
  <c r="X143" i="1"/>
  <c r="X111" i="1"/>
  <c r="X3645" i="1"/>
  <c r="X6221" i="1"/>
  <c r="X7446" i="1"/>
  <c r="X6952" i="1"/>
  <c r="X5568" i="1"/>
  <c r="X3251" i="1"/>
  <c r="X3219" i="1"/>
  <c r="X3187" i="1"/>
  <c r="X3155" i="1"/>
  <c r="X3147" i="1"/>
  <c r="X3139" i="1"/>
  <c r="X3131" i="1"/>
  <c r="X263" i="1"/>
  <c r="Y56" i="1"/>
  <c r="X6171" i="1"/>
  <c r="X5034" i="1"/>
  <c r="X5018" i="1"/>
  <c r="X7246" i="1"/>
  <c r="X2546" i="1"/>
  <c r="X2482" i="1"/>
  <c r="X5590" i="1"/>
  <c r="Y5590" i="1" s="1"/>
  <c r="X5769" i="1"/>
  <c r="Z5769" i="1" s="1"/>
  <c r="X5874" i="1"/>
  <c r="X5866" i="1"/>
  <c r="Z5866" i="1" s="1"/>
  <c r="X5858" i="1"/>
  <c r="X5850" i="1"/>
  <c r="Z5850" i="1" s="1"/>
  <c r="X5842" i="1"/>
  <c r="X5834" i="1"/>
  <c r="Z5834" i="1" s="1"/>
  <c r="X5826" i="1"/>
  <c r="X5818" i="1"/>
  <c r="Z5818" i="1" s="1"/>
  <c r="X5810" i="1"/>
  <c r="X5802" i="1"/>
  <c r="Z5802" i="1" s="1"/>
  <c r="X5794" i="1"/>
  <c r="X5660" i="1"/>
  <c r="X5644" i="1"/>
  <c r="X5210" i="1"/>
  <c r="Z5210" i="1" s="1"/>
  <c r="X5146" i="1"/>
  <c r="Z5146" i="1" s="1"/>
  <c r="X5083" i="1"/>
  <c r="Z5083" i="1" s="1"/>
  <c r="X4927" i="1"/>
  <c r="Z4927" i="1" s="1"/>
  <c r="X4887" i="1"/>
  <c r="Y4887" i="1" s="1"/>
  <c r="X4871" i="1"/>
  <c r="Y4871" i="1" s="1"/>
  <c r="X4717" i="1"/>
  <c r="X4701" i="1"/>
  <c r="X4685" i="1"/>
  <c r="X4808" i="1"/>
  <c r="Z4808" i="1" s="1"/>
  <c r="X4714" i="1"/>
  <c r="X4710" i="1"/>
  <c r="Y4710" i="1" s="1"/>
  <c r="X4706" i="1"/>
  <c r="X4682" i="1"/>
  <c r="X4678" i="1"/>
  <c r="Y4678" i="1" s="1"/>
  <c r="X4674" i="1"/>
  <c r="X4576" i="1"/>
  <c r="Z4576" i="1" s="1"/>
  <c r="X4294" i="1"/>
  <c r="Y4294" i="1" s="1"/>
  <c r="X4189" i="1"/>
  <c r="Z4189" i="1" s="1"/>
  <c r="X4025" i="1"/>
  <c r="Z4025" i="1" s="1"/>
  <c r="X4009" i="1"/>
  <c r="Z4009" i="1" s="1"/>
  <c r="X3993" i="1"/>
  <c r="Z3993" i="1" s="1"/>
  <c r="X3977" i="1"/>
  <c r="Z3977" i="1" s="1"/>
  <c r="X3961" i="1"/>
  <c r="Z3961" i="1" s="1"/>
  <c r="X3945" i="1"/>
  <c r="Z3945" i="1" s="1"/>
  <c r="X3929" i="1"/>
  <c r="Z3929" i="1" s="1"/>
  <c r="X3913" i="1"/>
  <c r="Z3913" i="1" s="1"/>
  <c r="X3897" i="1"/>
  <c r="Z3897" i="1" s="1"/>
  <c r="X3881" i="1"/>
  <c r="Z3881" i="1" s="1"/>
  <c r="X3865" i="1"/>
  <c r="Z3865" i="1" s="1"/>
  <c r="X3833" i="1"/>
  <c r="Z3833" i="1" s="1"/>
  <c r="X3817" i="1"/>
  <c r="Z3817" i="1" s="1"/>
  <c r="X3801" i="1"/>
  <c r="Z3801" i="1" s="1"/>
  <c r="Y4011" i="1"/>
  <c r="Z3710" i="1"/>
  <c r="Z3694" i="1"/>
  <c r="X3670" i="1"/>
  <c r="X3624" i="1"/>
  <c r="Z3624" i="1" s="1"/>
  <c r="Y4257" i="1"/>
  <c r="Y4225" i="1"/>
  <c r="X4148" i="1"/>
  <c r="Y4269" i="1"/>
  <c r="Y2577" i="1"/>
  <c r="X1525" i="1"/>
  <c r="Z1525" i="1" s="1"/>
  <c r="Y2418" i="1"/>
  <c r="X543" i="1"/>
  <c r="X495" i="1"/>
  <c r="X479" i="1"/>
  <c r="Y512" i="1"/>
  <c r="Y472" i="1"/>
  <c r="X173" i="1"/>
  <c r="X6517" i="1"/>
  <c r="X6509" i="1"/>
  <c r="X6501" i="1"/>
  <c r="X6493" i="1"/>
  <c r="X5675" i="1"/>
  <c r="X5648" i="1"/>
  <c r="X3259" i="1"/>
  <c r="X3227" i="1"/>
  <c r="X3195" i="1"/>
  <c r="X3163" i="1"/>
  <c r="X159" i="1"/>
  <c r="X127" i="1"/>
  <c r="X95" i="1"/>
  <c r="X463" i="1"/>
  <c r="X2610" i="1"/>
  <c r="Y7521" i="1"/>
  <c r="Z7521" i="1"/>
  <c r="Y7281" i="1"/>
  <c r="Z7281" i="1"/>
  <c r="Y6549" i="1"/>
  <c r="Z6549" i="1"/>
  <c r="Y6533" i="1"/>
  <c r="Z6533" i="1"/>
  <c r="Z6272" i="1"/>
  <c r="Y6272" i="1"/>
  <c r="Z5333" i="1"/>
  <c r="Y5333" i="1"/>
  <c r="Z4833" i="1"/>
  <c r="Y4833" i="1"/>
  <c r="Z4336" i="1"/>
  <c r="Y4336" i="1"/>
  <c r="Z2669" i="1"/>
  <c r="Y2669" i="1"/>
  <c r="Z2605" i="1"/>
  <c r="Y2605" i="1"/>
  <c r="Z2541" i="1"/>
  <c r="Y2541" i="1"/>
  <c r="Z2477" i="1"/>
  <c r="Y2477" i="1"/>
  <c r="Y553" i="1"/>
  <c r="Z553" i="1"/>
  <c r="Y489" i="1"/>
  <c r="Z489" i="1"/>
  <c r="Z248" i="1"/>
  <c r="Y248" i="1"/>
  <c r="Y232" i="1"/>
  <c r="Z232" i="1"/>
  <c r="Z216" i="1"/>
  <c r="Y216" i="1"/>
  <c r="Z200" i="1"/>
  <c r="Y200" i="1"/>
  <c r="Z184" i="1"/>
  <c r="Y184" i="1"/>
  <c r="Z164" i="1"/>
  <c r="Y164" i="1"/>
  <c r="Y7255" i="1"/>
  <c r="Z7255" i="1"/>
  <c r="Y7028" i="1"/>
  <c r="Z7028" i="1"/>
  <c r="Y6985" i="1"/>
  <c r="Z6985" i="1"/>
  <c r="Z6297" i="1"/>
  <c r="Y6297" i="1"/>
  <c r="Y6242" i="1"/>
  <c r="Z6242" i="1"/>
  <c r="Z5576" i="1"/>
  <c r="Y5576" i="1"/>
  <c r="Z1455" i="1"/>
  <c r="Y1455" i="1"/>
  <c r="Z1439" i="1"/>
  <c r="Y1439" i="1"/>
  <c r="Y1423" i="1"/>
  <c r="Z1423" i="1"/>
  <c r="Y1407" i="1"/>
  <c r="Z1407" i="1"/>
  <c r="Y1391" i="1"/>
  <c r="Z1391" i="1"/>
  <c r="Y1375" i="1"/>
  <c r="Z1375" i="1"/>
  <c r="Y1359" i="1"/>
  <c r="Z1359" i="1"/>
  <c r="Y1343" i="1"/>
  <c r="Z1343" i="1"/>
  <c r="Y1327" i="1"/>
  <c r="Z1327" i="1"/>
  <c r="Z1311" i="1"/>
  <c r="Y1311" i="1"/>
  <c r="Z1283" i="1"/>
  <c r="Y1283" i="1"/>
  <c r="Z1251" i="1"/>
  <c r="Y1251" i="1"/>
  <c r="Z1215" i="1"/>
  <c r="Y1215" i="1"/>
  <c r="Y1167" i="1"/>
  <c r="Z1167" i="1"/>
  <c r="Y1131" i="1"/>
  <c r="Z1131" i="1"/>
  <c r="Z1087" i="1"/>
  <c r="Y1087" i="1"/>
  <c r="Y1055" i="1"/>
  <c r="Z1055" i="1"/>
  <c r="Z1023" i="1"/>
  <c r="Y1023" i="1"/>
  <c r="Y991" i="1"/>
  <c r="Z991" i="1"/>
  <c r="Z959" i="1"/>
  <c r="Y959" i="1"/>
  <c r="Y927" i="1"/>
  <c r="Z927" i="1"/>
  <c r="Y891" i="1"/>
  <c r="Z891" i="1"/>
  <c r="Z855" i="1"/>
  <c r="Y855" i="1"/>
  <c r="Y819" i="1"/>
  <c r="Z819" i="1"/>
  <c r="Y787" i="1"/>
  <c r="Z787" i="1"/>
  <c r="Y755" i="1"/>
  <c r="Z755" i="1"/>
  <c r="Y723" i="1"/>
  <c r="Z723" i="1"/>
  <c r="Y691" i="1"/>
  <c r="Z691" i="1"/>
  <c r="Y655" i="1"/>
  <c r="Z655" i="1"/>
  <c r="Z619" i="1"/>
  <c r="Y619" i="1"/>
  <c r="Y583" i="1"/>
  <c r="Z583" i="1"/>
  <c r="Z7500" i="1"/>
  <c r="Y7500" i="1"/>
  <c r="Y7032" i="1"/>
  <c r="Z7032" i="1"/>
  <c r="Y6177" i="1"/>
  <c r="Z6177" i="1"/>
  <c r="Z3629" i="1"/>
  <c r="Y3629" i="1"/>
  <c r="Z3257" i="1"/>
  <c r="Y3257" i="1"/>
  <c r="Z3241" i="1"/>
  <c r="Y3241" i="1"/>
  <c r="Z3225" i="1"/>
  <c r="Y3225" i="1"/>
  <c r="Z3209" i="1"/>
  <c r="Y3209" i="1"/>
  <c r="Z3193" i="1"/>
  <c r="Y3193" i="1"/>
  <c r="Z3177" i="1"/>
  <c r="Y3177" i="1"/>
  <c r="Z3161" i="1"/>
  <c r="Y3161" i="1"/>
  <c r="Z3145" i="1"/>
  <c r="Y3145" i="1"/>
  <c r="Z3129" i="1"/>
  <c r="Y3129" i="1"/>
  <c r="Y3097" i="1"/>
  <c r="Z3097" i="1"/>
  <c r="Z3081" i="1"/>
  <c r="Y3081" i="1"/>
  <c r="Y3065" i="1"/>
  <c r="Z3065" i="1"/>
  <c r="Z3049" i="1"/>
  <c r="Y3049" i="1"/>
  <c r="Z3033" i="1"/>
  <c r="Y3033" i="1"/>
  <c r="Y3017" i="1"/>
  <c r="Z3017" i="1"/>
  <c r="Y3001" i="1"/>
  <c r="Z3001" i="1"/>
  <c r="Z2985" i="1"/>
  <c r="Y2985" i="1"/>
  <c r="Z2969" i="1"/>
  <c r="Y2969" i="1"/>
  <c r="Z2953" i="1"/>
  <c r="Y2953" i="1"/>
  <c r="Y2937" i="1"/>
  <c r="Z2937" i="1"/>
  <c r="Y2921" i="1"/>
  <c r="Z2921" i="1"/>
  <c r="Y2809" i="1"/>
  <c r="Z2809" i="1"/>
  <c r="Y2793" i="1"/>
  <c r="Z2793" i="1"/>
  <c r="Y2777" i="1"/>
  <c r="Z2777" i="1"/>
  <c r="Y2761" i="1"/>
  <c r="Z2761" i="1"/>
  <c r="Y2745" i="1"/>
  <c r="Z2745" i="1"/>
  <c r="Z2729" i="1"/>
  <c r="Y2729" i="1"/>
  <c r="Z2237" i="1"/>
  <c r="Y2237" i="1"/>
  <c r="Z2221" i="1"/>
  <c r="Y2221" i="1"/>
  <c r="Z2205" i="1"/>
  <c r="Y2205" i="1"/>
  <c r="Z2189" i="1"/>
  <c r="Y2189" i="1"/>
  <c r="Z2173" i="1"/>
  <c r="Y2173" i="1"/>
  <c r="Z2157" i="1"/>
  <c r="Y2157" i="1"/>
  <c r="Z2141" i="1"/>
  <c r="Y2141" i="1"/>
  <c r="Z2125" i="1"/>
  <c r="Y2125" i="1"/>
  <c r="Z2109" i="1"/>
  <c r="Y2109" i="1"/>
  <c r="Z2093" i="1"/>
  <c r="Y2093" i="1"/>
  <c r="Z2077" i="1"/>
  <c r="Y2077" i="1"/>
  <c r="Z1981" i="1"/>
  <c r="Y1981" i="1"/>
  <c r="Z1965" i="1"/>
  <c r="Y1965" i="1"/>
  <c r="Z1949" i="1"/>
  <c r="Y1949" i="1"/>
  <c r="Y5594" i="1"/>
  <c r="Z5594" i="1"/>
  <c r="Y1307" i="1"/>
  <c r="Z1307" i="1"/>
  <c r="Z1271" i="1"/>
  <c r="Y1271" i="1"/>
  <c r="Z1239" i="1"/>
  <c r="Y1239" i="1"/>
  <c r="Z1211" i="1"/>
  <c r="Y1211" i="1"/>
  <c r="Y1191" i="1"/>
  <c r="Z1191" i="1"/>
  <c r="Z1163" i="1"/>
  <c r="Y1163" i="1"/>
  <c r="Y1135" i="1"/>
  <c r="Z1135" i="1"/>
  <c r="Y1107" i="1"/>
  <c r="Z1107" i="1"/>
  <c r="Y1083" i="1"/>
  <c r="Z1083" i="1"/>
  <c r="Z1051" i="1"/>
  <c r="Y1051" i="1"/>
  <c r="Y1019" i="1"/>
  <c r="Z1019" i="1"/>
  <c r="Z987" i="1"/>
  <c r="Y987" i="1"/>
  <c r="Z955" i="1"/>
  <c r="Y955" i="1"/>
  <c r="Z923" i="1"/>
  <c r="Y923" i="1"/>
  <c r="Z895" i="1"/>
  <c r="Y895" i="1"/>
  <c r="Z867" i="1"/>
  <c r="Y867" i="1"/>
  <c r="Y839" i="1"/>
  <c r="Z839" i="1"/>
  <c r="Y807" i="1"/>
  <c r="Z807" i="1"/>
  <c r="Y775" i="1"/>
  <c r="Z775" i="1"/>
  <c r="Y743" i="1"/>
  <c r="Z743" i="1"/>
  <c r="Y711" i="1"/>
  <c r="Z711" i="1"/>
  <c r="Y679" i="1"/>
  <c r="Z679" i="1"/>
  <c r="Y651" i="1"/>
  <c r="Z651" i="1"/>
  <c r="Z623" i="1"/>
  <c r="Y623" i="1"/>
  <c r="Y595" i="1"/>
  <c r="Z595" i="1"/>
  <c r="Z559" i="1"/>
  <c r="Y559" i="1"/>
  <c r="Z7356" i="1"/>
  <c r="Y7356" i="1"/>
  <c r="Z6034" i="1"/>
  <c r="Y6034" i="1"/>
  <c r="Z6002" i="1"/>
  <c r="Y6002" i="1"/>
  <c r="Y5347" i="1"/>
  <c r="Z5347" i="1"/>
  <c r="Z5283" i="1"/>
  <c r="Y5283" i="1"/>
  <c r="Y2900" i="1"/>
  <c r="Z2900" i="1"/>
  <c r="Y2868" i="1"/>
  <c r="Z2868" i="1"/>
  <c r="Y2836" i="1"/>
  <c r="Z2836" i="1"/>
  <c r="Z2312" i="1"/>
  <c r="Y2312" i="1"/>
  <c r="Z6428" i="1"/>
  <c r="Y6428" i="1"/>
  <c r="Z5861" i="1"/>
  <c r="Y5861" i="1"/>
  <c r="Z5845" i="1"/>
  <c r="Y5845" i="1"/>
  <c r="Z5829" i="1"/>
  <c r="Y5829" i="1"/>
  <c r="Z5813" i="1"/>
  <c r="Y5813" i="1"/>
  <c r="Z5797" i="1"/>
  <c r="Y5797" i="1"/>
  <c r="Z4917" i="1"/>
  <c r="Y4917" i="1"/>
  <c r="Z4352" i="1"/>
  <c r="Y4352" i="1"/>
  <c r="Z4312" i="1"/>
  <c r="Y4312" i="1"/>
  <c r="Y3546" i="1"/>
  <c r="Z3546" i="1"/>
  <c r="Z2685" i="1"/>
  <c r="Y2685" i="1"/>
  <c r="Z1452" i="1"/>
  <c r="Y1452" i="1"/>
  <c r="Z1444" i="1"/>
  <c r="Y1444" i="1"/>
  <c r="Z537" i="1"/>
  <c r="Y537" i="1"/>
  <c r="Z7494" i="1"/>
  <c r="Y7494" i="1"/>
  <c r="Y6459" i="1"/>
  <c r="Z6459" i="1"/>
  <c r="Y6258" i="1"/>
  <c r="Z6258" i="1"/>
  <c r="Z5363" i="1"/>
  <c r="Y5363" i="1"/>
  <c r="Z4376" i="1"/>
  <c r="Y4376" i="1"/>
  <c r="Z3701" i="1"/>
  <c r="Y3701" i="1"/>
  <c r="Z3637" i="1"/>
  <c r="Y3637" i="1"/>
  <c r="Z2640" i="1"/>
  <c r="Y2640" i="1"/>
  <c r="Z2512" i="1"/>
  <c r="Y2512" i="1"/>
  <c r="Y1530" i="1"/>
  <c r="Z1530" i="1"/>
  <c r="Y1451" i="1"/>
  <c r="Z1451" i="1"/>
  <c r="Z1419" i="1"/>
  <c r="Y1419" i="1"/>
  <c r="Z1403" i="1"/>
  <c r="Y1403" i="1"/>
  <c r="Y1387" i="1"/>
  <c r="Z1387" i="1"/>
  <c r="Y1371" i="1"/>
  <c r="Z1371" i="1"/>
  <c r="Z1355" i="1"/>
  <c r="Y1355" i="1"/>
  <c r="Z1339" i="1"/>
  <c r="Y1339" i="1"/>
  <c r="Z1323" i="1"/>
  <c r="Y1323" i="1"/>
  <c r="Z1303" i="1"/>
  <c r="Y1303" i="1"/>
  <c r="Z1275" i="1"/>
  <c r="Y1275" i="1"/>
  <c r="Z1243" i="1"/>
  <c r="Y1243" i="1"/>
  <c r="Y1195" i="1"/>
  <c r="Z1195" i="1"/>
  <c r="Y1159" i="1"/>
  <c r="Z1159" i="1"/>
  <c r="Z1123" i="1"/>
  <c r="Y1123" i="1"/>
  <c r="Z1079" i="1"/>
  <c r="Y1079" i="1"/>
  <c r="Z1047" i="1"/>
  <c r="Y1047" i="1"/>
  <c r="Z1015" i="1"/>
  <c r="Y1015" i="1"/>
  <c r="Z983" i="1"/>
  <c r="Y983" i="1"/>
  <c r="Z951" i="1"/>
  <c r="Y951" i="1"/>
  <c r="Z919" i="1"/>
  <c r="Y919" i="1"/>
  <c r="Y879" i="1"/>
  <c r="Z879" i="1"/>
  <c r="Z847" i="1"/>
  <c r="Y847" i="1"/>
  <c r="Y811" i="1"/>
  <c r="Z811" i="1"/>
  <c r="Z779" i="1"/>
  <c r="Y779" i="1"/>
  <c r="Y747" i="1"/>
  <c r="Z747" i="1"/>
  <c r="Z715" i="1"/>
  <c r="Y715" i="1"/>
  <c r="Z683" i="1"/>
  <c r="Y683" i="1"/>
  <c r="Y647" i="1"/>
  <c r="Z647" i="1"/>
  <c r="Z607" i="1"/>
  <c r="Y607" i="1"/>
  <c r="Z575" i="1"/>
  <c r="Y575" i="1"/>
  <c r="Z7516" i="1"/>
  <c r="Y7516" i="1"/>
  <c r="Z7244" i="1"/>
  <c r="Y7244" i="1"/>
  <c r="Z6608" i="1"/>
  <c r="Y6608" i="1"/>
  <c r="Z6479" i="1"/>
  <c r="Y6479" i="1"/>
  <c r="Y6193" i="1"/>
  <c r="Z6193" i="1"/>
  <c r="Z4301" i="1"/>
  <c r="Y4301" i="1"/>
  <c r="Z3661" i="1"/>
  <c r="Y3661" i="1"/>
  <c r="Y3590" i="1"/>
  <c r="Z3590" i="1"/>
  <c r="Z3253" i="1"/>
  <c r="Y3253" i="1"/>
  <c r="Z3237" i="1"/>
  <c r="Y3237" i="1"/>
  <c r="Z3221" i="1"/>
  <c r="Y3221" i="1"/>
  <c r="Z3205" i="1"/>
  <c r="Y3205" i="1"/>
  <c r="Z3189" i="1"/>
  <c r="Y3189" i="1"/>
  <c r="Z3173" i="1"/>
  <c r="Y3173" i="1"/>
  <c r="Z3157" i="1"/>
  <c r="Y3157" i="1"/>
  <c r="Z3141" i="1"/>
  <c r="Y3141" i="1"/>
  <c r="Z3093" i="1"/>
  <c r="Y3093" i="1"/>
  <c r="Z3077" i="1"/>
  <c r="Y3077" i="1"/>
  <c r="Z3061" i="1"/>
  <c r="Y3061" i="1"/>
  <c r="Z3045" i="1"/>
  <c r="Y3045" i="1"/>
  <c r="Z3029" i="1"/>
  <c r="Y3029" i="1"/>
  <c r="Y3013" i="1"/>
  <c r="Z3013" i="1"/>
  <c r="Z2997" i="1"/>
  <c r="Y2997" i="1"/>
  <c r="Z2981" i="1"/>
  <c r="Y2981" i="1"/>
  <c r="Z2965" i="1"/>
  <c r="Y2965" i="1"/>
  <c r="Z2949" i="1"/>
  <c r="Y2949" i="1"/>
  <c r="Y2933" i="1"/>
  <c r="Z2933" i="1"/>
  <c r="Z2917" i="1"/>
  <c r="Y2917" i="1"/>
  <c r="Z2805" i="1"/>
  <c r="Y2805" i="1"/>
  <c r="Z2789" i="1"/>
  <c r="Y2789" i="1"/>
  <c r="Z2773" i="1"/>
  <c r="Y2773" i="1"/>
  <c r="Y2757" i="1"/>
  <c r="Z2757" i="1"/>
  <c r="Z2741" i="1"/>
  <c r="Y2741" i="1"/>
  <c r="Y2725" i="1"/>
  <c r="Z2725" i="1"/>
  <c r="Y2233" i="1"/>
  <c r="Z2233" i="1"/>
  <c r="Y2217" i="1"/>
  <c r="Z2217" i="1"/>
  <c r="Y2201" i="1"/>
  <c r="Z2201" i="1"/>
  <c r="Y2185" i="1"/>
  <c r="Z2185" i="1"/>
  <c r="Y2169" i="1"/>
  <c r="Z2169" i="1"/>
  <c r="Y2153" i="1"/>
  <c r="Z2153" i="1"/>
  <c r="Y2137" i="1"/>
  <c r="Z2137" i="1"/>
  <c r="Y2121" i="1"/>
  <c r="Z2121" i="1"/>
  <c r="Y2105" i="1"/>
  <c r="Z2105" i="1"/>
  <c r="Y2089" i="1"/>
  <c r="Z2089" i="1"/>
  <c r="Y2073" i="1"/>
  <c r="Z2073" i="1"/>
  <c r="Y1977" i="1"/>
  <c r="Z1977" i="1"/>
  <c r="Y1961" i="1"/>
  <c r="Z1961" i="1"/>
  <c r="Y1945" i="1"/>
  <c r="Z1945" i="1"/>
  <c r="Y5642" i="1"/>
  <c r="Z5642" i="1"/>
  <c r="Z3711" i="1"/>
  <c r="Y3711" i="1"/>
  <c r="Z3599" i="1"/>
  <c r="Y3599" i="1"/>
  <c r="Z1514" i="1"/>
  <c r="Y1514" i="1"/>
  <c r="Y1295" i="1"/>
  <c r="Z1295" i="1"/>
  <c r="Y1263" i="1"/>
  <c r="Z1263" i="1"/>
  <c r="Y1231" i="1"/>
  <c r="Z1231" i="1"/>
  <c r="Z1207" i="1"/>
  <c r="Y1207" i="1"/>
  <c r="Z1183" i="1"/>
  <c r="Y1183" i="1"/>
  <c r="Z1155" i="1"/>
  <c r="Y1155" i="1"/>
  <c r="Z1099" i="1"/>
  <c r="Y1099" i="1"/>
  <c r="Y1075" i="1"/>
  <c r="Z1075" i="1"/>
  <c r="Y1043" i="1"/>
  <c r="Z1043" i="1"/>
  <c r="Y1011" i="1"/>
  <c r="Z1011" i="1"/>
  <c r="Y979" i="1"/>
  <c r="Z979" i="1"/>
  <c r="Y947" i="1"/>
  <c r="Z947" i="1"/>
  <c r="Y915" i="1"/>
  <c r="Z915" i="1"/>
  <c r="Z887" i="1"/>
  <c r="Y887" i="1"/>
  <c r="Z859" i="1"/>
  <c r="Y859" i="1"/>
  <c r="Z831" i="1"/>
  <c r="Y831" i="1"/>
  <c r="Z803" i="1"/>
  <c r="Y803" i="1"/>
  <c r="Z767" i="1"/>
  <c r="Y767" i="1"/>
  <c r="Z735" i="1"/>
  <c r="Y735" i="1"/>
  <c r="Z703" i="1"/>
  <c r="Y703" i="1"/>
  <c r="Z671" i="1"/>
  <c r="Y671" i="1"/>
  <c r="Z643" i="1"/>
  <c r="Y643" i="1"/>
  <c r="Y587" i="1"/>
  <c r="Z587" i="1"/>
  <c r="Z6989" i="1"/>
  <c r="Y6989" i="1"/>
  <c r="Z6026" i="1"/>
  <c r="Y6026" i="1"/>
  <c r="Z5994" i="1"/>
  <c r="Y5994" i="1"/>
  <c r="Y5279" i="1"/>
  <c r="Z5279" i="1"/>
  <c r="Y5247" i="1"/>
  <c r="Z5247" i="1"/>
  <c r="Z5215" i="1"/>
  <c r="Y5215" i="1"/>
  <c r="Y5183" i="1"/>
  <c r="Z5183" i="1"/>
  <c r="Y5151" i="1"/>
  <c r="Z5151" i="1"/>
  <c r="Z4979" i="1"/>
  <c r="Y4979" i="1"/>
  <c r="Z6657" i="1"/>
  <c r="Y6657" i="1"/>
  <c r="Z3561" i="1"/>
  <c r="Y3561" i="1"/>
  <c r="Z2324" i="1"/>
  <c r="Y2324" i="1"/>
  <c r="Z2276" i="1"/>
  <c r="Y2276" i="1"/>
  <c r="Z2024" i="1"/>
  <c r="Y2024" i="1"/>
  <c r="Y311" i="1"/>
  <c r="Z311" i="1"/>
  <c r="Y7186" i="1"/>
  <c r="Z7186" i="1"/>
  <c r="Y7178" i="1"/>
  <c r="Z7178" i="1"/>
  <c r="Y7170" i="1"/>
  <c r="Z7170" i="1"/>
  <c r="Y7070" i="1"/>
  <c r="Z7070" i="1"/>
  <c r="Y6565" i="1"/>
  <c r="Z6565" i="1"/>
  <c r="Z4817" i="1"/>
  <c r="Y4817" i="1"/>
  <c r="Z2701" i="1"/>
  <c r="Y2701" i="1"/>
  <c r="Z1527" i="1"/>
  <c r="Y1527" i="1"/>
  <c r="Z1495" i="1"/>
  <c r="Y1495" i="1"/>
  <c r="Y521" i="1"/>
  <c r="Z521" i="1"/>
  <c r="Y244" i="1"/>
  <c r="Z244" i="1"/>
  <c r="Y228" i="1"/>
  <c r="Z228" i="1"/>
  <c r="Y212" i="1"/>
  <c r="Z212" i="1"/>
  <c r="Z204" i="1"/>
  <c r="Y204" i="1"/>
  <c r="Y196" i="1"/>
  <c r="Z196" i="1"/>
  <c r="Y180" i="1"/>
  <c r="Z180" i="1"/>
  <c r="Y168" i="1"/>
  <c r="Z168" i="1"/>
  <c r="Z7528" i="1"/>
  <c r="Y7528" i="1"/>
  <c r="Z7109" i="1"/>
  <c r="Y7109" i="1"/>
  <c r="Z1447" i="1"/>
  <c r="Y1447" i="1"/>
  <c r="Y1415" i="1"/>
  <c r="Z1415" i="1"/>
  <c r="Z1399" i="1"/>
  <c r="Y1399" i="1"/>
  <c r="Y1383" i="1"/>
  <c r="Z1383" i="1"/>
  <c r="Z1367" i="1"/>
  <c r="Y1367" i="1"/>
  <c r="Y1351" i="1"/>
  <c r="Z1351" i="1"/>
  <c r="Z1335" i="1"/>
  <c r="Y1335" i="1"/>
  <c r="Y1319" i="1"/>
  <c r="Z1319" i="1"/>
  <c r="Y1299" i="1"/>
  <c r="Z1299" i="1"/>
  <c r="Y1267" i="1"/>
  <c r="Z1267" i="1"/>
  <c r="Y1235" i="1"/>
  <c r="Z1235" i="1"/>
  <c r="Z1187" i="1"/>
  <c r="Y1187" i="1"/>
  <c r="Z1151" i="1"/>
  <c r="Y1151" i="1"/>
  <c r="Z1111" i="1"/>
  <c r="Y1111" i="1"/>
  <c r="Y1071" i="1"/>
  <c r="Z1071" i="1"/>
  <c r="Y1039" i="1"/>
  <c r="Z1039" i="1"/>
  <c r="Y1007" i="1"/>
  <c r="Z1007" i="1"/>
  <c r="Y975" i="1"/>
  <c r="Z975" i="1"/>
  <c r="Y943" i="1"/>
  <c r="Z943" i="1"/>
  <c r="Z911" i="1"/>
  <c r="Y911" i="1"/>
  <c r="Y871" i="1"/>
  <c r="Z871" i="1"/>
  <c r="Z835" i="1"/>
  <c r="Y835" i="1"/>
  <c r="Y799" i="1"/>
  <c r="Z799" i="1"/>
  <c r="Z771" i="1"/>
  <c r="Y771" i="1"/>
  <c r="Z739" i="1"/>
  <c r="Y739" i="1"/>
  <c r="Z707" i="1"/>
  <c r="Y707" i="1"/>
  <c r="Z675" i="1"/>
  <c r="Y675" i="1"/>
  <c r="Z639" i="1"/>
  <c r="Y639" i="1"/>
  <c r="Z599" i="1"/>
  <c r="Y599" i="1"/>
  <c r="Z567" i="1"/>
  <c r="Y567" i="1"/>
  <c r="Y7492" i="1"/>
  <c r="Z7492" i="1"/>
  <c r="Z7407" i="1"/>
  <c r="Y7407" i="1"/>
  <c r="Y7001" i="1"/>
  <c r="Z7001" i="1"/>
  <c r="Z6604" i="1"/>
  <c r="Y6604" i="1"/>
  <c r="Z4159" i="1"/>
  <c r="Y4159" i="1"/>
  <c r="Y3249" i="1"/>
  <c r="Z3249" i="1"/>
  <c r="Y3233" i="1"/>
  <c r="Z3233" i="1"/>
  <c r="Y3217" i="1"/>
  <c r="Z3217" i="1"/>
  <c r="Y3201" i="1"/>
  <c r="Z3201" i="1"/>
  <c r="Y3185" i="1"/>
  <c r="Z3185" i="1"/>
  <c r="Y3169" i="1"/>
  <c r="Z3169" i="1"/>
  <c r="Y3153" i="1"/>
  <c r="Z3153" i="1"/>
  <c r="Z3137" i="1"/>
  <c r="Y3137" i="1"/>
  <c r="Z3089" i="1"/>
  <c r="Y3089" i="1"/>
  <c r="Z3073" i="1"/>
  <c r="Y3073" i="1"/>
  <c r="Y3057" i="1"/>
  <c r="Z3057" i="1"/>
  <c r="Z3041" i="1"/>
  <c r="Y3041" i="1"/>
  <c r="Y3025" i="1"/>
  <c r="Z3025" i="1"/>
  <c r="Y3009" i="1"/>
  <c r="Z3009" i="1"/>
  <c r="Z2993" i="1"/>
  <c r="Y2993" i="1"/>
  <c r="Y2977" i="1"/>
  <c r="Z2977" i="1"/>
  <c r="Z2961" i="1"/>
  <c r="Y2961" i="1"/>
  <c r="Z2945" i="1"/>
  <c r="Y2945" i="1"/>
  <c r="Y2929" i="1"/>
  <c r="Z2929" i="1"/>
  <c r="Z2913" i="1"/>
  <c r="Y2913" i="1"/>
  <c r="Z2817" i="1"/>
  <c r="Y2817" i="1"/>
  <c r="Y2801" i="1"/>
  <c r="Z2801" i="1"/>
  <c r="Y2785" i="1"/>
  <c r="Z2785" i="1"/>
  <c r="Z2769" i="1"/>
  <c r="Y2769" i="1"/>
  <c r="Y2753" i="1"/>
  <c r="Z2753" i="1"/>
  <c r="Z2737" i="1"/>
  <c r="Y2737" i="1"/>
  <c r="Z2721" i="1"/>
  <c r="Y2721" i="1"/>
  <c r="Y2229" i="1"/>
  <c r="Z2229" i="1"/>
  <c r="Z2213" i="1"/>
  <c r="Y2213" i="1"/>
  <c r="Y2197" i="1"/>
  <c r="Z2197" i="1"/>
  <c r="Y2181" i="1"/>
  <c r="Z2181" i="1"/>
  <c r="Z2165" i="1"/>
  <c r="Y2165" i="1"/>
  <c r="Y2149" i="1"/>
  <c r="Z2149" i="1"/>
  <c r="Y2133" i="1"/>
  <c r="Z2133" i="1"/>
  <c r="Z2117" i="1"/>
  <c r="Y2117" i="1"/>
  <c r="Y2101" i="1"/>
  <c r="Z2101" i="1"/>
  <c r="Y2085" i="1"/>
  <c r="Z2085" i="1"/>
  <c r="Z2069" i="1"/>
  <c r="Y2069" i="1"/>
  <c r="Z1973" i="1"/>
  <c r="Y1973" i="1"/>
  <c r="Y1957" i="1"/>
  <c r="Z1957" i="1"/>
  <c r="Z1941" i="1"/>
  <c r="Y1941" i="1"/>
  <c r="Y7117" i="1"/>
  <c r="Z7117" i="1"/>
  <c r="Y6831" i="1"/>
  <c r="Z6831" i="1"/>
  <c r="Z3695" i="1"/>
  <c r="Y3695" i="1"/>
  <c r="Z3631" i="1"/>
  <c r="Y3631" i="1"/>
  <c r="Y1498" i="1"/>
  <c r="Z1498" i="1"/>
  <c r="Y1287" i="1"/>
  <c r="Z1287" i="1"/>
  <c r="Y1255" i="1"/>
  <c r="Z1255" i="1"/>
  <c r="Z1227" i="1"/>
  <c r="Y1227" i="1"/>
  <c r="Y1203" i="1"/>
  <c r="Z1203" i="1"/>
  <c r="Z1175" i="1"/>
  <c r="Y1175" i="1"/>
  <c r="Z1147" i="1"/>
  <c r="Y1147" i="1"/>
  <c r="Y1119" i="1"/>
  <c r="Z1119" i="1"/>
  <c r="Y1095" i="1"/>
  <c r="Z1095" i="1"/>
  <c r="Y1067" i="1"/>
  <c r="Z1067" i="1"/>
  <c r="Z1035" i="1"/>
  <c r="Y1035" i="1"/>
  <c r="Z1003" i="1"/>
  <c r="Y1003" i="1"/>
  <c r="Z971" i="1"/>
  <c r="Y971" i="1"/>
  <c r="Z939" i="1"/>
  <c r="Y939" i="1"/>
  <c r="Z907" i="1"/>
  <c r="Y907" i="1"/>
  <c r="Y883" i="1"/>
  <c r="Z883" i="1"/>
  <c r="Y851" i="1"/>
  <c r="Z851" i="1"/>
  <c r="Z823" i="1"/>
  <c r="Y823" i="1"/>
  <c r="Z791" i="1"/>
  <c r="Y791" i="1"/>
  <c r="Z759" i="1"/>
  <c r="Y759" i="1"/>
  <c r="Z727" i="1"/>
  <c r="Y727" i="1"/>
  <c r="Z695" i="1"/>
  <c r="Y695" i="1"/>
  <c r="Z667" i="1"/>
  <c r="Y667" i="1"/>
  <c r="Z635" i="1"/>
  <c r="Y635" i="1"/>
  <c r="Z611" i="1"/>
  <c r="Y611" i="1"/>
  <c r="Z579" i="1"/>
  <c r="Y579" i="1"/>
  <c r="Z7508" i="1"/>
  <c r="Y7508" i="1"/>
  <c r="Z6353" i="1"/>
  <c r="Y6353" i="1"/>
  <c r="Z6185" i="1"/>
  <c r="Y6185" i="1"/>
  <c r="Z6050" i="1"/>
  <c r="Y6050" i="1"/>
  <c r="Z6018" i="1"/>
  <c r="Y6018" i="1"/>
  <c r="Z5986" i="1"/>
  <c r="Y5986" i="1"/>
  <c r="Z3557" i="1"/>
  <c r="Y3557" i="1"/>
  <c r="Y2368" i="1"/>
  <c r="Z2368" i="1"/>
  <c r="Y2336" i="1"/>
  <c r="Z2336" i="1"/>
  <c r="Z2320" i="1"/>
  <c r="Y2320" i="1"/>
  <c r="Y2288" i="1"/>
  <c r="Z2288" i="1"/>
  <c r="Z2052" i="1"/>
  <c r="Y2052" i="1"/>
  <c r="Z2020" i="1"/>
  <c r="Y2020" i="1"/>
  <c r="Y7453" i="1"/>
  <c r="Z7453" i="1"/>
  <c r="Z5317" i="1"/>
  <c r="Y5317" i="1"/>
  <c r="Z2653" i="1"/>
  <c r="Y2653" i="1"/>
  <c r="Z2589" i="1"/>
  <c r="Y2589" i="1"/>
  <c r="Z2525" i="1"/>
  <c r="Y2525" i="1"/>
  <c r="Y3578" i="1"/>
  <c r="Z3578" i="1"/>
  <c r="Z2455" i="1"/>
  <c r="Y2455" i="1"/>
  <c r="Z505" i="1"/>
  <c r="Y505" i="1"/>
  <c r="Z328" i="1"/>
  <c r="Y328" i="1"/>
  <c r="Y6341" i="1"/>
  <c r="Z6341" i="1"/>
  <c r="Z5387" i="1"/>
  <c r="Y5387" i="1"/>
  <c r="Y3669" i="1"/>
  <c r="Z3669" i="1"/>
  <c r="Z2704" i="1"/>
  <c r="Y2704" i="1"/>
  <c r="Z2576" i="1"/>
  <c r="Y2576" i="1"/>
  <c r="Z1443" i="1"/>
  <c r="Y1443" i="1"/>
  <c r="Z1411" i="1"/>
  <c r="Y1411" i="1"/>
  <c r="Y1395" i="1"/>
  <c r="Z1395" i="1"/>
  <c r="Z1379" i="1"/>
  <c r="Y1379" i="1"/>
  <c r="Y1363" i="1"/>
  <c r="Z1363" i="1"/>
  <c r="Z1347" i="1"/>
  <c r="Y1347" i="1"/>
  <c r="Y1331" i="1"/>
  <c r="Z1331" i="1"/>
  <c r="Z1315" i="1"/>
  <c r="Y1315" i="1"/>
  <c r="Z1291" i="1"/>
  <c r="Y1291" i="1"/>
  <c r="Y1259" i="1"/>
  <c r="Z1259" i="1"/>
  <c r="Y1223" i="1"/>
  <c r="Z1223" i="1"/>
  <c r="Y1179" i="1"/>
  <c r="Z1179" i="1"/>
  <c r="Y1139" i="1"/>
  <c r="Z1139" i="1"/>
  <c r="Y1103" i="1"/>
  <c r="Z1103" i="1"/>
  <c r="Y1063" i="1"/>
  <c r="Z1063" i="1"/>
  <c r="Y1031" i="1"/>
  <c r="Z1031" i="1"/>
  <c r="Y999" i="1"/>
  <c r="Z999" i="1"/>
  <c r="Y967" i="1"/>
  <c r="Z967" i="1"/>
  <c r="Y935" i="1"/>
  <c r="Z935" i="1"/>
  <c r="Z899" i="1"/>
  <c r="Y899" i="1"/>
  <c r="Z863" i="1"/>
  <c r="Y863" i="1"/>
  <c r="Z827" i="1"/>
  <c r="Y827" i="1"/>
  <c r="Z795" i="1"/>
  <c r="Y795" i="1"/>
  <c r="Z763" i="1"/>
  <c r="Y763" i="1"/>
  <c r="Z731" i="1"/>
  <c r="Y731" i="1"/>
  <c r="Z699" i="1"/>
  <c r="Y699" i="1"/>
  <c r="Z663" i="1"/>
  <c r="Y663" i="1"/>
  <c r="Z631" i="1"/>
  <c r="Y631" i="1"/>
  <c r="Y591" i="1"/>
  <c r="Z591" i="1"/>
  <c r="Y563" i="1"/>
  <c r="Z563" i="1"/>
  <c r="Z365" i="1"/>
  <c r="Y365" i="1"/>
  <c r="Y7275" i="1"/>
  <c r="Z7275" i="1"/>
  <c r="Z7081" i="1"/>
  <c r="Y7081" i="1"/>
  <c r="Z6777" i="1"/>
  <c r="Y6777" i="1"/>
  <c r="Z6713" i="1"/>
  <c r="Y6713" i="1"/>
  <c r="Z6681" i="1"/>
  <c r="Y6681" i="1"/>
  <c r="Z6649" i="1"/>
  <c r="Y6649" i="1"/>
  <c r="Y6572" i="1"/>
  <c r="Z6572" i="1"/>
  <c r="Y6161" i="1"/>
  <c r="Z6161" i="1"/>
  <c r="Y5607" i="1"/>
  <c r="Z5607" i="1"/>
  <c r="Z5379" i="1"/>
  <c r="Y5379" i="1"/>
  <c r="Y3261" i="1"/>
  <c r="Z3261" i="1"/>
  <c r="Y3245" i="1"/>
  <c r="Z3245" i="1"/>
  <c r="Y3229" i="1"/>
  <c r="Z3229" i="1"/>
  <c r="Y3213" i="1"/>
  <c r="Z3213" i="1"/>
  <c r="Y3197" i="1"/>
  <c r="Z3197" i="1"/>
  <c r="Y3181" i="1"/>
  <c r="Z3181" i="1"/>
  <c r="Y3165" i="1"/>
  <c r="Z3165" i="1"/>
  <c r="Y3149" i="1"/>
  <c r="Z3149" i="1"/>
  <c r="Y3133" i="1"/>
  <c r="Z3133" i="1"/>
  <c r="Y3101" i="1"/>
  <c r="Z3101" i="1"/>
  <c r="Y3085" i="1"/>
  <c r="Z3085" i="1"/>
  <c r="Y3069" i="1"/>
  <c r="Z3069" i="1"/>
  <c r="Y3053" i="1"/>
  <c r="Z3053" i="1"/>
  <c r="Y3037" i="1"/>
  <c r="Z3037" i="1"/>
  <c r="Z3021" i="1"/>
  <c r="Y3021" i="1"/>
  <c r="Y3005" i="1"/>
  <c r="Z3005" i="1"/>
  <c r="Y2989" i="1"/>
  <c r="Z2989" i="1"/>
  <c r="Y2973" i="1"/>
  <c r="Z2973" i="1"/>
  <c r="Y2957" i="1"/>
  <c r="Z2957" i="1"/>
  <c r="Z2941" i="1"/>
  <c r="Y2941" i="1"/>
  <c r="Y2925" i="1"/>
  <c r="Z2925" i="1"/>
  <c r="Z2909" i="1"/>
  <c r="Y2909" i="1"/>
  <c r="Z2813" i="1"/>
  <c r="Y2813" i="1"/>
  <c r="Z2797" i="1"/>
  <c r="Y2797" i="1"/>
  <c r="Y2781" i="1"/>
  <c r="Z2781" i="1"/>
  <c r="Y2765" i="1"/>
  <c r="Z2765" i="1"/>
  <c r="Y2749" i="1"/>
  <c r="Z2749" i="1"/>
  <c r="Z2733" i="1"/>
  <c r="Y2733" i="1"/>
  <c r="Z2225" i="1"/>
  <c r="Y2225" i="1"/>
  <c r="Z2209" i="1"/>
  <c r="Y2209" i="1"/>
  <c r="Z2193" i="1"/>
  <c r="Y2193" i="1"/>
  <c r="Z2177" i="1"/>
  <c r="Y2177" i="1"/>
  <c r="Z2161" i="1"/>
  <c r="Y2161" i="1"/>
  <c r="Z2145" i="1"/>
  <c r="Y2145" i="1"/>
  <c r="Z2129" i="1"/>
  <c r="Y2129" i="1"/>
  <c r="Z2113" i="1"/>
  <c r="Y2113" i="1"/>
  <c r="Z2097" i="1"/>
  <c r="Y2097" i="1"/>
  <c r="Z2081" i="1"/>
  <c r="Y2081" i="1"/>
  <c r="Z2065" i="1"/>
  <c r="Y2065" i="1"/>
  <c r="Z1969" i="1"/>
  <c r="Y1969" i="1"/>
  <c r="Z1953" i="1"/>
  <c r="Y1953" i="1"/>
  <c r="Y1937" i="1"/>
  <c r="Z1937" i="1"/>
  <c r="Y6973" i="1"/>
  <c r="Z6973" i="1"/>
  <c r="Z6851" i="1"/>
  <c r="Y6851" i="1"/>
  <c r="Y32" i="1"/>
  <c r="Z32" i="1"/>
  <c r="Y1279" i="1"/>
  <c r="Z1279" i="1"/>
  <c r="Z1247" i="1"/>
  <c r="Y1247" i="1"/>
  <c r="Z1219" i="1"/>
  <c r="Y1219" i="1"/>
  <c r="Z1199" i="1"/>
  <c r="Y1199" i="1"/>
  <c r="Y1171" i="1"/>
  <c r="Z1171" i="1"/>
  <c r="Z1143" i="1"/>
  <c r="Y1143" i="1"/>
  <c r="Z1091" i="1"/>
  <c r="Y1091" i="1"/>
  <c r="Z1059" i="1"/>
  <c r="Y1059" i="1"/>
  <c r="Z995" i="1"/>
  <c r="Y995" i="1"/>
  <c r="Z963" i="1"/>
  <c r="Y963" i="1"/>
  <c r="Z931" i="1"/>
  <c r="Y931" i="1"/>
  <c r="Y815" i="1"/>
  <c r="Z815" i="1"/>
  <c r="Y783" i="1"/>
  <c r="Z783" i="1"/>
  <c r="Y751" i="1"/>
  <c r="Z751" i="1"/>
  <c r="Y719" i="1"/>
  <c r="Z719" i="1"/>
  <c r="Z687" i="1"/>
  <c r="Y687" i="1"/>
  <c r="Y659" i="1"/>
  <c r="Z659" i="1"/>
  <c r="Y627" i="1"/>
  <c r="Z627" i="1"/>
  <c r="Z571" i="1"/>
  <c r="Y571" i="1"/>
  <c r="Z6042" i="1"/>
  <c r="Y6042" i="1"/>
  <c r="Z6010" i="1"/>
  <c r="Y6010" i="1"/>
  <c r="Z5011" i="1"/>
  <c r="Y5011" i="1"/>
  <c r="Y4947" i="1"/>
  <c r="Z4947" i="1"/>
  <c r="Y3677" i="1"/>
  <c r="Z3677" i="1"/>
  <c r="Z3116" i="1"/>
  <c r="Y3116" i="1"/>
  <c r="Y2872" i="1"/>
  <c r="Z2872" i="1"/>
  <c r="Y2840" i="1"/>
  <c r="Z2840" i="1"/>
  <c r="Z6578" i="1"/>
  <c r="Y6578" i="1"/>
  <c r="Z2316" i="1"/>
  <c r="Y2316" i="1"/>
  <c r="Z44" i="1"/>
  <c r="Z23" i="1"/>
  <c r="Y82" i="1"/>
  <c r="Y16" i="1"/>
  <c r="X467" i="1"/>
  <c r="Y6616" i="1"/>
  <c r="X6441" i="1"/>
  <c r="X6404" i="1"/>
  <c r="X6265" i="1"/>
  <c r="X6249" i="1"/>
  <c r="X6127" i="1"/>
  <c r="X5120" i="1"/>
  <c r="X4820" i="1"/>
  <c r="X3509" i="1"/>
  <c r="X3493" i="1"/>
  <c r="X3477" i="1"/>
  <c r="X3461" i="1"/>
  <c r="X3445" i="1"/>
  <c r="X3429" i="1"/>
  <c r="X3413" i="1"/>
  <c r="X3397" i="1"/>
  <c r="X3381" i="1"/>
  <c r="X3365" i="1"/>
  <c r="X3349" i="1"/>
  <c r="X3333" i="1"/>
  <c r="X3317" i="1"/>
  <c r="X3301" i="1"/>
  <c r="X3285" i="1"/>
  <c r="X3269" i="1"/>
  <c r="X3125" i="1"/>
  <c r="X3109" i="1"/>
  <c r="X2897" i="1"/>
  <c r="X2881" i="1"/>
  <c r="X2865" i="1"/>
  <c r="X2849" i="1"/>
  <c r="X2833" i="1"/>
  <c r="Y34" i="1"/>
  <c r="X5199" i="1"/>
  <c r="X5119" i="1"/>
  <c r="X3108" i="1"/>
  <c r="X2706" i="1"/>
  <c r="X2365" i="1"/>
  <c r="X2349" i="1"/>
  <c r="X2333" i="1"/>
  <c r="X2301" i="1"/>
  <c r="X2285" i="1"/>
  <c r="X2269" i="1"/>
  <c r="Z76" i="1"/>
  <c r="Z71" i="1"/>
  <c r="Y41" i="1"/>
  <c r="Z20" i="1"/>
  <c r="Z24" i="1"/>
  <c r="X3124" i="1"/>
  <c r="X2864" i="1"/>
  <c r="X1435" i="1"/>
  <c r="Y74" i="1"/>
  <c r="Z48" i="1"/>
  <c r="Y49" i="1"/>
  <c r="X5371" i="1"/>
  <c r="X5235" i="1"/>
  <c r="X2049" i="1"/>
  <c r="X2033" i="1"/>
  <c r="X2017" i="1"/>
  <c r="X2001" i="1"/>
  <c r="X1985" i="1"/>
  <c r="Z54" i="1"/>
  <c r="X2896" i="1"/>
  <c r="X2348" i="1"/>
  <c r="X2332" i="1"/>
  <c r="X2284" i="1"/>
  <c r="X355" i="1"/>
  <c r="Z69" i="1"/>
  <c r="Z64" i="1"/>
  <c r="Z37" i="1"/>
  <c r="X2032" i="1"/>
  <c r="X5295" i="1"/>
  <c r="X5007" i="1"/>
  <c r="Y7435" i="1"/>
  <c r="Z7333" i="1"/>
  <c r="Z7319" i="1"/>
  <c r="Z7314" i="1"/>
  <c r="X6834" i="1"/>
  <c r="Z6834" i="1" s="1"/>
  <c r="X5394" i="1"/>
  <c r="Z5394" i="1" s="1"/>
  <c r="X18" i="1"/>
  <c r="X67" i="1"/>
  <c r="X39" i="1"/>
  <c r="Y7511" i="1"/>
  <c r="Z7518" i="1"/>
  <c r="Y7506" i="1"/>
  <c r="X7505" i="1"/>
  <c r="Z7483" i="1"/>
  <c r="X7434" i="1"/>
  <c r="X7347" i="1"/>
  <c r="X7331" i="1"/>
  <c r="Y7331" i="1" s="1"/>
  <c r="Y7323" i="1"/>
  <c r="Z7284" i="1"/>
  <c r="X7316" i="1"/>
  <c r="Y7316" i="1" s="1"/>
  <c r="Y7272" i="1"/>
  <c r="Y7355" i="1"/>
  <c r="Y7270" i="1"/>
  <c r="Z7236" i="1"/>
  <c r="Z7204" i="1"/>
  <c r="Z7173" i="1"/>
  <c r="Y7137" i="1"/>
  <c r="X7141" i="1"/>
  <c r="Y7141" i="1" s="1"/>
  <c r="Z7115" i="1"/>
  <c r="Y7094" i="1"/>
  <c r="X7138" i="1"/>
  <c r="Y7138" i="1" s="1"/>
  <c r="X7134" i="1"/>
  <c r="Z7134" i="1" s="1"/>
  <c r="Y7121" i="1"/>
  <c r="X7096" i="1"/>
  <c r="Y7096" i="1" s="1"/>
  <c r="X7127" i="1"/>
  <c r="Y7116" i="1"/>
  <c r="Z7100" i="1"/>
  <c r="Z7069" i="1"/>
  <c r="X7063" i="1"/>
  <c r="Z7063" i="1" s="1"/>
  <c r="Y7017" i="1"/>
  <c r="Z6971" i="1"/>
  <c r="Z6941" i="1"/>
  <c r="X6926" i="1"/>
  <c r="Z6926" i="1" s="1"/>
  <c r="Y6895" i="1"/>
  <c r="Y6968" i="1"/>
  <c r="Z6943" i="1"/>
  <c r="X6935" i="1"/>
  <c r="Z6935" i="1" s="1"/>
  <c r="X6897" i="1"/>
  <c r="Y6897" i="1" s="1"/>
  <c r="Y6822" i="1"/>
  <c r="Y6746" i="1"/>
  <c r="Y6738" i="1"/>
  <c r="Y6730" i="1"/>
  <c r="Y6706" i="1"/>
  <c r="Y6682" i="1"/>
  <c r="Y6674" i="1"/>
  <c r="Y6666" i="1"/>
  <c r="Y6642" i="1"/>
  <c r="Z6859" i="1"/>
  <c r="X6843" i="1"/>
  <c r="Z6827" i="1"/>
  <c r="Z6811" i="1"/>
  <c r="Z6795" i="1"/>
  <c r="Y6780" i="1"/>
  <c r="Z6750" i="1"/>
  <c r="Z6686" i="1"/>
  <c r="Z6661" i="1"/>
  <c r="Y6652" i="1"/>
  <c r="Z6745" i="1"/>
  <c r="Y6862" i="1"/>
  <c r="Z6694" i="1"/>
  <c r="Y6609" i="1"/>
  <c r="Y6580" i="1"/>
  <c r="Y6465" i="1"/>
  <c r="X6406" i="1"/>
  <c r="Y6406" i="1" s="1"/>
  <c r="Y6418" i="1"/>
  <c r="X6569" i="1"/>
  <c r="Y6569" i="1" s="1"/>
  <c r="X6374" i="1"/>
  <c r="Y6224" i="1"/>
  <c r="Y6216" i="1"/>
  <c r="Y6200" i="1"/>
  <c r="X6450" i="1"/>
  <c r="X6434" i="1"/>
  <c r="Y6322" i="1"/>
  <c r="Y6315" i="1"/>
  <c r="Z6295" i="1"/>
  <c r="X6288" i="1"/>
  <c r="Z6288" i="1" s="1"/>
  <c r="Z6280" i="1"/>
  <c r="X6202" i="1"/>
  <c r="Z6202" i="1" s="1"/>
  <c r="X6150" i="1"/>
  <c r="Y6150" i="1" s="1"/>
  <c r="Z6317" i="1"/>
  <c r="X6266" i="1"/>
  <c r="Y6235" i="1"/>
  <c r="Y6215" i="1"/>
  <c r="Z6183" i="1"/>
  <c r="Z6147" i="1"/>
  <c r="Y6098" i="1"/>
  <c r="Z6082" i="1"/>
  <c r="Y5974" i="1"/>
  <c r="Z5944" i="1"/>
  <c r="X5926" i="1"/>
  <c r="Y5926" i="1" s="1"/>
  <c r="Y5915" i="1"/>
  <c r="X5910" i="1"/>
  <c r="Y5872" i="1"/>
  <c r="Y5856" i="1"/>
  <c r="Y5840" i="1"/>
  <c r="Y5824" i="1"/>
  <c r="Y5808" i="1"/>
  <c r="Y5792" i="1"/>
  <c r="Z5680" i="1"/>
  <c r="X6118" i="1"/>
  <c r="X6110" i="1"/>
  <c r="X6102" i="1"/>
  <c r="Z5893" i="1"/>
  <c r="Z5881" i="1"/>
  <c r="Z5865" i="1"/>
  <c r="Z5849" i="1"/>
  <c r="Z5833" i="1"/>
  <c r="Z5817" i="1"/>
  <c r="Z5801" i="1"/>
  <c r="X6125" i="1"/>
  <c r="Y5866" i="1"/>
  <c r="Y5850" i="1"/>
  <c r="Y5834" i="1"/>
  <c r="Y5818" i="1"/>
  <c r="Y5802" i="1"/>
  <c r="Y5782" i="1"/>
  <c r="Y5766" i="1"/>
  <c r="Y5710" i="1"/>
  <c r="Y5773" i="1"/>
  <c r="X5765" i="1"/>
  <c r="Z5765" i="1" s="1"/>
  <c r="Y5709" i="1"/>
  <c r="X5785" i="1"/>
  <c r="Z5785" i="1" s="1"/>
  <c r="X5894" i="1"/>
  <c r="X5882" i="1"/>
  <c r="Z5670" i="1"/>
  <c r="X5664" i="1"/>
  <c r="Z5596" i="1"/>
  <c r="Z5895" i="1"/>
  <c r="Z5891" i="1"/>
  <c r="Z5887" i="1"/>
  <c r="Z5883" i="1"/>
  <c r="Z5879" i="1"/>
  <c r="Z5875" i="1"/>
  <c r="Z5871" i="1"/>
  <c r="Z5867" i="1"/>
  <c r="Z5863" i="1"/>
  <c r="Z5859" i="1"/>
  <c r="Z5855" i="1"/>
  <c r="Z5851" i="1"/>
  <c r="Z5847" i="1"/>
  <c r="Z5843" i="1"/>
  <c r="Z5839" i="1"/>
  <c r="Z5835" i="1"/>
  <c r="Z5831" i="1"/>
  <c r="Z5827" i="1"/>
  <c r="Z5823" i="1"/>
  <c r="Z5819" i="1"/>
  <c r="Z5815" i="1"/>
  <c r="Z5811" i="1"/>
  <c r="Z5807" i="1"/>
  <c r="Z5803" i="1"/>
  <c r="Z5799" i="1"/>
  <c r="Z5795" i="1"/>
  <c r="Z5791" i="1"/>
  <c r="X5790" i="1"/>
  <c r="X5564" i="1"/>
  <c r="X5551" i="1"/>
  <c r="X5535" i="1"/>
  <c r="X5519" i="1"/>
  <c r="X5503" i="1"/>
  <c r="X5487" i="1"/>
  <c r="X5471" i="1"/>
  <c r="X5455" i="1"/>
  <c r="X5439" i="1"/>
  <c r="X5423" i="1"/>
  <c r="X5407" i="1"/>
  <c r="X5506" i="1"/>
  <c r="Z5506" i="1" s="1"/>
  <c r="X5442" i="1"/>
  <c r="Z5442" i="1" s="1"/>
  <c r="X5388" i="1"/>
  <c r="Y5388" i="1" s="1"/>
  <c r="Y5349" i="1"/>
  <c r="Z5124" i="1"/>
  <c r="Z5108" i="1"/>
  <c r="Z5092" i="1"/>
  <c r="Z5536" i="1"/>
  <c r="Z5528" i="1"/>
  <c r="Z5520" i="1"/>
  <c r="Z5512" i="1"/>
  <c r="Z5504" i="1"/>
  <c r="Z5496" i="1"/>
  <c r="Z5488" i="1"/>
  <c r="Z5480" i="1"/>
  <c r="Z5472" i="1"/>
  <c r="Z5464" i="1"/>
  <c r="Z5456" i="1"/>
  <c r="Z5448" i="1"/>
  <c r="Z5440" i="1"/>
  <c r="Z5432" i="1"/>
  <c r="Z5424" i="1"/>
  <c r="Z5416" i="1"/>
  <c r="Z5408" i="1"/>
  <c r="Z5400" i="1"/>
  <c r="X5390" i="1"/>
  <c r="Z5390" i="1" s="1"/>
  <c r="X4883" i="1"/>
  <c r="Z4883" i="1" s="1"/>
  <c r="X4867" i="1"/>
  <c r="Z4867" i="1" s="1"/>
  <c r="X4851" i="1"/>
  <c r="Z4851" i="1" s="1"/>
  <c r="Y5309" i="1"/>
  <c r="Y5010" i="1"/>
  <c r="X4929" i="1"/>
  <c r="Z4909" i="1"/>
  <c r="X4800" i="1"/>
  <c r="Z4800" i="1" s="1"/>
  <c r="X4660" i="1"/>
  <c r="Y4660" i="1" s="1"/>
  <c r="X4618" i="1"/>
  <c r="Z4618" i="1" s="1"/>
  <c r="X5020" i="1"/>
  <c r="X5001" i="1"/>
  <c r="X4969" i="1"/>
  <c r="X4937" i="1"/>
  <c r="Y4913" i="1"/>
  <c r="Z4897" i="1"/>
  <c r="Y4901" i="1"/>
  <c r="Y4839" i="1"/>
  <c r="Z4823" i="1"/>
  <c r="Y4671" i="1"/>
  <c r="Y4592" i="1"/>
  <c r="Y4584" i="1"/>
  <c r="Y4576" i="1"/>
  <c r="Y4360" i="1"/>
  <c r="Y4328" i="1"/>
  <c r="Y4296" i="1"/>
  <c r="Y4280" i="1"/>
  <c r="Y4597" i="1"/>
  <c r="Y4589" i="1"/>
  <c r="Y4581" i="1"/>
  <c r="Y4393" i="1"/>
  <c r="Y4365" i="1"/>
  <c r="Z4493" i="1"/>
  <c r="Z4477" i="1"/>
  <c r="Z4461" i="1"/>
  <c r="Z4445" i="1"/>
  <c r="Z4429" i="1"/>
  <c r="Z4413" i="1"/>
  <c r="Y4378" i="1"/>
  <c r="Z4347" i="1"/>
  <c r="Z4338" i="1"/>
  <c r="Y4331" i="1"/>
  <c r="Z4315" i="1"/>
  <c r="Y4310" i="1"/>
  <c r="Y4273" i="1"/>
  <c r="Y4181" i="1"/>
  <c r="Z4176" i="1"/>
  <c r="Z4613" i="1"/>
  <c r="Z4603" i="1"/>
  <c r="Y4343" i="1"/>
  <c r="Z4326" i="1"/>
  <c r="Z4266" i="1"/>
  <c r="Y4260" i="1"/>
  <c r="Y4244" i="1"/>
  <c r="Y4228" i="1"/>
  <c r="Y4212" i="1"/>
  <c r="Y4196" i="1"/>
  <c r="Z4156" i="1"/>
  <c r="X3861" i="1"/>
  <c r="X3845" i="1"/>
  <c r="X3829" i="1"/>
  <c r="X3813" i="1"/>
  <c r="X3797" i="1"/>
  <c r="X4255" i="1"/>
  <c r="X4239" i="1"/>
  <c r="X4223" i="1"/>
  <c r="X4207" i="1"/>
  <c r="X4161" i="1"/>
  <c r="X4135" i="1"/>
  <c r="X4119" i="1"/>
  <c r="X4103" i="1"/>
  <c r="X4087" i="1"/>
  <c r="X4071" i="1"/>
  <c r="X4055" i="1"/>
  <c r="X4039" i="1"/>
  <c r="X4030" i="1"/>
  <c r="Z4030" i="1" s="1"/>
  <c r="Z4023" i="1"/>
  <c r="X4022" i="1"/>
  <c r="Z4022" i="1" s="1"/>
  <c r="Y3858" i="1"/>
  <c r="Y3826" i="1"/>
  <c r="Y3794" i="1"/>
  <c r="Z3620" i="1"/>
  <c r="Y3604" i="1"/>
  <c r="X4152" i="1"/>
  <c r="X3692" i="1"/>
  <c r="Y3692" i="1" s="1"/>
  <c r="Y3613" i="1"/>
  <c r="X3603" i="1"/>
  <c r="Z3603" i="1" s="1"/>
  <c r="Y2708" i="1"/>
  <c r="Y2660" i="1"/>
  <c r="Y2564" i="1"/>
  <c r="Y2548" i="1"/>
  <c r="Y2532" i="1"/>
  <c r="Y3519" i="1"/>
  <c r="X3554" i="1"/>
  <c r="X3523" i="1"/>
  <c r="Z1935" i="1"/>
  <c r="Z1927" i="1"/>
  <c r="Z1919" i="1"/>
  <c r="Z1911" i="1"/>
  <c r="Z1903" i="1"/>
  <c r="Z1895" i="1"/>
  <c r="Z1887" i="1"/>
  <c r="Z1879" i="1"/>
  <c r="Z1871" i="1"/>
  <c r="Z1863" i="1"/>
  <c r="Z1855" i="1"/>
  <c r="Z1847" i="1"/>
  <c r="Z1839" i="1"/>
  <c r="Z1831" i="1"/>
  <c r="Z1823" i="1"/>
  <c r="Z1815" i="1"/>
  <c r="Z1807" i="1"/>
  <c r="Z1799" i="1"/>
  <c r="Z1791" i="1"/>
  <c r="Z1783" i="1"/>
  <c r="Z1775" i="1"/>
  <c r="Z1767" i="1"/>
  <c r="Z1759" i="1"/>
  <c r="Z1751" i="1"/>
  <c r="Z1743" i="1"/>
  <c r="Z1735" i="1"/>
  <c r="Z1727" i="1"/>
  <c r="Z1719" i="1"/>
  <c r="Z1711" i="1"/>
  <c r="Z1703" i="1"/>
  <c r="Z1695" i="1"/>
  <c r="Z1687" i="1"/>
  <c r="Z1679" i="1"/>
  <c r="Z1671" i="1"/>
  <c r="Z1663" i="1"/>
  <c r="Z1655" i="1"/>
  <c r="Z1647" i="1"/>
  <c r="Z1639" i="1"/>
  <c r="Z1631" i="1"/>
  <c r="Z1623" i="1"/>
  <c r="Z1615" i="1"/>
  <c r="Z1607" i="1"/>
  <c r="Z1599" i="1"/>
  <c r="Z1591" i="1"/>
  <c r="Z1583" i="1"/>
  <c r="Z1575" i="1"/>
  <c r="Z1567" i="1"/>
  <c r="Z1559" i="1"/>
  <c r="Z1551" i="1"/>
  <c r="Z1539" i="1"/>
  <c r="Z1523" i="1"/>
  <c r="Z1507" i="1"/>
  <c r="Z1491" i="1"/>
  <c r="Z1475" i="1"/>
  <c r="Y1932" i="1"/>
  <c r="Z1924" i="1"/>
  <c r="X1923" i="1"/>
  <c r="Y1916" i="1"/>
  <c r="Z1908" i="1"/>
  <c r="X1907" i="1"/>
  <c r="Y1900" i="1"/>
  <c r="Z1892" i="1"/>
  <c r="X1891" i="1"/>
  <c r="Y1884" i="1"/>
  <c r="Z1876" i="1"/>
  <c r="X1875" i="1"/>
  <c r="Y1868" i="1"/>
  <c r="Z1860" i="1"/>
  <c r="X1859" i="1"/>
  <c r="Y1852" i="1"/>
  <c r="Z1844" i="1"/>
  <c r="X1843" i="1"/>
  <c r="Y1836" i="1"/>
  <c r="Z1828" i="1"/>
  <c r="X1827" i="1"/>
  <c r="Y1820" i="1"/>
  <c r="Z1812" i="1"/>
  <c r="X1811" i="1"/>
  <c r="Y1804" i="1"/>
  <c r="Z1796" i="1"/>
  <c r="X1795" i="1"/>
  <c r="Y1788" i="1"/>
  <c r="Z1780" i="1"/>
  <c r="X1779" i="1"/>
  <c r="Y1772" i="1"/>
  <c r="Z1764" i="1"/>
  <c r="X1763" i="1"/>
  <c r="Y1756" i="1"/>
  <c r="Z1748" i="1"/>
  <c r="X1747" i="1"/>
  <c r="Y1740" i="1"/>
  <c r="Z1732" i="1"/>
  <c r="X1731" i="1"/>
  <c r="Y1724" i="1"/>
  <c r="Z1716" i="1"/>
  <c r="X1715" i="1"/>
  <c r="Y1708" i="1"/>
  <c r="Z1700" i="1"/>
  <c r="X1699" i="1"/>
  <c r="Y1692" i="1"/>
  <c r="Z1684" i="1"/>
  <c r="X1683" i="1"/>
  <c r="Y1676" i="1"/>
  <c r="Z1668" i="1"/>
  <c r="X1667" i="1"/>
  <c r="Y1660" i="1"/>
  <c r="Z1652" i="1"/>
  <c r="X1651" i="1"/>
  <c r="Y1644" i="1"/>
  <c r="Z1636" i="1"/>
  <c r="X1635" i="1"/>
  <c r="Y1628" i="1"/>
  <c r="Z1620" i="1"/>
  <c r="X1619" i="1"/>
  <c r="Y1612" i="1"/>
  <c r="Z1604" i="1"/>
  <c r="X1603" i="1"/>
  <c r="Y1596" i="1"/>
  <c r="Z1588" i="1"/>
  <c r="X1587" i="1"/>
  <c r="Y1580" i="1"/>
  <c r="Z1572" i="1"/>
  <c r="X1571" i="1"/>
  <c r="Y1564" i="1"/>
  <c r="Z1556" i="1"/>
  <c r="X1555" i="1"/>
  <c r="Y1548" i="1"/>
  <c r="Y1464" i="1"/>
  <c r="Y460" i="1"/>
  <c r="Y421" i="1"/>
  <c r="Y405" i="1"/>
  <c r="X394" i="1"/>
  <c r="Y394" i="1" s="1"/>
  <c r="X378" i="1"/>
  <c r="Y378" i="1" s="1"/>
  <c r="X369" i="1"/>
  <c r="Z369" i="1" s="1"/>
  <c r="X351" i="1"/>
  <c r="Z351" i="1" s="1"/>
  <c r="Z324" i="1"/>
  <c r="Y296" i="1"/>
  <c r="X1457" i="1"/>
  <c r="X1441" i="1"/>
  <c r="X1409" i="1"/>
  <c r="X1377" i="1"/>
  <c r="X1345" i="1"/>
  <c r="X1313" i="1"/>
  <c r="X1281" i="1"/>
  <c r="X1249" i="1"/>
  <c r="X1217" i="1"/>
  <c r="X1185" i="1"/>
  <c r="X1153" i="1"/>
  <c r="X1121" i="1"/>
  <c r="X1089" i="1"/>
  <c r="X1057" i="1"/>
  <c r="X1025" i="1"/>
  <c r="X993" i="1"/>
  <c r="X961" i="1"/>
  <c r="X929" i="1"/>
  <c r="X897" i="1"/>
  <c r="X865" i="1"/>
  <c r="X833" i="1"/>
  <c r="X801" i="1"/>
  <c r="X769" i="1"/>
  <c r="X737" i="1"/>
  <c r="X705" i="1"/>
  <c r="X673" i="1"/>
  <c r="X641" i="1"/>
  <c r="X609" i="1"/>
  <c r="X577" i="1"/>
  <c r="Y413" i="1"/>
  <c r="Z243" i="1"/>
  <c r="Z227" i="1"/>
  <c r="Z211" i="1"/>
  <c r="Z195" i="1"/>
  <c r="Z100" i="1"/>
  <c r="X289" i="1"/>
  <c r="Z289" i="1" s="1"/>
  <c r="Y92" i="1"/>
  <c r="Y325" i="1"/>
  <c r="Y253" i="1"/>
  <c r="Y237" i="1"/>
  <c r="Y221" i="1"/>
  <c r="X192" i="1"/>
  <c r="X188" i="1"/>
  <c r="X145" i="1"/>
  <c r="X113" i="1"/>
  <c r="X259" i="1"/>
  <c r="X163" i="1"/>
  <c r="X131" i="1"/>
  <c r="X99" i="1"/>
  <c r="Z40" i="1"/>
  <c r="X1519" i="1"/>
  <c r="Z15" i="1"/>
  <c r="X7215" i="1"/>
  <c r="X6956" i="1"/>
  <c r="X6951" i="1"/>
  <c r="X6870" i="1"/>
  <c r="X5691" i="1"/>
  <c r="Y52" i="1"/>
  <c r="X6302" i="1"/>
  <c r="X5584" i="1"/>
  <c r="X5315" i="1"/>
  <c r="X5252" i="1"/>
  <c r="X5096" i="1"/>
  <c r="X3577" i="1"/>
  <c r="X3572" i="1"/>
  <c r="X3255" i="1"/>
  <c r="X3239" i="1"/>
  <c r="X3223" i="1"/>
  <c r="X3207" i="1"/>
  <c r="X3191" i="1"/>
  <c r="X3175" i="1"/>
  <c r="X3159" i="1"/>
  <c r="X3143" i="1"/>
  <c r="X3127" i="1"/>
  <c r="X268" i="1"/>
  <c r="Y59" i="1"/>
  <c r="Z65" i="1"/>
  <c r="X262" i="1"/>
  <c r="X167" i="1"/>
  <c r="X135" i="1"/>
  <c r="X103" i="1"/>
  <c r="U7325" i="1"/>
  <c r="T7325" i="1"/>
  <c r="X6437" i="1"/>
  <c r="X6278" i="1"/>
  <c r="X6262" i="1"/>
  <c r="X6246" i="1"/>
  <c r="X6187" i="1"/>
  <c r="X5913" i="1"/>
  <c r="X5626" i="1"/>
  <c r="X5600" i="1"/>
  <c r="X5088" i="1"/>
  <c r="X4616" i="1"/>
  <c r="X3529" i="1"/>
  <c r="X3521" i="1"/>
  <c r="X3505" i="1"/>
  <c r="X3489" i="1"/>
  <c r="X3473" i="1"/>
  <c r="X3457" i="1"/>
  <c r="X3441" i="1"/>
  <c r="X3425" i="1"/>
  <c r="X3409" i="1"/>
  <c r="X3393" i="1"/>
  <c r="X3377" i="1"/>
  <c r="X3361" i="1"/>
  <c r="X3345" i="1"/>
  <c r="X3329" i="1"/>
  <c r="X3313" i="1"/>
  <c r="X3297" i="1"/>
  <c r="X3281" i="1"/>
  <c r="X3265" i="1"/>
  <c r="X3121" i="1"/>
  <c r="X3105" i="1"/>
  <c r="X2893" i="1"/>
  <c r="X2877" i="1"/>
  <c r="X2861" i="1"/>
  <c r="X2845" i="1"/>
  <c r="X2829" i="1"/>
  <c r="X5311" i="1"/>
  <c r="X5231" i="1"/>
  <c r="X5043" i="1"/>
  <c r="X2642" i="1"/>
  <c r="X2377" i="1"/>
  <c r="X2361" i="1"/>
  <c r="X2345" i="1"/>
  <c r="X2329" i="1"/>
  <c r="X2297" i="1"/>
  <c r="X2281" i="1"/>
  <c r="X2265" i="1"/>
  <c r="Y36" i="1"/>
  <c r="X2344" i="1"/>
  <c r="X2296" i="1"/>
  <c r="X2264" i="1"/>
  <c r="X1427" i="1"/>
  <c r="X447" i="1"/>
  <c r="X2828" i="1"/>
  <c r="X2048" i="1"/>
  <c r="X431" i="1"/>
  <c r="X7214" i="1"/>
  <c r="X5331" i="1"/>
  <c r="X5203" i="1"/>
  <c r="X2061" i="1"/>
  <c r="X2045" i="1"/>
  <c r="X2029" i="1"/>
  <c r="X2013" i="1"/>
  <c r="X1997" i="1"/>
  <c r="Y61" i="1"/>
  <c r="X2328" i="1"/>
  <c r="X2268" i="1"/>
  <c r="Z85" i="1"/>
  <c r="X5087" i="1"/>
  <c r="X2848" i="1"/>
  <c r="Y70" i="1"/>
  <c r="Y45" i="1"/>
  <c r="X2892" i="1"/>
  <c r="X2060" i="1"/>
  <c r="X399" i="1"/>
  <c r="Y7113" i="1"/>
  <c r="Z7496" i="1"/>
  <c r="Z7514" i="1"/>
  <c r="X7482" i="1"/>
  <c r="X7354" i="1"/>
  <c r="Y7354" i="1" s="1"/>
  <c r="Z7388" i="1"/>
  <c r="Y7103" i="1"/>
  <c r="X7162" i="1"/>
  <c r="Y7162" i="1" s="1"/>
  <c r="Z7135" i="1"/>
  <c r="Y6507" i="1"/>
  <c r="X6563" i="1"/>
  <c r="X6531" i="1"/>
  <c r="X6499" i="1"/>
  <c r="X6591" i="1"/>
  <c r="Y6438" i="1"/>
  <c r="Z6256" i="1"/>
  <c r="Z6240" i="1"/>
  <c r="Z6228" i="1"/>
  <c r="Z6176" i="1"/>
  <c r="X6084" i="1"/>
  <c r="Z6084" i="1" s="1"/>
  <c r="Y6052" i="1"/>
  <c r="Y6020" i="1"/>
  <c r="Y5988" i="1"/>
  <c r="Y5897" i="1"/>
  <c r="X5781" i="1"/>
  <c r="Z5781" i="1" s="1"/>
  <c r="X5771" i="1"/>
  <c r="Y5771" i="1" s="1"/>
  <c r="X5857" i="1"/>
  <c r="X5825" i="1"/>
  <c r="X5878" i="1"/>
  <c r="X5862" i="1"/>
  <c r="X5846" i="1"/>
  <c r="X5830" i="1"/>
  <c r="X5814" i="1"/>
  <c r="X5798" i="1"/>
  <c r="Y5539" i="1"/>
  <c r="Y5523" i="1"/>
  <c r="Y5507" i="1"/>
  <c r="Y5475" i="1"/>
  <c r="Y5443" i="1"/>
  <c r="X5490" i="1"/>
  <c r="Z5490" i="1" s="1"/>
  <c r="X5426" i="1"/>
  <c r="Z5426" i="1" s="1"/>
  <c r="Z5348" i="1"/>
  <c r="X5123" i="1"/>
  <c r="Z5123" i="1" s="1"/>
  <c r="Y5111" i="1"/>
  <c r="Y4757" i="1"/>
  <c r="Y4725" i="1"/>
  <c r="Y4709" i="1"/>
  <c r="Y5056" i="1"/>
  <c r="Y4782" i="1"/>
  <c r="Y4609" i="1"/>
  <c r="X5036" i="1"/>
  <c r="X4896" i="1"/>
  <c r="Y4880" i="1"/>
  <c r="Y4848" i="1"/>
  <c r="Y5041" i="1"/>
  <c r="Y4082" i="1"/>
  <c r="X4602" i="1"/>
  <c r="Z4143" i="1"/>
  <c r="Y4120" i="1"/>
  <c r="Y4104" i="1"/>
  <c r="Y4088" i="1"/>
  <c r="Y3913" i="1"/>
  <c r="Y3897" i="1"/>
  <c r="Y3881" i="1"/>
  <c r="Y3801" i="1"/>
  <c r="Y3785" i="1"/>
  <c r="Y3753" i="1"/>
  <c r="Y3737" i="1"/>
  <c r="Y3721" i="1"/>
  <c r="X3985" i="1"/>
  <c r="Y3622" i="1"/>
  <c r="Z3562" i="1"/>
  <c r="Y4261" i="1"/>
  <c r="Y4245" i="1"/>
  <c r="Y4213" i="1"/>
  <c r="Y2449" i="1"/>
  <c r="Y2433" i="1"/>
  <c r="Y2417" i="1"/>
  <c r="Y2401" i="1"/>
  <c r="Y2385" i="1"/>
  <c r="Y2378" i="1"/>
  <c r="Y2362" i="1"/>
  <c r="Y2346" i="1"/>
  <c r="Y2330" i="1"/>
  <c r="Y2314" i="1"/>
  <c r="Y2298" i="1"/>
  <c r="Y2282" i="1"/>
  <c r="Y2266" i="1"/>
  <c r="Y2250" i="1"/>
  <c r="Y2234" i="1"/>
  <c r="Y2210" i="1"/>
  <c r="Y2194" i="1"/>
  <c r="Y2178" i="1"/>
  <c r="Y2154" i="1"/>
  <c r="Y2138" i="1"/>
  <c r="Y2122" i="1"/>
  <c r="Y2106" i="1"/>
  <c r="Y2090" i="1"/>
  <c r="Y2074" i="1"/>
  <c r="Y2058" i="1"/>
  <c r="Y2042" i="1"/>
  <c r="Y2018" i="1"/>
  <c r="Y2002" i="1"/>
  <c r="Y1986" i="1"/>
  <c r="Y1970" i="1"/>
  <c r="Y1954" i="1"/>
  <c r="Y1938" i="1"/>
  <c r="X1910" i="1"/>
  <c r="X1878" i="1"/>
  <c r="X1846" i="1"/>
  <c r="X1814" i="1"/>
  <c r="X1782" i="1"/>
  <c r="X1750" i="1"/>
  <c r="X1718" i="1"/>
  <c r="X1686" i="1"/>
  <c r="X1654" i="1"/>
  <c r="X1622" i="1"/>
  <c r="X1590" i="1"/>
  <c r="X1558" i="1"/>
  <c r="Y1534" i="1"/>
  <c r="Y2434" i="1"/>
  <c r="Y551" i="1"/>
  <c r="Y535" i="1"/>
  <c r="Y519" i="1"/>
  <c r="Y471" i="1"/>
  <c r="Y1097" i="1"/>
  <c r="Y1065" i="1"/>
  <c r="Y1033" i="1"/>
  <c r="Y841" i="1"/>
  <c r="Y777" i="1"/>
  <c r="Y745" i="1"/>
  <c r="Y713" i="1"/>
  <c r="Y681" i="1"/>
  <c r="Y649" i="1"/>
  <c r="Y585" i="1"/>
  <c r="Y504" i="1"/>
  <c r="X444" i="1"/>
  <c r="Y444" i="1" s="1"/>
  <c r="Y389" i="1"/>
  <c r="Z368" i="1"/>
  <c r="Y154" i="1"/>
  <c r="Y146" i="1"/>
  <c r="Y122" i="1"/>
  <c r="Y114" i="1"/>
  <c r="X276" i="1"/>
  <c r="X7005" i="1"/>
  <c r="Y57" i="1"/>
  <c r="Y6612" i="1"/>
  <c r="X6433" i="1"/>
  <c r="X6318" i="1"/>
  <c r="X6230" i="1"/>
  <c r="X5392" i="1"/>
  <c r="X4836" i="1"/>
  <c r="X4357" i="1"/>
  <c r="Y3615" i="1"/>
  <c r="X3517" i="1"/>
  <c r="X3501" i="1"/>
  <c r="X3485" i="1"/>
  <c r="X3469" i="1"/>
  <c r="X3453" i="1"/>
  <c r="X3437" i="1"/>
  <c r="X3421" i="1"/>
  <c r="X3405" i="1"/>
  <c r="X3389" i="1"/>
  <c r="X3373" i="1"/>
  <c r="X3357" i="1"/>
  <c r="X3341" i="1"/>
  <c r="X3325" i="1"/>
  <c r="X3309" i="1"/>
  <c r="X3293" i="1"/>
  <c r="X3277" i="1"/>
  <c r="X3117" i="1"/>
  <c r="X2905" i="1"/>
  <c r="X2889" i="1"/>
  <c r="X2873" i="1"/>
  <c r="X2857" i="1"/>
  <c r="X2841" i="1"/>
  <c r="X2825" i="1"/>
  <c r="X284" i="1"/>
  <c r="X7445" i="1"/>
  <c r="X6977" i="1"/>
  <c r="X5263" i="1"/>
  <c r="X5135" i="1"/>
  <c r="X4995" i="1"/>
  <c r="X3120" i="1"/>
  <c r="X2578" i="1"/>
  <c r="X2373" i="1"/>
  <c r="X2357" i="1"/>
  <c r="X2341" i="1"/>
  <c r="X2309" i="1"/>
  <c r="X2293" i="1"/>
  <c r="X2277" i="1"/>
  <c r="X2261" i="1"/>
  <c r="X1431" i="1"/>
  <c r="Y43" i="1"/>
  <c r="Y26" i="1"/>
  <c r="Z19" i="1"/>
  <c r="X7085" i="1"/>
  <c r="X2904" i="1"/>
  <c r="X2372" i="1"/>
  <c r="X2244" i="1"/>
  <c r="X387" i="1"/>
  <c r="Y81" i="1"/>
  <c r="X7340" i="1"/>
  <c r="X7101" i="1"/>
  <c r="X6237" i="1"/>
  <c r="X6169" i="1"/>
  <c r="X5294" i="1"/>
  <c r="X5171" i="1"/>
  <c r="X4959" i="1"/>
  <c r="X2057" i="1"/>
  <c r="X2041" i="1"/>
  <c r="X2025" i="1"/>
  <c r="X2009" i="1"/>
  <c r="X1993" i="1"/>
  <c r="X7419" i="1"/>
  <c r="X2376" i="1"/>
  <c r="X451" i="1"/>
  <c r="X2256" i="1"/>
  <c r="X2012" i="1"/>
  <c r="X2832" i="1"/>
  <c r="X2356" i="1"/>
  <c r="X2260" i="1"/>
  <c r="X446" i="1"/>
  <c r="Y78" i="1"/>
  <c r="X2860" i="1"/>
  <c r="X2008" i="1"/>
  <c r="X307" i="1"/>
  <c r="Y55" i="1"/>
  <c r="X5355" i="1"/>
  <c r="X5027" i="1"/>
  <c r="X4943" i="1"/>
  <c r="Z7372" i="1"/>
  <c r="Y7012" i="1"/>
  <c r="X5554" i="1"/>
  <c r="Z5554" i="1" s="1"/>
  <c r="X5522" i="1"/>
  <c r="Z5522" i="1" s="1"/>
  <c r="X5458" i="1"/>
  <c r="Z5458" i="1" s="1"/>
  <c r="X7344" i="1"/>
  <c r="Y7360" i="1"/>
  <c r="Z7345" i="1"/>
  <c r="Y7145" i="1"/>
  <c r="Y7080" i="1"/>
  <c r="X7142" i="1"/>
  <c r="Z7142" i="1" s="1"/>
  <c r="Z7040" i="1"/>
  <c r="Y7026" i="1"/>
  <c r="Y6886" i="1"/>
  <c r="X6894" i="1"/>
  <c r="X6878" i="1"/>
  <c r="X6900" i="1"/>
  <c r="Z6900" i="1" s="1"/>
  <c r="Y6857" i="1"/>
  <c r="Z6718" i="1"/>
  <c r="Y6807" i="1"/>
  <c r="Z6678" i="1"/>
  <c r="Y6539" i="1"/>
  <c r="X6547" i="1"/>
  <c r="X6515" i="1"/>
  <c r="Y6444" i="1"/>
  <c r="Y6454" i="1"/>
  <c r="X6370" i="1"/>
  <c r="Y6392" i="1"/>
  <c r="X6116" i="1"/>
  <c r="Z6116" i="1" s="1"/>
  <c r="Y6097" i="1"/>
  <c r="Y5774" i="1"/>
  <c r="Y5698" i="1"/>
  <c r="X5873" i="1"/>
  <c r="X5841" i="1"/>
  <c r="X5809" i="1"/>
  <c r="X5793" i="1"/>
  <c r="X5890" i="1"/>
  <c r="X5870" i="1"/>
  <c r="X5854" i="1"/>
  <c r="X5838" i="1"/>
  <c r="X5822" i="1"/>
  <c r="X5806" i="1"/>
  <c r="X5696" i="1"/>
  <c r="Y5555" i="1"/>
  <c r="Y5491" i="1"/>
  <c r="Y5459" i="1"/>
  <c r="Y5427" i="1"/>
  <c r="Y5411" i="1"/>
  <c r="Y5395" i="1"/>
  <c r="X5340" i="1"/>
  <c r="Z5340" i="1" s="1"/>
  <c r="Y5095" i="1"/>
  <c r="X5091" i="1"/>
  <c r="Z5091" i="1" s="1"/>
  <c r="Y4984" i="1"/>
  <c r="Y4952" i="1"/>
  <c r="X4879" i="1"/>
  <c r="Y4879" i="1" s="1"/>
  <c r="X4847" i="1"/>
  <c r="Y4847" i="1" s="1"/>
  <c r="Y5565" i="1"/>
  <c r="Y4813" i="1"/>
  <c r="Y4693" i="1"/>
  <c r="Y4677" i="1"/>
  <c r="Y4661" i="1"/>
  <c r="X5045" i="1"/>
  <c r="Z5045" i="1" s="1"/>
  <c r="X4908" i="1"/>
  <c r="Y4662" i="1"/>
  <c r="Z4636" i="1"/>
  <c r="Y5005" i="1"/>
  <c r="X4580" i="1"/>
  <c r="Y4371" i="1"/>
  <c r="Z4158" i="1"/>
  <c r="Y4136" i="1"/>
  <c r="Z4094" i="1"/>
  <c r="Y4072" i="1"/>
  <c r="Y4056" i="1"/>
  <c r="Y4040" i="1"/>
  <c r="Y4025" i="1"/>
  <c r="Y4009" i="1"/>
  <c r="Y3993" i="1"/>
  <c r="Y3977" i="1"/>
  <c r="Y3961" i="1"/>
  <c r="Y3945" i="1"/>
  <c r="Y3929" i="1"/>
  <c r="Y3865" i="1"/>
  <c r="Y3849" i="1"/>
  <c r="Y3833" i="1"/>
  <c r="Y3817" i="1"/>
  <c r="Y3769" i="1"/>
  <c r="X4017" i="1"/>
  <c r="X4001" i="1"/>
  <c r="X3969" i="1"/>
  <c r="X3953" i="1"/>
  <c r="X3937" i="1"/>
  <c r="X3921" i="1"/>
  <c r="X3905" i="1"/>
  <c r="X3889" i="1"/>
  <c r="X3873" i="1"/>
  <c r="X3841" i="1"/>
  <c r="X3809" i="1"/>
  <c r="X4267" i="1"/>
  <c r="Z4267" i="1" s="1"/>
  <c r="X4251" i="1"/>
  <c r="X4235" i="1"/>
  <c r="X4219" i="1"/>
  <c r="X4203" i="1"/>
  <c r="X4010" i="1"/>
  <c r="Z4010" i="1" s="1"/>
  <c r="X3568" i="1"/>
  <c r="Y3568" i="1" s="1"/>
  <c r="Y4229" i="1"/>
  <c r="Y4197" i="1"/>
  <c r="Z3538" i="1"/>
  <c r="Y2637" i="1"/>
  <c r="Y2621" i="1"/>
  <c r="Y2509" i="1"/>
  <c r="Y2493" i="1"/>
  <c r="Y2370" i="1"/>
  <c r="Y2354" i="1"/>
  <c r="Y2338" i="1"/>
  <c r="Y2322" i="1"/>
  <c r="Y2306" i="1"/>
  <c r="Y2290" i="1"/>
  <c r="Y2274" i="1"/>
  <c r="Y2258" i="1"/>
  <c r="Y2242" i="1"/>
  <c r="Y2226" i="1"/>
  <c r="Y2218" i="1"/>
  <c r="Y2202" i="1"/>
  <c r="Y2186" i="1"/>
  <c r="Y2170" i="1"/>
  <c r="Y2162" i="1"/>
  <c r="Y2146" i="1"/>
  <c r="Y2130" i="1"/>
  <c r="Y2114" i="1"/>
  <c r="Y2098" i="1"/>
  <c r="Y2082" i="1"/>
  <c r="Y2066" i="1"/>
  <c r="Y2050" i="1"/>
  <c r="Y2034" i="1"/>
  <c r="Y2026" i="1"/>
  <c r="Y2010" i="1"/>
  <c r="Y1994" i="1"/>
  <c r="Y1978" i="1"/>
  <c r="Y1962" i="1"/>
  <c r="Y1946" i="1"/>
  <c r="X1926" i="1"/>
  <c r="X1894" i="1"/>
  <c r="X1862" i="1"/>
  <c r="X1830" i="1"/>
  <c r="X1798" i="1"/>
  <c r="X1766" i="1"/>
  <c r="X1734" i="1"/>
  <c r="X1702" i="1"/>
  <c r="X1670" i="1"/>
  <c r="X1638" i="1"/>
  <c r="X1606" i="1"/>
  <c r="X1574" i="1"/>
  <c r="Y1502" i="1"/>
  <c r="Y2402" i="1"/>
  <c r="Y503" i="1"/>
  <c r="Y487" i="1"/>
  <c r="Y1420" i="1"/>
  <c r="Y1404" i="1"/>
  <c r="Y1388" i="1"/>
  <c r="Y1372" i="1"/>
  <c r="Y1356" i="1"/>
  <c r="Y1340" i="1"/>
  <c r="Y1324" i="1"/>
  <c r="Y1308" i="1"/>
  <c r="Y1292" i="1"/>
  <c r="Y1276" i="1"/>
  <c r="Y1260" i="1"/>
  <c r="Y1244" i="1"/>
  <c r="Y1228" i="1"/>
  <c r="Y1212" i="1"/>
  <c r="Y1196" i="1"/>
  <c r="Y1180" i="1"/>
  <c r="Y1164" i="1"/>
  <c r="Y1148" i="1"/>
  <c r="Y1132" i="1"/>
  <c r="Y1116" i="1"/>
  <c r="Y1100" i="1"/>
  <c r="Y1084" i="1"/>
  <c r="Y1068" i="1"/>
  <c r="Y1052" i="1"/>
  <c r="Y1036" i="1"/>
  <c r="Y1020" i="1"/>
  <c r="Y1004" i="1"/>
  <c r="Y988" i="1"/>
  <c r="Y972" i="1"/>
  <c r="Y956" i="1"/>
  <c r="Y940" i="1"/>
  <c r="Y924" i="1"/>
  <c r="Y908" i="1"/>
  <c r="Y892" i="1"/>
  <c r="Y876" i="1"/>
  <c r="Y860" i="1"/>
  <c r="Y844" i="1"/>
  <c r="Y828" i="1"/>
  <c r="Y812" i="1"/>
  <c r="Y796" i="1"/>
  <c r="Y780" i="1"/>
  <c r="Y764" i="1"/>
  <c r="Y748" i="1"/>
  <c r="Y732" i="1"/>
  <c r="Y716" i="1"/>
  <c r="Y700" i="1"/>
  <c r="Y684" i="1"/>
  <c r="Y668" i="1"/>
  <c r="Y652" i="1"/>
  <c r="Y636" i="1"/>
  <c r="Y620" i="1"/>
  <c r="Y604" i="1"/>
  <c r="Y588" i="1"/>
  <c r="Y572" i="1"/>
  <c r="Y556" i="1"/>
  <c r="Y1417" i="1"/>
  <c r="Y1385" i="1"/>
  <c r="Y1353" i="1"/>
  <c r="Y1321" i="1"/>
  <c r="Y1289" i="1"/>
  <c r="Y1257" i="1"/>
  <c r="Y1225" i="1"/>
  <c r="Y1193" i="1"/>
  <c r="Y1161" i="1"/>
  <c r="Y1129" i="1"/>
  <c r="Y1001" i="1"/>
  <c r="Y969" i="1"/>
  <c r="Y937" i="1"/>
  <c r="Y905" i="1"/>
  <c r="Y873" i="1"/>
  <c r="Y809" i="1"/>
  <c r="Y617" i="1"/>
  <c r="Y536" i="1"/>
  <c r="Y134" i="1"/>
  <c r="Y277" i="1"/>
  <c r="X22" i="1"/>
  <c r="X14" i="1"/>
  <c r="X84" i="1"/>
  <c r="X73" i="1"/>
  <c r="X63" i="1"/>
  <c r="X46" i="1"/>
  <c r="Z7501" i="1"/>
  <c r="X7513" i="1"/>
  <c r="Y7484" i="1"/>
  <c r="Z7468" i="1"/>
  <c r="Z7437" i="1"/>
  <c r="Y7410" i="1"/>
  <c r="Y7365" i="1"/>
  <c r="Y7349" i="1"/>
  <c r="Y7312" i="1"/>
  <c r="Y7304" i="1"/>
  <c r="Y7296" i="1"/>
  <c r="X7409" i="1"/>
  <c r="Z7409" i="1" s="1"/>
  <c r="Z7380" i="1"/>
  <c r="Z7302" i="1"/>
  <c r="Z7277" i="1"/>
  <c r="X7262" i="1"/>
  <c r="Y7262" i="1" s="1"/>
  <c r="Y7283" i="1"/>
  <c r="X7256" i="1"/>
  <c r="Z7256" i="1" s="1"/>
  <c r="Z7243" i="1"/>
  <c r="X7251" i="1"/>
  <c r="Z7251" i="1" s="1"/>
  <c r="Z7220" i="1"/>
  <c r="Z7174" i="1"/>
  <c r="Y7153" i="1"/>
  <c r="X7164" i="1"/>
  <c r="Y7164" i="1" s="1"/>
  <c r="X7124" i="1"/>
  <c r="Y7124" i="1" s="1"/>
  <c r="Y7110" i="1"/>
  <c r="Z7099" i="1"/>
  <c r="X7114" i="1"/>
  <c r="Z7114" i="1" s="1"/>
  <c r="Z7105" i="1"/>
  <c r="X7066" i="1"/>
  <c r="X7159" i="1"/>
  <c r="X7151" i="1"/>
  <c r="Y7093" i="1"/>
  <c r="Z7052" i="1"/>
  <c r="Z7036" i="1"/>
  <c r="X7016" i="1"/>
  <c r="Z7016" i="1" s="1"/>
  <c r="Z7010" i="1"/>
  <c r="X7062" i="1"/>
  <c r="X6974" i="1"/>
  <c r="X6934" i="1"/>
  <c r="X6918" i="1"/>
  <c r="Y6903" i="1"/>
  <c r="X6944" i="1"/>
  <c r="Z6944" i="1" s="1"/>
  <c r="Y6927" i="1"/>
  <c r="X6923" i="1"/>
  <c r="Z6923" i="1" s="1"/>
  <c r="Y6919" i="1"/>
  <c r="X6937" i="1"/>
  <c r="Z6937" i="1" s="1"/>
  <c r="X6929" i="1"/>
  <c r="Y6929" i="1" s="1"/>
  <c r="X6905" i="1"/>
  <c r="Y6905" i="1" s="1"/>
  <c r="Y6818" i="1"/>
  <c r="Y6790" i="1"/>
  <c r="Y6774" i="1"/>
  <c r="Y6742" i="1"/>
  <c r="Y6726" i="1"/>
  <c r="Y6662" i="1"/>
  <c r="X6826" i="1"/>
  <c r="X6810" i="1"/>
  <c r="X6794" i="1"/>
  <c r="Z6938" i="1"/>
  <c r="X6863" i="1"/>
  <c r="Y6863" i="1" s="1"/>
  <c r="X6847" i="1"/>
  <c r="Y6847" i="1" s="1"/>
  <c r="Z6815" i="1"/>
  <c r="Z6784" i="1"/>
  <c r="X6748" i="1"/>
  <c r="Z6725" i="1"/>
  <c r="Y6716" i="1"/>
  <c r="X6684" i="1"/>
  <c r="X6668" i="1"/>
  <c r="Z6668" i="1" s="1"/>
  <c r="Y6577" i="1"/>
  <c r="Y6567" i="1"/>
  <c r="X6472" i="1"/>
  <c r="X6575" i="1"/>
  <c r="Y6386" i="1"/>
  <c r="Y6378" i="1"/>
  <c r="Y6362" i="1"/>
  <c r="Y6473" i="1"/>
  <c r="X6366" i="1"/>
  <c r="Y6212" i="1"/>
  <c r="Y6204" i="1"/>
  <c r="Y6168" i="1"/>
  <c r="X6442" i="1"/>
  <c r="X6379" i="1"/>
  <c r="Y6371" i="1"/>
  <c r="X6351" i="1"/>
  <c r="Y6331" i="1"/>
  <c r="Z6327" i="1"/>
  <c r="X6320" i="1"/>
  <c r="Z6320" i="1" s="1"/>
  <c r="Y6290" i="1"/>
  <c r="Z6283" i="1"/>
  <c r="X6218" i="1"/>
  <c r="Y6218" i="1" s="1"/>
  <c r="Z6194" i="1"/>
  <c r="Z6162" i="1"/>
  <c r="X6376" i="1"/>
  <c r="X6368" i="1"/>
  <c r="X6172" i="1"/>
  <c r="Z6154" i="1"/>
  <c r="X6112" i="1"/>
  <c r="Y6112" i="1" s="1"/>
  <c r="X6096" i="1"/>
  <c r="Y6096" i="1" s="1"/>
  <c r="X6080" i="1"/>
  <c r="Y6080" i="1" s="1"/>
  <c r="X6214" i="1"/>
  <c r="Y6134" i="1"/>
  <c r="Y6113" i="1"/>
  <c r="X6089" i="1"/>
  <c r="Z6072" i="1"/>
  <c r="Z6060" i="1"/>
  <c r="Z6056" i="1"/>
  <c r="Z6048" i="1"/>
  <c r="Z6040" i="1"/>
  <c r="Z6028" i="1"/>
  <c r="Z6024" i="1"/>
  <c r="Z6016" i="1"/>
  <c r="Z6008" i="1"/>
  <c r="Z5996" i="1"/>
  <c r="Z5992" i="1"/>
  <c r="Z5984" i="1"/>
  <c r="X5973" i="1"/>
  <c r="X5958" i="1"/>
  <c r="Z5958" i="1" s="1"/>
  <c r="Y5947" i="1"/>
  <c r="X5942" i="1"/>
  <c r="X5931" i="1"/>
  <c r="Z5931" i="1" s="1"/>
  <c r="Z5912" i="1"/>
  <c r="Y5900" i="1"/>
  <c r="Y5896" i="1"/>
  <c r="Y5864" i="1"/>
  <c r="Y5848" i="1"/>
  <c r="Y5832" i="1"/>
  <c r="Y5816" i="1"/>
  <c r="Y5800" i="1"/>
  <c r="X6135" i="1"/>
  <c r="X5787" i="1"/>
  <c r="Y5787" i="1" s="1"/>
  <c r="X5574" i="1"/>
  <c r="Y5574" i="1" s="1"/>
  <c r="X5869" i="1"/>
  <c r="X5853" i="1"/>
  <c r="X5837" i="1"/>
  <c r="X5821" i="1"/>
  <c r="X5805" i="1"/>
  <c r="X5886" i="1"/>
  <c r="X5776" i="1"/>
  <c r="X5712" i="1"/>
  <c r="Z5665" i="1"/>
  <c r="X5559" i="1"/>
  <c r="X5543" i="1"/>
  <c r="X5527" i="1"/>
  <c r="X5511" i="1"/>
  <c r="X5495" i="1"/>
  <c r="X5479" i="1"/>
  <c r="X5463" i="1"/>
  <c r="X5447" i="1"/>
  <c r="X5431" i="1"/>
  <c r="X5415" i="1"/>
  <c r="X5399" i="1"/>
  <c r="X5651" i="1"/>
  <c r="Z5651" i="1" s="1"/>
  <c r="X5587" i="1"/>
  <c r="Z5587" i="1" s="1"/>
  <c r="X5557" i="1"/>
  <c r="Z5557" i="1" s="1"/>
  <c r="X5549" i="1"/>
  <c r="Z5549" i="1" s="1"/>
  <c r="X5538" i="1"/>
  <c r="Z5538" i="1" s="1"/>
  <c r="X5474" i="1"/>
  <c r="Z5474" i="1" s="1"/>
  <c r="X5410" i="1"/>
  <c r="Z5410" i="1" s="1"/>
  <c r="Z5364" i="1"/>
  <c r="X5356" i="1"/>
  <c r="Z5356" i="1" s="1"/>
  <c r="X5324" i="1"/>
  <c r="X5308" i="1"/>
  <c r="Z5308" i="1" s="1"/>
  <c r="X5276" i="1"/>
  <c r="Z5276" i="1" s="1"/>
  <c r="Z5100" i="1"/>
  <c r="X5059" i="1"/>
  <c r="Z5059" i="1" s="1"/>
  <c r="X5620" i="1"/>
  <c r="X5566" i="1"/>
  <c r="Z5532" i="1"/>
  <c r="Z5516" i="1"/>
  <c r="Z5500" i="1"/>
  <c r="Z5484" i="1"/>
  <c r="Z5468" i="1"/>
  <c r="Z5452" i="1"/>
  <c r="Z5436" i="1"/>
  <c r="Z5420" i="1"/>
  <c r="Z5404" i="1"/>
  <c r="X4875" i="1"/>
  <c r="Y4875" i="1" s="1"/>
  <c r="X4843" i="1"/>
  <c r="Y4843" i="1" s="1"/>
  <c r="Y5389" i="1"/>
  <c r="Y5373" i="1"/>
  <c r="Y5357" i="1"/>
  <c r="Y5341" i="1"/>
  <c r="Y5277" i="1"/>
  <c r="Y5597" i="1"/>
  <c r="Z4915" i="1"/>
  <c r="Z4899" i="1"/>
  <c r="X5029" i="1"/>
  <c r="Y5029" i="1" s="1"/>
  <c r="X5013" i="1"/>
  <c r="Z5013" i="1" s="1"/>
  <c r="X4997" i="1"/>
  <c r="Y4997" i="1" s="1"/>
  <c r="X4965" i="1"/>
  <c r="Z4965" i="1" s="1"/>
  <c r="X4906" i="1"/>
  <c r="Z4906" i="1" s="1"/>
  <c r="Y4766" i="1"/>
  <c r="X4748" i="1"/>
  <c r="Y4748" i="1" s="1"/>
  <c r="Z4726" i="1"/>
  <c r="Z4718" i="1"/>
  <c r="Z4710" i="1"/>
  <c r="Z4702" i="1"/>
  <c r="Z4694" i="1"/>
  <c r="Z4686" i="1"/>
  <c r="Z4678" i="1"/>
  <c r="X4644" i="1"/>
  <c r="Z4644" i="1" s="1"/>
  <c r="X4633" i="1"/>
  <c r="Y4633" i="1" s="1"/>
  <c r="Z4628" i="1"/>
  <c r="Y4615" i="1"/>
  <c r="X4953" i="1"/>
  <c r="X4933" i="1"/>
  <c r="X4912" i="1"/>
  <c r="Z4912" i="1" s="1"/>
  <c r="Z4904" i="1"/>
  <c r="Y4888" i="1"/>
  <c r="Y4856" i="1"/>
  <c r="Y4814" i="1"/>
  <c r="Y4806" i="1"/>
  <c r="Z4762" i="1"/>
  <c r="X4638" i="1"/>
  <c r="Y4596" i="1"/>
  <c r="Y4588" i="1"/>
  <c r="Y4572" i="1"/>
  <c r="Y4564" i="1"/>
  <c r="Y4556" i="1"/>
  <c r="Y4548" i="1"/>
  <c r="Y4540" i="1"/>
  <c r="Y4532" i="1"/>
  <c r="Y4524" i="1"/>
  <c r="Y4516" i="1"/>
  <c r="Y4508" i="1"/>
  <c r="Y4500" i="1"/>
  <c r="Y4492" i="1"/>
  <c r="Y4484" i="1"/>
  <c r="Y4476" i="1"/>
  <c r="Y4468" i="1"/>
  <c r="Y4460" i="1"/>
  <c r="Y4452" i="1"/>
  <c r="Y4444" i="1"/>
  <c r="Y4436" i="1"/>
  <c r="Y4428" i="1"/>
  <c r="Y4420" i="1"/>
  <c r="Y4412" i="1"/>
  <c r="Y4404" i="1"/>
  <c r="Y4340" i="1"/>
  <c r="Y4316" i="1"/>
  <c r="Y4292" i="1"/>
  <c r="Y4284" i="1"/>
  <c r="X4791" i="1"/>
  <c r="X4775" i="1"/>
  <c r="X4759" i="1"/>
  <c r="X4743" i="1"/>
  <c r="X4604" i="1"/>
  <c r="Y4485" i="1"/>
  <c r="Y4469" i="1"/>
  <c r="Y4453" i="1"/>
  <c r="Y4437" i="1"/>
  <c r="Y4421" i="1"/>
  <c r="Y4405" i="1"/>
  <c r="Y4397" i="1"/>
  <c r="X4621" i="1"/>
  <c r="Z4621" i="1" s="1"/>
  <c r="Y4358" i="1"/>
  <c r="Z4354" i="1"/>
  <c r="Z4322" i="1"/>
  <c r="Y4275" i="1"/>
  <c r="Y4189" i="1"/>
  <c r="X4184" i="1"/>
  <c r="Y4184" i="1" s="1"/>
  <c r="X4272" i="1"/>
  <c r="Z4272" i="1" s="1"/>
  <c r="X4342" i="1"/>
  <c r="X4029" i="1"/>
  <c r="X4013" i="1"/>
  <c r="X3997" i="1"/>
  <c r="X3981" i="1"/>
  <c r="X3965" i="1"/>
  <c r="X3949" i="1"/>
  <c r="X3933" i="1"/>
  <c r="X3917" i="1"/>
  <c r="X3901" i="1"/>
  <c r="X3885" i="1"/>
  <c r="X3869" i="1"/>
  <c r="X3837" i="1"/>
  <c r="X3805" i="1"/>
  <c r="X4263" i="1"/>
  <c r="X4247" i="1"/>
  <c r="X4231" i="1"/>
  <c r="X4215" i="1"/>
  <c r="X4199" i="1"/>
  <c r="X4157" i="1"/>
  <c r="X4127" i="1"/>
  <c r="X4111" i="1"/>
  <c r="X4095" i="1"/>
  <c r="X4079" i="1"/>
  <c r="X4063" i="1"/>
  <c r="X4047" i="1"/>
  <c r="Y3842" i="1"/>
  <c r="Y3810" i="1"/>
  <c r="X3707" i="1"/>
  <c r="X3686" i="1"/>
  <c r="X3654" i="1"/>
  <c r="X3532" i="1"/>
  <c r="Z3532" i="1" s="1"/>
  <c r="Y4265" i="1"/>
  <c r="Y4249" i="1"/>
  <c r="Y4233" i="1"/>
  <c r="Y4217" i="1"/>
  <c r="Y4201" i="1"/>
  <c r="X4144" i="1"/>
  <c r="Y3703" i="1"/>
  <c r="Y3639" i="1"/>
  <c r="Z3490" i="1"/>
  <c r="Z3474" i="1"/>
  <c r="Z3458" i="1"/>
  <c r="Z3442" i="1"/>
  <c r="Z3426" i="1"/>
  <c r="Z3410" i="1"/>
  <c r="Z3394" i="1"/>
  <c r="Z3378" i="1"/>
  <c r="Z3362" i="1"/>
  <c r="Z3346" i="1"/>
  <c r="Z3330" i="1"/>
  <c r="Z3314" i="1"/>
  <c r="Z3298" i="1"/>
  <c r="Z3282" i="1"/>
  <c r="Z3266" i="1"/>
  <c r="Z3250" i="1"/>
  <c r="Z3234" i="1"/>
  <c r="Z3218" i="1"/>
  <c r="Z3202" i="1"/>
  <c r="Z3186" i="1"/>
  <c r="Z3170" i="1"/>
  <c r="Z3154" i="1"/>
  <c r="Z3138" i="1"/>
  <c r="Z3122" i="1"/>
  <c r="Z3106" i="1"/>
  <c r="Z3090" i="1"/>
  <c r="Z3074" i="1"/>
  <c r="Z3058" i="1"/>
  <c r="Z3042" i="1"/>
  <c r="Z3026" i="1"/>
  <c r="Z3010" i="1"/>
  <c r="Z2994" i="1"/>
  <c r="Z2978" i="1"/>
  <c r="Z2962" i="1"/>
  <c r="Z2946" i="1"/>
  <c r="Z2930" i="1"/>
  <c r="Z2914" i="1"/>
  <c r="Z2898" i="1"/>
  <c r="Z2882" i="1"/>
  <c r="Z2866" i="1"/>
  <c r="Z2850" i="1"/>
  <c r="Z2834" i="1"/>
  <c r="Z2818" i="1"/>
  <c r="Z2802" i="1"/>
  <c r="Z2786" i="1"/>
  <c r="Z2770" i="1"/>
  <c r="Z2754" i="1"/>
  <c r="Z2738" i="1"/>
  <c r="Z2722" i="1"/>
  <c r="Y2687" i="1"/>
  <c r="Y2671" i="1"/>
  <c r="Y2628" i="1"/>
  <c r="Y2612" i="1"/>
  <c r="Y2596" i="1"/>
  <c r="Y2500" i="1"/>
  <c r="Y2484" i="1"/>
  <c r="Z2716" i="1"/>
  <c r="Z2700" i="1"/>
  <c r="Z2684" i="1"/>
  <c r="Z2668" i="1"/>
  <c r="Z2652" i="1"/>
  <c r="Z2636" i="1"/>
  <c r="Z2620" i="1"/>
  <c r="Z2604" i="1"/>
  <c r="Z2588" i="1"/>
  <c r="Z2572" i="1"/>
  <c r="Z2556" i="1"/>
  <c r="Z2540" i="1"/>
  <c r="Z2524" i="1"/>
  <c r="Z2508" i="1"/>
  <c r="Z2492" i="1"/>
  <c r="Z2476" i="1"/>
  <c r="X2469" i="1"/>
  <c r="Z2469" i="1" s="1"/>
  <c r="X3507" i="1"/>
  <c r="X2453" i="1"/>
  <c r="X2437" i="1"/>
  <c r="X2421" i="1"/>
  <c r="X2405" i="1"/>
  <c r="X2389" i="1"/>
  <c r="X1922" i="1"/>
  <c r="X1906" i="1"/>
  <c r="X1890" i="1"/>
  <c r="X1874" i="1"/>
  <c r="X1858" i="1"/>
  <c r="X1842" i="1"/>
  <c r="X1826" i="1"/>
  <c r="X1810" i="1"/>
  <c r="X1794" i="1"/>
  <c r="X1778" i="1"/>
  <c r="X1762" i="1"/>
  <c r="X1746" i="1"/>
  <c r="X1730" i="1"/>
  <c r="X1714" i="1"/>
  <c r="X1698" i="1"/>
  <c r="X1682" i="1"/>
  <c r="X1666" i="1"/>
  <c r="X1650" i="1"/>
  <c r="X1634" i="1"/>
  <c r="X1618" i="1"/>
  <c r="X1602" i="1"/>
  <c r="X1586" i="1"/>
  <c r="X1570" i="1"/>
  <c r="X1554" i="1"/>
  <c r="Y2442" i="1"/>
  <c r="Y2410" i="1"/>
  <c r="X1931" i="1"/>
  <c r="X1915" i="1"/>
  <c r="X1899" i="1"/>
  <c r="X1883" i="1"/>
  <c r="X1867" i="1"/>
  <c r="X1851" i="1"/>
  <c r="X1835" i="1"/>
  <c r="X1819" i="1"/>
  <c r="X1803" i="1"/>
  <c r="X1787" i="1"/>
  <c r="X1771" i="1"/>
  <c r="X1755" i="1"/>
  <c r="X1739" i="1"/>
  <c r="X1723" i="1"/>
  <c r="X1707" i="1"/>
  <c r="X1691" i="1"/>
  <c r="X1675" i="1"/>
  <c r="X1659" i="1"/>
  <c r="X1643" i="1"/>
  <c r="X1627" i="1"/>
  <c r="X1611" i="1"/>
  <c r="X1595" i="1"/>
  <c r="X1579" i="1"/>
  <c r="X1563" i="1"/>
  <c r="X1547" i="1"/>
  <c r="X555" i="1"/>
  <c r="X539" i="1"/>
  <c r="X523" i="1"/>
  <c r="X507" i="1"/>
  <c r="X491" i="1"/>
  <c r="X475" i="1"/>
  <c r="Y528" i="1"/>
  <c r="Y496" i="1"/>
  <c r="X458" i="1"/>
  <c r="Y458" i="1" s="1"/>
  <c r="X442" i="1"/>
  <c r="Y442" i="1" s="1"/>
  <c r="X428" i="1"/>
  <c r="X412" i="1"/>
  <c r="Z412" i="1" s="1"/>
  <c r="Y396" i="1"/>
  <c r="Z376" i="1"/>
  <c r="X367" i="1"/>
  <c r="Z367" i="1" s="1"/>
  <c r="X353" i="1"/>
  <c r="Z353" i="1" s="1"/>
  <c r="Z344" i="1"/>
  <c r="Z260" i="1"/>
  <c r="X1449" i="1"/>
  <c r="X1425" i="1"/>
  <c r="X1393" i="1"/>
  <c r="X1361" i="1"/>
  <c r="X1329" i="1"/>
  <c r="X1297" i="1"/>
  <c r="X1265" i="1"/>
  <c r="X1233" i="1"/>
  <c r="X1201" i="1"/>
  <c r="X1169" i="1"/>
  <c r="X1137" i="1"/>
  <c r="X1105" i="1"/>
  <c r="X1073" i="1"/>
  <c r="X1041" i="1"/>
  <c r="X1009" i="1"/>
  <c r="X977" i="1"/>
  <c r="X945" i="1"/>
  <c r="X913" i="1"/>
  <c r="X881" i="1"/>
  <c r="X849" i="1"/>
  <c r="X817" i="1"/>
  <c r="X785" i="1"/>
  <c r="X753" i="1"/>
  <c r="X721" i="1"/>
  <c r="X689" i="1"/>
  <c r="X657" i="1"/>
  <c r="X625" i="1"/>
  <c r="X593" i="1"/>
  <c r="X561" i="1"/>
  <c r="Y322" i="1"/>
  <c r="Y445" i="1"/>
  <c r="Y381" i="1"/>
  <c r="Z251" i="1"/>
  <c r="Z235" i="1"/>
  <c r="Z219" i="1"/>
  <c r="Z203" i="1"/>
  <c r="Z187" i="1"/>
  <c r="X336" i="1"/>
  <c r="X272" i="1"/>
  <c r="X256" i="1"/>
  <c r="X252" i="1"/>
  <c r="X240" i="1"/>
  <c r="X236" i="1"/>
  <c r="X224" i="1"/>
  <c r="X220" i="1"/>
  <c r="X208" i="1"/>
  <c r="X177" i="1"/>
  <c r="X161" i="1"/>
  <c r="X129" i="1"/>
  <c r="X5681" i="1"/>
  <c r="X3606" i="1"/>
  <c r="X179" i="1"/>
  <c r="X147" i="1"/>
  <c r="X115" i="1"/>
  <c r="Z60" i="1"/>
  <c r="X7478" i="1"/>
  <c r="X4302" i="1"/>
  <c r="X2646" i="1"/>
  <c r="X2518" i="1"/>
  <c r="X6832" i="1"/>
  <c r="X6588" i="1"/>
  <c r="X6415" i="1"/>
  <c r="X6410" i="1"/>
  <c r="X6226" i="1"/>
  <c r="X4033" i="1"/>
  <c r="X3543" i="1"/>
  <c r="X3263" i="1"/>
  <c r="X3247" i="1"/>
  <c r="X3231" i="1"/>
  <c r="X3215" i="1"/>
  <c r="X3199" i="1"/>
  <c r="X3183" i="1"/>
  <c r="X3167" i="1"/>
  <c r="X3151" i="1"/>
  <c r="X3135" i="1"/>
  <c r="Y31" i="1"/>
  <c r="Z53" i="1"/>
  <c r="X327" i="1"/>
  <c r="X388" i="1"/>
  <c r="X7498" i="1"/>
  <c r="X7357" i="1"/>
  <c r="X6389" i="1"/>
  <c r="X6271" i="1"/>
  <c r="X6255" i="1"/>
  <c r="X6239" i="1"/>
  <c r="X5945" i="1"/>
  <c r="X5610" i="1"/>
  <c r="X5344" i="1"/>
  <c r="X5284" i="1"/>
  <c r="X5251" i="1"/>
  <c r="X5219" i="1"/>
  <c r="X5187" i="1"/>
  <c r="X5155" i="1"/>
  <c r="X4828" i="1"/>
  <c r="X4341" i="1"/>
  <c r="X3614" i="1"/>
  <c r="X3566" i="1"/>
  <c r="X3526" i="1"/>
  <c r="X3513" i="1"/>
  <c r="X3497" i="1"/>
  <c r="X3481" i="1"/>
  <c r="X3465" i="1"/>
  <c r="X3449" i="1"/>
  <c r="X3433" i="1"/>
  <c r="X3417" i="1"/>
  <c r="X3401" i="1"/>
  <c r="X3385" i="1"/>
  <c r="X3369" i="1"/>
  <c r="X3353" i="1"/>
  <c r="X3337" i="1"/>
  <c r="X3321" i="1"/>
  <c r="X3305" i="1"/>
  <c r="X3289" i="1"/>
  <c r="X3273" i="1"/>
  <c r="X3113" i="1"/>
  <c r="X2901" i="1"/>
  <c r="X2885" i="1"/>
  <c r="X2869" i="1"/>
  <c r="X2853" i="1"/>
  <c r="X2837" i="1"/>
  <c r="X2821" i="1"/>
  <c r="X6993" i="1"/>
  <c r="X6969" i="1"/>
  <c r="X5167" i="1"/>
  <c r="X4963" i="1"/>
  <c r="X2888" i="1"/>
  <c r="X2856" i="1"/>
  <c r="X2824" i="1"/>
  <c r="X2514" i="1"/>
  <c r="X2369" i="1"/>
  <c r="X2353" i="1"/>
  <c r="X2337" i="1"/>
  <c r="X2305" i="1"/>
  <c r="X2289" i="1"/>
  <c r="X2273" i="1"/>
  <c r="X6976" i="1"/>
  <c r="X2364" i="1"/>
  <c r="X2280" i="1"/>
  <c r="X315" i="1"/>
  <c r="X2876" i="1"/>
  <c r="X1984" i="1"/>
  <c r="Z68" i="1"/>
  <c r="X5375" i="1"/>
  <c r="X5267" i="1"/>
  <c r="X5139" i="1"/>
  <c r="X4991" i="1"/>
  <c r="X3104" i="1"/>
  <c r="X2884" i="1"/>
  <c r="X2852" i="1"/>
  <c r="X2820" i="1"/>
  <c r="X2053" i="1"/>
  <c r="X2037" i="1"/>
  <c r="X2021" i="1"/>
  <c r="X2005" i="1"/>
  <c r="X1989" i="1"/>
  <c r="X2360" i="1"/>
  <c r="X2300" i="1"/>
  <c r="X435" i="1"/>
  <c r="X3112" i="1"/>
  <c r="X2056" i="1"/>
  <c r="X1996" i="1"/>
  <c r="X2880" i="1"/>
  <c r="X2340" i="1"/>
  <c r="X2304" i="1"/>
  <c r="X383" i="1"/>
  <c r="X2044" i="1"/>
  <c r="X2000" i="1"/>
  <c r="X6313" i="1"/>
  <c r="X5327" i="1"/>
  <c r="X4975" i="1"/>
  <c r="T7494" i="1"/>
  <c r="U7494" i="1"/>
  <c r="T7518" i="1"/>
  <c r="U7518" i="1"/>
  <c r="U7529" i="1"/>
  <c r="T7529" i="1"/>
  <c r="Z7509" i="1"/>
  <c r="Y7509" i="1"/>
  <c r="X7525" i="1"/>
  <c r="T7451" i="1"/>
  <c r="U7451" i="1"/>
  <c r="T7443" i="1"/>
  <c r="U7443" i="1"/>
  <c r="Y7505" i="1"/>
  <c r="Z7505" i="1"/>
  <c r="U7480" i="1"/>
  <c r="T7480" i="1"/>
  <c r="U7465" i="1"/>
  <c r="T7465" i="1"/>
  <c r="U7462" i="1"/>
  <c r="T7462" i="1"/>
  <c r="U7525" i="1"/>
  <c r="T7525" i="1"/>
  <c r="Y7439" i="1"/>
  <c r="Z7439" i="1"/>
  <c r="Z7222" i="1"/>
  <c r="Y7222" i="1"/>
  <c r="Y7090" i="1"/>
  <c r="Z7090" i="1"/>
  <c r="Y6545" i="1"/>
  <c r="Z6545" i="1"/>
  <c r="Z5917" i="1"/>
  <c r="Y5917" i="1"/>
  <c r="Y5288" i="1"/>
  <c r="Z5288" i="1"/>
  <c r="Y3714" i="1"/>
  <c r="Z3714" i="1"/>
  <c r="Z3650" i="1"/>
  <c r="Y3650" i="1"/>
  <c r="Y2698" i="1"/>
  <c r="Z2698" i="1"/>
  <c r="Y2634" i="1"/>
  <c r="Z2634" i="1"/>
  <c r="Y2570" i="1"/>
  <c r="Z2570" i="1"/>
  <c r="Y2506" i="1"/>
  <c r="Z2506" i="1"/>
  <c r="Y549" i="1"/>
  <c r="Z549" i="1"/>
  <c r="Y517" i="1"/>
  <c r="Z517" i="1"/>
  <c r="Y485" i="1"/>
  <c r="Z485" i="1"/>
  <c r="T7514" i="1"/>
  <c r="U7514" i="1"/>
  <c r="T7506" i="1"/>
  <c r="U7506" i="1"/>
  <c r="Z7526" i="1"/>
  <c r="Y7526" i="1"/>
  <c r="Z7497" i="1"/>
  <c r="Y7497" i="1"/>
  <c r="Z7515" i="1"/>
  <c r="Y7515" i="1"/>
  <c r="U7474" i="1"/>
  <c r="T7474" i="1"/>
  <c r="T7471" i="1"/>
  <c r="U7471" i="1"/>
  <c r="U7467" i="1"/>
  <c r="T7467" i="1"/>
  <c r="Z7452" i="1"/>
  <c r="Y7452" i="1"/>
  <c r="X7503" i="1"/>
  <c r="Y7442" i="1"/>
  <c r="Z7442" i="1"/>
  <c r="U7469" i="1"/>
  <c r="T7469" i="1"/>
  <c r="Z7206" i="1"/>
  <c r="Y7206" i="1"/>
  <c r="Z6518" i="1"/>
  <c r="Y6518" i="1"/>
  <c r="Z6502" i="1"/>
  <c r="Y6502" i="1"/>
  <c r="Z6486" i="1"/>
  <c r="Y6486" i="1"/>
  <c r="Y6137" i="1"/>
  <c r="Z6137" i="1"/>
  <c r="Y5336" i="1"/>
  <c r="Z5336" i="1"/>
  <c r="Z4783" i="1"/>
  <c r="Y4783" i="1"/>
  <c r="T7530" i="1"/>
  <c r="U7530" i="1"/>
  <c r="T7502" i="1"/>
  <c r="U7502" i="1"/>
  <c r="U7499" i="1"/>
  <c r="T7499" i="1"/>
  <c r="Z7527" i="1"/>
  <c r="Y7527" i="1"/>
  <c r="U7523" i="1"/>
  <c r="T7523" i="1"/>
  <c r="T7459" i="1"/>
  <c r="U7459" i="1"/>
  <c r="U7449" i="1"/>
  <c r="T7449" i="1"/>
  <c r="U7446" i="1"/>
  <c r="T7446" i="1"/>
  <c r="Z7456" i="1"/>
  <c r="Y7456" i="1"/>
  <c r="Z7241" i="1"/>
  <c r="Y7241" i="1"/>
  <c r="Z7225" i="1"/>
  <c r="Y7225" i="1"/>
  <c r="Z7209" i="1"/>
  <c r="Y7209" i="1"/>
  <c r="Y6561" i="1"/>
  <c r="Z6561" i="1"/>
  <c r="Y6529" i="1"/>
  <c r="Z6529" i="1"/>
  <c r="Y5954" i="1"/>
  <c r="Z5954" i="1"/>
  <c r="Y5906" i="1"/>
  <c r="Z5906" i="1"/>
  <c r="Y5320" i="1"/>
  <c r="Z5320" i="1"/>
  <c r="Z3682" i="1"/>
  <c r="Y3682" i="1"/>
  <c r="Y533" i="1"/>
  <c r="Z533" i="1"/>
  <c r="Y501" i="1"/>
  <c r="Z501" i="1"/>
  <c r="T7526" i="1"/>
  <c r="U7526" i="1"/>
  <c r="T7510" i="1"/>
  <c r="U7510" i="1"/>
  <c r="U7515" i="1"/>
  <c r="T7515" i="1"/>
  <c r="X7530" i="1"/>
  <c r="X7529" i="1"/>
  <c r="T7498" i="1"/>
  <c r="U7498" i="1"/>
  <c r="X7520" i="1"/>
  <c r="X7519" i="1"/>
  <c r="Y7475" i="1"/>
  <c r="Z7475" i="1"/>
  <c r="Y7491" i="1"/>
  <c r="T7435" i="1"/>
  <c r="U7435" i="1"/>
  <c r="U7484" i="1"/>
  <c r="T7484" i="1"/>
  <c r="X7433" i="1"/>
  <c r="X7432" i="1"/>
  <c r="Y7455" i="1"/>
  <c r="Z7455" i="1"/>
  <c r="Z5763" i="1"/>
  <c r="Y5763" i="1"/>
  <c r="Y5368" i="1"/>
  <c r="Z5368" i="1"/>
  <c r="Y5304" i="1"/>
  <c r="Z5304" i="1"/>
  <c r="Z4751" i="1"/>
  <c r="Y4751" i="1"/>
  <c r="U7503" i="1"/>
  <c r="T7503" i="1"/>
  <c r="U7517" i="1"/>
  <c r="T7517" i="1"/>
  <c r="U7501" i="1"/>
  <c r="T7501" i="1"/>
  <c r="U7531" i="1"/>
  <c r="T7531" i="1"/>
  <c r="T7522" i="1"/>
  <c r="U7522" i="1"/>
  <c r="U7505" i="1"/>
  <c r="T7505" i="1"/>
  <c r="T7487" i="1"/>
  <c r="U7487" i="1"/>
  <c r="T7479" i="1"/>
  <c r="U7479" i="1"/>
  <c r="U7509" i="1"/>
  <c r="T7509" i="1"/>
  <c r="U7497" i="1"/>
  <c r="T7497" i="1"/>
  <c r="U7524" i="1"/>
  <c r="T7524" i="1"/>
  <c r="U7490" i="1"/>
  <c r="T7490" i="1"/>
  <c r="Z7512" i="1"/>
  <c r="U7478" i="1"/>
  <c r="T7478" i="1"/>
  <c r="X7474" i="1"/>
  <c r="X7473" i="1"/>
  <c r="X7495" i="1"/>
  <c r="U7470" i="1"/>
  <c r="T7470" i="1"/>
  <c r="U7460" i="1"/>
  <c r="T7460" i="1"/>
  <c r="X7454" i="1"/>
  <c r="X7481" i="1"/>
  <c r="T7427" i="1"/>
  <c r="U7427" i="1"/>
  <c r="T7419" i="1"/>
  <c r="U7419" i="1"/>
  <c r="T7411" i="1"/>
  <c r="U7411" i="1"/>
  <c r="T7403" i="1"/>
  <c r="U7403" i="1"/>
  <c r="T7395" i="1"/>
  <c r="U7395" i="1"/>
  <c r="Z7450" i="1"/>
  <c r="U7424" i="1"/>
  <c r="T7424" i="1"/>
  <c r="U7416" i="1"/>
  <c r="T7416" i="1"/>
  <c r="U7440" i="1"/>
  <c r="T7440" i="1"/>
  <c r="U7434" i="1"/>
  <c r="T7434" i="1"/>
  <c r="U7401" i="1"/>
  <c r="T7401" i="1"/>
  <c r="U7398" i="1"/>
  <c r="T7398" i="1"/>
  <c r="U7380" i="1"/>
  <c r="T7380" i="1"/>
  <c r="U7429" i="1"/>
  <c r="T7429" i="1"/>
  <c r="U7425" i="1"/>
  <c r="T7425" i="1"/>
  <c r="U7421" i="1"/>
  <c r="T7421" i="1"/>
  <c r="U7417" i="1"/>
  <c r="T7417" i="1"/>
  <c r="U7406" i="1"/>
  <c r="T7406" i="1"/>
  <c r="X7402" i="1"/>
  <c r="X7401" i="1"/>
  <c r="U7409" i="1"/>
  <c r="T7409" i="1"/>
  <c r="Z7391" i="1"/>
  <c r="X7390" i="1"/>
  <c r="X7389" i="1"/>
  <c r="X7386" i="1"/>
  <c r="X7385" i="1"/>
  <c r="X7382" i="1"/>
  <c r="X7381" i="1"/>
  <c r="X7378" i="1"/>
  <c r="X7377" i="1"/>
  <c r="X7374" i="1"/>
  <c r="X7373" i="1"/>
  <c r="U7341" i="1"/>
  <c r="T7341" i="1"/>
  <c r="X7325" i="1"/>
  <c r="X7324" i="1"/>
  <c r="U7364" i="1"/>
  <c r="T7364" i="1"/>
  <c r="Z7363" i="1"/>
  <c r="U7359" i="1"/>
  <c r="T7359" i="1"/>
  <c r="X7353" i="1"/>
  <c r="T7346" i="1"/>
  <c r="U7346" i="1"/>
  <c r="U7332" i="1"/>
  <c r="T7332" i="1"/>
  <c r="Z7331" i="1"/>
  <c r="U7322" i="1"/>
  <c r="T7322" i="1"/>
  <c r="Y7288" i="1"/>
  <c r="Y7411" i="1"/>
  <c r="U7394" i="1"/>
  <c r="T7394" i="1"/>
  <c r="U7363" i="1"/>
  <c r="T7363" i="1"/>
  <c r="U7349" i="1"/>
  <c r="T7349" i="1"/>
  <c r="T7334" i="1"/>
  <c r="U7334" i="1"/>
  <c r="Y7334" i="1"/>
  <c r="Z7332" i="1"/>
  <c r="X7327" i="1"/>
  <c r="T7377" i="1"/>
  <c r="U7377" i="1"/>
  <c r="U7352" i="1"/>
  <c r="T7352" i="1"/>
  <c r="X7343" i="1"/>
  <c r="U7310" i="1"/>
  <c r="T7310" i="1"/>
  <c r="Y7306" i="1"/>
  <c r="U7296" i="1"/>
  <c r="T7296" i="1"/>
  <c r="X7290" i="1"/>
  <c r="X7289" i="1"/>
  <c r="Y7371" i="1"/>
  <c r="Z7379" i="1"/>
  <c r="U7337" i="1"/>
  <c r="T7337" i="1"/>
  <c r="U7326" i="1"/>
  <c r="T7326" i="1"/>
  <c r="Z7322" i="1"/>
  <c r="Z7291" i="1"/>
  <c r="Z7354" i="1"/>
  <c r="Y7336" i="1"/>
  <c r="U7290" i="1"/>
  <c r="T7290" i="1"/>
  <c r="Z7315" i="1"/>
  <c r="X7301" i="1"/>
  <c r="T7354" i="1"/>
  <c r="U7354" i="1"/>
  <c r="U7328" i="1"/>
  <c r="T7328" i="1"/>
  <c r="U7284" i="1"/>
  <c r="T7284" i="1"/>
  <c r="U7277" i="1"/>
  <c r="T7277" i="1"/>
  <c r="T7263" i="1"/>
  <c r="U7263" i="1"/>
  <c r="Z7262" i="1"/>
  <c r="U7313" i="1"/>
  <c r="T7313" i="1"/>
  <c r="U7282" i="1"/>
  <c r="T7282" i="1"/>
  <c r="U7264" i="1"/>
  <c r="T7264" i="1"/>
  <c r="Z7263" i="1"/>
  <c r="Y7256" i="1"/>
  <c r="T7251" i="1"/>
  <c r="U7251" i="1"/>
  <c r="U7245" i="1"/>
  <c r="T7245" i="1"/>
  <c r="X7239" i="1"/>
  <c r="Z7227" i="1"/>
  <c r="T7198" i="1"/>
  <c r="U7198" i="1"/>
  <c r="Y7248" i="1"/>
  <c r="U7233" i="1"/>
  <c r="T7233" i="1"/>
  <c r="Y7232" i="1"/>
  <c r="U7217" i="1"/>
  <c r="T7217" i="1"/>
  <c r="Y7216" i="1"/>
  <c r="U7201" i="1"/>
  <c r="T7201" i="1"/>
  <c r="T7196" i="1"/>
  <c r="U7196" i="1"/>
  <c r="T7188" i="1"/>
  <c r="U7188" i="1"/>
  <c r="T7180" i="1"/>
  <c r="U7180" i="1"/>
  <c r="T7172" i="1"/>
  <c r="U7172" i="1"/>
  <c r="X7269" i="1"/>
  <c r="Y7251" i="1"/>
  <c r="Z7240" i="1"/>
  <c r="Z7224" i="1"/>
  <c r="Z7208" i="1"/>
  <c r="Z7317" i="1"/>
  <c r="X7276" i="1"/>
  <c r="U7226" i="1"/>
  <c r="T7226" i="1"/>
  <c r="U7223" i="1"/>
  <c r="T7223" i="1"/>
  <c r="X7219" i="1"/>
  <c r="U7197" i="1"/>
  <c r="T7197" i="1"/>
  <c r="U7181" i="1"/>
  <c r="T7181" i="1"/>
  <c r="T7119" i="1"/>
  <c r="U7119" i="1"/>
  <c r="T7103" i="1"/>
  <c r="U7103" i="1"/>
  <c r="T7087" i="1"/>
  <c r="U7087" i="1"/>
  <c r="Y7087" i="1"/>
  <c r="T7061" i="1"/>
  <c r="U7061" i="1"/>
  <c r="U7043" i="1"/>
  <c r="T7043" i="1"/>
  <c r="U7027" i="1"/>
  <c r="T7027" i="1"/>
  <c r="X7165" i="1"/>
  <c r="Y7158" i="1"/>
  <c r="U7157" i="1"/>
  <c r="T7157" i="1"/>
  <c r="U7154" i="1"/>
  <c r="T7154" i="1"/>
  <c r="Y7150" i="1"/>
  <c r="U7149" i="1"/>
  <c r="T7149" i="1"/>
  <c r="U7146" i="1"/>
  <c r="T7146" i="1"/>
  <c r="Y7142" i="1"/>
  <c r="U7141" i="1"/>
  <c r="T7141" i="1"/>
  <c r="U7138" i="1"/>
  <c r="T7138" i="1"/>
  <c r="Y7134" i="1"/>
  <c r="U7133" i="1"/>
  <c r="T7133" i="1"/>
  <c r="U7130" i="1"/>
  <c r="T7130" i="1"/>
  <c r="Y7126" i="1"/>
  <c r="U7125" i="1"/>
  <c r="T7125" i="1"/>
  <c r="Z7124" i="1"/>
  <c r="U7120" i="1"/>
  <c r="T7120" i="1"/>
  <c r="Y7114" i="1"/>
  <c r="U7106" i="1"/>
  <c r="T7106" i="1"/>
  <c r="X7098" i="1"/>
  <c r="T7091" i="1"/>
  <c r="U7091" i="1"/>
  <c r="Z7089" i="1"/>
  <c r="X7195" i="1"/>
  <c r="X7187" i="1"/>
  <c r="X7179" i="1"/>
  <c r="X7171" i="1"/>
  <c r="X7163" i="1"/>
  <c r="Z7157" i="1"/>
  <c r="X7152" i="1"/>
  <c r="X7147" i="1"/>
  <c r="Z7141" i="1"/>
  <c r="X7136" i="1"/>
  <c r="X7131" i="1"/>
  <c r="X7125" i="1"/>
  <c r="X7123" i="1"/>
  <c r="U7110" i="1"/>
  <c r="T7110" i="1"/>
  <c r="U7097" i="1"/>
  <c r="T7097" i="1"/>
  <c r="Z7096" i="1"/>
  <c r="U7092" i="1"/>
  <c r="T7092" i="1"/>
  <c r="X7238" i="1"/>
  <c r="Y7200" i="1"/>
  <c r="Y7196" i="1"/>
  <c r="Y7192" i="1"/>
  <c r="Y7188" i="1"/>
  <c r="Y7184" i="1"/>
  <c r="Y7180" i="1"/>
  <c r="Y7176" i="1"/>
  <c r="Y7172" i="1"/>
  <c r="Z7162" i="1"/>
  <c r="Z7154" i="1"/>
  <c r="Z7146" i="1"/>
  <c r="Z7138" i="1"/>
  <c r="Z7130" i="1"/>
  <c r="U7112" i="1"/>
  <c r="T7112" i="1"/>
  <c r="X7104" i="1"/>
  <c r="U7072" i="1"/>
  <c r="T7072" i="1"/>
  <c r="U7059" i="1"/>
  <c r="T7059" i="1"/>
  <c r="Z7067" i="1"/>
  <c r="U7046" i="1"/>
  <c r="T7046" i="1"/>
  <c r="U7029" i="1"/>
  <c r="T7029" i="1"/>
  <c r="U7018" i="1"/>
  <c r="T7018" i="1"/>
  <c r="Y7014" i="1"/>
  <c r="T6991" i="1"/>
  <c r="U6991" i="1"/>
  <c r="Z6987" i="1"/>
  <c r="T6972" i="1"/>
  <c r="U6972" i="1"/>
  <c r="T6952" i="1"/>
  <c r="U6952" i="1"/>
  <c r="T7011" i="1"/>
  <c r="U7011" i="1"/>
  <c r="U6997" i="1"/>
  <c r="T6997" i="1"/>
  <c r="Y6996" i="1"/>
  <c r="T6992" i="1"/>
  <c r="U6992" i="1"/>
  <c r="U6978" i="1"/>
  <c r="T6978" i="1"/>
  <c r="U6965" i="1"/>
  <c r="T6965" i="1"/>
  <c r="T6956" i="1"/>
  <c r="U6956" i="1"/>
  <c r="Y6882" i="1"/>
  <c r="T7073" i="1"/>
  <c r="U7073" i="1"/>
  <c r="X7024" i="1"/>
  <c r="Y7016" i="1"/>
  <c r="T7012" i="1"/>
  <c r="U7012" i="1"/>
  <c r="T6999" i="1"/>
  <c r="U6999" i="1"/>
  <c r="X6990" i="1"/>
  <c r="Z6984" i="1"/>
  <c r="Z6981" i="1"/>
  <c r="X6962" i="1"/>
  <c r="X6930" i="1"/>
  <c r="X6914" i="1"/>
  <c r="T7067" i="1"/>
  <c r="U7067" i="1"/>
  <c r="U7064" i="1"/>
  <c r="T7064" i="1"/>
  <c r="U7062" i="1"/>
  <c r="T7062" i="1"/>
  <c r="Y7059" i="1"/>
  <c r="U7034" i="1"/>
  <c r="T7034" i="1"/>
  <c r="Y7004" i="1"/>
  <c r="T7000" i="1"/>
  <c r="U7000" i="1"/>
  <c r="Y6988" i="1"/>
  <c r="T6984" i="1"/>
  <c r="U6984" i="1"/>
  <c r="Y6972" i="1"/>
  <c r="U6959" i="1"/>
  <c r="T6959" i="1"/>
  <c r="Y6900" i="1"/>
  <c r="U6895" i="1"/>
  <c r="T6895" i="1"/>
  <c r="Y6935" i="1"/>
  <c r="U6934" i="1"/>
  <c r="T6934" i="1"/>
  <c r="Z6932" i="1"/>
  <c r="U6926" i="1"/>
  <c r="T6926" i="1"/>
  <c r="Z6924" i="1"/>
  <c r="U6918" i="1"/>
  <c r="T6918" i="1"/>
  <c r="Z6916" i="1"/>
  <c r="Z6910" i="1"/>
  <c r="Z6905" i="1"/>
  <c r="Z6901" i="1"/>
  <c r="Z6897" i="1"/>
  <c r="X6889" i="1"/>
  <c r="X6961" i="1"/>
  <c r="U6943" i="1"/>
  <c r="T6943" i="1"/>
  <c r="X6936" i="1"/>
  <c r="X6925" i="1"/>
  <c r="U6892" i="1"/>
  <c r="T6892" i="1"/>
  <c r="U6888" i="1"/>
  <c r="T6888" i="1"/>
  <c r="U6884" i="1"/>
  <c r="T6884" i="1"/>
  <c r="U6880" i="1"/>
  <c r="T6880" i="1"/>
  <c r="U6876" i="1"/>
  <c r="T6876" i="1"/>
  <c r="U6865" i="1"/>
  <c r="T6865" i="1"/>
  <c r="T6854" i="1"/>
  <c r="U6854" i="1"/>
  <c r="T6846" i="1"/>
  <c r="U6846" i="1"/>
  <c r="Z6954" i="1"/>
  <c r="U6949" i="1"/>
  <c r="T6949" i="1"/>
  <c r="T6936" i="1"/>
  <c r="U6936" i="1"/>
  <c r="Z6929" i="1"/>
  <c r="X6913" i="1"/>
  <c r="T6901" i="1"/>
  <c r="U6901" i="1"/>
  <c r="U6898" i="1"/>
  <c r="T6898" i="1"/>
  <c r="Z6863" i="1"/>
  <c r="T6944" i="1"/>
  <c r="U6944" i="1"/>
  <c r="Y6912" i="1"/>
  <c r="U6910" i="1"/>
  <c r="T6910" i="1"/>
  <c r="Z6908" i="1"/>
  <c r="U6894" i="1"/>
  <c r="T6894" i="1"/>
  <c r="Z6892" i="1"/>
  <c r="Y6888" i="1"/>
  <c r="U6886" i="1"/>
  <c r="T6886" i="1"/>
  <c r="Z6884" i="1"/>
  <c r="Y6880" i="1"/>
  <c r="U6878" i="1"/>
  <c r="T6878" i="1"/>
  <c r="Z6876" i="1"/>
  <c r="Z6869" i="1"/>
  <c r="U6867" i="1"/>
  <c r="T6867" i="1"/>
  <c r="Z6854" i="1"/>
  <c r="U6844" i="1"/>
  <c r="T6844" i="1"/>
  <c r="X6842" i="1"/>
  <c r="U6771" i="1"/>
  <c r="T6771" i="1"/>
  <c r="U6768" i="1"/>
  <c r="T6768" i="1"/>
  <c r="Y6764" i="1"/>
  <c r="Z6741" i="1"/>
  <c r="Z6736" i="1"/>
  <c r="U6722" i="1"/>
  <c r="T6722" i="1"/>
  <c r="U6707" i="1"/>
  <c r="T6707" i="1"/>
  <c r="U6704" i="1"/>
  <c r="T6704" i="1"/>
  <c r="Y6700" i="1"/>
  <c r="Z6677" i="1"/>
  <c r="Z6672" i="1"/>
  <c r="U6658" i="1"/>
  <c r="T6658" i="1"/>
  <c r="U6643" i="1"/>
  <c r="T6643" i="1"/>
  <c r="U6640" i="1"/>
  <c r="T6640" i="1"/>
  <c r="Y6636" i="1"/>
  <c r="U6628" i="1"/>
  <c r="T6628" i="1"/>
  <c r="U6614" i="1"/>
  <c r="T6614" i="1"/>
  <c r="U6596" i="1"/>
  <c r="T6596" i="1"/>
  <c r="T6594" i="1"/>
  <c r="U6594" i="1"/>
  <c r="T6860" i="1"/>
  <c r="U6860" i="1"/>
  <c r="U6857" i="1"/>
  <c r="T6857" i="1"/>
  <c r="U6855" i="1"/>
  <c r="T6855" i="1"/>
  <c r="X6836" i="1"/>
  <c r="U6758" i="1"/>
  <c r="T6758" i="1"/>
  <c r="U6742" i="1"/>
  <c r="T6742" i="1"/>
  <c r="U6710" i="1"/>
  <c r="T6710" i="1"/>
  <c r="Y6709" i="1"/>
  <c r="U6678" i="1"/>
  <c r="T6678" i="1"/>
  <c r="U6646" i="1"/>
  <c r="T6646" i="1"/>
  <c r="Y6645" i="1"/>
  <c r="T6601" i="1"/>
  <c r="U6601" i="1"/>
  <c r="X6856" i="1"/>
  <c r="U6827" i="1"/>
  <c r="T6827" i="1"/>
  <c r="U6819" i="1"/>
  <c r="T6819" i="1"/>
  <c r="U6811" i="1"/>
  <c r="T6811" i="1"/>
  <c r="U6803" i="1"/>
  <c r="T6803" i="1"/>
  <c r="U6795" i="1"/>
  <c r="T6795" i="1"/>
  <c r="U6787" i="1"/>
  <c r="T6787" i="1"/>
  <c r="U6779" i="1"/>
  <c r="T6779" i="1"/>
  <c r="U6776" i="1"/>
  <c r="T6776" i="1"/>
  <c r="X6772" i="1"/>
  <c r="U6763" i="1"/>
  <c r="T6763" i="1"/>
  <c r="U6760" i="1"/>
  <c r="T6760" i="1"/>
  <c r="X6756" i="1"/>
  <c r="U6747" i="1"/>
  <c r="T6747" i="1"/>
  <c r="U6744" i="1"/>
  <c r="T6744" i="1"/>
  <c r="X6740" i="1"/>
  <c r="U6731" i="1"/>
  <c r="T6731" i="1"/>
  <c r="U6728" i="1"/>
  <c r="T6728" i="1"/>
  <c r="X6724" i="1"/>
  <c r="U6715" i="1"/>
  <c r="T6715" i="1"/>
  <c r="U6712" i="1"/>
  <c r="T6712" i="1"/>
  <c r="X6708" i="1"/>
  <c r="U6699" i="1"/>
  <c r="T6699" i="1"/>
  <c r="U6696" i="1"/>
  <c r="T6696" i="1"/>
  <c r="X6692" i="1"/>
  <c r="U6683" i="1"/>
  <c r="T6683" i="1"/>
  <c r="U6680" i="1"/>
  <c r="T6680" i="1"/>
  <c r="X6676" i="1"/>
  <c r="U6667" i="1"/>
  <c r="T6667" i="1"/>
  <c r="U6664" i="1"/>
  <c r="T6664" i="1"/>
  <c r="X6660" i="1"/>
  <c r="U6651" i="1"/>
  <c r="T6651" i="1"/>
  <c r="U6648" i="1"/>
  <c r="T6648" i="1"/>
  <c r="X6644" i="1"/>
  <c r="U6635" i="1"/>
  <c r="T6635" i="1"/>
  <c r="U6632" i="1"/>
  <c r="T6632" i="1"/>
  <c r="U6626" i="1"/>
  <c r="T6626" i="1"/>
  <c r="Y6619" i="1"/>
  <c r="Y6617" i="1"/>
  <c r="T6608" i="1"/>
  <c r="U6608" i="1"/>
  <c r="Z6601" i="1"/>
  <c r="U6588" i="1"/>
  <c r="T6588" i="1"/>
  <c r="U6577" i="1"/>
  <c r="T6577" i="1"/>
  <c r="U6566" i="1"/>
  <c r="T6566" i="1"/>
  <c r="U6558" i="1"/>
  <c r="T6558" i="1"/>
  <c r="U6550" i="1"/>
  <c r="T6550" i="1"/>
  <c r="U6542" i="1"/>
  <c r="T6542" i="1"/>
  <c r="U6534" i="1"/>
  <c r="T6534" i="1"/>
  <c r="U6526" i="1"/>
  <c r="T6526" i="1"/>
  <c r="U6518" i="1"/>
  <c r="T6518" i="1"/>
  <c r="U6510" i="1"/>
  <c r="T6510" i="1"/>
  <c r="U6502" i="1"/>
  <c r="T6502" i="1"/>
  <c r="U6494" i="1"/>
  <c r="T6494" i="1"/>
  <c r="U6486" i="1"/>
  <c r="T6486" i="1"/>
  <c r="Y6864" i="1"/>
  <c r="Z6845" i="1"/>
  <c r="U6833" i="1"/>
  <c r="T6833" i="1"/>
  <c r="X6825" i="1"/>
  <c r="X6817" i="1"/>
  <c r="X6809" i="1"/>
  <c r="X6801" i="1"/>
  <c r="X6793" i="1"/>
  <c r="X6785" i="1"/>
  <c r="U6750" i="1"/>
  <c r="T6750" i="1"/>
  <c r="Y6749" i="1"/>
  <c r="U6702" i="1"/>
  <c r="T6702" i="1"/>
  <c r="Y6701" i="1"/>
  <c r="U6687" i="1"/>
  <c r="T6687" i="1"/>
  <c r="U6684" i="1"/>
  <c r="T6684" i="1"/>
  <c r="U6638" i="1"/>
  <c r="T6638" i="1"/>
  <c r="Y6637" i="1"/>
  <c r="Y6630" i="1"/>
  <c r="X6621" i="1"/>
  <c r="Y6614" i="1"/>
  <c r="X6605" i="1"/>
  <c r="Y6598" i="1"/>
  <c r="Z6585" i="1"/>
  <c r="X6559" i="1"/>
  <c r="X6543" i="1"/>
  <c r="X6527" i="1"/>
  <c r="X6511" i="1"/>
  <c r="X6495" i="1"/>
  <c r="X6747" i="1"/>
  <c r="X6610" i="1"/>
  <c r="U6564" i="1"/>
  <c r="T6564" i="1"/>
  <c r="Y6560" i="1"/>
  <c r="U6559" i="1"/>
  <c r="T6559" i="1"/>
  <c r="U6556" i="1"/>
  <c r="T6556" i="1"/>
  <c r="Y6552" i="1"/>
  <c r="U6551" i="1"/>
  <c r="T6551" i="1"/>
  <c r="U6548" i="1"/>
  <c r="T6548" i="1"/>
  <c r="Y6544" i="1"/>
  <c r="U6543" i="1"/>
  <c r="T6543" i="1"/>
  <c r="U6540" i="1"/>
  <c r="T6540" i="1"/>
  <c r="Y6536" i="1"/>
  <c r="U6535" i="1"/>
  <c r="T6535" i="1"/>
  <c r="U6532" i="1"/>
  <c r="T6532" i="1"/>
  <c r="Y6528" i="1"/>
  <c r="U6527" i="1"/>
  <c r="T6527" i="1"/>
  <c r="U6524" i="1"/>
  <c r="T6524" i="1"/>
  <c r="Y6520" i="1"/>
  <c r="U6519" i="1"/>
  <c r="T6519" i="1"/>
  <c r="U6516" i="1"/>
  <c r="T6516" i="1"/>
  <c r="Y6512" i="1"/>
  <c r="U6511" i="1"/>
  <c r="T6511" i="1"/>
  <c r="U6508" i="1"/>
  <c r="T6508" i="1"/>
  <c r="Y6504" i="1"/>
  <c r="U6503" i="1"/>
  <c r="T6503" i="1"/>
  <c r="U6500" i="1"/>
  <c r="T6500" i="1"/>
  <c r="Y6496" i="1"/>
  <c r="U6495" i="1"/>
  <c r="T6495" i="1"/>
  <c r="U6492" i="1"/>
  <c r="T6492" i="1"/>
  <c r="Y6488" i="1"/>
  <c r="U6487" i="1"/>
  <c r="T6487" i="1"/>
  <c r="T6481" i="1"/>
  <c r="U6481" i="1"/>
  <c r="Y6481" i="1"/>
  <c r="T6465" i="1"/>
  <c r="U6465" i="1"/>
  <c r="T6453" i="1"/>
  <c r="U6453" i="1"/>
  <c r="T6445" i="1"/>
  <c r="U6445" i="1"/>
  <c r="T6437" i="1"/>
  <c r="U6437" i="1"/>
  <c r="X6602" i="1"/>
  <c r="T6590" i="1"/>
  <c r="U6590" i="1"/>
  <c r="T6574" i="1"/>
  <c r="U6574" i="1"/>
  <c r="Z6569" i="1"/>
  <c r="X6566" i="1"/>
  <c r="X6550" i="1"/>
  <c r="X6534" i="1"/>
  <c r="X6510" i="1"/>
  <c r="X6494" i="1"/>
  <c r="Z6483" i="1"/>
  <c r="Y6470" i="1"/>
  <c r="T6455" i="1"/>
  <c r="U6455" i="1"/>
  <c r="T6447" i="1"/>
  <c r="U6447" i="1"/>
  <c r="T6439" i="1"/>
  <c r="U6439" i="1"/>
  <c r="T6429" i="1"/>
  <c r="U6429" i="1"/>
  <c r="T6395" i="1"/>
  <c r="U6395" i="1"/>
  <c r="T6381" i="1"/>
  <c r="U6381" i="1"/>
  <c r="T6373" i="1"/>
  <c r="U6373" i="1"/>
  <c r="T6365" i="1"/>
  <c r="U6365" i="1"/>
  <c r="X6763" i="1"/>
  <c r="X6667" i="1"/>
  <c r="X6590" i="1"/>
  <c r="U6580" i="1"/>
  <c r="T6580" i="1"/>
  <c r="X6469" i="1"/>
  <c r="T6457" i="1"/>
  <c r="U6457" i="1"/>
  <c r="U6386" i="1"/>
  <c r="T6386" i="1"/>
  <c r="X6691" i="1"/>
  <c r="X6618" i="1"/>
  <c r="Y6589" i="1"/>
  <c r="U6585" i="1"/>
  <c r="T6585" i="1"/>
  <c r="X6582" i="1"/>
  <c r="T6573" i="1"/>
  <c r="U6573" i="1"/>
  <c r="Y6570" i="1"/>
  <c r="Z6478" i="1"/>
  <c r="U6474" i="1"/>
  <c r="T6474" i="1"/>
  <c r="U6452" i="1"/>
  <c r="T6452" i="1"/>
  <c r="U6436" i="1"/>
  <c r="T6436" i="1"/>
  <c r="U6426" i="1"/>
  <c r="T6426" i="1"/>
  <c r="U6404" i="1"/>
  <c r="T6404" i="1"/>
  <c r="U6391" i="1"/>
  <c r="T6391" i="1"/>
  <c r="T6279" i="1"/>
  <c r="U6279" i="1"/>
  <c r="T6271" i="1"/>
  <c r="U6271" i="1"/>
  <c r="T6263" i="1"/>
  <c r="U6263" i="1"/>
  <c r="T6255" i="1"/>
  <c r="U6255" i="1"/>
  <c r="T6247" i="1"/>
  <c r="U6247" i="1"/>
  <c r="T6239" i="1"/>
  <c r="U6239" i="1"/>
  <c r="T6231" i="1"/>
  <c r="U6231" i="1"/>
  <c r="T6223" i="1"/>
  <c r="U6223" i="1"/>
  <c r="T6215" i="1"/>
  <c r="U6215" i="1"/>
  <c r="T6207" i="1"/>
  <c r="U6207" i="1"/>
  <c r="T6199" i="1"/>
  <c r="U6199" i="1"/>
  <c r="T6191" i="1"/>
  <c r="U6191" i="1"/>
  <c r="T6183" i="1"/>
  <c r="U6183" i="1"/>
  <c r="T6175" i="1"/>
  <c r="U6175" i="1"/>
  <c r="T6167" i="1"/>
  <c r="U6167" i="1"/>
  <c r="T6159" i="1"/>
  <c r="U6159" i="1"/>
  <c r="T6151" i="1"/>
  <c r="U6151" i="1"/>
  <c r="T6143" i="1"/>
  <c r="U6143" i="1"/>
  <c r="Y6422" i="1"/>
  <c r="U6409" i="1"/>
  <c r="T6409" i="1"/>
  <c r="U6378" i="1"/>
  <c r="T6378" i="1"/>
  <c r="U6370" i="1"/>
  <c r="T6370" i="1"/>
  <c r="T6355" i="1"/>
  <c r="U6355" i="1"/>
  <c r="U6342" i="1"/>
  <c r="T6342" i="1"/>
  <c r="U6340" i="1"/>
  <c r="T6340" i="1"/>
  <c r="T6317" i="1"/>
  <c r="U6317" i="1"/>
  <c r="U6314" i="1"/>
  <c r="T6314" i="1"/>
  <c r="U6312" i="1"/>
  <c r="T6312" i="1"/>
  <c r="Y6306" i="1"/>
  <c r="T6299" i="1"/>
  <c r="U6299" i="1"/>
  <c r="U6274" i="1"/>
  <c r="T6274" i="1"/>
  <c r="U6258" i="1"/>
  <c r="T6258" i="1"/>
  <c r="U6242" i="1"/>
  <c r="T6242" i="1"/>
  <c r="Y6238" i="1"/>
  <c r="X6210" i="1"/>
  <c r="U6204" i="1"/>
  <c r="T6204" i="1"/>
  <c r="T6153" i="1"/>
  <c r="U6153" i="1"/>
  <c r="X6142" i="1"/>
  <c r="U6119" i="1"/>
  <c r="T6119" i="1"/>
  <c r="U6103" i="1"/>
  <c r="T6103" i="1"/>
  <c r="U6087" i="1"/>
  <c r="T6087" i="1"/>
  <c r="Y6455" i="1"/>
  <c r="Y6451" i="1"/>
  <c r="Y6447" i="1"/>
  <c r="Y6443" i="1"/>
  <c r="Y6439" i="1"/>
  <c r="Y6435" i="1"/>
  <c r="Z6407" i="1"/>
  <c r="Z6403" i="1"/>
  <c r="X6377" i="1"/>
  <c r="X6372" i="1"/>
  <c r="U6358" i="1"/>
  <c r="T6358" i="1"/>
  <c r="T6335" i="1"/>
  <c r="U6335" i="1"/>
  <c r="Y6320" i="1"/>
  <c r="T6305" i="1"/>
  <c r="U6305" i="1"/>
  <c r="Z6304" i="1"/>
  <c r="U6286" i="1"/>
  <c r="T6286" i="1"/>
  <c r="U6284" i="1"/>
  <c r="T6284" i="1"/>
  <c r="T6269" i="1"/>
  <c r="U6269" i="1"/>
  <c r="U6234" i="1"/>
  <c r="T6234" i="1"/>
  <c r="U6232" i="1"/>
  <c r="T6232" i="1"/>
  <c r="T6225" i="1"/>
  <c r="U6225" i="1"/>
  <c r="U6214" i="1"/>
  <c r="T6214" i="1"/>
  <c r="U6198" i="1"/>
  <c r="T6198" i="1"/>
  <c r="U6196" i="1"/>
  <c r="T6196" i="1"/>
  <c r="U6166" i="1"/>
  <c r="T6166" i="1"/>
  <c r="U6164" i="1"/>
  <c r="T6164" i="1"/>
  <c r="U6146" i="1"/>
  <c r="T6146" i="1"/>
  <c r="X6412" i="1"/>
  <c r="Z6401" i="1"/>
  <c r="U6392" i="1"/>
  <c r="T6392" i="1"/>
  <c r="U6388" i="1"/>
  <c r="T6388" i="1"/>
  <c r="X6365" i="1"/>
  <c r="Y6348" i="1"/>
  <c r="Z6340" i="1"/>
  <c r="Z6337" i="1"/>
  <c r="X6330" i="1"/>
  <c r="T6323" i="1"/>
  <c r="U6323" i="1"/>
  <c r="Y6321" i="1"/>
  <c r="T6309" i="1"/>
  <c r="U6309" i="1"/>
  <c r="Z6308" i="1"/>
  <c r="Z6305" i="1"/>
  <c r="X6298" i="1"/>
  <c r="T6291" i="1"/>
  <c r="U6291" i="1"/>
  <c r="Y6289" i="1"/>
  <c r="U6262" i="1"/>
  <c r="T6262" i="1"/>
  <c r="U6226" i="1"/>
  <c r="T6226" i="1"/>
  <c r="U6216" i="1"/>
  <c r="T6216" i="1"/>
  <c r="T6201" i="1"/>
  <c r="U6201" i="1"/>
  <c r="Z6186" i="1"/>
  <c r="Z6170" i="1"/>
  <c r="T6157" i="1"/>
  <c r="U6157" i="1"/>
  <c r="X6146" i="1"/>
  <c r="U6140" i="1"/>
  <c r="T6140" i="1"/>
  <c r="U6420" i="1"/>
  <c r="T6420" i="1"/>
  <c r="Z6413" i="1"/>
  <c r="Y6409" i="1"/>
  <c r="U6363" i="1"/>
  <c r="T6363" i="1"/>
  <c r="X6363" i="1"/>
  <c r="Z6360" i="1"/>
  <c r="T6351" i="1"/>
  <c r="U6351" i="1"/>
  <c r="Y6349" i="1"/>
  <c r="U6326" i="1"/>
  <c r="T6326" i="1"/>
  <c r="U6324" i="1"/>
  <c r="T6324" i="1"/>
  <c r="Z6312" i="1"/>
  <c r="Z6309" i="1"/>
  <c r="Y6296" i="1"/>
  <c r="X6291" i="1"/>
  <c r="U6282" i="1"/>
  <c r="T6282" i="1"/>
  <c r="U6280" i="1"/>
  <c r="T6280" i="1"/>
  <c r="T6265" i="1"/>
  <c r="U6265" i="1"/>
  <c r="U6248" i="1"/>
  <c r="T6248" i="1"/>
  <c r="X6234" i="1"/>
  <c r="U6228" i="1"/>
  <c r="T6228" i="1"/>
  <c r="Z6218" i="1"/>
  <c r="Y6211" i="1"/>
  <c r="U6202" i="1"/>
  <c r="T6202" i="1"/>
  <c r="X6198" i="1"/>
  <c r="Z6191" i="1"/>
  <c r="Z6189" i="1"/>
  <c r="X6182" i="1"/>
  <c r="Z6175" i="1"/>
  <c r="Z6173" i="1"/>
  <c r="X6166" i="1"/>
  <c r="Z6159" i="1"/>
  <c r="Z6150" i="1"/>
  <c r="Y6143" i="1"/>
  <c r="Z6112" i="1"/>
  <c r="Z6096" i="1"/>
  <c r="Z6080" i="1"/>
  <c r="X6213" i="1"/>
  <c r="T6132" i="1"/>
  <c r="U6132" i="1"/>
  <c r="T6120" i="1"/>
  <c r="U6120" i="1"/>
  <c r="T6112" i="1"/>
  <c r="U6112" i="1"/>
  <c r="T6104" i="1"/>
  <c r="U6104" i="1"/>
  <c r="T6096" i="1"/>
  <c r="U6096" i="1"/>
  <c r="T6088" i="1"/>
  <c r="U6088" i="1"/>
  <c r="T6080" i="1"/>
  <c r="U6080" i="1"/>
  <c r="Y5963" i="1"/>
  <c r="Y5958" i="1"/>
  <c r="U5933" i="1"/>
  <c r="T5933" i="1"/>
  <c r="T5916" i="1"/>
  <c r="U5916" i="1"/>
  <c r="U5914" i="1"/>
  <c r="T5914" i="1"/>
  <c r="T5907" i="1"/>
  <c r="U5907" i="1"/>
  <c r="Y5899" i="1"/>
  <c r="T6124" i="1"/>
  <c r="U6124" i="1"/>
  <c r="Y6116" i="1"/>
  <c r="X6111" i="1"/>
  <c r="X6106" i="1"/>
  <c r="Y6100" i="1"/>
  <c r="X6095" i="1"/>
  <c r="Y6084" i="1"/>
  <c r="X6079" i="1"/>
  <c r="X5946" i="1"/>
  <c r="T5936" i="1"/>
  <c r="U5936" i="1"/>
  <c r="U5934" i="1"/>
  <c r="T5934" i="1"/>
  <c r="U5921" i="1"/>
  <c r="T5921" i="1"/>
  <c r="T5911" i="1"/>
  <c r="U5911" i="1"/>
  <c r="T5895" i="1"/>
  <c r="U5895" i="1"/>
  <c r="Z5889" i="1"/>
  <c r="Z5877" i="1"/>
  <c r="T5871" i="1"/>
  <c r="U5871" i="1"/>
  <c r="T5863" i="1"/>
  <c r="U5863" i="1"/>
  <c r="T5855" i="1"/>
  <c r="U5855" i="1"/>
  <c r="T5847" i="1"/>
  <c r="U5847" i="1"/>
  <c r="T5839" i="1"/>
  <c r="U5839" i="1"/>
  <c r="T5831" i="1"/>
  <c r="U5831" i="1"/>
  <c r="T5823" i="1"/>
  <c r="U5823" i="1"/>
  <c r="T5815" i="1"/>
  <c r="U5815" i="1"/>
  <c r="T5807" i="1"/>
  <c r="U5807" i="1"/>
  <c r="T5799" i="1"/>
  <c r="U5799" i="1"/>
  <c r="T5791" i="1"/>
  <c r="U5791" i="1"/>
  <c r="X6153" i="1"/>
  <c r="U6134" i="1"/>
  <c r="T6134" i="1"/>
  <c r="U6131" i="1"/>
  <c r="T6131" i="1"/>
  <c r="Y6120" i="1"/>
  <c r="Z6117" i="1"/>
  <c r="Z6109" i="1"/>
  <c r="Z6101" i="1"/>
  <c r="Z6093" i="1"/>
  <c r="Z6085" i="1"/>
  <c r="T6076" i="1"/>
  <c r="U6076" i="1"/>
  <c r="U6075" i="1"/>
  <c r="T6075" i="1"/>
  <c r="U6067" i="1"/>
  <c r="T6067" i="1"/>
  <c r="U6059" i="1"/>
  <c r="T6059" i="1"/>
  <c r="U6051" i="1"/>
  <c r="T6051" i="1"/>
  <c r="U6043" i="1"/>
  <c r="T6043" i="1"/>
  <c r="U6035" i="1"/>
  <c r="T6035" i="1"/>
  <c r="U6027" i="1"/>
  <c r="T6027" i="1"/>
  <c r="U6019" i="1"/>
  <c r="T6019" i="1"/>
  <c r="U6011" i="1"/>
  <c r="T6011" i="1"/>
  <c r="U6003" i="1"/>
  <c r="T6003" i="1"/>
  <c r="U5995" i="1"/>
  <c r="T5995" i="1"/>
  <c r="U5987" i="1"/>
  <c r="T5987" i="1"/>
  <c r="U5979" i="1"/>
  <c r="T5979" i="1"/>
  <c r="U5971" i="1"/>
  <c r="T5971" i="1"/>
  <c r="X5971" i="1"/>
  <c r="X5966" i="1"/>
  <c r="U5957" i="1"/>
  <c r="T5957" i="1"/>
  <c r="T5947" i="1"/>
  <c r="U5947" i="1"/>
  <c r="X5934" i="1"/>
  <c r="U5925" i="1"/>
  <c r="T5925" i="1"/>
  <c r="T5915" i="1"/>
  <c r="U5915" i="1"/>
  <c r="X5902" i="1"/>
  <c r="U5677" i="1"/>
  <c r="T5677" i="1"/>
  <c r="Y6130" i="1"/>
  <c r="U6126" i="1"/>
  <c r="T6126" i="1"/>
  <c r="X6071" i="1"/>
  <c r="X6055" i="1"/>
  <c r="X6039" i="1"/>
  <c r="X6023" i="1"/>
  <c r="X6007" i="1"/>
  <c r="X5991" i="1"/>
  <c r="X5970" i="1"/>
  <c r="T5960" i="1"/>
  <c r="U5960" i="1"/>
  <c r="U5958" i="1"/>
  <c r="T5958" i="1"/>
  <c r="Z5956" i="1"/>
  <c r="U5945" i="1"/>
  <c r="T5945" i="1"/>
  <c r="T5935" i="1"/>
  <c r="U5935" i="1"/>
  <c r="X5927" i="1"/>
  <c r="X5888" i="1"/>
  <c r="U5880" i="1"/>
  <c r="T5880" i="1"/>
  <c r="U5864" i="1"/>
  <c r="T5864" i="1"/>
  <c r="U5848" i="1"/>
  <c r="T5848" i="1"/>
  <c r="U5832" i="1"/>
  <c r="T5832" i="1"/>
  <c r="U5816" i="1"/>
  <c r="T5816" i="1"/>
  <c r="U5800" i="1"/>
  <c r="T5800" i="1"/>
  <c r="U5788" i="1"/>
  <c r="T5788" i="1"/>
  <c r="X5784" i="1"/>
  <c r="X5783" i="1"/>
  <c r="T5767" i="1"/>
  <c r="U5767" i="1"/>
  <c r="U5762" i="1"/>
  <c r="T5762" i="1"/>
  <c r="T5729" i="1"/>
  <c r="U5729" i="1"/>
  <c r="U5724" i="1"/>
  <c r="T5724" i="1"/>
  <c r="X5720" i="1"/>
  <c r="X5719" i="1"/>
  <c r="T5703" i="1"/>
  <c r="U5703" i="1"/>
  <c r="U5698" i="1"/>
  <c r="T5698" i="1"/>
  <c r="U5680" i="1"/>
  <c r="T5680" i="1"/>
  <c r="U5672" i="1"/>
  <c r="T5672" i="1"/>
  <c r="T5667" i="1"/>
  <c r="U5667" i="1"/>
  <c r="T5623" i="1"/>
  <c r="U5623" i="1"/>
  <c r="U5608" i="1"/>
  <c r="T5608" i="1"/>
  <c r="Y5685" i="1"/>
  <c r="Z5685" i="1"/>
  <c r="Z5682" i="1"/>
  <c r="T5645" i="1"/>
  <c r="U5645" i="1"/>
  <c r="T5581" i="1"/>
  <c r="U5581" i="1"/>
  <c r="Z5787" i="1"/>
  <c r="X5786" i="1"/>
  <c r="Y5781" i="1"/>
  <c r="Z5771" i="1"/>
  <c r="X5770" i="1"/>
  <c r="Y5765" i="1"/>
  <c r="Z5755" i="1"/>
  <c r="X5754" i="1"/>
  <c r="Y5749" i="1"/>
  <c r="Z5739" i="1"/>
  <c r="X5738" i="1"/>
  <c r="Y5733" i="1"/>
  <c r="Z5723" i="1"/>
  <c r="X5722" i="1"/>
  <c r="Y5717" i="1"/>
  <c r="Z5707" i="1"/>
  <c r="X5706" i="1"/>
  <c r="Y5701" i="1"/>
  <c r="X5683" i="1"/>
  <c r="U5670" i="1"/>
  <c r="T5670" i="1"/>
  <c r="Z5667" i="1"/>
  <c r="T5662" i="1"/>
  <c r="U5662" i="1"/>
  <c r="U5633" i="1"/>
  <c r="T5633" i="1"/>
  <c r="T5615" i="1"/>
  <c r="U5615" i="1"/>
  <c r="T5599" i="1"/>
  <c r="U5599" i="1"/>
  <c r="T5583" i="1"/>
  <c r="U5583" i="1"/>
  <c r="T5567" i="1"/>
  <c r="U5567" i="1"/>
  <c r="T5789" i="1"/>
  <c r="U5789" i="1"/>
  <c r="U5784" i="1"/>
  <c r="T5784" i="1"/>
  <c r="X5777" i="1"/>
  <c r="T5773" i="1"/>
  <c r="U5773" i="1"/>
  <c r="U5768" i="1"/>
  <c r="T5768" i="1"/>
  <c r="X5761" i="1"/>
  <c r="T5757" i="1"/>
  <c r="U5757" i="1"/>
  <c r="U5752" i="1"/>
  <c r="T5752" i="1"/>
  <c r="X5745" i="1"/>
  <c r="T5741" i="1"/>
  <c r="U5741" i="1"/>
  <c r="U5736" i="1"/>
  <c r="T5736" i="1"/>
  <c r="X5729" i="1"/>
  <c r="T5725" i="1"/>
  <c r="U5725" i="1"/>
  <c r="U5720" i="1"/>
  <c r="T5720" i="1"/>
  <c r="X5713" i="1"/>
  <c r="T5709" i="1"/>
  <c r="U5709" i="1"/>
  <c r="U5704" i="1"/>
  <c r="T5704" i="1"/>
  <c r="X5697" i="1"/>
  <c r="T5693" i="1"/>
  <c r="U5693" i="1"/>
  <c r="T5678" i="1"/>
  <c r="U5678" i="1"/>
  <c r="U5661" i="1"/>
  <c r="T5661" i="1"/>
  <c r="U5658" i="1"/>
  <c r="T5658" i="1"/>
  <c r="Z5646" i="1"/>
  <c r="X5628" i="1"/>
  <c r="U5594" i="1"/>
  <c r="T5594" i="1"/>
  <c r="X5663" i="1"/>
  <c r="X5636" i="1"/>
  <c r="U5605" i="1"/>
  <c r="T5605" i="1"/>
  <c r="T5603" i="1"/>
  <c r="U5603" i="1"/>
  <c r="Z5586" i="1"/>
  <c r="X5561" i="1"/>
  <c r="X5550" i="1"/>
  <c r="X5545" i="1"/>
  <c r="Y5372" i="1"/>
  <c r="U5364" i="1"/>
  <c r="T5364" i="1"/>
  <c r="Y5340" i="1"/>
  <c r="U5332" i="1"/>
  <c r="T5332" i="1"/>
  <c r="T5317" i="1"/>
  <c r="U5317" i="1"/>
  <c r="Z5297" i="1"/>
  <c r="Z5281" i="1"/>
  <c r="Z5265" i="1"/>
  <c r="Z5249" i="1"/>
  <c r="Z5233" i="1"/>
  <c r="Z5217" i="1"/>
  <c r="Z5201" i="1"/>
  <c r="Z5185" i="1"/>
  <c r="Z5169" i="1"/>
  <c r="Z5153" i="1"/>
  <c r="Z5137" i="1"/>
  <c r="T5078" i="1"/>
  <c r="U5078" i="1"/>
  <c r="U5054" i="1"/>
  <c r="T5054" i="1"/>
  <c r="U5038" i="1"/>
  <c r="T5038" i="1"/>
  <c r="U5022" i="1"/>
  <c r="T5022" i="1"/>
  <c r="U5006" i="1"/>
  <c r="T5006" i="1"/>
  <c r="U4914" i="1"/>
  <c r="T4914" i="1"/>
  <c r="U4898" i="1"/>
  <c r="T4898" i="1"/>
  <c r="U4882" i="1"/>
  <c r="T4882" i="1"/>
  <c r="U4866" i="1"/>
  <c r="T4866" i="1"/>
  <c r="U4850" i="1"/>
  <c r="T4850" i="1"/>
  <c r="Z5654" i="1"/>
  <c r="Y5651" i="1"/>
  <c r="U5641" i="1"/>
  <c r="T5641" i="1"/>
  <c r="X5621" i="1"/>
  <c r="X5603" i="1"/>
  <c r="U5593" i="1"/>
  <c r="T5593" i="1"/>
  <c r="X5582" i="1"/>
  <c r="T5570" i="1"/>
  <c r="U5570" i="1"/>
  <c r="Z5562" i="1"/>
  <c r="Y5554" i="1"/>
  <c r="Y5538" i="1"/>
  <c r="Y5522" i="1"/>
  <c r="Y5506" i="1"/>
  <c r="Y5490" i="1"/>
  <c r="Y5474" i="1"/>
  <c r="Y5458" i="1"/>
  <c r="Y5442" i="1"/>
  <c r="Y5426" i="1"/>
  <c r="Y5410" i="1"/>
  <c r="Y5394" i="1"/>
  <c r="U5384" i="1"/>
  <c r="T5384" i="1"/>
  <c r="Y5383" i="1"/>
  <c r="U5368" i="1"/>
  <c r="T5368" i="1"/>
  <c r="Y5367" i="1"/>
  <c r="Z5354" i="1"/>
  <c r="U5350" i="1"/>
  <c r="T5350" i="1"/>
  <c r="Y5338" i="1"/>
  <c r="Y5322" i="1"/>
  <c r="Y5306" i="1"/>
  <c r="Y5290" i="1"/>
  <c r="T5273" i="1"/>
  <c r="U5273" i="1"/>
  <c r="Z5271" i="1"/>
  <c r="U5259" i="1"/>
  <c r="T5259" i="1"/>
  <c r="Z5258" i="1"/>
  <c r="U5254" i="1"/>
  <c r="T5254" i="1"/>
  <c r="X5248" i="1"/>
  <c r="T5241" i="1"/>
  <c r="U5241" i="1"/>
  <c r="Z5239" i="1"/>
  <c r="U5227" i="1"/>
  <c r="T5227" i="1"/>
  <c r="Z5226" i="1"/>
  <c r="U5222" i="1"/>
  <c r="T5222" i="1"/>
  <c r="X5216" i="1"/>
  <c r="T5209" i="1"/>
  <c r="U5209" i="1"/>
  <c r="Z5207" i="1"/>
  <c r="U5195" i="1"/>
  <c r="T5195" i="1"/>
  <c r="Z5194" i="1"/>
  <c r="U5190" i="1"/>
  <c r="T5190" i="1"/>
  <c r="X5184" i="1"/>
  <c r="T5177" i="1"/>
  <c r="U5177" i="1"/>
  <c r="Z5175" i="1"/>
  <c r="U5163" i="1"/>
  <c r="T5163" i="1"/>
  <c r="Z5162" i="1"/>
  <c r="U5158" i="1"/>
  <c r="T5158" i="1"/>
  <c r="X5152" i="1"/>
  <c r="T5145" i="1"/>
  <c r="U5145" i="1"/>
  <c r="Z5143" i="1"/>
  <c r="U5131" i="1"/>
  <c r="T5131" i="1"/>
  <c r="Z5130" i="1"/>
  <c r="Z5126" i="1"/>
  <c r="U5117" i="1"/>
  <c r="T5117" i="1"/>
  <c r="Z5110" i="1"/>
  <c r="U5101" i="1"/>
  <c r="T5101" i="1"/>
  <c r="Z5094" i="1"/>
  <c r="U5085" i="1"/>
  <c r="T5085" i="1"/>
  <c r="Z5078" i="1"/>
  <c r="Y5072" i="1"/>
  <c r="U5069" i="1"/>
  <c r="T5069" i="1"/>
  <c r="Z5062" i="1"/>
  <c r="X5656" i="1"/>
  <c r="Y5630" i="1"/>
  <c r="Z5618" i="1"/>
  <c r="Z5606" i="1"/>
  <c r="Y5591" i="1"/>
  <c r="Y5575" i="1"/>
  <c r="Y5390" i="1"/>
  <c r="Z5388" i="1"/>
  <c r="X5385" i="1"/>
  <c r="T5373" i="1"/>
  <c r="U5373" i="1"/>
  <c r="U5359" i="1"/>
  <c r="T5359" i="1"/>
  <c r="U5356" i="1"/>
  <c r="T5356" i="1"/>
  <c r="U5338" i="1"/>
  <c r="T5338" i="1"/>
  <c r="U5322" i="1"/>
  <c r="T5322" i="1"/>
  <c r="U5306" i="1"/>
  <c r="T5306" i="1"/>
  <c r="U5290" i="1"/>
  <c r="T5290" i="1"/>
  <c r="U5274" i="1"/>
  <c r="T5274" i="1"/>
  <c r="Y5262" i="1"/>
  <c r="Z5260" i="1"/>
  <c r="X5257" i="1"/>
  <c r="T5245" i="1"/>
  <c r="U5245" i="1"/>
  <c r="Z5243" i="1"/>
  <c r="U5228" i="1"/>
  <c r="T5228" i="1"/>
  <c r="Y5227" i="1"/>
  <c r="Z5214" i="1"/>
  <c r="U5210" i="1"/>
  <c r="T5210" i="1"/>
  <c r="Y5198" i="1"/>
  <c r="Z5196" i="1"/>
  <c r="X5193" i="1"/>
  <c r="T5181" i="1"/>
  <c r="U5181" i="1"/>
  <c r="Z5179" i="1"/>
  <c r="U5164" i="1"/>
  <c r="T5164" i="1"/>
  <c r="Y5163" i="1"/>
  <c r="Z5150" i="1"/>
  <c r="U5146" i="1"/>
  <c r="T5146" i="1"/>
  <c r="Y5134" i="1"/>
  <c r="Z5132" i="1"/>
  <c r="X5129" i="1"/>
  <c r="Y5123" i="1"/>
  <c r="X5114" i="1"/>
  <c r="Y5107" i="1"/>
  <c r="X5098" i="1"/>
  <c r="Y5091" i="1"/>
  <c r="X5082" i="1"/>
  <c r="Y5075" i="1"/>
  <c r="X5066" i="1"/>
  <c r="Y5059" i="1"/>
  <c r="U4840" i="1"/>
  <c r="T4840" i="1"/>
  <c r="U4832" i="1"/>
  <c r="T4832" i="1"/>
  <c r="U4824" i="1"/>
  <c r="T4824" i="1"/>
  <c r="U4816" i="1"/>
  <c r="T4816" i="1"/>
  <c r="U4808" i="1"/>
  <c r="T4808" i="1"/>
  <c r="U4800" i="1"/>
  <c r="T4800" i="1"/>
  <c r="U4792" i="1"/>
  <c r="T4792" i="1"/>
  <c r="U4784" i="1"/>
  <c r="T4784" i="1"/>
  <c r="U4776" i="1"/>
  <c r="T4776" i="1"/>
  <c r="U4768" i="1"/>
  <c r="T4768" i="1"/>
  <c r="U4760" i="1"/>
  <c r="T4760" i="1"/>
  <c r="U4752" i="1"/>
  <c r="T4752" i="1"/>
  <c r="U4744" i="1"/>
  <c r="T4744" i="1"/>
  <c r="U4736" i="1"/>
  <c r="T4736" i="1"/>
  <c r="U4728" i="1"/>
  <c r="T4728" i="1"/>
  <c r="U4720" i="1"/>
  <c r="T4720" i="1"/>
  <c r="U4712" i="1"/>
  <c r="T4712" i="1"/>
  <c r="U4704" i="1"/>
  <c r="T4704" i="1"/>
  <c r="U4696" i="1"/>
  <c r="T4696" i="1"/>
  <c r="U4688" i="1"/>
  <c r="T4688" i="1"/>
  <c r="U4680" i="1"/>
  <c r="T4680" i="1"/>
  <c r="U4672" i="1"/>
  <c r="T4672" i="1"/>
  <c r="U4664" i="1"/>
  <c r="T4664" i="1"/>
  <c r="U4656" i="1"/>
  <c r="T4656" i="1"/>
  <c r="U4648" i="1"/>
  <c r="T4648" i="1"/>
  <c r="X5695" i="1"/>
  <c r="U5653" i="1"/>
  <c r="T5653" i="1"/>
  <c r="T5651" i="1"/>
  <c r="U5651" i="1"/>
  <c r="X5640" i="1"/>
  <c r="Z5622" i="1"/>
  <c r="U5598" i="1"/>
  <c r="T5598" i="1"/>
  <c r="U5588" i="1"/>
  <c r="T5588" i="1"/>
  <c r="U5572" i="1"/>
  <c r="T5572" i="1"/>
  <c r="U5559" i="1"/>
  <c r="T5559" i="1"/>
  <c r="U5556" i="1"/>
  <c r="T5556" i="1"/>
  <c r="U5551" i="1"/>
  <c r="T5551" i="1"/>
  <c r="U5548" i="1"/>
  <c r="T5548" i="1"/>
  <c r="U5543" i="1"/>
  <c r="T5543" i="1"/>
  <c r="U5540" i="1"/>
  <c r="T5540" i="1"/>
  <c r="U5535" i="1"/>
  <c r="T5535" i="1"/>
  <c r="U5532" i="1"/>
  <c r="T5532" i="1"/>
  <c r="U5527" i="1"/>
  <c r="T5527" i="1"/>
  <c r="U5524" i="1"/>
  <c r="T5524" i="1"/>
  <c r="U5519" i="1"/>
  <c r="T5519" i="1"/>
  <c r="U5516" i="1"/>
  <c r="T5516" i="1"/>
  <c r="U5511" i="1"/>
  <c r="T5511" i="1"/>
  <c r="U5508" i="1"/>
  <c r="T5508" i="1"/>
  <c r="U5503" i="1"/>
  <c r="T5503" i="1"/>
  <c r="U5500" i="1"/>
  <c r="T5500" i="1"/>
  <c r="U5495" i="1"/>
  <c r="T5495" i="1"/>
  <c r="U5492" i="1"/>
  <c r="T5492" i="1"/>
  <c r="U5487" i="1"/>
  <c r="T5487" i="1"/>
  <c r="U5484" i="1"/>
  <c r="T5484" i="1"/>
  <c r="U5479" i="1"/>
  <c r="T5479" i="1"/>
  <c r="U5476" i="1"/>
  <c r="T5476" i="1"/>
  <c r="U5471" i="1"/>
  <c r="T5471" i="1"/>
  <c r="U5468" i="1"/>
  <c r="T5468" i="1"/>
  <c r="U5463" i="1"/>
  <c r="T5463" i="1"/>
  <c r="U5460" i="1"/>
  <c r="T5460" i="1"/>
  <c r="U5455" i="1"/>
  <c r="T5455" i="1"/>
  <c r="U5452" i="1"/>
  <c r="T5452" i="1"/>
  <c r="U5447" i="1"/>
  <c r="T5447" i="1"/>
  <c r="U5444" i="1"/>
  <c r="T5444" i="1"/>
  <c r="U5439" i="1"/>
  <c r="T5439" i="1"/>
  <c r="U5436" i="1"/>
  <c r="T5436" i="1"/>
  <c r="U5431" i="1"/>
  <c r="T5431" i="1"/>
  <c r="U5428" i="1"/>
  <c r="T5428" i="1"/>
  <c r="U5423" i="1"/>
  <c r="T5423" i="1"/>
  <c r="U5420" i="1"/>
  <c r="T5420" i="1"/>
  <c r="U5415" i="1"/>
  <c r="T5415" i="1"/>
  <c r="U5412" i="1"/>
  <c r="T5412" i="1"/>
  <c r="U5407" i="1"/>
  <c r="T5407" i="1"/>
  <c r="U5404" i="1"/>
  <c r="T5404" i="1"/>
  <c r="U5399" i="1"/>
  <c r="T5399" i="1"/>
  <c r="U5396" i="1"/>
  <c r="T5396" i="1"/>
  <c r="U5379" i="1"/>
  <c r="T5379" i="1"/>
  <c r="U5376" i="1"/>
  <c r="T5376" i="1"/>
  <c r="Y5362" i="1"/>
  <c r="U5347" i="1"/>
  <c r="T5347" i="1"/>
  <c r="U5344" i="1"/>
  <c r="T5344" i="1"/>
  <c r="Y5343" i="1"/>
  <c r="Y5330" i="1"/>
  <c r="U5315" i="1"/>
  <c r="T5315" i="1"/>
  <c r="U5312" i="1"/>
  <c r="T5312" i="1"/>
  <c r="Y5298" i="1"/>
  <c r="U5283" i="1"/>
  <c r="T5283" i="1"/>
  <c r="U5280" i="1"/>
  <c r="T5280" i="1"/>
  <c r="X5270" i="1"/>
  <c r="Z5266" i="1"/>
  <c r="U5262" i="1"/>
  <c r="T5262" i="1"/>
  <c r="Y5250" i="1"/>
  <c r="X5245" i="1"/>
  <c r="T5233" i="1"/>
  <c r="U5233" i="1"/>
  <c r="U5219" i="1"/>
  <c r="T5219" i="1"/>
  <c r="U5216" i="1"/>
  <c r="T5216" i="1"/>
  <c r="X5206" i="1"/>
  <c r="Z5202" i="1"/>
  <c r="U5198" i="1"/>
  <c r="T5198" i="1"/>
  <c r="Y5186" i="1"/>
  <c r="X5181" i="1"/>
  <c r="T5169" i="1"/>
  <c r="U5169" i="1"/>
  <c r="U5155" i="1"/>
  <c r="T5155" i="1"/>
  <c r="U5152" i="1"/>
  <c r="T5152" i="1"/>
  <c r="X5142" i="1"/>
  <c r="Z5138" i="1"/>
  <c r="U5134" i="1"/>
  <c r="T5134" i="1"/>
  <c r="U5123" i="1"/>
  <c r="T5123" i="1"/>
  <c r="U5113" i="1"/>
  <c r="T5113" i="1"/>
  <c r="U5091" i="1"/>
  <c r="T5091" i="1"/>
  <c r="U5065" i="1"/>
  <c r="T5065" i="1"/>
  <c r="Z4923" i="1"/>
  <c r="Z4891" i="1"/>
  <c r="Z4875" i="1"/>
  <c r="Z4859" i="1"/>
  <c r="Z4843" i="1"/>
  <c r="U4977" i="1"/>
  <c r="T4977" i="1"/>
  <c r="U4974" i="1"/>
  <c r="T4974" i="1"/>
  <c r="U4945" i="1"/>
  <c r="T4945" i="1"/>
  <c r="U4942" i="1"/>
  <c r="T4942" i="1"/>
  <c r="Y4927" i="1"/>
  <c r="U4805" i="1"/>
  <c r="T4805" i="1"/>
  <c r="T4791" i="1"/>
  <c r="U4791" i="1"/>
  <c r="U4782" i="1"/>
  <c r="T4782" i="1"/>
  <c r="X4779" i="1"/>
  <c r="T4759" i="1"/>
  <c r="U4759" i="1"/>
  <c r="U4750" i="1"/>
  <c r="T4750" i="1"/>
  <c r="X4747" i="1"/>
  <c r="T4727" i="1"/>
  <c r="U4727" i="1"/>
  <c r="T4723" i="1"/>
  <c r="U4723" i="1"/>
  <c r="T4719" i="1"/>
  <c r="U4719" i="1"/>
  <c r="T4715" i="1"/>
  <c r="U4715" i="1"/>
  <c r="T4711" i="1"/>
  <c r="U4711" i="1"/>
  <c r="T4707" i="1"/>
  <c r="U4707" i="1"/>
  <c r="T4703" i="1"/>
  <c r="U4703" i="1"/>
  <c r="T4699" i="1"/>
  <c r="U4699" i="1"/>
  <c r="T4695" i="1"/>
  <c r="U4695" i="1"/>
  <c r="T4691" i="1"/>
  <c r="U4691" i="1"/>
  <c r="T4687" i="1"/>
  <c r="U4687" i="1"/>
  <c r="T4683" i="1"/>
  <c r="U4683" i="1"/>
  <c r="T4679" i="1"/>
  <c r="U4679" i="1"/>
  <c r="T4675" i="1"/>
  <c r="U4675" i="1"/>
  <c r="T4671" i="1"/>
  <c r="U4671" i="1"/>
  <c r="U4662" i="1"/>
  <c r="T4662" i="1"/>
  <c r="U5052" i="1"/>
  <c r="T5052" i="1"/>
  <c r="U5029" i="1"/>
  <c r="T5029" i="1"/>
  <c r="U5004" i="1"/>
  <c r="T5004" i="1"/>
  <c r="U4988" i="1"/>
  <c r="T4988" i="1"/>
  <c r="U4972" i="1"/>
  <c r="T4972" i="1"/>
  <c r="U4956" i="1"/>
  <c r="T4956" i="1"/>
  <c r="U4940" i="1"/>
  <c r="T4940" i="1"/>
  <c r="U4912" i="1"/>
  <c r="T4912" i="1"/>
  <c r="U4905" i="1"/>
  <c r="T4905" i="1"/>
  <c r="U4892" i="1"/>
  <c r="T4892" i="1"/>
  <c r="U4884" i="1"/>
  <c r="T4884" i="1"/>
  <c r="U4876" i="1"/>
  <c r="T4876" i="1"/>
  <c r="U4868" i="1"/>
  <c r="T4868" i="1"/>
  <c r="U4860" i="1"/>
  <c r="T4860" i="1"/>
  <c r="U4852" i="1"/>
  <c r="T4852" i="1"/>
  <c r="U4844" i="1"/>
  <c r="T4844" i="1"/>
  <c r="U4814" i="1"/>
  <c r="T4814" i="1"/>
  <c r="T4803" i="1"/>
  <c r="U4803" i="1"/>
  <c r="T4795" i="1"/>
  <c r="U4795" i="1"/>
  <c r="U4786" i="1"/>
  <c r="T4786" i="1"/>
  <c r="Z4780" i="1"/>
  <c r="T4763" i="1"/>
  <c r="U4763" i="1"/>
  <c r="U4754" i="1"/>
  <c r="T4754" i="1"/>
  <c r="Z4748" i="1"/>
  <c r="T4731" i="1"/>
  <c r="U4731" i="1"/>
  <c r="U4666" i="1"/>
  <c r="T4666" i="1"/>
  <c r="X4663" i="1"/>
  <c r="Z4660" i="1"/>
  <c r="T4643" i="1"/>
  <c r="U4643" i="1"/>
  <c r="U4640" i="1"/>
  <c r="T4640" i="1"/>
  <c r="U4633" i="1"/>
  <c r="T4633" i="1"/>
  <c r="Z4633" i="1"/>
  <c r="U4618" i="1"/>
  <c r="T4618" i="1"/>
  <c r="U5033" i="1"/>
  <c r="T5033" i="1"/>
  <c r="U4998" i="1"/>
  <c r="T4998" i="1"/>
  <c r="X4989" i="1"/>
  <c r="U4982" i="1"/>
  <c r="T4982" i="1"/>
  <c r="X4973" i="1"/>
  <c r="U4966" i="1"/>
  <c r="T4966" i="1"/>
  <c r="X4957" i="1"/>
  <c r="U4950" i="1"/>
  <c r="T4950" i="1"/>
  <c r="X4941" i="1"/>
  <c r="U4934" i="1"/>
  <c r="T4934" i="1"/>
  <c r="U4916" i="1"/>
  <c r="T4916" i="1"/>
  <c r="X4914" i="1"/>
  <c r="T4903" i="1"/>
  <c r="U4903" i="1"/>
  <c r="X4894" i="1"/>
  <c r="X4886" i="1"/>
  <c r="X4878" i="1"/>
  <c r="X4870" i="1"/>
  <c r="X4862" i="1"/>
  <c r="X4854" i="1"/>
  <c r="X4846" i="1"/>
  <c r="X4812" i="1"/>
  <c r="U4777" i="1"/>
  <c r="T4777" i="1"/>
  <c r="T4767" i="1"/>
  <c r="U4767" i="1"/>
  <c r="U4758" i="1"/>
  <c r="T4758" i="1"/>
  <c r="X4740" i="1"/>
  <c r="U4725" i="1"/>
  <c r="T4725" i="1"/>
  <c r="U4722" i="1"/>
  <c r="T4722" i="1"/>
  <c r="U4717" i="1"/>
  <c r="T4717" i="1"/>
  <c r="U4714" i="1"/>
  <c r="T4714" i="1"/>
  <c r="U4709" i="1"/>
  <c r="T4709" i="1"/>
  <c r="U4706" i="1"/>
  <c r="T4706" i="1"/>
  <c r="U4701" i="1"/>
  <c r="T4701" i="1"/>
  <c r="U4698" i="1"/>
  <c r="T4698" i="1"/>
  <c r="U4693" i="1"/>
  <c r="T4693" i="1"/>
  <c r="U4690" i="1"/>
  <c r="T4690" i="1"/>
  <c r="U4685" i="1"/>
  <c r="T4685" i="1"/>
  <c r="U4682" i="1"/>
  <c r="T4682" i="1"/>
  <c r="U4677" i="1"/>
  <c r="T4677" i="1"/>
  <c r="U4674" i="1"/>
  <c r="T4674" i="1"/>
  <c r="U4657" i="1"/>
  <c r="T4657" i="1"/>
  <c r="T4647" i="1"/>
  <c r="U4647" i="1"/>
  <c r="U4606" i="1"/>
  <c r="T4606" i="1"/>
  <c r="U4595" i="1"/>
  <c r="T4595" i="1"/>
  <c r="U4587" i="1"/>
  <c r="T4587" i="1"/>
  <c r="U4579" i="1"/>
  <c r="T4579" i="1"/>
  <c r="U4571" i="1"/>
  <c r="T4571" i="1"/>
  <c r="U4563" i="1"/>
  <c r="T4563" i="1"/>
  <c r="U4555" i="1"/>
  <c r="T4555" i="1"/>
  <c r="U4547" i="1"/>
  <c r="T4547" i="1"/>
  <c r="U4539" i="1"/>
  <c r="T4539" i="1"/>
  <c r="U4531" i="1"/>
  <c r="T4531" i="1"/>
  <c r="U4523" i="1"/>
  <c r="T4523" i="1"/>
  <c r="U4515" i="1"/>
  <c r="T4515" i="1"/>
  <c r="U4507" i="1"/>
  <c r="T4507" i="1"/>
  <c r="U4499" i="1"/>
  <c r="T4499" i="1"/>
  <c r="U4491" i="1"/>
  <c r="T4491" i="1"/>
  <c r="U4483" i="1"/>
  <c r="T4483" i="1"/>
  <c r="U4475" i="1"/>
  <c r="T4475" i="1"/>
  <c r="U4467" i="1"/>
  <c r="T4467" i="1"/>
  <c r="U4459" i="1"/>
  <c r="T4459" i="1"/>
  <c r="U4451" i="1"/>
  <c r="T4451" i="1"/>
  <c r="U4443" i="1"/>
  <c r="T4443" i="1"/>
  <c r="U4435" i="1"/>
  <c r="T4435" i="1"/>
  <c r="U4427" i="1"/>
  <c r="T4427" i="1"/>
  <c r="U4419" i="1"/>
  <c r="T4419" i="1"/>
  <c r="U4411" i="1"/>
  <c r="T4411" i="1"/>
  <c r="U4403" i="1"/>
  <c r="T4403" i="1"/>
  <c r="U4395" i="1"/>
  <c r="T4395" i="1"/>
  <c r="U4387" i="1"/>
  <c r="T4387" i="1"/>
  <c r="U4379" i="1"/>
  <c r="T4379" i="1"/>
  <c r="U4371" i="1"/>
  <c r="T4371" i="1"/>
  <c r="U4363" i="1"/>
  <c r="T4363" i="1"/>
  <c r="T4355" i="1"/>
  <c r="U4355" i="1"/>
  <c r="T4347" i="1"/>
  <c r="U4347" i="1"/>
  <c r="T4339" i="1"/>
  <c r="U4339" i="1"/>
  <c r="T4331" i="1"/>
  <c r="U4331" i="1"/>
  <c r="T4323" i="1"/>
  <c r="U4323" i="1"/>
  <c r="T4315" i="1"/>
  <c r="U4315" i="1"/>
  <c r="T4307" i="1"/>
  <c r="U4307" i="1"/>
  <c r="T4299" i="1"/>
  <c r="U4299" i="1"/>
  <c r="T4291" i="1"/>
  <c r="U4291" i="1"/>
  <c r="T4283" i="1"/>
  <c r="U4283" i="1"/>
  <c r="X5063" i="1"/>
  <c r="Y5045" i="1"/>
  <c r="Z5029" i="1"/>
  <c r="U5021" i="1"/>
  <c r="T5021" i="1"/>
  <c r="Z4997" i="1"/>
  <c r="U4989" i="1"/>
  <c r="T4989" i="1"/>
  <c r="Y4981" i="1"/>
  <c r="U4964" i="1"/>
  <c r="T4964" i="1"/>
  <c r="X4961" i="1"/>
  <c r="Z4958" i="1"/>
  <c r="U4954" i="1"/>
  <c r="T4954" i="1"/>
  <c r="Y4942" i="1"/>
  <c r="U4928" i="1"/>
  <c r="T4928" i="1"/>
  <c r="X4918" i="1"/>
  <c r="T4907" i="1"/>
  <c r="U4907" i="1"/>
  <c r="Z4892" i="1"/>
  <c r="Z4884" i="1"/>
  <c r="Z4876" i="1"/>
  <c r="Z4868" i="1"/>
  <c r="Z4860" i="1"/>
  <c r="Z4852" i="1"/>
  <c r="Z4844" i="1"/>
  <c r="T4839" i="1"/>
  <c r="U4839" i="1"/>
  <c r="T4831" i="1"/>
  <c r="U4831" i="1"/>
  <c r="T4823" i="1"/>
  <c r="U4823" i="1"/>
  <c r="Z4816" i="1"/>
  <c r="U4810" i="1"/>
  <c r="T4810" i="1"/>
  <c r="Y4808" i="1"/>
  <c r="Z4803" i="1"/>
  <c r="Y4800" i="1"/>
  <c r="Z4795" i="1"/>
  <c r="X4792" i="1"/>
  <c r="U4781" i="1"/>
  <c r="T4781" i="1"/>
  <c r="X4760" i="1"/>
  <c r="U4749" i="1"/>
  <c r="T4749" i="1"/>
  <c r="X4728" i="1"/>
  <c r="X4723" i="1"/>
  <c r="X4712" i="1"/>
  <c r="X4696" i="1"/>
  <c r="X4680" i="1"/>
  <c r="Z4659" i="1"/>
  <c r="X4656" i="1"/>
  <c r="U4645" i="1"/>
  <c r="T4645" i="1"/>
  <c r="Y4643" i="1"/>
  <c r="X4640" i="1"/>
  <c r="X4634" i="1"/>
  <c r="T4627" i="1"/>
  <c r="U4627" i="1"/>
  <c r="T4617" i="1"/>
  <c r="U4617" i="1"/>
  <c r="U4564" i="1"/>
  <c r="T4564" i="1"/>
  <c r="U4548" i="1"/>
  <c r="T4548" i="1"/>
  <c r="U4532" i="1"/>
  <c r="T4532" i="1"/>
  <c r="U4516" i="1"/>
  <c r="T4516" i="1"/>
  <c r="U4500" i="1"/>
  <c r="T4500" i="1"/>
  <c r="Y4618" i="1"/>
  <c r="T4586" i="1"/>
  <c r="U4586" i="1"/>
  <c r="T4582" i="1"/>
  <c r="U4582" i="1"/>
  <c r="T4578" i="1"/>
  <c r="U4578" i="1"/>
  <c r="T4574" i="1"/>
  <c r="U4574" i="1"/>
  <c r="T4570" i="1"/>
  <c r="U4570" i="1"/>
  <c r="T4566" i="1"/>
  <c r="U4566" i="1"/>
  <c r="T4562" i="1"/>
  <c r="U4562" i="1"/>
  <c r="T4558" i="1"/>
  <c r="U4558" i="1"/>
  <c r="T4554" i="1"/>
  <c r="U4554" i="1"/>
  <c r="T4550" i="1"/>
  <c r="U4550" i="1"/>
  <c r="T4546" i="1"/>
  <c r="U4546" i="1"/>
  <c r="T4542" i="1"/>
  <c r="U4542" i="1"/>
  <c r="T4538" i="1"/>
  <c r="U4538" i="1"/>
  <c r="T4534" i="1"/>
  <c r="U4534" i="1"/>
  <c r="T4530" i="1"/>
  <c r="U4530" i="1"/>
  <c r="T4526" i="1"/>
  <c r="U4526" i="1"/>
  <c r="T4522" i="1"/>
  <c r="U4522" i="1"/>
  <c r="T4518" i="1"/>
  <c r="U4518" i="1"/>
  <c r="T4514" i="1"/>
  <c r="U4514" i="1"/>
  <c r="T4510" i="1"/>
  <c r="U4510" i="1"/>
  <c r="T4506" i="1"/>
  <c r="U4506" i="1"/>
  <c r="T4502" i="1"/>
  <c r="U4502" i="1"/>
  <c r="T4498" i="1"/>
  <c r="U4498" i="1"/>
  <c r="T4482" i="1"/>
  <c r="U4482" i="1"/>
  <c r="T4466" i="1"/>
  <c r="U4466" i="1"/>
  <c r="T4450" i="1"/>
  <c r="U4450" i="1"/>
  <c r="T4434" i="1"/>
  <c r="U4434" i="1"/>
  <c r="T4418" i="1"/>
  <c r="U4418" i="1"/>
  <c r="T4402" i="1"/>
  <c r="U4402" i="1"/>
  <c r="T4386" i="1"/>
  <c r="U4386" i="1"/>
  <c r="T4370" i="1"/>
  <c r="U4370" i="1"/>
  <c r="U4354" i="1"/>
  <c r="T4354" i="1"/>
  <c r="U4338" i="1"/>
  <c r="T4338" i="1"/>
  <c r="U4322" i="1"/>
  <c r="T4322" i="1"/>
  <c r="U4289" i="1"/>
  <c r="T4289" i="1"/>
  <c r="U4280" i="1"/>
  <c r="T4280" i="1"/>
  <c r="U4274" i="1"/>
  <c r="T4274" i="1"/>
  <c r="U4184" i="1"/>
  <c r="T4184" i="1"/>
  <c r="U4170" i="1"/>
  <c r="T4170" i="1"/>
  <c r="U4142" i="1"/>
  <c r="T4142" i="1"/>
  <c r="U4612" i="1"/>
  <c r="T4612" i="1"/>
  <c r="U4356" i="1"/>
  <c r="T4356" i="1"/>
  <c r="U4333" i="1"/>
  <c r="T4333" i="1"/>
  <c r="U4324" i="1"/>
  <c r="T4324" i="1"/>
  <c r="U4304" i="1"/>
  <c r="T4304" i="1"/>
  <c r="Y4303" i="1"/>
  <c r="U4282" i="1"/>
  <c r="T4282" i="1"/>
  <c r="Y4278" i="1"/>
  <c r="T4265" i="1"/>
  <c r="U4265" i="1"/>
  <c r="T4257" i="1"/>
  <c r="U4257" i="1"/>
  <c r="T4249" i="1"/>
  <c r="U4249" i="1"/>
  <c r="T4241" i="1"/>
  <c r="U4241" i="1"/>
  <c r="T4233" i="1"/>
  <c r="U4233" i="1"/>
  <c r="T4225" i="1"/>
  <c r="U4225" i="1"/>
  <c r="T4217" i="1"/>
  <c r="U4217" i="1"/>
  <c r="T4209" i="1"/>
  <c r="U4209" i="1"/>
  <c r="T4201" i="1"/>
  <c r="U4201" i="1"/>
  <c r="U4192" i="1"/>
  <c r="T4192" i="1"/>
  <c r="Y4188" i="1"/>
  <c r="Z4184" i="1"/>
  <c r="T4151" i="1"/>
  <c r="U4151" i="1"/>
  <c r="T4137" i="1"/>
  <c r="U4137" i="1"/>
  <c r="T4129" i="1"/>
  <c r="U4129" i="1"/>
  <c r="T4121" i="1"/>
  <c r="U4121" i="1"/>
  <c r="T4113" i="1"/>
  <c r="U4113" i="1"/>
  <c r="T4105" i="1"/>
  <c r="U4105" i="1"/>
  <c r="T4097" i="1"/>
  <c r="U4097" i="1"/>
  <c r="T4089" i="1"/>
  <c r="U4089" i="1"/>
  <c r="T4081" i="1"/>
  <c r="U4081" i="1"/>
  <c r="T4073" i="1"/>
  <c r="U4073" i="1"/>
  <c r="T4065" i="1"/>
  <c r="U4065" i="1"/>
  <c r="T4057" i="1"/>
  <c r="U4057" i="1"/>
  <c r="T4049" i="1"/>
  <c r="U4049" i="1"/>
  <c r="T4041" i="1"/>
  <c r="U4041" i="1"/>
  <c r="T4621" i="1"/>
  <c r="U4621" i="1"/>
  <c r="T4615" i="1"/>
  <c r="U4615" i="1"/>
  <c r="U4600" i="1"/>
  <c r="T4600" i="1"/>
  <c r="U4580" i="1"/>
  <c r="T4580" i="1"/>
  <c r="U4573" i="1"/>
  <c r="T4573" i="1"/>
  <c r="X4398" i="1"/>
  <c r="T4378" i="1"/>
  <c r="U4378" i="1"/>
  <c r="X4366" i="1"/>
  <c r="U4309" i="1"/>
  <c r="T4309" i="1"/>
  <c r="U4306" i="1"/>
  <c r="T4306" i="1"/>
  <c r="U4293" i="1"/>
  <c r="T4293" i="1"/>
  <c r="U4284" i="1"/>
  <c r="T4284" i="1"/>
  <c r="X4282" i="1"/>
  <c r="T4271" i="1"/>
  <c r="U4271" i="1"/>
  <c r="T4175" i="1"/>
  <c r="U4175" i="1"/>
  <c r="X4620" i="1"/>
  <c r="U4610" i="1"/>
  <c r="T4610" i="1"/>
  <c r="Y4399" i="1"/>
  <c r="U4389" i="1"/>
  <c r="T4389" i="1"/>
  <c r="X4373" i="1"/>
  <c r="Y4367" i="1"/>
  <c r="U4345" i="1"/>
  <c r="T4345" i="1"/>
  <c r="U4336" i="1"/>
  <c r="T4336" i="1"/>
  <c r="X4334" i="1"/>
  <c r="U4313" i="1"/>
  <c r="T4313" i="1"/>
  <c r="U4310" i="1"/>
  <c r="T4310" i="1"/>
  <c r="X4306" i="1"/>
  <c r="Z4294" i="1"/>
  <c r="Y4287" i="1"/>
  <c r="U4278" i="1"/>
  <c r="T4278" i="1"/>
  <c r="U4250" i="1"/>
  <c r="T4250" i="1"/>
  <c r="U4234" i="1"/>
  <c r="T4234" i="1"/>
  <c r="U4218" i="1"/>
  <c r="T4218" i="1"/>
  <c r="U4202" i="1"/>
  <c r="T4202" i="1"/>
  <c r="U4156" i="1"/>
  <c r="T4156" i="1"/>
  <c r="Z4142" i="1"/>
  <c r="U4134" i="1"/>
  <c r="T4134" i="1"/>
  <c r="U4118" i="1"/>
  <c r="T4118" i="1"/>
  <c r="U4102" i="1"/>
  <c r="T4102" i="1"/>
  <c r="U4086" i="1"/>
  <c r="T4086" i="1"/>
  <c r="U4070" i="1"/>
  <c r="T4070" i="1"/>
  <c r="U4054" i="1"/>
  <c r="T4054" i="1"/>
  <c r="U4038" i="1"/>
  <c r="T4038" i="1"/>
  <c r="X4309" i="1"/>
  <c r="U4270" i="1"/>
  <c r="T4270" i="1"/>
  <c r="U4168" i="1"/>
  <c r="T4168" i="1"/>
  <c r="Y4030" i="1"/>
  <c r="U4029" i="1"/>
  <c r="T4029" i="1"/>
  <c r="U4026" i="1"/>
  <c r="T4026" i="1"/>
  <c r="Y4022" i="1"/>
  <c r="U4021" i="1"/>
  <c r="T4021" i="1"/>
  <c r="U4018" i="1"/>
  <c r="T4018" i="1"/>
  <c r="Y4014" i="1"/>
  <c r="U4013" i="1"/>
  <c r="T4013" i="1"/>
  <c r="U4010" i="1"/>
  <c r="T4010" i="1"/>
  <c r="Y4006" i="1"/>
  <c r="U4005" i="1"/>
  <c r="T4005" i="1"/>
  <c r="U4002" i="1"/>
  <c r="T4002" i="1"/>
  <c r="Y3998" i="1"/>
  <c r="U3997" i="1"/>
  <c r="T3997" i="1"/>
  <c r="U3994" i="1"/>
  <c r="T3994" i="1"/>
  <c r="Y3990" i="1"/>
  <c r="U3989" i="1"/>
  <c r="T3989" i="1"/>
  <c r="U3986" i="1"/>
  <c r="T3986" i="1"/>
  <c r="Y3982" i="1"/>
  <c r="U3981" i="1"/>
  <c r="T3981" i="1"/>
  <c r="U3978" i="1"/>
  <c r="T3978" i="1"/>
  <c r="Y3974" i="1"/>
  <c r="U3973" i="1"/>
  <c r="T3973" i="1"/>
  <c r="U3970" i="1"/>
  <c r="T3970" i="1"/>
  <c r="Y3966" i="1"/>
  <c r="U3965" i="1"/>
  <c r="T3965" i="1"/>
  <c r="U3962" i="1"/>
  <c r="T3962" i="1"/>
  <c r="Y3958" i="1"/>
  <c r="U3957" i="1"/>
  <c r="T3957" i="1"/>
  <c r="U3954" i="1"/>
  <c r="T3954" i="1"/>
  <c r="Y3950" i="1"/>
  <c r="U3949" i="1"/>
  <c r="T3949" i="1"/>
  <c r="U3946" i="1"/>
  <c r="T3946" i="1"/>
  <c r="Y3942" i="1"/>
  <c r="U3941" i="1"/>
  <c r="T3941" i="1"/>
  <c r="U3938" i="1"/>
  <c r="T3938" i="1"/>
  <c r="Y3934" i="1"/>
  <c r="U3933" i="1"/>
  <c r="T3933" i="1"/>
  <c r="U3930" i="1"/>
  <c r="T3930" i="1"/>
  <c r="Y3926" i="1"/>
  <c r="U3925" i="1"/>
  <c r="T3925" i="1"/>
  <c r="U3922" i="1"/>
  <c r="T3922" i="1"/>
  <c r="Y3918" i="1"/>
  <c r="U3917" i="1"/>
  <c r="T3917" i="1"/>
  <c r="U3914" i="1"/>
  <c r="T3914" i="1"/>
  <c r="Y3910" i="1"/>
  <c r="U3909" i="1"/>
  <c r="T3909" i="1"/>
  <c r="U3906" i="1"/>
  <c r="T3906" i="1"/>
  <c r="Y3902" i="1"/>
  <c r="U3901" i="1"/>
  <c r="T3901" i="1"/>
  <c r="U3898" i="1"/>
  <c r="T3898" i="1"/>
  <c r="Y3894" i="1"/>
  <c r="U3893" i="1"/>
  <c r="T3893" i="1"/>
  <c r="U3890" i="1"/>
  <c r="T3890" i="1"/>
  <c r="Y3886" i="1"/>
  <c r="U3885" i="1"/>
  <c r="T3885" i="1"/>
  <c r="U3882" i="1"/>
  <c r="T3882" i="1"/>
  <c r="Y3878" i="1"/>
  <c r="U3877" i="1"/>
  <c r="T3877" i="1"/>
  <c r="U3874" i="1"/>
  <c r="T3874" i="1"/>
  <c r="Y3870" i="1"/>
  <c r="U3869" i="1"/>
  <c r="T3869" i="1"/>
  <c r="U3866" i="1"/>
  <c r="T3866" i="1"/>
  <c r="Y3862" i="1"/>
  <c r="U3861" i="1"/>
  <c r="T3861" i="1"/>
  <c r="U3858" i="1"/>
  <c r="T3858" i="1"/>
  <c r="Y3854" i="1"/>
  <c r="U3853" i="1"/>
  <c r="T3853" i="1"/>
  <c r="U3850" i="1"/>
  <c r="T3850" i="1"/>
  <c r="Y3846" i="1"/>
  <c r="U3845" i="1"/>
  <c r="T3845" i="1"/>
  <c r="U3842" i="1"/>
  <c r="T3842" i="1"/>
  <c r="Y3838" i="1"/>
  <c r="U3837" i="1"/>
  <c r="T3837" i="1"/>
  <c r="U3834" i="1"/>
  <c r="T3834" i="1"/>
  <c r="Y3830" i="1"/>
  <c r="U3829" i="1"/>
  <c r="T3829" i="1"/>
  <c r="U3826" i="1"/>
  <c r="T3826" i="1"/>
  <c r="Y3822" i="1"/>
  <c r="U3821" i="1"/>
  <c r="T3821" i="1"/>
  <c r="U3818" i="1"/>
  <c r="T3818" i="1"/>
  <c r="Y3814" i="1"/>
  <c r="U3813" i="1"/>
  <c r="T3813" i="1"/>
  <c r="U3810" i="1"/>
  <c r="T3810" i="1"/>
  <c r="Y3806" i="1"/>
  <c r="U3805" i="1"/>
  <c r="T3805" i="1"/>
  <c r="U3802" i="1"/>
  <c r="T3802" i="1"/>
  <c r="Y3798" i="1"/>
  <c r="U3797" i="1"/>
  <c r="T3797" i="1"/>
  <c r="U3794" i="1"/>
  <c r="T3794" i="1"/>
  <c r="Y3790" i="1"/>
  <c r="U3789" i="1"/>
  <c r="T3789" i="1"/>
  <c r="U3786" i="1"/>
  <c r="T3786" i="1"/>
  <c r="U3781" i="1"/>
  <c r="T3781" i="1"/>
  <c r="U3778" i="1"/>
  <c r="T3778" i="1"/>
  <c r="U3773" i="1"/>
  <c r="T3773" i="1"/>
  <c r="U3770" i="1"/>
  <c r="T3770" i="1"/>
  <c r="U3765" i="1"/>
  <c r="T3765" i="1"/>
  <c r="U3762" i="1"/>
  <c r="T3762" i="1"/>
  <c r="U3757" i="1"/>
  <c r="T3757" i="1"/>
  <c r="U3754" i="1"/>
  <c r="T3754" i="1"/>
  <c r="U3749" i="1"/>
  <c r="T3749" i="1"/>
  <c r="U3746" i="1"/>
  <c r="T3746" i="1"/>
  <c r="U3741" i="1"/>
  <c r="T3741" i="1"/>
  <c r="U3738" i="1"/>
  <c r="T3738" i="1"/>
  <c r="U3733" i="1"/>
  <c r="T3733" i="1"/>
  <c r="U3730" i="1"/>
  <c r="T3730" i="1"/>
  <c r="U3725" i="1"/>
  <c r="T3725" i="1"/>
  <c r="U3722" i="1"/>
  <c r="T3722" i="1"/>
  <c r="U3717" i="1"/>
  <c r="T3717" i="1"/>
  <c r="U3710" i="1"/>
  <c r="T3710" i="1"/>
  <c r="U3694" i="1"/>
  <c r="T3694" i="1"/>
  <c r="U3678" i="1"/>
  <c r="T3678" i="1"/>
  <c r="U3662" i="1"/>
  <c r="T3662" i="1"/>
  <c r="U3646" i="1"/>
  <c r="T3646" i="1"/>
  <c r="U3630" i="1"/>
  <c r="T3630" i="1"/>
  <c r="U3619" i="1"/>
  <c r="T3619" i="1"/>
  <c r="U3605" i="1"/>
  <c r="T3605" i="1"/>
  <c r="U3567" i="1"/>
  <c r="T3567" i="1"/>
  <c r="T3549" i="1"/>
  <c r="U3549" i="1"/>
  <c r="U3540" i="1"/>
  <c r="T3540" i="1"/>
  <c r="U3534" i="1"/>
  <c r="T3534" i="1"/>
  <c r="U3524" i="1"/>
  <c r="T3524" i="1"/>
  <c r="U3513" i="1"/>
  <c r="T3513" i="1"/>
  <c r="U3497" i="1"/>
  <c r="T3497" i="1"/>
  <c r="U3481" i="1"/>
  <c r="T3481" i="1"/>
  <c r="U3465" i="1"/>
  <c r="T3465" i="1"/>
  <c r="U3449" i="1"/>
  <c r="T3449" i="1"/>
  <c r="U3433" i="1"/>
  <c r="T3433" i="1"/>
  <c r="U3417" i="1"/>
  <c r="T3417" i="1"/>
  <c r="U3401" i="1"/>
  <c r="T3401" i="1"/>
  <c r="U3385" i="1"/>
  <c r="T3385" i="1"/>
  <c r="U3369" i="1"/>
  <c r="T3369" i="1"/>
  <c r="U3353" i="1"/>
  <c r="T3353" i="1"/>
  <c r="U3337" i="1"/>
  <c r="T3337" i="1"/>
  <c r="U3321" i="1"/>
  <c r="T3321" i="1"/>
  <c r="U3305" i="1"/>
  <c r="T3305" i="1"/>
  <c r="U3289" i="1"/>
  <c r="T3289" i="1"/>
  <c r="U3273" i="1"/>
  <c r="T3273" i="1"/>
  <c r="U3257" i="1"/>
  <c r="T3257" i="1"/>
  <c r="U3241" i="1"/>
  <c r="T3241" i="1"/>
  <c r="U3225" i="1"/>
  <c r="T3225" i="1"/>
  <c r="U3209" i="1"/>
  <c r="T3209" i="1"/>
  <c r="U3193" i="1"/>
  <c r="T3193" i="1"/>
  <c r="U3177" i="1"/>
  <c r="T3177" i="1"/>
  <c r="U3161" i="1"/>
  <c r="T3161" i="1"/>
  <c r="U3145" i="1"/>
  <c r="T3145" i="1"/>
  <c r="U3129" i="1"/>
  <c r="T3129" i="1"/>
  <c r="U3113" i="1"/>
  <c r="T3113" i="1"/>
  <c r="U3097" i="1"/>
  <c r="T3097" i="1"/>
  <c r="U3081" i="1"/>
  <c r="T3081" i="1"/>
  <c r="U3065" i="1"/>
  <c r="T3065" i="1"/>
  <c r="U3049" i="1"/>
  <c r="T3049" i="1"/>
  <c r="U3033" i="1"/>
  <c r="T3033" i="1"/>
  <c r="U3017" i="1"/>
  <c r="T3017" i="1"/>
  <c r="U3001" i="1"/>
  <c r="T3001" i="1"/>
  <c r="U2985" i="1"/>
  <c r="T2985" i="1"/>
  <c r="U2969" i="1"/>
  <c r="T2969" i="1"/>
  <c r="U2953" i="1"/>
  <c r="T2953" i="1"/>
  <c r="U2937" i="1"/>
  <c r="T2937" i="1"/>
  <c r="U2921" i="1"/>
  <c r="T2921" i="1"/>
  <c r="U2905" i="1"/>
  <c r="T2905" i="1"/>
  <c r="U2889" i="1"/>
  <c r="T2889" i="1"/>
  <c r="U2873" i="1"/>
  <c r="T2873" i="1"/>
  <c r="U2857" i="1"/>
  <c r="T2857" i="1"/>
  <c r="U2841" i="1"/>
  <c r="T2841" i="1"/>
  <c r="U2825" i="1"/>
  <c r="T2825" i="1"/>
  <c r="U2809" i="1"/>
  <c r="T2809" i="1"/>
  <c r="U2793" i="1"/>
  <c r="T2793" i="1"/>
  <c r="U2777" i="1"/>
  <c r="T2777" i="1"/>
  <c r="U2761" i="1"/>
  <c r="T2761" i="1"/>
  <c r="U2745" i="1"/>
  <c r="T2745" i="1"/>
  <c r="U2729" i="1"/>
  <c r="T2729" i="1"/>
  <c r="T4259" i="1"/>
  <c r="U4259" i="1"/>
  <c r="T4251" i="1"/>
  <c r="U4251" i="1"/>
  <c r="T4243" i="1"/>
  <c r="U4243" i="1"/>
  <c r="T4235" i="1"/>
  <c r="U4235" i="1"/>
  <c r="T4227" i="1"/>
  <c r="U4227" i="1"/>
  <c r="T4219" i="1"/>
  <c r="U4219" i="1"/>
  <c r="T4211" i="1"/>
  <c r="U4211" i="1"/>
  <c r="T4203" i="1"/>
  <c r="U4203" i="1"/>
  <c r="T4195" i="1"/>
  <c r="U4195" i="1"/>
  <c r="Y4170" i="1"/>
  <c r="X4031" i="1"/>
  <c r="X4020" i="1"/>
  <c r="Y3716" i="1"/>
  <c r="U3698" i="1"/>
  <c r="T3698" i="1"/>
  <c r="Y3697" i="1"/>
  <c r="Z3684" i="1"/>
  <c r="U3680" i="1"/>
  <c r="T3680" i="1"/>
  <c r="Y3668" i="1"/>
  <c r="X3658" i="1"/>
  <c r="T3651" i="1"/>
  <c r="U3651" i="1"/>
  <c r="Z3649" i="1"/>
  <c r="U3634" i="1"/>
  <c r="T3634" i="1"/>
  <c r="Y3633" i="1"/>
  <c r="T3608" i="1"/>
  <c r="U3608" i="1"/>
  <c r="T3592" i="1"/>
  <c r="U3592" i="1"/>
  <c r="T3569" i="1"/>
  <c r="U3569" i="1"/>
  <c r="T3560" i="1"/>
  <c r="U3560" i="1"/>
  <c r="U4140" i="1"/>
  <c r="T4140" i="1"/>
  <c r="U4136" i="1"/>
  <c r="T4136" i="1"/>
  <c r="U4132" i="1"/>
  <c r="T4132" i="1"/>
  <c r="U4128" i="1"/>
  <c r="T4128" i="1"/>
  <c r="U4124" i="1"/>
  <c r="T4124" i="1"/>
  <c r="U4120" i="1"/>
  <c r="T4120" i="1"/>
  <c r="U4116" i="1"/>
  <c r="T4116" i="1"/>
  <c r="U4112" i="1"/>
  <c r="T4112" i="1"/>
  <c r="U4108" i="1"/>
  <c r="T4108" i="1"/>
  <c r="U4104" i="1"/>
  <c r="T4104" i="1"/>
  <c r="U4100" i="1"/>
  <c r="T4100" i="1"/>
  <c r="U4096" i="1"/>
  <c r="T4096" i="1"/>
  <c r="U4092" i="1"/>
  <c r="T4092" i="1"/>
  <c r="U4088" i="1"/>
  <c r="T4088" i="1"/>
  <c r="U4084" i="1"/>
  <c r="T4084" i="1"/>
  <c r="U4080" i="1"/>
  <c r="T4080" i="1"/>
  <c r="U4076" i="1"/>
  <c r="T4076" i="1"/>
  <c r="U4072" i="1"/>
  <c r="T4072" i="1"/>
  <c r="U4068" i="1"/>
  <c r="T4068" i="1"/>
  <c r="U4064" i="1"/>
  <c r="T4064" i="1"/>
  <c r="U4060" i="1"/>
  <c r="T4060" i="1"/>
  <c r="U4056" i="1"/>
  <c r="T4056" i="1"/>
  <c r="U4052" i="1"/>
  <c r="T4052" i="1"/>
  <c r="U4048" i="1"/>
  <c r="T4048" i="1"/>
  <c r="U4044" i="1"/>
  <c r="T4044" i="1"/>
  <c r="U4040" i="1"/>
  <c r="T4040" i="1"/>
  <c r="U4036" i="1"/>
  <c r="T4036" i="1"/>
  <c r="T4031" i="1"/>
  <c r="U4031" i="1"/>
  <c r="Y3704" i="1"/>
  <c r="X3699" i="1"/>
  <c r="U3686" i="1"/>
  <c r="T3686" i="1"/>
  <c r="Y3672" i="1"/>
  <c r="X3667" i="1"/>
  <c r="U3654" i="1"/>
  <c r="T3654" i="1"/>
  <c r="Y3640" i="1"/>
  <c r="X3635" i="1"/>
  <c r="T3623" i="1"/>
  <c r="U3623" i="1"/>
  <c r="U3617" i="1"/>
  <c r="T3617" i="1"/>
  <c r="Y3610" i="1"/>
  <c r="Y3608" i="1"/>
  <c r="T3599" i="1"/>
  <c r="U3599" i="1"/>
  <c r="U3575" i="1"/>
  <c r="T3575" i="1"/>
  <c r="Y3564" i="1"/>
  <c r="T3541" i="1"/>
  <c r="U3541" i="1"/>
  <c r="U4190" i="1"/>
  <c r="T4190" i="1"/>
  <c r="Y4187" i="1"/>
  <c r="T4183" i="1"/>
  <c r="U4183" i="1"/>
  <c r="T4181" i="1"/>
  <c r="U4181" i="1"/>
  <c r="Z4179" i="1"/>
  <c r="X4178" i="1"/>
  <c r="X4168" i="1"/>
  <c r="Z4153" i="1"/>
  <c r="Y4150" i="1"/>
  <c r="Y4149" i="1"/>
  <c r="U4144" i="1"/>
  <c r="T4144" i="1"/>
  <c r="T3707" i="1"/>
  <c r="U3707" i="1"/>
  <c r="Z3705" i="1"/>
  <c r="X3696" i="1"/>
  <c r="Z3692" i="1"/>
  <c r="U3688" i="1"/>
  <c r="T3688" i="1"/>
  <c r="T3675" i="1"/>
  <c r="U3675" i="1"/>
  <c r="Z3673" i="1"/>
  <c r="X3664" i="1"/>
  <c r="Z3660" i="1"/>
  <c r="U3656" i="1"/>
  <c r="T3656" i="1"/>
  <c r="T3643" i="1"/>
  <c r="U3643" i="1"/>
  <c r="Z3641" i="1"/>
  <c r="X3632" i="1"/>
  <c r="U3624" i="1"/>
  <c r="T3624" i="1"/>
  <c r="T3620" i="1"/>
  <c r="U3620" i="1"/>
  <c r="X3619" i="1"/>
  <c r="U3598" i="1"/>
  <c r="T3598" i="1"/>
  <c r="T3577" i="1"/>
  <c r="U3577" i="1"/>
  <c r="U3512" i="1"/>
  <c r="T3512" i="1"/>
  <c r="U3496" i="1"/>
  <c r="T3496" i="1"/>
  <c r="U3480" i="1"/>
  <c r="T3480" i="1"/>
  <c r="U3464" i="1"/>
  <c r="T3464" i="1"/>
  <c r="U3448" i="1"/>
  <c r="T3448" i="1"/>
  <c r="U3432" i="1"/>
  <c r="T3432" i="1"/>
  <c r="U3416" i="1"/>
  <c r="T3416" i="1"/>
  <c r="U3400" i="1"/>
  <c r="T3400" i="1"/>
  <c r="U3384" i="1"/>
  <c r="T3384" i="1"/>
  <c r="U3368" i="1"/>
  <c r="T3368" i="1"/>
  <c r="U3352" i="1"/>
  <c r="T3352" i="1"/>
  <c r="U3336" i="1"/>
  <c r="T3336" i="1"/>
  <c r="U3320" i="1"/>
  <c r="T3320" i="1"/>
  <c r="U3304" i="1"/>
  <c r="T3304" i="1"/>
  <c r="U3288" i="1"/>
  <c r="T3288" i="1"/>
  <c r="U3272" i="1"/>
  <c r="T3272" i="1"/>
  <c r="U3256" i="1"/>
  <c r="T3256" i="1"/>
  <c r="U3240" i="1"/>
  <c r="T3240" i="1"/>
  <c r="U3224" i="1"/>
  <c r="T3224" i="1"/>
  <c r="U3208" i="1"/>
  <c r="T3208" i="1"/>
  <c r="U3192" i="1"/>
  <c r="T3192" i="1"/>
  <c r="U3176" i="1"/>
  <c r="T3176" i="1"/>
  <c r="U3160" i="1"/>
  <c r="T3160" i="1"/>
  <c r="U3144" i="1"/>
  <c r="T3144" i="1"/>
  <c r="U3128" i="1"/>
  <c r="T3128" i="1"/>
  <c r="U3112" i="1"/>
  <c r="T3112" i="1"/>
  <c r="U3096" i="1"/>
  <c r="T3096" i="1"/>
  <c r="U3080" i="1"/>
  <c r="T3080" i="1"/>
  <c r="U3064" i="1"/>
  <c r="T3064" i="1"/>
  <c r="U3048" i="1"/>
  <c r="T3048" i="1"/>
  <c r="U3032" i="1"/>
  <c r="T3032" i="1"/>
  <c r="U3016" i="1"/>
  <c r="T3016" i="1"/>
  <c r="U3000" i="1"/>
  <c r="T3000" i="1"/>
  <c r="U2984" i="1"/>
  <c r="T2984" i="1"/>
  <c r="U2968" i="1"/>
  <c r="T2968" i="1"/>
  <c r="U2952" i="1"/>
  <c r="T2952" i="1"/>
  <c r="U2936" i="1"/>
  <c r="T2936" i="1"/>
  <c r="U2920" i="1"/>
  <c r="T2920" i="1"/>
  <c r="U2904" i="1"/>
  <c r="T2904" i="1"/>
  <c r="U2888" i="1"/>
  <c r="T2888" i="1"/>
  <c r="U2872" i="1"/>
  <c r="T2872" i="1"/>
  <c r="U2856" i="1"/>
  <c r="T2856" i="1"/>
  <c r="U2840" i="1"/>
  <c r="T2840" i="1"/>
  <c r="U2824" i="1"/>
  <c r="T2824" i="1"/>
  <c r="U2808" i="1"/>
  <c r="T2808" i="1"/>
  <c r="U2792" i="1"/>
  <c r="T2792" i="1"/>
  <c r="U2776" i="1"/>
  <c r="T2776" i="1"/>
  <c r="U2760" i="1"/>
  <c r="T2760" i="1"/>
  <c r="U2744" i="1"/>
  <c r="T2744" i="1"/>
  <c r="U2728" i="1"/>
  <c r="T2728" i="1"/>
  <c r="T2716" i="1"/>
  <c r="U2716" i="1"/>
  <c r="T2708" i="1"/>
  <c r="U2708" i="1"/>
  <c r="T2700" i="1"/>
  <c r="U2700" i="1"/>
  <c r="T2692" i="1"/>
  <c r="U2692" i="1"/>
  <c r="T2684" i="1"/>
  <c r="U2684" i="1"/>
  <c r="T2676" i="1"/>
  <c r="U2676" i="1"/>
  <c r="T2668" i="1"/>
  <c r="U2668" i="1"/>
  <c r="T2660" i="1"/>
  <c r="U2660" i="1"/>
  <c r="T2652" i="1"/>
  <c r="U2652" i="1"/>
  <c r="T2644" i="1"/>
  <c r="U2644" i="1"/>
  <c r="T2636" i="1"/>
  <c r="U2636" i="1"/>
  <c r="T2628" i="1"/>
  <c r="U2628" i="1"/>
  <c r="T2620" i="1"/>
  <c r="U2620" i="1"/>
  <c r="T2612" i="1"/>
  <c r="U2612" i="1"/>
  <c r="T2604" i="1"/>
  <c r="U2604" i="1"/>
  <c r="T2596" i="1"/>
  <c r="U2596" i="1"/>
  <c r="T2588" i="1"/>
  <c r="U2588" i="1"/>
  <c r="T2580" i="1"/>
  <c r="U2580" i="1"/>
  <c r="T2572" i="1"/>
  <c r="U2572" i="1"/>
  <c r="T2564" i="1"/>
  <c r="U2564" i="1"/>
  <c r="T2556" i="1"/>
  <c r="U2556" i="1"/>
  <c r="T2548" i="1"/>
  <c r="U2548" i="1"/>
  <c r="T2540" i="1"/>
  <c r="U2540" i="1"/>
  <c r="T2532" i="1"/>
  <c r="U2532" i="1"/>
  <c r="T2524" i="1"/>
  <c r="U2524" i="1"/>
  <c r="T2516" i="1"/>
  <c r="U2516" i="1"/>
  <c r="T2508" i="1"/>
  <c r="U2508" i="1"/>
  <c r="T2500" i="1"/>
  <c r="U2500" i="1"/>
  <c r="T2492" i="1"/>
  <c r="U2492" i="1"/>
  <c r="T2484" i="1"/>
  <c r="U2484" i="1"/>
  <c r="T2476" i="1"/>
  <c r="U2476" i="1"/>
  <c r="Z3587" i="1"/>
  <c r="T3571" i="1"/>
  <c r="U3571" i="1"/>
  <c r="U3552" i="1"/>
  <c r="T3552" i="1"/>
  <c r="Z2696" i="1"/>
  <c r="U2693" i="1"/>
  <c r="T2693" i="1"/>
  <c r="T2662" i="1"/>
  <c r="U2662" i="1"/>
  <c r="U2659" i="1"/>
  <c r="T2659" i="1"/>
  <c r="Y2655" i="1"/>
  <c r="Z2632" i="1"/>
  <c r="U2629" i="1"/>
  <c r="T2629" i="1"/>
  <c r="T2598" i="1"/>
  <c r="U2598" i="1"/>
  <c r="U2595" i="1"/>
  <c r="T2595" i="1"/>
  <c r="Y2591" i="1"/>
  <c r="Z2568" i="1"/>
  <c r="U2565" i="1"/>
  <c r="T2565" i="1"/>
  <c r="T2534" i="1"/>
  <c r="U2534" i="1"/>
  <c r="U2531" i="1"/>
  <c r="T2531" i="1"/>
  <c r="Y2527" i="1"/>
  <c r="Z2504" i="1"/>
  <c r="U2501" i="1"/>
  <c r="T2501" i="1"/>
  <c r="Y3603" i="1"/>
  <c r="T3587" i="1"/>
  <c r="U3587" i="1"/>
  <c r="Z3580" i="1"/>
  <c r="Y3569" i="1"/>
  <c r="X3547" i="1"/>
  <c r="U3538" i="1"/>
  <c r="T3538" i="1"/>
  <c r="T3522" i="1"/>
  <c r="U3522" i="1"/>
  <c r="T3518" i="1"/>
  <c r="U3518" i="1"/>
  <c r="T3514" i="1"/>
  <c r="U3514" i="1"/>
  <c r="T3510" i="1"/>
  <c r="U3510" i="1"/>
  <c r="T3506" i="1"/>
  <c r="U3506" i="1"/>
  <c r="T3502" i="1"/>
  <c r="U3502" i="1"/>
  <c r="T3498" i="1"/>
  <c r="U3498" i="1"/>
  <c r="T3494" i="1"/>
  <c r="U3494" i="1"/>
  <c r="T3490" i="1"/>
  <c r="U3490" i="1"/>
  <c r="T3486" i="1"/>
  <c r="U3486" i="1"/>
  <c r="T3482" i="1"/>
  <c r="U3482" i="1"/>
  <c r="T3478" i="1"/>
  <c r="U3478" i="1"/>
  <c r="T3474" i="1"/>
  <c r="U3474" i="1"/>
  <c r="T3470" i="1"/>
  <c r="U3470" i="1"/>
  <c r="T3466" i="1"/>
  <c r="U3466" i="1"/>
  <c r="T3462" i="1"/>
  <c r="U3462" i="1"/>
  <c r="T3458" i="1"/>
  <c r="U3458" i="1"/>
  <c r="T3454" i="1"/>
  <c r="U3454" i="1"/>
  <c r="T3450" i="1"/>
  <c r="U3450" i="1"/>
  <c r="T3446" i="1"/>
  <c r="U3446" i="1"/>
  <c r="T3442" i="1"/>
  <c r="U3442" i="1"/>
  <c r="T3438" i="1"/>
  <c r="U3438" i="1"/>
  <c r="T3434" i="1"/>
  <c r="U3434" i="1"/>
  <c r="T3430" i="1"/>
  <c r="U3430" i="1"/>
  <c r="T3426" i="1"/>
  <c r="U3426" i="1"/>
  <c r="T3422" i="1"/>
  <c r="U3422" i="1"/>
  <c r="T3418" i="1"/>
  <c r="U3418" i="1"/>
  <c r="T3414" i="1"/>
  <c r="U3414" i="1"/>
  <c r="T3410" i="1"/>
  <c r="U3410" i="1"/>
  <c r="T3406" i="1"/>
  <c r="U3406" i="1"/>
  <c r="T3402" i="1"/>
  <c r="U3402" i="1"/>
  <c r="T3398" i="1"/>
  <c r="U3398" i="1"/>
  <c r="T3394" i="1"/>
  <c r="U3394" i="1"/>
  <c r="T3390" i="1"/>
  <c r="U3390" i="1"/>
  <c r="T3386" i="1"/>
  <c r="U3386" i="1"/>
  <c r="T3382" i="1"/>
  <c r="U3382" i="1"/>
  <c r="T3378" i="1"/>
  <c r="U3378" i="1"/>
  <c r="T3374" i="1"/>
  <c r="U3374" i="1"/>
  <c r="T3370" i="1"/>
  <c r="U3370" i="1"/>
  <c r="T3366" i="1"/>
  <c r="U3366" i="1"/>
  <c r="T3362" i="1"/>
  <c r="U3362" i="1"/>
  <c r="T3358" i="1"/>
  <c r="U3358" i="1"/>
  <c r="T3354" i="1"/>
  <c r="U3354" i="1"/>
  <c r="T3350" i="1"/>
  <c r="U3350" i="1"/>
  <c r="T3346" i="1"/>
  <c r="U3346" i="1"/>
  <c r="T3342" i="1"/>
  <c r="U3342" i="1"/>
  <c r="T3338" i="1"/>
  <c r="U3338" i="1"/>
  <c r="T3334" i="1"/>
  <c r="U3334" i="1"/>
  <c r="T3330" i="1"/>
  <c r="U3330" i="1"/>
  <c r="T3326" i="1"/>
  <c r="U3326" i="1"/>
  <c r="T3322" i="1"/>
  <c r="U3322" i="1"/>
  <c r="T3318" i="1"/>
  <c r="U3318" i="1"/>
  <c r="T3314" i="1"/>
  <c r="U3314" i="1"/>
  <c r="T3310" i="1"/>
  <c r="U3310" i="1"/>
  <c r="T3306" i="1"/>
  <c r="U3306" i="1"/>
  <c r="T3302" i="1"/>
  <c r="U3302" i="1"/>
  <c r="T3298" i="1"/>
  <c r="U3298" i="1"/>
  <c r="T3294" i="1"/>
  <c r="U3294" i="1"/>
  <c r="T3290" i="1"/>
  <c r="U3290" i="1"/>
  <c r="T3286" i="1"/>
  <c r="U3286" i="1"/>
  <c r="T3282" i="1"/>
  <c r="U3282" i="1"/>
  <c r="T3278" i="1"/>
  <c r="U3278" i="1"/>
  <c r="T3274" i="1"/>
  <c r="U3274" i="1"/>
  <c r="T3270" i="1"/>
  <c r="U3270" i="1"/>
  <c r="T3266" i="1"/>
  <c r="U3266" i="1"/>
  <c r="T3262" i="1"/>
  <c r="U3262" i="1"/>
  <c r="T3258" i="1"/>
  <c r="U3258" i="1"/>
  <c r="T3254" i="1"/>
  <c r="U3254" i="1"/>
  <c r="T3250" i="1"/>
  <c r="U3250" i="1"/>
  <c r="T3246" i="1"/>
  <c r="U3246" i="1"/>
  <c r="T3242" i="1"/>
  <c r="U3242" i="1"/>
  <c r="T3238" i="1"/>
  <c r="U3238" i="1"/>
  <c r="T3234" i="1"/>
  <c r="U3234" i="1"/>
  <c r="T3230" i="1"/>
  <c r="U3230" i="1"/>
  <c r="T3226" i="1"/>
  <c r="U3226" i="1"/>
  <c r="T3222" i="1"/>
  <c r="U3222" i="1"/>
  <c r="T3218" i="1"/>
  <c r="U3218" i="1"/>
  <c r="T3214" i="1"/>
  <c r="U3214" i="1"/>
  <c r="T3210" i="1"/>
  <c r="U3210" i="1"/>
  <c r="T3206" i="1"/>
  <c r="U3206" i="1"/>
  <c r="T3202" i="1"/>
  <c r="U3202" i="1"/>
  <c r="T3198" i="1"/>
  <c r="U3198" i="1"/>
  <c r="T3194" i="1"/>
  <c r="U3194" i="1"/>
  <c r="T3190" i="1"/>
  <c r="U3190" i="1"/>
  <c r="T3186" i="1"/>
  <c r="U3186" i="1"/>
  <c r="T3182" i="1"/>
  <c r="U3182" i="1"/>
  <c r="T3178" i="1"/>
  <c r="U3178" i="1"/>
  <c r="T3174" i="1"/>
  <c r="U3174" i="1"/>
  <c r="T3170" i="1"/>
  <c r="U3170" i="1"/>
  <c r="T3166" i="1"/>
  <c r="U3166" i="1"/>
  <c r="T3162" i="1"/>
  <c r="U3162" i="1"/>
  <c r="T3158" i="1"/>
  <c r="U3158" i="1"/>
  <c r="T3154" i="1"/>
  <c r="U3154" i="1"/>
  <c r="T3150" i="1"/>
  <c r="U3150" i="1"/>
  <c r="T3146" i="1"/>
  <c r="U3146" i="1"/>
  <c r="T3142" i="1"/>
  <c r="U3142" i="1"/>
  <c r="T3138" i="1"/>
  <c r="U3138" i="1"/>
  <c r="T3134" i="1"/>
  <c r="U3134" i="1"/>
  <c r="T3130" i="1"/>
  <c r="U3130" i="1"/>
  <c r="T3126" i="1"/>
  <c r="U3126" i="1"/>
  <c r="T3122" i="1"/>
  <c r="U3122" i="1"/>
  <c r="T3118" i="1"/>
  <c r="U3118" i="1"/>
  <c r="T3114" i="1"/>
  <c r="U3114" i="1"/>
  <c r="T3110" i="1"/>
  <c r="U3110" i="1"/>
  <c r="T3106" i="1"/>
  <c r="U3106" i="1"/>
  <c r="T3102" i="1"/>
  <c r="U3102" i="1"/>
  <c r="T3098" i="1"/>
  <c r="U3098" i="1"/>
  <c r="T3094" i="1"/>
  <c r="U3094" i="1"/>
  <c r="T3090" i="1"/>
  <c r="U3090" i="1"/>
  <c r="T3086" i="1"/>
  <c r="U3086" i="1"/>
  <c r="T3082" i="1"/>
  <c r="U3082" i="1"/>
  <c r="T3078" i="1"/>
  <c r="U3078" i="1"/>
  <c r="T3074" i="1"/>
  <c r="U3074" i="1"/>
  <c r="T3070" i="1"/>
  <c r="U3070" i="1"/>
  <c r="T3066" i="1"/>
  <c r="U3066" i="1"/>
  <c r="T3062" i="1"/>
  <c r="U3062" i="1"/>
  <c r="T3058" i="1"/>
  <c r="U3058" i="1"/>
  <c r="T3054" i="1"/>
  <c r="U3054" i="1"/>
  <c r="T3050" i="1"/>
  <c r="U3050" i="1"/>
  <c r="T3046" i="1"/>
  <c r="U3046" i="1"/>
  <c r="T3042" i="1"/>
  <c r="U3042" i="1"/>
  <c r="T3038" i="1"/>
  <c r="U3038" i="1"/>
  <c r="T3034" i="1"/>
  <c r="U3034" i="1"/>
  <c r="T3030" i="1"/>
  <c r="U3030" i="1"/>
  <c r="T3026" i="1"/>
  <c r="U3026" i="1"/>
  <c r="T3022" i="1"/>
  <c r="U3022" i="1"/>
  <c r="T3018" i="1"/>
  <c r="U3018" i="1"/>
  <c r="T3014" i="1"/>
  <c r="U3014" i="1"/>
  <c r="T3010" i="1"/>
  <c r="U3010" i="1"/>
  <c r="T3006" i="1"/>
  <c r="U3006" i="1"/>
  <c r="T3002" i="1"/>
  <c r="U3002" i="1"/>
  <c r="T2998" i="1"/>
  <c r="U2998" i="1"/>
  <c r="T2994" i="1"/>
  <c r="U2994" i="1"/>
  <c r="T2990" i="1"/>
  <c r="U2990" i="1"/>
  <c r="T2986" i="1"/>
  <c r="U2986" i="1"/>
  <c r="T2982" i="1"/>
  <c r="U2982" i="1"/>
  <c r="T2978" i="1"/>
  <c r="U2978" i="1"/>
  <c r="T2974" i="1"/>
  <c r="U2974" i="1"/>
  <c r="T2970" i="1"/>
  <c r="U2970" i="1"/>
  <c r="T2966" i="1"/>
  <c r="U2966" i="1"/>
  <c r="T2962" i="1"/>
  <c r="U2962" i="1"/>
  <c r="T2958" i="1"/>
  <c r="U2958" i="1"/>
  <c r="T2954" i="1"/>
  <c r="U2954" i="1"/>
  <c r="T2950" i="1"/>
  <c r="U2950" i="1"/>
  <c r="T2946" i="1"/>
  <c r="U2946" i="1"/>
  <c r="T2942" i="1"/>
  <c r="U2942" i="1"/>
  <c r="T2938" i="1"/>
  <c r="U2938" i="1"/>
  <c r="T2934" i="1"/>
  <c r="U2934" i="1"/>
  <c r="T2930" i="1"/>
  <c r="U2930" i="1"/>
  <c r="T2926" i="1"/>
  <c r="U2926" i="1"/>
  <c r="T2922" i="1"/>
  <c r="U2922" i="1"/>
  <c r="T2918" i="1"/>
  <c r="U2918" i="1"/>
  <c r="T2914" i="1"/>
  <c r="U2914" i="1"/>
  <c r="T2910" i="1"/>
  <c r="U2910" i="1"/>
  <c r="T2906" i="1"/>
  <c r="U2906" i="1"/>
  <c r="T2902" i="1"/>
  <c r="U2902" i="1"/>
  <c r="T2898" i="1"/>
  <c r="U2898" i="1"/>
  <c r="T2894" i="1"/>
  <c r="U2894" i="1"/>
  <c r="T2890" i="1"/>
  <c r="U2890" i="1"/>
  <c r="T2886" i="1"/>
  <c r="U2886" i="1"/>
  <c r="T2882" i="1"/>
  <c r="U2882" i="1"/>
  <c r="T2878" i="1"/>
  <c r="U2878" i="1"/>
  <c r="T2874" i="1"/>
  <c r="U2874" i="1"/>
  <c r="T2870" i="1"/>
  <c r="U2870" i="1"/>
  <c r="T2866" i="1"/>
  <c r="U2866" i="1"/>
  <c r="T2862" i="1"/>
  <c r="U2862" i="1"/>
  <c r="T2858" i="1"/>
  <c r="U2858" i="1"/>
  <c r="T2854" i="1"/>
  <c r="U2854" i="1"/>
  <c r="T2850" i="1"/>
  <c r="U2850" i="1"/>
  <c r="T2846" i="1"/>
  <c r="U2846" i="1"/>
  <c r="T2842" i="1"/>
  <c r="U2842" i="1"/>
  <c r="T2838" i="1"/>
  <c r="U2838" i="1"/>
  <c r="T2834" i="1"/>
  <c r="U2834" i="1"/>
  <c r="T2830" i="1"/>
  <c r="U2830" i="1"/>
  <c r="T2826" i="1"/>
  <c r="U2826" i="1"/>
  <c r="T2822" i="1"/>
  <c r="U2822" i="1"/>
  <c r="T2818" i="1"/>
  <c r="U2818" i="1"/>
  <c r="T2814" i="1"/>
  <c r="U2814" i="1"/>
  <c r="T2810" i="1"/>
  <c r="U2810" i="1"/>
  <c r="T2806" i="1"/>
  <c r="U2806" i="1"/>
  <c r="T2802" i="1"/>
  <c r="U2802" i="1"/>
  <c r="T2798" i="1"/>
  <c r="U2798" i="1"/>
  <c r="T2794" i="1"/>
  <c r="U2794" i="1"/>
  <c r="T2790" i="1"/>
  <c r="U2790" i="1"/>
  <c r="T2786" i="1"/>
  <c r="U2786" i="1"/>
  <c r="T2782" i="1"/>
  <c r="U2782" i="1"/>
  <c r="T2778" i="1"/>
  <c r="U2778" i="1"/>
  <c r="T2774" i="1"/>
  <c r="U2774" i="1"/>
  <c r="T2770" i="1"/>
  <c r="U2770" i="1"/>
  <c r="T2766" i="1"/>
  <c r="U2766" i="1"/>
  <c r="T2762" i="1"/>
  <c r="U2762" i="1"/>
  <c r="T2758" i="1"/>
  <c r="U2758" i="1"/>
  <c r="T2754" i="1"/>
  <c r="U2754" i="1"/>
  <c r="T2750" i="1"/>
  <c r="U2750" i="1"/>
  <c r="T2746" i="1"/>
  <c r="U2746" i="1"/>
  <c r="T2742" i="1"/>
  <c r="U2742" i="1"/>
  <c r="T2738" i="1"/>
  <c r="U2738" i="1"/>
  <c r="T2734" i="1"/>
  <c r="U2734" i="1"/>
  <c r="T2730" i="1"/>
  <c r="U2730" i="1"/>
  <c r="T2726" i="1"/>
  <c r="U2726" i="1"/>
  <c r="T2722" i="1"/>
  <c r="U2722" i="1"/>
  <c r="X2718" i="1"/>
  <c r="Y2712" i="1"/>
  <c r="X2702" i="1"/>
  <c r="X2686" i="1"/>
  <c r="Y2680" i="1"/>
  <c r="X2670" i="1"/>
  <c r="X2654" i="1"/>
  <c r="Y2648" i="1"/>
  <c r="X2638" i="1"/>
  <c r="X2622" i="1"/>
  <c r="Y2616" i="1"/>
  <c r="X2606" i="1"/>
  <c r="X2590" i="1"/>
  <c r="Y2584" i="1"/>
  <c r="X2574" i="1"/>
  <c r="X2558" i="1"/>
  <c r="Y2552" i="1"/>
  <c r="X2542" i="1"/>
  <c r="X2526" i="1"/>
  <c r="Y2520" i="1"/>
  <c r="X2510" i="1"/>
  <c r="X2494" i="1"/>
  <c r="Y2488" i="1"/>
  <c r="X2478" i="1"/>
  <c r="T2472" i="1"/>
  <c r="U2472" i="1"/>
  <c r="U2466" i="1"/>
  <c r="T2466" i="1"/>
  <c r="T2456" i="1"/>
  <c r="U2456" i="1"/>
  <c r="T2448" i="1"/>
  <c r="U2448" i="1"/>
  <c r="T2440" i="1"/>
  <c r="U2440" i="1"/>
  <c r="T2432" i="1"/>
  <c r="U2432" i="1"/>
  <c r="T2424" i="1"/>
  <c r="U2424" i="1"/>
  <c r="T2416" i="1"/>
  <c r="U2416" i="1"/>
  <c r="T2408" i="1"/>
  <c r="U2408" i="1"/>
  <c r="T2400" i="1"/>
  <c r="U2400" i="1"/>
  <c r="T2392" i="1"/>
  <c r="U2392" i="1"/>
  <c r="T2384" i="1"/>
  <c r="U2384" i="1"/>
  <c r="T2376" i="1"/>
  <c r="U2376" i="1"/>
  <c r="T2368" i="1"/>
  <c r="U2368" i="1"/>
  <c r="T2360" i="1"/>
  <c r="U2360" i="1"/>
  <c r="T2352" i="1"/>
  <c r="U2352" i="1"/>
  <c r="T2344" i="1"/>
  <c r="U2344" i="1"/>
  <c r="T2336" i="1"/>
  <c r="U2336" i="1"/>
  <c r="T2328" i="1"/>
  <c r="U2328" i="1"/>
  <c r="T2320" i="1"/>
  <c r="U2320" i="1"/>
  <c r="T2312" i="1"/>
  <c r="U2312" i="1"/>
  <c r="T2304" i="1"/>
  <c r="U2304" i="1"/>
  <c r="T2296" i="1"/>
  <c r="U2296" i="1"/>
  <c r="T2288" i="1"/>
  <c r="U2288" i="1"/>
  <c r="T2280" i="1"/>
  <c r="U2280" i="1"/>
  <c r="T2272" i="1"/>
  <c r="U2272" i="1"/>
  <c r="T2264" i="1"/>
  <c r="U2264" i="1"/>
  <c r="T2256" i="1"/>
  <c r="U2256" i="1"/>
  <c r="T2248" i="1"/>
  <c r="U2248" i="1"/>
  <c r="T2240" i="1"/>
  <c r="U2240" i="1"/>
  <c r="T2232" i="1"/>
  <c r="U2232" i="1"/>
  <c r="T2224" i="1"/>
  <c r="U2224" i="1"/>
  <c r="T2216" i="1"/>
  <c r="U2216" i="1"/>
  <c r="T2208" i="1"/>
  <c r="U2208" i="1"/>
  <c r="T2200" i="1"/>
  <c r="U2200" i="1"/>
  <c r="T2192" i="1"/>
  <c r="U2192" i="1"/>
  <c r="T2184" i="1"/>
  <c r="U2184" i="1"/>
  <c r="T2176" i="1"/>
  <c r="U2176" i="1"/>
  <c r="T2168" i="1"/>
  <c r="U2168" i="1"/>
  <c r="T2160" i="1"/>
  <c r="U2160" i="1"/>
  <c r="T2152" i="1"/>
  <c r="U2152" i="1"/>
  <c r="T2144" i="1"/>
  <c r="U2144" i="1"/>
  <c r="T2136" i="1"/>
  <c r="U2136" i="1"/>
  <c r="T2128" i="1"/>
  <c r="U2128" i="1"/>
  <c r="T2120" i="1"/>
  <c r="U2120" i="1"/>
  <c r="T2112" i="1"/>
  <c r="U2112" i="1"/>
  <c r="T2104" i="1"/>
  <c r="U2104" i="1"/>
  <c r="T2096" i="1"/>
  <c r="U2096" i="1"/>
  <c r="T2088" i="1"/>
  <c r="U2088" i="1"/>
  <c r="T2080" i="1"/>
  <c r="U2080" i="1"/>
  <c r="T2072" i="1"/>
  <c r="U2072" i="1"/>
  <c r="T2064" i="1"/>
  <c r="U2064" i="1"/>
  <c r="T2056" i="1"/>
  <c r="U2056" i="1"/>
  <c r="T2048" i="1"/>
  <c r="U2048" i="1"/>
  <c r="T2040" i="1"/>
  <c r="U2040" i="1"/>
  <c r="T2032" i="1"/>
  <c r="U2032" i="1"/>
  <c r="T2024" i="1"/>
  <c r="U2024" i="1"/>
  <c r="T2016" i="1"/>
  <c r="U2016" i="1"/>
  <c r="T2008" i="1"/>
  <c r="U2008" i="1"/>
  <c r="T2000" i="1"/>
  <c r="U2000" i="1"/>
  <c r="T1992" i="1"/>
  <c r="U1992" i="1"/>
  <c r="T1984" i="1"/>
  <c r="U1984" i="1"/>
  <c r="T1976" i="1"/>
  <c r="U1976" i="1"/>
  <c r="T1968" i="1"/>
  <c r="U1968" i="1"/>
  <c r="T1960" i="1"/>
  <c r="U1960" i="1"/>
  <c r="T1952" i="1"/>
  <c r="U1952" i="1"/>
  <c r="T1944" i="1"/>
  <c r="U1944" i="1"/>
  <c r="T1936" i="1"/>
  <c r="U1936" i="1"/>
  <c r="Z3596" i="1"/>
  <c r="Z3581" i="1"/>
  <c r="X3574" i="1"/>
  <c r="X3563" i="1"/>
  <c r="U3554" i="1"/>
  <c r="T3554" i="1"/>
  <c r="Z3536" i="1"/>
  <c r="Z2472" i="1"/>
  <c r="U2373" i="1"/>
  <c r="T2373" i="1"/>
  <c r="U2365" i="1"/>
  <c r="T2365" i="1"/>
  <c r="U2357" i="1"/>
  <c r="T2357" i="1"/>
  <c r="U2349" i="1"/>
  <c r="T2349" i="1"/>
  <c r="U2341" i="1"/>
  <c r="T2341" i="1"/>
  <c r="U2333" i="1"/>
  <c r="T2333" i="1"/>
  <c r="U2325" i="1"/>
  <c r="T2325" i="1"/>
  <c r="U2317" i="1"/>
  <c r="T2317" i="1"/>
  <c r="U2309" i="1"/>
  <c r="T2309" i="1"/>
  <c r="U2301" i="1"/>
  <c r="T2301" i="1"/>
  <c r="U2293" i="1"/>
  <c r="T2293" i="1"/>
  <c r="U2285" i="1"/>
  <c r="T2285" i="1"/>
  <c r="U2277" i="1"/>
  <c r="T2277" i="1"/>
  <c r="U2269" i="1"/>
  <c r="T2269" i="1"/>
  <c r="U2261" i="1"/>
  <c r="T2261" i="1"/>
  <c r="U2253" i="1"/>
  <c r="T2253" i="1"/>
  <c r="U2245" i="1"/>
  <c r="T2245" i="1"/>
  <c r="U2237" i="1"/>
  <c r="T2237" i="1"/>
  <c r="U2229" i="1"/>
  <c r="T2229" i="1"/>
  <c r="U2221" i="1"/>
  <c r="T2221" i="1"/>
  <c r="U2213" i="1"/>
  <c r="T2213" i="1"/>
  <c r="U2205" i="1"/>
  <c r="T2205" i="1"/>
  <c r="U2197" i="1"/>
  <c r="T2197" i="1"/>
  <c r="U2189" i="1"/>
  <c r="T2189" i="1"/>
  <c r="U2181" i="1"/>
  <c r="T2181" i="1"/>
  <c r="U2173" i="1"/>
  <c r="T2173" i="1"/>
  <c r="U2165" i="1"/>
  <c r="T2165" i="1"/>
  <c r="U2157" i="1"/>
  <c r="T2157" i="1"/>
  <c r="U2149" i="1"/>
  <c r="T2149" i="1"/>
  <c r="U2141" i="1"/>
  <c r="T2141" i="1"/>
  <c r="U2133" i="1"/>
  <c r="T2133" i="1"/>
  <c r="U2125" i="1"/>
  <c r="T2125" i="1"/>
  <c r="U2117" i="1"/>
  <c r="T2117" i="1"/>
  <c r="U2109" i="1"/>
  <c r="T2109" i="1"/>
  <c r="U2101" i="1"/>
  <c r="T2101" i="1"/>
  <c r="U2093" i="1"/>
  <c r="T2093" i="1"/>
  <c r="U2085" i="1"/>
  <c r="T2085" i="1"/>
  <c r="U2077" i="1"/>
  <c r="T2077" i="1"/>
  <c r="U2069" i="1"/>
  <c r="T2069" i="1"/>
  <c r="U2061" i="1"/>
  <c r="T2061" i="1"/>
  <c r="U2053" i="1"/>
  <c r="T2053" i="1"/>
  <c r="U2045" i="1"/>
  <c r="T2045" i="1"/>
  <c r="U2037" i="1"/>
  <c r="T2037" i="1"/>
  <c r="U2029" i="1"/>
  <c r="T2029" i="1"/>
  <c r="U2021" i="1"/>
  <c r="T2021" i="1"/>
  <c r="U2013" i="1"/>
  <c r="T2013" i="1"/>
  <c r="U2005" i="1"/>
  <c r="T2005" i="1"/>
  <c r="U1997" i="1"/>
  <c r="T1997" i="1"/>
  <c r="U1989" i="1"/>
  <c r="T1989" i="1"/>
  <c r="U1981" i="1"/>
  <c r="T1981" i="1"/>
  <c r="U1973" i="1"/>
  <c r="T1973" i="1"/>
  <c r="U1965" i="1"/>
  <c r="T1965" i="1"/>
  <c r="U1957" i="1"/>
  <c r="T1957" i="1"/>
  <c r="U1949" i="1"/>
  <c r="T1949" i="1"/>
  <c r="U1941" i="1"/>
  <c r="T1941" i="1"/>
  <c r="U1933" i="1"/>
  <c r="T1933" i="1"/>
  <c r="U1925" i="1"/>
  <c r="T1925" i="1"/>
  <c r="U1917" i="1"/>
  <c r="T1917" i="1"/>
  <c r="U1909" i="1"/>
  <c r="T1909" i="1"/>
  <c r="U1901" i="1"/>
  <c r="T1901" i="1"/>
  <c r="U1893" i="1"/>
  <c r="T1893" i="1"/>
  <c r="U1885" i="1"/>
  <c r="T1885" i="1"/>
  <c r="U1877" i="1"/>
  <c r="T1877" i="1"/>
  <c r="U1869" i="1"/>
  <c r="T1869" i="1"/>
  <c r="U1861" i="1"/>
  <c r="T1861" i="1"/>
  <c r="U1853" i="1"/>
  <c r="T1853" i="1"/>
  <c r="U1845" i="1"/>
  <c r="T1845" i="1"/>
  <c r="U1837" i="1"/>
  <c r="T1837" i="1"/>
  <c r="U1829" i="1"/>
  <c r="T1829" i="1"/>
  <c r="U1821" i="1"/>
  <c r="T1821" i="1"/>
  <c r="U1813" i="1"/>
  <c r="T1813" i="1"/>
  <c r="U1805" i="1"/>
  <c r="T1805" i="1"/>
  <c r="U1797" i="1"/>
  <c r="T1797" i="1"/>
  <c r="U1789" i="1"/>
  <c r="T1789" i="1"/>
  <c r="U1781" i="1"/>
  <c r="T1781" i="1"/>
  <c r="U1773" i="1"/>
  <c r="T1773" i="1"/>
  <c r="U1765" i="1"/>
  <c r="T1765" i="1"/>
  <c r="U1757" i="1"/>
  <c r="T1757" i="1"/>
  <c r="U1749" i="1"/>
  <c r="T1749" i="1"/>
  <c r="U1741" i="1"/>
  <c r="T1741" i="1"/>
  <c r="U1733" i="1"/>
  <c r="T1733" i="1"/>
  <c r="U1725" i="1"/>
  <c r="T1725" i="1"/>
  <c r="U1717" i="1"/>
  <c r="T1717" i="1"/>
  <c r="U1709" i="1"/>
  <c r="T1709" i="1"/>
  <c r="U1701" i="1"/>
  <c r="T1701" i="1"/>
  <c r="U1693" i="1"/>
  <c r="T1693" i="1"/>
  <c r="U1685" i="1"/>
  <c r="T1685" i="1"/>
  <c r="U1677" i="1"/>
  <c r="T1677" i="1"/>
  <c r="U1669" i="1"/>
  <c r="T1669" i="1"/>
  <c r="U1661" i="1"/>
  <c r="T1661" i="1"/>
  <c r="U1653" i="1"/>
  <c r="T1653" i="1"/>
  <c r="U1645" i="1"/>
  <c r="T1645" i="1"/>
  <c r="U1637" i="1"/>
  <c r="T1637" i="1"/>
  <c r="U1629" i="1"/>
  <c r="T1629" i="1"/>
  <c r="U1621" i="1"/>
  <c r="T1621" i="1"/>
  <c r="U1613" i="1"/>
  <c r="T1613" i="1"/>
  <c r="U1605" i="1"/>
  <c r="T1605" i="1"/>
  <c r="U1597" i="1"/>
  <c r="T1597" i="1"/>
  <c r="U1589" i="1"/>
  <c r="T1589" i="1"/>
  <c r="U1581" i="1"/>
  <c r="T1581" i="1"/>
  <c r="U1573" i="1"/>
  <c r="T1573" i="1"/>
  <c r="U1565" i="1"/>
  <c r="T1565" i="1"/>
  <c r="U1557" i="1"/>
  <c r="T1557" i="1"/>
  <c r="U1549" i="1"/>
  <c r="T1549" i="1"/>
  <c r="Y3597" i="1"/>
  <c r="Y3575" i="1"/>
  <c r="Y3571" i="1"/>
  <c r="X3555" i="1"/>
  <c r="Z3548" i="1"/>
  <c r="U3532" i="1"/>
  <c r="T3532" i="1"/>
  <c r="U3523" i="1"/>
  <c r="T3523" i="1"/>
  <c r="Y3520" i="1"/>
  <c r="Y3516" i="1"/>
  <c r="Y3512" i="1"/>
  <c r="Y3508" i="1"/>
  <c r="Y3504" i="1"/>
  <c r="Y3500" i="1"/>
  <c r="T2468" i="1"/>
  <c r="U2468" i="1"/>
  <c r="X2468" i="1"/>
  <c r="T1932" i="1"/>
  <c r="U1932" i="1"/>
  <c r="T1928" i="1"/>
  <c r="U1928" i="1"/>
  <c r="T1924" i="1"/>
  <c r="U1924" i="1"/>
  <c r="T1920" i="1"/>
  <c r="U1920" i="1"/>
  <c r="T1916" i="1"/>
  <c r="U1916" i="1"/>
  <c r="T1912" i="1"/>
  <c r="U1912" i="1"/>
  <c r="T1908" i="1"/>
  <c r="U1908" i="1"/>
  <c r="T1904" i="1"/>
  <c r="U1904" i="1"/>
  <c r="T1900" i="1"/>
  <c r="U1900" i="1"/>
  <c r="T1896" i="1"/>
  <c r="U1896" i="1"/>
  <c r="T1892" i="1"/>
  <c r="U1892" i="1"/>
  <c r="T1888" i="1"/>
  <c r="U1888" i="1"/>
  <c r="T1884" i="1"/>
  <c r="U1884" i="1"/>
  <c r="T1880" i="1"/>
  <c r="U1880" i="1"/>
  <c r="T1876" i="1"/>
  <c r="U1876" i="1"/>
  <c r="T1872" i="1"/>
  <c r="U1872" i="1"/>
  <c r="T1868" i="1"/>
  <c r="U1868" i="1"/>
  <c r="T1864" i="1"/>
  <c r="U1864" i="1"/>
  <c r="T1860" i="1"/>
  <c r="U1860" i="1"/>
  <c r="T1856" i="1"/>
  <c r="U1856" i="1"/>
  <c r="T1852" i="1"/>
  <c r="U1852" i="1"/>
  <c r="T1848" i="1"/>
  <c r="U1848" i="1"/>
  <c r="T1844" i="1"/>
  <c r="U1844" i="1"/>
  <c r="T1840" i="1"/>
  <c r="U1840" i="1"/>
  <c r="T1836" i="1"/>
  <c r="U1836" i="1"/>
  <c r="T1832" i="1"/>
  <c r="U1832" i="1"/>
  <c r="T1828" i="1"/>
  <c r="U1828" i="1"/>
  <c r="T1824" i="1"/>
  <c r="U1824" i="1"/>
  <c r="T1820" i="1"/>
  <c r="U1820" i="1"/>
  <c r="T1816" i="1"/>
  <c r="U1816" i="1"/>
  <c r="T1812" i="1"/>
  <c r="U1812" i="1"/>
  <c r="T1808" i="1"/>
  <c r="U1808" i="1"/>
  <c r="T1804" i="1"/>
  <c r="U1804" i="1"/>
  <c r="T1800" i="1"/>
  <c r="U1800" i="1"/>
  <c r="T1796" i="1"/>
  <c r="U1796" i="1"/>
  <c r="T1792" i="1"/>
  <c r="U1792" i="1"/>
  <c r="T1788" i="1"/>
  <c r="U1788" i="1"/>
  <c r="T1784" i="1"/>
  <c r="U1784" i="1"/>
  <c r="T1780" i="1"/>
  <c r="U1780" i="1"/>
  <c r="T1776" i="1"/>
  <c r="U1776" i="1"/>
  <c r="T1772" i="1"/>
  <c r="U1772" i="1"/>
  <c r="T1768" i="1"/>
  <c r="U1768" i="1"/>
  <c r="T1764" i="1"/>
  <c r="U1764" i="1"/>
  <c r="T1760" i="1"/>
  <c r="U1760" i="1"/>
  <c r="T1756" i="1"/>
  <c r="U1756" i="1"/>
  <c r="T1752" i="1"/>
  <c r="U1752" i="1"/>
  <c r="T1748" i="1"/>
  <c r="U1748" i="1"/>
  <c r="T1744" i="1"/>
  <c r="U1744" i="1"/>
  <c r="T1740" i="1"/>
  <c r="U1740" i="1"/>
  <c r="T1736" i="1"/>
  <c r="U1736" i="1"/>
  <c r="T1732" i="1"/>
  <c r="U1732" i="1"/>
  <c r="T1728" i="1"/>
  <c r="U1728" i="1"/>
  <c r="T1724" i="1"/>
  <c r="U1724" i="1"/>
  <c r="T1720" i="1"/>
  <c r="U1720" i="1"/>
  <c r="T1716" i="1"/>
  <c r="U1716" i="1"/>
  <c r="T1712" i="1"/>
  <c r="U1712" i="1"/>
  <c r="T1708" i="1"/>
  <c r="U1708" i="1"/>
  <c r="T1704" i="1"/>
  <c r="U1704" i="1"/>
  <c r="T1700" i="1"/>
  <c r="U1700" i="1"/>
  <c r="T1696" i="1"/>
  <c r="U1696" i="1"/>
  <c r="T1692" i="1"/>
  <c r="U1692" i="1"/>
  <c r="T1688" i="1"/>
  <c r="U1688" i="1"/>
  <c r="T1684" i="1"/>
  <c r="U1684" i="1"/>
  <c r="T1680" i="1"/>
  <c r="U1680" i="1"/>
  <c r="T1676" i="1"/>
  <c r="U1676" i="1"/>
  <c r="T1672" i="1"/>
  <c r="U1672" i="1"/>
  <c r="T1668" i="1"/>
  <c r="U1668" i="1"/>
  <c r="T1664" i="1"/>
  <c r="U1664" i="1"/>
  <c r="T1660" i="1"/>
  <c r="U1660" i="1"/>
  <c r="T1656" i="1"/>
  <c r="U1656" i="1"/>
  <c r="T1652" i="1"/>
  <c r="U1652" i="1"/>
  <c r="T1648" i="1"/>
  <c r="U1648" i="1"/>
  <c r="T1644" i="1"/>
  <c r="U1644" i="1"/>
  <c r="T1640" i="1"/>
  <c r="U1640" i="1"/>
  <c r="T1636" i="1"/>
  <c r="U1636" i="1"/>
  <c r="T1632" i="1"/>
  <c r="U1632" i="1"/>
  <c r="T1628" i="1"/>
  <c r="U1628" i="1"/>
  <c r="T1624" i="1"/>
  <c r="U1624" i="1"/>
  <c r="T1620" i="1"/>
  <c r="U1620" i="1"/>
  <c r="T1616" i="1"/>
  <c r="U1616" i="1"/>
  <c r="T1612" i="1"/>
  <c r="U1612" i="1"/>
  <c r="T1608" i="1"/>
  <c r="U1608" i="1"/>
  <c r="T1604" i="1"/>
  <c r="U1604" i="1"/>
  <c r="T1600" i="1"/>
  <c r="U1600" i="1"/>
  <c r="T1596" i="1"/>
  <c r="U1596" i="1"/>
  <c r="T1592" i="1"/>
  <c r="U1592" i="1"/>
  <c r="T1588" i="1"/>
  <c r="U1588" i="1"/>
  <c r="T1584" i="1"/>
  <c r="U1584" i="1"/>
  <c r="T1580" i="1"/>
  <c r="U1580" i="1"/>
  <c r="T1576" i="1"/>
  <c r="U1576" i="1"/>
  <c r="T1572" i="1"/>
  <c r="U1572" i="1"/>
  <c r="T1568" i="1"/>
  <c r="U1568" i="1"/>
  <c r="T1564" i="1"/>
  <c r="U1564" i="1"/>
  <c r="T1560" i="1"/>
  <c r="U1560" i="1"/>
  <c r="T1556" i="1"/>
  <c r="U1556" i="1"/>
  <c r="T1552" i="1"/>
  <c r="U1552" i="1"/>
  <c r="T1548" i="1"/>
  <c r="U1548" i="1"/>
  <c r="T1544" i="1"/>
  <c r="U1544" i="1"/>
  <c r="U2454" i="1"/>
  <c r="T2454" i="1"/>
  <c r="U2446" i="1"/>
  <c r="T2446" i="1"/>
  <c r="U2438" i="1"/>
  <c r="T2438" i="1"/>
  <c r="U2430" i="1"/>
  <c r="T2430" i="1"/>
  <c r="U2422" i="1"/>
  <c r="T2422" i="1"/>
  <c r="U2414" i="1"/>
  <c r="T2414" i="1"/>
  <c r="U2406" i="1"/>
  <c r="T2406" i="1"/>
  <c r="U2398" i="1"/>
  <c r="T2398" i="1"/>
  <c r="U2390" i="1"/>
  <c r="T2390" i="1"/>
  <c r="U2382" i="1"/>
  <c r="T2382" i="1"/>
  <c r="T1540" i="1"/>
  <c r="U1540" i="1"/>
  <c r="Z1538" i="1"/>
  <c r="Y1525" i="1"/>
  <c r="U1510" i="1"/>
  <c r="T1510" i="1"/>
  <c r="Z1509" i="1"/>
  <c r="U1505" i="1"/>
  <c r="T1505" i="1"/>
  <c r="U1491" i="1"/>
  <c r="T1491" i="1"/>
  <c r="Y1490" i="1"/>
  <c r="X1483" i="1"/>
  <c r="T1476" i="1"/>
  <c r="U1476" i="1"/>
  <c r="Z1474" i="1"/>
  <c r="T1450" i="1"/>
  <c r="U1450" i="1"/>
  <c r="T1442" i="1"/>
  <c r="U1442" i="1"/>
  <c r="T1434" i="1"/>
  <c r="U1434" i="1"/>
  <c r="T1426" i="1"/>
  <c r="U1426" i="1"/>
  <c r="T1418" i="1"/>
  <c r="U1418" i="1"/>
  <c r="T1410" i="1"/>
  <c r="U1410" i="1"/>
  <c r="T1402" i="1"/>
  <c r="U1402" i="1"/>
  <c r="T1394" i="1"/>
  <c r="U1394" i="1"/>
  <c r="T1386" i="1"/>
  <c r="U1386" i="1"/>
  <c r="T1378" i="1"/>
  <c r="U1378" i="1"/>
  <c r="T1370" i="1"/>
  <c r="U1370" i="1"/>
  <c r="T1362" i="1"/>
  <c r="U1362" i="1"/>
  <c r="T1354" i="1"/>
  <c r="U1354" i="1"/>
  <c r="T1346" i="1"/>
  <c r="U1346" i="1"/>
  <c r="T1338" i="1"/>
  <c r="U1338" i="1"/>
  <c r="T1330" i="1"/>
  <c r="U1330" i="1"/>
  <c r="T1322" i="1"/>
  <c r="U1322" i="1"/>
  <c r="T1314" i="1"/>
  <c r="U1314" i="1"/>
  <c r="T1306" i="1"/>
  <c r="U1306" i="1"/>
  <c r="T1298" i="1"/>
  <c r="U1298" i="1"/>
  <c r="T1290" i="1"/>
  <c r="U1290" i="1"/>
  <c r="T1282" i="1"/>
  <c r="U1282" i="1"/>
  <c r="T1274" i="1"/>
  <c r="U1274" i="1"/>
  <c r="T1266" i="1"/>
  <c r="U1266" i="1"/>
  <c r="T1258" i="1"/>
  <c r="U1258" i="1"/>
  <c r="T1250" i="1"/>
  <c r="U1250" i="1"/>
  <c r="T1242" i="1"/>
  <c r="U1242" i="1"/>
  <c r="T1234" i="1"/>
  <c r="U1234" i="1"/>
  <c r="T1226" i="1"/>
  <c r="U1226" i="1"/>
  <c r="T1218" i="1"/>
  <c r="U1218" i="1"/>
  <c r="T1210" i="1"/>
  <c r="U1210" i="1"/>
  <c r="T1202" i="1"/>
  <c r="U1202" i="1"/>
  <c r="T1194" i="1"/>
  <c r="U1194" i="1"/>
  <c r="T1186" i="1"/>
  <c r="U1186" i="1"/>
  <c r="T1178" i="1"/>
  <c r="U1178" i="1"/>
  <c r="T1170" i="1"/>
  <c r="U1170" i="1"/>
  <c r="T1162" i="1"/>
  <c r="U1162" i="1"/>
  <c r="T1154" i="1"/>
  <c r="U1154" i="1"/>
  <c r="T1146" i="1"/>
  <c r="U1146" i="1"/>
  <c r="T1138" i="1"/>
  <c r="U1138" i="1"/>
  <c r="T1130" i="1"/>
  <c r="U1130" i="1"/>
  <c r="T1122" i="1"/>
  <c r="U1122" i="1"/>
  <c r="T1114" i="1"/>
  <c r="U1114" i="1"/>
  <c r="T1106" i="1"/>
  <c r="U1106" i="1"/>
  <c r="T1098" i="1"/>
  <c r="U1098" i="1"/>
  <c r="T1090" i="1"/>
  <c r="U1090" i="1"/>
  <c r="T1082" i="1"/>
  <c r="U1082" i="1"/>
  <c r="T1074" i="1"/>
  <c r="U1074" i="1"/>
  <c r="T1066" i="1"/>
  <c r="U1066" i="1"/>
  <c r="T1058" i="1"/>
  <c r="U1058" i="1"/>
  <c r="T1050" i="1"/>
  <c r="U1050" i="1"/>
  <c r="T1042" i="1"/>
  <c r="U1042" i="1"/>
  <c r="T1034" i="1"/>
  <c r="U1034" i="1"/>
  <c r="T1026" i="1"/>
  <c r="U1026" i="1"/>
  <c r="T1018" i="1"/>
  <c r="U1018" i="1"/>
  <c r="T1010" i="1"/>
  <c r="U1010" i="1"/>
  <c r="T1002" i="1"/>
  <c r="U1002" i="1"/>
  <c r="T994" i="1"/>
  <c r="U994" i="1"/>
  <c r="T986" i="1"/>
  <c r="U986" i="1"/>
  <c r="T978" i="1"/>
  <c r="U978" i="1"/>
  <c r="T970" i="1"/>
  <c r="U970" i="1"/>
  <c r="T962" i="1"/>
  <c r="U962" i="1"/>
  <c r="T954" i="1"/>
  <c r="U954" i="1"/>
  <c r="T946" i="1"/>
  <c r="U946" i="1"/>
  <c r="T938" i="1"/>
  <c r="U938" i="1"/>
  <c r="T930" i="1"/>
  <c r="U930" i="1"/>
  <c r="T922" i="1"/>
  <c r="U922" i="1"/>
  <c r="T914" i="1"/>
  <c r="U914" i="1"/>
  <c r="T906" i="1"/>
  <c r="U906" i="1"/>
  <c r="T898" i="1"/>
  <c r="U898" i="1"/>
  <c r="T890" i="1"/>
  <c r="U890" i="1"/>
  <c r="T882" i="1"/>
  <c r="U882" i="1"/>
  <c r="T874" i="1"/>
  <c r="U874" i="1"/>
  <c r="T866" i="1"/>
  <c r="U866" i="1"/>
  <c r="T858" i="1"/>
  <c r="U858" i="1"/>
  <c r="T850" i="1"/>
  <c r="U850" i="1"/>
  <c r="T842" i="1"/>
  <c r="U842" i="1"/>
  <c r="T834" i="1"/>
  <c r="U834" i="1"/>
  <c r="T826" i="1"/>
  <c r="U826" i="1"/>
  <c r="T818" i="1"/>
  <c r="U818" i="1"/>
  <c r="T810" i="1"/>
  <c r="U810" i="1"/>
  <c r="T802" i="1"/>
  <c r="U802" i="1"/>
  <c r="T794" i="1"/>
  <c r="U794" i="1"/>
  <c r="T786" i="1"/>
  <c r="U786" i="1"/>
  <c r="T778" i="1"/>
  <c r="U778" i="1"/>
  <c r="T770" i="1"/>
  <c r="U770" i="1"/>
  <c r="T762" i="1"/>
  <c r="U762" i="1"/>
  <c r="T754" i="1"/>
  <c r="U754" i="1"/>
  <c r="T746" i="1"/>
  <c r="U746" i="1"/>
  <c r="T738" i="1"/>
  <c r="U738" i="1"/>
  <c r="T730" i="1"/>
  <c r="U730" i="1"/>
  <c r="T722" i="1"/>
  <c r="U722" i="1"/>
  <c r="T714" i="1"/>
  <c r="U714" i="1"/>
  <c r="T706" i="1"/>
  <c r="U706" i="1"/>
  <c r="T698" i="1"/>
  <c r="U698" i="1"/>
  <c r="T690" i="1"/>
  <c r="U690" i="1"/>
  <c r="T682" i="1"/>
  <c r="U682" i="1"/>
  <c r="T674" i="1"/>
  <c r="U674" i="1"/>
  <c r="T666" i="1"/>
  <c r="U666" i="1"/>
  <c r="T658" i="1"/>
  <c r="U658" i="1"/>
  <c r="T650" i="1"/>
  <c r="U650" i="1"/>
  <c r="T642" i="1"/>
  <c r="U642" i="1"/>
  <c r="T634" i="1"/>
  <c r="U634" i="1"/>
  <c r="T626" i="1"/>
  <c r="U626" i="1"/>
  <c r="T618" i="1"/>
  <c r="U618" i="1"/>
  <c r="T610" i="1"/>
  <c r="U610" i="1"/>
  <c r="T602" i="1"/>
  <c r="U602" i="1"/>
  <c r="T594" i="1"/>
  <c r="U594" i="1"/>
  <c r="T586" i="1"/>
  <c r="U586" i="1"/>
  <c r="T578" i="1"/>
  <c r="U578" i="1"/>
  <c r="T570" i="1"/>
  <c r="U570" i="1"/>
  <c r="T562" i="1"/>
  <c r="U562" i="1"/>
  <c r="T554" i="1"/>
  <c r="U554" i="1"/>
  <c r="T546" i="1"/>
  <c r="U546" i="1"/>
  <c r="T538" i="1"/>
  <c r="U538" i="1"/>
  <c r="T530" i="1"/>
  <c r="U530" i="1"/>
  <c r="T522" i="1"/>
  <c r="U522" i="1"/>
  <c r="T514" i="1"/>
  <c r="U514" i="1"/>
  <c r="T506" i="1"/>
  <c r="U506" i="1"/>
  <c r="T498" i="1"/>
  <c r="U498" i="1"/>
  <c r="T490" i="1"/>
  <c r="U490" i="1"/>
  <c r="T482" i="1"/>
  <c r="U482" i="1"/>
  <c r="T474" i="1"/>
  <c r="U474" i="1"/>
  <c r="X2452" i="1"/>
  <c r="X2444" i="1"/>
  <c r="X2436" i="1"/>
  <c r="X2428" i="1"/>
  <c r="X2420" i="1"/>
  <c r="X2412" i="1"/>
  <c r="X2404" i="1"/>
  <c r="X2396" i="1"/>
  <c r="X2388" i="1"/>
  <c r="X2380" i="1"/>
  <c r="Z1542" i="1"/>
  <c r="U1527" i="1"/>
  <c r="T1527" i="1"/>
  <c r="Y1526" i="1"/>
  <c r="Z1513" i="1"/>
  <c r="U1509" i="1"/>
  <c r="T1509" i="1"/>
  <c r="Y1497" i="1"/>
  <c r="X1492" i="1"/>
  <c r="T1480" i="1"/>
  <c r="U1480" i="1"/>
  <c r="Z1478" i="1"/>
  <c r="U1461" i="1"/>
  <c r="T1461" i="1"/>
  <c r="X2464" i="1"/>
  <c r="U2459" i="1"/>
  <c r="T2459" i="1"/>
  <c r="U2323" i="1"/>
  <c r="T2323" i="1"/>
  <c r="X1933" i="1"/>
  <c r="X1917" i="1"/>
  <c r="X1901" i="1"/>
  <c r="X1885" i="1"/>
  <c r="X1869" i="1"/>
  <c r="X1853" i="1"/>
  <c r="X1837" i="1"/>
  <c r="X1821" i="1"/>
  <c r="X1805" i="1"/>
  <c r="X1789" i="1"/>
  <c r="X1773" i="1"/>
  <c r="X1757" i="1"/>
  <c r="X1741" i="1"/>
  <c r="X1725" i="1"/>
  <c r="X1709" i="1"/>
  <c r="X1693" i="1"/>
  <c r="X1677" i="1"/>
  <c r="X1661" i="1"/>
  <c r="X1645" i="1"/>
  <c r="X1629" i="1"/>
  <c r="X1613" i="1"/>
  <c r="X1597" i="1"/>
  <c r="X1581" i="1"/>
  <c r="X1565" i="1"/>
  <c r="X1549" i="1"/>
  <c r="T1532" i="1"/>
  <c r="U1532" i="1"/>
  <c r="U1518" i="1"/>
  <c r="T1518" i="1"/>
  <c r="U1515" i="1"/>
  <c r="T1515" i="1"/>
  <c r="X1505" i="1"/>
  <c r="U1497" i="1"/>
  <c r="T1497" i="1"/>
  <c r="X1480" i="1"/>
  <c r="U1467" i="1"/>
  <c r="T1467" i="1"/>
  <c r="T1458" i="1"/>
  <c r="U1458" i="1"/>
  <c r="U1465" i="1"/>
  <c r="T1465" i="1"/>
  <c r="U1428" i="1"/>
  <c r="T1428" i="1"/>
  <c r="U552" i="1"/>
  <c r="T552" i="1"/>
  <c r="Y548" i="1"/>
  <c r="U544" i="1"/>
  <c r="T544" i="1"/>
  <c r="Y540" i="1"/>
  <c r="U536" i="1"/>
  <c r="T536" i="1"/>
  <c r="Y532" i="1"/>
  <c r="U528" i="1"/>
  <c r="T528" i="1"/>
  <c r="Y524" i="1"/>
  <c r="U520" i="1"/>
  <c r="T520" i="1"/>
  <c r="Y516" i="1"/>
  <c r="U512" i="1"/>
  <c r="T512" i="1"/>
  <c r="Y508" i="1"/>
  <c r="U504" i="1"/>
  <c r="T504" i="1"/>
  <c r="Y500" i="1"/>
  <c r="U496" i="1"/>
  <c r="T496" i="1"/>
  <c r="Y492" i="1"/>
  <c r="U488" i="1"/>
  <c r="T488" i="1"/>
  <c r="Y484" i="1"/>
  <c r="U480" i="1"/>
  <c r="T480" i="1"/>
  <c r="Y476" i="1"/>
  <c r="U472" i="1"/>
  <c r="T472" i="1"/>
  <c r="T437" i="1"/>
  <c r="U437" i="1"/>
  <c r="U423" i="1"/>
  <c r="T423" i="1"/>
  <c r="T418" i="1"/>
  <c r="U418" i="1"/>
  <c r="Y412" i="1"/>
  <c r="U404" i="1"/>
  <c r="T404" i="1"/>
  <c r="T370" i="1"/>
  <c r="U370" i="1"/>
  <c r="T362" i="1"/>
  <c r="U362" i="1"/>
  <c r="T354" i="1"/>
  <c r="U354" i="1"/>
  <c r="T346" i="1"/>
  <c r="U346" i="1"/>
  <c r="U242" i="1"/>
  <c r="T242" i="1"/>
  <c r="U226" i="1"/>
  <c r="T226" i="1"/>
  <c r="U210" i="1"/>
  <c r="T210" i="1"/>
  <c r="U194" i="1"/>
  <c r="T194" i="1"/>
  <c r="U178" i="1"/>
  <c r="T178" i="1"/>
  <c r="U98" i="1"/>
  <c r="T98" i="1"/>
  <c r="X1445" i="1"/>
  <c r="X1429" i="1"/>
  <c r="X1413" i="1"/>
  <c r="X1397" i="1"/>
  <c r="X1381" i="1"/>
  <c r="X1365" i="1"/>
  <c r="X1349" i="1"/>
  <c r="X1333" i="1"/>
  <c r="X1317" i="1"/>
  <c r="X1301" i="1"/>
  <c r="X1285" i="1"/>
  <c r="X1269" i="1"/>
  <c r="X1253" i="1"/>
  <c r="X1237" i="1"/>
  <c r="X1221" i="1"/>
  <c r="X1205" i="1"/>
  <c r="X1189" i="1"/>
  <c r="X1173" i="1"/>
  <c r="X1157" i="1"/>
  <c r="X1141" i="1"/>
  <c r="X1125" i="1"/>
  <c r="X1109" i="1"/>
  <c r="X1093" i="1"/>
  <c r="X1077" i="1"/>
  <c r="X1061" i="1"/>
  <c r="X1045" i="1"/>
  <c r="X1029" i="1"/>
  <c r="X1013" i="1"/>
  <c r="X997" i="1"/>
  <c r="X981" i="1"/>
  <c r="X965" i="1"/>
  <c r="X949" i="1"/>
  <c r="X933" i="1"/>
  <c r="X917" i="1"/>
  <c r="X901" i="1"/>
  <c r="X885" i="1"/>
  <c r="X869" i="1"/>
  <c r="X853" i="1"/>
  <c r="X837" i="1"/>
  <c r="X821" i="1"/>
  <c r="X805" i="1"/>
  <c r="X789" i="1"/>
  <c r="X773" i="1"/>
  <c r="X757" i="1"/>
  <c r="X741" i="1"/>
  <c r="X725" i="1"/>
  <c r="X709" i="1"/>
  <c r="X693" i="1"/>
  <c r="X677" i="1"/>
  <c r="X661" i="1"/>
  <c r="X645" i="1"/>
  <c r="X629" i="1"/>
  <c r="X613" i="1"/>
  <c r="X597" i="1"/>
  <c r="X581" i="1"/>
  <c r="X565" i="1"/>
  <c r="X554" i="1"/>
  <c r="X538" i="1"/>
  <c r="X522" i="1"/>
  <c r="X506" i="1"/>
  <c r="X490" i="1"/>
  <c r="Z458" i="1"/>
  <c r="Z455" i="1"/>
  <c r="Z442" i="1"/>
  <c r="Z439" i="1"/>
  <c r="Z426" i="1"/>
  <c r="Z423" i="1"/>
  <c r="Z410" i="1"/>
  <c r="Z407" i="1"/>
  <c r="Z394" i="1"/>
  <c r="Z391" i="1"/>
  <c r="Z378" i="1"/>
  <c r="U371" i="1"/>
  <c r="T371" i="1"/>
  <c r="Y370" i="1"/>
  <c r="Y361" i="1"/>
  <c r="U355" i="1"/>
  <c r="T355" i="1"/>
  <c r="Y354" i="1"/>
  <c r="Y345" i="1"/>
  <c r="T333" i="1"/>
  <c r="U333" i="1"/>
  <c r="U316" i="1"/>
  <c r="T316" i="1"/>
  <c r="T301" i="1"/>
  <c r="U301" i="1"/>
  <c r="U284" i="1"/>
  <c r="T284" i="1"/>
  <c r="T269" i="1"/>
  <c r="U269" i="1"/>
  <c r="U159" i="1"/>
  <c r="T159" i="1"/>
  <c r="T151" i="1"/>
  <c r="U151" i="1"/>
  <c r="U115" i="1"/>
  <c r="T115" i="1"/>
  <c r="Z1434" i="1"/>
  <c r="U1429" i="1"/>
  <c r="T1429" i="1"/>
  <c r="Y1426" i="1"/>
  <c r="Y1422" i="1"/>
  <c r="Y1418" i="1"/>
  <c r="Y1414" i="1"/>
  <c r="Y1410" i="1"/>
  <c r="Y1406" i="1"/>
  <c r="Y1402" i="1"/>
  <c r="Y1398" i="1"/>
  <c r="Y1394" i="1"/>
  <c r="Y1390" i="1"/>
  <c r="Y1386" i="1"/>
  <c r="Y1382" i="1"/>
  <c r="Y1378" i="1"/>
  <c r="Y1374" i="1"/>
  <c r="Y1370" i="1"/>
  <c r="Y1366" i="1"/>
  <c r="Y1362" i="1"/>
  <c r="Y1358" i="1"/>
  <c r="Y1354" i="1"/>
  <c r="Y1350" i="1"/>
  <c r="Y1346" i="1"/>
  <c r="Y1342" i="1"/>
  <c r="Y1338" i="1"/>
  <c r="Y1334" i="1"/>
  <c r="Y1330" i="1"/>
  <c r="Y1326" i="1"/>
  <c r="Y1322" i="1"/>
  <c r="Y1318" i="1"/>
  <c r="Y1314" i="1"/>
  <c r="Y1310" i="1"/>
  <c r="Y1306" i="1"/>
  <c r="Y1302" i="1"/>
  <c r="Y1298" i="1"/>
  <c r="Y1294" i="1"/>
  <c r="Y1290" i="1"/>
  <c r="Y1286" i="1"/>
  <c r="Y1282" i="1"/>
  <c r="Y1278" i="1"/>
  <c r="Y1274" i="1"/>
  <c r="Y1270" i="1"/>
  <c r="Y1266" i="1"/>
  <c r="Y1262" i="1"/>
  <c r="Y1258" i="1"/>
  <c r="Y1254" i="1"/>
  <c r="Y1250" i="1"/>
  <c r="Y1246" i="1"/>
  <c r="Y1242" i="1"/>
  <c r="Y1238" i="1"/>
  <c r="Y1234" i="1"/>
  <c r="Y1230" i="1"/>
  <c r="Y1226" i="1"/>
  <c r="Y1222" i="1"/>
  <c r="Y1218" i="1"/>
  <c r="Y1214" i="1"/>
  <c r="Y1210" i="1"/>
  <c r="Y1206" i="1"/>
  <c r="Y1202" i="1"/>
  <c r="Y1198" i="1"/>
  <c r="Y1194" i="1"/>
  <c r="Y1190" i="1"/>
  <c r="Y1186" i="1"/>
  <c r="Y1182" i="1"/>
  <c r="Y1178" i="1"/>
  <c r="Y1174" i="1"/>
  <c r="Y1170" i="1"/>
  <c r="Y1166" i="1"/>
  <c r="Y1162" i="1"/>
  <c r="Y1158" i="1"/>
  <c r="Y1154" i="1"/>
  <c r="Y1150" i="1"/>
  <c r="Y1146" i="1"/>
  <c r="Y1142" i="1"/>
  <c r="Y1138" i="1"/>
  <c r="Y1134" i="1"/>
  <c r="Y1130" i="1"/>
  <c r="Y1126" i="1"/>
  <c r="Y1122" i="1"/>
  <c r="Y1118" i="1"/>
  <c r="Y1114" i="1"/>
  <c r="Y1110" i="1"/>
  <c r="Y1106" i="1"/>
  <c r="Y1102" i="1"/>
  <c r="Y1098" i="1"/>
  <c r="Y1094" i="1"/>
  <c r="Y1090" i="1"/>
  <c r="Y1086" i="1"/>
  <c r="Y1082" i="1"/>
  <c r="Y1078" i="1"/>
  <c r="Y1074" i="1"/>
  <c r="Y1070" i="1"/>
  <c r="Y1066" i="1"/>
  <c r="Y1062" i="1"/>
  <c r="Y1058" i="1"/>
  <c r="Y1054" i="1"/>
  <c r="Y1050" i="1"/>
  <c r="Y1046" i="1"/>
  <c r="Y1042" i="1"/>
  <c r="Y1038" i="1"/>
  <c r="Y1034" i="1"/>
  <c r="Y1030" i="1"/>
  <c r="Y1026" i="1"/>
  <c r="Y1022" i="1"/>
  <c r="Y1018" i="1"/>
  <c r="Y1014" i="1"/>
  <c r="Y1010" i="1"/>
  <c r="Y1006" i="1"/>
  <c r="Y1002" i="1"/>
  <c r="Y998" i="1"/>
  <c r="Y994" i="1"/>
  <c r="Y990" i="1"/>
  <c r="Y986" i="1"/>
  <c r="Y982" i="1"/>
  <c r="Y978" i="1"/>
  <c r="Y974" i="1"/>
  <c r="Y970" i="1"/>
  <c r="Y966" i="1"/>
  <c r="Y962" i="1"/>
  <c r="Y958" i="1"/>
  <c r="Y954" i="1"/>
  <c r="Y950" i="1"/>
  <c r="Y946" i="1"/>
  <c r="Y942" i="1"/>
  <c r="Y938" i="1"/>
  <c r="Y934" i="1"/>
  <c r="Y930" i="1"/>
  <c r="Y926" i="1"/>
  <c r="Y922" i="1"/>
  <c r="Y918" i="1"/>
  <c r="Y914" i="1"/>
  <c r="Y910" i="1"/>
  <c r="Y906" i="1"/>
  <c r="Y902" i="1"/>
  <c r="Y898" i="1"/>
  <c r="Y894" i="1"/>
  <c r="Y890" i="1"/>
  <c r="Y886" i="1"/>
  <c r="Y882" i="1"/>
  <c r="Y878" i="1"/>
  <c r="Y874" i="1"/>
  <c r="Y870" i="1"/>
  <c r="Y866" i="1"/>
  <c r="Y862" i="1"/>
  <c r="Y858" i="1"/>
  <c r="Y854" i="1"/>
  <c r="Y850" i="1"/>
  <c r="Y846" i="1"/>
  <c r="Y842" i="1"/>
  <c r="Y838" i="1"/>
  <c r="Y834" i="1"/>
  <c r="Y830" i="1"/>
  <c r="Y826" i="1"/>
  <c r="Y822" i="1"/>
  <c r="Y818" i="1"/>
  <c r="Y814" i="1"/>
  <c r="Y810" i="1"/>
  <c r="Y806" i="1"/>
  <c r="Y802" i="1"/>
  <c r="Y798" i="1"/>
  <c r="Y794" i="1"/>
  <c r="Y790" i="1"/>
  <c r="Y786" i="1"/>
  <c r="Y782" i="1"/>
  <c r="Y778" i="1"/>
  <c r="Y774" i="1"/>
  <c r="Y770" i="1"/>
  <c r="Y766" i="1"/>
  <c r="Y762" i="1"/>
  <c r="Y758" i="1"/>
  <c r="Y754" i="1"/>
  <c r="Y750" i="1"/>
  <c r="Y746" i="1"/>
  <c r="Y742" i="1"/>
  <c r="Y738" i="1"/>
  <c r="Y734" i="1"/>
  <c r="Y730" i="1"/>
  <c r="Y726" i="1"/>
  <c r="Y722" i="1"/>
  <c r="Y718" i="1"/>
  <c r="Y714" i="1"/>
  <c r="Y710" i="1"/>
  <c r="Y706" i="1"/>
  <c r="Y702" i="1"/>
  <c r="Y698" i="1"/>
  <c r="Y694" i="1"/>
  <c r="Y690" i="1"/>
  <c r="Y686" i="1"/>
  <c r="Y682" i="1"/>
  <c r="Y678" i="1"/>
  <c r="Y674" i="1"/>
  <c r="Y670" i="1"/>
  <c r="Y666" i="1"/>
  <c r="Y662" i="1"/>
  <c r="Y658" i="1"/>
  <c r="Y654" i="1"/>
  <c r="Y650" i="1"/>
  <c r="Y646" i="1"/>
  <c r="Y642" i="1"/>
  <c r="Y638" i="1"/>
  <c r="Y634" i="1"/>
  <c r="Y630" i="1"/>
  <c r="Y626" i="1"/>
  <c r="Y622" i="1"/>
  <c r="Y618" i="1"/>
  <c r="Y614" i="1"/>
  <c r="Y610" i="1"/>
  <c r="Y606" i="1"/>
  <c r="Y602" i="1"/>
  <c r="Y598" i="1"/>
  <c r="Y594" i="1"/>
  <c r="Y590" i="1"/>
  <c r="Y586" i="1"/>
  <c r="Y582" i="1"/>
  <c r="Y578" i="1"/>
  <c r="Y574" i="1"/>
  <c r="Y570" i="1"/>
  <c r="Y566" i="1"/>
  <c r="Y562" i="1"/>
  <c r="Y558" i="1"/>
  <c r="T461" i="1"/>
  <c r="U461" i="1"/>
  <c r="X457" i="1"/>
  <c r="T445" i="1"/>
  <c r="U445" i="1"/>
  <c r="Z444" i="1"/>
  <c r="X441" i="1"/>
  <c r="T429" i="1"/>
  <c r="U429" i="1"/>
  <c r="X425" i="1"/>
  <c r="T413" i="1"/>
  <c r="U413" i="1"/>
  <c r="X409" i="1"/>
  <c r="T397" i="1"/>
  <c r="U397" i="1"/>
  <c r="X393" i="1"/>
  <c r="T381" i="1"/>
  <c r="U381" i="1"/>
  <c r="Z380" i="1"/>
  <c r="X374" i="1"/>
  <c r="Y367" i="1"/>
  <c r="X358" i="1"/>
  <c r="Y351" i="1"/>
  <c r="X342" i="1"/>
  <c r="X1469" i="1"/>
  <c r="Z466" i="1"/>
  <c r="Y465" i="1"/>
  <c r="X454" i="1"/>
  <c r="Y450" i="1"/>
  <c r="T446" i="1"/>
  <c r="U446" i="1"/>
  <c r="Z434" i="1"/>
  <c r="Y433" i="1"/>
  <c r="X422" i="1"/>
  <c r="Y418" i="1"/>
  <c r="T414" i="1"/>
  <c r="U414" i="1"/>
  <c r="Z402" i="1"/>
  <c r="Y401" i="1"/>
  <c r="X390" i="1"/>
  <c r="Y386" i="1"/>
  <c r="T382" i="1"/>
  <c r="U382" i="1"/>
  <c r="Y377" i="1"/>
  <c r="U373" i="1"/>
  <c r="T373" i="1"/>
  <c r="U351" i="1"/>
  <c r="T351" i="1"/>
  <c r="U341" i="1"/>
  <c r="T341" i="1"/>
  <c r="U325" i="1"/>
  <c r="T325" i="1"/>
  <c r="U309" i="1"/>
  <c r="T309" i="1"/>
  <c r="U293" i="1"/>
  <c r="T293" i="1"/>
  <c r="U277" i="1"/>
  <c r="T277" i="1"/>
  <c r="U261" i="1"/>
  <c r="T261" i="1"/>
  <c r="T126" i="1"/>
  <c r="U126" i="1"/>
  <c r="U102" i="1"/>
  <c r="T102" i="1"/>
  <c r="U90" i="1"/>
  <c r="T90" i="1"/>
  <c r="U127" i="1"/>
  <c r="T127" i="1"/>
  <c r="U91" i="1"/>
  <c r="T91" i="1"/>
  <c r="Y334" i="1"/>
  <c r="U330" i="1"/>
  <c r="T330" i="1"/>
  <c r="U321" i="1"/>
  <c r="T321" i="1"/>
  <c r="X313" i="1"/>
  <c r="Z286" i="1"/>
  <c r="Y270" i="1"/>
  <c r="U266" i="1"/>
  <c r="T266" i="1"/>
  <c r="U257" i="1"/>
  <c r="T257" i="1"/>
  <c r="U241" i="1"/>
  <c r="T241" i="1"/>
  <c r="U225" i="1"/>
  <c r="T225" i="1"/>
  <c r="U209" i="1"/>
  <c r="T209" i="1"/>
  <c r="U193" i="1"/>
  <c r="T193" i="1"/>
  <c r="U324" i="1"/>
  <c r="T324" i="1"/>
  <c r="Z302" i="1"/>
  <c r="U282" i="1"/>
  <c r="T282" i="1"/>
  <c r="U273" i="1"/>
  <c r="T273" i="1"/>
  <c r="U264" i="1"/>
  <c r="T264" i="1"/>
  <c r="U172" i="1"/>
  <c r="T172" i="1"/>
  <c r="U104" i="1"/>
  <c r="T104" i="1"/>
  <c r="U88" i="1"/>
  <c r="T88" i="1"/>
  <c r="X89" i="1"/>
  <c r="U298" i="1"/>
  <c r="T298" i="1"/>
  <c r="U289" i="1"/>
  <c r="T289" i="1"/>
  <c r="U280" i="1"/>
  <c r="T280" i="1"/>
  <c r="U168" i="1"/>
  <c r="T168" i="1"/>
  <c r="U112" i="1"/>
  <c r="T112" i="1"/>
  <c r="U92" i="1"/>
  <c r="T92" i="1"/>
  <c r="X337" i="1"/>
  <c r="U329" i="1"/>
  <c r="T329" i="1"/>
  <c r="X312" i="1"/>
  <c r="X297" i="1"/>
  <c r="Y293" i="1"/>
  <c r="Y289" i="1"/>
  <c r="X205" i="1"/>
  <c r="U150" i="1"/>
  <c r="T150" i="1"/>
  <c r="U134" i="1"/>
  <c r="T134" i="1"/>
  <c r="X109" i="1"/>
  <c r="X101" i="1"/>
  <c r="U7457" i="1"/>
  <c r="T7457" i="1"/>
  <c r="U7454" i="1"/>
  <c r="T7454" i="1"/>
  <c r="U7400" i="1"/>
  <c r="T7400" i="1"/>
  <c r="U7384" i="1"/>
  <c r="T7384" i="1"/>
  <c r="U7402" i="1"/>
  <c r="T7402" i="1"/>
  <c r="U7408" i="1"/>
  <c r="T7408" i="1"/>
  <c r="T7383" i="1"/>
  <c r="U7383" i="1"/>
  <c r="T7375" i="1"/>
  <c r="U7375" i="1"/>
  <c r="U7393" i="1"/>
  <c r="T7393" i="1"/>
  <c r="U7355" i="1"/>
  <c r="T7355" i="1"/>
  <c r="T7342" i="1"/>
  <c r="U7342" i="1"/>
  <c r="T7323" i="1"/>
  <c r="U7323" i="1"/>
  <c r="U7361" i="1"/>
  <c r="T7361" i="1"/>
  <c r="T7311" i="1"/>
  <c r="U7311" i="1"/>
  <c r="T7303" i="1"/>
  <c r="U7303" i="1"/>
  <c r="T7295" i="1"/>
  <c r="U7295" i="1"/>
  <c r="T7287" i="1"/>
  <c r="U7287" i="1"/>
  <c r="T7279" i="1"/>
  <c r="U7279" i="1"/>
  <c r="U7365" i="1"/>
  <c r="T7365" i="1"/>
  <c r="Y7364" i="1"/>
  <c r="T7350" i="1"/>
  <c r="U7350" i="1"/>
  <c r="T7327" i="1"/>
  <c r="U7327" i="1"/>
  <c r="T7381" i="1"/>
  <c r="U7381" i="1"/>
  <c r="U7360" i="1"/>
  <c r="T7360" i="1"/>
  <c r="U7351" i="1"/>
  <c r="T7351" i="1"/>
  <c r="T7338" i="1"/>
  <c r="U7338" i="1"/>
  <c r="U7312" i="1"/>
  <c r="T7312" i="1"/>
  <c r="X7368" i="1"/>
  <c r="Z7375" i="1"/>
  <c r="U7353" i="1"/>
  <c r="T7353" i="1"/>
  <c r="U7292" i="1"/>
  <c r="T7292" i="1"/>
  <c r="U7314" i="1"/>
  <c r="T7314" i="1"/>
  <c r="T7267" i="1"/>
  <c r="U7267" i="1"/>
  <c r="U7256" i="1"/>
  <c r="T7256" i="1"/>
  <c r="U7297" i="1"/>
  <c r="T7297" i="1"/>
  <c r="U7268" i="1"/>
  <c r="T7268" i="1"/>
  <c r="U7260" i="1"/>
  <c r="T7260" i="1"/>
  <c r="U7258" i="1"/>
  <c r="T7258" i="1"/>
  <c r="T7248" i="1"/>
  <c r="U7248" i="1"/>
  <c r="T7240" i="1"/>
  <c r="U7240" i="1"/>
  <c r="T7232" i="1"/>
  <c r="U7232" i="1"/>
  <c r="T7224" i="1"/>
  <c r="U7224" i="1"/>
  <c r="T7216" i="1"/>
  <c r="U7216" i="1"/>
  <c r="T7208" i="1"/>
  <c r="U7208" i="1"/>
  <c r="T7200" i="1"/>
  <c r="U7200" i="1"/>
  <c r="U7262" i="1"/>
  <c r="T7262" i="1"/>
  <c r="U7211" i="1"/>
  <c r="T7211" i="1"/>
  <c r="U7249" i="1"/>
  <c r="T7249" i="1"/>
  <c r="U7329" i="1"/>
  <c r="T7329" i="1"/>
  <c r="U7309" i="1"/>
  <c r="T7309" i="1"/>
  <c r="U7252" i="1"/>
  <c r="T7252" i="1"/>
  <c r="U7160" i="1"/>
  <c r="T7160" i="1"/>
  <c r="U7152" i="1"/>
  <c r="T7152" i="1"/>
  <c r="U7144" i="1"/>
  <c r="T7144" i="1"/>
  <c r="U7136" i="1"/>
  <c r="T7136" i="1"/>
  <c r="U7128" i="1"/>
  <c r="T7128" i="1"/>
  <c r="Z7299" i="1"/>
  <c r="T7259" i="1"/>
  <c r="U7259" i="1"/>
  <c r="Z7237" i="1"/>
  <c r="U7225" i="1"/>
  <c r="T7225" i="1"/>
  <c r="Z7205" i="1"/>
  <c r="U7185" i="1"/>
  <c r="T7185" i="1"/>
  <c r="U7169" i="1"/>
  <c r="T7169" i="1"/>
  <c r="U7167" i="1"/>
  <c r="T7167" i="1"/>
  <c r="U7039" i="1"/>
  <c r="T7039" i="1"/>
  <c r="U7023" i="1"/>
  <c r="T7023" i="1"/>
  <c r="U7165" i="1"/>
  <c r="T7165" i="1"/>
  <c r="U7162" i="1"/>
  <c r="T7162" i="1"/>
  <c r="U7122" i="1"/>
  <c r="T7122" i="1"/>
  <c r="T7107" i="1"/>
  <c r="U7107" i="1"/>
  <c r="Y7092" i="1"/>
  <c r="T7052" i="1"/>
  <c r="U7052" i="1"/>
  <c r="T7044" i="1"/>
  <c r="U7044" i="1"/>
  <c r="T7036" i="1"/>
  <c r="U7036" i="1"/>
  <c r="T7028" i="1"/>
  <c r="U7028" i="1"/>
  <c r="T7020" i="1"/>
  <c r="U7020" i="1"/>
  <c r="T7190" i="1"/>
  <c r="U7190" i="1"/>
  <c r="T7182" i="1"/>
  <c r="U7182" i="1"/>
  <c r="T7174" i="1"/>
  <c r="U7174" i="1"/>
  <c r="X7156" i="1"/>
  <c r="X7140" i="1"/>
  <c r="U7124" i="1"/>
  <c r="T7124" i="1"/>
  <c r="T7111" i="1"/>
  <c r="U7111" i="1"/>
  <c r="U7094" i="1"/>
  <c r="T7094" i="1"/>
  <c r="Z7164" i="1"/>
  <c r="T7159" i="1"/>
  <c r="U7159" i="1"/>
  <c r="T7155" i="1"/>
  <c r="U7155" i="1"/>
  <c r="T7151" i="1"/>
  <c r="U7151" i="1"/>
  <c r="T7147" i="1"/>
  <c r="U7147" i="1"/>
  <c r="T7143" i="1"/>
  <c r="U7143" i="1"/>
  <c r="T7139" i="1"/>
  <c r="U7139" i="1"/>
  <c r="T7135" i="1"/>
  <c r="U7135" i="1"/>
  <c r="T7131" i="1"/>
  <c r="U7131" i="1"/>
  <c r="T7127" i="1"/>
  <c r="U7127" i="1"/>
  <c r="U7114" i="1"/>
  <c r="T7114" i="1"/>
  <c r="U7096" i="1"/>
  <c r="T7096" i="1"/>
  <c r="X7088" i="1"/>
  <c r="U7080" i="1"/>
  <c r="T7080" i="1"/>
  <c r="U7076" i="1"/>
  <c r="T7076" i="1"/>
  <c r="T7057" i="1"/>
  <c r="U7057" i="1"/>
  <c r="U7042" i="1"/>
  <c r="T7042" i="1"/>
  <c r="U7025" i="1"/>
  <c r="T7025" i="1"/>
  <c r="T7016" i="1"/>
  <c r="U7016" i="1"/>
  <c r="T7007" i="1"/>
  <c r="U7007" i="1"/>
  <c r="T6988" i="1"/>
  <c r="U6988" i="1"/>
  <c r="U6977" i="1"/>
  <c r="T6977" i="1"/>
  <c r="U6974" i="1"/>
  <c r="T6974" i="1"/>
  <c r="U7033" i="1"/>
  <c r="T7033" i="1"/>
  <c r="U7022" i="1"/>
  <c r="T7022" i="1"/>
  <c r="U7013" i="1"/>
  <c r="T7013" i="1"/>
  <c r="T7008" i="1"/>
  <c r="U7008" i="1"/>
  <c r="U6994" i="1"/>
  <c r="T6994" i="1"/>
  <c r="X6986" i="1"/>
  <c r="Y6958" i="1"/>
  <c r="T6942" i="1"/>
  <c r="U6942" i="1"/>
  <c r="T6940" i="1"/>
  <c r="U6940" i="1"/>
  <c r="T6929" i="1"/>
  <c r="U6929" i="1"/>
  <c r="T6921" i="1"/>
  <c r="U6921" i="1"/>
  <c r="T6913" i="1"/>
  <c r="U6913" i="1"/>
  <c r="T6905" i="1"/>
  <c r="U6905" i="1"/>
  <c r="T6889" i="1"/>
  <c r="U6889" i="1"/>
  <c r="T6881" i="1"/>
  <c r="U6881" i="1"/>
  <c r="T7077" i="1"/>
  <c r="U7077" i="1"/>
  <c r="T7075" i="1"/>
  <c r="U7075" i="1"/>
  <c r="U7053" i="1"/>
  <c r="T7053" i="1"/>
  <c r="U7049" i="1"/>
  <c r="T7049" i="1"/>
  <c r="U7045" i="1"/>
  <c r="T7045" i="1"/>
  <c r="U7041" i="1"/>
  <c r="T7041" i="1"/>
  <c r="U7037" i="1"/>
  <c r="T7037" i="1"/>
  <c r="X7034" i="1"/>
  <c r="X7018" i="1"/>
  <c r="U7014" i="1"/>
  <c r="T7014" i="1"/>
  <c r="Y7000" i="1"/>
  <c r="T6996" i="1"/>
  <c r="U6996" i="1"/>
  <c r="T6983" i="1"/>
  <c r="U6983" i="1"/>
  <c r="Z6982" i="1"/>
  <c r="T6960" i="1"/>
  <c r="U6960" i="1"/>
  <c r="X7068" i="1"/>
  <c r="Y7063" i="1"/>
  <c r="Y7035" i="1"/>
  <c r="Z7022" i="1"/>
  <c r="U7005" i="1"/>
  <c r="T7005" i="1"/>
  <c r="U7002" i="1"/>
  <c r="T7002" i="1"/>
  <c r="U6989" i="1"/>
  <c r="T6989" i="1"/>
  <c r="U6986" i="1"/>
  <c r="T6986" i="1"/>
  <c r="U6973" i="1"/>
  <c r="T6973" i="1"/>
  <c r="U6970" i="1"/>
  <c r="T6970" i="1"/>
  <c r="U6961" i="1"/>
  <c r="T6961" i="1"/>
  <c r="U6950" i="1"/>
  <c r="T6950" i="1"/>
  <c r="U6899" i="1"/>
  <c r="T6899" i="1"/>
  <c r="U6931" i="1"/>
  <c r="T6931" i="1"/>
  <c r="U6923" i="1"/>
  <c r="T6923" i="1"/>
  <c r="U6915" i="1"/>
  <c r="T6915" i="1"/>
  <c r="X6909" i="1"/>
  <c r="U6904" i="1"/>
  <c r="T6904" i="1"/>
  <c r="U6900" i="1"/>
  <c r="T6900" i="1"/>
  <c r="U6896" i="1"/>
  <c r="T6896" i="1"/>
  <c r="T6872" i="1"/>
  <c r="U6872" i="1"/>
  <c r="X6957" i="1"/>
  <c r="Y6944" i="1"/>
  <c r="Y6893" i="1"/>
  <c r="Y6877" i="1"/>
  <c r="U6831" i="1"/>
  <c r="T6831" i="1"/>
  <c r="T6825" i="1"/>
  <c r="U6825" i="1"/>
  <c r="T6817" i="1"/>
  <c r="U6817" i="1"/>
  <c r="T6809" i="1"/>
  <c r="U6809" i="1"/>
  <c r="T6801" i="1"/>
  <c r="U6801" i="1"/>
  <c r="T6793" i="1"/>
  <c r="U6793" i="1"/>
  <c r="T6785" i="1"/>
  <c r="U6785" i="1"/>
  <c r="T6777" i="1"/>
  <c r="U6777" i="1"/>
  <c r="T6769" i="1"/>
  <c r="U6769" i="1"/>
  <c r="T6761" i="1"/>
  <c r="U6761" i="1"/>
  <c r="T6753" i="1"/>
  <c r="U6753" i="1"/>
  <c r="T6745" i="1"/>
  <c r="U6745" i="1"/>
  <c r="T6737" i="1"/>
  <c r="U6737" i="1"/>
  <c r="T6729" i="1"/>
  <c r="U6729" i="1"/>
  <c r="T6721" i="1"/>
  <c r="U6721" i="1"/>
  <c r="T6713" i="1"/>
  <c r="U6713" i="1"/>
  <c r="T6705" i="1"/>
  <c r="U6705" i="1"/>
  <c r="T6697" i="1"/>
  <c r="U6697" i="1"/>
  <c r="T6689" i="1"/>
  <c r="U6689" i="1"/>
  <c r="T6681" i="1"/>
  <c r="U6681" i="1"/>
  <c r="T6673" i="1"/>
  <c r="U6673" i="1"/>
  <c r="T6665" i="1"/>
  <c r="U6665" i="1"/>
  <c r="T6657" i="1"/>
  <c r="U6657" i="1"/>
  <c r="T6649" i="1"/>
  <c r="U6649" i="1"/>
  <c r="T6641" i="1"/>
  <c r="U6641" i="1"/>
  <c r="T6633" i="1"/>
  <c r="U6633" i="1"/>
  <c r="X6970" i="1"/>
  <c r="Y6937" i="1"/>
  <c r="U6932" i="1"/>
  <c r="T6932" i="1"/>
  <c r="U6928" i="1"/>
  <c r="T6928" i="1"/>
  <c r="U6924" i="1"/>
  <c r="T6924" i="1"/>
  <c r="U6920" i="1"/>
  <c r="T6920" i="1"/>
  <c r="U6916" i="1"/>
  <c r="T6916" i="1"/>
  <c r="X6898" i="1"/>
  <c r="T6850" i="1"/>
  <c r="U6850" i="1"/>
  <c r="U6841" i="1"/>
  <c r="T6841" i="1"/>
  <c r="U6945" i="1"/>
  <c r="T6945" i="1"/>
  <c r="U6937" i="1"/>
  <c r="T6937" i="1"/>
  <c r="U6907" i="1"/>
  <c r="T6907" i="1"/>
  <c r="X6907" i="1"/>
  <c r="U6891" i="1"/>
  <c r="T6891" i="1"/>
  <c r="X6891" i="1"/>
  <c r="U6883" i="1"/>
  <c r="T6883" i="1"/>
  <c r="X6883" i="1"/>
  <c r="U6875" i="1"/>
  <c r="T6875" i="1"/>
  <c r="X6875" i="1"/>
  <c r="T6868" i="1"/>
  <c r="U6868" i="1"/>
  <c r="U6840" i="1"/>
  <c r="T6840" i="1"/>
  <c r="Y6868" i="1"/>
  <c r="T6856" i="1"/>
  <c r="U6856" i="1"/>
  <c r="U6853" i="1"/>
  <c r="T6853" i="1"/>
  <c r="Y6829" i="1"/>
  <c r="U6770" i="1"/>
  <c r="T6770" i="1"/>
  <c r="U6755" i="1"/>
  <c r="T6755" i="1"/>
  <c r="U6752" i="1"/>
  <c r="T6752" i="1"/>
  <c r="U6706" i="1"/>
  <c r="T6706" i="1"/>
  <c r="U6691" i="1"/>
  <c r="T6691" i="1"/>
  <c r="U6688" i="1"/>
  <c r="T6688" i="1"/>
  <c r="U6642" i="1"/>
  <c r="T6642" i="1"/>
  <c r="U6620" i="1"/>
  <c r="T6620" i="1"/>
  <c r="U6606" i="1"/>
  <c r="T6606" i="1"/>
  <c r="T6578" i="1"/>
  <c r="U6578" i="1"/>
  <c r="U6836" i="1"/>
  <c r="T6836" i="1"/>
  <c r="T6834" i="1"/>
  <c r="U6834" i="1"/>
  <c r="U6775" i="1"/>
  <c r="T6775" i="1"/>
  <c r="U6772" i="1"/>
  <c r="T6772" i="1"/>
  <c r="U6727" i="1"/>
  <c r="T6727" i="1"/>
  <c r="U6724" i="1"/>
  <c r="T6724" i="1"/>
  <c r="U6695" i="1"/>
  <c r="T6695" i="1"/>
  <c r="U6692" i="1"/>
  <c r="T6692" i="1"/>
  <c r="U6663" i="1"/>
  <c r="T6663" i="1"/>
  <c r="U6660" i="1"/>
  <c r="T6660" i="1"/>
  <c r="U6631" i="1"/>
  <c r="T6631" i="1"/>
  <c r="T6609" i="1"/>
  <c r="U6609" i="1"/>
  <c r="U6826" i="1"/>
  <c r="T6826" i="1"/>
  <c r="U6818" i="1"/>
  <c r="T6818" i="1"/>
  <c r="U6810" i="1"/>
  <c r="T6810" i="1"/>
  <c r="U6802" i="1"/>
  <c r="T6802" i="1"/>
  <c r="U6794" i="1"/>
  <c r="T6794" i="1"/>
  <c r="U6786" i="1"/>
  <c r="T6786" i="1"/>
  <c r="U6778" i="1"/>
  <c r="T6778" i="1"/>
  <c r="U6762" i="1"/>
  <c r="T6762" i="1"/>
  <c r="U6746" i="1"/>
  <c r="T6746" i="1"/>
  <c r="U6730" i="1"/>
  <c r="T6730" i="1"/>
  <c r="U6714" i="1"/>
  <c r="T6714" i="1"/>
  <c r="U6698" i="1"/>
  <c r="T6698" i="1"/>
  <c r="U6682" i="1"/>
  <c r="T6682" i="1"/>
  <c r="U6666" i="1"/>
  <c r="T6666" i="1"/>
  <c r="U6650" i="1"/>
  <c r="T6650" i="1"/>
  <c r="U6634" i="1"/>
  <c r="T6634" i="1"/>
  <c r="U6618" i="1"/>
  <c r="T6618" i="1"/>
  <c r="T6600" i="1"/>
  <c r="U6600" i="1"/>
  <c r="U6593" i="1"/>
  <c r="T6593" i="1"/>
  <c r="U6571" i="1"/>
  <c r="T6571" i="1"/>
  <c r="X6860" i="1"/>
  <c r="Y6834" i="1"/>
  <c r="Z6814" i="1"/>
  <c r="Z6798" i="1"/>
  <c r="U6783" i="1"/>
  <c r="T6783" i="1"/>
  <c r="U6780" i="1"/>
  <c r="T6780" i="1"/>
  <c r="U6735" i="1"/>
  <c r="T6735" i="1"/>
  <c r="U6732" i="1"/>
  <c r="T6732" i="1"/>
  <c r="U6686" i="1"/>
  <c r="T6686" i="1"/>
  <c r="Y6685" i="1"/>
  <c r="U6671" i="1"/>
  <c r="T6671" i="1"/>
  <c r="U6668" i="1"/>
  <c r="T6668" i="1"/>
  <c r="T6621" i="1"/>
  <c r="U6621" i="1"/>
  <c r="T6605" i="1"/>
  <c r="U6605" i="1"/>
  <c r="Z6603" i="1"/>
  <c r="X6715" i="1"/>
  <c r="U6576" i="1"/>
  <c r="T6576" i="1"/>
  <c r="U6567" i="1"/>
  <c r="T6567" i="1"/>
  <c r="X6707" i="1"/>
  <c r="X6643" i="1"/>
  <c r="U6568" i="1"/>
  <c r="T6568" i="1"/>
  <c r="X6554" i="1"/>
  <c r="X6538" i="1"/>
  <c r="X6522" i="1"/>
  <c r="U6471" i="1"/>
  <c r="T6471" i="1"/>
  <c r="U6466" i="1"/>
  <c r="T6466" i="1"/>
  <c r="T6397" i="1"/>
  <c r="U6397" i="1"/>
  <c r="X6635" i="1"/>
  <c r="U6475" i="1"/>
  <c r="T6475" i="1"/>
  <c r="U6470" i="1"/>
  <c r="T6470" i="1"/>
  <c r="Y6458" i="1"/>
  <c r="T6431" i="1"/>
  <c r="U6431" i="1"/>
  <c r="U6416" i="1"/>
  <c r="T6416" i="1"/>
  <c r="U6401" i="1"/>
  <c r="T6401" i="1"/>
  <c r="X6597" i="1"/>
  <c r="T6589" i="1"/>
  <c r="U6589" i="1"/>
  <c r="Y6586" i="1"/>
  <c r="U6476" i="1"/>
  <c r="T6476" i="1"/>
  <c r="Y6475" i="1"/>
  <c r="X6466" i="1"/>
  <c r="U6458" i="1"/>
  <c r="T6458" i="1"/>
  <c r="U6456" i="1"/>
  <c r="T6456" i="1"/>
  <c r="U6440" i="1"/>
  <c r="T6440" i="1"/>
  <c r="T6403" i="1"/>
  <c r="U6403" i="1"/>
  <c r="U6394" i="1"/>
  <c r="T6394" i="1"/>
  <c r="U6430" i="1"/>
  <c r="T6430" i="1"/>
  <c r="Z6423" i="1"/>
  <c r="T6407" i="1"/>
  <c r="U6407" i="1"/>
  <c r="T6389" i="1"/>
  <c r="U6389" i="1"/>
  <c r="U6383" i="1"/>
  <c r="T6383" i="1"/>
  <c r="U6375" i="1"/>
  <c r="T6375" i="1"/>
  <c r="U6367" i="1"/>
  <c r="T6367" i="1"/>
  <c r="X6361" i="1"/>
  <c r="T6343" i="1"/>
  <c r="U6343" i="1"/>
  <c r="T6333" i="1"/>
  <c r="U6333" i="1"/>
  <c r="U6330" i="1"/>
  <c r="T6330" i="1"/>
  <c r="U6328" i="1"/>
  <c r="T6328" i="1"/>
  <c r="T6315" i="1"/>
  <c r="U6315" i="1"/>
  <c r="U6230" i="1"/>
  <c r="T6230" i="1"/>
  <c r="U6212" i="1"/>
  <c r="T6212" i="1"/>
  <c r="U6144" i="1"/>
  <c r="T6144" i="1"/>
  <c r="T6139" i="1"/>
  <c r="U6139" i="1"/>
  <c r="U6115" i="1"/>
  <c r="T6115" i="1"/>
  <c r="U6099" i="1"/>
  <c r="T6099" i="1"/>
  <c r="U6083" i="1"/>
  <c r="T6083" i="1"/>
  <c r="X6429" i="1"/>
  <c r="Z6419" i="1"/>
  <c r="U6406" i="1"/>
  <c r="T6406" i="1"/>
  <c r="T6402" i="1"/>
  <c r="U6402" i="1"/>
  <c r="U6398" i="1"/>
  <c r="T6398" i="1"/>
  <c r="X6381" i="1"/>
  <c r="U6356" i="1"/>
  <c r="T6356" i="1"/>
  <c r="X6350" i="1"/>
  <c r="Y6336" i="1"/>
  <c r="T6321" i="1"/>
  <c r="U6321" i="1"/>
  <c r="U6302" i="1"/>
  <c r="T6302" i="1"/>
  <c r="U6300" i="1"/>
  <c r="T6300" i="1"/>
  <c r="X6294" i="1"/>
  <c r="T6287" i="1"/>
  <c r="U6287" i="1"/>
  <c r="Y6285" i="1"/>
  <c r="T6277" i="1"/>
  <c r="U6277" i="1"/>
  <c r="U6260" i="1"/>
  <c r="T6260" i="1"/>
  <c r="T6253" i="1"/>
  <c r="U6253" i="1"/>
  <c r="U6244" i="1"/>
  <c r="T6244" i="1"/>
  <c r="Y6233" i="1"/>
  <c r="Y6197" i="1"/>
  <c r="X6190" i="1"/>
  <c r="Z6181" i="1"/>
  <c r="Y6165" i="1"/>
  <c r="Z6139" i="1"/>
  <c r="U6384" i="1"/>
  <c r="T6384" i="1"/>
  <c r="U6380" i="1"/>
  <c r="T6380" i="1"/>
  <c r="U6376" i="1"/>
  <c r="T6376" i="1"/>
  <c r="U6372" i="1"/>
  <c r="T6372" i="1"/>
  <c r="U6368" i="1"/>
  <c r="T6368" i="1"/>
  <c r="X6359" i="1"/>
  <c r="T6349" i="1"/>
  <c r="U6349" i="1"/>
  <c r="Z6345" i="1"/>
  <c r="X6342" i="1"/>
  <c r="U6338" i="1"/>
  <c r="T6338" i="1"/>
  <c r="U6336" i="1"/>
  <c r="T6336" i="1"/>
  <c r="Y6324" i="1"/>
  <c r="U6306" i="1"/>
  <c r="T6306" i="1"/>
  <c r="U6304" i="1"/>
  <c r="T6304" i="1"/>
  <c r="Y6292" i="1"/>
  <c r="X6284" i="1"/>
  <c r="U6278" i="1"/>
  <c r="T6278" i="1"/>
  <c r="X6273" i="1"/>
  <c r="U6254" i="1"/>
  <c r="T6254" i="1"/>
  <c r="T6209" i="1"/>
  <c r="U6209" i="1"/>
  <c r="U6148" i="1"/>
  <c r="T6148" i="1"/>
  <c r="X6457" i="1"/>
  <c r="X6408" i="1"/>
  <c r="Y6364" i="1"/>
  <c r="U6362" i="1"/>
  <c r="T6362" i="1"/>
  <c r="Y6352" i="1"/>
  <c r="X6347" i="1"/>
  <c r="X6339" i="1"/>
  <c r="T6327" i="1"/>
  <c r="U6327" i="1"/>
  <c r="Y6325" i="1"/>
  <c r="U6310" i="1"/>
  <c r="T6310" i="1"/>
  <c r="U6308" i="1"/>
  <c r="T6308" i="1"/>
  <c r="Z6293" i="1"/>
  <c r="T6283" i="1"/>
  <c r="U6283" i="1"/>
  <c r="Y6281" i="1"/>
  <c r="U6272" i="1"/>
  <c r="T6272" i="1"/>
  <c r="T6257" i="1"/>
  <c r="U6257" i="1"/>
  <c r="U6240" i="1"/>
  <c r="T6240" i="1"/>
  <c r="X6232" i="1"/>
  <c r="Z6219" i="1"/>
  <c r="Y6203" i="1"/>
  <c r="X6196" i="1"/>
  <c r="U6190" i="1"/>
  <c r="T6190" i="1"/>
  <c r="U6188" i="1"/>
  <c r="T6188" i="1"/>
  <c r="X6180" i="1"/>
  <c r="U6174" i="1"/>
  <c r="T6174" i="1"/>
  <c r="U6172" i="1"/>
  <c r="T6172" i="1"/>
  <c r="X6164" i="1"/>
  <c r="U6158" i="1"/>
  <c r="T6158" i="1"/>
  <c r="Z6151" i="1"/>
  <c r="Z6108" i="1"/>
  <c r="Z6092" i="1"/>
  <c r="U6070" i="1"/>
  <c r="T6070" i="1"/>
  <c r="U6062" i="1"/>
  <c r="T6062" i="1"/>
  <c r="U6054" i="1"/>
  <c r="T6054" i="1"/>
  <c r="U6046" i="1"/>
  <c r="T6046" i="1"/>
  <c r="U6038" i="1"/>
  <c r="T6038" i="1"/>
  <c r="U6030" i="1"/>
  <c r="T6030" i="1"/>
  <c r="U6022" i="1"/>
  <c r="T6022" i="1"/>
  <c r="U6014" i="1"/>
  <c r="T6014" i="1"/>
  <c r="U6006" i="1"/>
  <c r="T6006" i="1"/>
  <c r="U5998" i="1"/>
  <c r="T5998" i="1"/>
  <c r="U5990" i="1"/>
  <c r="T5990" i="1"/>
  <c r="U5982" i="1"/>
  <c r="T5982" i="1"/>
  <c r="X6209" i="1"/>
  <c r="U6130" i="1"/>
  <c r="T6130" i="1"/>
  <c r="U6117" i="1"/>
  <c r="T6117" i="1"/>
  <c r="U6109" i="1"/>
  <c r="T6109" i="1"/>
  <c r="U6101" i="1"/>
  <c r="T6101" i="1"/>
  <c r="U6093" i="1"/>
  <c r="T6093" i="1"/>
  <c r="U6085" i="1"/>
  <c r="T6085" i="1"/>
  <c r="U6077" i="1"/>
  <c r="T6077" i="1"/>
  <c r="U6073" i="1"/>
  <c r="T6073" i="1"/>
  <c r="U6069" i="1"/>
  <c r="T6069" i="1"/>
  <c r="U6065" i="1"/>
  <c r="T6065" i="1"/>
  <c r="U6061" i="1"/>
  <c r="T6061" i="1"/>
  <c r="U6057" i="1"/>
  <c r="T6057" i="1"/>
  <c r="U6053" i="1"/>
  <c r="T6053" i="1"/>
  <c r="U6049" i="1"/>
  <c r="T6049" i="1"/>
  <c r="U6045" i="1"/>
  <c r="T6045" i="1"/>
  <c r="U6041" i="1"/>
  <c r="T6041" i="1"/>
  <c r="U6037" i="1"/>
  <c r="T6037" i="1"/>
  <c r="U6033" i="1"/>
  <c r="T6033" i="1"/>
  <c r="U6029" i="1"/>
  <c r="T6029" i="1"/>
  <c r="U6025" i="1"/>
  <c r="T6025" i="1"/>
  <c r="U6021" i="1"/>
  <c r="T6021" i="1"/>
  <c r="U6017" i="1"/>
  <c r="T6017" i="1"/>
  <c r="U6013" i="1"/>
  <c r="T6013" i="1"/>
  <c r="U6009" i="1"/>
  <c r="T6009" i="1"/>
  <c r="U6005" i="1"/>
  <c r="T6005" i="1"/>
  <c r="U6001" i="1"/>
  <c r="T6001" i="1"/>
  <c r="U5997" i="1"/>
  <c r="T5997" i="1"/>
  <c r="U5993" i="1"/>
  <c r="T5993" i="1"/>
  <c r="U5989" i="1"/>
  <c r="T5989" i="1"/>
  <c r="U5985" i="1"/>
  <c r="T5985" i="1"/>
  <c r="U5981" i="1"/>
  <c r="T5981" i="1"/>
  <c r="U5977" i="1"/>
  <c r="T5977" i="1"/>
  <c r="U5973" i="1"/>
  <c r="T5973" i="1"/>
  <c r="U5949" i="1"/>
  <c r="T5949" i="1"/>
  <c r="T5932" i="1"/>
  <c r="U5932" i="1"/>
  <c r="U5930" i="1"/>
  <c r="T5930" i="1"/>
  <c r="T5923" i="1"/>
  <c r="U5923" i="1"/>
  <c r="U6137" i="1"/>
  <c r="T6137" i="1"/>
  <c r="U6121" i="1"/>
  <c r="T6121" i="1"/>
  <c r="X6115" i="1"/>
  <c r="Y6104" i="1"/>
  <c r="X6099" i="1"/>
  <c r="Y6088" i="1"/>
  <c r="X6083" i="1"/>
  <c r="U5969" i="1"/>
  <c r="T5969" i="1"/>
  <c r="T5959" i="1"/>
  <c r="U5959" i="1"/>
  <c r="X5930" i="1"/>
  <c r="T5920" i="1"/>
  <c r="U5920" i="1"/>
  <c r="U5918" i="1"/>
  <c r="T5918" i="1"/>
  <c r="U5905" i="1"/>
  <c r="T5905" i="1"/>
  <c r="T5883" i="1"/>
  <c r="U5883" i="1"/>
  <c r="T5687" i="1"/>
  <c r="U5687" i="1"/>
  <c r="X6149" i="1"/>
  <c r="U6125" i="1"/>
  <c r="T6125" i="1"/>
  <c r="U6118" i="1"/>
  <c r="T6118" i="1"/>
  <c r="U6114" i="1"/>
  <c r="T6114" i="1"/>
  <c r="U6110" i="1"/>
  <c r="T6110" i="1"/>
  <c r="U6106" i="1"/>
  <c r="T6106" i="1"/>
  <c r="U6102" i="1"/>
  <c r="T6102" i="1"/>
  <c r="U6098" i="1"/>
  <c r="T6098" i="1"/>
  <c r="U6094" i="1"/>
  <c r="T6094" i="1"/>
  <c r="U6090" i="1"/>
  <c r="T6090" i="1"/>
  <c r="U6086" i="1"/>
  <c r="T6086" i="1"/>
  <c r="U6082" i="1"/>
  <c r="T6082" i="1"/>
  <c r="U6078" i="1"/>
  <c r="T6078" i="1"/>
  <c r="T6072" i="1"/>
  <c r="U6072" i="1"/>
  <c r="T6064" i="1"/>
  <c r="U6064" i="1"/>
  <c r="T6056" i="1"/>
  <c r="U6056" i="1"/>
  <c r="T6048" i="1"/>
  <c r="U6048" i="1"/>
  <c r="T6040" i="1"/>
  <c r="U6040" i="1"/>
  <c r="T6032" i="1"/>
  <c r="U6032" i="1"/>
  <c r="T6024" i="1"/>
  <c r="U6024" i="1"/>
  <c r="T6016" i="1"/>
  <c r="U6016" i="1"/>
  <c r="T6008" i="1"/>
  <c r="U6008" i="1"/>
  <c r="T6000" i="1"/>
  <c r="U6000" i="1"/>
  <c r="T5992" i="1"/>
  <c r="U5992" i="1"/>
  <c r="T5984" i="1"/>
  <c r="U5984" i="1"/>
  <c r="U5970" i="1"/>
  <c r="T5970" i="1"/>
  <c r="T5956" i="1"/>
  <c r="U5956" i="1"/>
  <c r="U5954" i="1"/>
  <c r="T5954" i="1"/>
  <c r="Y5940" i="1"/>
  <c r="X5939" i="1"/>
  <c r="T5924" i="1"/>
  <c r="U5924" i="1"/>
  <c r="U5922" i="1"/>
  <c r="T5922" i="1"/>
  <c r="Y5908" i="1"/>
  <c r="X5907" i="1"/>
  <c r="Z6121" i="1"/>
  <c r="X6067" i="1"/>
  <c r="X6051" i="1"/>
  <c r="X6035" i="1"/>
  <c r="X6019" i="1"/>
  <c r="X6003" i="1"/>
  <c r="X5987" i="1"/>
  <c r="T5944" i="1"/>
  <c r="U5944" i="1"/>
  <c r="U5942" i="1"/>
  <c r="T5942" i="1"/>
  <c r="U5929" i="1"/>
  <c r="T5929" i="1"/>
  <c r="Z5926" i="1"/>
  <c r="T5919" i="1"/>
  <c r="U5919" i="1"/>
  <c r="X5911" i="1"/>
  <c r="X5892" i="1"/>
  <c r="U5884" i="1"/>
  <c r="T5884" i="1"/>
  <c r="X5876" i="1"/>
  <c r="U5868" i="1"/>
  <c r="T5868" i="1"/>
  <c r="U5852" i="1"/>
  <c r="T5852" i="1"/>
  <c r="U5836" i="1"/>
  <c r="T5836" i="1"/>
  <c r="U5820" i="1"/>
  <c r="T5820" i="1"/>
  <c r="U5804" i="1"/>
  <c r="T5804" i="1"/>
  <c r="T5777" i="1"/>
  <c r="U5777" i="1"/>
  <c r="U5772" i="1"/>
  <c r="T5772" i="1"/>
  <c r="X5768" i="1"/>
  <c r="X5767" i="1"/>
  <c r="T5751" i="1"/>
  <c r="U5751" i="1"/>
  <c r="U5746" i="1"/>
  <c r="T5746" i="1"/>
  <c r="T5713" i="1"/>
  <c r="U5713" i="1"/>
  <c r="U5708" i="1"/>
  <c r="T5708" i="1"/>
  <c r="X5704" i="1"/>
  <c r="X5703" i="1"/>
  <c r="U5692" i="1"/>
  <c r="T5692" i="1"/>
  <c r="U5656" i="1"/>
  <c r="T5656" i="1"/>
  <c r="T5607" i="1"/>
  <c r="U5607" i="1"/>
  <c r="U5592" i="1"/>
  <c r="T5592" i="1"/>
  <c r="T5893" i="1"/>
  <c r="U5893" i="1"/>
  <c r="T5877" i="1"/>
  <c r="U5877" i="1"/>
  <c r="T5781" i="1"/>
  <c r="U5781" i="1"/>
  <c r="U5776" i="1"/>
  <c r="T5776" i="1"/>
  <c r="T5765" i="1"/>
  <c r="U5765" i="1"/>
  <c r="U5760" i="1"/>
  <c r="T5760" i="1"/>
  <c r="T5749" i="1"/>
  <c r="U5749" i="1"/>
  <c r="U5744" i="1"/>
  <c r="T5744" i="1"/>
  <c r="T5733" i="1"/>
  <c r="U5733" i="1"/>
  <c r="U5728" i="1"/>
  <c r="T5728" i="1"/>
  <c r="T5717" i="1"/>
  <c r="U5717" i="1"/>
  <c r="U5712" i="1"/>
  <c r="T5712" i="1"/>
  <c r="T5701" i="1"/>
  <c r="U5701" i="1"/>
  <c r="U5696" i="1"/>
  <c r="T5696" i="1"/>
  <c r="U5685" i="1"/>
  <c r="T5685" i="1"/>
  <c r="T5597" i="1"/>
  <c r="U5597" i="1"/>
  <c r="X5965" i="1"/>
  <c r="X5901" i="1"/>
  <c r="T5873" i="1"/>
  <c r="U5873" i="1"/>
  <c r="T5865" i="1"/>
  <c r="U5865" i="1"/>
  <c r="T5857" i="1"/>
  <c r="U5857" i="1"/>
  <c r="T5849" i="1"/>
  <c r="U5849" i="1"/>
  <c r="T5841" i="1"/>
  <c r="U5841" i="1"/>
  <c r="T5833" i="1"/>
  <c r="U5833" i="1"/>
  <c r="T5825" i="1"/>
  <c r="U5825" i="1"/>
  <c r="T5817" i="1"/>
  <c r="U5817" i="1"/>
  <c r="T5809" i="1"/>
  <c r="U5809" i="1"/>
  <c r="T5801" i="1"/>
  <c r="U5801" i="1"/>
  <c r="T5793" i="1"/>
  <c r="U5793" i="1"/>
  <c r="U5786" i="1"/>
  <c r="T5786" i="1"/>
  <c r="T5775" i="1"/>
  <c r="U5775" i="1"/>
  <c r="U5770" i="1"/>
  <c r="T5770" i="1"/>
  <c r="T5759" i="1"/>
  <c r="U5759" i="1"/>
  <c r="U5754" i="1"/>
  <c r="T5754" i="1"/>
  <c r="T5743" i="1"/>
  <c r="U5743" i="1"/>
  <c r="U5738" i="1"/>
  <c r="T5738" i="1"/>
  <c r="T5727" i="1"/>
  <c r="U5727" i="1"/>
  <c r="U5722" i="1"/>
  <c r="T5722" i="1"/>
  <c r="T5711" i="1"/>
  <c r="U5711" i="1"/>
  <c r="U5706" i="1"/>
  <c r="T5706" i="1"/>
  <c r="T5695" i="1"/>
  <c r="U5695" i="1"/>
  <c r="U5688" i="1"/>
  <c r="T5688" i="1"/>
  <c r="Y5671" i="1"/>
  <c r="U5648" i="1"/>
  <c r="T5648" i="1"/>
  <c r="U5617" i="1"/>
  <c r="T5617" i="1"/>
  <c r="U5601" i="1"/>
  <c r="T5601" i="1"/>
  <c r="U5585" i="1"/>
  <c r="T5585" i="1"/>
  <c r="U5569" i="1"/>
  <c r="T5569" i="1"/>
  <c r="U5554" i="1"/>
  <c r="T5554" i="1"/>
  <c r="U5546" i="1"/>
  <c r="T5546" i="1"/>
  <c r="U5538" i="1"/>
  <c r="T5538" i="1"/>
  <c r="U5530" i="1"/>
  <c r="T5530" i="1"/>
  <c r="U5522" i="1"/>
  <c r="T5522" i="1"/>
  <c r="U5514" i="1"/>
  <c r="T5514" i="1"/>
  <c r="U5506" i="1"/>
  <c r="T5506" i="1"/>
  <c r="U5498" i="1"/>
  <c r="T5498" i="1"/>
  <c r="U5490" i="1"/>
  <c r="T5490" i="1"/>
  <c r="U5482" i="1"/>
  <c r="T5482" i="1"/>
  <c r="U5474" i="1"/>
  <c r="T5474" i="1"/>
  <c r="U5466" i="1"/>
  <c r="T5466" i="1"/>
  <c r="U5458" i="1"/>
  <c r="T5458" i="1"/>
  <c r="U5450" i="1"/>
  <c r="T5450" i="1"/>
  <c r="U5442" i="1"/>
  <c r="T5442" i="1"/>
  <c r="U5434" i="1"/>
  <c r="T5434" i="1"/>
  <c r="U5426" i="1"/>
  <c r="T5426" i="1"/>
  <c r="U5418" i="1"/>
  <c r="T5418" i="1"/>
  <c r="U5410" i="1"/>
  <c r="T5410" i="1"/>
  <c r="U5402" i="1"/>
  <c r="T5402" i="1"/>
  <c r="U5394" i="1"/>
  <c r="T5394" i="1"/>
  <c r="Y5785" i="1"/>
  <c r="Y5769" i="1"/>
  <c r="Y5753" i="1"/>
  <c r="Y5737" i="1"/>
  <c r="Y5721" i="1"/>
  <c r="Y5705" i="1"/>
  <c r="T5683" i="1"/>
  <c r="U5683" i="1"/>
  <c r="Y5662" i="1"/>
  <c r="U5610" i="1"/>
  <c r="T5610" i="1"/>
  <c r="U5562" i="1"/>
  <c r="T5562" i="1"/>
  <c r="X5775" i="1"/>
  <c r="U5636" i="1"/>
  <c r="T5636" i="1"/>
  <c r="X5629" i="1"/>
  <c r="U5622" i="1"/>
  <c r="T5622" i="1"/>
  <c r="U5612" i="1"/>
  <c r="T5612" i="1"/>
  <c r="Y5609" i="1"/>
  <c r="X5604" i="1"/>
  <c r="Z5570" i="1"/>
  <c r="X5530" i="1"/>
  <c r="X5514" i="1"/>
  <c r="X5498" i="1"/>
  <c r="X5482" i="1"/>
  <c r="X5466" i="1"/>
  <c r="X5450" i="1"/>
  <c r="X5434" i="1"/>
  <c r="X5418" i="1"/>
  <c r="X5402" i="1"/>
  <c r="U5383" i="1"/>
  <c r="T5383" i="1"/>
  <c r="U5378" i="1"/>
  <c r="T5378" i="1"/>
  <c r="T5365" i="1"/>
  <c r="U5365" i="1"/>
  <c r="U5351" i="1"/>
  <c r="T5351" i="1"/>
  <c r="U5346" i="1"/>
  <c r="T5346" i="1"/>
  <c r="T5333" i="1"/>
  <c r="U5333" i="1"/>
  <c r="U5303" i="1"/>
  <c r="T5303" i="1"/>
  <c r="U5298" i="1"/>
  <c r="T5298" i="1"/>
  <c r="U5287" i="1"/>
  <c r="T5287" i="1"/>
  <c r="U5282" i="1"/>
  <c r="T5282" i="1"/>
  <c r="U5271" i="1"/>
  <c r="T5271" i="1"/>
  <c r="U5266" i="1"/>
  <c r="T5266" i="1"/>
  <c r="U5255" i="1"/>
  <c r="T5255" i="1"/>
  <c r="U5250" i="1"/>
  <c r="T5250" i="1"/>
  <c r="U5239" i="1"/>
  <c r="T5239" i="1"/>
  <c r="U5234" i="1"/>
  <c r="T5234" i="1"/>
  <c r="U5223" i="1"/>
  <c r="T5223" i="1"/>
  <c r="U5218" i="1"/>
  <c r="T5218" i="1"/>
  <c r="U5207" i="1"/>
  <c r="T5207" i="1"/>
  <c r="U5202" i="1"/>
  <c r="T5202" i="1"/>
  <c r="U5191" i="1"/>
  <c r="T5191" i="1"/>
  <c r="U5186" i="1"/>
  <c r="T5186" i="1"/>
  <c r="U5175" i="1"/>
  <c r="T5175" i="1"/>
  <c r="U5170" i="1"/>
  <c r="T5170" i="1"/>
  <c r="U5159" i="1"/>
  <c r="T5159" i="1"/>
  <c r="U5154" i="1"/>
  <c r="T5154" i="1"/>
  <c r="U5143" i="1"/>
  <c r="T5143" i="1"/>
  <c r="U5138" i="1"/>
  <c r="T5138" i="1"/>
  <c r="T5126" i="1"/>
  <c r="U5126" i="1"/>
  <c r="T5118" i="1"/>
  <c r="U5118" i="1"/>
  <c r="T5110" i="1"/>
  <c r="U5110" i="1"/>
  <c r="T5102" i="1"/>
  <c r="U5102" i="1"/>
  <c r="T5094" i="1"/>
  <c r="U5094" i="1"/>
  <c r="T5086" i="1"/>
  <c r="U5086" i="1"/>
  <c r="U5050" i="1"/>
  <c r="T5050" i="1"/>
  <c r="U5034" i="1"/>
  <c r="T5034" i="1"/>
  <c r="U5018" i="1"/>
  <c r="T5018" i="1"/>
  <c r="U4926" i="1"/>
  <c r="T4926" i="1"/>
  <c r="U4910" i="1"/>
  <c r="T4910" i="1"/>
  <c r="U4894" i="1"/>
  <c r="T4894" i="1"/>
  <c r="U4878" i="1"/>
  <c r="T4878" i="1"/>
  <c r="U4862" i="1"/>
  <c r="T4862" i="1"/>
  <c r="U4846" i="1"/>
  <c r="T4846" i="1"/>
  <c r="X5635" i="1"/>
  <c r="U5621" i="1"/>
  <c r="T5621" i="1"/>
  <c r="T5619" i="1"/>
  <c r="U5619" i="1"/>
  <c r="Z5602" i="1"/>
  <c r="T5586" i="1"/>
  <c r="U5586" i="1"/>
  <c r="Z5574" i="1"/>
  <c r="Y5571" i="1"/>
  <c r="T5561" i="1"/>
  <c r="U5561" i="1"/>
  <c r="T5385" i="1"/>
  <c r="U5385" i="1"/>
  <c r="T5369" i="1"/>
  <c r="U5369" i="1"/>
  <c r="U5352" i="1"/>
  <c r="T5352" i="1"/>
  <c r="Y5351" i="1"/>
  <c r="U5339" i="1"/>
  <c r="T5339" i="1"/>
  <c r="U5334" i="1"/>
  <c r="T5334" i="1"/>
  <c r="U5323" i="1"/>
  <c r="T5323" i="1"/>
  <c r="U5318" i="1"/>
  <c r="T5318" i="1"/>
  <c r="U5307" i="1"/>
  <c r="T5307" i="1"/>
  <c r="U5302" i="1"/>
  <c r="T5302" i="1"/>
  <c r="U5291" i="1"/>
  <c r="T5291" i="1"/>
  <c r="U5286" i="1"/>
  <c r="T5286" i="1"/>
  <c r="X5280" i="1"/>
  <c r="Y5274" i="1"/>
  <c r="U5256" i="1"/>
  <c r="T5256" i="1"/>
  <c r="Y5255" i="1"/>
  <c r="Y5242" i="1"/>
  <c r="U5224" i="1"/>
  <c r="T5224" i="1"/>
  <c r="Y5223" i="1"/>
  <c r="Y5210" i="1"/>
  <c r="U5192" i="1"/>
  <c r="T5192" i="1"/>
  <c r="Y5191" i="1"/>
  <c r="Y5178" i="1"/>
  <c r="U5160" i="1"/>
  <c r="T5160" i="1"/>
  <c r="Y5159" i="1"/>
  <c r="Y5146" i="1"/>
  <c r="U5128" i="1"/>
  <c r="T5128" i="1"/>
  <c r="U5119" i="1"/>
  <c r="T5119" i="1"/>
  <c r="Y5118" i="1"/>
  <c r="U5103" i="1"/>
  <c r="T5103" i="1"/>
  <c r="Y5102" i="1"/>
  <c r="U5087" i="1"/>
  <c r="T5087" i="1"/>
  <c r="Y5086" i="1"/>
  <c r="U5071" i="1"/>
  <c r="T5071" i="1"/>
  <c r="Y5070" i="1"/>
  <c r="T5055" i="1"/>
  <c r="U5055" i="1"/>
  <c r="T5047" i="1"/>
  <c r="U5047" i="1"/>
  <c r="T5039" i="1"/>
  <c r="U5039" i="1"/>
  <c r="T5031" i="1"/>
  <c r="U5031" i="1"/>
  <c r="T5023" i="1"/>
  <c r="U5023" i="1"/>
  <c r="T5015" i="1"/>
  <c r="U5015" i="1"/>
  <c r="T5007" i="1"/>
  <c r="U5007" i="1"/>
  <c r="T4999" i="1"/>
  <c r="U4999" i="1"/>
  <c r="T4991" i="1"/>
  <c r="U4991" i="1"/>
  <c r="T4983" i="1"/>
  <c r="U4983" i="1"/>
  <c r="T4975" i="1"/>
  <c r="U4975" i="1"/>
  <c r="T4967" i="1"/>
  <c r="U4967" i="1"/>
  <c r="T4959" i="1"/>
  <c r="U4959" i="1"/>
  <c r="T4951" i="1"/>
  <c r="U4951" i="1"/>
  <c r="T4943" i="1"/>
  <c r="U4943" i="1"/>
  <c r="T4935" i="1"/>
  <c r="U4935" i="1"/>
  <c r="T4927" i="1"/>
  <c r="U4927" i="1"/>
  <c r="X5743" i="1"/>
  <c r="U5660" i="1"/>
  <c r="T5660" i="1"/>
  <c r="Z5647" i="1"/>
  <c r="Y5634" i="1"/>
  <c r="X5595" i="1"/>
  <c r="Z5583" i="1"/>
  <c r="U5580" i="1"/>
  <c r="T5580" i="1"/>
  <c r="Y5577" i="1"/>
  <c r="Z5567" i="1"/>
  <c r="U5564" i="1"/>
  <c r="T5564" i="1"/>
  <c r="U5391" i="1"/>
  <c r="T5391" i="1"/>
  <c r="U5386" i="1"/>
  <c r="T5386" i="1"/>
  <c r="X5369" i="1"/>
  <c r="T5357" i="1"/>
  <c r="U5357" i="1"/>
  <c r="U5343" i="1"/>
  <c r="T5343" i="1"/>
  <c r="U5340" i="1"/>
  <c r="T5340" i="1"/>
  <c r="Y5339" i="1"/>
  <c r="U5327" i="1"/>
  <c r="T5327" i="1"/>
  <c r="U5324" i="1"/>
  <c r="T5324" i="1"/>
  <c r="Y5323" i="1"/>
  <c r="U5311" i="1"/>
  <c r="T5311" i="1"/>
  <c r="U5308" i="1"/>
  <c r="T5308" i="1"/>
  <c r="Y5307" i="1"/>
  <c r="U5295" i="1"/>
  <c r="T5295" i="1"/>
  <c r="U5292" i="1"/>
  <c r="T5292" i="1"/>
  <c r="Y5291" i="1"/>
  <c r="U5279" i="1"/>
  <c r="T5279" i="1"/>
  <c r="U5276" i="1"/>
  <c r="T5276" i="1"/>
  <c r="Y5275" i="1"/>
  <c r="U5258" i="1"/>
  <c r="T5258" i="1"/>
  <c r="Y5246" i="1"/>
  <c r="Z5244" i="1"/>
  <c r="X5241" i="1"/>
  <c r="T5229" i="1"/>
  <c r="U5229" i="1"/>
  <c r="U5212" i="1"/>
  <c r="T5212" i="1"/>
  <c r="Y5211" i="1"/>
  <c r="U5194" i="1"/>
  <c r="T5194" i="1"/>
  <c r="Y5182" i="1"/>
  <c r="Z5180" i="1"/>
  <c r="X5177" i="1"/>
  <c r="T5165" i="1"/>
  <c r="U5165" i="1"/>
  <c r="U5148" i="1"/>
  <c r="T5148" i="1"/>
  <c r="Y5147" i="1"/>
  <c r="U5130" i="1"/>
  <c r="T5130" i="1"/>
  <c r="T5114" i="1"/>
  <c r="U5114" i="1"/>
  <c r="T5098" i="1"/>
  <c r="U5098" i="1"/>
  <c r="T5082" i="1"/>
  <c r="U5082" i="1"/>
  <c r="Z5080" i="1"/>
  <c r="T5066" i="1"/>
  <c r="U5066" i="1"/>
  <c r="Z5064" i="1"/>
  <c r="X5673" i="1"/>
  <c r="U5606" i="1"/>
  <c r="T5606" i="1"/>
  <c r="Y5599" i="1"/>
  <c r="X5589" i="1"/>
  <c r="X5573" i="1"/>
  <c r="X5560" i="1"/>
  <c r="Y5557" i="1"/>
  <c r="X5552" i="1"/>
  <c r="Y5549" i="1"/>
  <c r="X5544" i="1"/>
  <c r="Y5541" i="1"/>
  <c r="U5390" i="1"/>
  <c r="T5390" i="1"/>
  <c r="T5377" i="1"/>
  <c r="U5377" i="1"/>
  <c r="X5366" i="1"/>
  <c r="U5358" i="1"/>
  <c r="T5358" i="1"/>
  <c r="T5345" i="1"/>
  <c r="U5345" i="1"/>
  <c r="X5334" i="1"/>
  <c r="U5326" i="1"/>
  <c r="T5326" i="1"/>
  <c r="T5313" i="1"/>
  <c r="U5313" i="1"/>
  <c r="Y5313" i="1"/>
  <c r="X5302" i="1"/>
  <c r="U5294" i="1"/>
  <c r="T5294" i="1"/>
  <c r="T5281" i="1"/>
  <c r="U5281" i="1"/>
  <c r="U5267" i="1"/>
  <c r="T5267" i="1"/>
  <c r="U5264" i="1"/>
  <c r="T5264" i="1"/>
  <c r="X5254" i="1"/>
  <c r="U5246" i="1"/>
  <c r="T5246" i="1"/>
  <c r="Y5234" i="1"/>
  <c r="X5229" i="1"/>
  <c r="T5217" i="1"/>
  <c r="U5217" i="1"/>
  <c r="U5203" i="1"/>
  <c r="T5203" i="1"/>
  <c r="U5200" i="1"/>
  <c r="T5200" i="1"/>
  <c r="X5190" i="1"/>
  <c r="U5182" i="1"/>
  <c r="T5182" i="1"/>
  <c r="Y5170" i="1"/>
  <c r="X5165" i="1"/>
  <c r="T5153" i="1"/>
  <c r="U5153" i="1"/>
  <c r="U5139" i="1"/>
  <c r="T5139" i="1"/>
  <c r="U5136" i="1"/>
  <c r="T5136" i="1"/>
  <c r="U5115" i="1"/>
  <c r="T5115" i="1"/>
  <c r="U5105" i="1"/>
  <c r="T5105" i="1"/>
  <c r="U5083" i="1"/>
  <c r="T5083" i="1"/>
  <c r="U5075" i="1"/>
  <c r="T5075" i="1"/>
  <c r="U5067" i="1"/>
  <c r="T5067" i="1"/>
  <c r="Z4887" i="1"/>
  <c r="Z4871" i="1"/>
  <c r="Z4855" i="1"/>
  <c r="U5048" i="1"/>
  <c r="T5048" i="1"/>
  <c r="U5032" i="1"/>
  <c r="T5032" i="1"/>
  <c r="U5016" i="1"/>
  <c r="T5016" i="1"/>
  <c r="U5000" i="1"/>
  <c r="T5000" i="1"/>
  <c r="U4968" i="1"/>
  <c r="T4968" i="1"/>
  <c r="U4936" i="1"/>
  <c r="T4936" i="1"/>
  <c r="X4926" i="1"/>
  <c r="U4917" i="1"/>
  <c r="T4917" i="1"/>
  <c r="T4911" i="1"/>
  <c r="U4911" i="1"/>
  <c r="U4901" i="1"/>
  <c r="T4901" i="1"/>
  <c r="U4837" i="1"/>
  <c r="T4837" i="1"/>
  <c r="U4829" i="1"/>
  <c r="T4829" i="1"/>
  <c r="U4821" i="1"/>
  <c r="T4821" i="1"/>
  <c r="U4797" i="1"/>
  <c r="T4797" i="1"/>
  <c r="U4785" i="1"/>
  <c r="T4785" i="1"/>
  <c r="U4753" i="1"/>
  <c r="T4753" i="1"/>
  <c r="U4665" i="1"/>
  <c r="T4665" i="1"/>
  <c r="U4638" i="1"/>
  <c r="T4638" i="1"/>
  <c r="X5079" i="1"/>
  <c r="U5020" i="1"/>
  <c r="T5020" i="1"/>
  <c r="X4910" i="1"/>
  <c r="Y4906" i="1"/>
  <c r="T4899" i="1"/>
  <c r="U4899" i="1"/>
  <c r="T4891" i="1"/>
  <c r="U4891" i="1"/>
  <c r="T4883" i="1"/>
  <c r="U4883" i="1"/>
  <c r="T4875" i="1"/>
  <c r="U4875" i="1"/>
  <c r="T4867" i="1"/>
  <c r="U4867" i="1"/>
  <c r="T4859" i="1"/>
  <c r="U4859" i="1"/>
  <c r="T4851" i="1"/>
  <c r="U4851" i="1"/>
  <c r="T4843" i="1"/>
  <c r="U4843" i="1"/>
  <c r="T4835" i="1"/>
  <c r="U4835" i="1"/>
  <c r="T4827" i="1"/>
  <c r="U4827" i="1"/>
  <c r="T4819" i="1"/>
  <c r="U4819" i="1"/>
  <c r="U4806" i="1"/>
  <c r="T4806" i="1"/>
  <c r="U4798" i="1"/>
  <c r="T4798" i="1"/>
  <c r="U4789" i="1"/>
  <c r="T4789" i="1"/>
  <c r="X4768" i="1"/>
  <c r="Y4764" i="1"/>
  <c r="U4757" i="1"/>
  <c r="T4757" i="1"/>
  <c r="X4736" i="1"/>
  <c r="Y4732" i="1"/>
  <c r="U4669" i="1"/>
  <c r="T4669" i="1"/>
  <c r="X4648" i="1"/>
  <c r="Y4644" i="1"/>
  <c r="Y4641" i="1"/>
  <c r="T4639" i="1"/>
  <c r="U4639" i="1"/>
  <c r="U4632" i="1"/>
  <c r="T4632" i="1"/>
  <c r="U4625" i="1"/>
  <c r="T4625" i="1"/>
  <c r="Z4625" i="1"/>
  <c r="T4603" i="1"/>
  <c r="U4603" i="1"/>
  <c r="U5049" i="1"/>
  <c r="T5049" i="1"/>
  <c r="U5008" i="1"/>
  <c r="T5008" i="1"/>
  <c r="U4992" i="1"/>
  <c r="T4992" i="1"/>
  <c r="U4976" i="1"/>
  <c r="T4976" i="1"/>
  <c r="U4960" i="1"/>
  <c r="T4960" i="1"/>
  <c r="U4944" i="1"/>
  <c r="T4944" i="1"/>
  <c r="U4900" i="1"/>
  <c r="T4900" i="1"/>
  <c r="X4898" i="1"/>
  <c r="Y4883" i="1"/>
  <c r="Y4867" i="1"/>
  <c r="Y4851" i="1"/>
  <c r="X4804" i="1"/>
  <c r="X4796" i="1"/>
  <c r="X4788" i="1"/>
  <c r="U4761" i="1"/>
  <c r="T4761" i="1"/>
  <c r="T4751" i="1"/>
  <c r="U4751" i="1"/>
  <c r="U4742" i="1"/>
  <c r="T4742" i="1"/>
  <c r="X4668" i="1"/>
  <c r="T4613" i="1"/>
  <c r="U4613" i="1"/>
  <c r="U5053" i="1"/>
  <c r="T5053" i="1"/>
  <c r="U5037" i="1"/>
  <c r="T5037" i="1"/>
  <c r="U5012" i="1"/>
  <c r="T5012" i="1"/>
  <c r="X5009" i="1"/>
  <c r="U5002" i="1"/>
  <c r="T5002" i="1"/>
  <c r="Y4990" i="1"/>
  <c r="U4973" i="1"/>
  <c r="T4973" i="1"/>
  <c r="Y4965" i="1"/>
  <c r="U4948" i="1"/>
  <c r="T4948" i="1"/>
  <c r="X4945" i="1"/>
  <c r="U4938" i="1"/>
  <c r="T4938" i="1"/>
  <c r="U4924" i="1"/>
  <c r="T4924" i="1"/>
  <c r="U4904" i="1"/>
  <c r="T4904" i="1"/>
  <c r="U4897" i="1"/>
  <c r="T4897" i="1"/>
  <c r="U4893" i="1"/>
  <c r="T4893" i="1"/>
  <c r="U4889" i="1"/>
  <c r="T4889" i="1"/>
  <c r="U4885" i="1"/>
  <c r="T4885" i="1"/>
  <c r="U4881" i="1"/>
  <c r="T4881" i="1"/>
  <c r="U4877" i="1"/>
  <c r="T4877" i="1"/>
  <c r="U4873" i="1"/>
  <c r="T4873" i="1"/>
  <c r="U4869" i="1"/>
  <c r="T4869" i="1"/>
  <c r="U4865" i="1"/>
  <c r="T4865" i="1"/>
  <c r="U4861" i="1"/>
  <c r="T4861" i="1"/>
  <c r="U4857" i="1"/>
  <c r="T4857" i="1"/>
  <c r="U4853" i="1"/>
  <c r="T4853" i="1"/>
  <c r="U4849" i="1"/>
  <c r="T4849" i="1"/>
  <c r="U4845" i="1"/>
  <c r="T4845" i="1"/>
  <c r="X4842" i="1"/>
  <c r="X4834" i="1"/>
  <c r="X4826" i="1"/>
  <c r="X4818" i="1"/>
  <c r="Y4811" i="1"/>
  <c r="U4802" i="1"/>
  <c r="T4802" i="1"/>
  <c r="U4794" i="1"/>
  <c r="T4794" i="1"/>
  <c r="T4771" i="1"/>
  <c r="U4771" i="1"/>
  <c r="U4762" i="1"/>
  <c r="T4762" i="1"/>
  <c r="T4739" i="1"/>
  <c r="U4739" i="1"/>
  <c r="U4730" i="1"/>
  <c r="T4730" i="1"/>
  <c r="X4727" i="1"/>
  <c r="X4716" i="1"/>
  <c r="X4700" i="1"/>
  <c r="X4684" i="1"/>
  <c r="T4667" i="1"/>
  <c r="U4667" i="1"/>
  <c r="U4658" i="1"/>
  <c r="T4658" i="1"/>
  <c r="X4642" i="1"/>
  <c r="U4637" i="1"/>
  <c r="T4637" i="1"/>
  <c r="X4632" i="1"/>
  <c r="X4626" i="1"/>
  <c r="T4611" i="1"/>
  <c r="U4611" i="1"/>
  <c r="U4568" i="1"/>
  <c r="T4568" i="1"/>
  <c r="U4552" i="1"/>
  <c r="T4552" i="1"/>
  <c r="U4536" i="1"/>
  <c r="T4536" i="1"/>
  <c r="U4520" i="1"/>
  <c r="T4520" i="1"/>
  <c r="U4504" i="1"/>
  <c r="T4504" i="1"/>
  <c r="U4492" i="1"/>
  <c r="T4492" i="1"/>
  <c r="U4484" i="1"/>
  <c r="T4484" i="1"/>
  <c r="U4476" i="1"/>
  <c r="T4476" i="1"/>
  <c r="U4468" i="1"/>
  <c r="T4468" i="1"/>
  <c r="U4460" i="1"/>
  <c r="T4460" i="1"/>
  <c r="U4452" i="1"/>
  <c r="T4452" i="1"/>
  <c r="U4444" i="1"/>
  <c r="T4444" i="1"/>
  <c r="U4436" i="1"/>
  <c r="T4436" i="1"/>
  <c r="U4428" i="1"/>
  <c r="T4428" i="1"/>
  <c r="U4420" i="1"/>
  <c r="T4420" i="1"/>
  <c r="U4412" i="1"/>
  <c r="T4412" i="1"/>
  <c r="U4404" i="1"/>
  <c r="T4404" i="1"/>
  <c r="U4396" i="1"/>
  <c r="T4396" i="1"/>
  <c r="U4388" i="1"/>
  <c r="T4388" i="1"/>
  <c r="U4380" i="1"/>
  <c r="T4380" i="1"/>
  <c r="U4372" i="1"/>
  <c r="T4372" i="1"/>
  <c r="U4364" i="1"/>
  <c r="T4364" i="1"/>
  <c r="Z4599" i="1"/>
  <c r="U4596" i="1"/>
  <c r="T4596" i="1"/>
  <c r="T4494" i="1"/>
  <c r="U4494" i="1"/>
  <c r="T4478" i="1"/>
  <c r="U4478" i="1"/>
  <c r="T4462" i="1"/>
  <c r="U4462" i="1"/>
  <c r="T4446" i="1"/>
  <c r="U4446" i="1"/>
  <c r="T4430" i="1"/>
  <c r="U4430" i="1"/>
  <c r="T4414" i="1"/>
  <c r="U4414" i="1"/>
  <c r="U4298" i="1"/>
  <c r="T4298" i="1"/>
  <c r="U4288" i="1"/>
  <c r="T4288" i="1"/>
  <c r="X4286" i="1"/>
  <c r="T4275" i="1"/>
  <c r="U4275" i="1"/>
  <c r="U4188" i="1"/>
  <c r="T4188" i="1"/>
  <c r="U4160" i="1"/>
  <c r="T4160" i="1"/>
  <c r="U4146" i="1"/>
  <c r="T4146" i="1"/>
  <c r="X4637" i="1"/>
  <c r="U4341" i="1"/>
  <c r="T4341" i="1"/>
  <c r="U4332" i="1"/>
  <c r="T4332" i="1"/>
  <c r="X4330" i="1"/>
  <c r="Z4307" i="1"/>
  <c r="U4174" i="1"/>
  <c r="T4174" i="1"/>
  <c r="U4164" i="1"/>
  <c r="T4164" i="1"/>
  <c r="U4158" i="1"/>
  <c r="T4158" i="1"/>
  <c r="T4147" i="1"/>
  <c r="U4147" i="1"/>
  <c r="X4622" i="1"/>
  <c r="T4605" i="1"/>
  <c r="U4605" i="1"/>
  <c r="U4602" i="1"/>
  <c r="T4602" i="1"/>
  <c r="U4593" i="1"/>
  <c r="T4593" i="1"/>
  <c r="U4589" i="1"/>
  <c r="T4589" i="1"/>
  <c r="U4585" i="1"/>
  <c r="T4585" i="1"/>
  <c r="U4576" i="1"/>
  <c r="T4576" i="1"/>
  <c r="U4569" i="1"/>
  <c r="T4569" i="1"/>
  <c r="U4565" i="1"/>
  <c r="T4565" i="1"/>
  <c r="U4561" i="1"/>
  <c r="T4561" i="1"/>
  <c r="U4557" i="1"/>
  <c r="T4557" i="1"/>
  <c r="U4553" i="1"/>
  <c r="T4553" i="1"/>
  <c r="U4549" i="1"/>
  <c r="T4549" i="1"/>
  <c r="U4545" i="1"/>
  <c r="T4545" i="1"/>
  <c r="U4541" i="1"/>
  <c r="T4541" i="1"/>
  <c r="U4537" i="1"/>
  <c r="T4537" i="1"/>
  <c r="U4533" i="1"/>
  <c r="T4533" i="1"/>
  <c r="U4529" i="1"/>
  <c r="T4529" i="1"/>
  <c r="U4525" i="1"/>
  <c r="T4525" i="1"/>
  <c r="U4521" i="1"/>
  <c r="T4521" i="1"/>
  <c r="U4517" i="1"/>
  <c r="T4517" i="1"/>
  <c r="U4513" i="1"/>
  <c r="T4513" i="1"/>
  <c r="U4509" i="1"/>
  <c r="T4509" i="1"/>
  <c r="U4505" i="1"/>
  <c r="T4505" i="1"/>
  <c r="U4501" i="1"/>
  <c r="T4501" i="1"/>
  <c r="U4497" i="1"/>
  <c r="T4497" i="1"/>
  <c r="U4493" i="1"/>
  <c r="T4493" i="1"/>
  <c r="U4489" i="1"/>
  <c r="T4489" i="1"/>
  <c r="U4485" i="1"/>
  <c r="T4485" i="1"/>
  <c r="U4481" i="1"/>
  <c r="T4481" i="1"/>
  <c r="U4477" i="1"/>
  <c r="T4477" i="1"/>
  <c r="U4473" i="1"/>
  <c r="T4473" i="1"/>
  <c r="U4469" i="1"/>
  <c r="T4469" i="1"/>
  <c r="U4465" i="1"/>
  <c r="T4465" i="1"/>
  <c r="U4461" i="1"/>
  <c r="T4461" i="1"/>
  <c r="U4457" i="1"/>
  <c r="T4457" i="1"/>
  <c r="U4453" i="1"/>
  <c r="T4453" i="1"/>
  <c r="U4449" i="1"/>
  <c r="T4449" i="1"/>
  <c r="U4445" i="1"/>
  <c r="T4445" i="1"/>
  <c r="U4441" i="1"/>
  <c r="T4441" i="1"/>
  <c r="U4437" i="1"/>
  <c r="T4437" i="1"/>
  <c r="U4433" i="1"/>
  <c r="T4433" i="1"/>
  <c r="U4429" i="1"/>
  <c r="T4429" i="1"/>
  <c r="U4425" i="1"/>
  <c r="T4425" i="1"/>
  <c r="U4421" i="1"/>
  <c r="T4421" i="1"/>
  <c r="U4417" i="1"/>
  <c r="T4417" i="1"/>
  <c r="U4413" i="1"/>
  <c r="T4413" i="1"/>
  <c r="U4409" i="1"/>
  <c r="T4409" i="1"/>
  <c r="U4405" i="1"/>
  <c r="T4405" i="1"/>
  <c r="U4401" i="1"/>
  <c r="T4401" i="1"/>
  <c r="U4369" i="1"/>
  <c r="T4369" i="1"/>
  <c r="X4361" i="1"/>
  <c r="U4350" i="1"/>
  <c r="T4350" i="1"/>
  <c r="X4345" i="1"/>
  <c r="U4334" i="1"/>
  <c r="T4334" i="1"/>
  <c r="X4329" i="1"/>
  <c r="U4318" i="1"/>
  <c r="T4318" i="1"/>
  <c r="X4313" i="1"/>
  <c r="U4308" i="1"/>
  <c r="T4308" i="1"/>
  <c r="X4297" i="1"/>
  <c r="U4292" i="1"/>
  <c r="T4292" i="1"/>
  <c r="Y4272" i="1"/>
  <c r="T4159" i="1"/>
  <c r="U4159" i="1"/>
  <c r="T4149" i="1"/>
  <c r="U4149" i="1"/>
  <c r="T4141" i="1"/>
  <c r="U4141" i="1"/>
  <c r="T4033" i="1"/>
  <c r="U4033" i="1"/>
  <c r="U4024" i="1"/>
  <c r="T4024" i="1"/>
  <c r="U4016" i="1"/>
  <c r="T4016" i="1"/>
  <c r="U4008" i="1"/>
  <c r="T4008" i="1"/>
  <c r="U4000" i="1"/>
  <c r="T4000" i="1"/>
  <c r="U3992" i="1"/>
  <c r="T3992" i="1"/>
  <c r="U3984" i="1"/>
  <c r="T3984" i="1"/>
  <c r="U3976" i="1"/>
  <c r="T3976" i="1"/>
  <c r="U3968" i="1"/>
  <c r="T3968" i="1"/>
  <c r="U3960" i="1"/>
  <c r="T3960" i="1"/>
  <c r="U3952" i="1"/>
  <c r="T3952" i="1"/>
  <c r="U3944" i="1"/>
  <c r="T3944" i="1"/>
  <c r="U3936" i="1"/>
  <c r="T3936" i="1"/>
  <c r="U3928" i="1"/>
  <c r="T3928" i="1"/>
  <c r="U3920" i="1"/>
  <c r="T3920" i="1"/>
  <c r="U3912" i="1"/>
  <c r="T3912" i="1"/>
  <c r="U3904" i="1"/>
  <c r="T3904" i="1"/>
  <c r="U3896" i="1"/>
  <c r="T3896" i="1"/>
  <c r="U3888" i="1"/>
  <c r="T3888" i="1"/>
  <c r="U3880" i="1"/>
  <c r="T3880" i="1"/>
  <c r="U3872" i="1"/>
  <c r="T3872" i="1"/>
  <c r="U3864" i="1"/>
  <c r="T3864" i="1"/>
  <c r="U3856" i="1"/>
  <c r="T3856" i="1"/>
  <c r="U3848" i="1"/>
  <c r="T3848" i="1"/>
  <c r="U3840" i="1"/>
  <c r="T3840" i="1"/>
  <c r="U3832" i="1"/>
  <c r="T3832" i="1"/>
  <c r="U3824" i="1"/>
  <c r="T3824" i="1"/>
  <c r="U3816" i="1"/>
  <c r="T3816" i="1"/>
  <c r="U3808" i="1"/>
  <c r="T3808" i="1"/>
  <c r="U3800" i="1"/>
  <c r="T3800" i="1"/>
  <c r="U3792" i="1"/>
  <c r="T3792" i="1"/>
  <c r="U3784" i="1"/>
  <c r="T3784" i="1"/>
  <c r="U3776" i="1"/>
  <c r="T3776" i="1"/>
  <c r="U3768" i="1"/>
  <c r="T3768" i="1"/>
  <c r="U3760" i="1"/>
  <c r="T3760" i="1"/>
  <c r="U3752" i="1"/>
  <c r="T3752" i="1"/>
  <c r="U3744" i="1"/>
  <c r="T3744" i="1"/>
  <c r="U3736" i="1"/>
  <c r="T3736" i="1"/>
  <c r="U3728" i="1"/>
  <c r="T3728" i="1"/>
  <c r="U3720" i="1"/>
  <c r="T3720" i="1"/>
  <c r="U4620" i="1"/>
  <c r="T4620" i="1"/>
  <c r="Y4611" i="1"/>
  <c r="U4604" i="1"/>
  <c r="T4604" i="1"/>
  <c r="X4595" i="1"/>
  <c r="X4587" i="1"/>
  <c r="X4579" i="1"/>
  <c r="X4571" i="1"/>
  <c r="X4563" i="1"/>
  <c r="X4555" i="1"/>
  <c r="X4547" i="1"/>
  <c r="X4539" i="1"/>
  <c r="X4531" i="1"/>
  <c r="X4523" i="1"/>
  <c r="X4515" i="1"/>
  <c r="X4507" i="1"/>
  <c r="X4499" i="1"/>
  <c r="Y4390" i="1"/>
  <c r="T4382" i="1"/>
  <c r="U4382" i="1"/>
  <c r="Z4374" i="1"/>
  <c r="X4370" i="1"/>
  <c r="U4353" i="1"/>
  <c r="T4353" i="1"/>
  <c r="U4344" i="1"/>
  <c r="T4344" i="1"/>
  <c r="U4321" i="1"/>
  <c r="T4321" i="1"/>
  <c r="U4312" i="1"/>
  <c r="T4312" i="1"/>
  <c r="Y4311" i="1"/>
  <c r="Y4279" i="1"/>
  <c r="U4254" i="1"/>
  <c r="T4254" i="1"/>
  <c r="U4238" i="1"/>
  <c r="T4238" i="1"/>
  <c r="U4222" i="1"/>
  <c r="T4222" i="1"/>
  <c r="U4206" i="1"/>
  <c r="T4206" i="1"/>
  <c r="Z4146" i="1"/>
  <c r="U4138" i="1"/>
  <c r="T4138" i="1"/>
  <c r="U4122" i="1"/>
  <c r="T4122" i="1"/>
  <c r="U4106" i="1"/>
  <c r="T4106" i="1"/>
  <c r="U4090" i="1"/>
  <c r="T4090" i="1"/>
  <c r="U4074" i="1"/>
  <c r="T4074" i="1"/>
  <c r="U4058" i="1"/>
  <c r="T4058" i="1"/>
  <c r="U4042" i="1"/>
  <c r="T4042" i="1"/>
  <c r="X4281" i="1"/>
  <c r="T3711" i="1"/>
  <c r="U3711" i="1"/>
  <c r="T3695" i="1"/>
  <c r="U3695" i="1"/>
  <c r="T3679" i="1"/>
  <c r="U3679" i="1"/>
  <c r="T3663" i="1"/>
  <c r="U3663" i="1"/>
  <c r="T3647" i="1"/>
  <c r="U3647" i="1"/>
  <c r="T3631" i="1"/>
  <c r="U3631" i="1"/>
  <c r="U3611" i="1"/>
  <c r="T3611" i="1"/>
  <c r="U3597" i="1"/>
  <c r="T3597" i="1"/>
  <c r="U3588" i="1"/>
  <c r="T3588" i="1"/>
  <c r="U3582" i="1"/>
  <c r="T3582" i="1"/>
  <c r="U3551" i="1"/>
  <c r="T3551" i="1"/>
  <c r="T3533" i="1"/>
  <c r="U3533" i="1"/>
  <c r="U3509" i="1"/>
  <c r="T3509" i="1"/>
  <c r="U3493" i="1"/>
  <c r="T3493" i="1"/>
  <c r="U3477" i="1"/>
  <c r="T3477" i="1"/>
  <c r="U3461" i="1"/>
  <c r="T3461" i="1"/>
  <c r="U3445" i="1"/>
  <c r="T3445" i="1"/>
  <c r="U3429" i="1"/>
  <c r="T3429" i="1"/>
  <c r="U3413" i="1"/>
  <c r="T3413" i="1"/>
  <c r="U3397" i="1"/>
  <c r="T3397" i="1"/>
  <c r="U3381" i="1"/>
  <c r="T3381" i="1"/>
  <c r="U3365" i="1"/>
  <c r="T3365" i="1"/>
  <c r="U3349" i="1"/>
  <c r="T3349" i="1"/>
  <c r="U3333" i="1"/>
  <c r="T3333" i="1"/>
  <c r="U3317" i="1"/>
  <c r="T3317" i="1"/>
  <c r="U3301" i="1"/>
  <c r="T3301" i="1"/>
  <c r="U3285" i="1"/>
  <c r="T3285" i="1"/>
  <c r="U3269" i="1"/>
  <c r="T3269" i="1"/>
  <c r="U3253" i="1"/>
  <c r="T3253" i="1"/>
  <c r="U3237" i="1"/>
  <c r="T3237" i="1"/>
  <c r="U3221" i="1"/>
  <c r="T3221" i="1"/>
  <c r="U3205" i="1"/>
  <c r="T3205" i="1"/>
  <c r="U3189" i="1"/>
  <c r="T3189" i="1"/>
  <c r="U3173" i="1"/>
  <c r="T3173" i="1"/>
  <c r="U3157" i="1"/>
  <c r="T3157" i="1"/>
  <c r="U3141" i="1"/>
  <c r="T3141" i="1"/>
  <c r="U3125" i="1"/>
  <c r="T3125" i="1"/>
  <c r="U3109" i="1"/>
  <c r="T3109" i="1"/>
  <c r="U3093" i="1"/>
  <c r="T3093" i="1"/>
  <c r="U3077" i="1"/>
  <c r="T3077" i="1"/>
  <c r="U3061" i="1"/>
  <c r="T3061" i="1"/>
  <c r="U3045" i="1"/>
  <c r="T3045" i="1"/>
  <c r="U3029" i="1"/>
  <c r="T3029" i="1"/>
  <c r="U3013" i="1"/>
  <c r="T3013" i="1"/>
  <c r="U2997" i="1"/>
  <c r="T2997" i="1"/>
  <c r="U2981" i="1"/>
  <c r="T2981" i="1"/>
  <c r="U2965" i="1"/>
  <c r="T2965" i="1"/>
  <c r="U2949" i="1"/>
  <c r="T2949" i="1"/>
  <c r="U2933" i="1"/>
  <c r="T2933" i="1"/>
  <c r="U2917" i="1"/>
  <c r="T2917" i="1"/>
  <c r="U2901" i="1"/>
  <c r="T2901" i="1"/>
  <c r="U2885" i="1"/>
  <c r="T2885" i="1"/>
  <c r="U2869" i="1"/>
  <c r="T2869" i="1"/>
  <c r="U2853" i="1"/>
  <c r="T2853" i="1"/>
  <c r="U2837" i="1"/>
  <c r="T2837" i="1"/>
  <c r="U2821" i="1"/>
  <c r="T2821" i="1"/>
  <c r="U2805" i="1"/>
  <c r="T2805" i="1"/>
  <c r="U2789" i="1"/>
  <c r="T2789" i="1"/>
  <c r="U2773" i="1"/>
  <c r="T2773" i="1"/>
  <c r="U2757" i="1"/>
  <c r="T2757" i="1"/>
  <c r="U2741" i="1"/>
  <c r="T2741" i="1"/>
  <c r="U2725" i="1"/>
  <c r="T2725" i="1"/>
  <c r="X4271" i="1"/>
  <c r="T4163" i="1"/>
  <c r="U4163" i="1"/>
  <c r="T4161" i="1"/>
  <c r="U4161" i="1"/>
  <c r="T4139" i="1"/>
  <c r="U4139" i="1"/>
  <c r="T4131" i="1"/>
  <c r="U4131" i="1"/>
  <c r="T4123" i="1"/>
  <c r="U4123" i="1"/>
  <c r="T4115" i="1"/>
  <c r="U4115" i="1"/>
  <c r="T4107" i="1"/>
  <c r="U4107" i="1"/>
  <c r="T4099" i="1"/>
  <c r="U4099" i="1"/>
  <c r="T4091" i="1"/>
  <c r="U4091" i="1"/>
  <c r="T4083" i="1"/>
  <c r="U4083" i="1"/>
  <c r="T4075" i="1"/>
  <c r="U4075" i="1"/>
  <c r="T4067" i="1"/>
  <c r="U4067" i="1"/>
  <c r="T4059" i="1"/>
  <c r="U4059" i="1"/>
  <c r="T4051" i="1"/>
  <c r="U4051" i="1"/>
  <c r="T4043" i="1"/>
  <c r="U4043" i="1"/>
  <c r="T4035" i="1"/>
  <c r="U4035" i="1"/>
  <c r="X4024" i="1"/>
  <c r="X4019" i="1"/>
  <c r="X4008" i="1"/>
  <c r="X4000" i="1"/>
  <c r="X3992" i="1"/>
  <c r="X3984" i="1"/>
  <c r="X3976" i="1"/>
  <c r="X3968" i="1"/>
  <c r="X3960" i="1"/>
  <c r="X3952" i="1"/>
  <c r="X3944" i="1"/>
  <c r="X3936" i="1"/>
  <c r="X3928" i="1"/>
  <c r="X3920" i="1"/>
  <c r="X3912" i="1"/>
  <c r="X3904" i="1"/>
  <c r="X3896" i="1"/>
  <c r="X3888" i="1"/>
  <c r="X3880" i="1"/>
  <c r="X3872" i="1"/>
  <c r="X3864" i="1"/>
  <c r="X3856" i="1"/>
  <c r="X3848" i="1"/>
  <c r="X3840" i="1"/>
  <c r="X3832" i="1"/>
  <c r="X3824" i="1"/>
  <c r="X3816" i="1"/>
  <c r="X3808" i="1"/>
  <c r="X3800" i="1"/>
  <c r="X3792" i="1"/>
  <c r="X3784" i="1"/>
  <c r="X3776" i="1"/>
  <c r="X3768" i="1"/>
  <c r="X3760" i="1"/>
  <c r="X3752" i="1"/>
  <c r="X3744" i="1"/>
  <c r="X3736" i="1"/>
  <c r="X3728" i="1"/>
  <c r="X3720" i="1"/>
  <c r="U3712" i="1"/>
  <c r="T3712" i="1"/>
  <c r="X3706" i="1"/>
  <c r="T3699" i="1"/>
  <c r="U3699" i="1"/>
  <c r="U3682" i="1"/>
  <c r="T3682" i="1"/>
  <c r="Y3681" i="1"/>
  <c r="U3664" i="1"/>
  <c r="T3664" i="1"/>
  <c r="Y3652" i="1"/>
  <c r="X3642" i="1"/>
  <c r="T3635" i="1"/>
  <c r="U3635" i="1"/>
  <c r="T3544" i="1"/>
  <c r="U3544" i="1"/>
  <c r="T4267" i="1"/>
  <c r="U4267" i="1"/>
  <c r="U4264" i="1"/>
  <c r="T4264" i="1"/>
  <c r="U4260" i="1"/>
  <c r="T4260" i="1"/>
  <c r="U4256" i="1"/>
  <c r="T4256" i="1"/>
  <c r="U4252" i="1"/>
  <c r="T4252" i="1"/>
  <c r="U4248" i="1"/>
  <c r="T4248" i="1"/>
  <c r="U4244" i="1"/>
  <c r="T4244" i="1"/>
  <c r="U4240" i="1"/>
  <c r="T4240" i="1"/>
  <c r="U4236" i="1"/>
  <c r="T4236" i="1"/>
  <c r="U4232" i="1"/>
  <c r="T4232" i="1"/>
  <c r="U4228" i="1"/>
  <c r="T4228" i="1"/>
  <c r="U4224" i="1"/>
  <c r="T4224" i="1"/>
  <c r="U4220" i="1"/>
  <c r="T4220" i="1"/>
  <c r="U4216" i="1"/>
  <c r="T4216" i="1"/>
  <c r="U4212" i="1"/>
  <c r="T4212" i="1"/>
  <c r="U4208" i="1"/>
  <c r="T4208" i="1"/>
  <c r="U4204" i="1"/>
  <c r="T4204" i="1"/>
  <c r="U4200" i="1"/>
  <c r="T4200" i="1"/>
  <c r="U4196" i="1"/>
  <c r="T4196" i="1"/>
  <c r="Y4137" i="1"/>
  <c r="Y4133" i="1"/>
  <c r="Y4129" i="1"/>
  <c r="Y4125" i="1"/>
  <c r="Y4121" i="1"/>
  <c r="Y4117" i="1"/>
  <c r="Y4113" i="1"/>
  <c r="Y4109" i="1"/>
  <c r="Y4105" i="1"/>
  <c r="Y4101" i="1"/>
  <c r="Y4097" i="1"/>
  <c r="Y4093" i="1"/>
  <c r="Y4089" i="1"/>
  <c r="Y4085" i="1"/>
  <c r="Y4081" i="1"/>
  <c r="Y4077" i="1"/>
  <c r="Y4073" i="1"/>
  <c r="Y4069" i="1"/>
  <c r="Y4065" i="1"/>
  <c r="Y4061" i="1"/>
  <c r="Y4057" i="1"/>
  <c r="Y4053" i="1"/>
  <c r="Y4049" i="1"/>
  <c r="Y4045" i="1"/>
  <c r="Y4041" i="1"/>
  <c r="Y4037" i="1"/>
  <c r="Y4032" i="1"/>
  <c r="U3705" i="1"/>
  <c r="T3705" i="1"/>
  <c r="U3700" i="1"/>
  <c r="T3700" i="1"/>
  <c r="T3687" i="1"/>
  <c r="U3687" i="1"/>
  <c r="U3673" i="1"/>
  <c r="T3673" i="1"/>
  <c r="U3668" i="1"/>
  <c r="T3668" i="1"/>
  <c r="T3655" i="1"/>
  <c r="U3655" i="1"/>
  <c r="U3641" i="1"/>
  <c r="T3641" i="1"/>
  <c r="U3636" i="1"/>
  <c r="T3636" i="1"/>
  <c r="Y3624" i="1"/>
  <c r="Z3616" i="1"/>
  <c r="U3609" i="1"/>
  <c r="T3609" i="1"/>
  <c r="Y3602" i="1"/>
  <c r="Y3600" i="1"/>
  <c r="T3589" i="1"/>
  <c r="U3589" i="1"/>
  <c r="U3559" i="1"/>
  <c r="T3559" i="1"/>
  <c r="T3525" i="1"/>
  <c r="U3525" i="1"/>
  <c r="U4268" i="1"/>
  <c r="T4268" i="1"/>
  <c r="U4266" i="1"/>
  <c r="T4266" i="1"/>
  <c r="Y4191" i="1"/>
  <c r="T4187" i="1"/>
  <c r="U4187" i="1"/>
  <c r="T4185" i="1"/>
  <c r="U4185" i="1"/>
  <c r="Z4183" i="1"/>
  <c r="X4182" i="1"/>
  <c r="U4178" i="1"/>
  <c r="T4178" i="1"/>
  <c r="T4173" i="1"/>
  <c r="U4173" i="1"/>
  <c r="X3712" i="1"/>
  <c r="Y3708" i="1"/>
  <c r="U3690" i="1"/>
  <c r="T3690" i="1"/>
  <c r="Y3689" i="1"/>
  <c r="Y3676" i="1"/>
  <c r="U3661" i="1"/>
  <c r="T3661" i="1"/>
  <c r="U3658" i="1"/>
  <c r="T3658" i="1"/>
  <c r="Y3657" i="1"/>
  <c r="Y3644" i="1"/>
  <c r="U3629" i="1"/>
  <c r="T3629" i="1"/>
  <c r="U3626" i="1"/>
  <c r="T3626" i="1"/>
  <c r="Y3625" i="1"/>
  <c r="Z3618" i="1"/>
  <c r="U3606" i="1"/>
  <c r="T3606" i="1"/>
  <c r="U3595" i="1"/>
  <c r="T3595" i="1"/>
  <c r="Y3584" i="1"/>
  <c r="U3563" i="1"/>
  <c r="T3563" i="1"/>
  <c r="U3547" i="1"/>
  <c r="T3547" i="1"/>
  <c r="U3531" i="1"/>
  <c r="T3531" i="1"/>
  <c r="U3516" i="1"/>
  <c r="T3516" i="1"/>
  <c r="U3500" i="1"/>
  <c r="T3500" i="1"/>
  <c r="U3484" i="1"/>
  <c r="T3484" i="1"/>
  <c r="U3468" i="1"/>
  <c r="T3468" i="1"/>
  <c r="U3452" i="1"/>
  <c r="T3452" i="1"/>
  <c r="U3436" i="1"/>
  <c r="T3436" i="1"/>
  <c r="U3420" i="1"/>
  <c r="T3420" i="1"/>
  <c r="U3404" i="1"/>
  <c r="T3404" i="1"/>
  <c r="U3388" i="1"/>
  <c r="T3388" i="1"/>
  <c r="U3372" i="1"/>
  <c r="T3372" i="1"/>
  <c r="U3356" i="1"/>
  <c r="T3356" i="1"/>
  <c r="U3340" i="1"/>
  <c r="T3340" i="1"/>
  <c r="U3324" i="1"/>
  <c r="T3324" i="1"/>
  <c r="U3308" i="1"/>
  <c r="T3308" i="1"/>
  <c r="U3292" i="1"/>
  <c r="T3292" i="1"/>
  <c r="U3276" i="1"/>
  <c r="T3276" i="1"/>
  <c r="U3260" i="1"/>
  <c r="T3260" i="1"/>
  <c r="U3244" i="1"/>
  <c r="T3244" i="1"/>
  <c r="U3228" i="1"/>
  <c r="T3228" i="1"/>
  <c r="U3212" i="1"/>
  <c r="T3212" i="1"/>
  <c r="U3196" i="1"/>
  <c r="T3196" i="1"/>
  <c r="U3180" i="1"/>
  <c r="T3180" i="1"/>
  <c r="U3164" i="1"/>
  <c r="T3164" i="1"/>
  <c r="U3148" i="1"/>
  <c r="T3148" i="1"/>
  <c r="U3132" i="1"/>
  <c r="T3132" i="1"/>
  <c r="U3116" i="1"/>
  <c r="T3116" i="1"/>
  <c r="U3100" i="1"/>
  <c r="T3100" i="1"/>
  <c r="U3084" i="1"/>
  <c r="T3084" i="1"/>
  <c r="U3068" i="1"/>
  <c r="T3068" i="1"/>
  <c r="U3052" i="1"/>
  <c r="T3052" i="1"/>
  <c r="U3036" i="1"/>
  <c r="T3036" i="1"/>
  <c r="U3020" i="1"/>
  <c r="T3020" i="1"/>
  <c r="U3004" i="1"/>
  <c r="T3004" i="1"/>
  <c r="U2988" i="1"/>
  <c r="T2988" i="1"/>
  <c r="U2972" i="1"/>
  <c r="T2972" i="1"/>
  <c r="U2956" i="1"/>
  <c r="T2956" i="1"/>
  <c r="U2940" i="1"/>
  <c r="T2940" i="1"/>
  <c r="U2924" i="1"/>
  <c r="T2924" i="1"/>
  <c r="U2908" i="1"/>
  <c r="T2908" i="1"/>
  <c r="U2892" i="1"/>
  <c r="T2892" i="1"/>
  <c r="U2876" i="1"/>
  <c r="T2876" i="1"/>
  <c r="U2860" i="1"/>
  <c r="T2860" i="1"/>
  <c r="U2844" i="1"/>
  <c r="T2844" i="1"/>
  <c r="U2828" i="1"/>
  <c r="T2828" i="1"/>
  <c r="U2812" i="1"/>
  <c r="T2812" i="1"/>
  <c r="U2796" i="1"/>
  <c r="T2796" i="1"/>
  <c r="U2780" i="1"/>
  <c r="T2780" i="1"/>
  <c r="U2764" i="1"/>
  <c r="T2764" i="1"/>
  <c r="U2748" i="1"/>
  <c r="T2748" i="1"/>
  <c r="U2732" i="1"/>
  <c r="T2732" i="1"/>
  <c r="X3617" i="1"/>
  <c r="X3595" i="1"/>
  <c r="U3586" i="1"/>
  <c r="T3586" i="1"/>
  <c r="X3586" i="1"/>
  <c r="X3531" i="1"/>
  <c r="T2710" i="1"/>
  <c r="U2710" i="1"/>
  <c r="U2707" i="1"/>
  <c r="T2707" i="1"/>
  <c r="Y2703" i="1"/>
  <c r="U2677" i="1"/>
  <c r="T2677" i="1"/>
  <c r="T2646" i="1"/>
  <c r="U2646" i="1"/>
  <c r="U2643" i="1"/>
  <c r="T2643" i="1"/>
  <c r="Y2639" i="1"/>
  <c r="U2613" i="1"/>
  <c r="T2613" i="1"/>
  <c r="T2582" i="1"/>
  <c r="U2582" i="1"/>
  <c r="U2579" i="1"/>
  <c r="T2579" i="1"/>
  <c r="Y2575" i="1"/>
  <c r="U2549" i="1"/>
  <c r="T2549" i="1"/>
  <c r="T2518" i="1"/>
  <c r="U2518" i="1"/>
  <c r="U2515" i="1"/>
  <c r="T2515" i="1"/>
  <c r="Y2511" i="1"/>
  <c r="U2485" i="1"/>
  <c r="T2485" i="1"/>
  <c r="U2467" i="1"/>
  <c r="T2467" i="1"/>
  <c r="Z3565" i="1"/>
  <c r="U3546" i="1"/>
  <c r="T3546" i="1"/>
  <c r="U3542" i="1"/>
  <c r="T3542" i="1"/>
  <c r="T3537" i="1"/>
  <c r="U3537" i="1"/>
  <c r="U2713" i="1"/>
  <c r="T2713" i="1"/>
  <c r="U2697" i="1"/>
  <c r="T2697" i="1"/>
  <c r="U2681" i="1"/>
  <c r="T2681" i="1"/>
  <c r="U2665" i="1"/>
  <c r="T2665" i="1"/>
  <c r="U2649" i="1"/>
  <c r="T2649" i="1"/>
  <c r="U2633" i="1"/>
  <c r="T2633" i="1"/>
  <c r="U2617" i="1"/>
  <c r="T2617" i="1"/>
  <c r="U2601" i="1"/>
  <c r="T2601" i="1"/>
  <c r="U2585" i="1"/>
  <c r="T2585" i="1"/>
  <c r="U2569" i="1"/>
  <c r="T2569" i="1"/>
  <c r="U2553" i="1"/>
  <c r="T2553" i="1"/>
  <c r="U2537" i="1"/>
  <c r="T2537" i="1"/>
  <c r="U2521" i="1"/>
  <c r="T2521" i="1"/>
  <c r="U2505" i="1"/>
  <c r="T2505" i="1"/>
  <c r="U2489" i="1"/>
  <c r="T2489" i="1"/>
  <c r="X2471" i="1"/>
  <c r="T2465" i="1"/>
  <c r="U2465" i="1"/>
  <c r="Z3585" i="1"/>
  <c r="U3580" i="1"/>
  <c r="T3580" i="1"/>
  <c r="U3562" i="1"/>
  <c r="T3562" i="1"/>
  <c r="U3558" i="1"/>
  <c r="T3558" i="1"/>
  <c r="T3553" i="1"/>
  <c r="U3553" i="1"/>
  <c r="X3511" i="1"/>
  <c r="U2717" i="1"/>
  <c r="T2717" i="1"/>
  <c r="T2702" i="1"/>
  <c r="U2702" i="1"/>
  <c r="U2699" i="1"/>
  <c r="T2699" i="1"/>
  <c r="X2695" i="1"/>
  <c r="U2685" i="1"/>
  <c r="T2685" i="1"/>
  <c r="T2670" i="1"/>
  <c r="U2670" i="1"/>
  <c r="U2667" i="1"/>
  <c r="T2667" i="1"/>
  <c r="X2663" i="1"/>
  <c r="U2653" i="1"/>
  <c r="T2653" i="1"/>
  <c r="T2638" i="1"/>
  <c r="U2638" i="1"/>
  <c r="U2635" i="1"/>
  <c r="T2635" i="1"/>
  <c r="X2631" i="1"/>
  <c r="U2621" i="1"/>
  <c r="T2621" i="1"/>
  <c r="T2606" i="1"/>
  <c r="U2606" i="1"/>
  <c r="U2603" i="1"/>
  <c r="T2603" i="1"/>
  <c r="X2599" i="1"/>
  <c r="U2589" i="1"/>
  <c r="T2589" i="1"/>
  <c r="T2574" i="1"/>
  <c r="U2574" i="1"/>
  <c r="U2571" i="1"/>
  <c r="T2571" i="1"/>
  <c r="X2567" i="1"/>
  <c r="U2557" i="1"/>
  <c r="T2557" i="1"/>
  <c r="T2542" i="1"/>
  <c r="U2542" i="1"/>
  <c r="U2539" i="1"/>
  <c r="T2539" i="1"/>
  <c r="X2535" i="1"/>
  <c r="U2525" i="1"/>
  <c r="T2525" i="1"/>
  <c r="T2510" i="1"/>
  <c r="U2510" i="1"/>
  <c r="U2507" i="1"/>
  <c r="T2507" i="1"/>
  <c r="X2503" i="1"/>
  <c r="U2493" i="1"/>
  <c r="T2493" i="1"/>
  <c r="T2478" i="1"/>
  <c r="U2478" i="1"/>
  <c r="U2475" i="1"/>
  <c r="T2475" i="1"/>
  <c r="X3553" i="1"/>
  <c r="U3536" i="1"/>
  <c r="T3536" i="1"/>
  <c r="Y3533" i="1"/>
  <c r="Y3524" i="1"/>
  <c r="X2715" i="1"/>
  <c r="U2705" i="1"/>
  <c r="T2705" i="1"/>
  <c r="U2687" i="1"/>
  <c r="T2687" i="1"/>
  <c r="X2683" i="1"/>
  <c r="U2673" i="1"/>
  <c r="T2673" i="1"/>
  <c r="U2655" i="1"/>
  <c r="T2655" i="1"/>
  <c r="X2651" i="1"/>
  <c r="U2641" i="1"/>
  <c r="T2641" i="1"/>
  <c r="U2623" i="1"/>
  <c r="T2623" i="1"/>
  <c r="X2619" i="1"/>
  <c r="U2609" i="1"/>
  <c r="T2609" i="1"/>
  <c r="Z2607" i="1"/>
  <c r="U2591" i="1"/>
  <c r="T2591" i="1"/>
  <c r="X2587" i="1"/>
  <c r="U2577" i="1"/>
  <c r="T2577" i="1"/>
  <c r="U2559" i="1"/>
  <c r="T2559" i="1"/>
  <c r="X2555" i="1"/>
  <c r="U2545" i="1"/>
  <c r="T2545" i="1"/>
  <c r="Z2543" i="1"/>
  <c r="U2527" i="1"/>
  <c r="T2527" i="1"/>
  <c r="X2523" i="1"/>
  <c r="U2513" i="1"/>
  <c r="T2513" i="1"/>
  <c r="U2495" i="1"/>
  <c r="T2495" i="1"/>
  <c r="X2491" i="1"/>
  <c r="U2481" i="1"/>
  <c r="T2481" i="1"/>
  <c r="Z2479" i="1"/>
  <c r="Y2469" i="1"/>
  <c r="U2464" i="1"/>
  <c r="T2464" i="1"/>
  <c r="U2462" i="1"/>
  <c r="T2462" i="1"/>
  <c r="U1538" i="1"/>
  <c r="T1538" i="1"/>
  <c r="U1533" i="1"/>
  <c r="T1533" i="1"/>
  <c r="U1522" i="1"/>
  <c r="T1522" i="1"/>
  <c r="U1517" i="1"/>
  <c r="T1517" i="1"/>
  <c r="U1506" i="1"/>
  <c r="T1506" i="1"/>
  <c r="U1501" i="1"/>
  <c r="T1501" i="1"/>
  <c r="U1490" i="1"/>
  <c r="T1490" i="1"/>
  <c r="U1485" i="1"/>
  <c r="T1485" i="1"/>
  <c r="U1474" i="1"/>
  <c r="T1474" i="1"/>
  <c r="T1468" i="1"/>
  <c r="U1468" i="1"/>
  <c r="X2714" i="1"/>
  <c r="X2650" i="1"/>
  <c r="X2586" i="1"/>
  <c r="X2522" i="1"/>
  <c r="U2453" i="1"/>
  <c r="T2453" i="1"/>
  <c r="U2445" i="1"/>
  <c r="T2445" i="1"/>
  <c r="U2437" i="1"/>
  <c r="T2437" i="1"/>
  <c r="U2429" i="1"/>
  <c r="T2429" i="1"/>
  <c r="U2421" i="1"/>
  <c r="T2421" i="1"/>
  <c r="U2413" i="1"/>
  <c r="T2413" i="1"/>
  <c r="U2405" i="1"/>
  <c r="T2405" i="1"/>
  <c r="U2397" i="1"/>
  <c r="T2397" i="1"/>
  <c r="U2389" i="1"/>
  <c r="T2389" i="1"/>
  <c r="U2381" i="1"/>
  <c r="T2381" i="1"/>
  <c r="Y1541" i="1"/>
  <c r="U1526" i="1"/>
  <c r="T1526" i="1"/>
  <c r="U1521" i="1"/>
  <c r="T1521" i="1"/>
  <c r="U1507" i="1"/>
  <c r="T1507" i="1"/>
  <c r="Y1506" i="1"/>
  <c r="X1499" i="1"/>
  <c r="T1492" i="1"/>
  <c r="U1492" i="1"/>
  <c r="Y1477" i="1"/>
  <c r="U2463" i="1"/>
  <c r="T2463" i="1"/>
  <c r="X2456" i="1"/>
  <c r="U1934" i="1"/>
  <c r="T1934" i="1"/>
  <c r="U1931" i="1"/>
  <c r="T1931" i="1"/>
  <c r="U1926" i="1"/>
  <c r="T1926" i="1"/>
  <c r="U1923" i="1"/>
  <c r="T1923" i="1"/>
  <c r="U1918" i="1"/>
  <c r="T1918" i="1"/>
  <c r="U1915" i="1"/>
  <c r="T1915" i="1"/>
  <c r="U1910" i="1"/>
  <c r="T1910" i="1"/>
  <c r="U1907" i="1"/>
  <c r="T1907" i="1"/>
  <c r="U1902" i="1"/>
  <c r="T1902" i="1"/>
  <c r="U1899" i="1"/>
  <c r="T1899" i="1"/>
  <c r="U1894" i="1"/>
  <c r="T1894" i="1"/>
  <c r="U1891" i="1"/>
  <c r="T1891" i="1"/>
  <c r="U1886" i="1"/>
  <c r="T1886" i="1"/>
  <c r="U1883" i="1"/>
  <c r="T1883" i="1"/>
  <c r="U1878" i="1"/>
  <c r="T1878" i="1"/>
  <c r="U1875" i="1"/>
  <c r="T1875" i="1"/>
  <c r="U1870" i="1"/>
  <c r="T1870" i="1"/>
  <c r="U1867" i="1"/>
  <c r="T1867" i="1"/>
  <c r="U1862" i="1"/>
  <c r="T1862" i="1"/>
  <c r="U1859" i="1"/>
  <c r="T1859" i="1"/>
  <c r="U1854" i="1"/>
  <c r="T1854" i="1"/>
  <c r="U1851" i="1"/>
  <c r="T1851" i="1"/>
  <c r="U1846" i="1"/>
  <c r="T1846" i="1"/>
  <c r="U1843" i="1"/>
  <c r="T1843" i="1"/>
  <c r="U1838" i="1"/>
  <c r="T1838" i="1"/>
  <c r="U1835" i="1"/>
  <c r="T1835" i="1"/>
  <c r="U1830" i="1"/>
  <c r="T1830" i="1"/>
  <c r="U1827" i="1"/>
  <c r="T1827" i="1"/>
  <c r="U1822" i="1"/>
  <c r="T1822" i="1"/>
  <c r="U1819" i="1"/>
  <c r="T1819" i="1"/>
  <c r="U1814" i="1"/>
  <c r="T1814" i="1"/>
  <c r="U1811" i="1"/>
  <c r="T1811" i="1"/>
  <c r="U1806" i="1"/>
  <c r="T1806" i="1"/>
  <c r="U1803" i="1"/>
  <c r="T1803" i="1"/>
  <c r="U1798" i="1"/>
  <c r="T1798" i="1"/>
  <c r="U1795" i="1"/>
  <c r="T1795" i="1"/>
  <c r="U1790" i="1"/>
  <c r="T1790" i="1"/>
  <c r="U1787" i="1"/>
  <c r="T1787" i="1"/>
  <c r="U1782" i="1"/>
  <c r="T1782" i="1"/>
  <c r="U1779" i="1"/>
  <c r="T1779" i="1"/>
  <c r="U1774" i="1"/>
  <c r="T1774" i="1"/>
  <c r="U1771" i="1"/>
  <c r="T1771" i="1"/>
  <c r="U1766" i="1"/>
  <c r="T1766" i="1"/>
  <c r="U1763" i="1"/>
  <c r="T1763" i="1"/>
  <c r="U1758" i="1"/>
  <c r="T1758" i="1"/>
  <c r="U1755" i="1"/>
  <c r="T1755" i="1"/>
  <c r="U1750" i="1"/>
  <c r="T1750" i="1"/>
  <c r="U1747" i="1"/>
  <c r="T1747" i="1"/>
  <c r="U1742" i="1"/>
  <c r="T1742" i="1"/>
  <c r="U1739" i="1"/>
  <c r="T1739" i="1"/>
  <c r="U1734" i="1"/>
  <c r="T1734" i="1"/>
  <c r="U1731" i="1"/>
  <c r="T1731" i="1"/>
  <c r="U1726" i="1"/>
  <c r="T1726" i="1"/>
  <c r="U1723" i="1"/>
  <c r="T1723" i="1"/>
  <c r="U1718" i="1"/>
  <c r="T1718" i="1"/>
  <c r="U1715" i="1"/>
  <c r="T1715" i="1"/>
  <c r="U1710" i="1"/>
  <c r="T1710" i="1"/>
  <c r="U1707" i="1"/>
  <c r="T1707" i="1"/>
  <c r="U1702" i="1"/>
  <c r="T1702" i="1"/>
  <c r="U1699" i="1"/>
  <c r="T1699" i="1"/>
  <c r="U1694" i="1"/>
  <c r="T1694" i="1"/>
  <c r="U1691" i="1"/>
  <c r="T1691" i="1"/>
  <c r="U1686" i="1"/>
  <c r="T1686" i="1"/>
  <c r="U1683" i="1"/>
  <c r="T1683" i="1"/>
  <c r="U1678" i="1"/>
  <c r="T1678" i="1"/>
  <c r="U1675" i="1"/>
  <c r="T1675" i="1"/>
  <c r="U1670" i="1"/>
  <c r="T1670" i="1"/>
  <c r="U1667" i="1"/>
  <c r="T1667" i="1"/>
  <c r="U1662" i="1"/>
  <c r="T1662" i="1"/>
  <c r="U1659" i="1"/>
  <c r="T1659" i="1"/>
  <c r="U1654" i="1"/>
  <c r="T1654" i="1"/>
  <c r="U1651" i="1"/>
  <c r="T1651" i="1"/>
  <c r="U1646" i="1"/>
  <c r="T1646" i="1"/>
  <c r="U1643" i="1"/>
  <c r="T1643" i="1"/>
  <c r="U1638" i="1"/>
  <c r="T1638" i="1"/>
  <c r="U1635" i="1"/>
  <c r="T1635" i="1"/>
  <c r="U1630" i="1"/>
  <c r="T1630" i="1"/>
  <c r="U1627" i="1"/>
  <c r="T1627" i="1"/>
  <c r="U1622" i="1"/>
  <c r="T1622" i="1"/>
  <c r="U1619" i="1"/>
  <c r="T1619" i="1"/>
  <c r="U1614" i="1"/>
  <c r="T1614" i="1"/>
  <c r="U1611" i="1"/>
  <c r="T1611" i="1"/>
  <c r="U1606" i="1"/>
  <c r="T1606" i="1"/>
  <c r="U1603" i="1"/>
  <c r="T1603" i="1"/>
  <c r="U1598" i="1"/>
  <c r="T1598" i="1"/>
  <c r="U1595" i="1"/>
  <c r="T1595" i="1"/>
  <c r="U1590" i="1"/>
  <c r="T1590" i="1"/>
  <c r="U1587" i="1"/>
  <c r="T1587" i="1"/>
  <c r="U1582" i="1"/>
  <c r="T1582" i="1"/>
  <c r="U1579" i="1"/>
  <c r="T1579" i="1"/>
  <c r="U1574" i="1"/>
  <c r="T1574" i="1"/>
  <c r="U1571" i="1"/>
  <c r="T1571" i="1"/>
  <c r="U1566" i="1"/>
  <c r="T1566" i="1"/>
  <c r="U1563" i="1"/>
  <c r="T1563" i="1"/>
  <c r="U1558" i="1"/>
  <c r="T1558" i="1"/>
  <c r="U1555" i="1"/>
  <c r="T1555" i="1"/>
  <c r="U1550" i="1"/>
  <c r="T1550" i="1"/>
  <c r="U1547" i="1"/>
  <c r="T1547" i="1"/>
  <c r="Y1543" i="1"/>
  <c r="X1540" i="1"/>
  <c r="T1528" i="1"/>
  <c r="U1528" i="1"/>
  <c r="U1511" i="1"/>
  <c r="T1511" i="1"/>
  <c r="Y1510" i="1"/>
  <c r="U1493" i="1"/>
  <c r="T1493" i="1"/>
  <c r="Y1481" i="1"/>
  <c r="X1476" i="1"/>
  <c r="U1451" i="1"/>
  <c r="T1451" i="1"/>
  <c r="U1443" i="1"/>
  <c r="T1443" i="1"/>
  <c r="U1435" i="1"/>
  <c r="T1435" i="1"/>
  <c r="U1427" i="1"/>
  <c r="T1427" i="1"/>
  <c r="U1419" i="1"/>
  <c r="T1419" i="1"/>
  <c r="U1411" i="1"/>
  <c r="T1411" i="1"/>
  <c r="U1403" i="1"/>
  <c r="T1403" i="1"/>
  <c r="U1395" i="1"/>
  <c r="T1395" i="1"/>
  <c r="U1387" i="1"/>
  <c r="T1387" i="1"/>
  <c r="U1379" i="1"/>
  <c r="T1379" i="1"/>
  <c r="U1371" i="1"/>
  <c r="T1371" i="1"/>
  <c r="U1363" i="1"/>
  <c r="T1363" i="1"/>
  <c r="U1355" i="1"/>
  <c r="T1355" i="1"/>
  <c r="U1347" i="1"/>
  <c r="T1347" i="1"/>
  <c r="U1339" i="1"/>
  <c r="T1339" i="1"/>
  <c r="U1331" i="1"/>
  <c r="T1331" i="1"/>
  <c r="U1323" i="1"/>
  <c r="T1323" i="1"/>
  <c r="U1315" i="1"/>
  <c r="T1315" i="1"/>
  <c r="U1307" i="1"/>
  <c r="T1307" i="1"/>
  <c r="U1299" i="1"/>
  <c r="T1299" i="1"/>
  <c r="U1291" i="1"/>
  <c r="T1291" i="1"/>
  <c r="U1283" i="1"/>
  <c r="T1283" i="1"/>
  <c r="U1275" i="1"/>
  <c r="T1275" i="1"/>
  <c r="U1267" i="1"/>
  <c r="T1267" i="1"/>
  <c r="U1259" i="1"/>
  <c r="T1259" i="1"/>
  <c r="U1251" i="1"/>
  <c r="T1251" i="1"/>
  <c r="U1243" i="1"/>
  <c r="T1243" i="1"/>
  <c r="U1235" i="1"/>
  <c r="T1235" i="1"/>
  <c r="U1227" i="1"/>
  <c r="T1227" i="1"/>
  <c r="U1219" i="1"/>
  <c r="T1219" i="1"/>
  <c r="U1211" i="1"/>
  <c r="T1211" i="1"/>
  <c r="U1203" i="1"/>
  <c r="T1203" i="1"/>
  <c r="U1195" i="1"/>
  <c r="T1195" i="1"/>
  <c r="U1187" i="1"/>
  <c r="T1187" i="1"/>
  <c r="U1179" i="1"/>
  <c r="T1179" i="1"/>
  <c r="U1171" i="1"/>
  <c r="T1171" i="1"/>
  <c r="U1163" i="1"/>
  <c r="T1163" i="1"/>
  <c r="U1155" i="1"/>
  <c r="T1155" i="1"/>
  <c r="U1147" i="1"/>
  <c r="T1147" i="1"/>
  <c r="U1139" i="1"/>
  <c r="T1139" i="1"/>
  <c r="U1131" i="1"/>
  <c r="T1131" i="1"/>
  <c r="U1123" i="1"/>
  <c r="T1123" i="1"/>
  <c r="U1115" i="1"/>
  <c r="T1115" i="1"/>
  <c r="U1107" i="1"/>
  <c r="T1107" i="1"/>
  <c r="U1099" i="1"/>
  <c r="T1099" i="1"/>
  <c r="U1091" i="1"/>
  <c r="T1091" i="1"/>
  <c r="U1083" i="1"/>
  <c r="T1083" i="1"/>
  <c r="U1075" i="1"/>
  <c r="T1075" i="1"/>
  <c r="U1067" i="1"/>
  <c r="T1067" i="1"/>
  <c r="U1059" i="1"/>
  <c r="T1059" i="1"/>
  <c r="U1051" i="1"/>
  <c r="T1051" i="1"/>
  <c r="U1043" i="1"/>
  <c r="T1043" i="1"/>
  <c r="U1035" i="1"/>
  <c r="T1035" i="1"/>
  <c r="U1027" i="1"/>
  <c r="T1027" i="1"/>
  <c r="U1019" i="1"/>
  <c r="T1019" i="1"/>
  <c r="U1011" i="1"/>
  <c r="T1011" i="1"/>
  <c r="U1003" i="1"/>
  <c r="T1003" i="1"/>
  <c r="U995" i="1"/>
  <c r="T995" i="1"/>
  <c r="U987" i="1"/>
  <c r="T987" i="1"/>
  <c r="U979" i="1"/>
  <c r="T979" i="1"/>
  <c r="U971" i="1"/>
  <c r="T971" i="1"/>
  <c r="U963" i="1"/>
  <c r="T963" i="1"/>
  <c r="U955" i="1"/>
  <c r="T955" i="1"/>
  <c r="U947" i="1"/>
  <c r="T947" i="1"/>
  <c r="U939" i="1"/>
  <c r="T939" i="1"/>
  <c r="U931" i="1"/>
  <c r="T931" i="1"/>
  <c r="U923" i="1"/>
  <c r="T923" i="1"/>
  <c r="U915" i="1"/>
  <c r="T915" i="1"/>
  <c r="U907" i="1"/>
  <c r="T907" i="1"/>
  <c r="U899" i="1"/>
  <c r="T899" i="1"/>
  <c r="U891" i="1"/>
  <c r="T891" i="1"/>
  <c r="U883" i="1"/>
  <c r="T883" i="1"/>
  <c r="U875" i="1"/>
  <c r="T875" i="1"/>
  <c r="U867" i="1"/>
  <c r="T867" i="1"/>
  <c r="U859" i="1"/>
  <c r="T859" i="1"/>
  <c r="U851" i="1"/>
  <c r="T851" i="1"/>
  <c r="U843" i="1"/>
  <c r="T843" i="1"/>
  <c r="U835" i="1"/>
  <c r="T835" i="1"/>
  <c r="U827" i="1"/>
  <c r="T827" i="1"/>
  <c r="U819" i="1"/>
  <c r="T819" i="1"/>
  <c r="U811" i="1"/>
  <c r="T811" i="1"/>
  <c r="U803" i="1"/>
  <c r="T803" i="1"/>
  <c r="U795" i="1"/>
  <c r="T795" i="1"/>
  <c r="U787" i="1"/>
  <c r="T787" i="1"/>
  <c r="U779" i="1"/>
  <c r="T779" i="1"/>
  <c r="U771" i="1"/>
  <c r="T771" i="1"/>
  <c r="U763" i="1"/>
  <c r="T763" i="1"/>
  <c r="U755" i="1"/>
  <c r="T755" i="1"/>
  <c r="U747" i="1"/>
  <c r="T747" i="1"/>
  <c r="U739" i="1"/>
  <c r="T739" i="1"/>
  <c r="U731" i="1"/>
  <c r="T731" i="1"/>
  <c r="U723" i="1"/>
  <c r="T723" i="1"/>
  <c r="U715" i="1"/>
  <c r="T715" i="1"/>
  <c r="U707" i="1"/>
  <c r="T707" i="1"/>
  <c r="U699" i="1"/>
  <c r="T699" i="1"/>
  <c r="U691" i="1"/>
  <c r="T691" i="1"/>
  <c r="U683" i="1"/>
  <c r="T683" i="1"/>
  <c r="U675" i="1"/>
  <c r="T675" i="1"/>
  <c r="U667" i="1"/>
  <c r="T667" i="1"/>
  <c r="U659" i="1"/>
  <c r="T659" i="1"/>
  <c r="U651" i="1"/>
  <c r="T651" i="1"/>
  <c r="U643" i="1"/>
  <c r="T643" i="1"/>
  <c r="U635" i="1"/>
  <c r="T635" i="1"/>
  <c r="U627" i="1"/>
  <c r="T627" i="1"/>
  <c r="U619" i="1"/>
  <c r="T619" i="1"/>
  <c r="U611" i="1"/>
  <c r="T611" i="1"/>
  <c r="U603" i="1"/>
  <c r="T603" i="1"/>
  <c r="U595" i="1"/>
  <c r="T595" i="1"/>
  <c r="U587" i="1"/>
  <c r="T587" i="1"/>
  <c r="U579" i="1"/>
  <c r="T579" i="1"/>
  <c r="U571" i="1"/>
  <c r="T571" i="1"/>
  <c r="U563" i="1"/>
  <c r="T563" i="1"/>
  <c r="X2462" i="1"/>
  <c r="Z2454" i="1"/>
  <c r="Z2446" i="1"/>
  <c r="Z2438" i="1"/>
  <c r="Z2430" i="1"/>
  <c r="Z2422" i="1"/>
  <c r="Z2414" i="1"/>
  <c r="Z2406" i="1"/>
  <c r="Z2398" i="1"/>
  <c r="Z2390" i="1"/>
  <c r="Z2382" i="1"/>
  <c r="U2319" i="1"/>
  <c r="T2319" i="1"/>
  <c r="X1921" i="1"/>
  <c r="X1905" i="1"/>
  <c r="X1889" i="1"/>
  <c r="X1873" i="1"/>
  <c r="X1857" i="1"/>
  <c r="X1841" i="1"/>
  <c r="X1825" i="1"/>
  <c r="X1809" i="1"/>
  <c r="X1793" i="1"/>
  <c r="X1777" i="1"/>
  <c r="X1761" i="1"/>
  <c r="X1745" i="1"/>
  <c r="X1729" i="1"/>
  <c r="X1713" i="1"/>
  <c r="X1697" i="1"/>
  <c r="X1681" i="1"/>
  <c r="X1665" i="1"/>
  <c r="X1649" i="1"/>
  <c r="X1633" i="1"/>
  <c r="X1617" i="1"/>
  <c r="X1601" i="1"/>
  <c r="X1585" i="1"/>
  <c r="X1569" i="1"/>
  <c r="X1553" i="1"/>
  <c r="X1528" i="1"/>
  <c r="T1516" i="1"/>
  <c r="U1516" i="1"/>
  <c r="U1502" i="1"/>
  <c r="T1502" i="1"/>
  <c r="U1499" i="1"/>
  <c r="T1499" i="1"/>
  <c r="X1489" i="1"/>
  <c r="U1481" i="1"/>
  <c r="T1481" i="1"/>
  <c r="U1459" i="1"/>
  <c r="T1459" i="1"/>
  <c r="U1432" i="1"/>
  <c r="T1432" i="1"/>
  <c r="U551" i="1"/>
  <c r="T551" i="1"/>
  <c r="U543" i="1"/>
  <c r="T543" i="1"/>
  <c r="U535" i="1"/>
  <c r="T535" i="1"/>
  <c r="U527" i="1"/>
  <c r="T527" i="1"/>
  <c r="U519" i="1"/>
  <c r="T519" i="1"/>
  <c r="U511" i="1"/>
  <c r="T511" i="1"/>
  <c r="U503" i="1"/>
  <c r="T503" i="1"/>
  <c r="U495" i="1"/>
  <c r="T495" i="1"/>
  <c r="U487" i="1"/>
  <c r="T487" i="1"/>
  <c r="U479" i="1"/>
  <c r="T479" i="1"/>
  <c r="U471" i="1"/>
  <c r="T471" i="1"/>
  <c r="T453" i="1"/>
  <c r="U453" i="1"/>
  <c r="U439" i="1"/>
  <c r="T439" i="1"/>
  <c r="T434" i="1"/>
  <c r="U434" i="1"/>
  <c r="U420" i="1"/>
  <c r="T420" i="1"/>
  <c r="T389" i="1"/>
  <c r="U389" i="1"/>
  <c r="U254" i="1"/>
  <c r="T254" i="1"/>
  <c r="U238" i="1"/>
  <c r="T238" i="1"/>
  <c r="U222" i="1"/>
  <c r="T222" i="1"/>
  <c r="U206" i="1"/>
  <c r="T206" i="1"/>
  <c r="U190" i="1"/>
  <c r="T190" i="1"/>
  <c r="U174" i="1"/>
  <c r="T174" i="1"/>
  <c r="U147" i="1"/>
  <c r="T147" i="1"/>
  <c r="T135" i="1"/>
  <c r="U135" i="1"/>
  <c r="U95" i="1"/>
  <c r="T95" i="1"/>
  <c r="X542" i="1"/>
  <c r="X526" i="1"/>
  <c r="X510" i="1"/>
  <c r="X494" i="1"/>
  <c r="X478" i="1"/>
  <c r="X470" i="1"/>
  <c r="T457" i="1"/>
  <c r="U457" i="1"/>
  <c r="T441" i="1"/>
  <c r="U441" i="1"/>
  <c r="T425" i="1"/>
  <c r="U425" i="1"/>
  <c r="T409" i="1"/>
  <c r="U409" i="1"/>
  <c r="T393" i="1"/>
  <c r="U393" i="1"/>
  <c r="T377" i="1"/>
  <c r="U377" i="1"/>
  <c r="U361" i="1"/>
  <c r="T361" i="1"/>
  <c r="U345" i="1"/>
  <c r="T345" i="1"/>
  <c r="T338" i="1"/>
  <c r="U338" i="1"/>
  <c r="T315" i="1"/>
  <c r="U315" i="1"/>
  <c r="T306" i="1"/>
  <c r="U306" i="1"/>
  <c r="T283" i="1"/>
  <c r="U283" i="1"/>
  <c r="T274" i="1"/>
  <c r="U274" i="1"/>
  <c r="T255" i="1"/>
  <c r="U255" i="1"/>
  <c r="T247" i="1"/>
  <c r="U247" i="1"/>
  <c r="T239" i="1"/>
  <c r="U239" i="1"/>
  <c r="T231" i="1"/>
  <c r="U231" i="1"/>
  <c r="T223" i="1"/>
  <c r="U223" i="1"/>
  <c r="T215" i="1"/>
  <c r="U215" i="1"/>
  <c r="T207" i="1"/>
  <c r="U207" i="1"/>
  <c r="T199" i="1"/>
  <c r="U199" i="1"/>
  <c r="T191" i="1"/>
  <c r="U191" i="1"/>
  <c r="T183" i="1"/>
  <c r="U183" i="1"/>
  <c r="T175" i="1"/>
  <c r="U175" i="1"/>
  <c r="T167" i="1"/>
  <c r="U167" i="1"/>
  <c r="Z1458" i="1"/>
  <c r="Z1454" i="1"/>
  <c r="Z1450" i="1"/>
  <c r="Z1446" i="1"/>
  <c r="Z1442" i="1"/>
  <c r="Z1438" i="1"/>
  <c r="U1433" i="1"/>
  <c r="T1433" i="1"/>
  <c r="Y1430" i="1"/>
  <c r="T458" i="1"/>
  <c r="U458" i="1"/>
  <c r="T442" i="1"/>
  <c r="U442" i="1"/>
  <c r="T426" i="1"/>
  <c r="U426" i="1"/>
  <c r="T410" i="1"/>
  <c r="U410" i="1"/>
  <c r="T394" i="1"/>
  <c r="U394" i="1"/>
  <c r="T378" i="1"/>
  <c r="U378" i="1"/>
  <c r="T374" i="1"/>
  <c r="U374" i="1"/>
  <c r="T358" i="1"/>
  <c r="U358" i="1"/>
  <c r="T342" i="1"/>
  <c r="U342" i="1"/>
  <c r="U326" i="1"/>
  <c r="T326" i="1"/>
  <c r="Z314" i="1"/>
  <c r="U294" i="1"/>
  <c r="T294" i="1"/>
  <c r="Z282" i="1"/>
  <c r="U262" i="1"/>
  <c r="T262" i="1"/>
  <c r="X1465" i="1"/>
  <c r="T465" i="1"/>
  <c r="U465" i="1"/>
  <c r="U451" i="1"/>
  <c r="T451" i="1"/>
  <c r="U448" i="1"/>
  <c r="T448" i="1"/>
  <c r="X440" i="1"/>
  <c r="T433" i="1"/>
  <c r="U433" i="1"/>
  <c r="U419" i="1"/>
  <c r="T419" i="1"/>
  <c r="U416" i="1"/>
  <c r="T416" i="1"/>
  <c r="X408" i="1"/>
  <c r="T401" i="1"/>
  <c r="U401" i="1"/>
  <c r="U387" i="1"/>
  <c r="T387" i="1"/>
  <c r="U384" i="1"/>
  <c r="T384" i="1"/>
  <c r="U375" i="1"/>
  <c r="T375" i="1"/>
  <c r="U365" i="1"/>
  <c r="T365" i="1"/>
  <c r="U343" i="1"/>
  <c r="T343" i="1"/>
  <c r="T323" i="1"/>
  <c r="U323" i="1"/>
  <c r="T307" i="1"/>
  <c r="U307" i="1"/>
  <c r="T291" i="1"/>
  <c r="U291" i="1"/>
  <c r="T275" i="1"/>
  <c r="U275" i="1"/>
  <c r="T259" i="1"/>
  <c r="U259" i="1"/>
  <c r="U162" i="1"/>
  <c r="T162" i="1"/>
  <c r="U138" i="1"/>
  <c r="T138" i="1"/>
  <c r="U122" i="1"/>
  <c r="T122" i="1"/>
  <c r="U110" i="1"/>
  <c r="T110" i="1"/>
  <c r="T107" i="1"/>
  <c r="U107" i="1"/>
  <c r="T87" i="1"/>
  <c r="U87" i="1"/>
  <c r="U334" i="1"/>
  <c r="T334" i="1"/>
  <c r="U312" i="1"/>
  <c r="T312" i="1"/>
  <c r="U270" i="1"/>
  <c r="T270" i="1"/>
  <c r="U253" i="1"/>
  <c r="T253" i="1"/>
  <c r="U237" i="1"/>
  <c r="T237" i="1"/>
  <c r="U221" i="1"/>
  <c r="T221" i="1"/>
  <c r="U205" i="1"/>
  <c r="T205" i="1"/>
  <c r="U189" i="1"/>
  <c r="T189" i="1"/>
  <c r="X329" i="1"/>
  <c r="U286" i="1"/>
  <c r="T286" i="1"/>
  <c r="Y283" i="1"/>
  <c r="U184" i="1"/>
  <c r="T184" i="1"/>
  <c r="U176" i="1"/>
  <c r="T176" i="1"/>
  <c r="U160" i="1"/>
  <c r="T160" i="1"/>
  <c r="T148" i="1"/>
  <c r="U148" i="1"/>
  <c r="U140" i="1"/>
  <c r="T140" i="1"/>
  <c r="X321" i="1"/>
  <c r="U302" i="1"/>
  <c r="T302" i="1"/>
  <c r="Y299" i="1"/>
  <c r="U272" i="1"/>
  <c r="T272" i="1"/>
  <c r="T271" i="1"/>
  <c r="U271" i="1"/>
  <c r="U116" i="1"/>
  <c r="T116" i="1"/>
  <c r="T96" i="1"/>
  <c r="U96" i="1"/>
  <c r="X335" i="1"/>
  <c r="U305" i="1"/>
  <c r="T305" i="1"/>
  <c r="U296" i="1"/>
  <c r="T296" i="1"/>
  <c r="X273" i="1"/>
  <c r="U265" i="1"/>
  <c r="T265" i="1"/>
  <c r="U7527" i="1"/>
  <c r="T7527" i="1"/>
  <c r="X7523" i="1"/>
  <c r="U7519" i="1"/>
  <c r="T7519" i="1"/>
  <c r="T7491" i="1"/>
  <c r="U7491" i="1"/>
  <c r="T7483" i="1"/>
  <c r="U7483" i="1"/>
  <c r="T7475" i="1"/>
  <c r="U7475" i="1"/>
  <c r="X7522" i="1"/>
  <c r="Y7499" i="1"/>
  <c r="Y7524" i="1"/>
  <c r="U7520" i="1"/>
  <c r="T7520" i="1"/>
  <c r="U7489" i="1"/>
  <c r="T7489" i="1"/>
  <c r="U7486" i="1"/>
  <c r="T7486" i="1"/>
  <c r="U7473" i="1"/>
  <c r="T7473" i="1"/>
  <c r="U7504" i="1"/>
  <c r="T7504" i="1"/>
  <c r="U7492" i="1"/>
  <c r="T7492" i="1"/>
  <c r="U7476" i="1"/>
  <c r="T7476" i="1"/>
  <c r="U7511" i="1"/>
  <c r="T7511" i="1"/>
  <c r="X7490" i="1"/>
  <c r="X7489" i="1"/>
  <c r="X7470" i="1"/>
  <c r="U7442" i="1"/>
  <c r="T7442" i="1"/>
  <c r="T7431" i="1"/>
  <c r="U7431" i="1"/>
  <c r="U7482" i="1"/>
  <c r="T7482" i="1"/>
  <c r="U7477" i="1"/>
  <c r="T7477" i="1"/>
  <c r="U7464" i="1"/>
  <c r="T7464" i="1"/>
  <c r="Y7463" i="1"/>
  <c r="U7448" i="1"/>
  <c r="T7448" i="1"/>
  <c r="Y7447" i="1"/>
  <c r="U7432" i="1"/>
  <c r="T7432" i="1"/>
  <c r="T7423" i="1"/>
  <c r="U7423" i="1"/>
  <c r="T7415" i="1"/>
  <c r="U7415" i="1"/>
  <c r="T7407" i="1"/>
  <c r="U7407" i="1"/>
  <c r="T7399" i="1"/>
  <c r="U7399" i="1"/>
  <c r="T7391" i="1"/>
  <c r="U7391" i="1"/>
  <c r="U7453" i="1"/>
  <c r="T7453" i="1"/>
  <c r="U7450" i="1"/>
  <c r="T7450" i="1"/>
  <c r="U7437" i="1"/>
  <c r="T7437" i="1"/>
  <c r="U7428" i="1"/>
  <c r="T7428" i="1"/>
  <c r="U7420" i="1"/>
  <c r="T7420" i="1"/>
  <c r="X7476" i="1"/>
  <c r="X7469" i="1"/>
  <c r="U7456" i="1"/>
  <c r="T7456" i="1"/>
  <c r="Z7403" i="1"/>
  <c r="Z7398" i="1"/>
  <c r="U7388" i="1"/>
  <c r="T7388" i="1"/>
  <c r="U7372" i="1"/>
  <c r="T7372" i="1"/>
  <c r="U7404" i="1"/>
  <c r="T7404" i="1"/>
  <c r="Y7409" i="1"/>
  <c r="U7390" i="1"/>
  <c r="T7390" i="1"/>
  <c r="U7386" i="1"/>
  <c r="T7386" i="1"/>
  <c r="U7382" i="1"/>
  <c r="T7382" i="1"/>
  <c r="U7378" i="1"/>
  <c r="T7378" i="1"/>
  <c r="U7374" i="1"/>
  <c r="T7374" i="1"/>
  <c r="X7370" i="1"/>
  <c r="U7357" i="1"/>
  <c r="T7357" i="1"/>
  <c r="X7330" i="1"/>
  <c r="U7396" i="1"/>
  <c r="T7396" i="1"/>
  <c r="T7369" i="1"/>
  <c r="U7369" i="1"/>
  <c r="T7362" i="1"/>
  <c r="U7362" i="1"/>
  <c r="U7348" i="1"/>
  <c r="T7348" i="1"/>
  <c r="U7343" i="1"/>
  <c r="T7343" i="1"/>
  <c r="X7337" i="1"/>
  <c r="T7330" i="1"/>
  <c r="U7330" i="1"/>
  <c r="U7324" i="1"/>
  <c r="T7324" i="1"/>
  <c r="Z7316" i="1"/>
  <c r="Y7292" i="1"/>
  <c r="X7393" i="1"/>
  <c r="Y7384" i="1"/>
  <c r="Y7376" i="1"/>
  <c r="T7366" i="1"/>
  <c r="U7366" i="1"/>
  <c r="Y7351" i="1"/>
  <c r="X7346" i="1"/>
  <c r="U7331" i="1"/>
  <c r="T7331" i="1"/>
  <c r="Y7328" i="1"/>
  <c r="T7385" i="1"/>
  <c r="U7385" i="1"/>
  <c r="Y7352" i="1"/>
  <c r="Y7339" i="1"/>
  <c r="U7320" i="1"/>
  <c r="T7320" i="1"/>
  <c r="U7278" i="1"/>
  <c r="T7278" i="1"/>
  <c r="T7270" i="1"/>
  <c r="U7270" i="1"/>
  <c r="U7368" i="1"/>
  <c r="T7368" i="1"/>
  <c r="Z7387" i="1"/>
  <c r="X7329" i="1"/>
  <c r="U7321" i="1"/>
  <c r="T7321" i="1"/>
  <c r="U7317" i="1"/>
  <c r="T7317" i="1"/>
  <c r="U7305" i="1"/>
  <c r="T7305" i="1"/>
  <c r="U7302" i="1"/>
  <c r="T7302" i="1"/>
  <c r="X7298" i="1"/>
  <c r="U7289" i="1"/>
  <c r="T7289" i="1"/>
  <c r="U7286" i="1"/>
  <c r="T7286" i="1"/>
  <c r="X7282" i="1"/>
  <c r="T7274" i="1"/>
  <c r="U7274" i="1"/>
  <c r="U7336" i="1"/>
  <c r="T7336" i="1"/>
  <c r="X7321" i="1"/>
  <c r="U7306" i="1"/>
  <c r="T7306" i="1"/>
  <c r="T7271" i="1"/>
  <c r="U7271" i="1"/>
  <c r="X7350" i="1"/>
  <c r="Y7268" i="1"/>
  <c r="T7257" i="1"/>
  <c r="U7257" i="1"/>
  <c r="Y7257" i="1"/>
  <c r="U7272" i="1"/>
  <c r="T7272" i="1"/>
  <c r="U7266" i="1"/>
  <c r="T7266" i="1"/>
  <c r="T7261" i="1"/>
  <c r="U7261" i="1"/>
  <c r="Y7261" i="1"/>
  <c r="X7359" i="1"/>
  <c r="X7313" i="1"/>
  <c r="T7275" i="1"/>
  <c r="U7275" i="1"/>
  <c r="T7265" i="1"/>
  <c r="U7265" i="1"/>
  <c r="X7253" i="1"/>
  <c r="X7267" i="1"/>
  <c r="U7227" i="1"/>
  <c r="T7227" i="1"/>
  <c r="U7213" i="1"/>
  <c r="T7213" i="1"/>
  <c r="X7207" i="1"/>
  <c r="T7194" i="1"/>
  <c r="U7194" i="1"/>
  <c r="X7265" i="1"/>
  <c r="T7192" i="1"/>
  <c r="U7192" i="1"/>
  <c r="T7184" i="1"/>
  <c r="U7184" i="1"/>
  <c r="T7176" i="1"/>
  <c r="U7176" i="1"/>
  <c r="T7168" i="1"/>
  <c r="U7168" i="1"/>
  <c r="U7253" i="1"/>
  <c r="T7253" i="1"/>
  <c r="U7238" i="1"/>
  <c r="T7238" i="1"/>
  <c r="U7235" i="1"/>
  <c r="T7235" i="1"/>
  <c r="U7222" i="1"/>
  <c r="T7222" i="1"/>
  <c r="U7219" i="1"/>
  <c r="T7219" i="1"/>
  <c r="U7206" i="1"/>
  <c r="T7206" i="1"/>
  <c r="U7203" i="1"/>
  <c r="T7203" i="1"/>
  <c r="U7316" i="1"/>
  <c r="T7316" i="1"/>
  <c r="U7298" i="1"/>
  <c r="T7298" i="1"/>
  <c r="X7260" i="1"/>
  <c r="X7259" i="1"/>
  <c r="U7242" i="1"/>
  <c r="T7242" i="1"/>
  <c r="U7239" i="1"/>
  <c r="T7239" i="1"/>
  <c r="X7235" i="1"/>
  <c r="U7210" i="1"/>
  <c r="T7210" i="1"/>
  <c r="U7207" i="1"/>
  <c r="T7207" i="1"/>
  <c r="X7203" i="1"/>
  <c r="U7189" i="1"/>
  <c r="T7189" i="1"/>
  <c r="U7173" i="1"/>
  <c r="T7173" i="1"/>
  <c r="U7121" i="1"/>
  <c r="T7121" i="1"/>
  <c r="U7116" i="1"/>
  <c r="T7116" i="1"/>
  <c r="U7105" i="1"/>
  <c r="T7105" i="1"/>
  <c r="U7100" i="1"/>
  <c r="T7100" i="1"/>
  <c r="U7089" i="1"/>
  <c r="T7089" i="1"/>
  <c r="U7084" i="1"/>
  <c r="T7084" i="1"/>
  <c r="U7051" i="1"/>
  <c r="T7051" i="1"/>
  <c r="U7035" i="1"/>
  <c r="T7035" i="1"/>
  <c r="U7161" i="1"/>
  <c r="T7161" i="1"/>
  <c r="U7158" i="1"/>
  <c r="T7158" i="1"/>
  <c r="U7153" i="1"/>
  <c r="T7153" i="1"/>
  <c r="U7150" i="1"/>
  <c r="T7150" i="1"/>
  <c r="U7145" i="1"/>
  <c r="T7145" i="1"/>
  <c r="U7142" i="1"/>
  <c r="T7142" i="1"/>
  <c r="U7137" i="1"/>
  <c r="T7137" i="1"/>
  <c r="U7134" i="1"/>
  <c r="T7134" i="1"/>
  <c r="U7129" i="1"/>
  <c r="T7129" i="1"/>
  <c r="U7126" i="1"/>
  <c r="T7126" i="1"/>
  <c r="T7123" i="1"/>
  <c r="U7123" i="1"/>
  <c r="Y7108" i="1"/>
  <c r="U7093" i="1"/>
  <c r="T7093" i="1"/>
  <c r="U7088" i="1"/>
  <c r="T7088" i="1"/>
  <c r="T7056" i="1"/>
  <c r="U7056" i="1"/>
  <c r="X7250" i="1"/>
  <c r="X7191" i="1"/>
  <c r="X7183" i="1"/>
  <c r="X7175" i="1"/>
  <c r="U7166" i="1"/>
  <c r="T7166" i="1"/>
  <c r="X7160" i="1"/>
  <c r="X7155" i="1"/>
  <c r="X7144" i="1"/>
  <c r="X7139" i="1"/>
  <c r="X7128" i="1"/>
  <c r="Y7112" i="1"/>
  <c r="X7107" i="1"/>
  <c r="T7095" i="1"/>
  <c r="U7095" i="1"/>
  <c r="U7163" i="1"/>
  <c r="T7163" i="1"/>
  <c r="X7122" i="1"/>
  <c r="T7115" i="1"/>
  <c r="U7115" i="1"/>
  <c r="U7098" i="1"/>
  <c r="T7098" i="1"/>
  <c r="Y7097" i="1"/>
  <c r="U7085" i="1"/>
  <c r="T7085" i="1"/>
  <c r="U7082" i="1"/>
  <c r="T7082" i="1"/>
  <c r="T7069" i="1"/>
  <c r="U7069" i="1"/>
  <c r="T7071" i="1"/>
  <c r="U7071" i="1"/>
  <c r="U7068" i="1"/>
  <c r="T7068" i="1"/>
  <c r="U7066" i="1"/>
  <c r="T7066" i="1"/>
  <c r="U7054" i="1"/>
  <c r="T7054" i="1"/>
  <c r="U7038" i="1"/>
  <c r="T7038" i="1"/>
  <c r="T7004" i="1"/>
  <c r="U7004" i="1"/>
  <c r="U6993" i="1"/>
  <c r="T6993" i="1"/>
  <c r="U6990" i="1"/>
  <c r="T6990" i="1"/>
  <c r="X7020" i="1"/>
  <c r="U7010" i="1"/>
  <c r="T7010" i="1"/>
  <c r="X7002" i="1"/>
  <c r="T6979" i="1"/>
  <c r="U6979" i="1"/>
  <c r="Y6963" i="1"/>
  <c r="U6957" i="1"/>
  <c r="T6957" i="1"/>
  <c r="Y6926" i="1"/>
  <c r="T7079" i="1"/>
  <c r="U7079" i="1"/>
  <c r="U7074" i="1"/>
  <c r="T7074" i="1"/>
  <c r="X7071" i="1"/>
  <c r="X7058" i="1"/>
  <c r="U6998" i="1"/>
  <c r="T6998" i="1"/>
  <c r="Y6997" i="1"/>
  <c r="T6980" i="1"/>
  <c r="U6980" i="1"/>
  <c r="U6951" i="1"/>
  <c r="T6951" i="1"/>
  <c r="X6922" i="1"/>
  <c r="U7058" i="1"/>
  <c r="T7058" i="1"/>
  <c r="X7055" i="1"/>
  <c r="U6967" i="1"/>
  <c r="T6967" i="1"/>
  <c r="T6948" i="1"/>
  <c r="U6948" i="1"/>
  <c r="U6903" i="1"/>
  <c r="T6903" i="1"/>
  <c r="T6947" i="1"/>
  <c r="U6947" i="1"/>
  <c r="U6930" i="1"/>
  <c r="T6930" i="1"/>
  <c r="U6922" i="1"/>
  <c r="T6922" i="1"/>
  <c r="U6914" i="1"/>
  <c r="T6914" i="1"/>
  <c r="X6881" i="1"/>
  <c r="T6869" i="1"/>
  <c r="U6869" i="1"/>
  <c r="U6849" i="1"/>
  <c r="T6849" i="1"/>
  <c r="X6953" i="1"/>
  <c r="U6938" i="1"/>
  <c r="T6938" i="1"/>
  <c r="X6933" i="1"/>
  <c r="X6928" i="1"/>
  <c r="X6917" i="1"/>
  <c r="U6912" i="1"/>
  <c r="T6912" i="1"/>
  <c r="U6908" i="1"/>
  <c r="T6908" i="1"/>
  <c r="T6862" i="1"/>
  <c r="U6862" i="1"/>
  <c r="T6848" i="1"/>
  <c r="U6848" i="1"/>
  <c r="U6953" i="1"/>
  <c r="T6953" i="1"/>
  <c r="U6902" i="1"/>
  <c r="T6902" i="1"/>
  <c r="T6897" i="1"/>
  <c r="U6897" i="1"/>
  <c r="Z6855" i="1"/>
  <c r="Z6847" i="1"/>
  <c r="X6965" i="1"/>
  <c r="U6906" i="1"/>
  <c r="T6906" i="1"/>
  <c r="U6890" i="1"/>
  <c r="T6890" i="1"/>
  <c r="U6882" i="1"/>
  <c r="T6882" i="1"/>
  <c r="U6874" i="1"/>
  <c r="T6874" i="1"/>
  <c r="U6851" i="1"/>
  <c r="T6851" i="1"/>
  <c r="U6839" i="1"/>
  <c r="T6839" i="1"/>
  <c r="Z6833" i="1"/>
  <c r="T6866" i="1"/>
  <c r="U6866" i="1"/>
  <c r="U6824" i="1"/>
  <c r="T6824" i="1"/>
  <c r="U6820" i="1"/>
  <c r="T6820" i="1"/>
  <c r="U6816" i="1"/>
  <c r="T6816" i="1"/>
  <c r="U6812" i="1"/>
  <c r="T6812" i="1"/>
  <c r="U6808" i="1"/>
  <c r="T6808" i="1"/>
  <c r="U6804" i="1"/>
  <c r="T6804" i="1"/>
  <c r="U6800" i="1"/>
  <c r="T6800" i="1"/>
  <c r="U6796" i="1"/>
  <c r="T6796" i="1"/>
  <c r="U6792" i="1"/>
  <c r="T6792" i="1"/>
  <c r="U6788" i="1"/>
  <c r="T6788" i="1"/>
  <c r="U6784" i="1"/>
  <c r="T6784" i="1"/>
  <c r="Z6773" i="1"/>
  <c r="Z6768" i="1"/>
  <c r="U6754" i="1"/>
  <c r="T6754" i="1"/>
  <c r="U6739" i="1"/>
  <c r="T6739" i="1"/>
  <c r="U6736" i="1"/>
  <c r="T6736" i="1"/>
  <c r="Y6732" i="1"/>
  <c r="Z6704" i="1"/>
  <c r="U6690" i="1"/>
  <c r="T6690" i="1"/>
  <c r="U6675" i="1"/>
  <c r="T6675" i="1"/>
  <c r="U6672" i="1"/>
  <c r="T6672" i="1"/>
  <c r="Y6668" i="1"/>
  <c r="Z6640" i="1"/>
  <c r="U6612" i="1"/>
  <c r="T6612" i="1"/>
  <c r="U6598" i="1"/>
  <c r="T6598" i="1"/>
  <c r="U6595" i="1"/>
  <c r="T6595" i="1"/>
  <c r="U6847" i="1"/>
  <c r="T6847" i="1"/>
  <c r="U6774" i="1"/>
  <c r="T6774" i="1"/>
  <c r="U6726" i="1"/>
  <c r="T6726" i="1"/>
  <c r="U6694" i="1"/>
  <c r="T6694" i="1"/>
  <c r="U6662" i="1"/>
  <c r="T6662" i="1"/>
  <c r="U6630" i="1"/>
  <c r="T6630" i="1"/>
  <c r="T6617" i="1"/>
  <c r="U6617" i="1"/>
  <c r="T6864" i="1"/>
  <c r="U6864" i="1"/>
  <c r="U6861" i="1"/>
  <c r="T6861" i="1"/>
  <c r="U6859" i="1"/>
  <c r="T6859" i="1"/>
  <c r="U6823" i="1"/>
  <c r="T6823" i="1"/>
  <c r="U6815" i="1"/>
  <c r="T6815" i="1"/>
  <c r="U6807" i="1"/>
  <c r="T6807" i="1"/>
  <c r="U6799" i="1"/>
  <c r="T6799" i="1"/>
  <c r="U6791" i="1"/>
  <c r="T6791" i="1"/>
  <c r="Z6781" i="1"/>
  <c r="Z6765" i="1"/>
  <c r="Z6733" i="1"/>
  <c r="Z6717" i="1"/>
  <c r="Z6669" i="1"/>
  <c r="Z6653" i="1"/>
  <c r="T6624" i="1"/>
  <c r="U6624" i="1"/>
  <c r="U6610" i="1"/>
  <c r="T6610" i="1"/>
  <c r="U6587" i="1"/>
  <c r="T6587" i="1"/>
  <c r="T6570" i="1"/>
  <c r="U6570" i="1"/>
  <c r="U6562" i="1"/>
  <c r="T6562" i="1"/>
  <c r="U6554" i="1"/>
  <c r="T6554" i="1"/>
  <c r="U6546" i="1"/>
  <c r="T6546" i="1"/>
  <c r="U6538" i="1"/>
  <c r="T6538" i="1"/>
  <c r="U6530" i="1"/>
  <c r="T6530" i="1"/>
  <c r="U6522" i="1"/>
  <c r="T6522" i="1"/>
  <c r="U6514" i="1"/>
  <c r="T6514" i="1"/>
  <c r="U6506" i="1"/>
  <c r="T6506" i="1"/>
  <c r="U6498" i="1"/>
  <c r="T6498" i="1"/>
  <c r="U6490" i="1"/>
  <c r="T6490" i="1"/>
  <c r="T6852" i="1"/>
  <c r="U6852" i="1"/>
  <c r="X6828" i="1"/>
  <c r="X6821" i="1"/>
  <c r="X6813" i="1"/>
  <c r="X6805" i="1"/>
  <c r="X6797" i="1"/>
  <c r="X6789" i="1"/>
  <c r="U6782" i="1"/>
  <c r="T6782" i="1"/>
  <c r="U6767" i="1"/>
  <c r="T6767" i="1"/>
  <c r="U6764" i="1"/>
  <c r="T6764" i="1"/>
  <c r="U6734" i="1"/>
  <c r="T6734" i="1"/>
  <c r="U6719" i="1"/>
  <c r="T6719" i="1"/>
  <c r="U6716" i="1"/>
  <c r="T6716" i="1"/>
  <c r="U6670" i="1"/>
  <c r="T6670" i="1"/>
  <c r="U6655" i="1"/>
  <c r="T6655" i="1"/>
  <c r="U6652" i="1"/>
  <c r="T6652" i="1"/>
  <c r="X6629" i="1"/>
  <c r="Y6622" i="1"/>
  <c r="X6613" i="1"/>
  <c r="Y6606" i="1"/>
  <c r="X6551" i="1"/>
  <c r="X6535" i="1"/>
  <c r="X6519" i="1"/>
  <c r="X6503" i="1"/>
  <c r="X6487" i="1"/>
  <c r="X6683" i="1"/>
  <c r="X6584" i="1"/>
  <c r="Y6564" i="1"/>
  <c r="U6563" i="1"/>
  <c r="T6563" i="1"/>
  <c r="U6560" i="1"/>
  <c r="T6560" i="1"/>
  <c r="Y6556" i="1"/>
  <c r="U6555" i="1"/>
  <c r="T6555" i="1"/>
  <c r="U6552" i="1"/>
  <c r="T6552" i="1"/>
  <c r="Y6548" i="1"/>
  <c r="U6547" i="1"/>
  <c r="T6547" i="1"/>
  <c r="U6544" i="1"/>
  <c r="T6544" i="1"/>
  <c r="Y6540" i="1"/>
  <c r="U6539" i="1"/>
  <c r="T6539" i="1"/>
  <c r="U6536" i="1"/>
  <c r="T6536" i="1"/>
  <c r="Y6532" i="1"/>
  <c r="U6531" i="1"/>
  <c r="T6531" i="1"/>
  <c r="U6528" i="1"/>
  <c r="T6528" i="1"/>
  <c r="Y6524" i="1"/>
  <c r="U6523" i="1"/>
  <c r="T6523" i="1"/>
  <c r="U6520" i="1"/>
  <c r="T6520" i="1"/>
  <c r="Y6516" i="1"/>
  <c r="U6515" i="1"/>
  <c r="T6515" i="1"/>
  <c r="U6512" i="1"/>
  <c r="T6512" i="1"/>
  <c r="Y6508" i="1"/>
  <c r="U6507" i="1"/>
  <c r="T6507" i="1"/>
  <c r="U6504" i="1"/>
  <c r="T6504" i="1"/>
  <c r="Y6500" i="1"/>
  <c r="U6499" i="1"/>
  <c r="T6499" i="1"/>
  <c r="U6496" i="1"/>
  <c r="T6496" i="1"/>
  <c r="Y6492" i="1"/>
  <c r="U6491" i="1"/>
  <c r="T6491" i="1"/>
  <c r="U6488" i="1"/>
  <c r="T6488" i="1"/>
  <c r="U6483" i="1"/>
  <c r="T6483" i="1"/>
  <c r="U6478" i="1"/>
  <c r="T6478" i="1"/>
  <c r="U6467" i="1"/>
  <c r="T6467" i="1"/>
  <c r="U6462" i="1"/>
  <c r="T6462" i="1"/>
  <c r="T6449" i="1"/>
  <c r="U6449" i="1"/>
  <c r="T6441" i="1"/>
  <c r="U6441" i="1"/>
  <c r="T6433" i="1"/>
  <c r="U6433" i="1"/>
  <c r="U6414" i="1"/>
  <c r="T6414" i="1"/>
  <c r="X6771" i="1"/>
  <c r="X6558" i="1"/>
  <c r="X6553" i="1"/>
  <c r="X6542" i="1"/>
  <c r="X6537" i="1"/>
  <c r="X6526" i="1"/>
  <c r="X6521" i="1"/>
  <c r="X6514" i="1"/>
  <c r="X6506" i="1"/>
  <c r="X6498" i="1"/>
  <c r="X6490" i="1"/>
  <c r="U6482" i="1"/>
  <c r="T6482" i="1"/>
  <c r="U6468" i="1"/>
  <c r="T6468" i="1"/>
  <c r="Y6467" i="1"/>
  <c r="X6460" i="1"/>
  <c r="T6451" i="1"/>
  <c r="U6451" i="1"/>
  <c r="T6443" i="1"/>
  <c r="U6443" i="1"/>
  <c r="T6435" i="1"/>
  <c r="U6435" i="1"/>
  <c r="T6411" i="1"/>
  <c r="U6411" i="1"/>
  <c r="T6385" i="1"/>
  <c r="U6385" i="1"/>
  <c r="T6377" i="1"/>
  <c r="U6377" i="1"/>
  <c r="T6369" i="1"/>
  <c r="U6369" i="1"/>
  <c r="T6361" i="1"/>
  <c r="U6361" i="1"/>
  <c r="X6731" i="1"/>
  <c r="X6626" i="1"/>
  <c r="X6574" i="1"/>
  <c r="U6472" i="1"/>
  <c r="T6472" i="1"/>
  <c r="Y6471" i="1"/>
  <c r="T6415" i="1"/>
  <c r="U6415" i="1"/>
  <c r="U6390" i="1"/>
  <c r="T6390" i="1"/>
  <c r="X6723" i="1"/>
  <c r="X6659" i="1"/>
  <c r="X6484" i="1"/>
  <c r="T6477" i="1"/>
  <c r="U6477" i="1"/>
  <c r="U6463" i="1"/>
  <c r="T6463" i="1"/>
  <c r="U6460" i="1"/>
  <c r="T6460" i="1"/>
  <c r="U6444" i="1"/>
  <c r="T6444" i="1"/>
  <c r="Z6430" i="1"/>
  <c r="U6387" i="1"/>
  <c r="T6387" i="1"/>
  <c r="T6275" i="1"/>
  <c r="U6275" i="1"/>
  <c r="T6267" i="1"/>
  <c r="U6267" i="1"/>
  <c r="T6259" i="1"/>
  <c r="U6259" i="1"/>
  <c r="T6251" i="1"/>
  <c r="U6251" i="1"/>
  <c r="T6243" i="1"/>
  <c r="U6243" i="1"/>
  <c r="T6235" i="1"/>
  <c r="U6235" i="1"/>
  <c r="T6227" i="1"/>
  <c r="U6227" i="1"/>
  <c r="T6219" i="1"/>
  <c r="U6219" i="1"/>
  <c r="T6211" i="1"/>
  <c r="U6211" i="1"/>
  <c r="T6203" i="1"/>
  <c r="U6203" i="1"/>
  <c r="T6195" i="1"/>
  <c r="U6195" i="1"/>
  <c r="T6187" i="1"/>
  <c r="U6187" i="1"/>
  <c r="T6179" i="1"/>
  <c r="U6179" i="1"/>
  <c r="T6171" i="1"/>
  <c r="U6171" i="1"/>
  <c r="T6163" i="1"/>
  <c r="U6163" i="1"/>
  <c r="T6155" i="1"/>
  <c r="U6155" i="1"/>
  <c r="T6147" i="1"/>
  <c r="U6147" i="1"/>
  <c r="U6422" i="1"/>
  <c r="T6422" i="1"/>
  <c r="Z6406" i="1"/>
  <c r="U6382" i="1"/>
  <c r="T6382" i="1"/>
  <c r="U6374" i="1"/>
  <c r="T6374" i="1"/>
  <c r="U6366" i="1"/>
  <c r="T6366" i="1"/>
  <c r="Y6338" i="1"/>
  <c r="T6331" i="1"/>
  <c r="U6331" i="1"/>
  <c r="Z6311" i="1"/>
  <c r="U6266" i="1"/>
  <c r="T6266" i="1"/>
  <c r="U6250" i="1"/>
  <c r="T6250" i="1"/>
  <c r="U6222" i="1"/>
  <c r="T6222" i="1"/>
  <c r="U6220" i="1"/>
  <c r="T6220" i="1"/>
  <c r="T6205" i="1"/>
  <c r="U6205" i="1"/>
  <c r="X6158" i="1"/>
  <c r="U6152" i="1"/>
  <c r="T6152" i="1"/>
  <c r="U6127" i="1"/>
  <c r="T6127" i="1"/>
  <c r="U6111" i="1"/>
  <c r="T6111" i="1"/>
  <c r="U6095" i="1"/>
  <c r="T6095" i="1"/>
  <c r="U6079" i="1"/>
  <c r="T6079" i="1"/>
  <c r="U6428" i="1"/>
  <c r="T6428" i="1"/>
  <c r="U6424" i="1"/>
  <c r="T6424" i="1"/>
  <c r="T6418" i="1"/>
  <c r="U6418" i="1"/>
  <c r="X6380" i="1"/>
  <c r="X6369" i="1"/>
  <c r="U6364" i="1"/>
  <c r="T6364" i="1"/>
  <c r="U6360" i="1"/>
  <c r="T6360" i="1"/>
  <c r="T6337" i="1"/>
  <c r="U6337" i="1"/>
  <c r="U6318" i="1"/>
  <c r="T6318" i="1"/>
  <c r="U6316" i="1"/>
  <c r="T6316" i="1"/>
  <c r="X6310" i="1"/>
  <c r="T6303" i="1"/>
  <c r="U6303" i="1"/>
  <c r="Y6288" i="1"/>
  <c r="X6274" i="1"/>
  <c r="U6268" i="1"/>
  <c r="T6268" i="1"/>
  <c r="U6224" i="1"/>
  <c r="T6224" i="1"/>
  <c r="U6206" i="1"/>
  <c r="T6206" i="1"/>
  <c r="Y6202" i="1"/>
  <c r="U6182" i="1"/>
  <c r="T6182" i="1"/>
  <c r="U6180" i="1"/>
  <c r="T6180" i="1"/>
  <c r="U6154" i="1"/>
  <c r="T6154" i="1"/>
  <c r="U6138" i="1"/>
  <c r="T6138" i="1"/>
  <c r="T5972" i="1"/>
  <c r="U5972" i="1"/>
  <c r="U6400" i="1"/>
  <c r="T6400" i="1"/>
  <c r="U6346" i="1"/>
  <c r="T6346" i="1"/>
  <c r="U6344" i="1"/>
  <c r="T6344" i="1"/>
  <c r="T6339" i="1"/>
  <c r="U6339" i="1"/>
  <c r="T6325" i="1"/>
  <c r="U6325" i="1"/>
  <c r="X6314" i="1"/>
  <c r="T6307" i="1"/>
  <c r="U6307" i="1"/>
  <c r="T6293" i="1"/>
  <c r="U6293" i="1"/>
  <c r="T6281" i="1"/>
  <c r="U6281" i="1"/>
  <c r="U6246" i="1"/>
  <c r="T6246" i="1"/>
  <c r="T6217" i="1"/>
  <c r="U6217" i="1"/>
  <c r="X6206" i="1"/>
  <c r="U6200" i="1"/>
  <c r="T6200" i="1"/>
  <c r="U6186" i="1"/>
  <c r="T6186" i="1"/>
  <c r="U6184" i="1"/>
  <c r="T6184" i="1"/>
  <c r="U6170" i="1"/>
  <c r="T6170" i="1"/>
  <c r="U6168" i="1"/>
  <c r="T6168" i="1"/>
  <c r="U6156" i="1"/>
  <c r="T6156" i="1"/>
  <c r="T6141" i="1"/>
  <c r="U6141" i="1"/>
  <c r="U6412" i="1"/>
  <c r="T6412" i="1"/>
  <c r="U6408" i="1"/>
  <c r="T6408" i="1"/>
  <c r="U6359" i="1"/>
  <c r="T6359" i="1"/>
  <c r="X6344" i="1"/>
  <c r="Y6328" i="1"/>
  <c r="X6323" i="1"/>
  <c r="T6311" i="1"/>
  <c r="U6311" i="1"/>
  <c r="U6294" i="1"/>
  <c r="T6294" i="1"/>
  <c r="U6292" i="1"/>
  <c r="T6292" i="1"/>
  <c r="U6264" i="1"/>
  <c r="T6264" i="1"/>
  <c r="T6249" i="1"/>
  <c r="U6249" i="1"/>
  <c r="T6229" i="1"/>
  <c r="U6229" i="1"/>
  <c r="U6218" i="1"/>
  <c r="T6218" i="1"/>
  <c r="U6150" i="1"/>
  <c r="T6150" i="1"/>
  <c r="X6205" i="1"/>
  <c r="T6116" i="1"/>
  <c r="U6116" i="1"/>
  <c r="T6108" i="1"/>
  <c r="U6108" i="1"/>
  <c r="T6100" i="1"/>
  <c r="U6100" i="1"/>
  <c r="T6092" i="1"/>
  <c r="U6092" i="1"/>
  <c r="T6084" i="1"/>
  <c r="U6084" i="1"/>
  <c r="U5965" i="1"/>
  <c r="T5965" i="1"/>
  <c r="T5948" i="1"/>
  <c r="U5948" i="1"/>
  <c r="U5946" i="1"/>
  <c r="T5946" i="1"/>
  <c r="T5939" i="1"/>
  <c r="U5939" i="1"/>
  <c r="Y5931" i="1"/>
  <c r="U5901" i="1"/>
  <c r="T5901" i="1"/>
  <c r="T5897" i="1"/>
  <c r="U5897" i="1"/>
  <c r="U5690" i="1"/>
  <c r="T5690" i="1"/>
  <c r="U5674" i="1"/>
  <c r="T5674" i="1"/>
  <c r="X6119" i="1"/>
  <c r="X6114" i="1"/>
  <c r="X6103" i="1"/>
  <c r="X6087" i="1"/>
  <c r="T5968" i="1"/>
  <c r="U5968" i="1"/>
  <c r="U5966" i="1"/>
  <c r="T5966" i="1"/>
  <c r="U5953" i="1"/>
  <c r="T5953" i="1"/>
  <c r="T5943" i="1"/>
  <c r="U5943" i="1"/>
  <c r="X5914" i="1"/>
  <c r="T5904" i="1"/>
  <c r="U5904" i="1"/>
  <c r="U5902" i="1"/>
  <c r="T5902" i="1"/>
  <c r="T5887" i="1"/>
  <c r="U5887" i="1"/>
  <c r="T5875" i="1"/>
  <c r="U5875" i="1"/>
  <c r="T5867" i="1"/>
  <c r="U5867" i="1"/>
  <c r="T5859" i="1"/>
  <c r="U5859" i="1"/>
  <c r="T5851" i="1"/>
  <c r="U5851" i="1"/>
  <c r="T5843" i="1"/>
  <c r="U5843" i="1"/>
  <c r="T5835" i="1"/>
  <c r="U5835" i="1"/>
  <c r="T5827" i="1"/>
  <c r="U5827" i="1"/>
  <c r="T5819" i="1"/>
  <c r="U5819" i="1"/>
  <c r="T5811" i="1"/>
  <c r="U5811" i="1"/>
  <c r="T5803" i="1"/>
  <c r="U5803" i="1"/>
  <c r="T5795" i="1"/>
  <c r="U5795" i="1"/>
  <c r="X6145" i="1"/>
  <c r="T6135" i="1"/>
  <c r="U6135" i="1"/>
  <c r="X6123" i="1"/>
  <c r="U6071" i="1"/>
  <c r="T6071" i="1"/>
  <c r="U6063" i="1"/>
  <c r="T6063" i="1"/>
  <c r="U6055" i="1"/>
  <c r="T6055" i="1"/>
  <c r="U6047" i="1"/>
  <c r="T6047" i="1"/>
  <c r="U6039" i="1"/>
  <c r="T6039" i="1"/>
  <c r="U6031" i="1"/>
  <c r="T6031" i="1"/>
  <c r="U6023" i="1"/>
  <c r="T6023" i="1"/>
  <c r="U6015" i="1"/>
  <c r="T6015" i="1"/>
  <c r="U6007" i="1"/>
  <c r="T6007" i="1"/>
  <c r="U5999" i="1"/>
  <c r="T5999" i="1"/>
  <c r="U5991" i="1"/>
  <c r="T5991" i="1"/>
  <c r="U5983" i="1"/>
  <c r="T5983" i="1"/>
  <c r="U5975" i="1"/>
  <c r="T5975" i="1"/>
  <c r="X5975" i="1"/>
  <c r="T5963" i="1"/>
  <c r="U5963" i="1"/>
  <c r="X5950" i="1"/>
  <c r="U5941" i="1"/>
  <c r="T5941" i="1"/>
  <c r="T5931" i="1"/>
  <c r="U5931" i="1"/>
  <c r="X5918" i="1"/>
  <c r="U5909" i="1"/>
  <c r="T5909" i="1"/>
  <c r="T5899" i="1"/>
  <c r="U5899" i="1"/>
  <c r="X6133" i="1"/>
  <c r="U6122" i="1"/>
  <c r="T6122" i="1"/>
  <c r="X6077" i="1"/>
  <c r="X6063" i="1"/>
  <c r="X6047" i="1"/>
  <c r="X6031" i="1"/>
  <c r="X6015" i="1"/>
  <c r="X5999" i="1"/>
  <c r="X5983" i="1"/>
  <c r="T5967" i="1"/>
  <c r="U5967" i="1"/>
  <c r="X5959" i="1"/>
  <c r="X5938" i="1"/>
  <c r="T5928" i="1"/>
  <c r="U5928" i="1"/>
  <c r="U5926" i="1"/>
  <c r="T5926" i="1"/>
  <c r="Z5924" i="1"/>
  <c r="U5913" i="1"/>
  <c r="T5913" i="1"/>
  <c r="T5903" i="1"/>
  <c r="U5903" i="1"/>
  <c r="U5888" i="1"/>
  <c r="T5888" i="1"/>
  <c r="U5872" i="1"/>
  <c r="T5872" i="1"/>
  <c r="U5856" i="1"/>
  <c r="T5856" i="1"/>
  <c r="U5840" i="1"/>
  <c r="T5840" i="1"/>
  <c r="U5824" i="1"/>
  <c r="T5824" i="1"/>
  <c r="U5808" i="1"/>
  <c r="T5808" i="1"/>
  <c r="U5792" i="1"/>
  <c r="T5792" i="1"/>
  <c r="X5949" i="1"/>
  <c r="T5761" i="1"/>
  <c r="U5761" i="1"/>
  <c r="U5756" i="1"/>
  <c r="T5756" i="1"/>
  <c r="X5752" i="1"/>
  <c r="X5751" i="1"/>
  <c r="T5735" i="1"/>
  <c r="U5735" i="1"/>
  <c r="U5730" i="1"/>
  <c r="T5730" i="1"/>
  <c r="T5697" i="1"/>
  <c r="U5697" i="1"/>
  <c r="Z5690" i="1"/>
  <c r="U5682" i="1"/>
  <c r="T5682" i="1"/>
  <c r="X5666" i="1"/>
  <c r="T5655" i="1"/>
  <c r="U5655" i="1"/>
  <c r="U5640" i="1"/>
  <c r="T5640" i="1"/>
  <c r="T5591" i="1"/>
  <c r="U5591" i="1"/>
  <c r="U5576" i="1"/>
  <c r="T5576" i="1"/>
  <c r="X5941" i="1"/>
  <c r="T5889" i="1"/>
  <c r="U5889" i="1"/>
  <c r="U5669" i="1"/>
  <c r="T5669" i="1"/>
  <c r="T5613" i="1"/>
  <c r="U5613" i="1"/>
  <c r="X5898" i="1"/>
  <c r="T5881" i="1"/>
  <c r="U5881" i="1"/>
  <c r="X5760" i="1"/>
  <c r="X5759" i="1"/>
  <c r="U5686" i="1"/>
  <c r="T5686" i="1"/>
  <c r="X5678" i="1"/>
  <c r="X5677" i="1"/>
  <c r="X5676" i="1"/>
  <c r="T5647" i="1"/>
  <c r="U5647" i="1"/>
  <c r="Y5638" i="1"/>
  <c r="U5632" i="1"/>
  <c r="T5632" i="1"/>
  <c r="X5957" i="1"/>
  <c r="U5894" i="1"/>
  <c r="T5894" i="1"/>
  <c r="U5890" i="1"/>
  <c r="T5890" i="1"/>
  <c r="U5886" i="1"/>
  <c r="T5886" i="1"/>
  <c r="U5882" i="1"/>
  <c r="T5882" i="1"/>
  <c r="U5878" i="1"/>
  <c r="T5878" i="1"/>
  <c r="U5874" i="1"/>
  <c r="T5874" i="1"/>
  <c r="U5870" i="1"/>
  <c r="T5870" i="1"/>
  <c r="U5866" i="1"/>
  <c r="T5866" i="1"/>
  <c r="U5862" i="1"/>
  <c r="T5862" i="1"/>
  <c r="U5858" i="1"/>
  <c r="T5858" i="1"/>
  <c r="U5854" i="1"/>
  <c r="T5854" i="1"/>
  <c r="U5850" i="1"/>
  <c r="T5850" i="1"/>
  <c r="U5846" i="1"/>
  <c r="T5846" i="1"/>
  <c r="U5842" i="1"/>
  <c r="T5842" i="1"/>
  <c r="U5838" i="1"/>
  <c r="T5838" i="1"/>
  <c r="U5834" i="1"/>
  <c r="T5834" i="1"/>
  <c r="U5830" i="1"/>
  <c r="T5830" i="1"/>
  <c r="U5826" i="1"/>
  <c r="T5826" i="1"/>
  <c r="U5822" i="1"/>
  <c r="T5822" i="1"/>
  <c r="U5818" i="1"/>
  <c r="T5818" i="1"/>
  <c r="U5814" i="1"/>
  <c r="T5814" i="1"/>
  <c r="U5810" i="1"/>
  <c r="T5810" i="1"/>
  <c r="U5806" i="1"/>
  <c r="T5806" i="1"/>
  <c r="U5802" i="1"/>
  <c r="T5802" i="1"/>
  <c r="U5798" i="1"/>
  <c r="T5798" i="1"/>
  <c r="U5794" i="1"/>
  <c r="T5794" i="1"/>
  <c r="U5790" i="1"/>
  <c r="T5790" i="1"/>
  <c r="T5779" i="1"/>
  <c r="U5779" i="1"/>
  <c r="U5774" i="1"/>
  <c r="T5774" i="1"/>
  <c r="T5763" i="1"/>
  <c r="U5763" i="1"/>
  <c r="U5758" i="1"/>
  <c r="T5758" i="1"/>
  <c r="T5747" i="1"/>
  <c r="U5747" i="1"/>
  <c r="U5742" i="1"/>
  <c r="T5742" i="1"/>
  <c r="T5731" i="1"/>
  <c r="U5731" i="1"/>
  <c r="U5726" i="1"/>
  <c r="T5726" i="1"/>
  <c r="T5715" i="1"/>
  <c r="U5715" i="1"/>
  <c r="U5710" i="1"/>
  <c r="T5710" i="1"/>
  <c r="T5699" i="1"/>
  <c r="U5699" i="1"/>
  <c r="U5694" i="1"/>
  <c r="T5694" i="1"/>
  <c r="T5689" i="1"/>
  <c r="U5689" i="1"/>
  <c r="T5666" i="1"/>
  <c r="U5666" i="1"/>
  <c r="T5663" i="1"/>
  <c r="U5663" i="1"/>
  <c r="X5650" i="1"/>
  <c r="U5626" i="1"/>
  <c r="T5626" i="1"/>
  <c r="X5711" i="1"/>
  <c r="U5657" i="1"/>
  <c r="T5657" i="1"/>
  <c r="X5637" i="1"/>
  <c r="U5628" i="1"/>
  <c r="T5628" i="1"/>
  <c r="Y5625" i="1"/>
  <c r="U5614" i="1"/>
  <c r="T5614" i="1"/>
  <c r="U5604" i="1"/>
  <c r="T5604" i="1"/>
  <c r="X5592" i="1"/>
  <c r="U5577" i="1"/>
  <c r="T5577" i="1"/>
  <c r="X5558" i="1"/>
  <c r="X5553" i="1"/>
  <c r="X5542" i="1"/>
  <c r="U5380" i="1"/>
  <c r="T5380" i="1"/>
  <c r="Y5356" i="1"/>
  <c r="U5348" i="1"/>
  <c r="T5348" i="1"/>
  <c r="U5319" i="1"/>
  <c r="T5319" i="1"/>
  <c r="U5314" i="1"/>
  <c r="T5314" i="1"/>
  <c r="Y5308" i="1"/>
  <c r="U5300" i="1"/>
  <c r="T5300" i="1"/>
  <c r="Y5292" i="1"/>
  <c r="U5284" i="1"/>
  <c r="T5284" i="1"/>
  <c r="Y5276" i="1"/>
  <c r="U5268" i="1"/>
  <c r="T5268" i="1"/>
  <c r="U5252" i="1"/>
  <c r="T5252" i="1"/>
  <c r="U5236" i="1"/>
  <c r="T5236" i="1"/>
  <c r="Y5228" i="1"/>
  <c r="U5220" i="1"/>
  <c r="T5220" i="1"/>
  <c r="Y5212" i="1"/>
  <c r="U5204" i="1"/>
  <c r="T5204" i="1"/>
  <c r="U5188" i="1"/>
  <c r="T5188" i="1"/>
  <c r="U5172" i="1"/>
  <c r="T5172" i="1"/>
  <c r="Y5164" i="1"/>
  <c r="U5156" i="1"/>
  <c r="T5156" i="1"/>
  <c r="Y5148" i="1"/>
  <c r="U5140" i="1"/>
  <c r="T5140" i="1"/>
  <c r="X5125" i="1"/>
  <c r="X5117" i="1"/>
  <c r="X5109" i="1"/>
  <c r="X5101" i="1"/>
  <c r="X5093" i="1"/>
  <c r="T5062" i="1"/>
  <c r="U5062" i="1"/>
  <c r="U5046" i="1"/>
  <c r="T5046" i="1"/>
  <c r="U5030" i="1"/>
  <c r="T5030" i="1"/>
  <c r="U5014" i="1"/>
  <c r="T5014" i="1"/>
  <c r="U4922" i="1"/>
  <c r="T4922" i="1"/>
  <c r="U4906" i="1"/>
  <c r="T4906" i="1"/>
  <c r="U4890" i="1"/>
  <c r="T4890" i="1"/>
  <c r="U4874" i="1"/>
  <c r="T4874" i="1"/>
  <c r="U4858" i="1"/>
  <c r="T4858" i="1"/>
  <c r="U4842" i="1"/>
  <c r="T4842" i="1"/>
  <c r="Z5590" i="1"/>
  <c r="Y5587" i="1"/>
  <c r="X5563" i="1"/>
  <c r="Y5386" i="1"/>
  <c r="Y5370" i="1"/>
  <c r="T5353" i="1"/>
  <c r="U5353" i="1"/>
  <c r="U5336" i="1"/>
  <c r="T5336" i="1"/>
  <c r="Y5335" i="1"/>
  <c r="U5320" i="1"/>
  <c r="T5320" i="1"/>
  <c r="Y5319" i="1"/>
  <c r="U5304" i="1"/>
  <c r="T5304" i="1"/>
  <c r="Y5303" i="1"/>
  <c r="U5288" i="1"/>
  <c r="T5288" i="1"/>
  <c r="Y5287" i="1"/>
  <c r="U5275" i="1"/>
  <c r="T5275" i="1"/>
  <c r="U5270" i="1"/>
  <c r="T5270" i="1"/>
  <c r="X5264" i="1"/>
  <c r="T5257" i="1"/>
  <c r="U5257" i="1"/>
  <c r="U5243" i="1"/>
  <c r="T5243" i="1"/>
  <c r="U5238" i="1"/>
  <c r="T5238" i="1"/>
  <c r="X5232" i="1"/>
  <c r="T5225" i="1"/>
  <c r="U5225" i="1"/>
  <c r="U5211" i="1"/>
  <c r="T5211" i="1"/>
  <c r="U5206" i="1"/>
  <c r="T5206" i="1"/>
  <c r="X5200" i="1"/>
  <c r="T5193" i="1"/>
  <c r="U5193" i="1"/>
  <c r="U5179" i="1"/>
  <c r="T5179" i="1"/>
  <c r="U5174" i="1"/>
  <c r="T5174" i="1"/>
  <c r="X5168" i="1"/>
  <c r="T5161" i="1"/>
  <c r="U5161" i="1"/>
  <c r="U5147" i="1"/>
  <c r="T5147" i="1"/>
  <c r="U5142" i="1"/>
  <c r="T5142" i="1"/>
  <c r="X5136" i="1"/>
  <c r="T5129" i="1"/>
  <c r="U5129" i="1"/>
  <c r="U5125" i="1"/>
  <c r="T5125" i="1"/>
  <c r="U5109" i="1"/>
  <c r="T5109" i="1"/>
  <c r="U5093" i="1"/>
  <c r="T5093" i="1"/>
  <c r="U5077" i="1"/>
  <c r="T5077" i="1"/>
  <c r="U5061" i="1"/>
  <c r="T5061" i="1"/>
  <c r="X5661" i="1"/>
  <c r="U5654" i="1"/>
  <c r="T5654" i="1"/>
  <c r="U5646" i="1"/>
  <c r="T5646" i="1"/>
  <c r="X5643" i="1"/>
  <c r="T5634" i="1"/>
  <c r="U5634" i="1"/>
  <c r="X5598" i="1"/>
  <c r="U5582" i="1"/>
  <c r="T5582" i="1"/>
  <c r="U5566" i="1"/>
  <c r="T5566" i="1"/>
  <c r="U5388" i="1"/>
  <c r="T5388" i="1"/>
  <c r="U5370" i="1"/>
  <c r="T5370" i="1"/>
  <c r="X5353" i="1"/>
  <c r="T5341" i="1"/>
  <c r="U5341" i="1"/>
  <c r="T5325" i="1"/>
  <c r="U5325" i="1"/>
  <c r="T5309" i="1"/>
  <c r="U5309" i="1"/>
  <c r="T5293" i="1"/>
  <c r="U5293" i="1"/>
  <c r="T5277" i="1"/>
  <c r="U5277" i="1"/>
  <c r="U5260" i="1"/>
  <c r="T5260" i="1"/>
  <c r="Y5259" i="1"/>
  <c r="U5242" i="1"/>
  <c r="T5242" i="1"/>
  <c r="Y5230" i="1"/>
  <c r="X5225" i="1"/>
  <c r="T5213" i="1"/>
  <c r="U5213" i="1"/>
  <c r="U5196" i="1"/>
  <c r="T5196" i="1"/>
  <c r="Y5195" i="1"/>
  <c r="U5178" i="1"/>
  <c r="T5178" i="1"/>
  <c r="Y5166" i="1"/>
  <c r="X5161" i="1"/>
  <c r="T5149" i="1"/>
  <c r="U5149" i="1"/>
  <c r="U5132" i="1"/>
  <c r="T5132" i="1"/>
  <c r="Y5131" i="1"/>
  <c r="X5122" i="1"/>
  <c r="Y5115" i="1"/>
  <c r="X5106" i="1"/>
  <c r="Y5099" i="1"/>
  <c r="X5090" i="1"/>
  <c r="Y5083" i="1"/>
  <c r="X5074" i="1"/>
  <c r="Y5067" i="1"/>
  <c r="U4836" i="1"/>
  <c r="T4836" i="1"/>
  <c r="U4828" i="1"/>
  <c r="T4828" i="1"/>
  <c r="U4820" i="1"/>
  <c r="T4820" i="1"/>
  <c r="U4812" i="1"/>
  <c r="T4812" i="1"/>
  <c r="U4804" i="1"/>
  <c r="T4804" i="1"/>
  <c r="U4796" i="1"/>
  <c r="T4796" i="1"/>
  <c r="U4788" i="1"/>
  <c r="T4788" i="1"/>
  <c r="U4780" i="1"/>
  <c r="T4780" i="1"/>
  <c r="U4772" i="1"/>
  <c r="T4772" i="1"/>
  <c r="U4764" i="1"/>
  <c r="T4764" i="1"/>
  <c r="U4756" i="1"/>
  <c r="T4756" i="1"/>
  <c r="U4748" i="1"/>
  <c r="T4748" i="1"/>
  <c r="U4740" i="1"/>
  <c r="T4740" i="1"/>
  <c r="U4732" i="1"/>
  <c r="T4732" i="1"/>
  <c r="U4724" i="1"/>
  <c r="T4724" i="1"/>
  <c r="U4716" i="1"/>
  <c r="T4716" i="1"/>
  <c r="U4708" i="1"/>
  <c r="T4708" i="1"/>
  <c r="U4700" i="1"/>
  <c r="T4700" i="1"/>
  <c r="U4692" i="1"/>
  <c r="T4692" i="1"/>
  <c r="U4684" i="1"/>
  <c r="T4684" i="1"/>
  <c r="U4676" i="1"/>
  <c r="T4676" i="1"/>
  <c r="U4668" i="1"/>
  <c r="T4668" i="1"/>
  <c r="U4660" i="1"/>
  <c r="T4660" i="1"/>
  <c r="U4652" i="1"/>
  <c r="T4652" i="1"/>
  <c r="U4644" i="1"/>
  <c r="T4644" i="1"/>
  <c r="U5652" i="1"/>
  <c r="T5652" i="1"/>
  <c r="X5645" i="1"/>
  <c r="U5638" i="1"/>
  <c r="T5638" i="1"/>
  <c r="U5589" i="1"/>
  <c r="T5589" i="1"/>
  <c r="T5587" i="1"/>
  <c r="U5587" i="1"/>
  <c r="U5573" i="1"/>
  <c r="T5573" i="1"/>
  <c r="T5571" i="1"/>
  <c r="U5571" i="1"/>
  <c r="U5560" i="1"/>
  <c r="T5560" i="1"/>
  <c r="U5555" i="1"/>
  <c r="T5555" i="1"/>
  <c r="U5552" i="1"/>
  <c r="T5552" i="1"/>
  <c r="U5547" i="1"/>
  <c r="T5547" i="1"/>
  <c r="U5544" i="1"/>
  <c r="T5544" i="1"/>
  <c r="U5539" i="1"/>
  <c r="T5539" i="1"/>
  <c r="U5536" i="1"/>
  <c r="T5536" i="1"/>
  <c r="U5531" i="1"/>
  <c r="T5531" i="1"/>
  <c r="U5528" i="1"/>
  <c r="T5528" i="1"/>
  <c r="U5523" i="1"/>
  <c r="T5523" i="1"/>
  <c r="U5520" i="1"/>
  <c r="T5520" i="1"/>
  <c r="U5515" i="1"/>
  <c r="T5515" i="1"/>
  <c r="U5512" i="1"/>
  <c r="T5512" i="1"/>
  <c r="U5507" i="1"/>
  <c r="T5507" i="1"/>
  <c r="U5504" i="1"/>
  <c r="T5504" i="1"/>
  <c r="U5499" i="1"/>
  <c r="T5499" i="1"/>
  <c r="U5496" i="1"/>
  <c r="T5496" i="1"/>
  <c r="U5491" i="1"/>
  <c r="T5491" i="1"/>
  <c r="U5488" i="1"/>
  <c r="T5488" i="1"/>
  <c r="U5483" i="1"/>
  <c r="T5483" i="1"/>
  <c r="U5480" i="1"/>
  <c r="T5480" i="1"/>
  <c r="U5475" i="1"/>
  <c r="T5475" i="1"/>
  <c r="U5472" i="1"/>
  <c r="T5472" i="1"/>
  <c r="U5467" i="1"/>
  <c r="T5467" i="1"/>
  <c r="U5464" i="1"/>
  <c r="T5464" i="1"/>
  <c r="U5459" i="1"/>
  <c r="T5459" i="1"/>
  <c r="U5456" i="1"/>
  <c r="T5456" i="1"/>
  <c r="U5451" i="1"/>
  <c r="T5451" i="1"/>
  <c r="U5448" i="1"/>
  <c r="T5448" i="1"/>
  <c r="U5443" i="1"/>
  <c r="T5443" i="1"/>
  <c r="U5440" i="1"/>
  <c r="T5440" i="1"/>
  <c r="U5435" i="1"/>
  <c r="T5435" i="1"/>
  <c r="U5432" i="1"/>
  <c r="T5432" i="1"/>
  <c r="U5427" i="1"/>
  <c r="T5427" i="1"/>
  <c r="U5424" i="1"/>
  <c r="T5424" i="1"/>
  <c r="U5419" i="1"/>
  <c r="T5419" i="1"/>
  <c r="U5416" i="1"/>
  <c r="T5416" i="1"/>
  <c r="U5411" i="1"/>
  <c r="T5411" i="1"/>
  <c r="U5408" i="1"/>
  <c r="T5408" i="1"/>
  <c r="U5403" i="1"/>
  <c r="T5403" i="1"/>
  <c r="U5400" i="1"/>
  <c r="T5400" i="1"/>
  <c r="U5395" i="1"/>
  <c r="T5395" i="1"/>
  <c r="U5392" i="1"/>
  <c r="T5392" i="1"/>
  <c r="Y5391" i="1"/>
  <c r="X5384" i="1"/>
  <c r="Y5378" i="1"/>
  <c r="U5363" i="1"/>
  <c r="T5363" i="1"/>
  <c r="U5360" i="1"/>
  <c r="T5360" i="1"/>
  <c r="Y5359" i="1"/>
  <c r="X5352" i="1"/>
  <c r="Y5346" i="1"/>
  <c r="U5331" i="1"/>
  <c r="T5331" i="1"/>
  <c r="U5328" i="1"/>
  <c r="T5328" i="1"/>
  <c r="Y5314" i="1"/>
  <c r="U5299" i="1"/>
  <c r="T5299" i="1"/>
  <c r="U5296" i="1"/>
  <c r="T5296" i="1"/>
  <c r="Y5282" i="1"/>
  <c r="T5265" i="1"/>
  <c r="U5265" i="1"/>
  <c r="U5251" i="1"/>
  <c r="T5251" i="1"/>
  <c r="U5248" i="1"/>
  <c r="T5248" i="1"/>
  <c r="X5238" i="1"/>
  <c r="U5230" i="1"/>
  <c r="T5230" i="1"/>
  <c r="Y5218" i="1"/>
  <c r="X5213" i="1"/>
  <c r="T5201" i="1"/>
  <c r="U5201" i="1"/>
  <c r="U5187" i="1"/>
  <c r="T5187" i="1"/>
  <c r="U5184" i="1"/>
  <c r="T5184" i="1"/>
  <c r="X5174" i="1"/>
  <c r="U5166" i="1"/>
  <c r="T5166" i="1"/>
  <c r="Y5154" i="1"/>
  <c r="X5149" i="1"/>
  <c r="T5137" i="1"/>
  <c r="U5137" i="1"/>
  <c r="U5107" i="1"/>
  <c r="T5107" i="1"/>
  <c r="U5097" i="1"/>
  <c r="T5097" i="1"/>
  <c r="U5059" i="1"/>
  <c r="T5059" i="1"/>
  <c r="U5041" i="1"/>
  <c r="T5041" i="1"/>
  <c r="U5025" i="1"/>
  <c r="T5025" i="1"/>
  <c r="U5009" i="1"/>
  <c r="T5009" i="1"/>
  <c r="U4993" i="1"/>
  <c r="T4993" i="1"/>
  <c r="U4990" i="1"/>
  <c r="T4990" i="1"/>
  <c r="U4961" i="1"/>
  <c r="T4961" i="1"/>
  <c r="U4958" i="1"/>
  <c r="T4958" i="1"/>
  <c r="U4932" i="1"/>
  <c r="T4932" i="1"/>
  <c r="U4908" i="1"/>
  <c r="T4908" i="1"/>
  <c r="U4834" i="1"/>
  <c r="T4834" i="1"/>
  <c r="U4826" i="1"/>
  <c r="T4826" i="1"/>
  <c r="U4818" i="1"/>
  <c r="T4818" i="1"/>
  <c r="T4775" i="1"/>
  <c r="U4775" i="1"/>
  <c r="U4766" i="1"/>
  <c r="T4766" i="1"/>
  <c r="X4763" i="1"/>
  <c r="T4743" i="1"/>
  <c r="U4743" i="1"/>
  <c r="U4734" i="1"/>
  <c r="T4734" i="1"/>
  <c r="X4731" i="1"/>
  <c r="T4655" i="1"/>
  <c r="U4655" i="1"/>
  <c r="U4646" i="1"/>
  <c r="T4646" i="1"/>
  <c r="U4622" i="1"/>
  <c r="T4622" i="1"/>
  <c r="U4614" i="1"/>
  <c r="T4614" i="1"/>
  <c r="U4608" i="1"/>
  <c r="T4608" i="1"/>
  <c r="U5045" i="1"/>
  <c r="T5045" i="1"/>
  <c r="U5036" i="1"/>
  <c r="T5036" i="1"/>
  <c r="U4997" i="1"/>
  <c r="T4997" i="1"/>
  <c r="U4981" i="1"/>
  <c r="T4981" i="1"/>
  <c r="U4965" i="1"/>
  <c r="T4965" i="1"/>
  <c r="U4949" i="1"/>
  <c r="T4949" i="1"/>
  <c r="U4933" i="1"/>
  <c r="T4933" i="1"/>
  <c r="U4925" i="1"/>
  <c r="T4925" i="1"/>
  <c r="U4921" i="1"/>
  <c r="T4921" i="1"/>
  <c r="Y4912" i="1"/>
  <c r="U4896" i="1"/>
  <c r="T4896" i="1"/>
  <c r="U4888" i="1"/>
  <c r="T4888" i="1"/>
  <c r="U4880" i="1"/>
  <c r="T4880" i="1"/>
  <c r="U4872" i="1"/>
  <c r="T4872" i="1"/>
  <c r="U4864" i="1"/>
  <c r="T4864" i="1"/>
  <c r="U4856" i="1"/>
  <c r="T4856" i="1"/>
  <c r="U4848" i="1"/>
  <c r="T4848" i="1"/>
  <c r="T4779" i="1"/>
  <c r="U4779" i="1"/>
  <c r="U4770" i="1"/>
  <c r="T4770" i="1"/>
  <c r="X4767" i="1"/>
  <c r="T4747" i="1"/>
  <c r="U4747" i="1"/>
  <c r="U4738" i="1"/>
  <c r="T4738" i="1"/>
  <c r="X4735" i="1"/>
  <c r="T4659" i="1"/>
  <c r="U4659" i="1"/>
  <c r="U4650" i="1"/>
  <c r="T4650" i="1"/>
  <c r="X4647" i="1"/>
  <c r="T4631" i="1"/>
  <c r="U4631" i="1"/>
  <c r="U4624" i="1"/>
  <c r="T4624" i="1"/>
  <c r="X5071" i="1"/>
  <c r="U5024" i="1"/>
  <c r="T5024" i="1"/>
  <c r="U5001" i="1"/>
  <c r="T5001" i="1"/>
  <c r="U4985" i="1"/>
  <c r="T4985" i="1"/>
  <c r="U4969" i="1"/>
  <c r="T4969" i="1"/>
  <c r="U4953" i="1"/>
  <c r="T4953" i="1"/>
  <c r="U4937" i="1"/>
  <c r="T4937" i="1"/>
  <c r="X4890" i="1"/>
  <c r="X4882" i="1"/>
  <c r="X4874" i="1"/>
  <c r="X4866" i="1"/>
  <c r="X4858" i="1"/>
  <c r="X4850" i="1"/>
  <c r="U4841" i="1"/>
  <c r="T4841" i="1"/>
  <c r="U4833" i="1"/>
  <c r="T4833" i="1"/>
  <c r="U4825" i="1"/>
  <c r="T4825" i="1"/>
  <c r="U4817" i="1"/>
  <c r="T4817" i="1"/>
  <c r="X4815" i="1"/>
  <c r="U4809" i="1"/>
  <c r="T4809" i="1"/>
  <c r="U4790" i="1"/>
  <c r="T4790" i="1"/>
  <c r="X4772" i="1"/>
  <c r="U4745" i="1"/>
  <c r="T4745" i="1"/>
  <c r="T4735" i="1"/>
  <c r="U4735" i="1"/>
  <c r="U4726" i="1"/>
  <c r="T4726" i="1"/>
  <c r="U4721" i="1"/>
  <c r="T4721" i="1"/>
  <c r="U4718" i="1"/>
  <c r="T4718" i="1"/>
  <c r="U4713" i="1"/>
  <c r="T4713" i="1"/>
  <c r="U4710" i="1"/>
  <c r="T4710" i="1"/>
  <c r="U4705" i="1"/>
  <c r="T4705" i="1"/>
  <c r="U4702" i="1"/>
  <c r="T4702" i="1"/>
  <c r="U4697" i="1"/>
  <c r="T4697" i="1"/>
  <c r="U4694" i="1"/>
  <c r="T4694" i="1"/>
  <c r="U4689" i="1"/>
  <c r="T4689" i="1"/>
  <c r="U4686" i="1"/>
  <c r="T4686" i="1"/>
  <c r="U4681" i="1"/>
  <c r="T4681" i="1"/>
  <c r="U4678" i="1"/>
  <c r="T4678" i="1"/>
  <c r="U4673" i="1"/>
  <c r="T4673" i="1"/>
  <c r="U4670" i="1"/>
  <c r="T4670" i="1"/>
  <c r="X4652" i="1"/>
  <c r="U4634" i="1"/>
  <c r="T4634" i="1"/>
  <c r="U4616" i="1"/>
  <c r="T4616" i="1"/>
  <c r="U4591" i="1"/>
  <c r="T4591" i="1"/>
  <c r="U4583" i="1"/>
  <c r="T4583" i="1"/>
  <c r="U4575" i="1"/>
  <c r="T4575" i="1"/>
  <c r="U4567" i="1"/>
  <c r="T4567" i="1"/>
  <c r="U4559" i="1"/>
  <c r="T4559" i="1"/>
  <c r="U4551" i="1"/>
  <c r="T4551" i="1"/>
  <c r="U4543" i="1"/>
  <c r="T4543" i="1"/>
  <c r="U4535" i="1"/>
  <c r="T4535" i="1"/>
  <c r="U4527" i="1"/>
  <c r="T4527" i="1"/>
  <c r="U4519" i="1"/>
  <c r="T4519" i="1"/>
  <c r="U4511" i="1"/>
  <c r="T4511" i="1"/>
  <c r="U4503" i="1"/>
  <c r="T4503" i="1"/>
  <c r="U4495" i="1"/>
  <c r="T4495" i="1"/>
  <c r="U4487" i="1"/>
  <c r="T4487" i="1"/>
  <c r="U4479" i="1"/>
  <c r="T4479" i="1"/>
  <c r="U4471" i="1"/>
  <c r="T4471" i="1"/>
  <c r="U4463" i="1"/>
  <c r="T4463" i="1"/>
  <c r="U4455" i="1"/>
  <c r="T4455" i="1"/>
  <c r="U4447" i="1"/>
  <c r="T4447" i="1"/>
  <c r="U4439" i="1"/>
  <c r="T4439" i="1"/>
  <c r="U4431" i="1"/>
  <c r="T4431" i="1"/>
  <c r="U4423" i="1"/>
  <c r="T4423" i="1"/>
  <c r="U4415" i="1"/>
  <c r="T4415" i="1"/>
  <c r="U4407" i="1"/>
  <c r="T4407" i="1"/>
  <c r="U4399" i="1"/>
  <c r="T4399" i="1"/>
  <c r="U4391" i="1"/>
  <c r="T4391" i="1"/>
  <c r="U4383" i="1"/>
  <c r="T4383" i="1"/>
  <c r="U4375" i="1"/>
  <c r="T4375" i="1"/>
  <c r="U4367" i="1"/>
  <c r="T4367" i="1"/>
  <c r="T4359" i="1"/>
  <c r="U4359" i="1"/>
  <c r="T4351" i="1"/>
  <c r="U4351" i="1"/>
  <c r="T4343" i="1"/>
  <c r="U4343" i="1"/>
  <c r="T4335" i="1"/>
  <c r="U4335" i="1"/>
  <c r="T4327" i="1"/>
  <c r="U4327" i="1"/>
  <c r="T4319" i="1"/>
  <c r="U4319" i="1"/>
  <c r="T4311" i="1"/>
  <c r="U4311" i="1"/>
  <c r="T4303" i="1"/>
  <c r="U4303" i="1"/>
  <c r="T4295" i="1"/>
  <c r="U4295" i="1"/>
  <c r="T4287" i="1"/>
  <c r="U4287" i="1"/>
  <c r="T4279" i="1"/>
  <c r="U4279" i="1"/>
  <c r="U5028" i="1"/>
  <c r="T5028" i="1"/>
  <c r="X5025" i="1"/>
  <c r="Y5013" i="1"/>
  <c r="U4996" i="1"/>
  <c r="T4996" i="1"/>
  <c r="X4993" i="1"/>
  <c r="U4986" i="1"/>
  <c r="T4986" i="1"/>
  <c r="Y4974" i="1"/>
  <c r="U4957" i="1"/>
  <c r="T4957" i="1"/>
  <c r="Y4949" i="1"/>
  <c r="T4923" i="1"/>
  <c r="U4923" i="1"/>
  <c r="X4902" i="1"/>
  <c r="T4815" i="1"/>
  <c r="U4815" i="1"/>
  <c r="X4810" i="1"/>
  <c r="X4776" i="1"/>
  <c r="U4765" i="1"/>
  <c r="T4765" i="1"/>
  <c r="X4744" i="1"/>
  <c r="U4733" i="1"/>
  <c r="T4733" i="1"/>
  <c r="X4720" i="1"/>
  <c r="X4704" i="1"/>
  <c r="X4688" i="1"/>
  <c r="X4672" i="1"/>
  <c r="U4661" i="1"/>
  <c r="T4661" i="1"/>
  <c r="U4636" i="1"/>
  <c r="T4636" i="1"/>
  <c r="U4629" i="1"/>
  <c r="T4629" i="1"/>
  <c r="X4624" i="1"/>
  <c r="U4556" i="1"/>
  <c r="T4556" i="1"/>
  <c r="U4540" i="1"/>
  <c r="T4540" i="1"/>
  <c r="U4524" i="1"/>
  <c r="T4524" i="1"/>
  <c r="U4508" i="1"/>
  <c r="T4508" i="1"/>
  <c r="X4614" i="1"/>
  <c r="U4598" i="1"/>
  <c r="T4598" i="1"/>
  <c r="T4594" i="1"/>
  <c r="U4594" i="1"/>
  <c r="U4592" i="1"/>
  <c r="T4592" i="1"/>
  <c r="T4490" i="1"/>
  <c r="U4490" i="1"/>
  <c r="T4474" i="1"/>
  <c r="U4474" i="1"/>
  <c r="T4458" i="1"/>
  <c r="U4458" i="1"/>
  <c r="T4442" i="1"/>
  <c r="U4442" i="1"/>
  <c r="T4426" i="1"/>
  <c r="U4426" i="1"/>
  <c r="T4410" i="1"/>
  <c r="U4410" i="1"/>
  <c r="U4346" i="1"/>
  <c r="T4346" i="1"/>
  <c r="U4330" i="1"/>
  <c r="T4330" i="1"/>
  <c r="U4314" i="1"/>
  <c r="T4314" i="1"/>
  <c r="U4300" i="1"/>
  <c r="T4300" i="1"/>
  <c r="U4176" i="1"/>
  <c r="T4176" i="1"/>
  <c r="U4150" i="1"/>
  <c r="T4150" i="1"/>
  <c r="U4032" i="1"/>
  <c r="T4032" i="1"/>
  <c r="U4397" i="1"/>
  <c r="T4397" i="1"/>
  <c r="U4381" i="1"/>
  <c r="T4381" i="1"/>
  <c r="U4365" i="1"/>
  <c r="T4365" i="1"/>
  <c r="U4349" i="1"/>
  <c r="T4349" i="1"/>
  <c r="U4340" i="1"/>
  <c r="T4340" i="1"/>
  <c r="U4317" i="1"/>
  <c r="T4317" i="1"/>
  <c r="U4290" i="1"/>
  <c r="T4290" i="1"/>
  <c r="T4261" i="1"/>
  <c r="U4261" i="1"/>
  <c r="T4253" i="1"/>
  <c r="U4253" i="1"/>
  <c r="T4245" i="1"/>
  <c r="U4245" i="1"/>
  <c r="T4237" i="1"/>
  <c r="U4237" i="1"/>
  <c r="T4229" i="1"/>
  <c r="U4229" i="1"/>
  <c r="T4221" i="1"/>
  <c r="U4221" i="1"/>
  <c r="T4213" i="1"/>
  <c r="U4213" i="1"/>
  <c r="T4205" i="1"/>
  <c r="U4205" i="1"/>
  <c r="T4197" i="1"/>
  <c r="U4197" i="1"/>
  <c r="Z4192" i="1"/>
  <c r="Y4180" i="1"/>
  <c r="T4143" i="1"/>
  <c r="U4143" i="1"/>
  <c r="T4133" i="1"/>
  <c r="U4133" i="1"/>
  <c r="T4125" i="1"/>
  <c r="U4125" i="1"/>
  <c r="T4117" i="1"/>
  <c r="U4117" i="1"/>
  <c r="T4109" i="1"/>
  <c r="U4109" i="1"/>
  <c r="T4101" i="1"/>
  <c r="U4101" i="1"/>
  <c r="T4093" i="1"/>
  <c r="U4093" i="1"/>
  <c r="T4085" i="1"/>
  <c r="U4085" i="1"/>
  <c r="T4077" i="1"/>
  <c r="U4077" i="1"/>
  <c r="T4069" i="1"/>
  <c r="U4069" i="1"/>
  <c r="T4061" i="1"/>
  <c r="U4061" i="1"/>
  <c r="T4053" i="1"/>
  <c r="U4053" i="1"/>
  <c r="T4045" i="1"/>
  <c r="U4045" i="1"/>
  <c r="T4037" i="1"/>
  <c r="U4037" i="1"/>
  <c r="T4619" i="1"/>
  <c r="U4619" i="1"/>
  <c r="T4609" i="1"/>
  <c r="U4609" i="1"/>
  <c r="Y4601" i="1"/>
  <c r="U4597" i="1"/>
  <c r="T4597" i="1"/>
  <c r="U4581" i="1"/>
  <c r="T4581" i="1"/>
  <c r="U4572" i="1"/>
  <c r="T4572" i="1"/>
  <c r="T4394" i="1"/>
  <c r="U4394" i="1"/>
  <c r="X4382" i="1"/>
  <c r="T4362" i="1"/>
  <c r="U4362" i="1"/>
  <c r="Z4295" i="1"/>
  <c r="U4277" i="1"/>
  <c r="T4277" i="1"/>
  <c r="T4169" i="1"/>
  <c r="U4169" i="1"/>
  <c r="Y4621" i="1"/>
  <c r="Y4608" i="1"/>
  <c r="Y4605" i="1"/>
  <c r="X4389" i="1"/>
  <c r="Y4383" i="1"/>
  <c r="U4373" i="1"/>
  <c r="T4373" i="1"/>
  <c r="U4352" i="1"/>
  <c r="T4352" i="1"/>
  <c r="X4350" i="1"/>
  <c r="U4329" i="1"/>
  <c r="T4329" i="1"/>
  <c r="U4320" i="1"/>
  <c r="T4320" i="1"/>
  <c r="X4318" i="1"/>
  <c r="U4297" i="1"/>
  <c r="T4297" i="1"/>
  <c r="U4294" i="1"/>
  <c r="T4294" i="1"/>
  <c r="U4258" i="1"/>
  <c r="T4258" i="1"/>
  <c r="U4242" i="1"/>
  <c r="T4242" i="1"/>
  <c r="U4226" i="1"/>
  <c r="T4226" i="1"/>
  <c r="U4210" i="1"/>
  <c r="T4210" i="1"/>
  <c r="U4194" i="1"/>
  <c r="T4194" i="1"/>
  <c r="U4126" i="1"/>
  <c r="T4126" i="1"/>
  <c r="U4110" i="1"/>
  <c r="T4110" i="1"/>
  <c r="U4094" i="1"/>
  <c r="T4094" i="1"/>
  <c r="U4078" i="1"/>
  <c r="T4078" i="1"/>
  <c r="U4062" i="1"/>
  <c r="T4062" i="1"/>
  <c r="U4046" i="1"/>
  <c r="T4046" i="1"/>
  <c r="U4030" i="1"/>
  <c r="T4030" i="1"/>
  <c r="Y4026" i="1"/>
  <c r="U4025" i="1"/>
  <c r="T4025" i="1"/>
  <c r="U4022" i="1"/>
  <c r="T4022" i="1"/>
  <c r="Y4018" i="1"/>
  <c r="U4017" i="1"/>
  <c r="T4017" i="1"/>
  <c r="U4014" i="1"/>
  <c r="T4014" i="1"/>
  <c r="Y4010" i="1"/>
  <c r="U4009" i="1"/>
  <c r="T4009" i="1"/>
  <c r="U4006" i="1"/>
  <c r="T4006" i="1"/>
  <c r="Y4002" i="1"/>
  <c r="U4001" i="1"/>
  <c r="T4001" i="1"/>
  <c r="U3998" i="1"/>
  <c r="T3998" i="1"/>
  <c r="Y3994" i="1"/>
  <c r="U3993" i="1"/>
  <c r="T3993" i="1"/>
  <c r="U3990" i="1"/>
  <c r="T3990" i="1"/>
  <c r="Y3986" i="1"/>
  <c r="U3985" i="1"/>
  <c r="T3985" i="1"/>
  <c r="U3982" i="1"/>
  <c r="T3982" i="1"/>
  <c r="Y3978" i="1"/>
  <c r="U3977" i="1"/>
  <c r="T3977" i="1"/>
  <c r="U3974" i="1"/>
  <c r="T3974" i="1"/>
  <c r="Y3970" i="1"/>
  <c r="U3969" i="1"/>
  <c r="T3969" i="1"/>
  <c r="U3966" i="1"/>
  <c r="T3966" i="1"/>
  <c r="Y3962" i="1"/>
  <c r="U3961" i="1"/>
  <c r="T3961" i="1"/>
  <c r="U3958" i="1"/>
  <c r="T3958" i="1"/>
  <c r="Y3954" i="1"/>
  <c r="U3953" i="1"/>
  <c r="T3953" i="1"/>
  <c r="U3950" i="1"/>
  <c r="T3950" i="1"/>
  <c r="Y3946" i="1"/>
  <c r="U3945" i="1"/>
  <c r="T3945" i="1"/>
  <c r="U3942" i="1"/>
  <c r="T3942" i="1"/>
  <c r="Y3938" i="1"/>
  <c r="U3937" i="1"/>
  <c r="T3937" i="1"/>
  <c r="U3934" i="1"/>
  <c r="T3934" i="1"/>
  <c r="Y3930" i="1"/>
  <c r="U3929" i="1"/>
  <c r="T3929" i="1"/>
  <c r="U3926" i="1"/>
  <c r="T3926" i="1"/>
  <c r="Y3922" i="1"/>
  <c r="U3921" i="1"/>
  <c r="T3921" i="1"/>
  <c r="U3918" i="1"/>
  <c r="T3918" i="1"/>
  <c r="Y3914" i="1"/>
  <c r="U3913" i="1"/>
  <c r="T3913" i="1"/>
  <c r="U3910" i="1"/>
  <c r="T3910" i="1"/>
  <c r="Y3906" i="1"/>
  <c r="U3905" i="1"/>
  <c r="T3905" i="1"/>
  <c r="U3902" i="1"/>
  <c r="T3902" i="1"/>
  <c r="Y3898" i="1"/>
  <c r="U3897" i="1"/>
  <c r="T3897" i="1"/>
  <c r="U3894" i="1"/>
  <c r="T3894" i="1"/>
  <c r="Y3890" i="1"/>
  <c r="U3889" i="1"/>
  <c r="T3889" i="1"/>
  <c r="U3886" i="1"/>
  <c r="T3886" i="1"/>
  <c r="Y3882" i="1"/>
  <c r="U3881" i="1"/>
  <c r="T3881" i="1"/>
  <c r="U3878" i="1"/>
  <c r="T3878" i="1"/>
  <c r="Y3874" i="1"/>
  <c r="U3873" i="1"/>
  <c r="T3873" i="1"/>
  <c r="U3870" i="1"/>
  <c r="T3870" i="1"/>
  <c r="U3865" i="1"/>
  <c r="T3865" i="1"/>
  <c r="U3862" i="1"/>
  <c r="T3862" i="1"/>
  <c r="U3857" i="1"/>
  <c r="T3857" i="1"/>
  <c r="U3854" i="1"/>
  <c r="T3854" i="1"/>
  <c r="U3849" i="1"/>
  <c r="T3849" i="1"/>
  <c r="U3846" i="1"/>
  <c r="T3846" i="1"/>
  <c r="U3841" i="1"/>
  <c r="T3841" i="1"/>
  <c r="U3838" i="1"/>
  <c r="T3838" i="1"/>
  <c r="U3833" i="1"/>
  <c r="T3833" i="1"/>
  <c r="U3830" i="1"/>
  <c r="T3830" i="1"/>
  <c r="U3825" i="1"/>
  <c r="T3825" i="1"/>
  <c r="U3822" i="1"/>
  <c r="T3822" i="1"/>
  <c r="U3817" i="1"/>
  <c r="T3817" i="1"/>
  <c r="U3814" i="1"/>
  <c r="T3814" i="1"/>
  <c r="U3809" i="1"/>
  <c r="T3809" i="1"/>
  <c r="U3806" i="1"/>
  <c r="T3806" i="1"/>
  <c r="U3801" i="1"/>
  <c r="T3801" i="1"/>
  <c r="U3798" i="1"/>
  <c r="T3798" i="1"/>
  <c r="U3793" i="1"/>
  <c r="T3793" i="1"/>
  <c r="U3790" i="1"/>
  <c r="T3790" i="1"/>
  <c r="U3785" i="1"/>
  <c r="T3785" i="1"/>
  <c r="U3782" i="1"/>
  <c r="T3782" i="1"/>
  <c r="U3777" i="1"/>
  <c r="T3777" i="1"/>
  <c r="U3774" i="1"/>
  <c r="T3774" i="1"/>
  <c r="U3769" i="1"/>
  <c r="T3769" i="1"/>
  <c r="U3766" i="1"/>
  <c r="T3766" i="1"/>
  <c r="U3761" i="1"/>
  <c r="T3761" i="1"/>
  <c r="U3758" i="1"/>
  <c r="T3758" i="1"/>
  <c r="U3753" i="1"/>
  <c r="T3753" i="1"/>
  <c r="U3750" i="1"/>
  <c r="T3750" i="1"/>
  <c r="U3745" i="1"/>
  <c r="T3745" i="1"/>
  <c r="U3742" i="1"/>
  <c r="T3742" i="1"/>
  <c r="U3737" i="1"/>
  <c r="T3737" i="1"/>
  <c r="U3734" i="1"/>
  <c r="T3734" i="1"/>
  <c r="U3729" i="1"/>
  <c r="T3729" i="1"/>
  <c r="U3726" i="1"/>
  <c r="T3726" i="1"/>
  <c r="U3721" i="1"/>
  <c r="T3721" i="1"/>
  <c r="U3718" i="1"/>
  <c r="T3718" i="1"/>
  <c r="U3621" i="1"/>
  <c r="T3621" i="1"/>
  <c r="U3603" i="1"/>
  <c r="T3603" i="1"/>
  <c r="T3581" i="1"/>
  <c r="U3581" i="1"/>
  <c r="U3572" i="1"/>
  <c r="T3572" i="1"/>
  <c r="U3566" i="1"/>
  <c r="T3566" i="1"/>
  <c r="U3535" i="1"/>
  <c r="T3535" i="1"/>
  <c r="U3521" i="1"/>
  <c r="T3521" i="1"/>
  <c r="U3505" i="1"/>
  <c r="T3505" i="1"/>
  <c r="U3489" i="1"/>
  <c r="T3489" i="1"/>
  <c r="U3473" i="1"/>
  <c r="T3473" i="1"/>
  <c r="U3457" i="1"/>
  <c r="T3457" i="1"/>
  <c r="U3441" i="1"/>
  <c r="T3441" i="1"/>
  <c r="U3425" i="1"/>
  <c r="T3425" i="1"/>
  <c r="U3409" i="1"/>
  <c r="T3409" i="1"/>
  <c r="U3393" i="1"/>
  <c r="T3393" i="1"/>
  <c r="U3377" i="1"/>
  <c r="T3377" i="1"/>
  <c r="U3361" i="1"/>
  <c r="T3361" i="1"/>
  <c r="U3345" i="1"/>
  <c r="T3345" i="1"/>
  <c r="U3329" i="1"/>
  <c r="T3329" i="1"/>
  <c r="U3313" i="1"/>
  <c r="T3313" i="1"/>
  <c r="U3297" i="1"/>
  <c r="T3297" i="1"/>
  <c r="U3281" i="1"/>
  <c r="T3281" i="1"/>
  <c r="U3265" i="1"/>
  <c r="T3265" i="1"/>
  <c r="U3249" i="1"/>
  <c r="T3249" i="1"/>
  <c r="U3233" i="1"/>
  <c r="T3233" i="1"/>
  <c r="U3217" i="1"/>
  <c r="T3217" i="1"/>
  <c r="U3201" i="1"/>
  <c r="T3201" i="1"/>
  <c r="U3185" i="1"/>
  <c r="T3185" i="1"/>
  <c r="U3169" i="1"/>
  <c r="T3169" i="1"/>
  <c r="U3153" i="1"/>
  <c r="T3153" i="1"/>
  <c r="U3137" i="1"/>
  <c r="T3137" i="1"/>
  <c r="U3121" i="1"/>
  <c r="T3121" i="1"/>
  <c r="U3105" i="1"/>
  <c r="T3105" i="1"/>
  <c r="U3089" i="1"/>
  <c r="T3089" i="1"/>
  <c r="U3073" i="1"/>
  <c r="T3073" i="1"/>
  <c r="U3057" i="1"/>
  <c r="T3057" i="1"/>
  <c r="U3041" i="1"/>
  <c r="T3041" i="1"/>
  <c r="U3025" i="1"/>
  <c r="T3025" i="1"/>
  <c r="U3009" i="1"/>
  <c r="T3009" i="1"/>
  <c r="U2993" i="1"/>
  <c r="T2993" i="1"/>
  <c r="U2977" i="1"/>
  <c r="T2977" i="1"/>
  <c r="U2961" i="1"/>
  <c r="T2961" i="1"/>
  <c r="U2945" i="1"/>
  <c r="T2945" i="1"/>
  <c r="U2929" i="1"/>
  <c r="T2929" i="1"/>
  <c r="U2913" i="1"/>
  <c r="T2913" i="1"/>
  <c r="U2897" i="1"/>
  <c r="T2897" i="1"/>
  <c r="U2881" i="1"/>
  <c r="T2881" i="1"/>
  <c r="U2865" i="1"/>
  <c r="T2865" i="1"/>
  <c r="U2849" i="1"/>
  <c r="T2849" i="1"/>
  <c r="U2833" i="1"/>
  <c r="T2833" i="1"/>
  <c r="U2817" i="1"/>
  <c r="T2817" i="1"/>
  <c r="U2801" i="1"/>
  <c r="T2801" i="1"/>
  <c r="U2785" i="1"/>
  <c r="T2785" i="1"/>
  <c r="U2769" i="1"/>
  <c r="T2769" i="1"/>
  <c r="U2753" i="1"/>
  <c r="T2753" i="1"/>
  <c r="U2737" i="1"/>
  <c r="T2737" i="1"/>
  <c r="U2721" i="1"/>
  <c r="T2721" i="1"/>
  <c r="X4293" i="1"/>
  <c r="T4263" i="1"/>
  <c r="U4263" i="1"/>
  <c r="T4255" i="1"/>
  <c r="U4255" i="1"/>
  <c r="T4247" i="1"/>
  <c r="U4247" i="1"/>
  <c r="T4239" i="1"/>
  <c r="U4239" i="1"/>
  <c r="T4231" i="1"/>
  <c r="U4231" i="1"/>
  <c r="T4223" i="1"/>
  <c r="U4223" i="1"/>
  <c r="T4215" i="1"/>
  <c r="U4215" i="1"/>
  <c r="T4207" i="1"/>
  <c r="U4207" i="1"/>
  <c r="T4199" i="1"/>
  <c r="U4199" i="1"/>
  <c r="X4028" i="1"/>
  <c r="X4012" i="1"/>
  <c r="X3717" i="1"/>
  <c r="U3714" i="1"/>
  <c r="T3714" i="1"/>
  <c r="Y3713" i="1"/>
  <c r="Y3700" i="1"/>
  <c r="X3690" i="1"/>
  <c r="T3683" i="1"/>
  <c r="U3683" i="1"/>
  <c r="U3666" i="1"/>
  <c r="T3666" i="1"/>
  <c r="Y3665" i="1"/>
  <c r="U3648" i="1"/>
  <c r="T3648" i="1"/>
  <c r="Y3636" i="1"/>
  <c r="X3626" i="1"/>
  <c r="T3616" i="1"/>
  <c r="U3616" i="1"/>
  <c r="T3600" i="1"/>
  <c r="U3600" i="1"/>
  <c r="T3585" i="1"/>
  <c r="U3585" i="1"/>
  <c r="T3576" i="1"/>
  <c r="U3576" i="1"/>
  <c r="T3528" i="1"/>
  <c r="U3528" i="1"/>
  <c r="X4289" i="1"/>
  <c r="X3715" i="1"/>
  <c r="U3702" i="1"/>
  <c r="T3702" i="1"/>
  <c r="Y3688" i="1"/>
  <c r="X3683" i="1"/>
  <c r="U3670" i="1"/>
  <c r="T3670" i="1"/>
  <c r="Y3656" i="1"/>
  <c r="X3651" i="1"/>
  <c r="U3638" i="1"/>
  <c r="T3638" i="1"/>
  <c r="U3625" i="1"/>
  <c r="T3625" i="1"/>
  <c r="T3615" i="1"/>
  <c r="U3615" i="1"/>
  <c r="U3601" i="1"/>
  <c r="T3601" i="1"/>
  <c r="T3573" i="1"/>
  <c r="U3573" i="1"/>
  <c r="U3543" i="1"/>
  <c r="T3543" i="1"/>
  <c r="Y3532" i="1"/>
  <c r="X4285" i="1"/>
  <c r="Y4267" i="1"/>
  <c r="T4191" i="1"/>
  <c r="U4191" i="1"/>
  <c r="T4189" i="1"/>
  <c r="U4189" i="1"/>
  <c r="X4186" i="1"/>
  <c r="U4182" i="1"/>
  <c r="T4182" i="1"/>
  <c r="Y4164" i="1"/>
  <c r="U4152" i="1"/>
  <c r="T4152" i="1"/>
  <c r="U3704" i="1"/>
  <c r="T3704" i="1"/>
  <c r="T3691" i="1"/>
  <c r="U3691" i="1"/>
  <c r="X3680" i="1"/>
  <c r="U3672" i="1"/>
  <c r="T3672" i="1"/>
  <c r="T3659" i="1"/>
  <c r="U3659" i="1"/>
  <c r="X3648" i="1"/>
  <c r="U3640" i="1"/>
  <c r="T3640" i="1"/>
  <c r="T3627" i="1"/>
  <c r="U3627" i="1"/>
  <c r="U3614" i="1"/>
  <c r="T3614" i="1"/>
  <c r="T3604" i="1"/>
  <c r="U3604" i="1"/>
  <c r="T3593" i="1"/>
  <c r="U3593" i="1"/>
  <c r="T3561" i="1"/>
  <c r="U3561" i="1"/>
  <c r="T3545" i="1"/>
  <c r="U3545" i="1"/>
  <c r="T3529" i="1"/>
  <c r="U3529" i="1"/>
  <c r="U3520" i="1"/>
  <c r="T3520" i="1"/>
  <c r="U3504" i="1"/>
  <c r="T3504" i="1"/>
  <c r="U3488" i="1"/>
  <c r="T3488" i="1"/>
  <c r="U3472" i="1"/>
  <c r="T3472" i="1"/>
  <c r="U3456" i="1"/>
  <c r="T3456" i="1"/>
  <c r="U3440" i="1"/>
  <c r="T3440" i="1"/>
  <c r="U3424" i="1"/>
  <c r="T3424" i="1"/>
  <c r="U3408" i="1"/>
  <c r="T3408" i="1"/>
  <c r="U3392" i="1"/>
  <c r="T3392" i="1"/>
  <c r="U3376" i="1"/>
  <c r="T3376" i="1"/>
  <c r="U3360" i="1"/>
  <c r="T3360" i="1"/>
  <c r="U3344" i="1"/>
  <c r="T3344" i="1"/>
  <c r="U3328" i="1"/>
  <c r="T3328" i="1"/>
  <c r="U3312" i="1"/>
  <c r="T3312" i="1"/>
  <c r="U3296" i="1"/>
  <c r="T3296" i="1"/>
  <c r="U3280" i="1"/>
  <c r="T3280" i="1"/>
  <c r="U3264" i="1"/>
  <c r="T3264" i="1"/>
  <c r="U3248" i="1"/>
  <c r="T3248" i="1"/>
  <c r="U3232" i="1"/>
  <c r="T3232" i="1"/>
  <c r="U3216" i="1"/>
  <c r="T3216" i="1"/>
  <c r="U3200" i="1"/>
  <c r="T3200" i="1"/>
  <c r="U3184" i="1"/>
  <c r="T3184" i="1"/>
  <c r="U3168" i="1"/>
  <c r="T3168" i="1"/>
  <c r="U3152" i="1"/>
  <c r="T3152" i="1"/>
  <c r="U3136" i="1"/>
  <c r="T3136" i="1"/>
  <c r="U3120" i="1"/>
  <c r="T3120" i="1"/>
  <c r="U3104" i="1"/>
  <c r="T3104" i="1"/>
  <c r="U3088" i="1"/>
  <c r="T3088" i="1"/>
  <c r="U3072" i="1"/>
  <c r="T3072" i="1"/>
  <c r="U3056" i="1"/>
  <c r="T3056" i="1"/>
  <c r="U3040" i="1"/>
  <c r="T3040" i="1"/>
  <c r="U3024" i="1"/>
  <c r="T3024" i="1"/>
  <c r="U3008" i="1"/>
  <c r="T3008" i="1"/>
  <c r="U2992" i="1"/>
  <c r="T2992" i="1"/>
  <c r="U2976" i="1"/>
  <c r="T2976" i="1"/>
  <c r="U2960" i="1"/>
  <c r="T2960" i="1"/>
  <c r="U2944" i="1"/>
  <c r="T2944" i="1"/>
  <c r="U2928" i="1"/>
  <c r="T2928" i="1"/>
  <c r="U2912" i="1"/>
  <c r="T2912" i="1"/>
  <c r="U2896" i="1"/>
  <c r="T2896" i="1"/>
  <c r="U2880" i="1"/>
  <c r="T2880" i="1"/>
  <c r="U2864" i="1"/>
  <c r="T2864" i="1"/>
  <c r="U2848" i="1"/>
  <c r="T2848" i="1"/>
  <c r="U2832" i="1"/>
  <c r="T2832" i="1"/>
  <c r="U2816" i="1"/>
  <c r="T2816" i="1"/>
  <c r="U2800" i="1"/>
  <c r="T2800" i="1"/>
  <c r="U2784" i="1"/>
  <c r="T2784" i="1"/>
  <c r="U2768" i="1"/>
  <c r="T2768" i="1"/>
  <c r="U2752" i="1"/>
  <c r="T2752" i="1"/>
  <c r="U2736" i="1"/>
  <c r="T2736" i="1"/>
  <c r="U2720" i="1"/>
  <c r="T2720" i="1"/>
  <c r="T2712" i="1"/>
  <c r="U2712" i="1"/>
  <c r="T2704" i="1"/>
  <c r="U2704" i="1"/>
  <c r="T2696" i="1"/>
  <c r="U2696" i="1"/>
  <c r="T2688" i="1"/>
  <c r="U2688" i="1"/>
  <c r="T2680" i="1"/>
  <c r="U2680" i="1"/>
  <c r="T2672" i="1"/>
  <c r="U2672" i="1"/>
  <c r="T2664" i="1"/>
  <c r="U2664" i="1"/>
  <c r="T2656" i="1"/>
  <c r="U2656" i="1"/>
  <c r="T2648" i="1"/>
  <c r="U2648" i="1"/>
  <c r="T2640" i="1"/>
  <c r="U2640" i="1"/>
  <c r="T2632" i="1"/>
  <c r="U2632" i="1"/>
  <c r="T2624" i="1"/>
  <c r="U2624" i="1"/>
  <c r="T2616" i="1"/>
  <c r="U2616" i="1"/>
  <c r="T2608" i="1"/>
  <c r="U2608" i="1"/>
  <c r="T2600" i="1"/>
  <c r="U2600" i="1"/>
  <c r="T2592" i="1"/>
  <c r="U2592" i="1"/>
  <c r="T2584" i="1"/>
  <c r="U2584" i="1"/>
  <c r="T2576" i="1"/>
  <c r="U2576" i="1"/>
  <c r="T2568" i="1"/>
  <c r="U2568" i="1"/>
  <c r="T2560" i="1"/>
  <c r="U2560" i="1"/>
  <c r="T2552" i="1"/>
  <c r="U2552" i="1"/>
  <c r="T2544" i="1"/>
  <c r="U2544" i="1"/>
  <c r="T2536" i="1"/>
  <c r="U2536" i="1"/>
  <c r="T2528" i="1"/>
  <c r="U2528" i="1"/>
  <c r="T2520" i="1"/>
  <c r="U2520" i="1"/>
  <c r="T2512" i="1"/>
  <c r="U2512" i="1"/>
  <c r="T2504" i="1"/>
  <c r="U2504" i="1"/>
  <c r="T2496" i="1"/>
  <c r="U2496" i="1"/>
  <c r="T2488" i="1"/>
  <c r="U2488" i="1"/>
  <c r="T2480" i="1"/>
  <c r="U2480" i="1"/>
  <c r="U3594" i="1"/>
  <c r="T3594" i="1"/>
  <c r="U3590" i="1"/>
  <c r="T3590" i="1"/>
  <c r="Z3568" i="1"/>
  <c r="Y3552" i="1"/>
  <c r="U3530" i="1"/>
  <c r="T3530" i="1"/>
  <c r="U3526" i="1"/>
  <c r="T3526" i="1"/>
  <c r="T2694" i="1"/>
  <c r="U2694" i="1"/>
  <c r="U2691" i="1"/>
  <c r="T2691" i="1"/>
  <c r="U2661" i="1"/>
  <c r="T2661" i="1"/>
  <c r="T2630" i="1"/>
  <c r="U2630" i="1"/>
  <c r="U2627" i="1"/>
  <c r="T2627" i="1"/>
  <c r="U2597" i="1"/>
  <c r="T2597" i="1"/>
  <c r="T2566" i="1"/>
  <c r="U2566" i="1"/>
  <c r="U2563" i="1"/>
  <c r="T2563" i="1"/>
  <c r="U2533" i="1"/>
  <c r="T2533" i="1"/>
  <c r="T2502" i="1"/>
  <c r="U2502" i="1"/>
  <c r="U2499" i="1"/>
  <c r="T2499" i="1"/>
  <c r="T2461" i="1"/>
  <c r="U2461" i="1"/>
  <c r="X3609" i="1"/>
  <c r="U3564" i="1"/>
  <c r="T3564" i="1"/>
  <c r="T3555" i="1"/>
  <c r="U3555" i="1"/>
  <c r="T2452" i="1"/>
  <c r="U2452" i="1"/>
  <c r="T2444" i="1"/>
  <c r="U2444" i="1"/>
  <c r="T2436" i="1"/>
  <c r="U2436" i="1"/>
  <c r="T2428" i="1"/>
  <c r="U2428" i="1"/>
  <c r="T2420" i="1"/>
  <c r="U2420" i="1"/>
  <c r="T2412" i="1"/>
  <c r="U2412" i="1"/>
  <c r="T2404" i="1"/>
  <c r="U2404" i="1"/>
  <c r="T2396" i="1"/>
  <c r="U2396" i="1"/>
  <c r="T2388" i="1"/>
  <c r="U2388" i="1"/>
  <c r="T2380" i="1"/>
  <c r="U2380" i="1"/>
  <c r="T2372" i="1"/>
  <c r="U2372" i="1"/>
  <c r="T2364" i="1"/>
  <c r="U2364" i="1"/>
  <c r="T2356" i="1"/>
  <c r="U2356" i="1"/>
  <c r="T2348" i="1"/>
  <c r="U2348" i="1"/>
  <c r="T2340" i="1"/>
  <c r="U2340" i="1"/>
  <c r="T2332" i="1"/>
  <c r="U2332" i="1"/>
  <c r="T2324" i="1"/>
  <c r="U2324" i="1"/>
  <c r="T2316" i="1"/>
  <c r="U2316" i="1"/>
  <c r="T2308" i="1"/>
  <c r="U2308" i="1"/>
  <c r="T2300" i="1"/>
  <c r="U2300" i="1"/>
  <c r="T2292" i="1"/>
  <c r="U2292" i="1"/>
  <c r="T2284" i="1"/>
  <c r="U2284" i="1"/>
  <c r="T2276" i="1"/>
  <c r="U2276" i="1"/>
  <c r="T2268" i="1"/>
  <c r="U2268" i="1"/>
  <c r="T2260" i="1"/>
  <c r="U2260" i="1"/>
  <c r="T2252" i="1"/>
  <c r="U2252" i="1"/>
  <c r="T2244" i="1"/>
  <c r="U2244" i="1"/>
  <c r="T2236" i="1"/>
  <c r="U2236" i="1"/>
  <c r="T2228" i="1"/>
  <c r="U2228" i="1"/>
  <c r="T2220" i="1"/>
  <c r="U2220" i="1"/>
  <c r="T2212" i="1"/>
  <c r="U2212" i="1"/>
  <c r="T2204" i="1"/>
  <c r="U2204" i="1"/>
  <c r="T2196" i="1"/>
  <c r="U2196" i="1"/>
  <c r="T2188" i="1"/>
  <c r="U2188" i="1"/>
  <c r="T2180" i="1"/>
  <c r="U2180" i="1"/>
  <c r="T2172" i="1"/>
  <c r="U2172" i="1"/>
  <c r="T2164" i="1"/>
  <c r="U2164" i="1"/>
  <c r="T2156" i="1"/>
  <c r="U2156" i="1"/>
  <c r="T2148" i="1"/>
  <c r="U2148" i="1"/>
  <c r="T2140" i="1"/>
  <c r="U2140" i="1"/>
  <c r="T2132" i="1"/>
  <c r="U2132" i="1"/>
  <c r="T2124" i="1"/>
  <c r="U2124" i="1"/>
  <c r="T2116" i="1"/>
  <c r="U2116" i="1"/>
  <c r="T2108" i="1"/>
  <c r="U2108" i="1"/>
  <c r="T2100" i="1"/>
  <c r="U2100" i="1"/>
  <c r="T2092" i="1"/>
  <c r="U2092" i="1"/>
  <c r="T2084" i="1"/>
  <c r="U2084" i="1"/>
  <c r="T2076" i="1"/>
  <c r="U2076" i="1"/>
  <c r="T2068" i="1"/>
  <c r="U2068" i="1"/>
  <c r="T2060" i="1"/>
  <c r="U2060" i="1"/>
  <c r="T2052" i="1"/>
  <c r="U2052" i="1"/>
  <c r="T2044" i="1"/>
  <c r="U2044" i="1"/>
  <c r="T2036" i="1"/>
  <c r="U2036" i="1"/>
  <c r="T2028" i="1"/>
  <c r="U2028" i="1"/>
  <c r="T2020" i="1"/>
  <c r="U2020" i="1"/>
  <c r="T2012" i="1"/>
  <c r="U2012" i="1"/>
  <c r="T2004" i="1"/>
  <c r="U2004" i="1"/>
  <c r="T1996" i="1"/>
  <c r="U1996" i="1"/>
  <c r="T1988" i="1"/>
  <c r="U1988" i="1"/>
  <c r="T1980" i="1"/>
  <c r="U1980" i="1"/>
  <c r="T1972" i="1"/>
  <c r="U1972" i="1"/>
  <c r="T1964" i="1"/>
  <c r="U1964" i="1"/>
  <c r="T1956" i="1"/>
  <c r="U1956" i="1"/>
  <c r="T1948" i="1"/>
  <c r="U1948" i="1"/>
  <c r="T1940" i="1"/>
  <c r="U1940" i="1"/>
  <c r="X3601" i="1"/>
  <c r="U3584" i="1"/>
  <c r="T3584" i="1"/>
  <c r="X3539" i="1"/>
  <c r="X3515" i="1"/>
  <c r="X3499" i="1"/>
  <c r="T2471" i="1"/>
  <c r="U2471" i="1"/>
  <c r="U2377" i="1"/>
  <c r="T2377" i="1"/>
  <c r="U2369" i="1"/>
  <c r="T2369" i="1"/>
  <c r="U2361" i="1"/>
  <c r="T2361" i="1"/>
  <c r="U2353" i="1"/>
  <c r="T2353" i="1"/>
  <c r="U2345" i="1"/>
  <c r="T2345" i="1"/>
  <c r="U2337" i="1"/>
  <c r="T2337" i="1"/>
  <c r="U2329" i="1"/>
  <c r="T2329" i="1"/>
  <c r="U2321" i="1"/>
  <c r="T2321" i="1"/>
  <c r="U2313" i="1"/>
  <c r="T2313" i="1"/>
  <c r="U2305" i="1"/>
  <c r="T2305" i="1"/>
  <c r="U2297" i="1"/>
  <c r="T2297" i="1"/>
  <c r="U2289" i="1"/>
  <c r="T2289" i="1"/>
  <c r="U2281" i="1"/>
  <c r="T2281" i="1"/>
  <c r="U2273" i="1"/>
  <c r="T2273" i="1"/>
  <c r="U2265" i="1"/>
  <c r="T2265" i="1"/>
  <c r="U2257" i="1"/>
  <c r="T2257" i="1"/>
  <c r="U2249" i="1"/>
  <c r="T2249" i="1"/>
  <c r="U2241" i="1"/>
  <c r="T2241" i="1"/>
  <c r="U2233" i="1"/>
  <c r="T2233" i="1"/>
  <c r="U2225" i="1"/>
  <c r="T2225" i="1"/>
  <c r="U2217" i="1"/>
  <c r="T2217" i="1"/>
  <c r="U2209" i="1"/>
  <c r="T2209" i="1"/>
  <c r="U2201" i="1"/>
  <c r="T2201" i="1"/>
  <c r="U2193" i="1"/>
  <c r="T2193" i="1"/>
  <c r="U2185" i="1"/>
  <c r="T2185" i="1"/>
  <c r="U2177" i="1"/>
  <c r="T2177" i="1"/>
  <c r="U2169" i="1"/>
  <c r="T2169" i="1"/>
  <c r="U2161" i="1"/>
  <c r="T2161" i="1"/>
  <c r="U2153" i="1"/>
  <c r="T2153" i="1"/>
  <c r="U2145" i="1"/>
  <c r="T2145" i="1"/>
  <c r="U2137" i="1"/>
  <c r="T2137" i="1"/>
  <c r="U2129" i="1"/>
  <c r="T2129" i="1"/>
  <c r="U2121" i="1"/>
  <c r="T2121" i="1"/>
  <c r="U2113" i="1"/>
  <c r="T2113" i="1"/>
  <c r="U2105" i="1"/>
  <c r="T2105" i="1"/>
  <c r="U2097" i="1"/>
  <c r="T2097" i="1"/>
  <c r="U2089" i="1"/>
  <c r="T2089" i="1"/>
  <c r="U2081" i="1"/>
  <c r="T2081" i="1"/>
  <c r="U2073" i="1"/>
  <c r="T2073" i="1"/>
  <c r="U2065" i="1"/>
  <c r="T2065" i="1"/>
  <c r="U2057" i="1"/>
  <c r="T2057" i="1"/>
  <c r="U2049" i="1"/>
  <c r="T2049" i="1"/>
  <c r="U2041" i="1"/>
  <c r="T2041" i="1"/>
  <c r="U2033" i="1"/>
  <c r="T2033" i="1"/>
  <c r="U2025" i="1"/>
  <c r="T2025" i="1"/>
  <c r="U2017" i="1"/>
  <c r="T2017" i="1"/>
  <c r="U2009" i="1"/>
  <c r="T2009" i="1"/>
  <c r="U2001" i="1"/>
  <c r="T2001" i="1"/>
  <c r="U1993" i="1"/>
  <c r="T1993" i="1"/>
  <c r="U1985" i="1"/>
  <c r="T1985" i="1"/>
  <c r="U1977" i="1"/>
  <c r="T1977" i="1"/>
  <c r="U1969" i="1"/>
  <c r="T1969" i="1"/>
  <c r="U1961" i="1"/>
  <c r="T1961" i="1"/>
  <c r="U1953" i="1"/>
  <c r="T1953" i="1"/>
  <c r="U1945" i="1"/>
  <c r="T1945" i="1"/>
  <c r="U1937" i="1"/>
  <c r="T1937" i="1"/>
  <c r="U1929" i="1"/>
  <c r="T1929" i="1"/>
  <c r="U1921" i="1"/>
  <c r="T1921" i="1"/>
  <c r="U1913" i="1"/>
  <c r="T1913" i="1"/>
  <c r="U1905" i="1"/>
  <c r="T1905" i="1"/>
  <c r="U1897" i="1"/>
  <c r="T1897" i="1"/>
  <c r="U1889" i="1"/>
  <c r="T1889" i="1"/>
  <c r="U1881" i="1"/>
  <c r="T1881" i="1"/>
  <c r="U1873" i="1"/>
  <c r="T1873" i="1"/>
  <c r="U1865" i="1"/>
  <c r="T1865" i="1"/>
  <c r="U1857" i="1"/>
  <c r="T1857" i="1"/>
  <c r="U1849" i="1"/>
  <c r="T1849" i="1"/>
  <c r="U1841" i="1"/>
  <c r="T1841" i="1"/>
  <c r="U1833" i="1"/>
  <c r="T1833" i="1"/>
  <c r="U1825" i="1"/>
  <c r="T1825" i="1"/>
  <c r="U1817" i="1"/>
  <c r="T1817" i="1"/>
  <c r="U1809" i="1"/>
  <c r="T1809" i="1"/>
  <c r="U1801" i="1"/>
  <c r="T1801" i="1"/>
  <c r="U1793" i="1"/>
  <c r="T1793" i="1"/>
  <c r="U1785" i="1"/>
  <c r="T1785" i="1"/>
  <c r="U1777" i="1"/>
  <c r="T1777" i="1"/>
  <c r="U1769" i="1"/>
  <c r="T1769" i="1"/>
  <c r="U1761" i="1"/>
  <c r="T1761" i="1"/>
  <c r="U1753" i="1"/>
  <c r="T1753" i="1"/>
  <c r="U1745" i="1"/>
  <c r="T1745" i="1"/>
  <c r="U1737" i="1"/>
  <c r="T1737" i="1"/>
  <c r="U1729" i="1"/>
  <c r="T1729" i="1"/>
  <c r="U1721" i="1"/>
  <c r="T1721" i="1"/>
  <c r="U1713" i="1"/>
  <c r="T1713" i="1"/>
  <c r="U1705" i="1"/>
  <c r="T1705" i="1"/>
  <c r="U1697" i="1"/>
  <c r="T1697" i="1"/>
  <c r="U1689" i="1"/>
  <c r="T1689" i="1"/>
  <c r="U1681" i="1"/>
  <c r="T1681" i="1"/>
  <c r="U1673" i="1"/>
  <c r="T1673" i="1"/>
  <c r="U1665" i="1"/>
  <c r="T1665" i="1"/>
  <c r="U1657" i="1"/>
  <c r="T1657" i="1"/>
  <c r="U1649" i="1"/>
  <c r="T1649" i="1"/>
  <c r="U1641" i="1"/>
  <c r="T1641" i="1"/>
  <c r="U1633" i="1"/>
  <c r="T1633" i="1"/>
  <c r="U1625" i="1"/>
  <c r="T1625" i="1"/>
  <c r="U1617" i="1"/>
  <c r="T1617" i="1"/>
  <c r="U1609" i="1"/>
  <c r="T1609" i="1"/>
  <c r="U1601" i="1"/>
  <c r="T1601" i="1"/>
  <c r="U1593" i="1"/>
  <c r="T1593" i="1"/>
  <c r="U1585" i="1"/>
  <c r="T1585" i="1"/>
  <c r="U1577" i="1"/>
  <c r="T1577" i="1"/>
  <c r="U1569" i="1"/>
  <c r="T1569" i="1"/>
  <c r="U1561" i="1"/>
  <c r="T1561" i="1"/>
  <c r="U1553" i="1"/>
  <c r="T1553" i="1"/>
  <c r="U1545" i="1"/>
  <c r="T1545" i="1"/>
  <c r="X3621" i="1"/>
  <c r="X3594" i="1"/>
  <c r="X3579" i="1"/>
  <c r="U3570" i="1"/>
  <c r="T3570" i="1"/>
  <c r="X3570" i="1"/>
  <c r="X3530" i="1"/>
  <c r="Y2719" i="1"/>
  <c r="Y2467" i="1"/>
  <c r="Y2463" i="1"/>
  <c r="U1535" i="1"/>
  <c r="T1535" i="1"/>
  <c r="U1519" i="1"/>
  <c r="T1519" i="1"/>
  <c r="U1503" i="1"/>
  <c r="T1503" i="1"/>
  <c r="U1487" i="1"/>
  <c r="T1487" i="1"/>
  <c r="U1471" i="1"/>
  <c r="T1471" i="1"/>
  <c r="T1462" i="1"/>
  <c r="U1462" i="1"/>
  <c r="U2458" i="1"/>
  <c r="T2458" i="1"/>
  <c r="U2450" i="1"/>
  <c r="T2450" i="1"/>
  <c r="U2442" i="1"/>
  <c r="T2442" i="1"/>
  <c r="U2434" i="1"/>
  <c r="T2434" i="1"/>
  <c r="U2426" i="1"/>
  <c r="T2426" i="1"/>
  <c r="U2418" i="1"/>
  <c r="T2418" i="1"/>
  <c r="U2410" i="1"/>
  <c r="T2410" i="1"/>
  <c r="U2402" i="1"/>
  <c r="T2402" i="1"/>
  <c r="U2394" i="1"/>
  <c r="T2394" i="1"/>
  <c r="U2386" i="1"/>
  <c r="T2386" i="1"/>
  <c r="U2378" i="1"/>
  <c r="T2378" i="1"/>
  <c r="U2374" i="1"/>
  <c r="T2374" i="1"/>
  <c r="U2370" i="1"/>
  <c r="T2370" i="1"/>
  <c r="U2366" i="1"/>
  <c r="T2366" i="1"/>
  <c r="U2362" i="1"/>
  <c r="T2362" i="1"/>
  <c r="U2358" i="1"/>
  <c r="T2358" i="1"/>
  <c r="U2354" i="1"/>
  <c r="T2354" i="1"/>
  <c r="U2350" i="1"/>
  <c r="T2350" i="1"/>
  <c r="U2346" i="1"/>
  <c r="T2346" i="1"/>
  <c r="U2342" i="1"/>
  <c r="T2342" i="1"/>
  <c r="U2338" i="1"/>
  <c r="T2338" i="1"/>
  <c r="U2334" i="1"/>
  <c r="T2334" i="1"/>
  <c r="U2330" i="1"/>
  <c r="T2330" i="1"/>
  <c r="U2326" i="1"/>
  <c r="T2326" i="1"/>
  <c r="U2322" i="1"/>
  <c r="T2322" i="1"/>
  <c r="U2318" i="1"/>
  <c r="T2318" i="1"/>
  <c r="U2314" i="1"/>
  <c r="T2314" i="1"/>
  <c r="U2310" i="1"/>
  <c r="T2310" i="1"/>
  <c r="U2306" i="1"/>
  <c r="T2306" i="1"/>
  <c r="U2302" i="1"/>
  <c r="T2302" i="1"/>
  <c r="U2298" i="1"/>
  <c r="T2298" i="1"/>
  <c r="U2294" i="1"/>
  <c r="T2294" i="1"/>
  <c r="U2290" i="1"/>
  <c r="T2290" i="1"/>
  <c r="U2286" i="1"/>
  <c r="T2286" i="1"/>
  <c r="U2282" i="1"/>
  <c r="T2282" i="1"/>
  <c r="U2278" i="1"/>
  <c r="T2278" i="1"/>
  <c r="U2274" i="1"/>
  <c r="T2274" i="1"/>
  <c r="U2270" i="1"/>
  <c r="T2270" i="1"/>
  <c r="U2266" i="1"/>
  <c r="T2266" i="1"/>
  <c r="U2262" i="1"/>
  <c r="T2262" i="1"/>
  <c r="U2258" i="1"/>
  <c r="T2258" i="1"/>
  <c r="U2254" i="1"/>
  <c r="T2254" i="1"/>
  <c r="U2250" i="1"/>
  <c r="T2250" i="1"/>
  <c r="U2246" i="1"/>
  <c r="T2246" i="1"/>
  <c r="U2242" i="1"/>
  <c r="T2242" i="1"/>
  <c r="U2238" i="1"/>
  <c r="T2238" i="1"/>
  <c r="U2234" i="1"/>
  <c r="T2234" i="1"/>
  <c r="U2230" i="1"/>
  <c r="T2230" i="1"/>
  <c r="U2226" i="1"/>
  <c r="T2226" i="1"/>
  <c r="U2222" i="1"/>
  <c r="T2222" i="1"/>
  <c r="U2218" i="1"/>
  <c r="T2218" i="1"/>
  <c r="U2214" i="1"/>
  <c r="T2214" i="1"/>
  <c r="U2210" i="1"/>
  <c r="T2210" i="1"/>
  <c r="U2206" i="1"/>
  <c r="T2206" i="1"/>
  <c r="U2202" i="1"/>
  <c r="T2202" i="1"/>
  <c r="U2198" i="1"/>
  <c r="T2198" i="1"/>
  <c r="U2194" i="1"/>
  <c r="T2194" i="1"/>
  <c r="U2190" i="1"/>
  <c r="T2190" i="1"/>
  <c r="U2186" i="1"/>
  <c r="T2186" i="1"/>
  <c r="U2182" i="1"/>
  <c r="T2182" i="1"/>
  <c r="U2178" i="1"/>
  <c r="T2178" i="1"/>
  <c r="U2174" i="1"/>
  <c r="T2174" i="1"/>
  <c r="U2170" i="1"/>
  <c r="T2170" i="1"/>
  <c r="U2166" i="1"/>
  <c r="T2166" i="1"/>
  <c r="U2162" i="1"/>
  <c r="T2162" i="1"/>
  <c r="U2158" i="1"/>
  <c r="T2158" i="1"/>
  <c r="U2154" i="1"/>
  <c r="T2154" i="1"/>
  <c r="U2150" i="1"/>
  <c r="T2150" i="1"/>
  <c r="U2146" i="1"/>
  <c r="T2146" i="1"/>
  <c r="U2142" i="1"/>
  <c r="T2142" i="1"/>
  <c r="U2138" i="1"/>
  <c r="T2138" i="1"/>
  <c r="U2134" i="1"/>
  <c r="T2134" i="1"/>
  <c r="U2130" i="1"/>
  <c r="T2130" i="1"/>
  <c r="U2126" i="1"/>
  <c r="T2126" i="1"/>
  <c r="U2122" i="1"/>
  <c r="T2122" i="1"/>
  <c r="U2118" i="1"/>
  <c r="T2118" i="1"/>
  <c r="U2114" i="1"/>
  <c r="T2114" i="1"/>
  <c r="U2110" i="1"/>
  <c r="T2110" i="1"/>
  <c r="U2106" i="1"/>
  <c r="T2106" i="1"/>
  <c r="U2102" i="1"/>
  <c r="T2102" i="1"/>
  <c r="U2098" i="1"/>
  <c r="T2098" i="1"/>
  <c r="U2094" i="1"/>
  <c r="T2094" i="1"/>
  <c r="U2090" i="1"/>
  <c r="T2090" i="1"/>
  <c r="U2086" i="1"/>
  <c r="T2086" i="1"/>
  <c r="U2082" i="1"/>
  <c r="T2082" i="1"/>
  <c r="U2078" i="1"/>
  <c r="T2078" i="1"/>
  <c r="U2074" i="1"/>
  <c r="T2074" i="1"/>
  <c r="U2070" i="1"/>
  <c r="T2070" i="1"/>
  <c r="U2066" i="1"/>
  <c r="T2066" i="1"/>
  <c r="U2062" i="1"/>
  <c r="T2062" i="1"/>
  <c r="U2058" i="1"/>
  <c r="T2058" i="1"/>
  <c r="U2054" i="1"/>
  <c r="T2054" i="1"/>
  <c r="U2050" i="1"/>
  <c r="T2050" i="1"/>
  <c r="U2046" i="1"/>
  <c r="T2046" i="1"/>
  <c r="U2042" i="1"/>
  <c r="T2042" i="1"/>
  <c r="U2038" i="1"/>
  <c r="T2038" i="1"/>
  <c r="U2034" i="1"/>
  <c r="T2034" i="1"/>
  <c r="U2030" i="1"/>
  <c r="T2030" i="1"/>
  <c r="U2026" i="1"/>
  <c r="T2026" i="1"/>
  <c r="U2022" i="1"/>
  <c r="T2022" i="1"/>
  <c r="U2018" i="1"/>
  <c r="T2018" i="1"/>
  <c r="U2014" i="1"/>
  <c r="T2014" i="1"/>
  <c r="U2010" i="1"/>
  <c r="T2010" i="1"/>
  <c r="U2006" i="1"/>
  <c r="T2006" i="1"/>
  <c r="U2002" i="1"/>
  <c r="T2002" i="1"/>
  <c r="U1998" i="1"/>
  <c r="T1998" i="1"/>
  <c r="U1994" i="1"/>
  <c r="T1994" i="1"/>
  <c r="U1990" i="1"/>
  <c r="T1990" i="1"/>
  <c r="U1986" i="1"/>
  <c r="T1986" i="1"/>
  <c r="U1982" i="1"/>
  <c r="T1982" i="1"/>
  <c r="U1978" i="1"/>
  <c r="T1978" i="1"/>
  <c r="U1974" i="1"/>
  <c r="T1974" i="1"/>
  <c r="U1970" i="1"/>
  <c r="T1970" i="1"/>
  <c r="U1966" i="1"/>
  <c r="T1966" i="1"/>
  <c r="U1962" i="1"/>
  <c r="T1962" i="1"/>
  <c r="U1958" i="1"/>
  <c r="T1958" i="1"/>
  <c r="U1954" i="1"/>
  <c r="T1954" i="1"/>
  <c r="U1950" i="1"/>
  <c r="T1950" i="1"/>
  <c r="U1946" i="1"/>
  <c r="T1946" i="1"/>
  <c r="U1942" i="1"/>
  <c r="T1942" i="1"/>
  <c r="U1938" i="1"/>
  <c r="T1938" i="1"/>
  <c r="U1542" i="1"/>
  <c r="T1542" i="1"/>
  <c r="U1537" i="1"/>
  <c r="T1537" i="1"/>
  <c r="U1523" i="1"/>
  <c r="T1523" i="1"/>
  <c r="Y1522" i="1"/>
  <c r="X1515" i="1"/>
  <c r="T1508" i="1"/>
  <c r="U1508" i="1"/>
  <c r="Y1493" i="1"/>
  <c r="U1478" i="1"/>
  <c r="T1478" i="1"/>
  <c r="U1473" i="1"/>
  <c r="T1473" i="1"/>
  <c r="T1454" i="1"/>
  <c r="U1454" i="1"/>
  <c r="T1446" i="1"/>
  <c r="U1446" i="1"/>
  <c r="T1438" i="1"/>
  <c r="U1438" i="1"/>
  <c r="T1430" i="1"/>
  <c r="U1430" i="1"/>
  <c r="T1422" i="1"/>
  <c r="U1422" i="1"/>
  <c r="T1414" i="1"/>
  <c r="U1414" i="1"/>
  <c r="T1406" i="1"/>
  <c r="U1406" i="1"/>
  <c r="T1398" i="1"/>
  <c r="U1398" i="1"/>
  <c r="T1390" i="1"/>
  <c r="U1390" i="1"/>
  <c r="T1382" i="1"/>
  <c r="U1382" i="1"/>
  <c r="T1374" i="1"/>
  <c r="U1374" i="1"/>
  <c r="T1366" i="1"/>
  <c r="U1366" i="1"/>
  <c r="T1358" i="1"/>
  <c r="U1358" i="1"/>
  <c r="T1350" i="1"/>
  <c r="U1350" i="1"/>
  <c r="T1342" i="1"/>
  <c r="U1342" i="1"/>
  <c r="T1334" i="1"/>
  <c r="U1334" i="1"/>
  <c r="T1326" i="1"/>
  <c r="U1326" i="1"/>
  <c r="T1318" i="1"/>
  <c r="U1318" i="1"/>
  <c r="T1310" i="1"/>
  <c r="U1310" i="1"/>
  <c r="T1302" i="1"/>
  <c r="U1302" i="1"/>
  <c r="T1294" i="1"/>
  <c r="U1294" i="1"/>
  <c r="T1286" i="1"/>
  <c r="U1286" i="1"/>
  <c r="T1278" i="1"/>
  <c r="U1278" i="1"/>
  <c r="T1270" i="1"/>
  <c r="U1270" i="1"/>
  <c r="T1262" i="1"/>
  <c r="U1262" i="1"/>
  <c r="T1254" i="1"/>
  <c r="U1254" i="1"/>
  <c r="T1246" i="1"/>
  <c r="U1246" i="1"/>
  <c r="T1238" i="1"/>
  <c r="U1238" i="1"/>
  <c r="T1230" i="1"/>
  <c r="U1230" i="1"/>
  <c r="T1222" i="1"/>
  <c r="U1222" i="1"/>
  <c r="T1214" i="1"/>
  <c r="U1214" i="1"/>
  <c r="T1206" i="1"/>
  <c r="U1206" i="1"/>
  <c r="T1198" i="1"/>
  <c r="U1198" i="1"/>
  <c r="T1190" i="1"/>
  <c r="U1190" i="1"/>
  <c r="T1182" i="1"/>
  <c r="U1182" i="1"/>
  <c r="T1174" i="1"/>
  <c r="U1174" i="1"/>
  <c r="T1166" i="1"/>
  <c r="U1166" i="1"/>
  <c r="T1158" i="1"/>
  <c r="U1158" i="1"/>
  <c r="T1150" i="1"/>
  <c r="U1150" i="1"/>
  <c r="T1142" i="1"/>
  <c r="U1142" i="1"/>
  <c r="T1134" i="1"/>
  <c r="U1134" i="1"/>
  <c r="T1126" i="1"/>
  <c r="U1126" i="1"/>
  <c r="T1118" i="1"/>
  <c r="U1118" i="1"/>
  <c r="T1110" i="1"/>
  <c r="U1110" i="1"/>
  <c r="T1102" i="1"/>
  <c r="U1102" i="1"/>
  <c r="T1094" i="1"/>
  <c r="U1094" i="1"/>
  <c r="T1086" i="1"/>
  <c r="U1086" i="1"/>
  <c r="T1078" i="1"/>
  <c r="U1078" i="1"/>
  <c r="T1070" i="1"/>
  <c r="U1070" i="1"/>
  <c r="T1062" i="1"/>
  <c r="U1062" i="1"/>
  <c r="T1054" i="1"/>
  <c r="U1054" i="1"/>
  <c r="T1046" i="1"/>
  <c r="U1046" i="1"/>
  <c r="T1038" i="1"/>
  <c r="U1038" i="1"/>
  <c r="T1030" i="1"/>
  <c r="U1030" i="1"/>
  <c r="T1022" i="1"/>
  <c r="U1022" i="1"/>
  <c r="T1014" i="1"/>
  <c r="U1014" i="1"/>
  <c r="T1006" i="1"/>
  <c r="U1006" i="1"/>
  <c r="T998" i="1"/>
  <c r="U998" i="1"/>
  <c r="T990" i="1"/>
  <c r="U990" i="1"/>
  <c r="T982" i="1"/>
  <c r="U982" i="1"/>
  <c r="T974" i="1"/>
  <c r="U974" i="1"/>
  <c r="T966" i="1"/>
  <c r="U966" i="1"/>
  <c r="T958" i="1"/>
  <c r="U958" i="1"/>
  <c r="T950" i="1"/>
  <c r="U950" i="1"/>
  <c r="T942" i="1"/>
  <c r="U942" i="1"/>
  <c r="T934" i="1"/>
  <c r="U934" i="1"/>
  <c r="T926" i="1"/>
  <c r="U926" i="1"/>
  <c r="T918" i="1"/>
  <c r="U918" i="1"/>
  <c r="T910" i="1"/>
  <c r="U910" i="1"/>
  <c r="T902" i="1"/>
  <c r="U902" i="1"/>
  <c r="T894" i="1"/>
  <c r="U894" i="1"/>
  <c r="T886" i="1"/>
  <c r="U886" i="1"/>
  <c r="T878" i="1"/>
  <c r="U878" i="1"/>
  <c r="T870" i="1"/>
  <c r="U870" i="1"/>
  <c r="T862" i="1"/>
  <c r="U862" i="1"/>
  <c r="T854" i="1"/>
  <c r="U854" i="1"/>
  <c r="T846" i="1"/>
  <c r="U846" i="1"/>
  <c r="T838" i="1"/>
  <c r="U838" i="1"/>
  <c r="T830" i="1"/>
  <c r="U830" i="1"/>
  <c r="T822" i="1"/>
  <c r="U822" i="1"/>
  <c r="T814" i="1"/>
  <c r="U814" i="1"/>
  <c r="T806" i="1"/>
  <c r="U806" i="1"/>
  <c r="T798" i="1"/>
  <c r="U798" i="1"/>
  <c r="T790" i="1"/>
  <c r="U790" i="1"/>
  <c r="T782" i="1"/>
  <c r="U782" i="1"/>
  <c r="T774" i="1"/>
  <c r="U774" i="1"/>
  <c r="T766" i="1"/>
  <c r="U766" i="1"/>
  <c r="T758" i="1"/>
  <c r="U758" i="1"/>
  <c r="T750" i="1"/>
  <c r="U750" i="1"/>
  <c r="T742" i="1"/>
  <c r="U742" i="1"/>
  <c r="T734" i="1"/>
  <c r="U734" i="1"/>
  <c r="T726" i="1"/>
  <c r="U726" i="1"/>
  <c r="T718" i="1"/>
  <c r="U718" i="1"/>
  <c r="T710" i="1"/>
  <c r="U710" i="1"/>
  <c r="T702" i="1"/>
  <c r="U702" i="1"/>
  <c r="T694" i="1"/>
  <c r="U694" i="1"/>
  <c r="T686" i="1"/>
  <c r="U686" i="1"/>
  <c r="T678" i="1"/>
  <c r="U678" i="1"/>
  <c r="T670" i="1"/>
  <c r="U670" i="1"/>
  <c r="T662" i="1"/>
  <c r="U662" i="1"/>
  <c r="T654" i="1"/>
  <c r="U654" i="1"/>
  <c r="T646" i="1"/>
  <c r="U646" i="1"/>
  <c r="T638" i="1"/>
  <c r="U638" i="1"/>
  <c r="T630" i="1"/>
  <c r="U630" i="1"/>
  <c r="T622" i="1"/>
  <c r="U622" i="1"/>
  <c r="T614" i="1"/>
  <c r="U614" i="1"/>
  <c r="T606" i="1"/>
  <c r="U606" i="1"/>
  <c r="T598" i="1"/>
  <c r="U598" i="1"/>
  <c r="T590" i="1"/>
  <c r="U590" i="1"/>
  <c r="T582" i="1"/>
  <c r="U582" i="1"/>
  <c r="T574" i="1"/>
  <c r="U574" i="1"/>
  <c r="T566" i="1"/>
  <c r="U566" i="1"/>
  <c r="T558" i="1"/>
  <c r="U558" i="1"/>
  <c r="T550" i="1"/>
  <c r="U550" i="1"/>
  <c r="T542" i="1"/>
  <c r="U542" i="1"/>
  <c r="T534" i="1"/>
  <c r="U534" i="1"/>
  <c r="T526" i="1"/>
  <c r="U526" i="1"/>
  <c r="T518" i="1"/>
  <c r="U518" i="1"/>
  <c r="T510" i="1"/>
  <c r="U510" i="1"/>
  <c r="T502" i="1"/>
  <c r="U502" i="1"/>
  <c r="T494" i="1"/>
  <c r="U494" i="1"/>
  <c r="T486" i="1"/>
  <c r="U486" i="1"/>
  <c r="T478" i="1"/>
  <c r="U478" i="1"/>
  <c r="T470" i="1"/>
  <c r="U470" i="1"/>
  <c r="X2448" i="1"/>
  <c r="X2440" i="1"/>
  <c r="X2432" i="1"/>
  <c r="X2424" i="1"/>
  <c r="X2416" i="1"/>
  <c r="X2408" i="1"/>
  <c r="X2400" i="1"/>
  <c r="X2392" i="1"/>
  <c r="X2384" i="1"/>
  <c r="U1541" i="1"/>
  <c r="T1541" i="1"/>
  <c r="Y1529" i="1"/>
  <c r="X1524" i="1"/>
  <c r="T1512" i="1"/>
  <c r="U1512" i="1"/>
  <c r="U1495" i="1"/>
  <c r="T1495" i="1"/>
  <c r="Y1494" i="1"/>
  <c r="U1477" i="1"/>
  <c r="T1477" i="1"/>
  <c r="X2682" i="1"/>
  <c r="X2618" i="1"/>
  <c r="X2554" i="1"/>
  <c r="X2490" i="1"/>
  <c r="Y2460" i="1"/>
  <c r="U2315" i="1"/>
  <c r="T2315" i="1"/>
  <c r="X1925" i="1"/>
  <c r="X1909" i="1"/>
  <c r="X1893" i="1"/>
  <c r="X1877" i="1"/>
  <c r="X1861" i="1"/>
  <c r="X1845" i="1"/>
  <c r="X1829" i="1"/>
  <c r="X1813" i="1"/>
  <c r="X1797" i="1"/>
  <c r="X1781" i="1"/>
  <c r="X1765" i="1"/>
  <c r="X1749" i="1"/>
  <c r="X1733" i="1"/>
  <c r="X1717" i="1"/>
  <c r="X1701" i="1"/>
  <c r="X1685" i="1"/>
  <c r="X1669" i="1"/>
  <c r="X1653" i="1"/>
  <c r="X1637" i="1"/>
  <c r="X1621" i="1"/>
  <c r="X1605" i="1"/>
  <c r="X1589" i="1"/>
  <c r="X1573" i="1"/>
  <c r="X1557" i="1"/>
  <c r="X1537" i="1"/>
  <c r="U1529" i="1"/>
  <c r="T1529" i="1"/>
  <c r="X1512" i="1"/>
  <c r="T1500" i="1"/>
  <c r="U1500" i="1"/>
  <c r="U1486" i="1"/>
  <c r="T1486" i="1"/>
  <c r="U1483" i="1"/>
  <c r="T1483" i="1"/>
  <c r="X1473" i="1"/>
  <c r="U1456" i="1"/>
  <c r="T1456" i="1"/>
  <c r="U1452" i="1"/>
  <c r="T1452" i="1"/>
  <c r="U1448" i="1"/>
  <c r="T1448" i="1"/>
  <c r="U1444" i="1"/>
  <c r="T1444" i="1"/>
  <c r="U1440" i="1"/>
  <c r="T1440" i="1"/>
  <c r="U1436" i="1"/>
  <c r="T1436" i="1"/>
  <c r="U548" i="1"/>
  <c r="T548" i="1"/>
  <c r="U540" i="1"/>
  <c r="T540" i="1"/>
  <c r="U532" i="1"/>
  <c r="T532" i="1"/>
  <c r="U524" i="1"/>
  <c r="T524" i="1"/>
  <c r="U516" i="1"/>
  <c r="T516" i="1"/>
  <c r="U508" i="1"/>
  <c r="T508" i="1"/>
  <c r="U500" i="1"/>
  <c r="T500" i="1"/>
  <c r="U492" i="1"/>
  <c r="T492" i="1"/>
  <c r="U484" i="1"/>
  <c r="T484" i="1"/>
  <c r="U476" i="1"/>
  <c r="T476" i="1"/>
  <c r="U468" i="1"/>
  <c r="T468" i="1"/>
  <c r="U455" i="1"/>
  <c r="T455" i="1"/>
  <c r="T450" i="1"/>
  <c r="U450" i="1"/>
  <c r="U436" i="1"/>
  <c r="T436" i="1"/>
  <c r="T405" i="1"/>
  <c r="U405" i="1"/>
  <c r="U391" i="1"/>
  <c r="T391" i="1"/>
  <c r="T386" i="1"/>
  <c r="U386" i="1"/>
  <c r="U250" i="1"/>
  <c r="T250" i="1"/>
  <c r="U234" i="1"/>
  <c r="T234" i="1"/>
  <c r="U218" i="1"/>
  <c r="T218" i="1"/>
  <c r="U202" i="1"/>
  <c r="T202" i="1"/>
  <c r="U186" i="1"/>
  <c r="T186" i="1"/>
  <c r="U170" i="1"/>
  <c r="T170" i="1"/>
  <c r="X1453" i="1"/>
  <c r="X1437" i="1"/>
  <c r="X1421" i="1"/>
  <c r="X1405" i="1"/>
  <c r="X1389" i="1"/>
  <c r="X1373" i="1"/>
  <c r="X1357" i="1"/>
  <c r="X1341" i="1"/>
  <c r="X1325" i="1"/>
  <c r="X1309" i="1"/>
  <c r="X1293" i="1"/>
  <c r="X1277" i="1"/>
  <c r="X1261" i="1"/>
  <c r="X1245" i="1"/>
  <c r="X1229" i="1"/>
  <c r="X1213" i="1"/>
  <c r="X1197" i="1"/>
  <c r="X1181" i="1"/>
  <c r="X1165" i="1"/>
  <c r="X1149" i="1"/>
  <c r="X1133" i="1"/>
  <c r="X1117" i="1"/>
  <c r="X1101" i="1"/>
  <c r="X1085" i="1"/>
  <c r="X1069" i="1"/>
  <c r="X1053" i="1"/>
  <c r="X1037" i="1"/>
  <c r="X1021" i="1"/>
  <c r="X1005" i="1"/>
  <c r="X989" i="1"/>
  <c r="X973" i="1"/>
  <c r="X957" i="1"/>
  <c r="X941" i="1"/>
  <c r="X925" i="1"/>
  <c r="X909" i="1"/>
  <c r="X893" i="1"/>
  <c r="X877" i="1"/>
  <c r="X861" i="1"/>
  <c r="X845" i="1"/>
  <c r="X829" i="1"/>
  <c r="X813" i="1"/>
  <c r="X797" i="1"/>
  <c r="X781" i="1"/>
  <c r="X765" i="1"/>
  <c r="X749" i="1"/>
  <c r="X733" i="1"/>
  <c r="X717" i="1"/>
  <c r="X701" i="1"/>
  <c r="X685" i="1"/>
  <c r="X669" i="1"/>
  <c r="X653" i="1"/>
  <c r="X637" i="1"/>
  <c r="X621" i="1"/>
  <c r="X605" i="1"/>
  <c r="X589" i="1"/>
  <c r="X573" i="1"/>
  <c r="X557" i="1"/>
  <c r="X546" i="1"/>
  <c r="X541" i="1"/>
  <c r="X530" i="1"/>
  <c r="X525" i="1"/>
  <c r="X514" i="1"/>
  <c r="X509" i="1"/>
  <c r="X498" i="1"/>
  <c r="X493" i="1"/>
  <c r="X482" i="1"/>
  <c r="U459" i="1"/>
  <c r="T459" i="1"/>
  <c r="T454" i="1"/>
  <c r="U454" i="1"/>
  <c r="U443" i="1"/>
  <c r="T443" i="1"/>
  <c r="T438" i="1"/>
  <c r="U438" i="1"/>
  <c r="U427" i="1"/>
  <c r="T427" i="1"/>
  <c r="T422" i="1"/>
  <c r="U422" i="1"/>
  <c r="U411" i="1"/>
  <c r="T411" i="1"/>
  <c r="T406" i="1"/>
  <c r="U406" i="1"/>
  <c r="U395" i="1"/>
  <c r="T395" i="1"/>
  <c r="T390" i="1"/>
  <c r="U390" i="1"/>
  <c r="U379" i="1"/>
  <c r="T379" i="1"/>
  <c r="Y369" i="1"/>
  <c r="U363" i="1"/>
  <c r="T363" i="1"/>
  <c r="Y362" i="1"/>
  <c r="Y353" i="1"/>
  <c r="U347" i="1"/>
  <c r="T347" i="1"/>
  <c r="Y346" i="1"/>
  <c r="U332" i="1"/>
  <c r="T332" i="1"/>
  <c r="T317" i="1"/>
  <c r="U317" i="1"/>
  <c r="U300" i="1"/>
  <c r="T300" i="1"/>
  <c r="T285" i="1"/>
  <c r="U285" i="1"/>
  <c r="U268" i="1"/>
  <c r="T268" i="1"/>
  <c r="T258" i="1"/>
  <c r="U258" i="1"/>
  <c r="U163" i="1"/>
  <c r="T163" i="1"/>
  <c r="U155" i="1"/>
  <c r="T155" i="1"/>
  <c r="U139" i="1"/>
  <c r="T139" i="1"/>
  <c r="T111" i="1"/>
  <c r="U111" i="1"/>
  <c r="T1457" i="1"/>
  <c r="U1457" i="1"/>
  <c r="U1453" i="1"/>
  <c r="T1453" i="1"/>
  <c r="U1449" i="1"/>
  <c r="T1449" i="1"/>
  <c r="U1445" i="1"/>
  <c r="T1445" i="1"/>
  <c r="U1441" i="1"/>
  <c r="T1441" i="1"/>
  <c r="U1437" i="1"/>
  <c r="T1437" i="1"/>
  <c r="U463" i="1"/>
  <c r="T463" i="1"/>
  <c r="U460" i="1"/>
  <c r="T460" i="1"/>
  <c r="Y459" i="1"/>
  <c r="U447" i="1"/>
  <c r="T447" i="1"/>
  <c r="U444" i="1"/>
  <c r="T444" i="1"/>
  <c r="Y443" i="1"/>
  <c r="U431" i="1"/>
  <c r="T431" i="1"/>
  <c r="U428" i="1"/>
  <c r="T428" i="1"/>
  <c r="Y427" i="1"/>
  <c r="U415" i="1"/>
  <c r="T415" i="1"/>
  <c r="U412" i="1"/>
  <c r="T412" i="1"/>
  <c r="Y411" i="1"/>
  <c r="U399" i="1"/>
  <c r="T399" i="1"/>
  <c r="U396" i="1"/>
  <c r="T396" i="1"/>
  <c r="Y395" i="1"/>
  <c r="U383" i="1"/>
  <c r="T383" i="1"/>
  <c r="U380" i="1"/>
  <c r="T380" i="1"/>
  <c r="Y379" i="1"/>
  <c r="Y375" i="1"/>
  <c r="X366" i="1"/>
  <c r="Y359" i="1"/>
  <c r="X350" i="1"/>
  <c r="Y343" i="1"/>
  <c r="X1463" i="1"/>
  <c r="T462" i="1"/>
  <c r="U462" i="1"/>
  <c r="Y449" i="1"/>
  <c r="X438" i="1"/>
  <c r="T430" i="1"/>
  <c r="U430" i="1"/>
  <c r="Y417" i="1"/>
  <c r="X406" i="1"/>
  <c r="T398" i="1"/>
  <c r="U398" i="1"/>
  <c r="Y385" i="1"/>
  <c r="U367" i="1"/>
  <c r="T367" i="1"/>
  <c r="U357" i="1"/>
  <c r="T357" i="1"/>
  <c r="U158" i="1"/>
  <c r="T158" i="1"/>
  <c r="U146" i="1"/>
  <c r="T146" i="1"/>
  <c r="U106" i="1"/>
  <c r="T106" i="1"/>
  <c r="T94" i="1"/>
  <c r="U94" i="1"/>
  <c r="U123" i="1"/>
  <c r="T123" i="1"/>
  <c r="U304" i="1"/>
  <c r="T304" i="1"/>
  <c r="T303" i="1"/>
  <c r="U303" i="1"/>
  <c r="U281" i="1"/>
  <c r="T281" i="1"/>
  <c r="U249" i="1"/>
  <c r="T249" i="1"/>
  <c r="U233" i="1"/>
  <c r="T233" i="1"/>
  <c r="U217" i="1"/>
  <c r="T217" i="1"/>
  <c r="U201" i="1"/>
  <c r="T201" i="1"/>
  <c r="U185" i="1"/>
  <c r="T185" i="1"/>
  <c r="U157" i="1"/>
  <c r="T157" i="1"/>
  <c r="U153" i="1"/>
  <c r="T153" i="1"/>
  <c r="U149" i="1"/>
  <c r="T149" i="1"/>
  <c r="U145" i="1"/>
  <c r="T145" i="1"/>
  <c r="U141" i="1"/>
  <c r="T141" i="1"/>
  <c r="U137" i="1"/>
  <c r="T137" i="1"/>
  <c r="T133" i="1"/>
  <c r="U133" i="1"/>
  <c r="U129" i="1"/>
  <c r="T129" i="1"/>
  <c r="T125" i="1"/>
  <c r="U125" i="1"/>
  <c r="U121" i="1"/>
  <c r="T121" i="1"/>
  <c r="U117" i="1"/>
  <c r="T117" i="1"/>
  <c r="T113" i="1"/>
  <c r="U113" i="1"/>
  <c r="U109" i="1"/>
  <c r="T109" i="1"/>
  <c r="T105" i="1"/>
  <c r="U105" i="1"/>
  <c r="U337" i="1"/>
  <c r="T337" i="1"/>
  <c r="U328" i="1"/>
  <c r="T328" i="1"/>
  <c r="U297" i="1"/>
  <c r="T297" i="1"/>
  <c r="Y287" i="1"/>
  <c r="U260" i="1"/>
  <c r="T260" i="1"/>
  <c r="T128" i="1"/>
  <c r="U128" i="1"/>
  <c r="T120" i="1"/>
  <c r="U120" i="1"/>
  <c r="U336" i="1"/>
  <c r="T336" i="1"/>
  <c r="T335" i="1"/>
  <c r="U335" i="1"/>
  <c r="X319" i="1"/>
  <c r="U276" i="1"/>
  <c r="T276" i="1"/>
  <c r="T152" i="1"/>
  <c r="U152" i="1"/>
  <c r="T136" i="1"/>
  <c r="U136" i="1"/>
  <c r="U132" i="1"/>
  <c r="T132" i="1"/>
  <c r="U124" i="1"/>
  <c r="T124" i="1"/>
  <c r="Y97" i="1"/>
  <c r="Y318" i="1"/>
  <c r="U314" i="1"/>
  <c r="T314" i="1"/>
  <c r="U288" i="1"/>
  <c r="T288" i="1"/>
  <c r="T287" i="1"/>
  <c r="U287" i="1"/>
  <c r="X271" i="1"/>
  <c r="X245" i="1"/>
  <c r="X229" i="1"/>
  <c r="X213" i="1"/>
  <c r="X197" i="1"/>
  <c r="X181" i="1"/>
  <c r="X165" i="1"/>
  <c r="X149" i="1"/>
  <c r="U142" i="1"/>
  <c r="T142" i="1"/>
  <c r="X133" i="1"/>
  <c r="X117" i="1"/>
  <c r="U7521" i="1"/>
  <c r="T7521" i="1"/>
  <c r="U7507" i="1"/>
  <c r="T7507" i="1"/>
  <c r="U7495" i="1"/>
  <c r="T7495" i="1"/>
  <c r="U7488" i="1"/>
  <c r="T7488" i="1"/>
  <c r="U7472" i="1"/>
  <c r="T7472" i="1"/>
  <c r="T7468" i="1"/>
  <c r="U7468" i="1"/>
  <c r="U7513" i="1"/>
  <c r="T7513" i="1"/>
  <c r="T7463" i="1"/>
  <c r="U7463" i="1"/>
  <c r="T7455" i="1"/>
  <c r="U7455" i="1"/>
  <c r="T7447" i="1"/>
  <c r="U7447" i="1"/>
  <c r="T7439" i="1"/>
  <c r="U7439" i="1"/>
  <c r="U7493" i="1"/>
  <c r="T7493" i="1"/>
  <c r="U7458" i="1"/>
  <c r="T7458" i="1"/>
  <c r="U7444" i="1"/>
  <c r="T7444" i="1"/>
  <c r="X7438" i="1"/>
  <c r="Y7412" i="1"/>
  <c r="U7466" i="1"/>
  <c r="T7466" i="1"/>
  <c r="X7457" i="1"/>
  <c r="U7452" i="1"/>
  <c r="T7452" i="1"/>
  <c r="X7441" i="1"/>
  <c r="U7436" i="1"/>
  <c r="T7436" i="1"/>
  <c r="U7481" i="1"/>
  <c r="T7481" i="1"/>
  <c r="X7466" i="1"/>
  <c r="U7441" i="1"/>
  <c r="T7441" i="1"/>
  <c r="U7438" i="1"/>
  <c r="T7438" i="1"/>
  <c r="T7430" i="1"/>
  <c r="U7430" i="1"/>
  <c r="U7426" i="1"/>
  <c r="T7426" i="1"/>
  <c r="U7422" i="1"/>
  <c r="T7422" i="1"/>
  <c r="U7418" i="1"/>
  <c r="T7418" i="1"/>
  <c r="U7414" i="1"/>
  <c r="T7414" i="1"/>
  <c r="U7376" i="1"/>
  <c r="T7376" i="1"/>
  <c r="U7392" i="1"/>
  <c r="T7392" i="1"/>
  <c r="T7387" i="1"/>
  <c r="U7387" i="1"/>
  <c r="T7379" i="1"/>
  <c r="U7379" i="1"/>
  <c r="T7371" i="1"/>
  <c r="U7371" i="1"/>
  <c r="Y7383" i="1"/>
  <c r="T7358" i="1"/>
  <c r="U7358" i="1"/>
  <c r="U7339" i="1"/>
  <c r="T7339" i="1"/>
  <c r="U7412" i="1"/>
  <c r="T7412" i="1"/>
  <c r="X7367" i="1"/>
  <c r="U7345" i="1"/>
  <c r="T7345" i="1"/>
  <c r="X7335" i="1"/>
  <c r="T7315" i="1"/>
  <c r="U7315" i="1"/>
  <c r="T7307" i="1"/>
  <c r="U7307" i="1"/>
  <c r="T7299" i="1"/>
  <c r="U7299" i="1"/>
  <c r="T7291" i="1"/>
  <c r="U7291" i="1"/>
  <c r="T7283" i="1"/>
  <c r="U7283" i="1"/>
  <c r="U7410" i="1"/>
  <c r="T7410" i="1"/>
  <c r="U7405" i="1"/>
  <c r="T7405" i="1"/>
  <c r="X7362" i="1"/>
  <c r="U7347" i="1"/>
  <c r="T7347" i="1"/>
  <c r="U7333" i="1"/>
  <c r="T7333" i="1"/>
  <c r="T7319" i="1"/>
  <c r="U7319" i="1"/>
  <c r="T7389" i="1"/>
  <c r="U7389" i="1"/>
  <c r="T7373" i="1"/>
  <c r="U7373" i="1"/>
  <c r="U7294" i="1"/>
  <c r="T7294" i="1"/>
  <c r="U7280" i="1"/>
  <c r="T7280" i="1"/>
  <c r="U7370" i="1"/>
  <c r="T7370" i="1"/>
  <c r="U7367" i="1"/>
  <c r="T7367" i="1"/>
  <c r="X7366" i="1"/>
  <c r="Z7326" i="1"/>
  <c r="U7304" i="1"/>
  <c r="T7304" i="1"/>
  <c r="U7288" i="1"/>
  <c r="T7288" i="1"/>
  <c r="U7344" i="1"/>
  <c r="T7344" i="1"/>
  <c r="U7335" i="1"/>
  <c r="T7335" i="1"/>
  <c r="U7318" i="1"/>
  <c r="T7318" i="1"/>
  <c r="U7308" i="1"/>
  <c r="T7308" i="1"/>
  <c r="Y7307" i="1"/>
  <c r="U7276" i="1"/>
  <c r="T7276" i="1"/>
  <c r="X7318" i="1"/>
  <c r="U7281" i="1"/>
  <c r="T7281" i="1"/>
  <c r="X7297" i="1"/>
  <c r="T7244" i="1"/>
  <c r="U7244" i="1"/>
  <c r="T7236" i="1"/>
  <c r="U7236" i="1"/>
  <c r="T7228" i="1"/>
  <c r="U7228" i="1"/>
  <c r="T7220" i="1"/>
  <c r="U7220" i="1"/>
  <c r="T7212" i="1"/>
  <c r="U7212" i="1"/>
  <c r="T7204" i="1"/>
  <c r="U7204" i="1"/>
  <c r="U7300" i="1"/>
  <c r="T7300" i="1"/>
  <c r="U7293" i="1"/>
  <c r="T7293" i="1"/>
  <c r="Y7266" i="1"/>
  <c r="T7254" i="1"/>
  <c r="U7254" i="1"/>
  <c r="X7305" i="1"/>
  <c r="U7243" i="1"/>
  <c r="T7243" i="1"/>
  <c r="U7229" i="1"/>
  <c r="T7229" i="1"/>
  <c r="X7223" i="1"/>
  <c r="X7285" i="1"/>
  <c r="U7247" i="1"/>
  <c r="T7247" i="1"/>
  <c r="U7234" i="1"/>
  <c r="T7234" i="1"/>
  <c r="U7231" i="1"/>
  <c r="T7231" i="1"/>
  <c r="U7218" i="1"/>
  <c r="T7218" i="1"/>
  <c r="U7215" i="1"/>
  <c r="T7215" i="1"/>
  <c r="U7202" i="1"/>
  <c r="T7202" i="1"/>
  <c r="U7269" i="1"/>
  <c r="T7269" i="1"/>
  <c r="Y7254" i="1"/>
  <c r="U7250" i="1"/>
  <c r="T7250" i="1"/>
  <c r="X7242" i="1"/>
  <c r="U7237" i="1"/>
  <c r="T7237" i="1"/>
  <c r="X7226" i="1"/>
  <c r="U7221" i="1"/>
  <c r="T7221" i="1"/>
  <c r="X7210" i="1"/>
  <c r="U7205" i="1"/>
  <c r="T7205" i="1"/>
  <c r="Y7166" i="1"/>
  <c r="Z7166" i="1"/>
  <c r="U7156" i="1"/>
  <c r="T7156" i="1"/>
  <c r="U7148" i="1"/>
  <c r="T7148" i="1"/>
  <c r="U7140" i="1"/>
  <c r="T7140" i="1"/>
  <c r="U7132" i="1"/>
  <c r="T7132" i="1"/>
  <c r="U7241" i="1"/>
  <c r="T7241" i="1"/>
  <c r="U7209" i="1"/>
  <c r="T7209" i="1"/>
  <c r="U7193" i="1"/>
  <c r="T7193" i="1"/>
  <c r="U7177" i="1"/>
  <c r="T7177" i="1"/>
  <c r="X7149" i="1"/>
  <c r="X7133" i="1"/>
  <c r="U7118" i="1"/>
  <c r="T7118" i="1"/>
  <c r="U7102" i="1"/>
  <c r="T7102" i="1"/>
  <c r="U7086" i="1"/>
  <c r="T7086" i="1"/>
  <c r="U7047" i="1"/>
  <c r="T7047" i="1"/>
  <c r="U7031" i="1"/>
  <c r="T7031" i="1"/>
  <c r="U7104" i="1"/>
  <c r="T7104" i="1"/>
  <c r="U7090" i="1"/>
  <c r="T7090" i="1"/>
  <c r="X7082" i="1"/>
  <c r="T7048" i="1"/>
  <c r="U7048" i="1"/>
  <c r="T7040" i="1"/>
  <c r="U7040" i="1"/>
  <c r="T7032" i="1"/>
  <c r="U7032" i="1"/>
  <c r="T7024" i="1"/>
  <c r="U7024" i="1"/>
  <c r="X7199" i="1"/>
  <c r="T7186" i="1"/>
  <c r="U7186" i="1"/>
  <c r="T7178" i="1"/>
  <c r="U7178" i="1"/>
  <c r="T7170" i="1"/>
  <c r="U7170" i="1"/>
  <c r="T7164" i="1"/>
  <c r="U7164" i="1"/>
  <c r="X7148" i="1"/>
  <c r="X7132" i="1"/>
  <c r="U7113" i="1"/>
  <c r="T7113" i="1"/>
  <c r="U7108" i="1"/>
  <c r="T7108" i="1"/>
  <c r="X7091" i="1"/>
  <c r="U7060" i="1"/>
  <c r="T7060" i="1"/>
  <c r="U7199" i="1"/>
  <c r="T7199" i="1"/>
  <c r="U7195" i="1"/>
  <c r="T7195" i="1"/>
  <c r="U7191" i="1"/>
  <c r="T7191" i="1"/>
  <c r="U7187" i="1"/>
  <c r="T7187" i="1"/>
  <c r="U7183" i="1"/>
  <c r="T7183" i="1"/>
  <c r="U7179" i="1"/>
  <c r="T7179" i="1"/>
  <c r="U7175" i="1"/>
  <c r="T7175" i="1"/>
  <c r="U7171" i="1"/>
  <c r="T7171" i="1"/>
  <c r="X7120" i="1"/>
  <c r="T7099" i="1"/>
  <c r="U7099" i="1"/>
  <c r="T7083" i="1"/>
  <c r="U7083" i="1"/>
  <c r="X7076" i="1"/>
  <c r="T7065" i="1"/>
  <c r="U7065" i="1"/>
  <c r="X7072" i="1"/>
  <c r="U7050" i="1"/>
  <c r="T7050" i="1"/>
  <c r="X7029" i="1"/>
  <c r="U7021" i="1"/>
  <c r="T7021" i="1"/>
  <c r="U7009" i="1"/>
  <c r="T7009" i="1"/>
  <c r="U7006" i="1"/>
  <c r="T7006" i="1"/>
  <c r="T6975" i="1"/>
  <c r="U6975" i="1"/>
  <c r="T6964" i="1"/>
  <c r="U6964" i="1"/>
  <c r="U7070" i="1"/>
  <c r="T7070" i="1"/>
  <c r="U7026" i="1"/>
  <c r="T7026" i="1"/>
  <c r="T6995" i="1"/>
  <c r="U6995" i="1"/>
  <c r="U6981" i="1"/>
  <c r="T6981" i="1"/>
  <c r="T6976" i="1"/>
  <c r="U6976" i="1"/>
  <c r="U6963" i="1"/>
  <c r="T6963" i="1"/>
  <c r="U6941" i="1"/>
  <c r="T6941" i="1"/>
  <c r="T6933" i="1"/>
  <c r="U6933" i="1"/>
  <c r="T6925" i="1"/>
  <c r="U6925" i="1"/>
  <c r="T6917" i="1"/>
  <c r="U6917" i="1"/>
  <c r="T6909" i="1"/>
  <c r="U6909" i="1"/>
  <c r="T6893" i="1"/>
  <c r="U6893" i="1"/>
  <c r="T6885" i="1"/>
  <c r="U6885" i="1"/>
  <c r="T6877" i="1"/>
  <c r="U6877" i="1"/>
  <c r="U7078" i="1"/>
  <c r="T7078" i="1"/>
  <c r="T7063" i="1"/>
  <c r="U7063" i="1"/>
  <c r="U7055" i="1"/>
  <c r="T7055" i="1"/>
  <c r="U7030" i="1"/>
  <c r="T7030" i="1"/>
  <c r="U7019" i="1"/>
  <c r="T7019" i="1"/>
  <c r="T7015" i="1"/>
  <c r="U7015" i="1"/>
  <c r="X7006" i="1"/>
  <c r="U6982" i="1"/>
  <c r="T6982" i="1"/>
  <c r="T6968" i="1"/>
  <c r="U6968" i="1"/>
  <c r="X7015" i="1"/>
  <c r="T7003" i="1"/>
  <c r="U7003" i="1"/>
  <c r="X6999" i="1"/>
  <c r="T6987" i="1"/>
  <c r="U6987" i="1"/>
  <c r="X6983" i="1"/>
  <c r="T6971" i="1"/>
  <c r="U6971" i="1"/>
  <c r="U6969" i="1"/>
  <c r="T6969" i="1"/>
  <c r="U6955" i="1"/>
  <c r="T6955" i="1"/>
  <c r="U6939" i="1"/>
  <c r="T6939" i="1"/>
  <c r="U6935" i="1"/>
  <c r="T6935" i="1"/>
  <c r="Y6931" i="1"/>
  <c r="U6927" i="1"/>
  <c r="T6927" i="1"/>
  <c r="Y6923" i="1"/>
  <c r="U6919" i="1"/>
  <c r="T6919" i="1"/>
  <c r="Y6915" i="1"/>
  <c r="X6904" i="1"/>
  <c r="X6896" i="1"/>
  <c r="X6885" i="1"/>
  <c r="U6871" i="1"/>
  <c r="T6871" i="1"/>
  <c r="X6921" i="1"/>
  <c r="T6873" i="1"/>
  <c r="U6873" i="1"/>
  <c r="T6858" i="1"/>
  <c r="U6858" i="1"/>
  <c r="T6830" i="1"/>
  <c r="U6830" i="1"/>
  <c r="T6821" i="1"/>
  <c r="U6821" i="1"/>
  <c r="T6813" i="1"/>
  <c r="U6813" i="1"/>
  <c r="T6805" i="1"/>
  <c r="U6805" i="1"/>
  <c r="T6797" i="1"/>
  <c r="U6797" i="1"/>
  <c r="T6789" i="1"/>
  <c r="U6789" i="1"/>
  <c r="T6781" i="1"/>
  <c r="U6781" i="1"/>
  <c r="T6773" i="1"/>
  <c r="U6773" i="1"/>
  <c r="T6765" i="1"/>
  <c r="U6765" i="1"/>
  <c r="T6757" i="1"/>
  <c r="U6757" i="1"/>
  <c r="T6749" i="1"/>
  <c r="U6749" i="1"/>
  <c r="T6741" i="1"/>
  <c r="U6741" i="1"/>
  <c r="T6733" i="1"/>
  <c r="U6733" i="1"/>
  <c r="T6725" i="1"/>
  <c r="U6725" i="1"/>
  <c r="T6717" i="1"/>
  <c r="U6717" i="1"/>
  <c r="T6709" i="1"/>
  <c r="U6709" i="1"/>
  <c r="T6701" i="1"/>
  <c r="U6701" i="1"/>
  <c r="T6693" i="1"/>
  <c r="U6693" i="1"/>
  <c r="T6685" i="1"/>
  <c r="U6685" i="1"/>
  <c r="T6677" i="1"/>
  <c r="U6677" i="1"/>
  <c r="T6669" i="1"/>
  <c r="U6669" i="1"/>
  <c r="T6661" i="1"/>
  <c r="U6661" i="1"/>
  <c r="T6653" i="1"/>
  <c r="U6653" i="1"/>
  <c r="T6645" i="1"/>
  <c r="U6645" i="1"/>
  <c r="T6637" i="1"/>
  <c r="U6637" i="1"/>
  <c r="X6902" i="1"/>
  <c r="X6871" i="1"/>
  <c r="U6911" i="1"/>
  <c r="T6911" i="1"/>
  <c r="X6911" i="1"/>
  <c r="U6887" i="1"/>
  <c r="T6887" i="1"/>
  <c r="X6887" i="1"/>
  <c r="U6879" i="1"/>
  <c r="T6879" i="1"/>
  <c r="X6879" i="1"/>
  <c r="U6870" i="1"/>
  <c r="T6870" i="1"/>
  <c r="U6845" i="1"/>
  <c r="T6845" i="1"/>
  <c r="T6838" i="1"/>
  <c r="U6838" i="1"/>
  <c r="U6829" i="1"/>
  <c r="T6829" i="1"/>
  <c r="X6867" i="1"/>
  <c r="T6837" i="1"/>
  <c r="U6837" i="1"/>
  <c r="U6828" i="1"/>
  <c r="T6828" i="1"/>
  <c r="U6738" i="1"/>
  <c r="T6738" i="1"/>
  <c r="U6723" i="1"/>
  <c r="T6723" i="1"/>
  <c r="U6720" i="1"/>
  <c r="T6720" i="1"/>
  <c r="U6674" i="1"/>
  <c r="T6674" i="1"/>
  <c r="U6659" i="1"/>
  <c r="T6659" i="1"/>
  <c r="U6656" i="1"/>
  <c r="T6656" i="1"/>
  <c r="U6622" i="1"/>
  <c r="T6622" i="1"/>
  <c r="U6604" i="1"/>
  <c r="T6604" i="1"/>
  <c r="U6579" i="1"/>
  <c r="T6579" i="1"/>
  <c r="X6866" i="1"/>
  <c r="U6843" i="1"/>
  <c r="T6843" i="1"/>
  <c r="U6835" i="1"/>
  <c r="T6835" i="1"/>
  <c r="U6759" i="1"/>
  <c r="T6759" i="1"/>
  <c r="U6756" i="1"/>
  <c r="T6756" i="1"/>
  <c r="U6743" i="1"/>
  <c r="T6743" i="1"/>
  <c r="U6740" i="1"/>
  <c r="T6740" i="1"/>
  <c r="U6711" i="1"/>
  <c r="T6711" i="1"/>
  <c r="U6708" i="1"/>
  <c r="T6708" i="1"/>
  <c r="U6679" i="1"/>
  <c r="T6679" i="1"/>
  <c r="U6676" i="1"/>
  <c r="T6676" i="1"/>
  <c r="U6647" i="1"/>
  <c r="T6647" i="1"/>
  <c r="U6644" i="1"/>
  <c r="T6644" i="1"/>
  <c r="T6625" i="1"/>
  <c r="U6625" i="1"/>
  <c r="T6584" i="1"/>
  <c r="U6584" i="1"/>
  <c r="X6844" i="1"/>
  <c r="U6822" i="1"/>
  <c r="T6822" i="1"/>
  <c r="U6814" i="1"/>
  <c r="T6814" i="1"/>
  <c r="U6806" i="1"/>
  <c r="T6806" i="1"/>
  <c r="U6798" i="1"/>
  <c r="T6798" i="1"/>
  <c r="U6790" i="1"/>
  <c r="T6790" i="1"/>
  <c r="Y6627" i="1"/>
  <c r="T6616" i="1"/>
  <c r="U6616" i="1"/>
  <c r="U6602" i="1"/>
  <c r="T6602" i="1"/>
  <c r="T6586" i="1"/>
  <c r="U6586" i="1"/>
  <c r="U6572" i="1"/>
  <c r="T6572" i="1"/>
  <c r="U6863" i="1"/>
  <c r="T6863" i="1"/>
  <c r="X6853" i="1"/>
  <c r="U6766" i="1"/>
  <c r="T6766" i="1"/>
  <c r="U6751" i="1"/>
  <c r="T6751" i="1"/>
  <c r="U6748" i="1"/>
  <c r="T6748" i="1"/>
  <c r="X6744" i="1"/>
  <c r="U6718" i="1"/>
  <c r="T6718" i="1"/>
  <c r="U6703" i="1"/>
  <c r="T6703" i="1"/>
  <c r="U6700" i="1"/>
  <c r="T6700" i="1"/>
  <c r="U6654" i="1"/>
  <c r="T6654" i="1"/>
  <c r="U6639" i="1"/>
  <c r="T6639" i="1"/>
  <c r="U6636" i="1"/>
  <c r="T6636" i="1"/>
  <c r="T6629" i="1"/>
  <c r="U6629" i="1"/>
  <c r="T6613" i="1"/>
  <c r="U6613" i="1"/>
  <c r="T6597" i="1"/>
  <c r="U6597" i="1"/>
  <c r="U6581" i="1"/>
  <c r="T6581" i="1"/>
  <c r="X6779" i="1"/>
  <c r="X6651" i="1"/>
  <c r="U6592" i="1"/>
  <c r="T6592" i="1"/>
  <c r="U6583" i="1"/>
  <c r="T6583" i="1"/>
  <c r="U6480" i="1"/>
  <c r="T6480" i="1"/>
  <c r="U6464" i="1"/>
  <c r="T6464" i="1"/>
  <c r="X6675" i="1"/>
  <c r="U6591" i="1"/>
  <c r="T6591" i="1"/>
  <c r="X6592" i="1"/>
  <c r="U6575" i="1"/>
  <c r="T6575" i="1"/>
  <c r="X6576" i="1"/>
  <c r="X6562" i="1"/>
  <c r="X6546" i="1"/>
  <c r="X6530" i="1"/>
  <c r="U6484" i="1"/>
  <c r="T6484" i="1"/>
  <c r="X6476" i="1"/>
  <c r="T6469" i="1"/>
  <c r="U6469" i="1"/>
  <c r="T6427" i="1"/>
  <c r="U6427" i="1"/>
  <c r="T6413" i="1"/>
  <c r="U6413" i="1"/>
  <c r="X6699" i="1"/>
  <c r="Z6573" i="1"/>
  <c r="T6565" i="1"/>
  <c r="U6565" i="1"/>
  <c r="T6561" i="1"/>
  <c r="U6561" i="1"/>
  <c r="T6557" i="1"/>
  <c r="U6557" i="1"/>
  <c r="T6553" i="1"/>
  <c r="U6553" i="1"/>
  <c r="T6549" i="1"/>
  <c r="U6549" i="1"/>
  <c r="T6545" i="1"/>
  <c r="U6545" i="1"/>
  <c r="T6541" i="1"/>
  <c r="U6541" i="1"/>
  <c r="T6537" i="1"/>
  <c r="U6537" i="1"/>
  <c r="T6533" i="1"/>
  <c r="U6533" i="1"/>
  <c r="T6529" i="1"/>
  <c r="U6529" i="1"/>
  <c r="T6525" i="1"/>
  <c r="U6525" i="1"/>
  <c r="T6521" i="1"/>
  <c r="U6521" i="1"/>
  <c r="T6517" i="1"/>
  <c r="U6517" i="1"/>
  <c r="T6513" i="1"/>
  <c r="U6513" i="1"/>
  <c r="T6509" i="1"/>
  <c r="U6509" i="1"/>
  <c r="T6505" i="1"/>
  <c r="U6505" i="1"/>
  <c r="T6501" i="1"/>
  <c r="U6501" i="1"/>
  <c r="T6497" i="1"/>
  <c r="U6497" i="1"/>
  <c r="T6493" i="1"/>
  <c r="U6493" i="1"/>
  <c r="T6489" i="1"/>
  <c r="U6489" i="1"/>
  <c r="T6485" i="1"/>
  <c r="U6485" i="1"/>
  <c r="T6473" i="1"/>
  <c r="U6473" i="1"/>
  <c r="U6417" i="1"/>
  <c r="T6417" i="1"/>
  <c r="T6399" i="1"/>
  <c r="U6399" i="1"/>
  <c r="T6569" i="1"/>
  <c r="U6569" i="1"/>
  <c r="X6482" i="1"/>
  <c r="T6461" i="1"/>
  <c r="U6461" i="1"/>
  <c r="U6448" i="1"/>
  <c r="T6448" i="1"/>
  <c r="U6432" i="1"/>
  <c r="T6432" i="1"/>
  <c r="U6410" i="1"/>
  <c r="T6410" i="1"/>
  <c r="U6405" i="1"/>
  <c r="T6405" i="1"/>
  <c r="T6393" i="1"/>
  <c r="U6393" i="1"/>
  <c r="Y6383" i="1"/>
  <c r="U6379" i="1"/>
  <c r="T6379" i="1"/>
  <c r="Y6375" i="1"/>
  <c r="U6371" i="1"/>
  <c r="T6371" i="1"/>
  <c r="Y6367" i="1"/>
  <c r="T6357" i="1"/>
  <c r="U6357" i="1"/>
  <c r="U6354" i="1"/>
  <c r="T6354" i="1"/>
  <c r="U6352" i="1"/>
  <c r="T6352" i="1"/>
  <c r="T6301" i="1"/>
  <c r="U6301" i="1"/>
  <c r="U6298" i="1"/>
  <c r="T6298" i="1"/>
  <c r="U6296" i="1"/>
  <c r="T6296" i="1"/>
  <c r="T6213" i="1"/>
  <c r="U6213" i="1"/>
  <c r="U6194" i="1"/>
  <c r="T6194" i="1"/>
  <c r="U6192" i="1"/>
  <c r="T6192" i="1"/>
  <c r="U6178" i="1"/>
  <c r="T6178" i="1"/>
  <c r="U6176" i="1"/>
  <c r="T6176" i="1"/>
  <c r="U6162" i="1"/>
  <c r="T6162" i="1"/>
  <c r="U6160" i="1"/>
  <c r="T6160" i="1"/>
  <c r="T6145" i="1"/>
  <c r="U6145" i="1"/>
  <c r="U6123" i="1"/>
  <c r="T6123" i="1"/>
  <c r="U6107" i="1"/>
  <c r="T6107" i="1"/>
  <c r="U6091" i="1"/>
  <c r="T6091" i="1"/>
  <c r="U6454" i="1"/>
  <c r="T6454" i="1"/>
  <c r="U6450" i="1"/>
  <c r="T6450" i="1"/>
  <c r="U6446" i="1"/>
  <c r="T6446" i="1"/>
  <c r="U6442" i="1"/>
  <c r="T6442" i="1"/>
  <c r="U6438" i="1"/>
  <c r="T6438" i="1"/>
  <c r="U6434" i="1"/>
  <c r="T6434" i="1"/>
  <c r="U6396" i="1"/>
  <c r="T6396" i="1"/>
  <c r="X6373" i="1"/>
  <c r="U6334" i="1"/>
  <c r="T6334" i="1"/>
  <c r="U6332" i="1"/>
  <c r="T6332" i="1"/>
  <c r="X6326" i="1"/>
  <c r="T6319" i="1"/>
  <c r="U6319" i="1"/>
  <c r="T6289" i="1"/>
  <c r="U6289" i="1"/>
  <c r="X6282" i="1"/>
  <c r="U6276" i="1"/>
  <c r="T6276" i="1"/>
  <c r="T6261" i="1"/>
  <c r="U6261" i="1"/>
  <c r="U6252" i="1"/>
  <c r="T6252" i="1"/>
  <c r="T6245" i="1"/>
  <c r="U6245" i="1"/>
  <c r="X6174" i="1"/>
  <c r="T5976" i="1"/>
  <c r="U5976" i="1"/>
  <c r="X6354" i="1"/>
  <c r="T6347" i="1"/>
  <c r="U6347" i="1"/>
  <c r="U6322" i="1"/>
  <c r="T6322" i="1"/>
  <c r="U6320" i="1"/>
  <c r="T6320" i="1"/>
  <c r="U6290" i="1"/>
  <c r="T6290" i="1"/>
  <c r="U6288" i="1"/>
  <c r="T6288" i="1"/>
  <c r="U6270" i="1"/>
  <c r="T6270" i="1"/>
  <c r="U6238" i="1"/>
  <c r="T6238" i="1"/>
  <c r="U6236" i="1"/>
  <c r="T6236" i="1"/>
  <c r="U6208" i="1"/>
  <c r="T6208" i="1"/>
  <c r="T6149" i="1"/>
  <c r="U6149" i="1"/>
  <c r="U6133" i="1"/>
  <c r="T6133" i="1"/>
  <c r="T6419" i="1"/>
  <c r="U6419" i="1"/>
  <c r="X6385" i="1"/>
  <c r="U6350" i="1"/>
  <c r="T6350" i="1"/>
  <c r="U6348" i="1"/>
  <c r="T6348" i="1"/>
  <c r="X6307" i="1"/>
  <c r="T6295" i="1"/>
  <c r="U6295" i="1"/>
  <c r="T6273" i="1"/>
  <c r="U6273" i="1"/>
  <c r="U6256" i="1"/>
  <c r="T6256" i="1"/>
  <c r="T6241" i="1"/>
  <c r="U6241" i="1"/>
  <c r="U6210" i="1"/>
  <c r="T6210" i="1"/>
  <c r="U6142" i="1"/>
  <c r="T6142" i="1"/>
  <c r="U6074" i="1"/>
  <c r="T6074" i="1"/>
  <c r="U6066" i="1"/>
  <c r="T6066" i="1"/>
  <c r="U6058" i="1"/>
  <c r="T6058" i="1"/>
  <c r="U6050" i="1"/>
  <c r="T6050" i="1"/>
  <c r="U6042" i="1"/>
  <c r="T6042" i="1"/>
  <c r="U6034" i="1"/>
  <c r="T6034" i="1"/>
  <c r="U6026" i="1"/>
  <c r="T6026" i="1"/>
  <c r="U6018" i="1"/>
  <c r="T6018" i="1"/>
  <c r="U6010" i="1"/>
  <c r="T6010" i="1"/>
  <c r="U6002" i="1"/>
  <c r="T6002" i="1"/>
  <c r="U5994" i="1"/>
  <c r="T5994" i="1"/>
  <c r="U5986" i="1"/>
  <c r="T5986" i="1"/>
  <c r="U5978" i="1"/>
  <c r="T5978" i="1"/>
  <c r="X6217" i="1"/>
  <c r="X6201" i="1"/>
  <c r="U6113" i="1"/>
  <c r="T6113" i="1"/>
  <c r="U6105" i="1"/>
  <c r="T6105" i="1"/>
  <c r="U6097" i="1"/>
  <c r="T6097" i="1"/>
  <c r="U6089" i="1"/>
  <c r="T6089" i="1"/>
  <c r="U6081" i="1"/>
  <c r="T6081" i="1"/>
  <c r="T5964" i="1"/>
  <c r="U5964" i="1"/>
  <c r="U5962" i="1"/>
  <c r="T5962" i="1"/>
  <c r="T5955" i="1"/>
  <c r="U5955" i="1"/>
  <c r="U5917" i="1"/>
  <c r="T5917" i="1"/>
  <c r="T5900" i="1"/>
  <c r="U5900" i="1"/>
  <c r="U5898" i="1"/>
  <c r="T5898" i="1"/>
  <c r="X6138" i="1"/>
  <c r="T6128" i="1"/>
  <c r="U6128" i="1"/>
  <c r="X6107" i="1"/>
  <c r="X6091" i="1"/>
  <c r="X5962" i="1"/>
  <c r="T5952" i="1"/>
  <c r="U5952" i="1"/>
  <c r="U5950" i="1"/>
  <c r="T5950" i="1"/>
  <c r="U5937" i="1"/>
  <c r="T5937" i="1"/>
  <c r="T5927" i="1"/>
  <c r="U5927" i="1"/>
  <c r="T5891" i="1"/>
  <c r="U5891" i="1"/>
  <c r="T5879" i="1"/>
  <c r="U5879" i="1"/>
  <c r="X6157" i="1"/>
  <c r="X6141" i="1"/>
  <c r="X6129" i="1"/>
  <c r="X6122" i="1"/>
  <c r="T6068" i="1"/>
  <c r="U6068" i="1"/>
  <c r="T6060" i="1"/>
  <c r="U6060" i="1"/>
  <c r="T6052" i="1"/>
  <c r="U6052" i="1"/>
  <c r="T6044" i="1"/>
  <c r="U6044" i="1"/>
  <c r="T6036" i="1"/>
  <c r="U6036" i="1"/>
  <c r="T6028" i="1"/>
  <c r="U6028" i="1"/>
  <c r="T6020" i="1"/>
  <c r="U6020" i="1"/>
  <c r="T6012" i="1"/>
  <c r="U6012" i="1"/>
  <c r="T6004" i="1"/>
  <c r="U6004" i="1"/>
  <c r="T5996" i="1"/>
  <c r="U5996" i="1"/>
  <c r="T5988" i="1"/>
  <c r="U5988" i="1"/>
  <c r="T5980" i="1"/>
  <c r="U5980" i="1"/>
  <c r="U5974" i="1"/>
  <c r="T5974" i="1"/>
  <c r="X5955" i="1"/>
  <c r="T5940" i="1"/>
  <c r="U5940" i="1"/>
  <c r="U5938" i="1"/>
  <c r="T5938" i="1"/>
  <c r="X5923" i="1"/>
  <c r="T5908" i="1"/>
  <c r="U5908" i="1"/>
  <c r="U5906" i="1"/>
  <c r="T5906" i="1"/>
  <c r="T6136" i="1"/>
  <c r="U6136" i="1"/>
  <c r="U6129" i="1"/>
  <c r="T6129" i="1"/>
  <c r="X6075" i="1"/>
  <c r="X6059" i="1"/>
  <c r="X6043" i="1"/>
  <c r="X6027" i="1"/>
  <c r="X6011" i="1"/>
  <c r="X5995" i="1"/>
  <c r="X5979" i="1"/>
  <c r="U5961" i="1"/>
  <c r="T5961" i="1"/>
  <c r="T5951" i="1"/>
  <c r="U5951" i="1"/>
  <c r="X5943" i="1"/>
  <c r="X5922" i="1"/>
  <c r="T5912" i="1"/>
  <c r="U5912" i="1"/>
  <c r="U5910" i="1"/>
  <c r="T5910" i="1"/>
  <c r="U5896" i="1"/>
  <c r="T5896" i="1"/>
  <c r="U5892" i="1"/>
  <c r="T5892" i="1"/>
  <c r="X5884" i="1"/>
  <c r="U5876" i="1"/>
  <c r="T5876" i="1"/>
  <c r="U5860" i="1"/>
  <c r="T5860" i="1"/>
  <c r="U5844" i="1"/>
  <c r="T5844" i="1"/>
  <c r="U5828" i="1"/>
  <c r="T5828" i="1"/>
  <c r="U5812" i="1"/>
  <c r="T5812" i="1"/>
  <c r="U5796" i="1"/>
  <c r="T5796" i="1"/>
  <c r="T5783" i="1"/>
  <c r="U5783" i="1"/>
  <c r="U5778" i="1"/>
  <c r="T5778" i="1"/>
  <c r="T5745" i="1"/>
  <c r="U5745" i="1"/>
  <c r="U5740" i="1"/>
  <c r="T5740" i="1"/>
  <c r="X5736" i="1"/>
  <c r="X5735" i="1"/>
  <c r="T5719" i="1"/>
  <c r="U5719" i="1"/>
  <c r="U5714" i="1"/>
  <c r="T5714" i="1"/>
  <c r="T5691" i="1"/>
  <c r="U5691" i="1"/>
  <c r="T5639" i="1"/>
  <c r="U5639" i="1"/>
  <c r="U5624" i="1"/>
  <c r="T5624" i="1"/>
  <c r="T5575" i="1"/>
  <c r="U5575" i="1"/>
  <c r="X5909" i="1"/>
  <c r="T5885" i="1"/>
  <c r="U5885" i="1"/>
  <c r="T5787" i="1"/>
  <c r="U5787" i="1"/>
  <c r="U5782" i="1"/>
  <c r="T5782" i="1"/>
  <c r="T5771" i="1"/>
  <c r="U5771" i="1"/>
  <c r="U5766" i="1"/>
  <c r="T5766" i="1"/>
  <c r="T5755" i="1"/>
  <c r="U5755" i="1"/>
  <c r="U5750" i="1"/>
  <c r="T5750" i="1"/>
  <c r="T5739" i="1"/>
  <c r="U5739" i="1"/>
  <c r="U5734" i="1"/>
  <c r="T5734" i="1"/>
  <c r="T5723" i="1"/>
  <c r="U5723" i="1"/>
  <c r="U5718" i="1"/>
  <c r="T5718" i="1"/>
  <c r="T5707" i="1"/>
  <c r="U5707" i="1"/>
  <c r="U5702" i="1"/>
  <c r="T5702" i="1"/>
  <c r="X5689" i="1"/>
  <c r="U5684" i="1"/>
  <c r="T5684" i="1"/>
  <c r="T5673" i="1"/>
  <c r="U5673" i="1"/>
  <c r="T5629" i="1"/>
  <c r="U5629" i="1"/>
  <c r="T5565" i="1"/>
  <c r="U5565" i="1"/>
  <c r="X5933" i="1"/>
  <c r="T5869" i="1"/>
  <c r="U5869" i="1"/>
  <c r="T5861" i="1"/>
  <c r="U5861" i="1"/>
  <c r="T5853" i="1"/>
  <c r="U5853" i="1"/>
  <c r="T5845" i="1"/>
  <c r="U5845" i="1"/>
  <c r="T5837" i="1"/>
  <c r="U5837" i="1"/>
  <c r="T5829" i="1"/>
  <c r="U5829" i="1"/>
  <c r="T5821" i="1"/>
  <c r="U5821" i="1"/>
  <c r="T5813" i="1"/>
  <c r="U5813" i="1"/>
  <c r="T5805" i="1"/>
  <c r="U5805" i="1"/>
  <c r="T5797" i="1"/>
  <c r="U5797" i="1"/>
  <c r="T5785" i="1"/>
  <c r="U5785" i="1"/>
  <c r="U5780" i="1"/>
  <c r="T5780" i="1"/>
  <c r="T5769" i="1"/>
  <c r="U5769" i="1"/>
  <c r="U5764" i="1"/>
  <c r="T5764" i="1"/>
  <c r="T5753" i="1"/>
  <c r="U5753" i="1"/>
  <c r="U5748" i="1"/>
  <c r="T5748" i="1"/>
  <c r="T5737" i="1"/>
  <c r="U5737" i="1"/>
  <c r="U5732" i="1"/>
  <c r="T5732" i="1"/>
  <c r="T5721" i="1"/>
  <c r="U5721" i="1"/>
  <c r="U5716" i="1"/>
  <c r="T5716" i="1"/>
  <c r="T5705" i="1"/>
  <c r="U5705" i="1"/>
  <c r="U5700" i="1"/>
  <c r="T5700" i="1"/>
  <c r="U5676" i="1"/>
  <c r="T5676" i="1"/>
  <c r="T5675" i="1"/>
  <c r="U5675" i="1"/>
  <c r="U5668" i="1"/>
  <c r="T5668" i="1"/>
  <c r="U5649" i="1"/>
  <c r="T5649" i="1"/>
  <c r="T5631" i="1"/>
  <c r="U5631" i="1"/>
  <c r="U5616" i="1"/>
  <c r="T5616" i="1"/>
  <c r="U5600" i="1"/>
  <c r="T5600" i="1"/>
  <c r="U5584" i="1"/>
  <c r="T5584" i="1"/>
  <c r="U5568" i="1"/>
  <c r="T5568" i="1"/>
  <c r="U5558" i="1"/>
  <c r="T5558" i="1"/>
  <c r="U5550" i="1"/>
  <c r="T5550" i="1"/>
  <c r="U5542" i="1"/>
  <c r="T5542" i="1"/>
  <c r="U5534" i="1"/>
  <c r="T5534" i="1"/>
  <c r="U5526" i="1"/>
  <c r="T5526" i="1"/>
  <c r="U5518" i="1"/>
  <c r="T5518" i="1"/>
  <c r="U5510" i="1"/>
  <c r="T5510" i="1"/>
  <c r="U5502" i="1"/>
  <c r="T5502" i="1"/>
  <c r="U5494" i="1"/>
  <c r="T5494" i="1"/>
  <c r="U5486" i="1"/>
  <c r="T5486" i="1"/>
  <c r="U5478" i="1"/>
  <c r="T5478" i="1"/>
  <c r="U5470" i="1"/>
  <c r="T5470" i="1"/>
  <c r="U5462" i="1"/>
  <c r="T5462" i="1"/>
  <c r="U5454" i="1"/>
  <c r="T5454" i="1"/>
  <c r="U5446" i="1"/>
  <c r="T5446" i="1"/>
  <c r="U5438" i="1"/>
  <c r="T5438" i="1"/>
  <c r="U5430" i="1"/>
  <c r="T5430" i="1"/>
  <c r="U5422" i="1"/>
  <c r="T5422" i="1"/>
  <c r="U5414" i="1"/>
  <c r="T5414" i="1"/>
  <c r="U5406" i="1"/>
  <c r="T5406" i="1"/>
  <c r="U5398" i="1"/>
  <c r="T5398" i="1"/>
  <c r="X5925" i="1"/>
  <c r="X5780" i="1"/>
  <c r="X5764" i="1"/>
  <c r="X5748" i="1"/>
  <c r="X5747" i="1"/>
  <c r="X5732" i="1"/>
  <c r="X5731" i="1"/>
  <c r="X5716" i="1"/>
  <c r="X5715" i="1"/>
  <c r="X5700" i="1"/>
  <c r="X5699" i="1"/>
  <c r="T5671" i="1"/>
  <c r="U5671" i="1"/>
  <c r="U5642" i="1"/>
  <c r="T5642" i="1"/>
  <c r="U5578" i="1"/>
  <c r="T5578" i="1"/>
  <c r="U5637" i="1"/>
  <c r="T5637" i="1"/>
  <c r="T5635" i="1"/>
  <c r="U5635" i="1"/>
  <c r="X5624" i="1"/>
  <c r="X5605" i="1"/>
  <c r="X5546" i="1"/>
  <c r="X5534" i="1"/>
  <c r="X5526" i="1"/>
  <c r="X5518" i="1"/>
  <c r="X5510" i="1"/>
  <c r="X5502" i="1"/>
  <c r="X5494" i="1"/>
  <c r="X5486" i="1"/>
  <c r="X5478" i="1"/>
  <c r="X5470" i="1"/>
  <c r="X5462" i="1"/>
  <c r="X5454" i="1"/>
  <c r="X5446" i="1"/>
  <c r="X5438" i="1"/>
  <c r="X5430" i="1"/>
  <c r="X5422" i="1"/>
  <c r="X5414" i="1"/>
  <c r="X5406" i="1"/>
  <c r="X5398" i="1"/>
  <c r="T5381" i="1"/>
  <c r="U5381" i="1"/>
  <c r="U5367" i="1"/>
  <c r="T5367" i="1"/>
  <c r="U5362" i="1"/>
  <c r="T5362" i="1"/>
  <c r="T5349" i="1"/>
  <c r="U5349" i="1"/>
  <c r="U5335" i="1"/>
  <c r="T5335" i="1"/>
  <c r="U5330" i="1"/>
  <c r="T5330" i="1"/>
  <c r="U5316" i="1"/>
  <c r="T5316" i="1"/>
  <c r="T5301" i="1"/>
  <c r="U5301" i="1"/>
  <c r="T5285" i="1"/>
  <c r="U5285" i="1"/>
  <c r="T5269" i="1"/>
  <c r="U5269" i="1"/>
  <c r="T5253" i="1"/>
  <c r="U5253" i="1"/>
  <c r="T5237" i="1"/>
  <c r="U5237" i="1"/>
  <c r="T5221" i="1"/>
  <c r="U5221" i="1"/>
  <c r="T5205" i="1"/>
  <c r="U5205" i="1"/>
  <c r="T5189" i="1"/>
  <c r="U5189" i="1"/>
  <c r="T5173" i="1"/>
  <c r="U5173" i="1"/>
  <c r="T5157" i="1"/>
  <c r="U5157" i="1"/>
  <c r="T5141" i="1"/>
  <c r="U5141" i="1"/>
  <c r="T5070" i="1"/>
  <c r="U5070" i="1"/>
  <c r="U5042" i="1"/>
  <c r="T5042" i="1"/>
  <c r="U5026" i="1"/>
  <c r="T5026" i="1"/>
  <c r="U5010" i="1"/>
  <c r="T5010" i="1"/>
  <c r="U4918" i="1"/>
  <c r="T4918" i="1"/>
  <c r="U4902" i="1"/>
  <c r="T4902" i="1"/>
  <c r="U4886" i="1"/>
  <c r="T4886" i="1"/>
  <c r="U4870" i="1"/>
  <c r="T4870" i="1"/>
  <c r="U4854" i="1"/>
  <c r="T4854" i="1"/>
  <c r="X5727" i="1"/>
  <c r="X5659" i="1"/>
  <c r="T5650" i="1"/>
  <c r="U5650" i="1"/>
  <c r="U5620" i="1"/>
  <c r="T5620" i="1"/>
  <c r="X5608" i="1"/>
  <c r="X5579" i="1"/>
  <c r="T5557" i="1"/>
  <c r="U5557" i="1"/>
  <c r="T5553" i="1"/>
  <c r="U5553" i="1"/>
  <c r="T5549" i="1"/>
  <c r="U5549" i="1"/>
  <c r="T5545" i="1"/>
  <c r="U5545" i="1"/>
  <c r="T5541" i="1"/>
  <c r="U5541" i="1"/>
  <c r="T5537" i="1"/>
  <c r="U5537" i="1"/>
  <c r="T5533" i="1"/>
  <c r="U5533" i="1"/>
  <c r="T5529" i="1"/>
  <c r="U5529" i="1"/>
  <c r="T5525" i="1"/>
  <c r="U5525" i="1"/>
  <c r="T5521" i="1"/>
  <c r="U5521" i="1"/>
  <c r="T5517" i="1"/>
  <c r="U5517" i="1"/>
  <c r="T5513" i="1"/>
  <c r="U5513" i="1"/>
  <c r="T5509" i="1"/>
  <c r="U5509" i="1"/>
  <c r="T5505" i="1"/>
  <c r="U5505" i="1"/>
  <c r="T5501" i="1"/>
  <c r="U5501" i="1"/>
  <c r="T5497" i="1"/>
  <c r="U5497" i="1"/>
  <c r="T5493" i="1"/>
  <c r="U5493" i="1"/>
  <c r="T5489" i="1"/>
  <c r="U5489" i="1"/>
  <c r="T5485" i="1"/>
  <c r="U5485" i="1"/>
  <c r="T5481" i="1"/>
  <c r="U5481" i="1"/>
  <c r="T5477" i="1"/>
  <c r="U5477" i="1"/>
  <c r="T5473" i="1"/>
  <c r="U5473" i="1"/>
  <c r="T5469" i="1"/>
  <c r="U5469" i="1"/>
  <c r="T5465" i="1"/>
  <c r="U5465" i="1"/>
  <c r="T5461" i="1"/>
  <c r="U5461" i="1"/>
  <c r="T5457" i="1"/>
  <c r="U5457" i="1"/>
  <c r="T5453" i="1"/>
  <c r="U5453" i="1"/>
  <c r="T5449" i="1"/>
  <c r="U5449" i="1"/>
  <c r="T5445" i="1"/>
  <c r="U5445" i="1"/>
  <c r="T5441" i="1"/>
  <c r="U5441" i="1"/>
  <c r="T5437" i="1"/>
  <c r="U5437" i="1"/>
  <c r="T5433" i="1"/>
  <c r="U5433" i="1"/>
  <c r="T5429" i="1"/>
  <c r="U5429" i="1"/>
  <c r="T5425" i="1"/>
  <c r="U5425" i="1"/>
  <c r="T5421" i="1"/>
  <c r="U5421" i="1"/>
  <c r="T5417" i="1"/>
  <c r="U5417" i="1"/>
  <c r="T5413" i="1"/>
  <c r="U5413" i="1"/>
  <c r="T5409" i="1"/>
  <c r="U5409" i="1"/>
  <c r="T5405" i="1"/>
  <c r="U5405" i="1"/>
  <c r="T5401" i="1"/>
  <c r="U5401" i="1"/>
  <c r="T5397" i="1"/>
  <c r="U5397" i="1"/>
  <c r="T5393" i="1"/>
  <c r="U5393" i="1"/>
  <c r="U5382" i="1"/>
  <c r="T5382" i="1"/>
  <c r="U5366" i="1"/>
  <c r="T5366" i="1"/>
  <c r="T5337" i="1"/>
  <c r="U5337" i="1"/>
  <c r="T5321" i="1"/>
  <c r="U5321" i="1"/>
  <c r="T5305" i="1"/>
  <c r="U5305" i="1"/>
  <c r="T5289" i="1"/>
  <c r="U5289" i="1"/>
  <c r="U5272" i="1"/>
  <c r="T5272" i="1"/>
  <c r="U5240" i="1"/>
  <c r="T5240" i="1"/>
  <c r="U5208" i="1"/>
  <c r="T5208" i="1"/>
  <c r="U5176" i="1"/>
  <c r="T5176" i="1"/>
  <c r="U5144" i="1"/>
  <c r="T5144" i="1"/>
  <c r="U5127" i="1"/>
  <c r="T5127" i="1"/>
  <c r="U5111" i="1"/>
  <c r="T5111" i="1"/>
  <c r="U5095" i="1"/>
  <c r="T5095" i="1"/>
  <c r="U5079" i="1"/>
  <c r="T5079" i="1"/>
  <c r="U5063" i="1"/>
  <c r="T5063" i="1"/>
  <c r="T5051" i="1"/>
  <c r="U5051" i="1"/>
  <c r="T5043" i="1"/>
  <c r="U5043" i="1"/>
  <c r="T5035" i="1"/>
  <c r="U5035" i="1"/>
  <c r="T5027" i="1"/>
  <c r="U5027" i="1"/>
  <c r="T5019" i="1"/>
  <c r="U5019" i="1"/>
  <c r="T5011" i="1"/>
  <c r="U5011" i="1"/>
  <c r="T5003" i="1"/>
  <c r="U5003" i="1"/>
  <c r="T4995" i="1"/>
  <c r="U4995" i="1"/>
  <c r="T4987" i="1"/>
  <c r="U4987" i="1"/>
  <c r="T4979" i="1"/>
  <c r="U4979" i="1"/>
  <c r="T4971" i="1"/>
  <c r="U4971" i="1"/>
  <c r="T4963" i="1"/>
  <c r="U4963" i="1"/>
  <c r="T4955" i="1"/>
  <c r="U4955" i="1"/>
  <c r="T4947" i="1"/>
  <c r="U4947" i="1"/>
  <c r="T4939" i="1"/>
  <c r="U4939" i="1"/>
  <c r="T4931" i="1"/>
  <c r="U4931" i="1"/>
  <c r="Y5657" i="1"/>
  <c r="X5619" i="1"/>
  <c r="T5602" i="1"/>
  <c r="U5602" i="1"/>
  <c r="U5590" i="1"/>
  <c r="T5590" i="1"/>
  <c r="U5574" i="1"/>
  <c r="T5574" i="1"/>
  <c r="T5389" i="1"/>
  <c r="U5389" i="1"/>
  <c r="U5375" i="1"/>
  <c r="T5375" i="1"/>
  <c r="U5372" i="1"/>
  <c r="T5372" i="1"/>
  <c r="U5354" i="1"/>
  <c r="T5354" i="1"/>
  <c r="X5337" i="1"/>
  <c r="X5321" i="1"/>
  <c r="X5305" i="1"/>
  <c r="X5289" i="1"/>
  <c r="X5273" i="1"/>
  <c r="T5261" i="1"/>
  <c r="U5261" i="1"/>
  <c r="U5244" i="1"/>
  <c r="T5244" i="1"/>
  <c r="U5226" i="1"/>
  <c r="T5226" i="1"/>
  <c r="X5209" i="1"/>
  <c r="T5197" i="1"/>
  <c r="U5197" i="1"/>
  <c r="U5180" i="1"/>
  <c r="T5180" i="1"/>
  <c r="U5162" i="1"/>
  <c r="T5162" i="1"/>
  <c r="X5145" i="1"/>
  <c r="T5133" i="1"/>
  <c r="U5133" i="1"/>
  <c r="T5122" i="1"/>
  <c r="U5122" i="1"/>
  <c r="T5106" i="1"/>
  <c r="U5106" i="1"/>
  <c r="T5090" i="1"/>
  <c r="U5090" i="1"/>
  <c r="T5074" i="1"/>
  <c r="U5074" i="1"/>
  <c r="T5058" i="1"/>
  <c r="U5058" i="1"/>
  <c r="X5779" i="1"/>
  <c r="X5653" i="1"/>
  <c r="U5644" i="1"/>
  <c r="T5644" i="1"/>
  <c r="Y5641" i="1"/>
  <c r="U5630" i="1"/>
  <c r="T5630" i="1"/>
  <c r="X5627" i="1"/>
  <c r="T5618" i="1"/>
  <c r="U5618" i="1"/>
  <c r="X5611" i="1"/>
  <c r="U5596" i="1"/>
  <c r="T5596" i="1"/>
  <c r="Y5593" i="1"/>
  <c r="X5588" i="1"/>
  <c r="X5572" i="1"/>
  <c r="X5556" i="1"/>
  <c r="X5548" i="1"/>
  <c r="X5540" i="1"/>
  <c r="X5382" i="1"/>
  <c r="U5374" i="1"/>
  <c r="T5374" i="1"/>
  <c r="T5361" i="1"/>
  <c r="U5361" i="1"/>
  <c r="X5350" i="1"/>
  <c r="U5342" i="1"/>
  <c r="T5342" i="1"/>
  <c r="T5329" i="1"/>
  <c r="U5329" i="1"/>
  <c r="Y5329" i="1"/>
  <c r="X5318" i="1"/>
  <c r="U5310" i="1"/>
  <c r="T5310" i="1"/>
  <c r="T5297" i="1"/>
  <c r="U5297" i="1"/>
  <c r="X5286" i="1"/>
  <c r="U5278" i="1"/>
  <c r="T5278" i="1"/>
  <c r="X5261" i="1"/>
  <c r="T5249" i="1"/>
  <c r="U5249" i="1"/>
  <c r="U5235" i="1"/>
  <c r="T5235" i="1"/>
  <c r="U5232" i="1"/>
  <c r="T5232" i="1"/>
  <c r="X5222" i="1"/>
  <c r="U5214" i="1"/>
  <c r="T5214" i="1"/>
  <c r="X5197" i="1"/>
  <c r="T5185" i="1"/>
  <c r="U5185" i="1"/>
  <c r="U5171" i="1"/>
  <c r="T5171" i="1"/>
  <c r="U5168" i="1"/>
  <c r="T5168" i="1"/>
  <c r="X5158" i="1"/>
  <c r="U5150" i="1"/>
  <c r="T5150" i="1"/>
  <c r="X5133" i="1"/>
  <c r="U5121" i="1"/>
  <c r="T5121" i="1"/>
  <c r="U5099" i="1"/>
  <c r="T5099" i="1"/>
  <c r="U5089" i="1"/>
  <c r="T5089" i="1"/>
  <c r="U5081" i="1"/>
  <c r="T5081" i="1"/>
  <c r="U5073" i="1"/>
  <c r="T5073" i="1"/>
  <c r="U5057" i="1"/>
  <c r="T5057" i="1"/>
  <c r="Z4895" i="1"/>
  <c r="Z4879" i="1"/>
  <c r="Z4863" i="1"/>
  <c r="Z4847" i="1"/>
  <c r="U4984" i="1"/>
  <c r="T4984" i="1"/>
  <c r="U4952" i="1"/>
  <c r="T4952" i="1"/>
  <c r="U4929" i="1"/>
  <c r="T4929" i="1"/>
  <c r="X4922" i="1"/>
  <c r="U4813" i="1"/>
  <c r="T4813" i="1"/>
  <c r="U4769" i="1"/>
  <c r="T4769" i="1"/>
  <c r="U4737" i="1"/>
  <c r="T4737" i="1"/>
  <c r="U4649" i="1"/>
  <c r="T4649" i="1"/>
  <c r="U4630" i="1"/>
  <c r="T4630" i="1"/>
  <c r="X5058" i="1"/>
  <c r="U5013" i="1"/>
  <c r="T5013" i="1"/>
  <c r="U4994" i="1"/>
  <c r="T4994" i="1"/>
  <c r="U4978" i="1"/>
  <c r="T4978" i="1"/>
  <c r="U4962" i="1"/>
  <c r="T4962" i="1"/>
  <c r="U4946" i="1"/>
  <c r="T4946" i="1"/>
  <c r="X4931" i="1"/>
  <c r="T4915" i="1"/>
  <c r="U4915" i="1"/>
  <c r="T4895" i="1"/>
  <c r="U4895" i="1"/>
  <c r="T4887" i="1"/>
  <c r="U4887" i="1"/>
  <c r="T4879" i="1"/>
  <c r="U4879" i="1"/>
  <c r="T4871" i="1"/>
  <c r="U4871" i="1"/>
  <c r="T4863" i="1"/>
  <c r="U4863" i="1"/>
  <c r="T4855" i="1"/>
  <c r="U4855" i="1"/>
  <c r="T4847" i="1"/>
  <c r="U4847" i="1"/>
  <c r="T4811" i="1"/>
  <c r="U4811" i="1"/>
  <c r="X4784" i="1"/>
  <c r="U4773" i="1"/>
  <c r="T4773" i="1"/>
  <c r="X4752" i="1"/>
  <c r="U4741" i="1"/>
  <c r="T4741" i="1"/>
  <c r="X4664" i="1"/>
  <c r="U4653" i="1"/>
  <c r="T4653" i="1"/>
  <c r="X4630" i="1"/>
  <c r="T4623" i="1"/>
  <c r="U4623" i="1"/>
  <c r="U5056" i="1"/>
  <c r="T5056" i="1"/>
  <c r="U5040" i="1"/>
  <c r="T5040" i="1"/>
  <c r="U5017" i="1"/>
  <c r="T5017" i="1"/>
  <c r="U4930" i="1"/>
  <c r="T4930" i="1"/>
  <c r="T4919" i="1"/>
  <c r="U4919" i="1"/>
  <c r="U4909" i="1"/>
  <c r="T4909" i="1"/>
  <c r="U4838" i="1"/>
  <c r="T4838" i="1"/>
  <c r="U4830" i="1"/>
  <c r="T4830" i="1"/>
  <c r="U4822" i="1"/>
  <c r="T4822" i="1"/>
  <c r="X4807" i="1"/>
  <c r="U4801" i="1"/>
  <c r="T4801" i="1"/>
  <c r="U4793" i="1"/>
  <c r="T4793" i="1"/>
  <c r="T4783" i="1"/>
  <c r="U4783" i="1"/>
  <c r="U4774" i="1"/>
  <c r="T4774" i="1"/>
  <c r="X4756" i="1"/>
  <c r="U4729" i="1"/>
  <c r="T4729" i="1"/>
  <c r="T4663" i="1"/>
  <c r="U4663" i="1"/>
  <c r="U4654" i="1"/>
  <c r="T4654" i="1"/>
  <c r="U4626" i="1"/>
  <c r="T4626" i="1"/>
  <c r="T4607" i="1"/>
  <c r="U4607" i="1"/>
  <c r="U5044" i="1"/>
  <c r="T5044" i="1"/>
  <c r="U5005" i="1"/>
  <c r="T5005" i="1"/>
  <c r="U4980" i="1"/>
  <c r="T4980" i="1"/>
  <c r="X4977" i="1"/>
  <c r="U4970" i="1"/>
  <c r="T4970" i="1"/>
  <c r="U4941" i="1"/>
  <c r="T4941" i="1"/>
  <c r="U4920" i="1"/>
  <c r="T4920" i="1"/>
  <c r="U4913" i="1"/>
  <c r="T4913" i="1"/>
  <c r="T4807" i="1"/>
  <c r="U4807" i="1"/>
  <c r="T4799" i="1"/>
  <c r="U4799" i="1"/>
  <c r="T4787" i="1"/>
  <c r="U4787" i="1"/>
  <c r="U4778" i="1"/>
  <c r="T4778" i="1"/>
  <c r="T4755" i="1"/>
  <c r="U4755" i="1"/>
  <c r="U4746" i="1"/>
  <c r="T4746" i="1"/>
  <c r="X4724" i="1"/>
  <c r="X4708" i="1"/>
  <c r="X4692" i="1"/>
  <c r="X4676" i="1"/>
  <c r="X4658" i="1"/>
  <c r="T4651" i="1"/>
  <c r="U4651" i="1"/>
  <c r="U4642" i="1"/>
  <c r="T4642" i="1"/>
  <c r="T4635" i="1"/>
  <c r="U4635" i="1"/>
  <c r="U4628" i="1"/>
  <c r="T4628" i="1"/>
  <c r="U4560" i="1"/>
  <c r="T4560" i="1"/>
  <c r="U4544" i="1"/>
  <c r="T4544" i="1"/>
  <c r="U4528" i="1"/>
  <c r="T4528" i="1"/>
  <c r="U4512" i="1"/>
  <c r="T4512" i="1"/>
  <c r="U4496" i="1"/>
  <c r="T4496" i="1"/>
  <c r="U4488" i="1"/>
  <c r="T4488" i="1"/>
  <c r="U4480" i="1"/>
  <c r="T4480" i="1"/>
  <c r="U4472" i="1"/>
  <c r="T4472" i="1"/>
  <c r="U4464" i="1"/>
  <c r="T4464" i="1"/>
  <c r="U4456" i="1"/>
  <c r="T4456" i="1"/>
  <c r="U4448" i="1"/>
  <c r="T4448" i="1"/>
  <c r="U4440" i="1"/>
  <c r="T4440" i="1"/>
  <c r="U4432" i="1"/>
  <c r="T4432" i="1"/>
  <c r="U4424" i="1"/>
  <c r="T4424" i="1"/>
  <c r="U4416" i="1"/>
  <c r="T4416" i="1"/>
  <c r="U4408" i="1"/>
  <c r="T4408" i="1"/>
  <c r="U4400" i="1"/>
  <c r="T4400" i="1"/>
  <c r="U4392" i="1"/>
  <c r="T4392" i="1"/>
  <c r="U4384" i="1"/>
  <c r="T4384" i="1"/>
  <c r="U4376" i="1"/>
  <c r="T4376" i="1"/>
  <c r="U4368" i="1"/>
  <c r="T4368" i="1"/>
  <c r="T4590" i="1"/>
  <c r="U4590" i="1"/>
  <c r="U4588" i="1"/>
  <c r="T4588" i="1"/>
  <c r="T4486" i="1"/>
  <c r="U4486" i="1"/>
  <c r="T4470" i="1"/>
  <c r="U4470" i="1"/>
  <c r="T4454" i="1"/>
  <c r="U4454" i="1"/>
  <c r="T4438" i="1"/>
  <c r="U4438" i="1"/>
  <c r="T4422" i="1"/>
  <c r="U4422" i="1"/>
  <c r="T4406" i="1"/>
  <c r="U4406" i="1"/>
  <c r="U4393" i="1"/>
  <c r="T4393" i="1"/>
  <c r="U4377" i="1"/>
  <c r="T4377" i="1"/>
  <c r="U4361" i="1"/>
  <c r="T4361" i="1"/>
  <c r="U4281" i="1"/>
  <c r="T4281" i="1"/>
  <c r="U4272" i="1"/>
  <c r="T4272" i="1"/>
  <c r="U4180" i="1"/>
  <c r="T4180" i="1"/>
  <c r="U4154" i="1"/>
  <c r="T4154" i="1"/>
  <c r="T4390" i="1"/>
  <c r="U4390" i="1"/>
  <c r="T4374" i="1"/>
  <c r="U4374" i="1"/>
  <c r="U4357" i="1"/>
  <c r="T4357" i="1"/>
  <c r="U4348" i="1"/>
  <c r="T4348" i="1"/>
  <c r="X4346" i="1"/>
  <c r="U4325" i="1"/>
  <c r="T4325" i="1"/>
  <c r="U4316" i="1"/>
  <c r="T4316" i="1"/>
  <c r="X4314" i="1"/>
  <c r="U4305" i="1"/>
  <c r="T4305" i="1"/>
  <c r="U4302" i="1"/>
  <c r="T4302" i="1"/>
  <c r="T4269" i="1"/>
  <c r="U4269" i="1"/>
  <c r="T4171" i="1"/>
  <c r="U4171" i="1"/>
  <c r="T4155" i="1"/>
  <c r="U4155" i="1"/>
  <c r="X4610" i="1"/>
  <c r="X4600" i="1"/>
  <c r="U4584" i="1"/>
  <c r="T4584" i="1"/>
  <c r="U4577" i="1"/>
  <c r="T4577" i="1"/>
  <c r="U4385" i="1"/>
  <c r="T4385" i="1"/>
  <c r="U4358" i="1"/>
  <c r="T4358" i="1"/>
  <c r="X4353" i="1"/>
  <c r="U4342" i="1"/>
  <c r="T4342" i="1"/>
  <c r="X4337" i="1"/>
  <c r="U4326" i="1"/>
  <c r="T4326" i="1"/>
  <c r="X4321" i="1"/>
  <c r="U4285" i="1"/>
  <c r="T4285" i="1"/>
  <c r="U4276" i="1"/>
  <c r="T4276" i="1"/>
  <c r="X4274" i="1"/>
  <c r="T4153" i="1"/>
  <c r="U4153" i="1"/>
  <c r="T4145" i="1"/>
  <c r="U4145" i="1"/>
  <c r="U4028" i="1"/>
  <c r="T4028" i="1"/>
  <c r="U4020" i="1"/>
  <c r="T4020" i="1"/>
  <c r="U4012" i="1"/>
  <c r="T4012" i="1"/>
  <c r="U4004" i="1"/>
  <c r="T4004" i="1"/>
  <c r="U3996" i="1"/>
  <c r="T3996" i="1"/>
  <c r="U3988" i="1"/>
  <c r="T3988" i="1"/>
  <c r="U3980" i="1"/>
  <c r="T3980" i="1"/>
  <c r="U3972" i="1"/>
  <c r="T3972" i="1"/>
  <c r="U3964" i="1"/>
  <c r="T3964" i="1"/>
  <c r="U3956" i="1"/>
  <c r="T3956" i="1"/>
  <c r="U3948" i="1"/>
  <c r="T3948" i="1"/>
  <c r="U3940" i="1"/>
  <c r="T3940" i="1"/>
  <c r="U3932" i="1"/>
  <c r="T3932" i="1"/>
  <c r="U3924" i="1"/>
  <c r="T3924" i="1"/>
  <c r="U3916" i="1"/>
  <c r="T3916" i="1"/>
  <c r="U3908" i="1"/>
  <c r="T3908" i="1"/>
  <c r="U3900" i="1"/>
  <c r="T3900" i="1"/>
  <c r="U3892" i="1"/>
  <c r="T3892" i="1"/>
  <c r="U3884" i="1"/>
  <c r="T3884" i="1"/>
  <c r="U3876" i="1"/>
  <c r="T3876" i="1"/>
  <c r="U3868" i="1"/>
  <c r="T3868" i="1"/>
  <c r="U3860" i="1"/>
  <c r="T3860" i="1"/>
  <c r="U3852" i="1"/>
  <c r="T3852" i="1"/>
  <c r="U3844" i="1"/>
  <c r="T3844" i="1"/>
  <c r="U3836" i="1"/>
  <c r="T3836" i="1"/>
  <c r="U3828" i="1"/>
  <c r="T3828" i="1"/>
  <c r="U3820" i="1"/>
  <c r="T3820" i="1"/>
  <c r="U3812" i="1"/>
  <c r="T3812" i="1"/>
  <c r="U3804" i="1"/>
  <c r="T3804" i="1"/>
  <c r="U3796" i="1"/>
  <c r="T3796" i="1"/>
  <c r="U3788" i="1"/>
  <c r="T3788" i="1"/>
  <c r="U3780" i="1"/>
  <c r="T3780" i="1"/>
  <c r="U3772" i="1"/>
  <c r="T3772" i="1"/>
  <c r="U3764" i="1"/>
  <c r="T3764" i="1"/>
  <c r="U3756" i="1"/>
  <c r="T3756" i="1"/>
  <c r="U3748" i="1"/>
  <c r="T3748" i="1"/>
  <c r="U3740" i="1"/>
  <c r="T3740" i="1"/>
  <c r="U3732" i="1"/>
  <c r="T3732" i="1"/>
  <c r="U3724" i="1"/>
  <c r="T3724" i="1"/>
  <c r="X4629" i="1"/>
  <c r="X4598" i="1"/>
  <c r="X4591" i="1"/>
  <c r="X4583" i="1"/>
  <c r="X4575" i="1"/>
  <c r="X4567" i="1"/>
  <c r="X4559" i="1"/>
  <c r="X4551" i="1"/>
  <c r="X4543" i="1"/>
  <c r="X4535" i="1"/>
  <c r="X4527" i="1"/>
  <c r="X4519" i="1"/>
  <c r="X4511" i="1"/>
  <c r="X4503" i="1"/>
  <c r="T4398" i="1"/>
  <c r="U4398" i="1"/>
  <c r="X4386" i="1"/>
  <c r="T4366" i="1"/>
  <c r="U4366" i="1"/>
  <c r="U4360" i="1"/>
  <c r="T4360" i="1"/>
  <c r="U4337" i="1"/>
  <c r="T4337" i="1"/>
  <c r="U4328" i="1"/>
  <c r="T4328" i="1"/>
  <c r="U4296" i="1"/>
  <c r="T4296" i="1"/>
  <c r="U4286" i="1"/>
  <c r="T4286" i="1"/>
  <c r="U4262" i="1"/>
  <c r="T4262" i="1"/>
  <c r="U4246" i="1"/>
  <c r="T4246" i="1"/>
  <c r="U4230" i="1"/>
  <c r="T4230" i="1"/>
  <c r="U4214" i="1"/>
  <c r="T4214" i="1"/>
  <c r="U4198" i="1"/>
  <c r="T4198" i="1"/>
  <c r="U4172" i="1"/>
  <c r="T4172" i="1"/>
  <c r="U4166" i="1"/>
  <c r="T4166" i="1"/>
  <c r="Z4154" i="1"/>
  <c r="U4130" i="1"/>
  <c r="T4130" i="1"/>
  <c r="U4114" i="1"/>
  <c r="T4114" i="1"/>
  <c r="U4098" i="1"/>
  <c r="T4098" i="1"/>
  <c r="U4082" i="1"/>
  <c r="T4082" i="1"/>
  <c r="U4066" i="1"/>
  <c r="T4066" i="1"/>
  <c r="U4050" i="1"/>
  <c r="T4050" i="1"/>
  <c r="U4034" i="1"/>
  <c r="T4034" i="1"/>
  <c r="U3713" i="1"/>
  <c r="T3713" i="1"/>
  <c r="U3708" i="1"/>
  <c r="T3708" i="1"/>
  <c r="U3697" i="1"/>
  <c r="T3697" i="1"/>
  <c r="U3692" i="1"/>
  <c r="T3692" i="1"/>
  <c r="U3681" i="1"/>
  <c r="T3681" i="1"/>
  <c r="U3676" i="1"/>
  <c r="T3676" i="1"/>
  <c r="U3665" i="1"/>
  <c r="T3665" i="1"/>
  <c r="U3660" i="1"/>
  <c r="T3660" i="1"/>
  <c r="U3649" i="1"/>
  <c r="T3649" i="1"/>
  <c r="U3644" i="1"/>
  <c r="T3644" i="1"/>
  <c r="U3633" i="1"/>
  <c r="T3633" i="1"/>
  <c r="U3628" i="1"/>
  <c r="T3628" i="1"/>
  <c r="U3613" i="1"/>
  <c r="T3613" i="1"/>
  <c r="U3583" i="1"/>
  <c r="T3583" i="1"/>
  <c r="T3565" i="1"/>
  <c r="U3565" i="1"/>
  <c r="U3556" i="1"/>
  <c r="T3556" i="1"/>
  <c r="U3550" i="1"/>
  <c r="T3550" i="1"/>
  <c r="U3517" i="1"/>
  <c r="T3517" i="1"/>
  <c r="U3501" i="1"/>
  <c r="T3501" i="1"/>
  <c r="U3485" i="1"/>
  <c r="T3485" i="1"/>
  <c r="U3469" i="1"/>
  <c r="T3469" i="1"/>
  <c r="U3453" i="1"/>
  <c r="T3453" i="1"/>
  <c r="U3437" i="1"/>
  <c r="T3437" i="1"/>
  <c r="U3421" i="1"/>
  <c r="T3421" i="1"/>
  <c r="U3405" i="1"/>
  <c r="T3405" i="1"/>
  <c r="U3389" i="1"/>
  <c r="T3389" i="1"/>
  <c r="U3373" i="1"/>
  <c r="T3373" i="1"/>
  <c r="U3357" i="1"/>
  <c r="T3357" i="1"/>
  <c r="U3341" i="1"/>
  <c r="T3341" i="1"/>
  <c r="U3325" i="1"/>
  <c r="T3325" i="1"/>
  <c r="U3309" i="1"/>
  <c r="T3309" i="1"/>
  <c r="U3293" i="1"/>
  <c r="T3293" i="1"/>
  <c r="U3277" i="1"/>
  <c r="T3277" i="1"/>
  <c r="U3261" i="1"/>
  <c r="T3261" i="1"/>
  <c r="U3245" i="1"/>
  <c r="T3245" i="1"/>
  <c r="U3229" i="1"/>
  <c r="T3229" i="1"/>
  <c r="U3213" i="1"/>
  <c r="T3213" i="1"/>
  <c r="U3197" i="1"/>
  <c r="T3197" i="1"/>
  <c r="U3181" i="1"/>
  <c r="T3181" i="1"/>
  <c r="U3165" i="1"/>
  <c r="T3165" i="1"/>
  <c r="U3149" i="1"/>
  <c r="T3149" i="1"/>
  <c r="U3133" i="1"/>
  <c r="T3133" i="1"/>
  <c r="U3117" i="1"/>
  <c r="T3117" i="1"/>
  <c r="U3101" i="1"/>
  <c r="T3101" i="1"/>
  <c r="U3085" i="1"/>
  <c r="T3085" i="1"/>
  <c r="U3069" i="1"/>
  <c r="T3069" i="1"/>
  <c r="U3053" i="1"/>
  <c r="T3053" i="1"/>
  <c r="U3037" i="1"/>
  <c r="T3037" i="1"/>
  <c r="U3021" i="1"/>
  <c r="T3021" i="1"/>
  <c r="U3005" i="1"/>
  <c r="T3005" i="1"/>
  <c r="U2989" i="1"/>
  <c r="T2989" i="1"/>
  <c r="U2973" i="1"/>
  <c r="T2973" i="1"/>
  <c r="U2957" i="1"/>
  <c r="T2957" i="1"/>
  <c r="U2941" i="1"/>
  <c r="T2941" i="1"/>
  <c r="U2925" i="1"/>
  <c r="T2925" i="1"/>
  <c r="U2909" i="1"/>
  <c r="T2909" i="1"/>
  <c r="U2893" i="1"/>
  <c r="T2893" i="1"/>
  <c r="U2877" i="1"/>
  <c r="T2877" i="1"/>
  <c r="U2861" i="1"/>
  <c r="T2861" i="1"/>
  <c r="U2845" i="1"/>
  <c r="T2845" i="1"/>
  <c r="U2829" i="1"/>
  <c r="T2829" i="1"/>
  <c r="U2813" i="1"/>
  <c r="T2813" i="1"/>
  <c r="U2797" i="1"/>
  <c r="T2797" i="1"/>
  <c r="U2781" i="1"/>
  <c r="T2781" i="1"/>
  <c r="U2765" i="1"/>
  <c r="T2765" i="1"/>
  <c r="U2749" i="1"/>
  <c r="T2749" i="1"/>
  <c r="U2733" i="1"/>
  <c r="T2733" i="1"/>
  <c r="X4277" i="1"/>
  <c r="U4162" i="1"/>
  <c r="T4162" i="1"/>
  <c r="T4157" i="1"/>
  <c r="U4157" i="1"/>
  <c r="T4135" i="1"/>
  <c r="U4135" i="1"/>
  <c r="T4127" i="1"/>
  <c r="U4127" i="1"/>
  <c r="T4119" i="1"/>
  <c r="U4119" i="1"/>
  <c r="T4111" i="1"/>
  <c r="U4111" i="1"/>
  <c r="T4103" i="1"/>
  <c r="U4103" i="1"/>
  <c r="T4095" i="1"/>
  <c r="U4095" i="1"/>
  <c r="T4087" i="1"/>
  <c r="U4087" i="1"/>
  <c r="T4079" i="1"/>
  <c r="U4079" i="1"/>
  <c r="T4071" i="1"/>
  <c r="U4071" i="1"/>
  <c r="T4063" i="1"/>
  <c r="U4063" i="1"/>
  <c r="T4055" i="1"/>
  <c r="U4055" i="1"/>
  <c r="T4047" i="1"/>
  <c r="U4047" i="1"/>
  <c r="T4039" i="1"/>
  <c r="U4039" i="1"/>
  <c r="X4027" i="1"/>
  <c r="X4016" i="1"/>
  <c r="X4004" i="1"/>
  <c r="X3996" i="1"/>
  <c r="X3988" i="1"/>
  <c r="X3980" i="1"/>
  <c r="X3972" i="1"/>
  <c r="X3964" i="1"/>
  <c r="X3956" i="1"/>
  <c r="X3948" i="1"/>
  <c r="X3940" i="1"/>
  <c r="X3932" i="1"/>
  <c r="X3924" i="1"/>
  <c r="X3916" i="1"/>
  <c r="X3908" i="1"/>
  <c r="X3900" i="1"/>
  <c r="X3892" i="1"/>
  <c r="X3884" i="1"/>
  <c r="X3876" i="1"/>
  <c r="X3868" i="1"/>
  <c r="X3860" i="1"/>
  <c r="X3852" i="1"/>
  <c r="X3844" i="1"/>
  <c r="X3836" i="1"/>
  <c r="X3828" i="1"/>
  <c r="X3820" i="1"/>
  <c r="X3812" i="1"/>
  <c r="X3804" i="1"/>
  <c r="X3796" i="1"/>
  <c r="X3788" i="1"/>
  <c r="X3780" i="1"/>
  <c r="X3772" i="1"/>
  <c r="X3764" i="1"/>
  <c r="X3756" i="1"/>
  <c r="X3748" i="1"/>
  <c r="X3740" i="1"/>
  <c r="X3732" i="1"/>
  <c r="X3724" i="1"/>
  <c r="T3715" i="1"/>
  <c r="U3715" i="1"/>
  <c r="U3696" i="1"/>
  <c r="T3696" i="1"/>
  <c r="X3674" i="1"/>
  <c r="T3667" i="1"/>
  <c r="U3667" i="1"/>
  <c r="U3650" i="1"/>
  <c r="T3650" i="1"/>
  <c r="U3632" i="1"/>
  <c r="T3632" i="1"/>
  <c r="T4027" i="1"/>
  <c r="U4027" i="1"/>
  <c r="T4023" i="1"/>
  <c r="U4023" i="1"/>
  <c r="T4019" i="1"/>
  <c r="U4019" i="1"/>
  <c r="T4015" i="1"/>
  <c r="U4015" i="1"/>
  <c r="T4011" i="1"/>
  <c r="U4011" i="1"/>
  <c r="T4007" i="1"/>
  <c r="U4007" i="1"/>
  <c r="T4003" i="1"/>
  <c r="U4003" i="1"/>
  <c r="T3999" i="1"/>
  <c r="U3999" i="1"/>
  <c r="T3995" i="1"/>
  <c r="U3995" i="1"/>
  <c r="T3991" i="1"/>
  <c r="U3991" i="1"/>
  <c r="T3987" i="1"/>
  <c r="U3987" i="1"/>
  <c r="T3983" i="1"/>
  <c r="U3983" i="1"/>
  <c r="T3979" i="1"/>
  <c r="U3979" i="1"/>
  <c r="T3975" i="1"/>
  <c r="U3975" i="1"/>
  <c r="T3971" i="1"/>
  <c r="U3971" i="1"/>
  <c r="T3967" i="1"/>
  <c r="U3967" i="1"/>
  <c r="T3963" i="1"/>
  <c r="U3963" i="1"/>
  <c r="T3959" i="1"/>
  <c r="U3959" i="1"/>
  <c r="T3955" i="1"/>
  <c r="U3955" i="1"/>
  <c r="T3951" i="1"/>
  <c r="U3951" i="1"/>
  <c r="T3947" i="1"/>
  <c r="U3947" i="1"/>
  <c r="T3943" i="1"/>
  <c r="U3943" i="1"/>
  <c r="T3939" i="1"/>
  <c r="U3939" i="1"/>
  <c r="T3935" i="1"/>
  <c r="U3935" i="1"/>
  <c r="T3931" i="1"/>
  <c r="U3931" i="1"/>
  <c r="T3927" i="1"/>
  <c r="U3927" i="1"/>
  <c r="T3923" i="1"/>
  <c r="U3923" i="1"/>
  <c r="T3919" i="1"/>
  <c r="U3919" i="1"/>
  <c r="T3915" i="1"/>
  <c r="U3915" i="1"/>
  <c r="T3911" i="1"/>
  <c r="U3911" i="1"/>
  <c r="T3907" i="1"/>
  <c r="U3907" i="1"/>
  <c r="T3903" i="1"/>
  <c r="U3903" i="1"/>
  <c r="T3899" i="1"/>
  <c r="U3899" i="1"/>
  <c r="T3895" i="1"/>
  <c r="U3895" i="1"/>
  <c r="T3891" i="1"/>
  <c r="U3891" i="1"/>
  <c r="T3887" i="1"/>
  <c r="U3887" i="1"/>
  <c r="T3883" i="1"/>
  <c r="U3883" i="1"/>
  <c r="T3879" i="1"/>
  <c r="U3879" i="1"/>
  <c r="T3875" i="1"/>
  <c r="U3875" i="1"/>
  <c r="T3871" i="1"/>
  <c r="U3871" i="1"/>
  <c r="T3867" i="1"/>
  <c r="U3867" i="1"/>
  <c r="T3863" i="1"/>
  <c r="U3863" i="1"/>
  <c r="T3859" i="1"/>
  <c r="U3859" i="1"/>
  <c r="T3855" i="1"/>
  <c r="U3855" i="1"/>
  <c r="T3851" i="1"/>
  <c r="U3851" i="1"/>
  <c r="T3847" i="1"/>
  <c r="U3847" i="1"/>
  <c r="T3843" i="1"/>
  <c r="U3843" i="1"/>
  <c r="T3839" i="1"/>
  <c r="U3839" i="1"/>
  <c r="T3835" i="1"/>
  <c r="U3835" i="1"/>
  <c r="T3831" i="1"/>
  <c r="U3831" i="1"/>
  <c r="T3827" i="1"/>
  <c r="U3827" i="1"/>
  <c r="T3823" i="1"/>
  <c r="U3823" i="1"/>
  <c r="T3819" i="1"/>
  <c r="U3819" i="1"/>
  <c r="T3815" i="1"/>
  <c r="U3815" i="1"/>
  <c r="T3811" i="1"/>
  <c r="U3811" i="1"/>
  <c r="T3807" i="1"/>
  <c r="U3807" i="1"/>
  <c r="T3803" i="1"/>
  <c r="U3803" i="1"/>
  <c r="T3799" i="1"/>
  <c r="U3799" i="1"/>
  <c r="T3795" i="1"/>
  <c r="U3795" i="1"/>
  <c r="T3791" i="1"/>
  <c r="U3791" i="1"/>
  <c r="T3787" i="1"/>
  <c r="U3787" i="1"/>
  <c r="T3783" i="1"/>
  <c r="U3783" i="1"/>
  <c r="T3779" i="1"/>
  <c r="U3779" i="1"/>
  <c r="T3775" i="1"/>
  <c r="U3775" i="1"/>
  <c r="T3771" i="1"/>
  <c r="U3771" i="1"/>
  <c r="T3767" i="1"/>
  <c r="U3767" i="1"/>
  <c r="T3763" i="1"/>
  <c r="U3763" i="1"/>
  <c r="T3759" i="1"/>
  <c r="U3759" i="1"/>
  <c r="T3755" i="1"/>
  <c r="U3755" i="1"/>
  <c r="T3751" i="1"/>
  <c r="U3751" i="1"/>
  <c r="T3747" i="1"/>
  <c r="U3747" i="1"/>
  <c r="T3743" i="1"/>
  <c r="U3743" i="1"/>
  <c r="T3739" i="1"/>
  <c r="U3739" i="1"/>
  <c r="T3735" i="1"/>
  <c r="U3735" i="1"/>
  <c r="T3731" i="1"/>
  <c r="U3731" i="1"/>
  <c r="T3727" i="1"/>
  <c r="U3727" i="1"/>
  <c r="T3723" i="1"/>
  <c r="U3723" i="1"/>
  <c r="T3719" i="1"/>
  <c r="U3719" i="1"/>
  <c r="U3716" i="1"/>
  <c r="T3716" i="1"/>
  <c r="T3703" i="1"/>
  <c r="U3703" i="1"/>
  <c r="U3689" i="1"/>
  <c r="T3689" i="1"/>
  <c r="U3684" i="1"/>
  <c r="T3684" i="1"/>
  <c r="T3671" i="1"/>
  <c r="U3671" i="1"/>
  <c r="U3657" i="1"/>
  <c r="T3657" i="1"/>
  <c r="U3652" i="1"/>
  <c r="T3652" i="1"/>
  <c r="T3639" i="1"/>
  <c r="U3639" i="1"/>
  <c r="T3607" i="1"/>
  <c r="U3607" i="1"/>
  <c r="U3591" i="1"/>
  <c r="T3591" i="1"/>
  <c r="T3557" i="1"/>
  <c r="U3557" i="1"/>
  <c r="U3527" i="1"/>
  <c r="T3527" i="1"/>
  <c r="X4190" i="1"/>
  <c r="U4186" i="1"/>
  <c r="T4186" i="1"/>
  <c r="T4179" i="1"/>
  <c r="U4179" i="1"/>
  <c r="T4177" i="1"/>
  <c r="U4177" i="1"/>
  <c r="T4167" i="1"/>
  <c r="U4167" i="1"/>
  <c r="U4148" i="1"/>
  <c r="T4148" i="1"/>
  <c r="U3706" i="1"/>
  <c r="T3706" i="1"/>
  <c r="X3698" i="1"/>
  <c r="U3677" i="1"/>
  <c r="T3677" i="1"/>
  <c r="U3674" i="1"/>
  <c r="T3674" i="1"/>
  <c r="X3666" i="1"/>
  <c r="U3645" i="1"/>
  <c r="T3645" i="1"/>
  <c r="U3642" i="1"/>
  <c r="T3642" i="1"/>
  <c r="X3634" i="1"/>
  <c r="T3612" i="1"/>
  <c r="U3612" i="1"/>
  <c r="X3611" i="1"/>
  <c r="U3579" i="1"/>
  <c r="T3579" i="1"/>
  <c r="U3508" i="1"/>
  <c r="T3508" i="1"/>
  <c r="U3492" i="1"/>
  <c r="T3492" i="1"/>
  <c r="U3476" i="1"/>
  <c r="T3476" i="1"/>
  <c r="U3460" i="1"/>
  <c r="T3460" i="1"/>
  <c r="U3444" i="1"/>
  <c r="T3444" i="1"/>
  <c r="U3428" i="1"/>
  <c r="T3428" i="1"/>
  <c r="U3412" i="1"/>
  <c r="T3412" i="1"/>
  <c r="U3396" i="1"/>
  <c r="T3396" i="1"/>
  <c r="U3380" i="1"/>
  <c r="T3380" i="1"/>
  <c r="U3364" i="1"/>
  <c r="T3364" i="1"/>
  <c r="U3348" i="1"/>
  <c r="T3348" i="1"/>
  <c r="U3332" i="1"/>
  <c r="T3332" i="1"/>
  <c r="U3316" i="1"/>
  <c r="T3316" i="1"/>
  <c r="U3300" i="1"/>
  <c r="T3300" i="1"/>
  <c r="U3284" i="1"/>
  <c r="T3284" i="1"/>
  <c r="U3268" i="1"/>
  <c r="T3268" i="1"/>
  <c r="U3252" i="1"/>
  <c r="T3252" i="1"/>
  <c r="U3236" i="1"/>
  <c r="T3236" i="1"/>
  <c r="U3220" i="1"/>
  <c r="T3220" i="1"/>
  <c r="U3204" i="1"/>
  <c r="T3204" i="1"/>
  <c r="U3188" i="1"/>
  <c r="T3188" i="1"/>
  <c r="U3172" i="1"/>
  <c r="T3172" i="1"/>
  <c r="U3156" i="1"/>
  <c r="T3156" i="1"/>
  <c r="U3140" i="1"/>
  <c r="T3140" i="1"/>
  <c r="U3124" i="1"/>
  <c r="T3124" i="1"/>
  <c r="U3108" i="1"/>
  <c r="T3108" i="1"/>
  <c r="U3092" i="1"/>
  <c r="T3092" i="1"/>
  <c r="U3076" i="1"/>
  <c r="T3076" i="1"/>
  <c r="U3060" i="1"/>
  <c r="T3060" i="1"/>
  <c r="U3044" i="1"/>
  <c r="T3044" i="1"/>
  <c r="U3028" i="1"/>
  <c r="T3028" i="1"/>
  <c r="U3012" i="1"/>
  <c r="T3012" i="1"/>
  <c r="U2996" i="1"/>
  <c r="T2996" i="1"/>
  <c r="U2980" i="1"/>
  <c r="T2980" i="1"/>
  <c r="U2964" i="1"/>
  <c r="T2964" i="1"/>
  <c r="U2948" i="1"/>
  <c r="T2948" i="1"/>
  <c r="U2932" i="1"/>
  <c r="T2932" i="1"/>
  <c r="U2916" i="1"/>
  <c r="T2916" i="1"/>
  <c r="U2900" i="1"/>
  <c r="T2900" i="1"/>
  <c r="U2884" i="1"/>
  <c r="T2884" i="1"/>
  <c r="U2868" i="1"/>
  <c r="T2868" i="1"/>
  <c r="U2852" i="1"/>
  <c r="T2852" i="1"/>
  <c r="U2836" i="1"/>
  <c r="T2836" i="1"/>
  <c r="U2820" i="1"/>
  <c r="T2820" i="1"/>
  <c r="U2804" i="1"/>
  <c r="T2804" i="1"/>
  <c r="U2788" i="1"/>
  <c r="T2788" i="1"/>
  <c r="U2772" i="1"/>
  <c r="T2772" i="1"/>
  <c r="U2756" i="1"/>
  <c r="T2756" i="1"/>
  <c r="U2740" i="1"/>
  <c r="T2740" i="1"/>
  <c r="U2724" i="1"/>
  <c r="T2724" i="1"/>
  <c r="U3548" i="1"/>
  <c r="T3548" i="1"/>
  <c r="T3539" i="1"/>
  <c r="U3539" i="1"/>
  <c r="U2709" i="1"/>
  <c r="T2709" i="1"/>
  <c r="T2678" i="1"/>
  <c r="U2678" i="1"/>
  <c r="U2675" i="1"/>
  <c r="T2675" i="1"/>
  <c r="U2645" i="1"/>
  <c r="T2645" i="1"/>
  <c r="T2614" i="1"/>
  <c r="U2614" i="1"/>
  <c r="U2611" i="1"/>
  <c r="T2611" i="1"/>
  <c r="U2581" i="1"/>
  <c r="T2581" i="1"/>
  <c r="T2550" i="1"/>
  <c r="U2550" i="1"/>
  <c r="U2547" i="1"/>
  <c r="T2547" i="1"/>
  <c r="U2517" i="1"/>
  <c r="T2517" i="1"/>
  <c r="T2486" i="1"/>
  <c r="U2486" i="1"/>
  <c r="U2483" i="1"/>
  <c r="T2483" i="1"/>
  <c r="U2469" i="1"/>
  <c r="T2469" i="1"/>
  <c r="U3568" i="1"/>
  <c r="T3568" i="1"/>
  <c r="T2714" i="1"/>
  <c r="U2714" i="1"/>
  <c r="U2711" i="1"/>
  <c r="T2711" i="1"/>
  <c r="T2698" i="1"/>
  <c r="U2698" i="1"/>
  <c r="U2695" i="1"/>
  <c r="T2695" i="1"/>
  <c r="T2682" i="1"/>
  <c r="U2682" i="1"/>
  <c r="U2679" i="1"/>
  <c r="T2679" i="1"/>
  <c r="T2666" i="1"/>
  <c r="U2666" i="1"/>
  <c r="U2663" i="1"/>
  <c r="T2663" i="1"/>
  <c r="T2650" i="1"/>
  <c r="U2650" i="1"/>
  <c r="U2647" i="1"/>
  <c r="T2647" i="1"/>
  <c r="T2634" i="1"/>
  <c r="U2634" i="1"/>
  <c r="U2631" i="1"/>
  <c r="T2631" i="1"/>
  <c r="T2618" i="1"/>
  <c r="U2618" i="1"/>
  <c r="U2615" i="1"/>
  <c r="T2615" i="1"/>
  <c r="T2602" i="1"/>
  <c r="U2602" i="1"/>
  <c r="U2599" i="1"/>
  <c r="T2599" i="1"/>
  <c r="T2586" i="1"/>
  <c r="U2586" i="1"/>
  <c r="U2583" i="1"/>
  <c r="T2583" i="1"/>
  <c r="T2570" i="1"/>
  <c r="U2570" i="1"/>
  <c r="U2567" i="1"/>
  <c r="T2567" i="1"/>
  <c r="T2554" i="1"/>
  <c r="U2554" i="1"/>
  <c r="U2551" i="1"/>
  <c r="T2551" i="1"/>
  <c r="T2538" i="1"/>
  <c r="U2538" i="1"/>
  <c r="U2535" i="1"/>
  <c r="T2535" i="1"/>
  <c r="T2522" i="1"/>
  <c r="U2522" i="1"/>
  <c r="U2519" i="1"/>
  <c r="T2519" i="1"/>
  <c r="T2506" i="1"/>
  <c r="U2506" i="1"/>
  <c r="U2503" i="1"/>
  <c r="T2503" i="1"/>
  <c r="T2490" i="1"/>
  <c r="U2490" i="1"/>
  <c r="U2487" i="1"/>
  <c r="T2487" i="1"/>
  <c r="T2474" i="1"/>
  <c r="U2474" i="1"/>
  <c r="X3537" i="1"/>
  <c r="T2718" i="1"/>
  <c r="U2718" i="1"/>
  <c r="U2715" i="1"/>
  <c r="T2715" i="1"/>
  <c r="X2711" i="1"/>
  <c r="U2701" i="1"/>
  <c r="T2701" i="1"/>
  <c r="T2686" i="1"/>
  <c r="U2686" i="1"/>
  <c r="U2683" i="1"/>
  <c r="T2683" i="1"/>
  <c r="X2679" i="1"/>
  <c r="U2669" i="1"/>
  <c r="T2669" i="1"/>
  <c r="T2654" i="1"/>
  <c r="U2654" i="1"/>
  <c r="U2651" i="1"/>
  <c r="T2651" i="1"/>
  <c r="X2647" i="1"/>
  <c r="U2637" i="1"/>
  <c r="T2637" i="1"/>
  <c r="T2622" i="1"/>
  <c r="U2622" i="1"/>
  <c r="U2619" i="1"/>
  <c r="T2619" i="1"/>
  <c r="X2615" i="1"/>
  <c r="U2605" i="1"/>
  <c r="T2605" i="1"/>
  <c r="T2590" i="1"/>
  <c r="U2590" i="1"/>
  <c r="U2587" i="1"/>
  <c r="T2587" i="1"/>
  <c r="X2583" i="1"/>
  <c r="U2573" i="1"/>
  <c r="T2573" i="1"/>
  <c r="T2558" i="1"/>
  <c r="U2558" i="1"/>
  <c r="U2555" i="1"/>
  <c r="T2555" i="1"/>
  <c r="X2551" i="1"/>
  <c r="U2541" i="1"/>
  <c r="T2541" i="1"/>
  <c r="T2526" i="1"/>
  <c r="U2526" i="1"/>
  <c r="U2523" i="1"/>
  <c r="T2523" i="1"/>
  <c r="X2519" i="1"/>
  <c r="U2509" i="1"/>
  <c r="T2509" i="1"/>
  <c r="T2494" i="1"/>
  <c r="U2494" i="1"/>
  <c r="U2491" i="1"/>
  <c r="T2491" i="1"/>
  <c r="X2487" i="1"/>
  <c r="U2477" i="1"/>
  <c r="T2477" i="1"/>
  <c r="U2460" i="1"/>
  <c r="T2460" i="1"/>
  <c r="U3596" i="1"/>
  <c r="T3596" i="1"/>
  <c r="U3578" i="1"/>
  <c r="T3578" i="1"/>
  <c r="U3574" i="1"/>
  <c r="T3574" i="1"/>
  <c r="U3519" i="1"/>
  <c r="T3519" i="1"/>
  <c r="U3515" i="1"/>
  <c r="T3515" i="1"/>
  <c r="U3511" i="1"/>
  <c r="T3511" i="1"/>
  <c r="U3507" i="1"/>
  <c r="T3507" i="1"/>
  <c r="U3503" i="1"/>
  <c r="T3503" i="1"/>
  <c r="U3499" i="1"/>
  <c r="T3499" i="1"/>
  <c r="U3495" i="1"/>
  <c r="T3495" i="1"/>
  <c r="U3491" i="1"/>
  <c r="T3491" i="1"/>
  <c r="U3487" i="1"/>
  <c r="T3487" i="1"/>
  <c r="U3483" i="1"/>
  <c r="T3483" i="1"/>
  <c r="U3479" i="1"/>
  <c r="T3479" i="1"/>
  <c r="U3475" i="1"/>
  <c r="T3475" i="1"/>
  <c r="U3471" i="1"/>
  <c r="T3471" i="1"/>
  <c r="U3467" i="1"/>
  <c r="T3467" i="1"/>
  <c r="U3463" i="1"/>
  <c r="T3463" i="1"/>
  <c r="U3459" i="1"/>
  <c r="T3459" i="1"/>
  <c r="U3455" i="1"/>
  <c r="T3455" i="1"/>
  <c r="U3451" i="1"/>
  <c r="T3451" i="1"/>
  <c r="U3447" i="1"/>
  <c r="T3447" i="1"/>
  <c r="U3443" i="1"/>
  <c r="T3443" i="1"/>
  <c r="U3439" i="1"/>
  <c r="T3439" i="1"/>
  <c r="U3435" i="1"/>
  <c r="T3435" i="1"/>
  <c r="U3431" i="1"/>
  <c r="T3431" i="1"/>
  <c r="U3427" i="1"/>
  <c r="T3427" i="1"/>
  <c r="U3423" i="1"/>
  <c r="T3423" i="1"/>
  <c r="U3419" i="1"/>
  <c r="T3419" i="1"/>
  <c r="U3415" i="1"/>
  <c r="T3415" i="1"/>
  <c r="U3411" i="1"/>
  <c r="T3411" i="1"/>
  <c r="U3407" i="1"/>
  <c r="T3407" i="1"/>
  <c r="U3403" i="1"/>
  <c r="T3403" i="1"/>
  <c r="U3399" i="1"/>
  <c r="T3399" i="1"/>
  <c r="U3395" i="1"/>
  <c r="T3395" i="1"/>
  <c r="U3391" i="1"/>
  <c r="T3391" i="1"/>
  <c r="U3387" i="1"/>
  <c r="T3387" i="1"/>
  <c r="U3383" i="1"/>
  <c r="T3383" i="1"/>
  <c r="U3379" i="1"/>
  <c r="T3379" i="1"/>
  <c r="U3375" i="1"/>
  <c r="T3375" i="1"/>
  <c r="U3371" i="1"/>
  <c r="T3371" i="1"/>
  <c r="U3367" i="1"/>
  <c r="T3367" i="1"/>
  <c r="U3363" i="1"/>
  <c r="T3363" i="1"/>
  <c r="U3359" i="1"/>
  <c r="T3359" i="1"/>
  <c r="U3355" i="1"/>
  <c r="T3355" i="1"/>
  <c r="U3351" i="1"/>
  <c r="T3351" i="1"/>
  <c r="U3347" i="1"/>
  <c r="T3347" i="1"/>
  <c r="U3343" i="1"/>
  <c r="T3343" i="1"/>
  <c r="U3339" i="1"/>
  <c r="T3339" i="1"/>
  <c r="U3335" i="1"/>
  <c r="T3335" i="1"/>
  <c r="U3331" i="1"/>
  <c r="T3331" i="1"/>
  <c r="U3327" i="1"/>
  <c r="T3327" i="1"/>
  <c r="U3323" i="1"/>
  <c r="T3323" i="1"/>
  <c r="U3319" i="1"/>
  <c r="T3319" i="1"/>
  <c r="U3315" i="1"/>
  <c r="T3315" i="1"/>
  <c r="U3311" i="1"/>
  <c r="T3311" i="1"/>
  <c r="U3307" i="1"/>
  <c r="T3307" i="1"/>
  <c r="U3303" i="1"/>
  <c r="T3303" i="1"/>
  <c r="U3299" i="1"/>
  <c r="T3299" i="1"/>
  <c r="U3295" i="1"/>
  <c r="T3295" i="1"/>
  <c r="U3291" i="1"/>
  <c r="T3291" i="1"/>
  <c r="U3287" i="1"/>
  <c r="T3287" i="1"/>
  <c r="U3283" i="1"/>
  <c r="T3283" i="1"/>
  <c r="U3279" i="1"/>
  <c r="T3279" i="1"/>
  <c r="U3275" i="1"/>
  <c r="T3275" i="1"/>
  <c r="U3271" i="1"/>
  <c r="T3271" i="1"/>
  <c r="U3267" i="1"/>
  <c r="T3267" i="1"/>
  <c r="U3263" i="1"/>
  <c r="T3263" i="1"/>
  <c r="U3259" i="1"/>
  <c r="T3259" i="1"/>
  <c r="U3255" i="1"/>
  <c r="T3255" i="1"/>
  <c r="U3251" i="1"/>
  <c r="T3251" i="1"/>
  <c r="U3247" i="1"/>
  <c r="T3247" i="1"/>
  <c r="U3243" i="1"/>
  <c r="T3243" i="1"/>
  <c r="U3239" i="1"/>
  <c r="T3239" i="1"/>
  <c r="U3235" i="1"/>
  <c r="T3235" i="1"/>
  <c r="U3231" i="1"/>
  <c r="T3231" i="1"/>
  <c r="U3227" i="1"/>
  <c r="T3227" i="1"/>
  <c r="U3223" i="1"/>
  <c r="T3223" i="1"/>
  <c r="U3219" i="1"/>
  <c r="T3219" i="1"/>
  <c r="U3215" i="1"/>
  <c r="T3215" i="1"/>
  <c r="U3211" i="1"/>
  <c r="T3211" i="1"/>
  <c r="U3207" i="1"/>
  <c r="T3207" i="1"/>
  <c r="U3203" i="1"/>
  <c r="T3203" i="1"/>
  <c r="U3199" i="1"/>
  <c r="T3199" i="1"/>
  <c r="U3195" i="1"/>
  <c r="T3195" i="1"/>
  <c r="U3191" i="1"/>
  <c r="T3191" i="1"/>
  <c r="U3187" i="1"/>
  <c r="T3187" i="1"/>
  <c r="U3183" i="1"/>
  <c r="T3183" i="1"/>
  <c r="U3179" i="1"/>
  <c r="T3179" i="1"/>
  <c r="U3175" i="1"/>
  <c r="T3175" i="1"/>
  <c r="U3171" i="1"/>
  <c r="T3171" i="1"/>
  <c r="U3167" i="1"/>
  <c r="T3167" i="1"/>
  <c r="U3163" i="1"/>
  <c r="T3163" i="1"/>
  <c r="U3159" i="1"/>
  <c r="T3159" i="1"/>
  <c r="U3155" i="1"/>
  <c r="T3155" i="1"/>
  <c r="U3151" i="1"/>
  <c r="T3151" i="1"/>
  <c r="U3147" i="1"/>
  <c r="T3147" i="1"/>
  <c r="U3143" i="1"/>
  <c r="T3143" i="1"/>
  <c r="U3139" i="1"/>
  <c r="T3139" i="1"/>
  <c r="U3135" i="1"/>
  <c r="T3135" i="1"/>
  <c r="U3131" i="1"/>
  <c r="T3131" i="1"/>
  <c r="U3127" i="1"/>
  <c r="T3127" i="1"/>
  <c r="U3123" i="1"/>
  <c r="T3123" i="1"/>
  <c r="U3119" i="1"/>
  <c r="T3119" i="1"/>
  <c r="U3115" i="1"/>
  <c r="T3115" i="1"/>
  <c r="U3111" i="1"/>
  <c r="T3111" i="1"/>
  <c r="U3107" i="1"/>
  <c r="T3107" i="1"/>
  <c r="U3103" i="1"/>
  <c r="T3103" i="1"/>
  <c r="U3099" i="1"/>
  <c r="T3099" i="1"/>
  <c r="U3095" i="1"/>
  <c r="T3095" i="1"/>
  <c r="U3091" i="1"/>
  <c r="T3091" i="1"/>
  <c r="U3087" i="1"/>
  <c r="T3087" i="1"/>
  <c r="U3083" i="1"/>
  <c r="T3083" i="1"/>
  <c r="U3079" i="1"/>
  <c r="T3079" i="1"/>
  <c r="U3075" i="1"/>
  <c r="T3075" i="1"/>
  <c r="U3071" i="1"/>
  <c r="T3071" i="1"/>
  <c r="U3067" i="1"/>
  <c r="T3067" i="1"/>
  <c r="U3063" i="1"/>
  <c r="T3063" i="1"/>
  <c r="U3059" i="1"/>
  <c r="T3059" i="1"/>
  <c r="U3055" i="1"/>
  <c r="T3055" i="1"/>
  <c r="U3051" i="1"/>
  <c r="T3051" i="1"/>
  <c r="U3047" i="1"/>
  <c r="T3047" i="1"/>
  <c r="U3043" i="1"/>
  <c r="T3043" i="1"/>
  <c r="U3039" i="1"/>
  <c r="T3039" i="1"/>
  <c r="U3035" i="1"/>
  <c r="T3035" i="1"/>
  <c r="U3031" i="1"/>
  <c r="T3031" i="1"/>
  <c r="U3027" i="1"/>
  <c r="T3027" i="1"/>
  <c r="U3023" i="1"/>
  <c r="T3023" i="1"/>
  <c r="U3019" i="1"/>
  <c r="T3019" i="1"/>
  <c r="U3015" i="1"/>
  <c r="T3015" i="1"/>
  <c r="U3011" i="1"/>
  <c r="T3011" i="1"/>
  <c r="U3007" i="1"/>
  <c r="T3007" i="1"/>
  <c r="U3003" i="1"/>
  <c r="T3003" i="1"/>
  <c r="U2999" i="1"/>
  <c r="T2999" i="1"/>
  <c r="U2995" i="1"/>
  <c r="T2995" i="1"/>
  <c r="U2991" i="1"/>
  <c r="T2991" i="1"/>
  <c r="U2987" i="1"/>
  <c r="T2987" i="1"/>
  <c r="U2983" i="1"/>
  <c r="T2983" i="1"/>
  <c r="U2979" i="1"/>
  <c r="T2979" i="1"/>
  <c r="U2975" i="1"/>
  <c r="T2975" i="1"/>
  <c r="U2971" i="1"/>
  <c r="T2971" i="1"/>
  <c r="U2967" i="1"/>
  <c r="T2967" i="1"/>
  <c r="U2963" i="1"/>
  <c r="T2963" i="1"/>
  <c r="U2959" i="1"/>
  <c r="T2959" i="1"/>
  <c r="U2955" i="1"/>
  <c r="T2955" i="1"/>
  <c r="U2951" i="1"/>
  <c r="T2951" i="1"/>
  <c r="U2947" i="1"/>
  <c r="T2947" i="1"/>
  <c r="U2943" i="1"/>
  <c r="T2943" i="1"/>
  <c r="U2939" i="1"/>
  <c r="T2939" i="1"/>
  <c r="U2935" i="1"/>
  <c r="T2935" i="1"/>
  <c r="U2931" i="1"/>
  <c r="T2931" i="1"/>
  <c r="U2927" i="1"/>
  <c r="T2927" i="1"/>
  <c r="U2923" i="1"/>
  <c r="T2923" i="1"/>
  <c r="U2919" i="1"/>
  <c r="T2919" i="1"/>
  <c r="U2915" i="1"/>
  <c r="T2915" i="1"/>
  <c r="U2911" i="1"/>
  <c r="T2911" i="1"/>
  <c r="U2907" i="1"/>
  <c r="T2907" i="1"/>
  <c r="U2903" i="1"/>
  <c r="T2903" i="1"/>
  <c r="U2899" i="1"/>
  <c r="T2899" i="1"/>
  <c r="U2895" i="1"/>
  <c r="T2895" i="1"/>
  <c r="U2891" i="1"/>
  <c r="T2891" i="1"/>
  <c r="U2887" i="1"/>
  <c r="T2887" i="1"/>
  <c r="U2883" i="1"/>
  <c r="T2883" i="1"/>
  <c r="U2879" i="1"/>
  <c r="T2879" i="1"/>
  <c r="U2875" i="1"/>
  <c r="T2875" i="1"/>
  <c r="U2871" i="1"/>
  <c r="T2871" i="1"/>
  <c r="U2867" i="1"/>
  <c r="T2867" i="1"/>
  <c r="U2863" i="1"/>
  <c r="T2863" i="1"/>
  <c r="U2859" i="1"/>
  <c r="T2859" i="1"/>
  <c r="U2855" i="1"/>
  <c r="T2855" i="1"/>
  <c r="U2851" i="1"/>
  <c r="T2851" i="1"/>
  <c r="U2847" i="1"/>
  <c r="T2847" i="1"/>
  <c r="U2843" i="1"/>
  <c r="T2843" i="1"/>
  <c r="U2839" i="1"/>
  <c r="T2839" i="1"/>
  <c r="U2835" i="1"/>
  <c r="T2835" i="1"/>
  <c r="U2831" i="1"/>
  <c r="T2831" i="1"/>
  <c r="U2827" i="1"/>
  <c r="T2827" i="1"/>
  <c r="U2823" i="1"/>
  <c r="T2823" i="1"/>
  <c r="U2819" i="1"/>
  <c r="T2819" i="1"/>
  <c r="U2815" i="1"/>
  <c r="T2815" i="1"/>
  <c r="U2811" i="1"/>
  <c r="T2811" i="1"/>
  <c r="U2807" i="1"/>
  <c r="T2807" i="1"/>
  <c r="U2803" i="1"/>
  <c r="T2803" i="1"/>
  <c r="U2799" i="1"/>
  <c r="T2799" i="1"/>
  <c r="U2795" i="1"/>
  <c r="T2795" i="1"/>
  <c r="U2791" i="1"/>
  <c r="T2791" i="1"/>
  <c r="U2787" i="1"/>
  <c r="T2787" i="1"/>
  <c r="U2783" i="1"/>
  <c r="T2783" i="1"/>
  <c r="U2779" i="1"/>
  <c r="T2779" i="1"/>
  <c r="U2775" i="1"/>
  <c r="T2775" i="1"/>
  <c r="U2771" i="1"/>
  <c r="T2771" i="1"/>
  <c r="U2767" i="1"/>
  <c r="T2767" i="1"/>
  <c r="U2763" i="1"/>
  <c r="T2763" i="1"/>
  <c r="U2759" i="1"/>
  <c r="T2759" i="1"/>
  <c r="U2755" i="1"/>
  <c r="T2755" i="1"/>
  <c r="U2751" i="1"/>
  <c r="T2751" i="1"/>
  <c r="U2747" i="1"/>
  <c r="T2747" i="1"/>
  <c r="U2743" i="1"/>
  <c r="T2743" i="1"/>
  <c r="U2739" i="1"/>
  <c r="T2739" i="1"/>
  <c r="U2735" i="1"/>
  <c r="T2735" i="1"/>
  <c r="U2731" i="1"/>
  <c r="T2731" i="1"/>
  <c r="U2727" i="1"/>
  <c r="T2727" i="1"/>
  <c r="U2723" i="1"/>
  <c r="T2723" i="1"/>
  <c r="U2719" i="1"/>
  <c r="T2719" i="1"/>
  <c r="U2703" i="1"/>
  <c r="T2703" i="1"/>
  <c r="X2699" i="1"/>
  <c r="U2689" i="1"/>
  <c r="T2689" i="1"/>
  <c r="U2671" i="1"/>
  <c r="T2671" i="1"/>
  <c r="X2667" i="1"/>
  <c r="U2657" i="1"/>
  <c r="T2657" i="1"/>
  <c r="U2639" i="1"/>
  <c r="T2639" i="1"/>
  <c r="X2635" i="1"/>
  <c r="U2625" i="1"/>
  <c r="T2625" i="1"/>
  <c r="U2607" i="1"/>
  <c r="T2607" i="1"/>
  <c r="X2603" i="1"/>
  <c r="U2593" i="1"/>
  <c r="T2593" i="1"/>
  <c r="U2575" i="1"/>
  <c r="T2575" i="1"/>
  <c r="X2571" i="1"/>
  <c r="U2561" i="1"/>
  <c r="T2561" i="1"/>
  <c r="U2543" i="1"/>
  <c r="T2543" i="1"/>
  <c r="X2539" i="1"/>
  <c r="U2529" i="1"/>
  <c r="T2529" i="1"/>
  <c r="U2511" i="1"/>
  <c r="T2511" i="1"/>
  <c r="X2507" i="1"/>
  <c r="U2497" i="1"/>
  <c r="T2497" i="1"/>
  <c r="U2479" i="1"/>
  <c r="T2479" i="1"/>
  <c r="X2475" i="1"/>
  <c r="X2666" i="1"/>
  <c r="X2602" i="1"/>
  <c r="X2538" i="1"/>
  <c r="X2474" i="1"/>
  <c r="X2466" i="1"/>
  <c r="T1536" i="1"/>
  <c r="U1536" i="1"/>
  <c r="T1520" i="1"/>
  <c r="U1520" i="1"/>
  <c r="T1504" i="1"/>
  <c r="U1504" i="1"/>
  <c r="T1488" i="1"/>
  <c r="U1488" i="1"/>
  <c r="T1472" i="1"/>
  <c r="U1472" i="1"/>
  <c r="T1464" i="1"/>
  <c r="U1464" i="1"/>
  <c r="U2457" i="1"/>
  <c r="T2457" i="1"/>
  <c r="U2449" i="1"/>
  <c r="T2449" i="1"/>
  <c r="U2441" i="1"/>
  <c r="T2441" i="1"/>
  <c r="U2433" i="1"/>
  <c r="T2433" i="1"/>
  <c r="U2425" i="1"/>
  <c r="T2425" i="1"/>
  <c r="U2417" i="1"/>
  <c r="T2417" i="1"/>
  <c r="U2409" i="1"/>
  <c r="T2409" i="1"/>
  <c r="U2401" i="1"/>
  <c r="T2401" i="1"/>
  <c r="U2393" i="1"/>
  <c r="T2393" i="1"/>
  <c r="U2385" i="1"/>
  <c r="T2385" i="1"/>
  <c r="U1539" i="1"/>
  <c r="T1539" i="1"/>
  <c r="X1531" i="1"/>
  <c r="T1524" i="1"/>
  <c r="U1524" i="1"/>
  <c r="U1494" i="1"/>
  <c r="T1494" i="1"/>
  <c r="U1489" i="1"/>
  <c r="T1489" i="1"/>
  <c r="U1475" i="1"/>
  <c r="T1475" i="1"/>
  <c r="T1466" i="1"/>
  <c r="U1466" i="1"/>
  <c r="X2459" i="1"/>
  <c r="U1935" i="1"/>
  <c r="T1935" i="1"/>
  <c r="U1930" i="1"/>
  <c r="T1930" i="1"/>
  <c r="U1927" i="1"/>
  <c r="T1927" i="1"/>
  <c r="U1922" i="1"/>
  <c r="T1922" i="1"/>
  <c r="U1919" i="1"/>
  <c r="T1919" i="1"/>
  <c r="U1914" i="1"/>
  <c r="T1914" i="1"/>
  <c r="U1911" i="1"/>
  <c r="T1911" i="1"/>
  <c r="U1906" i="1"/>
  <c r="T1906" i="1"/>
  <c r="U1903" i="1"/>
  <c r="T1903" i="1"/>
  <c r="U1898" i="1"/>
  <c r="T1898" i="1"/>
  <c r="U1895" i="1"/>
  <c r="T1895" i="1"/>
  <c r="U1890" i="1"/>
  <c r="T1890" i="1"/>
  <c r="U1887" i="1"/>
  <c r="T1887" i="1"/>
  <c r="U1882" i="1"/>
  <c r="T1882" i="1"/>
  <c r="U1879" i="1"/>
  <c r="T1879" i="1"/>
  <c r="U1874" i="1"/>
  <c r="T1874" i="1"/>
  <c r="U1871" i="1"/>
  <c r="T1871" i="1"/>
  <c r="U1866" i="1"/>
  <c r="T1866" i="1"/>
  <c r="U1863" i="1"/>
  <c r="T1863" i="1"/>
  <c r="U1858" i="1"/>
  <c r="T1858" i="1"/>
  <c r="U1855" i="1"/>
  <c r="T1855" i="1"/>
  <c r="U1850" i="1"/>
  <c r="T1850" i="1"/>
  <c r="U1847" i="1"/>
  <c r="T1847" i="1"/>
  <c r="U1842" i="1"/>
  <c r="T1842" i="1"/>
  <c r="U1839" i="1"/>
  <c r="T1839" i="1"/>
  <c r="U1834" i="1"/>
  <c r="T1834" i="1"/>
  <c r="U1831" i="1"/>
  <c r="T1831" i="1"/>
  <c r="U1826" i="1"/>
  <c r="T1826" i="1"/>
  <c r="U1823" i="1"/>
  <c r="T1823" i="1"/>
  <c r="U1818" i="1"/>
  <c r="T1818" i="1"/>
  <c r="U1815" i="1"/>
  <c r="T1815" i="1"/>
  <c r="U1810" i="1"/>
  <c r="T1810" i="1"/>
  <c r="U1807" i="1"/>
  <c r="T1807" i="1"/>
  <c r="U1802" i="1"/>
  <c r="T1802" i="1"/>
  <c r="U1799" i="1"/>
  <c r="T1799" i="1"/>
  <c r="U1794" i="1"/>
  <c r="T1794" i="1"/>
  <c r="U1791" i="1"/>
  <c r="T1791" i="1"/>
  <c r="U1786" i="1"/>
  <c r="T1786" i="1"/>
  <c r="U1783" i="1"/>
  <c r="T1783" i="1"/>
  <c r="U1778" i="1"/>
  <c r="T1778" i="1"/>
  <c r="U1775" i="1"/>
  <c r="T1775" i="1"/>
  <c r="U1770" i="1"/>
  <c r="T1770" i="1"/>
  <c r="U1767" i="1"/>
  <c r="T1767" i="1"/>
  <c r="U1762" i="1"/>
  <c r="T1762" i="1"/>
  <c r="U1759" i="1"/>
  <c r="T1759" i="1"/>
  <c r="U1754" i="1"/>
  <c r="T1754" i="1"/>
  <c r="U1751" i="1"/>
  <c r="T1751" i="1"/>
  <c r="U1746" i="1"/>
  <c r="T1746" i="1"/>
  <c r="U1743" i="1"/>
  <c r="T1743" i="1"/>
  <c r="U1738" i="1"/>
  <c r="T1738" i="1"/>
  <c r="U1735" i="1"/>
  <c r="T1735" i="1"/>
  <c r="U1730" i="1"/>
  <c r="T1730" i="1"/>
  <c r="U1727" i="1"/>
  <c r="T1727" i="1"/>
  <c r="U1722" i="1"/>
  <c r="T1722" i="1"/>
  <c r="U1719" i="1"/>
  <c r="T1719" i="1"/>
  <c r="U1714" i="1"/>
  <c r="T1714" i="1"/>
  <c r="U1711" i="1"/>
  <c r="T1711" i="1"/>
  <c r="U1706" i="1"/>
  <c r="T1706" i="1"/>
  <c r="U1703" i="1"/>
  <c r="T1703" i="1"/>
  <c r="U1698" i="1"/>
  <c r="T1698" i="1"/>
  <c r="U1695" i="1"/>
  <c r="T1695" i="1"/>
  <c r="U1690" i="1"/>
  <c r="T1690" i="1"/>
  <c r="U1687" i="1"/>
  <c r="T1687" i="1"/>
  <c r="U1682" i="1"/>
  <c r="T1682" i="1"/>
  <c r="U1679" i="1"/>
  <c r="T1679" i="1"/>
  <c r="U1674" i="1"/>
  <c r="T1674" i="1"/>
  <c r="U1671" i="1"/>
  <c r="T1671" i="1"/>
  <c r="U1666" i="1"/>
  <c r="T1666" i="1"/>
  <c r="U1663" i="1"/>
  <c r="T1663" i="1"/>
  <c r="U1658" i="1"/>
  <c r="T1658" i="1"/>
  <c r="U1655" i="1"/>
  <c r="T1655" i="1"/>
  <c r="U1650" i="1"/>
  <c r="T1650" i="1"/>
  <c r="U1647" i="1"/>
  <c r="T1647" i="1"/>
  <c r="U1642" i="1"/>
  <c r="T1642" i="1"/>
  <c r="U1639" i="1"/>
  <c r="T1639" i="1"/>
  <c r="U1634" i="1"/>
  <c r="T1634" i="1"/>
  <c r="U1631" i="1"/>
  <c r="T1631" i="1"/>
  <c r="U1626" i="1"/>
  <c r="T1626" i="1"/>
  <c r="U1623" i="1"/>
  <c r="T1623" i="1"/>
  <c r="U1618" i="1"/>
  <c r="T1618" i="1"/>
  <c r="U1615" i="1"/>
  <c r="T1615" i="1"/>
  <c r="U1610" i="1"/>
  <c r="T1610" i="1"/>
  <c r="U1607" i="1"/>
  <c r="T1607" i="1"/>
  <c r="U1602" i="1"/>
  <c r="T1602" i="1"/>
  <c r="U1599" i="1"/>
  <c r="T1599" i="1"/>
  <c r="U1594" i="1"/>
  <c r="T1594" i="1"/>
  <c r="U1591" i="1"/>
  <c r="T1591" i="1"/>
  <c r="U1586" i="1"/>
  <c r="T1586" i="1"/>
  <c r="U1583" i="1"/>
  <c r="T1583" i="1"/>
  <c r="U1578" i="1"/>
  <c r="T1578" i="1"/>
  <c r="U1575" i="1"/>
  <c r="T1575" i="1"/>
  <c r="U1570" i="1"/>
  <c r="T1570" i="1"/>
  <c r="U1567" i="1"/>
  <c r="T1567" i="1"/>
  <c r="U1562" i="1"/>
  <c r="T1562" i="1"/>
  <c r="U1559" i="1"/>
  <c r="T1559" i="1"/>
  <c r="U1554" i="1"/>
  <c r="T1554" i="1"/>
  <c r="U1551" i="1"/>
  <c r="T1551" i="1"/>
  <c r="U1546" i="1"/>
  <c r="T1546" i="1"/>
  <c r="U1543" i="1"/>
  <c r="T1543" i="1"/>
  <c r="U1525" i="1"/>
  <c r="T1525" i="1"/>
  <c r="X1508" i="1"/>
  <c r="T1496" i="1"/>
  <c r="U1496" i="1"/>
  <c r="U1479" i="1"/>
  <c r="T1479" i="1"/>
  <c r="U1455" i="1"/>
  <c r="T1455" i="1"/>
  <c r="U1447" i="1"/>
  <c r="T1447" i="1"/>
  <c r="U1439" i="1"/>
  <c r="T1439" i="1"/>
  <c r="U1431" i="1"/>
  <c r="T1431" i="1"/>
  <c r="U1423" i="1"/>
  <c r="T1423" i="1"/>
  <c r="U1415" i="1"/>
  <c r="T1415" i="1"/>
  <c r="U1407" i="1"/>
  <c r="T1407" i="1"/>
  <c r="U1399" i="1"/>
  <c r="T1399" i="1"/>
  <c r="U1391" i="1"/>
  <c r="T1391" i="1"/>
  <c r="U1383" i="1"/>
  <c r="T1383" i="1"/>
  <c r="U1375" i="1"/>
  <c r="T1375" i="1"/>
  <c r="U1367" i="1"/>
  <c r="T1367" i="1"/>
  <c r="U1359" i="1"/>
  <c r="T1359" i="1"/>
  <c r="U1351" i="1"/>
  <c r="T1351" i="1"/>
  <c r="U1343" i="1"/>
  <c r="T1343" i="1"/>
  <c r="U1335" i="1"/>
  <c r="T1335" i="1"/>
  <c r="U1327" i="1"/>
  <c r="T1327" i="1"/>
  <c r="U1319" i="1"/>
  <c r="T1319" i="1"/>
  <c r="U1311" i="1"/>
  <c r="T1311" i="1"/>
  <c r="U1303" i="1"/>
  <c r="T1303" i="1"/>
  <c r="U1295" i="1"/>
  <c r="T1295" i="1"/>
  <c r="U1287" i="1"/>
  <c r="T1287" i="1"/>
  <c r="U1279" i="1"/>
  <c r="T1279" i="1"/>
  <c r="U1271" i="1"/>
  <c r="T1271" i="1"/>
  <c r="U1263" i="1"/>
  <c r="T1263" i="1"/>
  <c r="U1255" i="1"/>
  <c r="T1255" i="1"/>
  <c r="U1247" i="1"/>
  <c r="T1247" i="1"/>
  <c r="U1239" i="1"/>
  <c r="T1239" i="1"/>
  <c r="U1231" i="1"/>
  <c r="T1231" i="1"/>
  <c r="U1223" i="1"/>
  <c r="T1223" i="1"/>
  <c r="U1215" i="1"/>
  <c r="T1215" i="1"/>
  <c r="U1207" i="1"/>
  <c r="T1207" i="1"/>
  <c r="U1199" i="1"/>
  <c r="T1199" i="1"/>
  <c r="U1191" i="1"/>
  <c r="T1191" i="1"/>
  <c r="U1183" i="1"/>
  <c r="T1183" i="1"/>
  <c r="U1175" i="1"/>
  <c r="T1175" i="1"/>
  <c r="U1167" i="1"/>
  <c r="T1167" i="1"/>
  <c r="U1159" i="1"/>
  <c r="T1159" i="1"/>
  <c r="U1151" i="1"/>
  <c r="T1151" i="1"/>
  <c r="U1143" i="1"/>
  <c r="T1143" i="1"/>
  <c r="U1135" i="1"/>
  <c r="T1135" i="1"/>
  <c r="U1127" i="1"/>
  <c r="T1127" i="1"/>
  <c r="U1119" i="1"/>
  <c r="T1119" i="1"/>
  <c r="U1111" i="1"/>
  <c r="T1111" i="1"/>
  <c r="U1103" i="1"/>
  <c r="T1103" i="1"/>
  <c r="U1095" i="1"/>
  <c r="T1095" i="1"/>
  <c r="U1087" i="1"/>
  <c r="T1087" i="1"/>
  <c r="U1079" i="1"/>
  <c r="T1079" i="1"/>
  <c r="U1071" i="1"/>
  <c r="T1071" i="1"/>
  <c r="U1063" i="1"/>
  <c r="T1063" i="1"/>
  <c r="U1055" i="1"/>
  <c r="T1055" i="1"/>
  <c r="U1047" i="1"/>
  <c r="T1047" i="1"/>
  <c r="U1039" i="1"/>
  <c r="T1039" i="1"/>
  <c r="U1031" i="1"/>
  <c r="T1031" i="1"/>
  <c r="U1023" i="1"/>
  <c r="T1023" i="1"/>
  <c r="U1015" i="1"/>
  <c r="T1015" i="1"/>
  <c r="U1007" i="1"/>
  <c r="T1007" i="1"/>
  <c r="U999" i="1"/>
  <c r="T999" i="1"/>
  <c r="U991" i="1"/>
  <c r="T991" i="1"/>
  <c r="U983" i="1"/>
  <c r="T983" i="1"/>
  <c r="U975" i="1"/>
  <c r="T975" i="1"/>
  <c r="U967" i="1"/>
  <c r="T967" i="1"/>
  <c r="U959" i="1"/>
  <c r="T959" i="1"/>
  <c r="U951" i="1"/>
  <c r="T951" i="1"/>
  <c r="U943" i="1"/>
  <c r="T943" i="1"/>
  <c r="U935" i="1"/>
  <c r="T935" i="1"/>
  <c r="U927" i="1"/>
  <c r="T927" i="1"/>
  <c r="U919" i="1"/>
  <c r="T919" i="1"/>
  <c r="U911" i="1"/>
  <c r="T911" i="1"/>
  <c r="U903" i="1"/>
  <c r="T903" i="1"/>
  <c r="U895" i="1"/>
  <c r="T895" i="1"/>
  <c r="U887" i="1"/>
  <c r="T887" i="1"/>
  <c r="U879" i="1"/>
  <c r="T879" i="1"/>
  <c r="U871" i="1"/>
  <c r="T871" i="1"/>
  <c r="U863" i="1"/>
  <c r="T863" i="1"/>
  <c r="U855" i="1"/>
  <c r="T855" i="1"/>
  <c r="U847" i="1"/>
  <c r="T847" i="1"/>
  <c r="U839" i="1"/>
  <c r="T839" i="1"/>
  <c r="U831" i="1"/>
  <c r="T831" i="1"/>
  <c r="U823" i="1"/>
  <c r="T823" i="1"/>
  <c r="U815" i="1"/>
  <c r="T815" i="1"/>
  <c r="U807" i="1"/>
  <c r="T807" i="1"/>
  <c r="U799" i="1"/>
  <c r="T799" i="1"/>
  <c r="U791" i="1"/>
  <c r="T791" i="1"/>
  <c r="U783" i="1"/>
  <c r="T783" i="1"/>
  <c r="U775" i="1"/>
  <c r="T775" i="1"/>
  <c r="U767" i="1"/>
  <c r="T767" i="1"/>
  <c r="U759" i="1"/>
  <c r="T759" i="1"/>
  <c r="U751" i="1"/>
  <c r="T751" i="1"/>
  <c r="U743" i="1"/>
  <c r="T743" i="1"/>
  <c r="U735" i="1"/>
  <c r="T735" i="1"/>
  <c r="U727" i="1"/>
  <c r="T727" i="1"/>
  <c r="U719" i="1"/>
  <c r="T719" i="1"/>
  <c r="U711" i="1"/>
  <c r="T711" i="1"/>
  <c r="U703" i="1"/>
  <c r="T703" i="1"/>
  <c r="U695" i="1"/>
  <c r="T695" i="1"/>
  <c r="U687" i="1"/>
  <c r="T687" i="1"/>
  <c r="U679" i="1"/>
  <c r="T679" i="1"/>
  <c r="U671" i="1"/>
  <c r="T671" i="1"/>
  <c r="U663" i="1"/>
  <c r="T663" i="1"/>
  <c r="U655" i="1"/>
  <c r="T655" i="1"/>
  <c r="U647" i="1"/>
  <c r="T647" i="1"/>
  <c r="U639" i="1"/>
  <c r="T639" i="1"/>
  <c r="U631" i="1"/>
  <c r="T631" i="1"/>
  <c r="U623" i="1"/>
  <c r="T623" i="1"/>
  <c r="U615" i="1"/>
  <c r="T615" i="1"/>
  <c r="U607" i="1"/>
  <c r="T607" i="1"/>
  <c r="U599" i="1"/>
  <c r="T599" i="1"/>
  <c r="U591" i="1"/>
  <c r="T591" i="1"/>
  <c r="U583" i="1"/>
  <c r="T583" i="1"/>
  <c r="U575" i="1"/>
  <c r="T575" i="1"/>
  <c r="U567" i="1"/>
  <c r="T567" i="1"/>
  <c r="U559" i="1"/>
  <c r="T559" i="1"/>
  <c r="U2455" i="1"/>
  <c r="T2455" i="1"/>
  <c r="U2451" i="1"/>
  <c r="T2451" i="1"/>
  <c r="U2447" i="1"/>
  <c r="T2447" i="1"/>
  <c r="U2443" i="1"/>
  <c r="T2443" i="1"/>
  <c r="U2439" i="1"/>
  <c r="T2439" i="1"/>
  <c r="U2435" i="1"/>
  <c r="T2435" i="1"/>
  <c r="U2431" i="1"/>
  <c r="T2431" i="1"/>
  <c r="U2427" i="1"/>
  <c r="T2427" i="1"/>
  <c r="U2423" i="1"/>
  <c r="T2423" i="1"/>
  <c r="U2419" i="1"/>
  <c r="T2419" i="1"/>
  <c r="U2415" i="1"/>
  <c r="T2415" i="1"/>
  <c r="U2411" i="1"/>
  <c r="T2411" i="1"/>
  <c r="U2407" i="1"/>
  <c r="T2407" i="1"/>
  <c r="U2403" i="1"/>
  <c r="T2403" i="1"/>
  <c r="U2399" i="1"/>
  <c r="T2399" i="1"/>
  <c r="U2395" i="1"/>
  <c r="T2395" i="1"/>
  <c r="U2391" i="1"/>
  <c r="T2391" i="1"/>
  <c r="U2387" i="1"/>
  <c r="T2387" i="1"/>
  <c r="U2383" i="1"/>
  <c r="T2383" i="1"/>
  <c r="U2379" i="1"/>
  <c r="T2379" i="1"/>
  <c r="U2375" i="1"/>
  <c r="T2375" i="1"/>
  <c r="U2371" i="1"/>
  <c r="T2371" i="1"/>
  <c r="U2367" i="1"/>
  <c r="T2367" i="1"/>
  <c r="U2363" i="1"/>
  <c r="T2363" i="1"/>
  <c r="U2359" i="1"/>
  <c r="T2359" i="1"/>
  <c r="U2355" i="1"/>
  <c r="T2355" i="1"/>
  <c r="U2351" i="1"/>
  <c r="T2351" i="1"/>
  <c r="U2347" i="1"/>
  <c r="T2347" i="1"/>
  <c r="U2343" i="1"/>
  <c r="T2343" i="1"/>
  <c r="U2339" i="1"/>
  <c r="T2339" i="1"/>
  <c r="U2335" i="1"/>
  <c r="T2335" i="1"/>
  <c r="U2331" i="1"/>
  <c r="T2331" i="1"/>
  <c r="U2327" i="1"/>
  <c r="T2327" i="1"/>
  <c r="U2311" i="1"/>
  <c r="T2311" i="1"/>
  <c r="U2307" i="1"/>
  <c r="T2307" i="1"/>
  <c r="U2303" i="1"/>
  <c r="T2303" i="1"/>
  <c r="U2299" i="1"/>
  <c r="T2299" i="1"/>
  <c r="U2295" i="1"/>
  <c r="T2295" i="1"/>
  <c r="U2291" i="1"/>
  <c r="T2291" i="1"/>
  <c r="U2287" i="1"/>
  <c r="T2287" i="1"/>
  <c r="U2283" i="1"/>
  <c r="T2283" i="1"/>
  <c r="U2279" i="1"/>
  <c r="T2279" i="1"/>
  <c r="U2275" i="1"/>
  <c r="T2275" i="1"/>
  <c r="U2271" i="1"/>
  <c r="T2271" i="1"/>
  <c r="U2267" i="1"/>
  <c r="T2267" i="1"/>
  <c r="U2263" i="1"/>
  <c r="T2263" i="1"/>
  <c r="U2259" i="1"/>
  <c r="T2259" i="1"/>
  <c r="U2255" i="1"/>
  <c r="T2255" i="1"/>
  <c r="U2251" i="1"/>
  <c r="T2251" i="1"/>
  <c r="U2247" i="1"/>
  <c r="T2247" i="1"/>
  <c r="U2243" i="1"/>
  <c r="T2243" i="1"/>
  <c r="U2239" i="1"/>
  <c r="T2239" i="1"/>
  <c r="U2235" i="1"/>
  <c r="T2235" i="1"/>
  <c r="U2231" i="1"/>
  <c r="T2231" i="1"/>
  <c r="U2227" i="1"/>
  <c r="T2227" i="1"/>
  <c r="U2223" i="1"/>
  <c r="T2223" i="1"/>
  <c r="U2219" i="1"/>
  <c r="T2219" i="1"/>
  <c r="U2215" i="1"/>
  <c r="T2215" i="1"/>
  <c r="U2211" i="1"/>
  <c r="T2211" i="1"/>
  <c r="U2207" i="1"/>
  <c r="T2207" i="1"/>
  <c r="U2203" i="1"/>
  <c r="T2203" i="1"/>
  <c r="U2199" i="1"/>
  <c r="T2199" i="1"/>
  <c r="U2195" i="1"/>
  <c r="T2195" i="1"/>
  <c r="U2191" i="1"/>
  <c r="T2191" i="1"/>
  <c r="U2187" i="1"/>
  <c r="T2187" i="1"/>
  <c r="U2183" i="1"/>
  <c r="T2183" i="1"/>
  <c r="U2179" i="1"/>
  <c r="T2179" i="1"/>
  <c r="U2175" i="1"/>
  <c r="T2175" i="1"/>
  <c r="U2171" i="1"/>
  <c r="T2171" i="1"/>
  <c r="U2167" i="1"/>
  <c r="T2167" i="1"/>
  <c r="U2163" i="1"/>
  <c r="T2163" i="1"/>
  <c r="U2159" i="1"/>
  <c r="T2159" i="1"/>
  <c r="U2155" i="1"/>
  <c r="T2155" i="1"/>
  <c r="U2151" i="1"/>
  <c r="T2151" i="1"/>
  <c r="U2147" i="1"/>
  <c r="T2147" i="1"/>
  <c r="U2143" i="1"/>
  <c r="T2143" i="1"/>
  <c r="U2139" i="1"/>
  <c r="T2139" i="1"/>
  <c r="U2135" i="1"/>
  <c r="T2135" i="1"/>
  <c r="U2131" i="1"/>
  <c r="T2131" i="1"/>
  <c r="U2127" i="1"/>
  <c r="T2127" i="1"/>
  <c r="U2123" i="1"/>
  <c r="T2123" i="1"/>
  <c r="U2119" i="1"/>
  <c r="T2119" i="1"/>
  <c r="U2115" i="1"/>
  <c r="T2115" i="1"/>
  <c r="U2111" i="1"/>
  <c r="T2111" i="1"/>
  <c r="U2107" i="1"/>
  <c r="T2107" i="1"/>
  <c r="U2103" i="1"/>
  <c r="T2103" i="1"/>
  <c r="U2099" i="1"/>
  <c r="T2099" i="1"/>
  <c r="U2095" i="1"/>
  <c r="T2095" i="1"/>
  <c r="U2091" i="1"/>
  <c r="T2091" i="1"/>
  <c r="U2087" i="1"/>
  <c r="T2087" i="1"/>
  <c r="U2083" i="1"/>
  <c r="T2083" i="1"/>
  <c r="U2079" i="1"/>
  <c r="T2079" i="1"/>
  <c r="U2075" i="1"/>
  <c r="T2075" i="1"/>
  <c r="U2071" i="1"/>
  <c r="T2071" i="1"/>
  <c r="U2067" i="1"/>
  <c r="T2067" i="1"/>
  <c r="U2063" i="1"/>
  <c r="T2063" i="1"/>
  <c r="U2059" i="1"/>
  <c r="T2059" i="1"/>
  <c r="U2055" i="1"/>
  <c r="T2055" i="1"/>
  <c r="U2051" i="1"/>
  <c r="T2051" i="1"/>
  <c r="U2047" i="1"/>
  <c r="T2047" i="1"/>
  <c r="U2043" i="1"/>
  <c r="T2043" i="1"/>
  <c r="U2039" i="1"/>
  <c r="T2039" i="1"/>
  <c r="U2035" i="1"/>
  <c r="T2035" i="1"/>
  <c r="U2031" i="1"/>
  <c r="T2031" i="1"/>
  <c r="U2027" i="1"/>
  <c r="T2027" i="1"/>
  <c r="U2023" i="1"/>
  <c r="T2023" i="1"/>
  <c r="U2019" i="1"/>
  <c r="T2019" i="1"/>
  <c r="U2015" i="1"/>
  <c r="T2015" i="1"/>
  <c r="U2011" i="1"/>
  <c r="T2011" i="1"/>
  <c r="U2007" i="1"/>
  <c r="T2007" i="1"/>
  <c r="U2003" i="1"/>
  <c r="T2003" i="1"/>
  <c r="U1999" i="1"/>
  <c r="T1999" i="1"/>
  <c r="U1995" i="1"/>
  <c r="T1995" i="1"/>
  <c r="U1991" i="1"/>
  <c r="T1991" i="1"/>
  <c r="U1987" i="1"/>
  <c r="T1987" i="1"/>
  <c r="U1983" i="1"/>
  <c r="T1983" i="1"/>
  <c r="U1979" i="1"/>
  <c r="T1979" i="1"/>
  <c r="U1975" i="1"/>
  <c r="T1975" i="1"/>
  <c r="U1971" i="1"/>
  <c r="T1971" i="1"/>
  <c r="U1967" i="1"/>
  <c r="T1967" i="1"/>
  <c r="U1963" i="1"/>
  <c r="T1963" i="1"/>
  <c r="U1959" i="1"/>
  <c r="T1959" i="1"/>
  <c r="U1955" i="1"/>
  <c r="T1955" i="1"/>
  <c r="U1951" i="1"/>
  <c r="T1951" i="1"/>
  <c r="U1947" i="1"/>
  <c r="T1947" i="1"/>
  <c r="U1943" i="1"/>
  <c r="T1943" i="1"/>
  <c r="U1939" i="1"/>
  <c r="T1939" i="1"/>
  <c r="X1929" i="1"/>
  <c r="X1913" i="1"/>
  <c r="X1897" i="1"/>
  <c r="X1881" i="1"/>
  <c r="X1865" i="1"/>
  <c r="X1849" i="1"/>
  <c r="X1833" i="1"/>
  <c r="X1817" i="1"/>
  <c r="X1801" i="1"/>
  <c r="X1785" i="1"/>
  <c r="X1769" i="1"/>
  <c r="X1753" i="1"/>
  <c r="X1737" i="1"/>
  <c r="X1721" i="1"/>
  <c r="X1705" i="1"/>
  <c r="X1689" i="1"/>
  <c r="X1673" i="1"/>
  <c r="X1657" i="1"/>
  <c r="X1641" i="1"/>
  <c r="X1625" i="1"/>
  <c r="X1609" i="1"/>
  <c r="X1593" i="1"/>
  <c r="X1577" i="1"/>
  <c r="X1561" i="1"/>
  <c r="X1545" i="1"/>
  <c r="U1534" i="1"/>
  <c r="T1534" i="1"/>
  <c r="U1531" i="1"/>
  <c r="T1531" i="1"/>
  <c r="X1521" i="1"/>
  <c r="U1513" i="1"/>
  <c r="T1513" i="1"/>
  <c r="X1496" i="1"/>
  <c r="T1484" i="1"/>
  <c r="U1484" i="1"/>
  <c r="U1470" i="1"/>
  <c r="T1470" i="1"/>
  <c r="U1460" i="1"/>
  <c r="T1460" i="1"/>
  <c r="U1469" i="1"/>
  <c r="T1469" i="1"/>
  <c r="U1463" i="1"/>
  <c r="T1463" i="1"/>
  <c r="U1424" i="1"/>
  <c r="T1424" i="1"/>
  <c r="U1420" i="1"/>
  <c r="T1420" i="1"/>
  <c r="U1416" i="1"/>
  <c r="T1416" i="1"/>
  <c r="U1412" i="1"/>
  <c r="T1412" i="1"/>
  <c r="U1408" i="1"/>
  <c r="T1408" i="1"/>
  <c r="U1404" i="1"/>
  <c r="T1404" i="1"/>
  <c r="U1400" i="1"/>
  <c r="T1400" i="1"/>
  <c r="U1396" i="1"/>
  <c r="T1396" i="1"/>
  <c r="U1392" i="1"/>
  <c r="T1392" i="1"/>
  <c r="U1388" i="1"/>
  <c r="T1388" i="1"/>
  <c r="U1384" i="1"/>
  <c r="T1384" i="1"/>
  <c r="U1380" i="1"/>
  <c r="T1380" i="1"/>
  <c r="U1376" i="1"/>
  <c r="T1376" i="1"/>
  <c r="U1372" i="1"/>
  <c r="T1372" i="1"/>
  <c r="U1368" i="1"/>
  <c r="T1368" i="1"/>
  <c r="U1364" i="1"/>
  <c r="T1364" i="1"/>
  <c r="U1360" i="1"/>
  <c r="T1360" i="1"/>
  <c r="U1356" i="1"/>
  <c r="T1356" i="1"/>
  <c r="U1352" i="1"/>
  <c r="T1352" i="1"/>
  <c r="U1348" i="1"/>
  <c r="T1348" i="1"/>
  <c r="U1344" i="1"/>
  <c r="T1344" i="1"/>
  <c r="U1340" i="1"/>
  <c r="T1340" i="1"/>
  <c r="U1336" i="1"/>
  <c r="T1336" i="1"/>
  <c r="U1332" i="1"/>
  <c r="T1332" i="1"/>
  <c r="U1328" i="1"/>
  <c r="T1328" i="1"/>
  <c r="U1324" i="1"/>
  <c r="T1324" i="1"/>
  <c r="U1320" i="1"/>
  <c r="T1320" i="1"/>
  <c r="U1316" i="1"/>
  <c r="T1316" i="1"/>
  <c r="U1312" i="1"/>
  <c r="T1312" i="1"/>
  <c r="U1308" i="1"/>
  <c r="T1308" i="1"/>
  <c r="U1304" i="1"/>
  <c r="T1304" i="1"/>
  <c r="U1300" i="1"/>
  <c r="T1300" i="1"/>
  <c r="U1296" i="1"/>
  <c r="T1296" i="1"/>
  <c r="U1292" i="1"/>
  <c r="T1292" i="1"/>
  <c r="U1288" i="1"/>
  <c r="T1288" i="1"/>
  <c r="U1284" i="1"/>
  <c r="T1284" i="1"/>
  <c r="U1280" i="1"/>
  <c r="T1280" i="1"/>
  <c r="U1276" i="1"/>
  <c r="T1276" i="1"/>
  <c r="U1272" i="1"/>
  <c r="T1272" i="1"/>
  <c r="U1268" i="1"/>
  <c r="T1268" i="1"/>
  <c r="U1264" i="1"/>
  <c r="T1264" i="1"/>
  <c r="U1260" i="1"/>
  <c r="T1260" i="1"/>
  <c r="U1256" i="1"/>
  <c r="T1256" i="1"/>
  <c r="U1252" i="1"/>
  <c r="T1252" i="1"/>
  <c r="U1248" i="1"/>
  <c r="T1248" i="1"/>
  <c r="U1244" i="1"/>
  <c r="T1244" i="1"/>
  <c r="U1240" i="1"/>
  <c r="T1240" i="1"/>
  <c r="U1236" i="1"/>
  <c r="T1236" i="1"/>
  <c r="U1232" i="1"/>
  <c r="T1232" i="1"/>
  <c r="U1228" i="1"/>
  <c r="T1228" i="1"/>
  <c r="U1224" i="1"/>
  <c r="T1224" i="1"/>
  <c r="U1220" i="1"/>
  <c r="T1220" i="1"/>
  <c r="U1216" i="1"/>
  <c r="T1216" i="1"/>
  <c r="U1212" i="1"/>
  <c r="T1212" i="1"/>
  <c r="U1208" i="1"/>
  <c r="T1208" i="1"/>
  <c r="U1204" i="1"/>
  <c r="T1204" i="1"/>
  <c r="U1200" i="1"/>
  <c r="T1200" i="1"/>
  <c r="U1196" i="1"/>
  <c r="T1196" i="1"/>
  <c r="U1192" i="1"/>
  <c r="T1192" i="1"/>
  <c r="U1188" i="1"/>
  <c r="T1188" i="1"/>
  <c r="U1184" i="1"/>
  <c r="T1184" i="1"/>
  <c r="U1180" i="1"/>
  <c r="T1180" i="1"/>
  <c r="U1176" i="1"/>
  <c r="T1176" i="1"/>
  <c r="U1172" i="1"/>
  <c r="T1172" i="1"/>
  <c r="U1168" i="1"/>
  <c r="T1168" i="1"/>
  <c r="U1164" i="1"/>
  <c r="T1164" i="1"/>
  <c r="U1160" i="1"/>
  <c r="T1160" i="1"/>
  <c r="U1156" i="1"/>
  <c r="T1156" i="1"/>
  <c r="U1152" i="1"/>
  <c r="T1152" i="1"/>
  <c r="U1148" i="1"/>
  <c r="T1148" i="1"/>
  <c r="U1144" i="1"/>
  <c r="T1144" i="1"/>
  <c r="U1140" i="1"/>
  <c r="T1140" i="1"/>
  <c r="U1136" i="1"/>
  <c r="T1136" i="1"/>
  <c r="U1132" i="1"/>
  <c r="T1132" i="1"/>
  <c r="U1128" i="1"/>
  <c r="T1128" i="1"/>
  <c r="U1124" i="1"/>
  <c r="T1124" i="1"/>
  <c r="U1120" i="1"/>
  <c r="T1120" i="1"/>
  <c r="U1116" i="1"/>
  <c r="T1116" i="1"/>
  <c r="U1112" i="1"/>
  <c r="T1112" i="1"/>
  <c r="U1108" i="1"/>
  <c r="T1108" i="1"/>
  <c r="U1104" i="1"/>
  <c r="T1104" i="1"/>
  <c r="U1100" i="1"/>
  <c r="T1100" i="1"/>
  <c r="U1096" i="1"/>
  <c r="T1096" i="1"/>
  <c r="U1092" i="1"/>
  <c r="T1092" i="1"/>
  <c r="U1088" i="1"/>
  <c r="T1088" i="1"/>
  <c r="U1084" i="1"/>
  <c r="T1084" i="1"/>
  <c r="U1080" i="1"/>
  <c r="T1080" i="1"/>
  <c r="U1076" i="1"/>
  <c r="T1076" i="1"/>
  <c r="U1072" i="1"/>
  <c r="T1072" i="1"/>
  <c r="U1068" i="1"/>
  <c r="T1068" i="1"/>
  <c r="U1064" i="1"/>
  <c r="T1064" i="1"/>
  <c r="U1060" i="1"/>
  <c r="T1060" i="1"/>
  <c r="U1056" i="1"/>
  <c r="T1056" i="1"/>
  <c r="U1052" i="1"/>
  <c r="T1052" i="1"/>
  <c r="U1048" i="1"/>
  <c r="T1048" i="1"/>
  <c r="U1044" i="1"/>
  <c r="T1044" i="1"/>
  <c r="U1040" i="1"/>
  <c r="T1040" i="1"/>
  <c r="U1036" i="1"/>
  <c r="T1036" i="1"/>
  <c r="U1032" i="1"/>
  <c r="T1032" i="1"/>
  <c r="U1028" i="1"/>
  <c r="T1028" i="1"/>
  <c r="U1024" i="1"/>
  <c r="T1024" i="1"/>
  <c r="U1020" i="1"/>
  <c r="T1020" i="1"/>
  <c r="U1016" i="1"/>
  <c r="T1016" i="1"/>
  <c r="U1012" i="1"/>
  <c r="T1012" i="1"/>
  <c r="U1008" i="1"/>
  <c r="T1008" i="1"/>
  <c r="U1004" i="1"/>
  <c r="T1004" i="1"/>
  <c r="U1000" i="1"/>
  <c r="T1000" i="1"/>
  <c r="U996" i="1"/>
  <c r="T996" i="1"/>
  <c r="U992" i="1"/>
  <c r="T992" i="1"/>
  <c r="U988" i="1"/>
  <c r="T988" i="1"/>
  <c r="U984" i="1"/>
  <c r="T984" i="1"/>
  <c r="U980" i="1"/>
  <c r="T980" i="1"/>
  <c r="U976" i="1"/>
  <c r="T976" i="1"/>
  <c r="U972" i="1"/>
  <c r="T972" i="1"/>
  <c r="U968" i="1"/>
  <c r="T968" i="1"/>
  <c r="U964" i="1"/>
  <c r="T964" i="1"/>
  <c r="U960" i="1"/>
  <c r="T960" i="1"/>
  <c r="U956" i="1"/>
  <c r="T956" i="1"/>
  <c r="U952" i="1"/>
  <c r="T952" i="1"/>
  <c r="U948" i="1"/>
  <c r="T948" i="1"/>
  <c r="U944" i="1"/>
  <c r="T944" i="1"/>
  <c r="U940" i="1"/>
  <c r="T940" i="1"/>
  <c r="U936" i="1"/>
  <c r="T936" i="1"/>
  <c r="U932" i="1"/>
  <c r="T932" i="1"/>
  <c r="U928" i="1"/>
  <c r="T928" i="1"/>
  <c r="U924" i="1"/>
  <c r="T924" i="1"/>
  <c r="U920" i="1"/>
  <c r="T920" i="1"/>
  <c r="U916" i="1"/>
  <c r="T916" i="1"/>
  <c r="U912" i="1"/>
  <c r="T912" i="1"/>
  <c r="U908" i="1"/>
  <c r="T908" i="1"/>
  <c r="U904" i="1"/>
  <c r="T904" i="1"/>
  <c r="U900" i="1"/>
  <c r="T900" i="1"/>
  <c r="U896" i="1"/>
  <c r="T896" i="1"/>
  <c r="U892" i="1"/>
  <c r="T892" i="1"/>
  <c r="U888" i="1"/>
  <c r="T888" i="1"/>
  <c r="U884" i="1"/>
  <c r="T884" i="1"/>
  <c r="U880" i="1"/>
  <c r="T880" i="1"/>
  <c r="U876" i="1"/>
  <c r="T876" i="1"/>
  <c r="U872" i="1"/>
  <c r="T872" i="1"/>
  <c r="U868" i="1"/>
  <c r="T868" i="1"/>
  <c r="U864" i="1"/>
  <c r="T864" i="1"/>
  <c r="U860" i="1"/>
  <c r="T860" i="1"/>
  <c r="U856" i="1"/>
  <c r="T856" i="1"/>
  <c r="U852" i="1"/>
  <c r="T852" i="1"/>
  <c r="U848" i="1"/>
  <c r="T848" i="1"/>
  <c r="U844" i="1"/>
  <c r="T844" i="1"/>
  <c r="U840" i="1"/>
  <c r="T840" i="1"/>
  <c r="U836" i="1"/>
  <c r="T836" i="1"/>
  <c r="U832" i="1"/>
  <c r="T832" i="1"/>
  <c r="U828" i="1"/>
  <c r="T828" i="1"/>
  <c r="U824" i="1"/>
  <c r="T824" i="1"/>
  <c r="U820" i="1"/>
  <c r="T820" i="1"/>
  <c r="U816" i="1"/>
  <c r="T816" i="1"/>
  <c r="U812" i="1"/>
  <c r="T812" i="1"/>
  <c r="U808" i="1"/>
  <c r="T808" i="1"/>
  <c r="U804" i="1"/>
  <c r="T804" i="1"/>
  <c r="U800" i="1"/>
  <c r="T800" i="1"/>
  <c r="U796" i="1"/>
  <c r="T796" i="1"/>
  <c r="U792" i="1"/>
  <c r="T792" i="1"/>
  <c r="U788" i="1"/>
  <c r="T788" i="1"/>
  <c r="U784" i="1"/>
  <c r="T784" i="1"/>
  <c r="U780" i="1"/>
  <c r="T780" i="1"/>
  <c r="U776" i="1"/>
  <c r="T776" i="1"/>
  <c r="U772" i="1"/>
  <c r="T772" i="1"/>
  <c r="U768" i="1"/>
  <c r="T768" i="1"/>
  <c r="U764" i="1"/>
  <c r="T764" i="1"/>
  <c r="U760" i="1"/>
  <c r="T760" i="1"/>
  <c r="U756" i="1"/>
  <c r="T756" i="1"/>
  <c r="U752" i="1"/>
  <c r="T752" i="1"/>
  <c r="U748" i="1"/>
  <c r="T748" i="1"/>
  <c r="U744" i="1"/>
  <c r="T744" i="1"/>
  <c r="U740" i="1"/>
  <c r="T740" i="1"/>
  <c r="U736" i="1"/>
  <c r="T736" i="1"/>
  <c r="U732" i="1"/>
  <c r="T732" i="1"/>
  <c r="U728" i="1"/>
  <c r="T728" i="1"/>
  <c r="U724" i="1"/>
  <c r="T724" i="1"/>
  <c r="U720" i="1"/>
  <c r="T720" i="1"/>
  <c r="U716" i="1"/>
  <c r="T716" i="1"/>
  <c r="U712" i="1"/>
  <c r="T712" i="1"/>
  <c r="U708" i="1"/>
  <c r="T708" i="1"/>
  <c r="U704" i="1"/>
  <c r="T704" i="1"/>
  <c r="U700" i="1"/>
  <c r="T700" i="1"/>
  <c r="U696" i="1"/>
  <c r="T696" i="1"/>
  <c r="U692" i="1"/>
  <c r="T692" i="1"/>
  <c r="U688" i="1"/>
  <c r="T688" i="1"/>
  <c r="U684" i="1"/>
  <c r="T684" i="1"/>
  <c r="U680" i="1"/>
  <c r="T680" i="1"/>
  <c r="U676" i="1"/>
  <c r="T676" i="1"/>
  <c r="U672" i="1"/>
  <c r="T672" i="1"/>
  <c r="U668" i="1"/>
  <c r="T668" i="1"/>
  <c r="U664" i="1"/>
  <c r="T664" i="1"/>
  <c r="U660" i="1"/>
  <c r="T660" i="1"/>
  <c r="U656" i="1"/>
  <c r="T656" i="1"/>
  <c r="U652" i="1"/>
  <c r="T652" i="1"/>
  <c r="U648" i="1"/>
  <c r="T648" i="1"/>
  <c r="U644" i="1"/>
  <c r="T644" i="1"/>
  <c r="U640" i="1"/>
  <c r="T640" i="1"/>
  <c r="U636" i="1"/>
  <c r="T636" i="1"/>
  <c r="U632" i="1"/>
  <c r="T632" i="1"/>
  <c r="U628" i="1"/>
  <c r="T628" i="1"/>
  <c r="U624" i="1"/>
  <c r="T624" i="1"/>
  <c r="U620" i="1"/>
  <c r="T620" i="1"/>
  <c r="U616" i="1"/>
  <c r="T616" i="1"/>
  <c r="U612" i="1"/>
  <c r="T612" i="1"/>
  <c r="U608" i="1"/>
  <c r="T608" i="1"/>
  <c r="U604" i="1"/>
  <c r="T604" i="1"/>
  <c r="U600" i="1"/>
  <c r="T600" i="1"/>
  <c r="U596" i="1"/>
  <c r="T596" i="1"/>
  <c r="U592" i="1"/>
  <c r="T592" i="1"/>
  <c r="U588" i="1"/>
  <c r="T588" i="1"/>
  <c r="U584" i="1"/>
  <c r="T584" i="1"/>
  <c r="U580" i="1"/>
  <c r="T580" i="1"/>
  <c r="U576" i="1"/>
  <c r="T576" i="1"/>
  <c r="U572" i="1"/>
  <c r="T572" i="1"/>
  <c r="U568" i="1"/>
  <c r="T568" i="1"/>
  <c r="U564" i="1"/>
  <c r="T564" i="1"/>
  <c r="U560" i="1"/>
  <c r="T560" i="1"/>
  <c r="U556" i="1"/>
  <c r="T556" i="1"/>
  <c r="U555" i="1"/>
  <c r="T555" i="1"/>
  <c r="U547" i="1"/>
  <c r="T547" i="1"/>
  <c r="U539" i="1"/>
  <c r="T539" i="1"/>
  <c r="U531" i="1"/>
  <c r="T531" i="1"/>
  <c r="U523" i="1"/>
  <c r="T523" i="1"/>
  <c r="U515" i="1"/>
  <c r="T515" i="1"/>
  <c r="U507" i="1"/>
  <c r="T507" i="1"/>
  <c r="U499" i="1"/>
  <c r="T499" i="1"/>
  <c r="U491" i="1"/>
  <c r="T491" i="1"/>
  <c r="U483" i="1"/>
  <c r="T483" i="1"/>
  <c r="U475" i="1"/>
  <c r="T475" i="1"/>
  <c r="T466" i="1"/>
  <c r="U466" i="1"/>
  <c r="U452" i="1"/>
  <c r="T452" i="1"/>
  <c r="T421" i="1"/>
  <c r="U421" i="1"/>
  <c r="U407" i="1"/>
  <c r="T407" i="1"/>
  <c r="T402" i="1"/>
  <c r="U402" i="1"/>
  <c r="U388" i="1"/>
  <c r="T388" i="1"/>
  <c r="T327" i="1"/>
  <c r="U327" i="1"/>
  <c r="T311" i="1"/>
  <c r="U311" i="1"/>
  <c r="T295" i="1"/>
  <c r="U295" i="1"/>
  <c r="T279" i="1"/>
  <c r="U279" i="1"/>
  <c r="T263" i="1"/>
  <c r="U263" i="1"/>
  <c r="U246" i="1"/>
  <c r="T246" i="1"/>
  <c r="U230" i="1"/>
  <c r="T230" i="1"/>
  <c r="U214" i="1"/>
  <c r="T214" i="1"/>
  <c r="U198" i="1"/>
  <c r="T198" i="1"/>
  <c r="U182" i="1"/>
  <c r="T182" i="1"/>
  <c r="U166" i="1"/>
  <c r="T166" i="1"/>
  <c r="T143" i="1"/>
  <c r="U143" i="1"/>
  <c r="X550" i="1"/>
  <c r="X534" i="1"/>
  <c r="X518" i="1"/>
  <c r="X502" i="1"/>
  <c r="X486" i="1"/>
  <c r="X474" i="1"/>
  <c r="U456" i="1"/>
  <c r="T456" i="1"/>
  <c r="U440" i="1"/>
  <c r="T440" i="1"/>
  <c r="U424" i="1"/>
  <c r="T424" i="1"/>
  <c r="U408" i="1"/>
  <c r="T408" i="1"/>
  <c r="U392" i="1"/>
  <c r="T392" i="1"/>
  <c r="U369" i="1"/>
  <c r="T369" i="1"/>
  <c r="U353" i="1"/>
  <c r="T353" i="1"/>
  <c r="T331" i="1"/>
  <c r="U331" i="1"/>
  <c r="T322" i="1"/>
  <c r="U322" i="1"/>
  <c r="T299" i="1"/>
  <c r="U299" i="1"/>
  <c r="T290" i="1"/>
  <c r="U290" i="1"/>
  <c r="T267" i="1"/>
  <c r="U267" i="1"/>
  <c r="T251" i="1"/>
  <c r="U251" i="1"/>
  <c r="T243" i="1"/>
  <c r="U243" i="1"/>
  <c r="T235" i="1"/>
  <c r="U235" i="1"/>
  <c r="T227" i="1"/>
  <c r="U227" i="1"/>
  <c r="T219" i="1"/>
  <c r="U219" i="1"/>
  <c r="T211" i="1"/>
  <c r="U211" i="1"/>
  <c r="T203" i="1"/>
  <c r="U203" i="1"/>
  <c r="T195" i="1"/>
  <c r="U195" i="1"/>
  <c r="T187" i="1"/>
  <c r="U187" i="1"/>
  <c r="T179" i="1"/>
  <c r="U179" i="1"/>
  <c r="T171" i="1"/>
  <c r="U171" i="1"/>
  <c r="U1425" i="1"/>
  <c r="T1425" i="1"/>
  <c r="U1421" i="1"/>
  <c r="T1421" i="1"/>
  <c r="U1417" i="1"/>
  <c r="T1417" i="1"/>
  <c r="U1413" i="1"/>
  <c r="T1413" i="1"/>
  <c r="U1409" i="1"/>
  <c r="T1409" i="1"/>
  <c r="U1405" i="1"/>
  <c r="T1405" i="1"/>
  <c r="U1401" i="1"/>
  <c r="T1401" i="1"/>
  <c r="U1397" i="1"/>
  <c r="T1397" i="1"/>
  <c r="U1393" i="1"/>
  <c r="T1393" i="1"/>
  <c r="U1389" i="1"/>
  <c r="T1389" i="1"/>
  <c r="U1385" i="1"/>
  <c r="T1385" i="1"/>
  <c r="U1381" i="1"/>
  <c r="T1381" i="1"/>
  <c r="U1377" i="1"/>
  <c r="T1377" i="1"/>
  <c r="U1373" i="1"/>
  <c r="T1373" i="1"/>
  <c r="U1369" i="1"/>
  <c r="T1369" i="1"/>
  <c r="U1365" i="1"/>
  <c r="T1365" i="1"/>
  <c r="U1361" i="1"/>
  <c r="T1361" i="1"/>
  <c r="U1357" i="1"/>
  <c r="T1357" i="1"/>
  <c r="U1353" i="1"/>
  <c r="T1353" i="1"/>
  <c r="U1349" i="1"/>
  <c r="T1349" i="1"/>
  <c r="U1345" i="1"/>
  <c r="T1345" i="1"/>
  <c r="U1341" i="1"/>
  <c r="T1341" i="1"/>
  <c r="U1337" i="1"/>
  <c r="T1337" i="1"/>
  <c r="U1333" i="1"/>
  <c r="T1333" i="1"/>
  <c r="U1329" i="1"/>
  <c r="T1329" i="1"/>
  <c r="U1325" i="1"/>
  <c r="T1325" i="1"/>
  <c r="U1321" i="1"/>
  <c r="T1321" i="1"/>
  <c r="U1317" i="1"/>
  <c r="T1317" i="1"/>
  <c r="U1313" i="1"/>
  <c r="T1313" i="1"/>
  <c r="U1309" i="1"/>
  <c r="T1309" i="1"/>
  <c r="U1305" i="1"/>
  <c r="T1305" i="1"/>
  <c r="U1301" i="1"/>
  <c r="T1301" i="1"/>
  <c r="U1297" i="1"/>
  <c r="T1297" i="1"/>
  <c r="U1293" i="1"/>
  <c r="T1293" i="1"/>
  <c r="U1289" i="1"/>
  <c r="T1289" i="1"/>
  <c r="U1285" i="1"/>
  <c r="T1285" i="1"/>
  <c r="U1281" i="1"/>
  <c r="T1281" i="1"/>
  <c r="U1277" i="1"/>
  <c r="T1277" i="1"/>
  <c r="U1273" i="1"/>
  <c r="T1273" i="1"/>
  <c r="U1269" i="1"/>
  <c r="T1269" i="1"/>
  <c r="U1265" i="1"/>
  <c r="T1265" i="1"/>
  <c r="U1261" i="1"/>
  <c r="T1261" i="1"/>
  <c r="U1257" i="1"/>
  <c r="T1257" i="1"/>
  <c r="U1253" i="1"/>
  <c r="T1253" i="1"/>
  <c r="U1249" i="1"/>
  <c r="T1249" i="1"/>
  <c r="U1245" i="1"/>
  <c r="T1245" i="1"/>
  <c r="U1241" i="1"/>
  <c r="T1241" i="1"/>
  <c r="U1237" i="1"/>
  <c r="T1237" i="1"/>
  <c r="U1233" i="1"/>
  <c r="T1233" i="1"/>
  <c r="U1229" i="1"/>
  <c r="T1229" i="1"/>
  <c r="U1225" i="1"/>
  <c r="T1225" i="1"/>
  <c r="U1221" i="1"/>
  <c r="T1221" i="1"/>
  <c r="U1217" i="1"/>
  <c r="T1217" i="1"/>
  <c r="U1213" i="1"/>
  <c r="T1213" i="1"/>
  <c r="U1209" i="1"/>
  <c r="T1209" i="1"/>
  <c r="U1205" i="1"/>
  <c r="T1205" i="1"/>
  <c r="U1201" i="1"/>
  <c r="T1201" i="1"/>
  <c r="U1197" i="1"/>
  <c r="T1197" i="1"/>
  <c r="U1193" i="1"/>
  <c r="T1193" i="1"/>
  <c r="U1189" i="1"/>
  <c r="T1189" i="1"/>
  <c r="U1185" i="1"/>
  <c r="T1185" i="1"/>
  <c r="U1181" i="1"/>
  <c r="T1181" i="1"/>
  <c r="U1177" i="1"/>
  <c r="T1177" i="1"/>
  <c r="U1173" i="1"/>
  <c r="T1173" i="1"/>
  <c r="U1169" i="1"/>
  <c r="T1169" i="1"/>
  <c r="U1165" i="1"/>
  <c r="T1165" i="1"/>
  <c r="U1161" i="1"/>
  <c r="T1161" i="1"/>
  <c r="U1157" i="1"/>
  <c r="T1157" i="1"/>
  <c r="U1153" i="1"/>
  <c r="T1153" i="1"/>
  <c r="U1149" i="1"/>
  <c r="T1149" i="1"/>
  <c r="U1145" i="1"/>
  <c r="T1145" i="1"/>
  <c r="U1141" i="1"/>
  <c r="T1141" i="1"/>
  <c r="U1137" i="1"/>
  <c r="T1137" i="1"/>
  <c r="U1133" i="1"/>
  <c r="T1133" i="1"/>
  <c r="U1129" i="1"/>
  <c r="T1129" i="1"/>
  <c r="U1125" i="1"/>
  <c r="T1125" i="1"/>
  <c r="U1121" i="1"/>
  <c r="T1121" i="1"/>
  <c r="U1117" i="1"/>
  <c r="T1117" i="1"/>
  <c r="U1113" i="1"/>
  <c r="T1113" i="1"/>
  <c r="U1109" i="1"/>
  <c r="T1109" i="1"/>
  <c r="U1105" i="1"/>
  <c r="T1105" i="1"/>
  <c r="U1101" i="1"/>
  <c r="T1101" i="1"/>
  <c r="U1097" i="1"/>
  <c r="T1097" i="1"/>
  <c r="U1093" i="1"/>
  <c r="T1093" i="1"/>
  <c r="U1089" i="1"/>
  <c r="T1089" i="1"/>
  <c r="U1085" i="1"/>
  <c r="T1085" i="1"/>
  <c r="U1081" i="1"/>
  <c r="T1081" i="1"/>
  <c r="U1077" i="1"/>
  <c r="T1077" i="1"/>
  <c r="U1073" i="1"/>
  <c r="T1073" i="1"/>
  <c r="U1069" i="1"/>
  <c r="T1069" i="1"/>
  <c r="U1065" i="1"/>
  <c r="T1065" i="1"/>
  <c r="U1061" i="1"/>
  <c r="T1061" i="1"/>
  <c r="U1057" i="1"/>
  <c r="T1057" i="1"/>
  <c r="U1053" i="1"/>
  <c r="T1053" i="1"/>
  <c r="U1049" i="1"/>
  <c r="T1049" i="1"/>
  <c r="U1045" i="1"/>
  <c r="T1045" i="1"/>
  <c r="U1041" i="1"/>
  <c r="T1041" i="1"/>
  <c r="U1037" i="1"/>
  <c r="T1037" i="1"/>
  <c r="U1033" i="1"/>
  <c r="T1033" i="1"/>
  <c r="U1029" i="1"/>
  <c r="T1029" i="1"/>
  <c r="U1025" i="1"/>
  <c r="T1025" i="1"/>
  <c r="U1021" i="1"/>
  <c r="T1021" i="1"/>
  <c r="U1017" i="1"/>
  <c r="T1017" i="1"/>
  <c r="U1013" i="1"/>
  <c r="T1013" i="1"/>
  <c r="U1009" i="1"/>
  <c r="T1009" i="1"/>
  <c r="U1005" i="1"/>
  <c r="T1005" i="1"/>
  <c r="U1001" i="1"/>
  <c r="T1001" i="1"/>
  <c r="U997" i="1"/>
  <c r="T997" i="1"/>
  <c r="U993" i="1"/>
  <c r="T993" i="1"/>
  <c r="U989" i="1"/>
  <c r="T989" i="1"/>
  <c r="U985" i="1"/>
  <c r="T985" i="1"/>
  <c r="U981" i="1"/>
  <c r="T981" i="1"/>
  <c r="U977" i="1"/>
  <c r="T977" i="1"/>
  <c r="U973" i="1"/>
  <c r="T973" i="1"/>
  <c r="U969" i="1"/>
  <c r="T969" i="1"/>
  <c r="U965" i="1"/>
  <c r="T965" i="1"/>
  <c r="U961" i="1"/>
  <c r="T961" i="1"/>
  <c r="U957" i="1"/>
  <c r="T957" i="1"/>
  <c r="U953" i="1"/>
  <c r="T953" i="1"/>
  <c r="U949" i="1"/>
  <c r="T949" i="1"/>
  <c r="U945" i="1"/>
  <c r="T945" i="1"/>
  <c r="U941" i="1"/>
  <c r="T941" i="1"/>
  <c r="U937" i="1"/>
  <c r="T937" i="1"/>
  <c r="U933" i="1"/>
  <c r="T933" i="1"/>
  <c r="U929" i="1"/>
  <c r="T929" i="1"/>
  <c r="U925" i="1"/>
  <c r="T925" i="1"/>
  <c r="U921" i="1"/>
  <c r="T921" i="1"/>
  <c r="U917" i="1"/>
  <c r="T917" i="1"/>
  <c r="U913" i="1"/>
  <c r="T913" i="1"/>
  <c r="U909" i="1"/>
  <c r="T909" i="1"/>
  <c r="U905" i="1"/>
  <c r="T905" i="1"/>
  <c r="U901" i="1"/>
  <c r="T901" i="1"/>
  <c r="U897" i="1"/>
  <c r="T897" i="1"/>
  <c r="U893" i="1"/>
  <c r="T893" i="1"/>
  <c r="U889" i="1"/>
  <c r="T889" i="1"/>
  <c r="U885" i="1"/>
  <c r="T885" i="1"/>
  <c r="U881" i="1"/>
  <c r="T881" i="1"/>
  <c r="U877" i="1"/>
  <c r="T877" i="1"/>
  <c r="U873" i="1"/>
  <c r="T873" i="1"/>
  <c r="U869" i="1"/>
  <c r="T869" i="1"/>
  <c r="U865" i="1"/>
  <c r="T865" i="1"/>
  <c r="U861" i="1"/>
  <c r="T861" i="1"/>
  <c r="U857" i="1"/>
  <c r="T857" i="1"/>
  <c r="U853" i="1"/>
  <c r="T853" i="1"/>
  <c r="U849" i="1"/>
  <c r="T849" i="1"/>
  <c r="U845" i="1"/>
  <c r="T845" i="1"/>
  <c r="U841" i="1"/>
  <c r="T841" i="1"/>
  <c r="U837" i="1"/>
  <c r="T837" i="1"/>
  <c r="U833" i="1"/>
  <c r="T833" i="1"/>
  <c r="U829" i="1"/>
  <c r="T829" i="1"/>
  <c r="U825" i="1"/>
  <c r="T825" i="1"/>
  <c r="U821" i="1"/>
  <c r="T821" i="1"/>
  <c r="U817" i="1"/>
  <c r="T817" i="1"/>
  <c r="U813" i="1"/>
  <c r="T813" i="1"/>
  <c r="U809" i="1"/>
  <c r="T809" i="1"/>
  <c r="U805" i="1"/>
  <c r="T805" i="1"/>
  <c r="U801" i="1"/>
  <c r="T801" i="1"/>
  <c r="U797" i="1"/>
  <c r="T797" i="1"/>
  <c r="U793" i="1"/>
  <c r="T793" i="1"/>
  <c r="U789" i="1"/>
  <c r="T789" i="1"/>
  <c r="U785" i="1"/>
  <c r="T785" i="1"/>
  <c r="U781" i="1"/>
  <c r="T781" i="1"/>
  <c r="U777" i="1"/>
  <c r="T777" i="1"/>
  <c r="U773" i="1"/>
  <c r="T773" i="1"/>
  <c r="U769" i="1"/>
  <c r="T769" i="1"/>
  <c r="U765" i="1"/>
  <c r="T765" i="1"/>
  <c r="U761" i="1"/>
  <c r="T761" i="1"/>
  <c r="U757" i="1"/>
  <c r="T757" i="1"/>
  <c r="U753" i="1"/>
  <c r="T753" i="1"/>
  <c r="U749" i="1"/>
  <c r="T749" i="1"/>
  <c r="U745" i="1"/>
  <c r="T745" i="1"/>
  <c r="U741" i="1"/>
  <c r="T741" i="1"/>
  <c r="U737" i="1"/>
  <c r="T737" i="1"/>
  <c r="U733" i="1"/>
  <c r="T733" i="1"/>
  <c r="U729" i="1"/>
  <c r="T729" i="1"/>
  <c r="U725" i="1"/>
  <c r="T725" i="1"/>
  <c r="U721" i="1"/>
  <c r="T721" i="1"/>
  <c r="U717" i="1"/>
  <c r="T717" i="1"/>
  <c r="U713" i="1"/>
  <c r="T713" i="1"/>
  <c r="U709" i="1"/>
  <c r="T709" i="1"/>
  <c r="U705" i="1"/>
  <c r="T705" i="1"/>
  <c r="U701" i="1"/>
  <c r="T701" i="1"/>
  <c r="U697" i="1"/>
  <c r="T697" i="1"/>
  <c r="U693" i="1"/>
  <c r="T693" i="1"/>
  <c r="U689" i="1"/>
  <c r="T689" i="1"/>
  <c r="U685" i="1"/>
  <c r="T685" i="1"/>
  <c r="U681" i="1"/>
  <c r="T681" i="1"/>
  <c r="U677" i="1"/>
  <c r="T677" i="1"/>
  <c r="U673" i="1"/>
  <c r="T673" i="1"/>
  <c r="U669" i="1"/>
  <c r="T669" i="1"/>
  <c r="U665" i="1"/>
  <c r="T665" i="1"/>
  <c r="U661" i="1"/>
  <c r="T661" i="1"/>
  <c r="U657" i="1"/>
  <c r="T657" i="1"/>
  <c r="U653" i="1"/>
  <c r="T653" i="1"/>
  <c r="U649" i="1"/>
  <c r="T649" i="1"/>
  <c r="U645" i="1"/>
  <c r="T645" i="1"/>
  <c r="U641" i="1"/>
  <c r="T641" i="1"/>
  <c r="U637" i="1"/>
  <c r="T637" i="1"/>
  <c r="U633" i="1"/>
  <c r="T633" i="1"/>
  <c r="U629" i="1"/>
  <c r="T629" i="1"/>
  <c r="U625" i="1"/>
  <c r="T625" i="1"/>
  <c r="U621" i="1"/>
  <c r="T621" i="1"/>
  <c r="U617" i="1"/>
  <c r="T617" i="1"/>
  <c r="U613" i="1"/>
  <c r="T613" i="1"/>
  <c r="U609" i="1"/>
  <c r="T609" i="1"/>
  <c r="U605" i="1"/>
  <c r="T605" i="1"/>
  <c r="U601" i="1"/>
  <c r="T601" i="1"/>
  <c r="U597" i="1"/>
  <c r="T597" i="1"/>
  <c r="U593" i="1"/>
  <c r="T593" i="1"/>
  <c r="U589" i="1"/>
  <c r="T589" i="1"/>
  <c r="U585" i="1"/>
  <c r="T585" i="1"/>
  <c r="U581" i="1"/>
  <c r="T581" i="1"/>
  <c r="U577" i="1"/>
  <c r="T577" i="1"/>
  <c r="U573" i="1"/>
  <c r="T573" i="1"/>
  <c r="U569" i="1"/>
  <c r="T569" i="1"/>
  <c r="U565" i="1"/>
  <c r="T565" i="1"/>
  <c r="U561" i="1"/>
  <c r="T561" i="1"/>
  <c r="U557" i="1"/>
  <c r="T557" i="1"/>
  <c r="U553" i="1"/>
  <c r="T553" i="1"/>
  <c r="U549" i="1"/>
  <c r="T549" i="1"/>
  <c r="U545" i="1"/>
  <c r="T545" i="1"/>
  <c r="U541" i="1"/>
  <c r="T541" i="1"/>
  <c r="U537" i="1"/>
  <c r="T537" i="1"/>
  <c r="U533" i="1"/>
  <c r="T533" i="1"/>
  <c r="U529" i="1"/>
  <c r="T529" i="1"/>
  <c r="U525" i="1"/>
  <c r="T525" i="1"/>
  <c r="U521" i="1"/>
  <c r="T521" i="1"/>
  <c r="U517" i="1"/>
  <c r="T517" i="1"/>
  <c r="U513" i="1"/>
  <c r="T513" i="1"/>
  <c r="U509" i="1"/>
  <c r="T509" i="1"/>
  <c r="U505" i="1"/>
  <c r="T505" i="1"/>
  <c r="U501" i="1"/>
  <c r="T501" i="1"/>
  <c r="U497" i="1"/>
  <c r="T497" i="1"/>
  <c r="U493" i="1"/>
  <c r="T493" i="1"/>
  <c r="U489" i="1"/>
  <c r="T489" i="1"/>
  <c r="U485" i="1"/>
  <c r="T485" i="1"/>
  <c r="U481" i="1"/>
  <c r="T481" i="1"/>
  <c r="U477" i="1"/>
  <c r="T477" i="1"/>
  <c r="U473" i="1"/>
  <c r="T473" i="1"/>
  <c r="U469" i="1"/>
  <c r="T469" i="1"/>
  <c r="T366" i="1"/>
  <c r="U366" i="1"/>
  <c r="T350" i="1"/>
  <c r="U350" i="1"/>
  <c r="Z330" i="1"/>
  <c r="U310" i="1"/>
  <c r="T310" i="1"/>
  <c r="Z298" i="1"/>
  <c r="U278" i="1"/>
  <c r="T278" i="1"/>
  <c r="Z266" i="1"/>
  <c r="U467" i="1"/>
  <c r="T467" i="1"/>
  <c r="U464" i="1"/>
  <c r="T464" i="1"/>
  <c r="X456" i="1"/>
  <c r="T449" i="1"/>
  <c r="U449" i="1"/>
  <c r="U435" i="1"/>
  <c r="T435" i="1"/>
  <c r="U432" i="1"/>
  <c r="T432" i="1"/>
  <c r="X424" i="1"/>
  <c r="T417" i="1"/>
  <c r="U417" i="1"/>
  <c r="U403" i="1"/>
  <c r="T403" i="1"/>
  <c r="U400" i="1"/>
  <c r="T400" i="1"/>
  <c r="X392" i="1"/>
  <c r="T385" i="1"/>
  <c r="U385" i="1"/>
  <c r="U359" i="1"/>
  <c r="T359" i="1"/>
  <c r="U349" i="1"/>
  <c r="T349" i="1"/>
  <c r="U154" i="1"/>
  <c r="T154" i="1"/>
  <c r="U118" i="1"/>
  <c r="T118" i="1"/>
  <c r="T131" i="1"/>
  <c r="U131" i="1"/>
  <c r="U119" i="1"/>
  <c r="T119" i="1"/>
  <c r="U99" i="1"/>
  <c r="T99" i="1"/>
  <c r="U308" i="1"/>
  <c r="T308" i="1"/>
  <c r="U245" i="1"/>
  <c r="T245" i="1"/>
  <c r="U229" i="1"/>
  <c r="T229" i="1"/>
  <c r="U213" i="1"/>
  <c r="T213" i="1"/>
  <c r="U197" i="1"/>
  <c r="T197" i="1"/>
  <c r="U181" i="1"/>
  <c r="T181" i="1"/>
  <c r="U177" i="1"/>
  <c r="T177" i="1"/>
  <c r="U173" i="1"/>
  <c r="T173" i="1"/>
  <c r="U169" i="1"/>
  <c r="T169" i="1"/>
  <c r="U165" i="1"/>
  <c r="T165" i="1"/>
  <c r="U161" i="1"/>
  <c r="T161" i="1"/>
  <c r="U101" i="1"/>
  <c r="T101" i="1"/>
  <c r="U97" i="1"/>
  <c r="T97" i="1"/>
  <c r="U93" i="1"/>
  <c r="T93" i="1"/>
  <c r="T89" i="1"/>
  <c r="U89" i="1"/>
  <c r="U320" i="1"/>
  <c r="T320" i="1"/>
  <c r="T319" i="1"/>
  <c r="U319" i="1"/>
  <c r="X303" i="1"/>
  <c r="X265" i="1"/>
  <c r="U108" i="1"/>
  <c r="T108" i="1"/>
  <c r="U100" i="1"/>
  <c r="T100" i="1"/>
  <c r="X292" i="1"/>
  <c r="X281" i="1"/>
  <c r="U256" i="1"/>
  <c r="T256" i="1"/>
  <c r="U252" i="1"/>
  <c r="T252" i="1"/>
  <c r="U248" i="1"/>
  <c r="T248" i="1"/>
  <c r="U244" i="1"/>
  <c r="T244" i="1"/>
  <c r="U240" i="1"/>
  <c r="T240" i="1"/>
  <c r="U236" i="1"/>
  <c r="T236" i="1"/>
  <c r="U232" i="1"/>
  <c r="T232" i="1"/>
  <c r="U228" i="1"/>
  <c r="T228" i="1"/>
  <c r="U224" i="1"/>
  <c r="T224" i="1"/>
  <c r="U220" i="1"/>
  <c r="T220" i="1"/>
  <c r="U216" i="1"/>
  <c r="T216" i="1"/>
  <c r="U212" i="1"/>
  <c r="T212" i="1"/>
  <c r="U208" i="1"/>
  <c r="T208" i="1"/>
  <c r="U204" i="1"/>
  <c r="T204" i="1"/>
  <c r="U200" i="1"/>
  <c r="T200" i="1"/>
  <c r="U196" i="1"/>
  <c r="T196" i="1"/>
  <c r="U192" i="1"/>
  <c r="T192" i="1"/>
  <c r="U188" i="1"/>
  <c r="T188" i="1"/>
  <c r="U180" i="1"/>
  <c r="T180" i="1"/>
  <c r="U164" i="1"/>
  <c r="T164" i="1"/>
  <c r="U156" i="1"/>
  <c r="T156" i="1"/>
  <c r="T144" i="1"/>
  <c r="U144" i="1"/>
  <c r="U318" i="1"/>
  <c r="T318" i="1"/>
  <c r="U292" i="1"/>
  <c r="T292" i="1"/>
  <c r="X288" i="1"/>
  <c r="X249" i="1"/>
  <c r="X233" i="1"/>
  <c r="X217" i="1"/>
  <c r="X201" i="1"/>
  <c r="X185" i="1"/>
  <c r="X169" i="1"/>
  <c r="X153" i="1"/>
  <c r="X137" i="1"/>
  <c r="U130" i="1"/>
  <c r="T130" i="1"/>
  <c r="X121" i="1"/>
  <c r="U114" i="1"/>
  <c r="T114" i="1"/>
  <c r="X105" i="1"/>
  <c r="X93" i="1"/>
  <c r="E10" i="2"/>
  <c r="T80" i="1"/>
  <c r="U80" i="1"/>
  <c r="T72" i="1"/>
  <c r="U72" i="1"/>
  <c r="T60" i="1"/>
  <c r="U60" i="1"/>
  <c r="X77" i="1"/>
  <c r="U65" i="1"/>
  <c r="T65" i="1"/>
  <c r="U57" i="1"/>
  <c r="T57" i="1"/>
  <c r="T48" i="1"/>
  <c r="U48" i="1"/>
  <c r="T34" i="1"/>
  <c r="U34" i="1"/>
  <c r="U40" i="1"/>
  <c r="T40" i="1"/>
  <c r="U35" i="1"/>
  <c r="T35" i="1"/>
  <c r="U41" i="1"/>
  <c r="T41" i="1"/>
  <c r="X33" i="1"/>
  <c r="U29" i="1"/>
  <c r="T29" i="1"/>
  <c r="X62" i="1"/>
  <c r="U49" i="1"/>
  <c r="T49" i="1"/>
  <c r="U79" i="1"/>
  <c r="T79" i="1"/>
  <c r="U71" i="1"/>
  <c r="T71" i="1"/>
  <c r="U55" i="1"/>
  <c r="T55" i="1"/>
  <c r="U33" i="1"/>
  <c r="T33" i="1"/>
  <c r="X58" i="1"/>
  <c r="U54" i="1"/>
  <c r="T54" i="1"/>
  <c r="U44" i="1"/>
  <c r="T44" i="1"/>
  <c r="X66" i="1"/>
  <c r="X42" i="1"/>
  <c r="U85" i="1"/>
  <c r="T85" i="1"/>
  <c r="U77" i="1"/>
  <c r="T77" i="1"/>
  <c r="U69" i="1"/>
  <c r="T69" i="1"/>
  <c r="U53" i="1"/>
  <c r="T53" i="1"/>
  <c r="X72" i="1"/>
  <c r="T52" i="1"/>
  <c r="U52" i="1"/>
  <c r="T84" i="1"/>
  <c r="U84" i="1"/>
  <c r="U31" i="1"/>
  <c r="T31" i="1"/>
  <c r="T68" i="1"/>
  <c r="U68" i="1"/>
  <c r="T38" i="1"/>
  <c r="U38" i="1"/>
  <c r="T30" i="1"/>
  <c r="U30" i="1"/>
  <c r="U70" i="1"/>
  <c r="T70" i="1"/>
  <c r="T46" i="1"/>
  <c r="U46" i="1"/>
  <c r="X83" i="1"/>
  <c r="X75" i="1"/>
  <c r="U63" i="1"/>
  <c r="T63" i="1"/>
  <c r="U51" i="1"/>
  <c r="T51" i="1"/>
  <c r="X80" i="1"/>
  <c r="X51" i="1"/>
  <c r="X50" i="1"/>
  <c r="X79" i="1"/>
  <c r="T76" i="1"/>
  <c r="U76" i="1"/>
  <c r="U47" i="1"/>
  <c r="T47" i="1"/>
  <c r="U36" i="1"/>
  <c r="T36" i="1"/>
  <c r="X30" i="1"/>
  <c r="U37" i="1"/>
  <c r="T37" i="1"/>
  <c r="U28" i="1"/>
  <c r="T28" i="1"/>
  <c r="X47" i="1"/>
  <c r="T42" i="1"/>
  <c r="U42" i="1"/>
  <c r="X29" i="1"/>
  <c r="X27" i="1"/>
  <c r="X28" i="1"/>
  <c r="T15" i="1"/>
  <c r="T26" i="1"/>
  <c r="U26" i="1"/>
  <c r="X17" i="1"/>
  <c r="X21" i="1"/>
  <c r="T13" i="1"/>
  <c r="U13" i="1"/>
  <c r="T22" i="1"/>
  <c r="U22" i="1"/>
  <c r="U20" i="1"/>
  <c r="T20" i="1"/>
  <c r="T14" i="1"/>
  <c r="U14" i="1"/>
  <c r="T24" i="1"/>
  <c r="U24" i="1"/>
  <c r="U16" i="1"/>
  <c r="T16" i="1"/>
  <c r="X25" i="1"/>
  <c r="T18" i="1"/>
  <c r="U18" i="1"/>
  <c r="X13" i="1"/>
  <c r="Y5188" i="1" l="1"/>
  <c r="Z5188" i="1"/>
  <c r="Z889" i="1"/>
  <c r="Y889" i="1"/>
  <c r="Y5156" i="1"/>
  <c r="Z5156" i="1"/>
  <c r="Y6405" i="1"/>
  <c r="Z6405" i="1"/>
  <c r="Z4048" i="1"/>
  <c r="Y4048" i="1"/>
  <c r="Z4080" i="1"/>
  <c r="Y4080" i="1"/>
  <c r="Y5300" i="1"/>
  <c r="Z5300" i="1"/>
  <c r="Z6806" i="1"/>
  <c r="Y6806" i="1"/>
  <c r="Z1273" i="1"/>
  <c r="Y1273" i="1"/>
  <c r="Z1401" i="1"/>
  <c r="Y1401" i="1"/>
  <c r="Y4131" i="1"/>
  <c r="Z4131" i="1"/>
  <c r="Y4067" i="1"/>
  <c r="Z4067" i="1"/>
  <c r="Z278" i="1"/>
  <c r="Y278" i="1"/>
  <c r="Y5668" i="1"/>
  <c r="Z5668" i="1"/>
  <c r="Y209" i="1"/>
  <c r="Z209" i="1"/>
  <c r="Z3821" i="1"/>
  <c r="Y3821" i="1"/>
  <c r="Z279" i="1"/>
  <c r="Y279" i="1"/>
  <c r="Z3243" i="1"/>
  <c r="Y3243" i="1"/>
  <c r="Z6081" i="1"/>
  <c r="Y6081" i="1"/>
  <c r="Z7143" i="1"/>
  <c r="Y7143" i="1"/>
  <c r="Y7293" i="1"/>
  <c r="Z7293" i="1"/>
  <c r="Y5726" i="1"/>
  <c r="Z5726" i="1"/>
  <c r="Y6400" i="1"/>
  <c r="Z6400" i="1"/>
  <c r="Z5004" i="1"/>
  <c r="Y5004" i="1"/>
  <c r="Y4068" i="1"/>
  <c r="Z4068" i="1"/>
  <c r="Y4124" i="1"/>
  <c r="Z4124" i="1"/>
  <c r="Z4950" i="1"/>
  <c r="Y4950" i="1"/>
  <c r="Z7060" i="1"/>
  <c r="Y7060" i="1"/>
  <c r="Z1209" i="1"/>
  <c r="Y1209" i="1"/>
  <c r="Z2381" i="1"/>
  <c r="Y2381" i="1"/>
  <c r="Y5684" i="1"/>
  <c r="Z5684" i="1"/>
  <c r="Z4064" i="1"/>
  <c r="Y4064" i="1"/>
  <c r="Z4096" i="1"/>
  <c r="Y4096" i="1"/>
  <c r="Z4128" i="1"/>
  <c r="Y4128" i="1"/>
  <c r="Z527" i="1"/>
  <c r="Y527" i="1"/>
  <c r="Z4916" i="1"/>
  <c r="Y4916" i="1"/>
  <c r="Z1145" i="1"/>
  <c r="Y1145" i="1"/>
  <c r="Z6188" i="1"/>
  <c r="Y6188" i="1"/>
  <c r="Z1081" i="1"/>
  <c r="Y1081" i="1"/>
  <c r="Y4099" i="1"/>
  <c r="Z4099" i="1"/>
  <c r="Z4830" i="1"/>
  <c r="Y4830" i="1"/>
  <c r="Y4035" i="1"/>
  <c r="Z4035" i="1"/>
  <c r="Y4083" i="1"/>
  <c r="Z4083" i="1"/>
  <c r="Z275" i="1"/>
  <c r="Y275" i="1"/>
  <c r="Z3179" i="1"/>
  <c r="Y3179" i="1"/>
  <c r="Z1337" i="1"/>
  <c r="Y1337" i="1"/>
  <c r="Y7061" i="1"/>
  <c r="Z7061" i="1"/>
  <c r="Y7073" i="1"/>
  <c r="Z7073" i="1"/>
  <c r="Z4992" i="1"/>
  <c r="Y4992" i="1"/>
  <c r="Y5935" i="1"/>
  <c r="Z5935" i="1"/>
  <c r="Z3745" i="1"/>
  <c r="Y3745" i="1"/>
  <c r="Y4036" i="1"/>
  <c r="Z4036" i="1"/>
  <c r="Y4084" i="1"/>
  <c r="Z4084" i="1"/>
  <c r="Y4116" i="1"/>
  <c r="Z4116" i="1"/>
  <c r="Z5053" i="1"/>
  <c r="Y5053" i="1"/>
  <c r="Z3163" i="1"/>
  <c r="Y3163" i="1"/>
  <c r="Y5648" i="1"/>
  <c r="Z5648" i="1"/>
  <c r="Z6501" i="1"/>
  <c r="Y6501" i="1"/>
  <c r="Z4148" i="1"/>
  <c r="Y4148" i="1"/>
  <c r="Z3670" i="1"/>
  <c r="Y3670" i="1"/>
  <c r="Y4706" i="1"/>
  <c r="Z4706" i="1"/>
  <c r="Z4685" i="1"/>
  <c r="Y4685" i="1"/>
  <c r="Y6171" i="1"/>
  <c r="Z6171" i="1"/>
  <c r="Z3131" i="1"/>
  <c r="Y3131" i="1"/>
  <c r="Z3187" i="1"/>
  <c r="Y3187" i="1"/>
  <c r="Y6952" i="1"/>
  <c r="Z6952" i="1"/>
  <c r="Z1582" i="1"/>
  <c r="Y1582" i="1"/>
  <c r="Z1646" i="1"/>
  <c r="Y1646" i="1"/>
  <c r="Z1710" i="1"/>
  <c r="Y1710" i="1"/>
  <c r="Z1774" i="1"/>
  <c r="Y1774" i="1"/>
  <c r="Z1838" i="1"/>
  <c r="Y1838" i="1"/>
  <c r="Z1902" i="1"/>
  <c r="Y1902" i="1"/>
  <c r="Z2425" i="1"/>
  <c r="Y2425" i="1"/>
  <c r="Z5023" i="1"/>
  <c r="Y5023" i="1"/>
  <c r="Y415" i="1"/>
  <c r="Z415" i="1"/>
  <c r="Y384" i="1"/>
  <c r="Z384" i="1"/>
  <c r="Z3171" i="1"/>
  <c r="Y3171" i="1"/>
  <c r="Y4173" i="1"/>
  <c r="Z4173" i="1"/>
  <c r="Y4076" i="1"/>
  <c r="Z4076" i="1"/>
  <c r="Y4140" i="1"/>
  <c r="Z4140" i="1"/>
  <c r="Z4377" i="1"/>
  <c r="Y4377" i="1"/>
  <c r="Z4838" i="1"/>
  <c r="Y4838" i="1"/>
  <c r="Z6786" i="1"/>
  <c r="Y6786" i="1"/>
  <c r="Z7338" i="1"/>
  <c r="Y7338" i="1"/>
  <c r="Y6835" i="1"/>
  <c r="Z6835" i="1"/>
  <c r="Z126" i="1"/>
  <c r="Y126" i="1"/>
  <c r="Z2397" i="1"/>
  <c r="Y2397" i="1"/>
  <c r="Z3857" i="1"/>
  <c r="Y3857" i="1"/>
  <c r="Z6555" i="1"/>
  <c r="Y6555" i="1"/>
  <c r="Y4982" i="1"/>
  <c r="Z4982" i="1"/>
  <c r="Z921" i="1"/>
  <c r="Y921" i="1"/>
  <c r="Y4243" i="1"/>
  <c r="Z4243" i="1"/>
  <c r="Z4021" i="1"/>
  <c r="Y4021" i="1"/>
  <c r="Y4985" i="1"/>
  <c r="Z4985" i="1"/>
  <c r="Z5652" i="1"/>
  <c r="Y5652" i="1"/>
  <c r="Z463" i="1"/>
  <c r="Y463" i="1"/>
  <c r="Y95" i="1"/>
  <c r="Z95" i="1"/>
  <c r="Z3195" i="1"/>
  <c r="Y3195" i="1"/>
  <c r="Y6509" i="1"/>
  <c r="Z6509" i="1"/>
  <c r="Z479" i="1"/>
  <c r="Y479" i="1"/>
  <c r="Y4674" i="1"/>
  <c r="Z4674" i="1"/>
  <c r="Z4701" i="1"/>
  <c r="Y4701" i="1"/>
  <c r="Y5644" i="1"/>
  <c r="Z5644" i="1"/>
  <c r="Y5810" i="1"/>
  <c r="Z5810" i="1"/>
  <c r="Y5842" i="1"/>
  <c r="Z5842" i="1"/>
  <c r="Y5874" i="1"/>
  <c r="Z5874" i="1"/>
  <c r="Z3139" i="1"/>
  <c r="Y3139" i="1"/>
  <c r="Z3219" i="1"/>
  <c r="Y3219" i="1"/>
  <c r="Y7446" i="1"/>
  <c r="Z7446" i="1"/>
  <c r="Z3645" i="1"/>
  <c r="Y3645" i="1"/>
  <c r="Y111" i="1"/>
  <c r="Z111" i="1"/>
  <c r="Z1598" i="1"/>
  <c r="Y1598" i="1"/>
  <c r="Z1662" i="1"/>
  <c r="Y1662" i="1"/>
  <c r="Z1726" i="1"/>
  <c r="Y1726" i="1"/>
  <c r="Z1790" i="1"/>
  <c r="Y1790" i="1"/>
  <c r="Z1854" i="1"/>
  <c r="Y1854" i="1"/>
  <c r="Z1918" i="1"/>
  <c r="Y1918" i="1"/>
  <c r="Z2457" i="1"/>
  <c r="Y2457" i="1"/>
  <c r="Y6939" i="1"/>
  <c r="Z6939" i="1"/>
  <c r="Z6391" i="1"/>
  <c r="Y6391" i="1"/>
  <c r="Y5299" i="1"/>
  <c r="Z5299" i="1"/>
  <c r="Z3203" i="1"/>
  <c r="Y3203" i="1"/>
  <c r="Z985" i="1"/>
  <c r="Y985" i="1"/>
  <c r="Z4174" i="1"/>
  <c r="Y4174" i="1"/>
  <c r="Y4043" i="1"/>
  <c r="Z4043" i="1"/>
  <c r="Y4107" i="1"/>
  <c r="Z4107" i="1"/>
  <c r="Y4722" i="1"/>
  <c r="Z4722" i="1"/>
  <c r="Z6802" i="1"/>
  <c r="Y6802" i="1"/>
  <c r="Z1017" i="1"/>
  <c r="Y1017" i="1"/>
  <c r="Z2413" i="1"/>
  <c r="Y2413" i="1"/>
  <c r="Z3558" i="1"/>
  <c r="Y3558" i="1"/>
  <c r="Z5049" i="1"/>
  <c r="Y5049" i="1"/>
  <c r="Z953" i="1"/>
  <c r="Y953" i="1"/>
  <c r="Y127" i="1"/>
  <c r="Z127" i="1"/>
  <c r="Z3227" i="1"/>
  <c r="Y3227" i="1"/>
  <c r="Z5675" i="1"/>
  <c r="Y5675" i="1"/>
  <c r="Z6517" i="1"/>
  <c r="Y6517" i="1"/>
  <c r="Z173" i="1"/>
  <c r="Y173" i="1"/>
  <c r="Z495" i="1"/>
  <c r="Y495" i="1"/>
  <c r="Y4714" i="1"/>
  <c r="Z4714" i="1"/>
  <c r="Z4717" i="1"/>
  <c r="Y4717" i="1"/>
  <c r="Y5660" i="1"/>
  <c r="Z5660" i="1"/>
  <c r="Y2482" i="1"/>
  <c r="Z2482" i="1"/>
  <c r="Z5018" i="1"/>
  <c r="Y5018" i="1"/>
  <c r="Z3147" i="1"/>
  <c r="Y3147" i="1"/>
  <c r="Z3251" i="1"/>
  <c r="Y3251" i="1"/>
  <c r="Z6221" i="1"/>
  <c r="Y6221" i="1"/>
  <c r="Y143" i="1"/>
  <c r="Z143" i="1"/>
  <c r="Z320" i="1"/>
  <c r="Y320" i="1"/>
  <c r="Z1550" i="1"/>
  <c r="Y1550" i="1"/>
  <c r="Z1614" i="1"/>
  <c r="Y1614" i="1"/>
  <c r="Z1678" i="1"/>
  <c r="Y1678" i="1"/>
  <c r="Z1742" i="1"/>
  <c r="Y1742" i="1"/>
  <c r="Z1806" i="1"/>
  <c r="Y1806" i="1"/>
  <c r="Z1870" i="1"/>
  <c r="Y1870" i="1"/>
  <c r="Z1934" i="1"/>
  <c r="Y1934" i="1"/>
  <c r="Z119" i="1"/>
  <c r="Y119" i="1"/>
  <c r="Z3235" i="1"/>
  <c r="Y3235" i="1"/>
  <c r="Y4044" i="1"/>
  <c r="Z4044" i="1"/>
  <c r="Y4108" i="1"/>
  <c r="Z4108" i="1"/>
  <c r="Z397" i="1"/>
  <c r="Y397" i="1"/>
  <c r="Z5057" i="1"/>
  <c r="Y5057" i="1"/>
  <c r="Y98" i="1"/>
  <c r="Z98" i="1"/>
  <c r="Z857" i="1"/>
  <c r="Y857" i="1"/>
  <c r="Y4204" i="1"/>
  <c r="Z4204" i="1"/>
  <c r="Y4690" i="1"/>
  <c r="Z4690" i="1"/>
  <c r="Z6980" i="1"/>
  <c r="Y6980" i="1"/>
  <c r="Y305" i="1"/>
  <c r="Z305" i="1"/>
  <c r="Z2610" i="1"/>
  <c r="Y2610" i="1"/>
  <c r="Z159" i="1"/>
  <c r="Y159" i="1"/>
  <c r="Z3259" i="1"/>
  <c r="Y3259" i="1"/>
  <c r="Y6493" i="1"/>
  <c r="Z6493" i="1"/>
  <c r="Z543" i="1"/>
  <c r="Y543" i="1"/>
  <c r="Y4682" i="1"/>
  <c r="Z4682" i="1"/>
  <c r="Y5794" i="1"/>
  <c r="Z5794" i="1"/>
  <c r="Y5826" i="1"/>
  <c r="Z5826" i="1"/>
  <c r="Y5858" i="1"/>
  <c r="Z5858" i="1"/>
  <c r="Z2546" i="1"/>
  <c r="Y2546" i="1"/>
  <c r="Y7246" i="1"/>
  <c r="Z7246" i="1"/>
  <c r="Y5034" i="1"/>
  <c r="Z5034" i="1"/>
  <c r="Z263" i="1"/>
  <c r="Y263" i="1"/>
  <c r="Z3155" i="1"/>
  <c r="Y3155" i="1"/>
  <c r="Y5568" i="1"/>
  <c r="Z5568" i="1"/>
  <c r="Z175" i="1"/>
  <c r="Y175" i="1"/>
  <c r="Z1566" i="1"/>
  <c r="Y1566" i="1"/>
  <c r="Z1630" i="1"/>
  <c r="Y1630" i="1"/>
  <c r="Z1694" i="1"/>
  <c r="Y1694" i="1"/>
  <c r="Z1758" i="1"/>
  <c r="Y1758" i="1"/>
  <c r="Z1822" i="1"/>
  <c r="Y1822" i="1"/>
  <c r="Z1886" i="1"/>
  <c r="Y1886" i="1"/>
  <c r="Z2393" i="1"/>
  <c r="Y2393" i="1"/>
  <c r="Z151" i="1"/>
  <c r="Y151" i="1"/>
  <c r="Y4075" i="1"/>
  <c r="Z4075" i="1"/>
  <c r="Y4139" i="1"/>
  <c r="Z4139" i="1"/>
  <c r="Z4822" i="1"/>
  <c r="Y4822" i="1"/>
  <c r="Z7161" i="1"/>
  <c r="Y7161" i="1"/>
  <c r="Z125" i="1"/>
  <c r="Y125" i="1"/>
  <c r="Y6477" i="1"/>
  <c r="Z6477" i="1"/>
  <c r="Y3503" i="1"/>
  <c r="Z3503" i="1"/>
  <c r="Y4220" i="1"/>
  <c r="Z4220" i="1"/>
  <c r="Y4698" i="1"/>
  <c r="Z4698" i="1"/>
  <c r="Y4612" i="1"/>
  <c r="Z4612" i="1"/>
  <c r="Z5293" i="1"/>
  <c r="Y5293" i="1"/>
  <c r="Y306" i="1"/>
  <c r="Z306" i="1"/>
  <c r="Y5327" i="1"/>
  <c r="Z5327" i="1"/>
  <c r="Y2000" i="1"/>
  <c r="Z2000" i="1"/>
  <c r="Y1996" i="1"/>
  <c r="Z1996" i="1"/>
  <c r="Y5139" i="1"/>
  <c r="Z5139" i="1"/>
  <c r="Y2888" i="1"/>
  <c r="Z2888" i="1"/>
  <c r="Y3289" i="1"/>
  <c r="Z3289" i="1"/>
  <c r="Y3481" i="1"/>
  <c r="Z3481" i="1"/>
  <c r="Y5284" i="1"/>
  <c r="Z5284" i="1"/>
  <c r="Y3135" i="1"/>
  <c r="Z3135" i="1"/>
  <c r="Z6410" i="1"/>
  <c r="Y6410" i="1"/>
  <c r="Y208" i="1"/>
  <c r="Z208" i="1"/>
  <c r="Z240" i="1"/>
  <c r="Y240" i="1"/>
  <c r="Z336" i="1"/>
  <c r="Y336" i="1"/>
  <c r="Y657" i="1"/>
  <c r="Z657" i="1"/>
  <c r="Y785" i="1"/>
  <c r="Z785" i="1"/>
  <c r="Y913" i="1"/>
  <c r="Z913" i="1"/>
  <c r="Y1041" i="1"/>
  <c r="Z1041" i="1"/>
  <c r="Y1169" i="1"/>
  <c r="Z1169" i="1"/>
  <c r="Y1297" i="1"/>
  <c r="Z1297" i="1"/>
  <c r="Y1425" i="1"/>
  <c r="Z1425" i="1"/>
  <c r="Z507" i="1"/>
  <c r="Y507" i="1"/>
  <c r="Y1547" i="1"/>
  <c r="Z1547" i="1"/>
  <c r="Y1611" i="1"/>
  <c r="Z1611" i="1"/>
  <c r="Y1675" i="1"/>
  <c r="Z1675" i="1"/>
  <c r="Y1739" i="1"/>
  <c r="Z1739" i="1"/>
  <c r="Y1803" i="1"/>
  <c r="Z1803" i="1"/>
  <c r="Y1867" i="1"/>
  <c r="Z1867" i="1"/>
  <c r="Y1931" i="1"/>
  <c r="Z1931" i="1"/>
  <c r="Z1570" i="1"/>
  <c r="Y1570" i="1"/>
  <c r="Z1634" i="1"/>
  <c r="Y1634" i="1"/>
  <c r="Z1698" i="1"/>
  <c r="Y1698" i="1"/>
  <c r="Z1762" i="1"/>
  <c r="Y1762" i="1"/>
  <c r="Z1826" i="1"/>
  <c r="Y1826" i="1"/>
  <c r="Z1890" i="1"/>
  <c r="Y1890" i="1"/>
  <c r="Z2405" i="1"/>
  <c r="Y2405" i="1"/>
  <c r="Z3507" i="1"/>
  <c r="Y3507" i="1"/>
  <c r="Z4144" i="1"/>
  <c r="Y4144" i="1"/>
  <c r="Z3686" i="1"/>
  <c r="Y3686" i="1"/>
  <c r="Y4047" i="1"/>
  <c r="Z4047" i="1"/>
  <c r="Z4111" i="1"/>
  <c r="Y4111" i="1"/>
  <c r="Y4215" i="1"/>
  <c r="Z4215" i="1"/>
  <c r="Z3805" i="1"/>
  <c r="Y3805" i="1"/>
  <c r="Z3901" i="1"/>
  <c r="Y3901" i="1"/>
  <c r="Z3965" i="1"/>
  <c r="Y3965" i="1"/>
  <c r="Z4029" i="1"/>
  <c r="Y4029" i="1"/>
  <c r="Y4775" i="1"/>
  <c r="Z4775" i="1"/>
  <c r="Z5447" i="1"/>
  <c r="Y5447" i="1"/>
  <c r="Z5511" i="1"/>
  <c r="Y5511" i="1"/>
  <c r="Z5805" i="1"/>
  <c r="Y5805" i="1"/>
  <c r="Z5869" i="1"/>
  <c r="Y5869" i="1"/>
  <c r="Z5973" i="1"/>
  <c r="Y5973" i="1"/>
  <c r="Y6214" i="1"/>
  <c r="Z6214" i="1"/>
  <c r="Y6351" i="1"/>
  <c r="Z6351" i="1"/>
  <c r="Y6575" i="1"/>
  <c r="Z6575" i="1"/>
  <c r="Z6748" i="1"/>
  <c r="Y6748" i="1"/>
  <c r="Z6826" i="1"/>
  <c r="Y6826" i="1"/>
  <c r="Z6934" i="1"/>
  <c r="Y6934" i="1"/>
  <c r="Y7151" i="1"/>
  <c r="Z7151" i="1"/>
  <c r="Y46" i="1"/>
  <c r="Z46" i="1"/>
  <c r="Z14" i="1"/>
  <c r="Y14" i="1"/>
  <c r="Z1670" i="1"/>
  <c r="Y1670" i="1"/>
  <c r="Z1798" i="1"/>
  <c r="Y1798" i="1"/>
  <c r="Z1926" i="1"/>
  <c r="Y1926" i="1"/>
  <c r="Z4219" i="1"/>
  <c r="Y4219" i="1"/>
  <c r="Z3809" i="1"/>
  <c r="Y3809" i="1"/>
  <c r="Z3905" i="1"/>
  <c r="Y3905" i="1"/>
  <c r="Z3969" i="1"/>
  <c r="Y3969" i="1"/>
  <c r="Z5822" i="1"/>
  <c r="Y5822" i="1"/>
  <c r="Z5890" i="1"/>
  <c r="Y5890" i="1"/>
  <c r="Y5873" i="1"/>
  <c r="Z5873" i="1"/>
  <c r="Z4943" i="1"/>
  <c r="Y4943" i="1"/>
  <c r="Y307" i="1"/>
  <c r="Z307" i="1"/>
  <c r="Z446" i="1"/>
  <c r="Y446" i="1"/>
  <c r="Y2256" i="1"/>
  <c r="Z2256" i="1"/>
  <c r="Y2041" i="1"/>
  <c r="Z2041" i="1"/>
  <c r="Y5294" i="1"/>
  <c r="Z5294" i="1"/>
  <c r="Z7340" i="1"/>
  <c r="Y7340" i="1"/>
  <c r="Y2904" i="1"/>
  <c r="Z2904" i="1"/>
  <c r="Z2277" i="1"/>
  <c r="Y2277" i="1"/>
  <c r="Z2357" i="1"/>
  <c r="Y2357" i="1"/>
  <c r="Z4995" i="1"/>
  <c r="Y4995" i="1"/>
  <c r="Z7445" i="1"/>
  <c r="Y7445" i="1"/>
  <c r="Y2841" i="1"/>
  <c r="Z2841" i="1"/>
  <c r="Y2905" i="1"/>
  <c r="Z2905" i="1"/>
  <c r="Z3309" i="1"/>
  <c r="Y3309" i="1"/>
  <c r="Z3373" i="1"/>
  <c r="Y3373" i="1"/>
  <c r="Z3437" i="1"/>
  <c r="Y3437" i="1"/>
  <c r="Z3501" i="1"/>
  <c r="Y3501" i="1"/>
  <c r="Y4836" i="1"/>
  <c r="Z4836" i="1"/>
  <c r="Z6433" i="1"/>
  <c r="Y6433" i="1"/>
  <c r="Z7005" i="1"/>
  <c r="Y7005" i="1"/>
  <c r="Z1590" i="1"/>
  <c r="Y1590" i="1"/>
  <c r="Z1718" i="1"/>
  <c r="Y1718" i="1"/>
  <c r="Z1846" i="1"/>
  <c r="Y1846" i="1"/>
  <c r="Z3985" i="1"/>
  <c r="Y3985" i="1"/>
  <c r="Y5798" i="1"/>
  <c r="Z5798" i="1"/>
  <c r="Y5862" i="1"/>
  <c r="Z5862" i="1"/>
  <c r="Y6591" i="1"/>
  <c r="Z6591" i="1"/>
  <c r="Y2060" i="1"/>
  <c r="Z2060" i="1"/>
  <c r="Z2848" i="1"/>
  <c r="Y2848" i="1"/>
  <c r="Z2029" i="1"/>
  <c r="Y2029" i="1"/>
  <c r="Y5331" i="1"/>
  <c r="Z5331" i="1"/>
  <c r="Y431" i="1"/>
  <c r="Z431" i="1"/>
  <c r="Y1427" i="1"/>
  <c r="Z1427" i="1"/>
  <c r="Y2329" i="1"/>
  <c r="Z2329" i="1"/>
  <c r="Z2642" i="1"/>
  <c r="Y2642" i="1"/>
  <c r="Y2829" i="1"/>
  <c r="Z2829" i="1"/>
  <c r="Y2893" i="1"/>
  <c r="Z2893" i="1"/>
  <c r="Y3281" i="1"/>
  <c r="Z3281" i="1"/>
  <c r="Y3345" i="1"/>
  <c r="Z3345" i="1"/>
  <c r="Y3409" i="1"/>
  <c r="Z3409" i="1"/>
  <c r="Z3473" i="1"/>
  <c r="Y3473" i="1"/>
  <c r="Y3529" i="1"/>
  <c r="Z3529" i="1"/>
  <c r="Y5626" i="1"/>
  <c r="Z5626" i="1"/>
  <c r="Z6262" i="1"/>
  <c r="Y6262" i="1"/>
  <c r="Z135" i="1"/>
  <c r="Y135" i="1"/>
  <c r="Y3159" i="1"/>
  <c r="Z3159" i="1"/>
  <c r="Y3223" i="1"/>
  <c r="Z3223" i="1"/>
  <c r="Z3577" i="1"/>
  <c r="Y3577" i="1"/>
  <c r="Z5584" i="1"/>
  <c r="Y5584" i="1"/>
  <c r="Y6951" i="1"/>
  <c r="Z6951" i="1"/>
  <c r="Y99" i="1"/>
  <c r="Z99" i="1"/>
  <c r="Z192" i="1"/>
  <c r="Y192" i="1"/>
  <c r="Y673" i="1"/>
  <c r="Z673" i="1"/>
  <c r="Y801" i="1"/>
  <c r="Z801" i="1"/>
  <c r="Y929" i="1"/>
  <c r="Z929" i="1"/>
  <c r="Y1057" i="1"/>
  <c r="Z1057" i="1"/>
  <c r="Y1185" i="1"/>
  <c r="Z1185" i="1"/>
  <c r="Y1313" i="1"/>
  <c r="Z1313" i="1"/>
  <c r="Y1441" i="1"/>
  <c r="Z1441" i="1"/>
  <c r="Y1571" i="1"/>
  <c r="Z1571" i="1"/>
  <c r="Y1635" i="1"/>
  <c r="Z1635" i="1"/>
  <c r="Y1699" i="1"/>
  <c r="Z1699" i="1"/>
  <c r="Y1763" i="1"/>
  <c r="Z1763" i="1"/>
  <c r="Y1827" i="1"/>
  <c r="Z1827" i="1"/>
  <c r="Y1891" i="1"/>
  <c r="Z1891" i="1"/>
  <c r="Y3554" i="1"/>
  <c r="Z3554" i="1"/>
  <c r="Z4055" i="1"/>
  <c r="Y4055" i="1"/>
  <c r="Y4119" i="1"/>
  <c r="Z4119" i="1"/>
  <c r="Y4223" i="1"/>
  <c r="Z4223" i="1"/>
  <c r="Z3813" i="1"/>
  <c r="Y3813" i="1"/>
  <c r="Y4937" i="1"/>
  <c r="Z4937" i="1"/>
  <c r="Z4929" i="1"/>
  <c r="Y4929" i="1"/>
  <c r="Z5407" i="1"/>
  <c r="Y5407" i="1"/>
  <c r="Z5471" i="1"/>
  <c r="Y5471" i="1"/>
  <c r="Z5535" i="1"/>
  <c r="Y5535" i="1"/>
  <c r="Y5664" i="1"/>
  <c r="Z5664" i="1"/>
  <c r="Y6125" i="1"/>
  <c r="Z6125" i="1"/>
  <c r="Z6102" i="1"/>
  <c r="Y6102" i="1"/>
  <c r="Z7347" i="1"/>
  <c r="Y7347" i="1"/>
  <c r="Z67" i="1"/>
  <c r="Y67" i="1"/>
  <c r="Y5007" i="1"/>
  <c r="Z5007" i="1"/>
  <c r="Y2284" i="1"/>
  <c r="Z2284" i="1"/>
  <c r="Y2348" i="1"/>
  <c r="Z2348" i="1"/>
  <c r="Z2017" i="1"/>
  <c r="Y2017" i="1"/>
  <c r="Z5371" i="1"/>
  <c r="Y5371" i="1"/>
  <c r="Y2269" i="1"/>
  <c r="Z2269" i="1"/>
  <c r="Y2349" i="1"/>
  <c r="Z2349" i="1"/>
  <c r="Y5119" i="1"/>
  <c r="Z5119" i="1"/>
  <c r="Z2849" i="1"/>
  <c r="Y2849" i="1"/>
  <c r="Z3109" i="1"/>
  <c r="Y3109" i="1"/>
  <c r="Z3301" i="1"/>
  <c r="Y3301" i="1"/>
  <c r="Z3365" i="1"/>
  <c r="Y3365" i="1"/>
  <c r="Z3429" i="1"/>
  <c r="Y3429" i="1"/>
  <c r="Z3493" i="1"/>
  <c r="Y3493" i="1"/>
  <c r="Y6127" i="1"/>
  <c r="Z6127" i="1"/>
  <c r="Z6441" i="1"/>
  <c r="Y6441" i="1"/>
  <c r="Y51" i="1"/>
  <c r="Z51" i="1"/>
  <c r="Y77" i="1"/>
  <c r="Z77" i="1"/>
  <c r="Y17" i="1"/>
  <c r="Z17" i="1"/>
  <c r="Z28" i="1"/>
  <c r="Y28" i="1"/>
  <c r="Z80" i="1"/>
  <c r="Y80" i="1"/>
  <c r="Z42" i="1"/>
  <c r="Y42" i="1"/>
  <c r="Y33" i="1"/>
  <c r="Z33" i="1"/>
  <c r="Z6313" i="1"/>
  <c r="Y6313" i="1"/>
  <c r="Y2044" i="1"/>
  <c r="Z2044" i="1"/>
  <c r="Z2880" i="1"/>
  <c r="Y2880" i="1"/>
  <c r="Z2056" i="1"/>
  <c r="Y2056" i="1"/>
  <c r="Z2360" i="1"/>
  <c r="Y2360" i="1"/>
  <c r="Y2037" i="1"/>
  <c r="Z2037" i="1"/>
  <c r="Y2884" i="1"/>
  <c r="Z2884" i="1"/>
  <c r="Y5267" i="1"/>
  <c r="Z5267" i="1"/>
  <c r="Z2280" i="1"/>
  <c r="Y2280" i="1"/>
  <c r="Y2305" i="1"/>
  <c r="Z2305" i="1"/>
  <c r="Z2514" i="1"/>
  <c r="Y2514" i="1"/>
  <c r="Z4963" i="1"/>
  <c r="Y4963" i="1"/>
  <c r="Z2837" i="1"/>
  <c r="Y2837" i="1"/>
  <c r="Z2901" i="1"/>
  <c r="Y2901" i="1"/>
  <c r="Y3305" i="1"/>
  <c r="Z3305" i="1"/>
  <c r="Y3369" i="1"/>
  <c r="Z3369" i="1"/>
  <c r="Y3433" i="1"/>
  <c r="Z3433" i="1"/>
  <c r="Y3497" i="1"/>
  <c r="Z3497" i="1"/>
  <c r="Z3614" i="1"/>
  <c r="Y3614" i="1"/>
  <c r="Y5187" i="1"/>
  <c r="Z5187" i="1"/>
  <c r="Y5344" i="1"/>
  <c r="Z5344" i="1"/>
  <c r="Y6255" i="1"/>
  <c r="Z6255" i="1"/>
  <c r="Y7498" i="1"/>
  <c r="Z7498" i="1"/>
  <c r="Y327" i="1"/>
  <c r="Z327" i="1"/>
  <c r="Y3151" i="1"/>
  <c r="Z3151" i="1"/>
  <c r="Y3215" i="1"/>
  <c r="Z3215" i="1"/>
  <c r="Y3543" i="1"/>
  <c r="Z3543" i="1"/>
  <c r="Y6415" i="1"/>
  <c r="Z6415" i="1"/>
  <c r="Z2646" i="1"/>
  <c r="Y2646" i="1"/>
  <c r="Z3606" i="1"/>
  <c r="Y3606" i="1"/>
  <c r="Y129" i="1"/>
  <c r="Z129" i="1"/>
  <c r="Z220" i="1"/>
  <c r="Y220" i="1"/>
  <c r="Z252" i="1"/>
  <c r="Y252" i="1"/>
  <c r="Y561" i="1"/>
  <c r="Z561" i="1"/>
  <c r="Y689" i="1"/>
  <c r="Z689" i="1"/>
  <c r="Y817" i="1"/>
  <c r="Z817" i="1"/>
  <c r="Y945" i="1"/>
  <c r="Z945" i="1"/>
  <c r="Y1073" i="1"/>
  <c r="Z1073" i="1"/>
  <c r="Y1201" i="1"/>
  <c r="Z1201" i="1"/>
  <c r="Y1329" i="1"/>
  <c r="Z1329" i="1"/>
  <c r="Z1449" i="1"/>
  <c r="Y1449" i="1"/>
  <c r="Z428" i="1"/>
  <c r="Y428" i="1"/>
  <c r="Z523" i="1"/>
  <c r="Y523" i="1"/>
  <c r="Y1563" i="1"/>
  <c r="Z1563" i="1"/>
  <c r="Y1627" i="1"/>
  <c r="Z1627" i="1"/>
  <c r="Y1691" i="1"/>
  <c r="Z1691" i="1"/>
  <c r="Y1755" i="1"/>
  <c r="Z1755" i="1"/>
  <c r="Y1819" i="1"/>
  <c r="Z1819" i="1"/>
  <c r="Y1883" i="1"/>
  <c r="Z1883" i="1"/>
  <c r="Z1586" i="1"/>
  <c r="Y1586" i="1"/>
  <c r="Z1650" i="1"/>
  <c r="Y1650" i="1"/>
  <c r="Z1714" i="1"/>
  <c r="Y1714" i="1"/>
  <c r="Z1778" i="1"/>
  <c r="Y1778" i="1"/>
  <c r="Z1842" i="1"/>
  <c r="Y1842" i="1"/>
  <c r="Z1906" i="1"/>
  <c r="Y1906" i="1"/>
  <c r="Z2421" i="1"/>
  <c r="Y2421" i="1"/>
  <c r="Y3707" i="1"/>
  <c r="Z3707" i="1"/>
  <c r="Z4063" i="1"/>
  <c r="Y4063" i="1"/>
  <c r="Z4127" i="1"/>
  <c r="Y4127" i="1"/>
  <c r="Z4231" i="1"/>
  <c r="Y4231" i="1"/>
  <c r="Z3837" i="1"/>
  <c r="Y3837" i="1"/>
  <c r="Z3917" i="1"/>
  <c r="Y3917" i="1"/>
  <c r="Z3981" i="1"/>
  <c r="Y3981" i="1"/>
  <c r="Z4342" i="1"/>
  <c r="Y4342" i="1"/>
  <c r="Y4604" i="1"/>
  <c r="Z4604" i="1"/>
  <c r="Y4791" i="1"/>
  <c r="Z4791" i="1"/>
  <c r="Y5566" i="1"/>
  <c r="Z5566" i="1"/>
  <c r="Z5399" i="1"/>
  <c r="Y5399" i="1"/>
  <c r="Z5463" i="1"/>
  <c r="Y5463" i="1"/>
  <c r="Z5527" i="1"/>
  <c r="Y5527" i="1"/>
  <c r="Y5712" i="1"/>
  <c r="Z5712" i="1"/>
  <c r="Z5821" i="1"/>
  <c r="Y5821" i="1"/>
  <c r="Z5942" i="1"/>
  <c r="Y5942" i="1"/>
  <c r="Z6089" i="1"/>
  <c r="Y6089" i="1"/>
  <c r="Z6172" i="1"/>
  <c r="Y6172" i="1"/>
  <c r="Z6472" i="1"/>
  <c r="Y6472" i="1"/>
  <c r="Z6684" i="1"/>
  <c r="Y6684" i="1"/>
  <c r="Y6974" i="1"/>
  <c r="Z6974" i="1"/>
  <c r="Z7159" i="1"/>
  <c r="Y7159" i="1"/>
  <c r="Z63" i="1"/>
  <c r="Y63" i="1"/>
  <c r="Z22" i="1"/>
  <c r="Y22" i="1"/>
  <c r="Z1574" i="1"/>
  <c r="Y1574" i="1"/>
  <c r="Z1702" i="1"/>
  <c r="Y1702" i="1"/>
  <c r="Z1830" i="1"/>
  <c r="Y1830" i="1"/>
  <c r="Z4235" i="1"/>
  <c r="Y4235" i="1"/>
  <c r="Z3841" i="1"/>
  <c r="Y3841" i="1"/>
  <c r="Z3921" i="1"/>
  <c r="Y3921" i="1"/>
  <c r="Z4001" i="1"/>
  <c r="Y4001" i="1"/>
  <c r="Z5838" i="1"/>
  <c r="Y5838" i="1"/>
  <c r="Y5793" i="1"/>
  <c r="Z5793" i="1"/>
  <c r="Z6515" i="1"/>
  <c r="Y6515" i="1"/>
  <c r="Z6878" i="1"/>
  <c r="Y6878" i="1"/>
  <c r="Z5027" i="1"/>
  <c r="Y5027" i="1"/>
  <c r="Z2008" i="1"/>
  <c r="Y2008" i="1"/>
  <c r="Z2260" i="1"/>
  <c r="Y2260" i="1"/>
  <c r="Y451" i="1"/>
  <c r="Z451" i="1"/>
  <c r="Y1993" i="1"/>
  <c r="Z1993" i="1"/>
  <c r="Y2057" i="1"/>
  <c r="Z2057" i="1"/>
  <c r="Y6169" i="1"/>
  <c r="Z6169" i="1"/>
  <c r="Z387" i="1"/>
  <c r="Y387" i="1"/>
  <c r="Z7085" i="1"/>
  <c r="Y7085" i="1"/>
  <c r="Y2293" i="1"/>
  <c r="Z2293" i="1"/>
  <c r="Z2373" i="1"/>
  <c r="Y2373" i="1"/>
  <c r="Y5135" i="1"/>
  <c r="Z5135" i="1"/>
  <c r="Y2857" i="1"/>
  <c r="Z2857" i="1"/>
  <c r="Z3117" i="1"/>
  <c r="Y3117" i="1"/>
  <c r="Z3325" i="1"/>
  <c r="Y3325" i="1"/>
  <c r="Z3389" i="1"/>
  <c r="Y3389" i="1"/>
  <c r="Z3453" i="1"/>
  <c r="Y3453" i="1"/>
  <c r="Y3517" i="1"/>
  <c r="Z3517" i="1"/>
  <c r="Y5392" i="1"/>
  <c r="Z5392" i="1"/>
  <c r="Z1622" i="1"/>
  <c r="Y1622" i="1"/>
  <c r="Z1750" i="1"/>
  <c r="Y1750" i="1"/>
  <c r="Z1878" i="1"/>
  <c r="Y1878" i="1"/>
  <c r="Y4602" i="1"/>
  <c r="Z4602" i="1"/>
  <c r="Y5814" i="1"/>
  <c r="Z5814" i="1"/>
  <c r="Z5878" i="1"/>
  <c r="Y5878" i="1"/>
  <c r="Z6499" i="1"/>
  <c r="Y6499" i="1"/>
  <c r="Z2892" i="1"/>
  <c r="Y2892" i="1"/>
  <c r="Z5087" i="1"/>
  <c r="Y5087" i="1"/>
  <c r="Y2268" i="1"/>
  <c r="Z2268" i="1"/>
  <c r="Z2045" i="1"/>
  <c r="Y2045" i="1"/>
  <c r="Z7214" i="1"/>
  <c r="Y7214" i="1"/>
  <c r="Y2048" i="1"/>
  <c r="Z2048" i="1"/>
  <c r="Z2264" i="1"/>
  <c r="Y2264" i="1"/>
  <c r="Z2265" i="1"/>
  <c r="Y2265" i="1"/>
  <c r="Y2345" i="1"/>
  <c r="Z2345" i="1"/>
  <c r="Y5043" i="1"/>
  <c r="Z5043" i="1"/>
  <c r="Y2845" i="1"/>
  <c r="Z2845" i="1"/>
  <c r="Z3105" i="1"/>
  <c r="Y3105" i="1"/>
  <c r="Y3297" i="1"/>
  <c r="Z3297" i="1"/>
  <c r="Y3361" i="1"/>
  <c r="Z3361" i="1"/>
  <c r="Y3425" i="1"/>
  <c r="Z3425" i="1"/>
  <c r="Z3489" i="1"/>
  <c r="Y3489" i="1"/>
  <c r="Y4616" i="1"/>
  <c r="Z4616" i="1"/>
  <c r="Y5913" i="1"/>
  <c r="Z5913" i="1"/>
  <c r="Z6278" i="1"/>
  <c r="Y6278" i="1"/>
  <c r="Y167" i="1"/>
  <c r="Z167" i="1"/>
  <c r="Z268" i="1"/>
  <c r="Y268" i="1"/>
  <c r="Y3175" i="1"/>
  <c r="Z3175" i="1"/>
  <c r="Y3239" i="1"/>
  <c r="Z3239" i="1"/>
  <c r="Z5096" i="1"/>
  <c r="Y5096" i="1"/>
  <c r="Y6302" i="1"/>
  <c r="Z6302" i="1"/>
  <c r="Y6956" i="1"/>
  <c r="Z6956" i="1"/>
  <c r="Y131" i="1"/>
  <c r="Z131" i="1"/>
  <c r="Y113" i="1"/>
  <c r="Z113" i="1"/>
  <c r="Z577" i="1"/>
  <c r="Y577" i="1"/>
  <c r="Y705" i="1"/>
  <c r="Z705" i="1"/>
  <c r="Y833" i="1"/>
  <c r="Z833" i="1"/>
  <c r="Y961" i="1"/>
  <c r="Z961" i="1"/>
  <c r="Y1089" i="1"/>
  <c r="Z1089" i="1"/>
  <c r="Y1217" i="1"/>
  <c r="Z1217" i="1"/>
  <c r="Y1345" i="1"/>
  <c r="Z1345" i="1"/>
  <c r="Y1457" i="1"/>
  <c r="Z1457" i="1"/>
  <c r="Y1555" i="1"/>
  <c r="Z1555" i="1"/>
  <c r="Y1619" i="1"/>
  <c r="Z1619" i="1"/>
  <c r="Y1683" i="1"/>
  <c r="Z1683" i="1"/>
  <c r="Y1747" i="1"/>
  <c r="Z1747" i="1"/>
  <c r="Y1811" i="1"/>
  <c r="Z1811" i="1"/>
  <c r="Y1875" i="1"/>
  <c r="Z1875" i="1"/>
  <c r="Y4071" i="1"/>
  <c r="Z4071" i="1"/>
  <c r="Y4135" i="1"/>
  <c r="Z4135" i="1"/>
  <c r="Y4239" i="1"/>
  <c r="Z4239" i="1"/>
  <c r="Z3829" i="1"/>
  <c r="Y3829" i="1"/>
  <c r="Z4969" i="1"/>
  <c r="Y4969" i="1"/>
  <c r="Z5423" i="1"/>
  <c r="Y5423" i="1"/>
  <c r="Z5487" i="1"/>
  <c r="Y5487" i="1"/>
  <c r="Z5551" i="1"/>
  <c r="Y5551" i="1"/>
  <c r="Y6110" i="1"/>
  <c r="Z6110" i="1"/>
  <c r="Y6266" i="1"/>
  <c r="Z6266" i="1"/>
  <c r="Y6843" i="1"/>
  <c r="Z6843" i="1"/>
  <c r="Y7127" i="1"/>
  <c r="Z7127" i="1"/>
  <c r="Y7434" i="1"/>
  <c r="Z7434" i="1"/>
  <c r="Z18" i="1"/>
  <c r="Y18" i="1"/>
  <c r="Z5295" i="1"/>
  <c r="Y5295" i="1"/>
  <c r="Y2332" i="1"/>
  <c r="Z2332" i="1"/>
  <c r="Z2896" i="1"/>
  <c r="Y2896" i="1"/>
  <c r="Z2033" i="1"/>
  <c r="Y2033" i="1"/>
  <c r="Z1435" i="1"/>
  <c r="Y1435" i="1"/>
  <c r="Y2285" i="1"/>
  <c r="Z2285" i="1"/>
  <c r="Y2365" i="1"/>
  <c r="Z2365" i="1"/>
  <c r="Y5199" i="1"/>
  <c r="Z5199" i="1"/>
  <c r="Y2865" i="1"/>
  <c r="Z2865" i="1"/>
  <c r="Z3125" i="1"/>
  <c r="Y3125" i="1"/>
  <c r="Z3317" i="1"/>
  <c r="Y3317" i="1"/>
  <c r="Z3381" i="1"/>
  <c r="Y3381" i="1"/>
  <c r="Z3445" i="1"/>
  <c r="Y3445" i="1"/>
  <c r="Z3509" i="1"/>
  <c r="Y3509" i="1"/>
  <c r="Z6249" i="1"/>
  <c r="Y6249" i="1"/>
  <c r="Y13" i="1"/>
  <c r="Z13" i="1"/>
  <c r="Z21" i="1"/>
  <c r="Y21" i="1"/>
  <c r="Z72" i="1"/>
  <c r="Y72" i="1"/>
  <c r="Z2340" i="1"/>
  <c r="Y2340" i="1"/>
  <c r="Y2852" i="1"/>
  <c r="Z2852" i="1"/>
  <c r="Z2369" i="1"/>
  <c r="Y2369" i="1"/>
  <c r="Z2821" i="1"/>
  <c r="Y2821" i="1"/>
  <c r="Y3353" i="1"/>
  <c r="Z3353" i="1"/>
  <c r="Z3566" i="1"/>
  <c r="Y3566" i="1"/>
  <c r="Z6239" i="1"/>
  <c r="Y6239" i="1"/>
  <c r="Y388" i="1"/>
  <c r="Z388" i="1"/>
  <c r="Y3263" i="1"/>
  <c r="Z3263" i="1"/>
  <c r="Z27" i="1"/>
  <c r="Y27" i="1"/>
  <c r="Y47" i="1"/>
  <c r="Z47" i="1"/>
  <c r="Z79" i="1"/>
  <c r="Y79" i="1"/>
  <c r="Y75" i="1"/>
  <c r="Z75" i="1"/>
  <c r="Z66" i="1"/>
  <c r="Y66" i="1"/>
  <c r="Z62" i="1"/>
  <c r="Y62" i="1"/>
  <c r="Z383" i="1"/>
  <c r="Y383" i="1"/>
  <c r="Z3112" i="1"/>
  <c r="Y3112" i="1"/>
  <c r="Y1989" i="1"/>
  <c r="Z1989" i="1"/>
  <c r="Y2053" i="1"/>
  <c r="Z2053" i="1"/>
  <c r="Z3104" i="1"/>
  <c r="Y3104" i="1"/>
  <c r="Z5375" i="1"/>
  <c r="Y5375" i="1"/>
  <c r="Y1984" i="1"/>
  <c r="Z1984" i="1"/>
  <c r="Y2364" i="1"/>
  <c r="Z2364" i="1"/>
  <c r="Z2337" i="1"/>
  <c r="Y2337" i="1"/>
  <c r="Z2824" i="1"/>
  <c r="Y2824" i="1"/>
  <c r="Z5167" i="1"/>
  <c r="Y5167" i="1"/>
  <c r="Z2853" i="1"/>
  <c r="Y2853" i="1"/>
  <c r="Z3113" i="1"/>
  <c r="Y3113" i="1"/>
  <c r="Y3321" i="1"/>
  <c r="Z3321" i="1"/>
  <c r="Y3385" i="1"/>
  <c r="Z3385" i="1"/>
  <c r="Y3449" i="1"/>
  <c r="Z3449" i="1"/>
  <c r="Z3513" i="1"/>
  <c r="Y3513" i="1"/>
  <c r="Z4341" i="1"/>
  <c r="Y4341" i="1"/>
  <c r="Y5219" i="1"/>
  <c r="Z5219" i="1"/>
  <c r="Z5610" i="1"/>
  <c r="Y5610" i="1"/>
  <c r="Y6271" i="1"/>
  <c r="Z6271" i="1"/>
  <c r="Y3167" i="1"/>
  <c r="Z3167" i="1"/>
  <c r="Y3231" i="1"/>
  <c r="Z3231" i="1"/>
  <c r="Z4033" i="1"/>
  <c r="Y4033" i="1"/>
  <c r="Y6588" i="1"/>
  <c r="Z6588" i="1"/>
  <c r="Y4302" i="1"/>
  <c r="Z4302" i="1"/>
  <c r="Z115" i="1"/>
  <c r="Y115" i="1"/>
  <c r="Y5681" i="1"/>
  <c r="Z5681" i="1"/>
  <c r="Z161" i="1"/>
  <c r="Y161" i="1"/>
  <c r="Z224" i="1"/>
  <c r="Y224" i="1"/>
  <c r="Z256" i="1"/>
  <c r="Y256" i="1"/>
  <c r="Y593" i="1"/>
  <c r="Z593" i="1"/>
  <c r="Y721" i="1"/>
  <c r="Z721" i="1"/>
  <c r="Y849" i="1"/>
  <c r="Z849" i="1"/>
  <c r="Y977" i="1"/>
  <c r="Z977" i="1"/>
  <c r="Y1105" i="1"/>
  <c r="Z1105" i="1"/>
  <c r="Y1233" i="1"/>
  <c r="Z1233" i="1"/>
  <c r="Y1361" i="1"/>
  <c r="Z1361" i="1"/>
  <c r="Z475" i="1"/>
  <c r="Y475" i="1"/>
  <c r="Z539" i="1"/>
  <c r="Y539" i="1"/>
  <c r="Y1579" i="1"/>
  <c r="Z1579" i="1"/>
  <c r="Y1643" i="1"/>
  <c r="Z1643" i="1"/>
  <c r="Y1707" i="1"/>
  <c r="Z1707" i="1"/>
  <c r="Y1771" i="1"/>
  <c r="Z1771" i="1"/>
  <c r="Y1835" i="1"/>
  <c r="Z1835" i="1"/>
  <c r="Y1899" i="1"/>
  <c r="Z1899" i="1"/>
  <c r="Z1602" i="1"/>
  <c r="Y1602" i="1"/>
  <c r="Z1666" i="1"/>
  <c r="Y1666" i="1"/>
  <c r="Z1730" i="1"/>
  <c r="Y1730" i="1"/>
  <c r="Z1794" i="1"/>
  <c r="Y1794" i="1"/>
  <c r="Z1858" i="1"/>
  <c r="Y1858" i="1"/>
  <c r="Z1922" i="1"/>
  <c r="Y1922" i="1"/>
  <c r="Z2437" i="1"/>
  <c r="Y2437" i="1"/>
  <c r="Y4079" i="1"/>
  <c r="Z4079" i="1"/>
  <c r="Z4157" i="1"/>
  <c r="Y4157" i="1"/>
  <c r="Z4247" i="1"/>
  <c r="Y4247" i="1"/>
  <c r="Z3869" i="1"/>
  <c r="Y3869" i="1"/>
  <c r="Z3933" i="1"/>
  <c r="Y3933" i="1"/>
  <c r="Z3997" i="1"/>
  <c r="Y3997" i="1"/>
  <c r="Y4743" i="1"/>
  <c r="Z4743" i="1"/>
  <c r="Y4638" i="1"/>
  <c r="Z4638" i="1"/>
  <c r="Z4933" i="1"/>
  <c r="Y4933" i="1"/>
  <c r="Y5620" i="1"/>
  <c r="Z5620" i="1"/>
  <c r="Z5415" i="1"/>
  <c r="Y5415" i="1"/>
  <c r="Z5479" i="1"/>
  <c r="Y5479" i="1"/>
  <c r="Z5543" i="1"/>
  <c r="Y5543" i="1"/>
  <c r="Y5776" i="1"/>
  <c r="Z5776" i="1"/>
  <c r="Z5837" i="1"/>
  <c r="Y5837" i="1"/>
  <c r="Y6368" i="1"/>
  <c r="Z6368" i="1"/>
  <c r="Z6379" i="1"/>
  <c r="Y6379" i="1"/>
  <c r="Z6794" i="1"/>
  <c r="Y6794" i="1"/>
  <c r="Y7062" i="1"/>
  <c r="Z7062" i="1"/>
  <c r="Y7066" i="1"/>
  <c r="Z7066" i="1"/>
  <c r="Y7513" i="1"/>
  <c r="Z7513" i="1"/>
  <c r="Z73" i="1"/>
  <c r="Y73" i="1"/>
  <c r="Z1606" i="1"/>
  <c r="Y1606" i="1"/>
  <c r="Z1734" i="1"/>
  <c r="Y1734" i="1"/>
  <c r="Z1862" i="1"/>
  <c r="Y1862" i="1"/>
  <c r="Z4251" i="1"/>
  <c r="Y4251" i="1"/>
  <c r="Z3873" i="1"/>
  <c r="Y3873" i="1"/>
  <c r="Z3937" i="1"/>
  <c r="Y3937" i="1"/>
  <c r="Z4017" i="1"/>
  <c r="Y4017" i="1"/>
  <c r="Z4580" i="1"/>
  <c r="Y4580" i="1"/>
  <c r="Z4908" i="1"/>
  <c r="Y4908" i="1"/>
  <c r="Y5696" i="1"/>
  <c r="Z5696" i="1"/>
  <c r="Z5854" i="1"/>
  <c r="Y5854" i="1"/>
  <c r="Y5809" i="1"/>
  <c r="Z5809" i="1"/>
  <c r="Z6370" i="1"/>
  <c r="Y6370" i="1"/>
  <c r="Z6547" i="1"/>
  <c r="Y6547" i="1"/>
  <c r="Z6894" i="1"/>
  <c r="Y6894" i="1"/>
  <c r="Z5355" i="1"/>
  <c r="Y5355" i="1"/>
  <c r="Z2860" i="1"/>
  <c r="Y2860" i="1"/>
  <c r="Z2356" i="1"/>
  <c r="Y2356" i="1"/>
  <c r="Z2376" i="1"/>
  <c r="Y2376" i="1"/>
  <c r="Y2009" i="1"/>
  <c r="Z2009" i="1"/>
  <c r="Z4959" i="1"/>
  <c r="Y4959" i="1"/>
  <c r="Y6237" i="1"/>
  <c r="Z6237" i="1"/>
  <c r="Z2244" i="1"/>
  <c r="Y2244" i="1"/>
  <c r="Z1431" i="1"/>
  <c r="Y1431" i="1"/>
  <c r="Z2309" i="1"/>
  <c r="Y2309" i="1"/>
  <c r="Z2578" i="1"/>
  <c r="Y2578" i="1"/>
  <c r="Z5263" i="1"/>
  <c r="Y5263" i="1"/>
  <c r="Z284" i="1"/>
  <c r="Y284" i="1"/>
  <c r="Y2873" i="1"/>
  <c r="Z2873" i="1"/>
  <c r="Z3277" i="1"/>
  <c r="Y3277" i="1"/>
  <c r="Z3341" i="1"/>
  <c r="Y3341" i="1"/>
  <c r="Z3405" i="1"/>
  <c r="Y3405" i="1"/>
  <c r="Z3469" i="1"/>
  <c r="Y3469" i="1"/>
  <c r="Y6230" i="1"/>
  <c r="Z6230" i="1"/>
  <c r="Z276" i="1"/>
  <c r="Y276" i="1"/>
  <c r="Z1654" i="1"/>
  <c r="Y1654" i="1"/>
  <c r="Z1782" i="1"/>
  <c r="Y1782" i="1"/>
  <c r="Z1910" i="1"/>
  <c r="Y1910" i="1"/>
  <c r="Z4896" i="1"/>
  <c r="Y4896" i="1"/>
  <c r="Z5830" i="1"/>
  <c r="Y5830" i="1"/>
  <c r="Y5825" i="1"/>
  <c r="Z5825" i="1"/>
  <c r="Z6531" i="1"/>
  <c r="Y6531" i="1"/>
  <c r="Y7482" i="1"/>
  <c r="Z7482" i="1"/>
  <c r="Z2328" i="1"/>
  <c r="Y2328" i="1"/>
  <c r="Z1997" i="1"/>
  <c r="Y1997" i="1"/>
  <c r="Z2061" i="1"/>
  <c r="Y2061" i="1"/>
  <c r="Z2828" i="1"/>
  <c r="Y2828" i="1"/>
  <c r="Z2296" i="1"/>
  <c r="Y2296" i="1"/>
  <c r="Y2281" i="1"/>
  <c r="Z2281" i="1"/>
  <c r="Z2361" i="1"/>
  <c r="Y2361" i="1"/>
  <c r="Y5231" i="1"/>
  <c r="Z5231" i="1"/>
  <c r="Y2861" i="1"/>
  <c r="Z2861" i="1"/>
  <c r="Z3121" i="1"/>
  <c r="Y3121" i="1"/>
  <c r="Y3313" i="1"/>
  <c r="Z3313" i="1"/>
  <c r="Y3377" i="1"/>
  <c r="Z3377" i="1"/>
  <c r="Z3441" i="1"/>
  <c r="Y3441" i="1"/>
  <c r="Z3505" i="1"/>
  <c r="Y3505" i="1"/>
  <c r="Y5088" i="1"/>
  <c r="Z5088" i="1"/>
  <c r="Y6187" i="1"/>
  <c r="Z6187" i="1"/>
  <c r="Y6437" i="1"/>
  <c r="Z6437" i="1"/>
  <c r="Y262" i="1"/>
  <c r="Z262" i="1"/>
  <c r="Y3127" i="1"/>
  <c r="Z3127" i="1"/>
  <c r="Y3191" i="1"/>
  <c r="Z3191" i="1"/>
  <c r="Y3255" i="1"/>
  <c r="Z3255" i="1"/>
  <c r="Y5252" i="1"/>
  <c r="Z5252" i="1"/>
  <c r="Y5691" i="1"/>
  <c r="Z5691" i="1"/>
  <c r="Y7215" i="1"/>
  <c r="Z7215" i="1"/>
  <c r="Y1519" i="1"/>
  <c r="Z1519" i="1"/>
  <c r="Y163" i="1"/>
  <c r="Z163" i="1"/>
  <c r="Y145" i="1"/>
  <c r="Z145" i="1"/>
  <c r="Y609" i="1"/>
  <c r="Z609" i="1"/>
  <c r="Y737" i="1"/>
  <c r="Z737" i="1"/>
  <c r="Y865" i="1"/>
  <c r="Z865" i="1"/>
  <c r="Y993" i="1"/>
  <c r="Z993" i="1"/>
  <c r="Y1121" i="1"/>
  <c r="Z1121" i="1"/>
  <c r="Y1249" i="1"/>
  <c r="Z1249" i="1"/>
  <c r="Y1377" i="1"/>
  <c r="Z1377" i="1"/>
  <c r="Y1603" i="1"/>
  <c r="Z1603" i="1"/>
  <c r="Y1667" i="1"/>
  <c r="Z1667" i="1"/>
  <c r="Y1731" i="1"/>
  <c r="Z1731" i="1"/>
  <c r="Y1795" i="1"/>
  <c r="Z1795" i="1"/>
  <c r="Y1859" i="1"/>
  <c r="Z1859" i="1"/>
  <c r="Y1923" i="1"/>
  <c r="Z1923" i="1"/>
  <c r="Z4152" i="1"/>
  <c r="Y4152" i="1"/>
  <c r="Z4087" i="1"/>
  <c r="Y4087" i="1"/>
  <c r="Z4161" i="1"/>
  <c r="Y4161" i="1"/>
  <c r="Y4255" i="1"/>
  <c r="Z4255" i="1"/>
  <c r="Z3845" i="1"/>
  <c r="Y3845" i="1"/>
  <c r="Y5001" i="1"/>
  <c r="Z5001" i="1"/>
  <c r="Z5439" i="1"/>
  <c r="Y5439" i="1"/>
  <c r="Z5503" i="1"/>
  <c r="Y5503" i="1"/>
  <c r="Y5564" i="1"/>
  <c r="Z5564" i="1"/>
  <c r="Z5882" i="1"/>
  <c r="Y5882" i="1"/>
  <c r="Z6118" i="1"/>
  <c r="Y6118" i="1"/>
  <c r="Z5910" i="1"/>
  <c r="Y5910" i="1"/>
  <c r="Z6434" i="1"/>
  <c r="Y6434" i="1"/>
  <c r="Z1985" i="1"/>
  <c r="Y1985" i="1"/>
  <c r="Z2049" i="1"/>
  <c r="Y2049" i="1"/>
  <c r="Z2864" i="1"/>
  <c r="Y2864" i="1"/>
  <c r="Y2301" i="1"/>
  <c r="Z2301" i="1"/>
  <c r="Z2706" i="1"/>
  <c r="Y2706" i="1"/>
  <c r="Z2881" i="1"/>
  <c r="Y2881" i="1"/>
  <c r="Z3269" i="1"/>
  <c r="Y3269" i="1"/>
  <c r="Z3333" i="1"/>
  <c r="Y3333" i="1"/>
  <c r="Z3397" i="1"/>
  <c r="Y3397" i="1"/>
  <c r="Z3461" i="1"/>
  <c r="Y3461" i="1"/>
  <c r="Z4820" i="1"/>
  <c r="Y4820" i="1"/>
  <c r="Z6265" i="1"/>
  <c r="Y6265" i="1"/>
  <c r="Y2300" i="1"/>
  <c r="Z2300" i="1"/>
  <c r="Z2021" i="1"/>
  <c r="Y2021" i="1"/>
  <c r="Y315" i="1"/>
  <c r="Z315" i="1"/>
  <c r="Y2289" i="1"/>
  <c r="Z2289" i="1"/>
  <c r="Z6993" i="1"/>
  <c r="Y6993" i="1"/>
  <c r="Z2885" i="1"/>
  <c r="Y2885" i="1"/>
  <c r="Y3417" i="1"/>
  <c r="Z3417" i="1"/>
  <c r="Y5155" i="1"/>
  <c r="Z5155" i="1"/>
  <c r="Y7357" i="1"/>
  <c r="Z7357" i="1"/>
  <c r="Y3199" i="1"/>
  <c r="Z3199" i="1"/>
  <c r="Z2518" i="1"/>
  <c r="Y2518" i="1"/>
  <c r="Y179" i="1"/>
  <c r="Z179" i="1"/>
  <c r="Z25" i="1"/>
  <c r="Y25" i="1"/>
  <c r="Y29" i="1"/>
  <c r="Z29" i="1"/>
  <c r="Z30" i="1"/>
  <c r="Y30" i="1"/>
  <c r="Z50" i="1"/>
  <c r="Y50" i="1"/>
  <c r="Z83" i="1"/>
  <c r="Y83" i="1"/>
  <c r="Z58" i="1"/>
  <c r="Y58" i="1"/>
  <c r="Y4975" i="1"/>
  <c r="Z4975" i="1"/>
  <c r="Y2304" i="1"/>
  <c r="Z2304" i="1"/>
  <c r="Y435" i="1"/>
  <c r="Z435" i="1"/>
  <c r="Y2005" i="1"/>
  <c r="Z2005" i="1"/>
  <c r="Y2820" i="1"/>
  <c r="Z2820" i="1"/>
  <c r="Z4991" i="1"/>
  <c r="Y4991" i="1"/>
  <c r="Z2876" i="1"/>
  <c r="Y2876" i="1"/>
  <c r="Y6976" i="1"/>
  <c r="Z6976" i="1"/>
  <c r="Z2273" i="1"/>
  <c r="Y2273" i="1"/>
  <c r="Y2353" i="1"/>
  <c r="Z2353" i="1"/>
  <c r="Y2856" i="1"/>
  <c r="Z2856" i="1"/>
  <c r="Z6969" i="1"/>
  <c r="Y6969" i="1"/>
  <c r="Y2869" i="1"/>
  <c r="Z2869" i="1"/>
  <c r="Y3273" i="1"/>
  <c r="Z3273" i="1"/>
  <c r="Y3337" i="1"/>
  <c r="Z3337" i="1"/>
  <c r="Y3401" i="1"/>
  <c r="Z3401" i="1"/>
  <c r="Y3465" i="1"/>
  <c r="Z3465" i="1"/>
  <c r="Z3526" i="1"/>
  <c r="Y3526" i="1"/>
  <c r="Y4828" i="1"/>
  <c r="Z4828" i="1"/>
  <c r="Y5251" i="1"/>
  <c r="Z5251" i="1"/>
  <c r="Y5945" i="1"/>
  <c r="Z5945" i="1"/>
  <c r="Y6389" i="1"/>
  <c r="Z6389" i="1"/>
  <c r="Y3183" i="1"/>
  <c r="Z3183" i="1"/>
  <c r="Y3247" i="1"/>
  <c r="Z3247" i="1"/>
  <c r="Y6226" i="1"/>
  <c r="Z6226" i="1"/>
  <c r="Y6832" i="1"/>
  <c r="Z6832" i="1"/>
  <c r="Y7478" i="1"/>
  <c r="Z7478" i="1"/>
  <c r="Z147" i="1"/>
  <c r="Y147" i="1"/>
  <c r="Z177" i="1"/>
  <c r="Y177" i="1"/>
  <c r="Z236" i="1"/>
  <c r="Y236" i="1"/>
  <c r="Z272" i="1"/>
  <c r="Y272" i="1"/>
  <c r="Y625" i="1"/>
  <c r="Z625" i="1"/>
  <c r="Y753" i="1"/>
  <c r="Z753" i="1"/>
  <c r="Y881" i="1"/>
  <c r="Z881" i="1"/>
  <c r="Y1009" i="1"/>
  <c r="Z1009" i="1"/>
  <c r="Y1137" i="1"/>
  <c r="Z1137" i="1"/>
  <c r="Y1265" i="1"/>
  <c r="Z1265" i="1"/>
  <c r="Y1393" i="1"/>
  <c r="Z1393" i="1"/>
  <c r="Z491" i="1"/>
  <c r="Y491" i="1"/>
  <c r="Z555" i="1"/>
  <c r="Y555" i="1"/>
  <c r="Y1595" i="1"/>
  <c r="Z1595" i="1"/>
  <c r="Y1659" i="1"/>
  <c r="Z1659" i="1"/>
  <c r="Y1723" i="1"/>
  <c r="Z1723" i="1"/>
  <c r="Y1787" i="1"/>
  <c r="Z1787" i="1"/>
  <c r="Y1851" i="1"/>
  <c r="Z1851" i="1"/>
  <c r="Y1915" i="1"/>
  <c r="Z1915" i="1"/>
  <c r="Z1554" i="1"/>
  <c r="Y1554" i="1"/>
  <c r="Z1618" i="1"/>
  <c r="Y1618" i="1"/>
  <c r="Z1682" i="1"/>
  <c r="Y1682" i="1"/>
  <c r="Z1746" i="1"/>
  <c r="Y1746" i="1"/>
  <c r="Z1810" i="1"/>
  <c r="Y1810" i="1"/>
  <c r="Z1874" i="1"/>
  <c r="Y1874" i="1"/>
  <c r="Z2389" i="1"/>
  <c r="Y2389" i="1"/>
  <c r="Z2453" i="1"/>
  <c r="Y2453" i="1"/>
  <c r="Z3654" i="1"/>
  <c r="Y3654" i="1"/>
  <c r="Y4095" i="1"/>
  <c r="Z4095" i="1"/>
  <c r="Y4199" i="1"/>
  <c r="Z4199" i="1"/>
  <c r="Y4263" i="1"/>
  <c r="Z4263" i="1"/>
  <c r="Z3885" i="1"/>
  <c r="Y3885" i="1"/>
  <c r="Z3949" i="1"/>
  <c r="Y3949" i="1"/>
  <c r="Z4013" i="1"/>
  <c r="Y4013" i="1"/>
  <c r="Y4759" i="1"/>
  <c r="Z4759" i="1"/>
  <c r="Z4953" i="1"/>
  <c r="Y4953" i="1"/>
  <c r="Z5324" i="1"/>
  <c r="Y5324" i="1"/>
  <c r="Z5431" i="1"/>
  <c r="Y5431" i="1"/>
  <c r="Z5495" i="1"/>
  <c r="Y5495" i="1"/>
  <c r="Z5559" i="1"/>
  <c r="Y5559" i="1"/>
  <c r="Y5886" i="1"/>
  <c r="Z5886" i="1"/>
  <c r="Z5853" i="1"/>
  <c r="Y5853" i="1"/>
  <c r="Y6135" i="1"/>
  <c r="Z6135" i="1"/>
  <c r="Z6376" i="1"/>
  <c r="Y6376" i="1"/>
  <c r="Y6442" i="1"/>
  <c r="Z6442" i="1"/>
  <c r="Z6366" i="1"/>
  <c r="Y6366" i="1"/>
  <c r="Z6810" i="1"/>
  <c r="Y6810" i="1"/>
  <c r="Z6918" i="1"/>
  <c r="Y6918" i="1"/>
  <c r="Y84" i="1"/>
  <c r="Z84" i="1"/>
  <c r="Z1638" i="1"/>
  <c r="Y1638" i="1"/>
  <c r="Z1766" i="1"/>
  <c r="Y1766" i="1"/>
  <c r="Z1894" i="1"/>
  <c r="Y1894" i="1"/>
  <c r="Y4203" i="1"/>
  <c r="Z4203" i="1"/>
  <c r="Z3889" i="1"/>
  <c r="Y3889" i="1"/>
  <c r="Z3953" i="1"/>
  <c r="Y3953" i="1"/>
  <c r="Z5806" i="1"/>
  <c r="Y5806" i="1"/>
  <c r="Z5870" i="1"/>
  <c r="Y5870" i="1"/>
  <c r="Y5841" i="1"/>
  <c r="Z5841" i="1"/>
  <c r="Z7344" i="1"/>
  <c r="Y7344" i="1"/>
  <c r="Z2832" i="1"/>
  <c r="Y2832" i="1"/>
  <c r="Y2012" i="1"/>
  <c r="Z2012" i="1"/>
  <c r="Y7419" i="1"/>
  <c r="Z7419" i="1"/>
  <c r="Y2025" i="1"/>
  <c r="Z2025" i="1"/>
  <c r="Z5171" i="1"/>
  <c r="Y5171" i="1"/>
  <c r="Z7101" i="1"/>
  <c r="Y7101" i="1"/>
  <c r="Z2372" i="1"/>
  <c r="Y2372" i="1"/>
  <c r="Y2261" i="1"/>
  <c r="Z2261" i="1"/>
  <c r="Y2341" i="1"/>
  <c r="Z2341" i="1"/>
  <c r="Z3120" i="1"/>
  <c r="Y3120" i="1"/>
  <c r="Z6977" i="1"/>
  <c r="Y6977" i="1"/>
  <c r="Y2825" i="1"/>
  <c r="Z2825" i="1"/>
  <c r="Y2889" i="1"/>
  <c r="Z2889" i="1"/>
  <c r="Z3293" i="1"/>
  <c r="Y3293" i="1"/>
  <c r="Z3357" i="1"/>
  <c r="Y3357" i="1"/>
  <c r="Z3421" i="1"/>
  <c r="Y3421" i="1"/>
  <c r="Z3485" i="1"/>
  <c r="Y3485" i="1"/>
  <c r="Y4357" i="1"/>
  <c r="Z4357" i="1"/>
  <c r="Y6318" i="1"/>
  <c r="Z6318" i="1"/>
  <c r="Z1558" i="1"/>
  <c r="Y1558" i="1"/>
  <c r="Z1686" i="1"/>
  <c r="Y1686" i="1"/>
  <c r="Z1814" i="1"/>
  <c r="Y1814" i="1"/>
  <c r="Z5036" i="1"/>
  <c r="Y5036" i="1"/>
  <c r="Y5846" i="1"/>
  <c r="Z5846" i="1"/>
  <c r="Y5857" i="1"/>
  <c r="Z5857" i="1"/>
  <c r="Z6563" i="1"/>
  <c r="Y6563" i="1"/>
  <c r="Z399" i="1"/>
  <c r="Y399" i="1"/>
  <c r="Z2013" i="1"/>
  <c r="Y2013" i="1"/>
  <c r="Z5203" i="1"/>
  <c r="Y5203" i="1"/>
  <c r="Z447" i="1"/>
  <c r="Y447" i="1"/>
  <c r="Z2344" i="1"/>
  <c r="Y2344" i="1"/>
  <c r="Z2297" i="1"/>
  <c r="Y2297" i="1"/>
  <c r="Y2377" i="1"/>
  <c r="Z2377" i="1"/>
  <c r="Z5311" i="1"/>
  <c r="Y5311" i="1"/>
  <c r="Y2877" i="1"/>
  <c r="Z2877" i="1"/>
  <c r="Y3265" i="1"/>
  <c r="Z3265" i="1"/>
  <c r="Y3329" i="1"/>
  <c r="Z3329" i="1"/>
  <c r="Y3393" i="1"/>
  <c r="Z3393" i="1"/>
  <c r="Z3457" i="1"/>
  <c r="Y3457" i="1"/>
  <c r="Z3521" i="1"/>
  <c r="Y3521" i="1"/>
  <c r="Y5600" i="1"/>
  <c r="Z5600" i="1"/>
  <c r="Y6246" i="1"/>
  <c r="Z6246" i="1"/>
  <c r="Y103" i="1"/>
  <c r="Z103" i="1"/>
  <c r="Y3143" i="1"/>
  <c r="Z3143" i="1"/>
  <c r="Y3207" i="1"/>
  <c r="Z3207" i="1"/>
  <c r="Y3572" i="1"/>
  <c r="Z3572" i="1"/>
  <c r="Y5315" i="1"/>
  <c r="Z5315" i="1"/>
  <c r="Z6870" i="1"/>
  <c r="Y6870" i="1"/>
  <c r="Y259" i="1"/>
  <c r="Z259" i="1"/>
  <c r="Z188" i="1"/>
  <c r="Y188" i="1"/>
  <c r="Y641" i="1"/>
  <c r="Z641" i="1"/>
  <c r="Y769" i="1"/>
  <c r="Z769" i="1"/>
  <c r="Y897" i="1"/>
  <c r="Z897" i="1"/>
  <c r="Y1025" i="1"/>
  <c r="Z1025" i="1"/>
  <c r="Y1153" i="1"/>
  <c r="Z1153" i="1"/>
  <c r="Y1281" i="1"/>
  <c r="Z1281" i="1"/>
  <c r="Y1409" i="1"/>
  <c r="Z1409" i="1"/>
  <c r="Y1587" i="1"/>
  <c r="Z1587" i="1"/>
  <c r="Y1651" i="1"/>
  <c r="Z1651" i="1"/>
  <c r="Y1715" i="1"/>
  <c r="Z1715" i="1"/>
  <c r="Y1779" i="1"/>
  <c r="Z1779" i="1"/>
  <c r="Y1843" i="1"/>
  <c r="Z1843" i="1"/>
  <c r="Y1907" i="1"/>
  <c r="Z1907" i="1"/>
  <c r="Z3523" i="1"/>
  <c r="Y3523" i="1"/>
  <c r="Z4039" i="1"/>
  <c r="Y4039" i="1"/>
  <c r="Z4103" i="1"/>
  <c r="Y4103" i="1"/>
  <c r="Y4207" i="1"/>
  <c r="Z4207" i="1"/>
  <c r="Z3797" i="1"/>
  <c r="Y3797" i="1"/>
  <c r="Z3861" i="1"/>
  <c r="Y3861" i="1"/>
  <c r="Z5020" i="1"/>
  <c r="Y5020" i="1"/>
  <c r="Z5455" i="1"/>
  <c r="Y5455" i="1"/>
  <c r="Z5519" i="1"/>
  <c r="Y5519" i="1"/>
  <c r="Z5790" i="1"/>
  <c r="Y5790" i="1"/>
  <c r="Z5894" i="1"/>
  <c r="Y5894" i="1"/>
  <c r="Z6450" i="1"/>
  <c r="Y6450" i="1"/>
  <c r="Z6374" i="1"/>
  <c r="Y6374" i="1"/>
  <c r="Y39" i="1"/>
  <c r="Z39" i="1"/>
  <c r="Y2032" i="1"/>
  <c r="Z2032" i="1"/>
  <c r="Y355" i="1"/>
  <c r="Z355" i="1"/>
  <c r="Z2001" i="1"/>
  <c r="Y2001" i="1"/>
  <c r="Z5235" i="1"/>
  <c r="Y5235" i="1"/>
  <c r="Y3124" i="1"/>
  <c r="Z3124" i="1"/>
  <c r="Z2333" i="1"/>
  <c r="Y2333" i="1"/>
  <c r="Y3108" i="1"/>
  <c r="Z3108" i="1"/>
  <c r="Z2833" i="1"/>
  <c r="Y2833" i="1"/>
  <c r="Z2897" i="1"/>
  <c r="Y2897" i="1"/>
  <c r="Z3285" i="1"/>
  <c r="Y3285" i="1"/>
  <c r="Z3349" i="1"/>
  <c r="Y3349" i="1"/>
  <c r="Z3413" i="1"/>
  <c r="Y3413" i="1"/>
  <c r="Z3477" i="1"/>
  <c r="Y3477" i="1"/>
  <c r="Z5120" i="1"/>
  <c r="Y5120" i="1"/>
  <c r="Z6404" i="1"/>
  <c r="Y6404" i="1"/>
  <c r="Z467" i="1"/>
  <c r="Y467" i="1"/>
  <c r="Y137" i="1"/>
  <c r="Z137" i="1"/>
  <c r="Z201" i="1"/>
  <c r="Y201" i="1"/>
  <c r="Y288" i="1"/>
  <c r="Z288" i="1"/>
  <c r="Z303" i="1"/>
  <c r="Y303" i="1"/>
  <c r="Z486" i="1"/>
  <c r="Y486" i="1"/>
  <c r="Z550" i="1"/>
  <c r="Y550" i="1"/>
  <c r="Z1521" i="1"/>
  <c r="Y1521" i="1"/>
  <c r="Z1593" i="1"/>
  <c r="Y1593" i="1"/>
  <c r="Z1657" i="1"/>
  <c r="Y1657" i="1"/>
  <c r="Z1721" i="1"/>
  <c r="Y1721" i="1"/>
  <c r="Z1785" i="1"/>
  <c r="Y1785" i="1"/>
  <c r="Z1849" i="1"/>
  <c r="Y1849" i="1"/>
  <c r="Z1913" i="1"/>
  <c r="Y1913" i="1"/>
  <c r="Y2602" i="1"/>
  <c r="Z2602" i="1"/>
  <c r="Z2539" i="1"/>
  <c r="Y2539" i="1"/>
  <c r="Z2667" i="1"/>
  <c r="Y2667" i="1"/>
  <c r="Y2487" i="1"/>
  <c r="Z2487" i="1"/>
  <c r="Y2615" i="1"/>
  <c r="Z2615" i="1"/>
  <c r="Y3698" i="1"/>
  <c r="Z3698" i="1"/>
  <c r="Y3674" i="1"/>
  <c r="Z3674" i="1"/>
  <c r="Z3748" i="1"/>
  <c r="Y3748" i="1"/>
  <c r="Z3780" i="1"/>
  <c r="Y3780" i="1"/>
  <c r="Z3812" i="1"/>
  <c r="Y3812" i="1"/>
  <c r="Z3844" i="1"/>
  <c r="Y3844" i="1"/>
  <c r="Z3876" i="1"/>
  <c r="Y3876" i="1"/>
  <c r="Z3908" i="1"/>
  <c r="Y3908" i="1"/>
  <c r="Z3940" i="1"/>
  <c r="Y3940" i="1"/>
  <c r="Z3972" i="1"/>
  <c r="Y3972" i="1"/>
  <c r="Z4004" i="1"/>
  <c r="Y4004" i="1"/>
  <c r="Z4503" i="1"/>
  <c r="Y4503" i="1"/>
  <c r="Z4535" i="1"/>
  <c r="Y4535" i="1"/>
  <c r="Z4567" i="1"/>
  <c r="Y4567" i="1"/>
  <c r="Z4598" i="1"/>
  <c r="Y4598" i="1"/>
  <c r="Y4274" i="1"/>
  <c r="Z4274" i="1"/>
  <c r="Z4337" i="1"/>
  <c r="Y4337" i="1"/>
  <c r="Z4600" i="1"/>
  <c r="Y4600" i="1"/>
  <c r="Y4314" i="1"/>
  <c r="Z4314" i="1"/>
  <c r="Z4692" i="1"/>
  <c r="Y4692" i="1"/>
  <c r="Z4756" i="1"/>
  <c r="Y4756" i="1"/>
  <c r="Z4752" i="1"/>
  <c r="Y4752" i="1"/>
  <c r="Y4922" i="1"/>
  <c r="Z4922" i="1"/>
  <c r="Z5222" i="1"/>
  <c r="Y5222" i="1"/>
  <c r="Y5548" i="1"/>
  <c r="Z5548" i="1"/>
  <c r="Z5653" i="1"/>
  <c r="Y5653" i="1"/>
  <c r="Z5273" i="1"/>
  <c r="Y5273" i="1"/>
  <c r="Y5337" i="1"/>
  <c r="Z5337" i="1"/>
  <c r="Y5727" i="1"/>
  <c r="Z5727" i="1"/>
  <c r="Z5406" i="1"/>
  <c r="Y5406" i="1"/>
  <c r="Z5438" i="1"/>
  <c r="Y5438" i="1"/>
  <c r="Z5470" i="1"/>
  <c r="Y5470" i="1"/>
  <c r="Z5502" i="1"/>
  <c r="Y5502" i="1"/>
  <c r="Z5534" i="1"/>
  <c r="Y5534" i="1"/>
  <c r="Z5715" i="1"/>
  <c r="Y5715" i="1"/>
  <c r="Y5747" i="1"/>
  <c r="Z5747" i="1"/>
  <c r="Y5925" i="1"/>
  <c r="Z5925" i="1"/>
  <c r="Y5884" i="1"/>
  <c r="Z5884" i="1"/>
  <c r="Y5995" i="1"/>
  <c r="Z5995" i="1"/>
  <c r="Y6059" i="1"/>
  <c r="Z6059" i="1"/>
  <c r="Z6141" i="1"/>
  <c r="Y6141" i="1"/>
  <c r="Z6107" i="1"/>
  <c r="Y6107" i="1"/>
  <c r="Y6354" i="1"/>
  <c r="Z6354" i="1"/>
  <c r="Z6282" i="1"/>
  <c r="Y6282" i="1"/>
  <c r="Z6530" i="1"/>
  <c r="Y6530" i="1"/>
  <c r="Y6744" i="1"/>
  <c r="Z6744" i="1"/>
  <c r="Y6911" i="1"/>
  <c r="Z6911" i="1"/>
  <c r="Z6902" i="1"/>
  <c r="Y6902" i="1"/>
  <c r="Z6904" i="1"/>
  <c r="Y6904" i="1"/>
  <c r="Z7015" i="1"/>
  <c r="Y7015" i="1"/>
  <c r="Z7029" i="1"/>
  <c r="Y7029" i="1"/>
  <c r="Z7148" i="1"/>
  <c r="Y7148" i="1"/>
  <c r="Z7223" i="1"/>
  <c r="Y7223" i="1"/>
  <c r="Y7318" i="1"/>
  <c r="Z7318" i="1"/>
  <c r="Z7362" i="1"/>
  <c r="Y7362" i="1"/>
  <c r="Y133" i="1"/>
  <c r="Z133" i="1"/>
  <c r="Z165" i="1"/>
  <c r="Y165" i="1"/>
  <c r="Z229" i="1"/>
  <c r="Y229" i="1"/>
  <c r="Y406" i="1"/>
  <c r="Z406" i="1"/>
  <c r="Z438" i="1"/>
  <c r="Y438" i="1"/>
  <c r="Z1463" i="1"/>
  <c r="Y1463" i="1"/>
  <c r="Z366" i="1"/>
  <c r="Y366" i="1"/>
  <c r="Z498" i="1"/>
  <c r="Y498" i="1"/>
  <c r="Z530" i="1"/>
  <c r="Y530" i="1"/>
  <c r="Z573" i="1"/>
  <c r="Y573" i="1"/>
  <c r="Z637" i="1"/>
  <c r="Y637" i="1"/>
  <c r="Z701" i="1"/>
  <c r="Y701" i="1"/>
  <c r="Z765" i="1"/>
  <c r="Y765" i="1"/>
  <c r="Z829" i="1"/>
  <c r="Y829" i="1"/>
  <c r="Z893" i="1"/>
  <c r="Y893" i="1"/>
  <c r="Z957" i="1"/>
  <c r="Y957" i="1"/>
  <c r="Z1021" i="1"/>
  <c r="Y1021" i="1"/>
  <c r="Z1085" i="1"/>
  <c r="Y1085" i="1"/>
  <c r="Z1149" i="1"/>
  <c r="Y1149" i="1"/>
  <c r="Z1213" i="1"/>
  <c r="Y1213" i="1"/>
  <c r="Z1277" i="1"/>
  <c r="Y1277" i="1"/>
  <c r="Z1341" i="1"/>
  <c r="Y1341" i="1"/>
  <c r="Z1405" i="1"/>
  <c r="Y1405" i="1"/>
  <c r="Z1537" i="1"/>
  <c r="Y1537" i="1"/>
  <c r="Z1605" i="1"/>
  <c r="Y1605" i="1"/>
  <c r="Z1669" i="1"/>
  <c r="Y1669" i="1"/>
  <c r="Z1733" i="1"/>
  <c r="Y1733" i="1"/>
  <c r="Z1797" i="1"/>
  <c r="Y1797" i="1"/>
  <c r="Z1861" i="1"/>
  <c r="Y1861" i="1"/>
  <c r="Z1925" i="1"/>
  <c r="Y1925" i="1"/>
  <c r="Y2490" i="1"/>
  <c r="Z2490" i="1"/>
  <c r="Z2392" i="1"/>
  <c r="Y2392" i="1"/>
  <c r="Z2424" i="1"/>
  <c r="Y2424" i="1"/>
  <c r="Y3530" i="1"/>
  <c r="Z3530" i="1"/>
  <c r="Z3579" i="1"/>
  <c r="Y3579" i="1"/>
  <c r="Z3515" i="1"/>
  <c r="Y3515" i="1"/>
  <c r="Y3601" i="1"/>
  <c r="Z3601" i="1"/>
  <c r="Z3648" i="1"/>
  <c r="Y3648" i="1"/>
  <c r="Z4289" i="1"/>
  <c r="Y4289" i="1"/>
  <c r="Y3690" i="1"/>
  <c r="Z3690" i="1"/>
  <c r="Z4389" i="1"/>
  <c r="Y4389" i="1"/>
  <c r="Z4624" i="1"/>
  <c r="Y4624" i="1"/>
  <c r="Z4688" i="1"/>
  <c r="Y4688" i="1"/>
  <c r="Y4776" i="1"/>
  <c r="Z4776" i="1"/>
  <c r="Z4902" i="1"/>
  <c r="Y4902" i="1"/>
  <c r="Z4652" i="1"/>
  <c r="Y4652" i="1"/>
  <c r="Z4815" i="1"/>
  <c r="Y4815" i="1"/>
  <c r="Z4874" i="1"/>
  <c r="Y4874" i="1"/>
  <c r="Y4647" i="1"/>
  <c r="Z4647" i="1"/>
  <c r="Z5149" i="1"/>
  <c r="Y5149" i="1"/>
  <c r="Z5174" i="1"/>
  <c r="Y5174" i="1"/>
  <c r="Z5384" i="1"/>
  <c r="Y5384" i="1"/>
  <c r="Z5074" i="1"/>
  <c r="Y5074" i="1"/>
  <c r="Z5106" i="1"/>
  <c r="Y5106" i="1"/>
  <c r="Z5161" i="1"/>
  <c r="Y5161" i="1"/>
  <c r="Z5136" i="1"/>
  <c r="Y5136" i="1"/>
  <c r="Z5264" i="1"/>
  <c r="Y5264" i="1"/>
  <c r="Y5093" i="1"/>
  <c r="Z5093" i="1"/>
  <c r="Y5125" i="1"/>
  <c r="Z5125" i="1"/>
  <c r="Y5553" i="1"/>
  <c r="Z5553" i="1"/>
  <c r="Z5592" i="1"/>
  <c r="Y5592" i="1"/>
  <c r="Z5637" i="1"/>
  <c r="Y5637" i="1"/>
  <c r="Z5751" i="1"/>
  <c r="Y5751" i="1"/>
  <c r="Z6015" i="1"/>
  <c r="Y6015" i="1"/>
  <c r="Z6077" i="1"/>
  <c r="Y6077" i="1"/>
  <c r="Y5918" i="1"/>
  <c r="Z5918" i="1"/>
  <c r="Z5975" i="1"/>
  <c r="Y5975" i="1"/>
  <c r="Z6087" i="1"/>
  <c r="Y6087" i="1"/>
  <c r="Z6323" i="1"/>
  <c r="Y6323" i="1"/>
  <c r="Z6484" i="1"/>
  <c r="Y6484" i="1"/>
  <c r="Z6731" i="1"/>
  <c r="Y6731" i="1"/>
  <c r="Z6498" i="1"/>
  <c r="Y6498" i="1"/>
  <c r="Z6526" i="1"/>
  <c r="Y6526" i="1"/>
  <c r="Z6558" i="1"/>
  <c r="Y6558" i="1"/>
  <c r="Z6584" i="1"/>
  <c r="Y6584" i="1"/>
  <c r="Z6519" i="1"/>
  <c r="Y6519" i="1"/>
  <c r="Y6613" i="1"/>
  <c r="Z6613" i="1"/>
  <c r="Y6813" i="1"/>
  <c r="Z6813" i="1"/>
  <c r="Z6928" i="1"/>
  <c r="Y6928" i="1"/>
  <c r="Y6953" i="1"/>
  <c r="Z6953" i="1"/>
  <c r="Y7055" i="1"/>
  <c r="Z7055" i="1"/>
  <c r="Z7071" i="1"/>
  <c r="Y7071" i="1"/>
  <c r="Z7155" i="1"/>
  <c r="Y7155" i="1"/>
  <c r="Z7175" i="1"/>
  <c r="Y7175" i="1"/>
  <c r="Y7260" i="1"/>
  <c r="Z7260" i="1"/>
  <c r="Y7253" i="1"/>
  <c r="Z7253" i="1"/>
  <c r="Y7282" i="1"/>
  <c r="Z7282" i="1"/>
  <c r="Y7337" i="1"/>
  <c r="Z7337" i="1"/>
  <c r="Y7469" i="1"/>
  <c r="Z7469" i="1"/>
  <c r="Y7490" i="1"/>
  <c r="Z7490" i="1"/>
  <c r="Z7523" i="1"/>
  <c r="Y7523" i="1"/>
  <c r="Y329" i="1"/>
  <c r="Z329" i="1"/>
  <c r="Z478" i="1"/>
  <c r="Y478" i="1"/>
  <c r="Z542" i="1"/>
  <c r="Y542" i="1"/>
  <c r="Z1528" i="1"/>
  <c r="Y1528" i="1"/>
  <c r="Z1601" i="1"/>
  <c r="Y1601" i="1"/>
  <c r="Z1665" i="1"/>
  <c r="Y1665" i="1"/>
  <c r="Z1729" i="1"/>
  <c r="Y1729" i="1"/>
  <c r="Z1793" i="1"/>
  <c r="Y1793" i="1"/>
  <c r="Z1857" i="1"/>
  <c r="Y1857" i="1"/>
  <c r="Z1921" i="1"/>
  <c r="Y1921" i="1"/>
  <c r="Y2522" i="1"/>
  <c r="Z2522" i="1"/>
  <c r="Y2491" i="1"/>
  <c r="Z2491" i="1"/>
  <c r="Z2587" i="1"/>
  <c r="Y2587" i="1"/>
  <c r="Y2683" i="1"/>
  <c r="Z2683" i="1"/>
  <c r="Y2535" i="1"/>
  <c r="Z2535" i="1"/>
  <c r="Y2663" i="1"/>
  <c r="Z2663" i="1"/>
  <c r="Z3712" i="1"/>
  <c r="Y3712" i="1"/>
  <c r="Z3744" i="1"/>
  <c r="Y3744" i="1"/>
  <c r="Z3776" i="1"/>
  <c r="Y3776" i="1"/>
  <c r="Z3808" i="1"/>
  <c r="Y3808" i="1"/>
  <c r="Z3840" i="1"/>
  <c r="Y3840" i="1"/>
  <c r="Z3872" i="1"/>
  <c r="Y3872" i="1"/>
  <c r="Z3904" i="1"/>
  <c r="Y3904" i="1"/>
  <c r="Z3936" i="1"/>
  <c r="Y3936" i="1"/>
  <c r="Z3968" i="1"/>
  <c r="Y3968" i="1"/>
  <c r="Z4000" i="1"/>
  <c r="Y4000" i="1"/>
  <c r="Z4271" i="1"/>
  <c r="Y4271" i="1"/>
  <c r="Z4499" i="1"/>
  <c r="Y4499" i="1"/>
  <c r="Z4531" i="1"/>
  <c r="Y4531" i="1"/>
  <c r="Z4563" i="1"/>
  <c r="Y4563" i="1"/>
  <c r="Y4595" i="1"/>
  <c r="Z4595" i="1"/>
  <c r="Z4345" i="1"/>
  <c r="Y4345" i="1"/>
  <c r="Y4622" i="1"/>
  <c r="Z4622" i="1"/>
  <c r="Y4286" i="1"/>
  <c r="Z4286" i="1"/>
  <c r="Z4700" i="1"/>
  <c r="Y4700" i="1"/>
  <c r="Y4818" i="1"/>
  <c r="Z4818" i="1"/>
  <c r="Z4668" i="1"/>
  <c r="Y4668" i="1"/>
  <c r="Z4796" i="1"/>
  <c r="Y4796" i="1"/>
  <c r="Z5079" i="1"/>
  <c r="Y5079" i="1"/>
  <c r="Z5544" i="1"/>
  <c r="Y5544" i="1"/>
  <c r="Z5560" i="1"/>
  <c r="Y5560" i="1"/>
  <c r="Z5177" i="1"/>
  <c r="Y5177" i="1"/>
  <c r="Y5635" i="1"/>
  <c r="Z5635" i="1"/>
  <c r="Z5418" i="1"/>
  <c r="Y5418" i="1"/>
  <c r="Z5482" i="1"/>
  <c r="Y5482" i="1"/>
  <c r="Y5704" i="1"/>
  <c r="Z5704" i="1"/>
  <c r="Z5892" i="1"/>
  <c r="Y5892" i="1"/>
  <c r="Y6003" i="1"/>
  <c r="Z6003" i="1"/>
  <c r="Y6067" i="1"/>
  <c r="Z6067" i="1"/>
  <c r="Z5939" i="1"/>
  <c r="Y5939" i="1"/>
  <c r="Y6149" i="1"/>
  <c r="Z6149" i="1"/>
  <c r="Z6083" i="1"/>
  <c r="Y6083" i="1"/>
  <c r="Z6115" i="1"/>
  <c r="Y6115" i="1"/>
  <c r="Z6339" i="1"/>
  <c r="Y6339" i="1"/>
  <c r="Z6342" i="1"/>
  <c r="Y6342" i="1"/>
  <c r="Z6359" i="1"/>
  <c r="Y6359" i="1"/>
  <c r="Z6294" i="1"/>
  <c r="Y6294" i="1"/>
  <c r="Z6350" i="1"/>
  <c r="Y6350" i="1"/>
  <c r="Y6361" i="1"/>
  <c r="Z6361" i="1"/>
  <c r="Z6466" i="1"/>
  <c r="Y6466" i="1"/>
  <c r="Z6554" i="1"/>
  <c r="Y6554" i="1"/>
  <c r="Z6707" i="1"/>
  <c r="Y6707" i="1"/>
  <c r="Y6875" i="1"/>
  <c r="Z6875" i="1"/>
  <c r="Y6898" i="1"/>
  <c r="Z6898" i="1"/>
  <c r="Y6970" i="1"/>
  <c r="Z6970" i="1"/>
  <c r="Z6957" i="1"/>
  <c r="Y6957" i="1"/>
  <c r="Y7018" i="1"/>
  <c r="Z7018" i="1"/>
  <c r="Z7088" i="1"/>
  <c r="Y7088" i="1"/>
  <c r="Z109" i="1"/>
  <c r="Y109" i="1"/>
  <c r="Z297" i="1"/>
  <c r="Y297" i="1"/>
  <c r="Z337" i="1"/>
  <c r="Y337" i="1"/>
  <c r="Z441" i="1"/>
  <c r="Y441" i="1"/>
  <c r="Z457" i="1"/>
  <c r="Y457" i="1"/>
  <c r="Z506" i="1"/>
  <c r="Y506" i="1"/>
  <c r="Z565" i="1"/>
  <c r="Y565" i="1"/>
  <c r="Z629" i="1"/>
  <c r="Y629" i="1"/>
  <c r="Z693" i="1"/>
  <c r="Y693" i="1"/>
  <c r="Z757" i="1"/>
  <c r="Y757" i="1"/>
  <c r="Z821" i="1"/>
  <c r="Y821" i="1"/>
  <c r="Z885" i="1"/>
  <c r="Y885" i="1"/>
  <c r="Z949" i="1"/>
  <c r="Y949" i="1"/>
  <c r="Z1013" i="1"/>
  <c r="Y1013" i="1"/>
  <c r="Z1077" i="1"/>
  <c r="Y1077" i="1"/>
  <c r="Z1141" i="1"/>
  <c r="Y1141" i="1"/>
  <c r="Z1205" i="1"/>
  <c r="Y1205" i="1"/>
  <c r="Z1269" i="1"/>
  <c r="Y1269" i="1"/>
  <c r="Z1333" i="1"/>
  <c r="Y1333" i="1"/>
  <c r="Z1397" i="1"/>
  <c r="Y1397" i="1"/>
  <c r="Z1505" i="1"/>
  <c r="Y1505" i="1"/>
  <c r="Z1565" i="1"/>
  <c r="Y1565" i="1"/>
  <c r="Z1629" i="1"/>
  <c r="Y1629" i="1"/>
  <c r="Z1693" i="1"/>
  <c r="Y1693" i="1"/>
  <c r="Z1757" i="1"/>
  <c r="Y1757" i="1"/>
  <c r="Z1821" i="1"/>
  <c r="Y1821" i="1"/>
  <c r="Z1885" i="1"/>
  <c r="Y1885" i="1"/>
  <c r="Z2464" i="1"/>
  <c r="Y2464" i="1"/>
  <c r="Z2388" i="1"/>
  <c r="Y2388" i="1"/>
  <c r="Z2420" i="1"/>
  <c r="Y2420" i="1"/>
  <c r="Z2452" i="1"/>
  <c r="Y2452" i="1"/>
  <c r="Z2510" i="1"/>
  <c r="Y2510" i="1"/>
  <c r="Y2590" i="1"/>
  <c r="Z2590" i="1"/>
  <c r="Z2638" i="1"/>
  <c r="Y2638" i="1"/>
  <c r="Y2718" i="1"/>
  <c r="Z2718" i="1"/>
  <c r="Z3696" i="1"/>
  <c r="Y3696" i="1"/>
  <c r="Z3635" i="1"/>
  <c r="Y3635" i="1"/>
  <c r="Y3667" i="1"/>
  <c r="Z3667" i="1"/>
  <c r="Z3699" i="1"/>
  <c r="Y3699" i="1"/>
  <c r="Y3658" i="1"/>
  <c r="Z3658" i="1"/>
  <c r="Z4334" i="1"/>
  <c r="Y4334" i="1"/>
  <c r="Z4620" i="1"/>
  <c r="Y4620" i="1"/>
  <c r="Y4640" i="1"/>
  <c r="Z4640" i="1"/>
  <c r="Y4656" i="1"/>
  <c r="Z4656" i="1"/>
  <c r="Z4712" i="1"/>
  <c r="Y4712" i="1"/>
  <c r="Z4792" i="1"/>
  <c r="Y4792" i="1"/>
  <c r="Z4740" i="1"/>
  <c r="Y4740" i="1"/>
  <c r="Z4846" i="1"/>
  <c r="Y4846" i="1"/>
  <c r="Z4878" i="1"/>
  <c r="Y4878" i="1"/>
  <c r="Z4973" i="1"/>
  <c r="Y4973" i="1"/>
  <c r="Y5184" i="1"/>
  <c r="Z5184" i="1"/>
  <c r="Y5561" i="1"/>
  <c r="Z5561" i="1"/>
  <c r="Z5697" i="1"/>
  <c r="Y5697" i="1"/>
  <c r="Z5761" i="1"/>
  <c r="Y5761" i="1"/>
  <c r="Z5754" i="1"/>
  <c r="Y5754" i="1"/>
  <c r="Y5784" i="1"/>
  <c r="Z5784" i="1"/>
  <c r="Y5927" i="1"/>
  <c r="Z5927" i="1"/>
  <c r="Z6007" i="1"/>
  <c r="Y6007" i="1"/>
  <c r="Z6071" i="1"/>
  <c r="Y6071" i="1"/>
  <c r="Y5966" i="1"/>
  <c r="Z5966" i="1"/>
  <c r="Z6095" i="1"/>
  <c r="Y6095" i="1"/>
  <c r="Y6213" i="1"/>
  <c r="Z6213" i="1"/>
  <c r="Y6234" i="1"/>
  <c r="Z6234" i="1"/>
  <c r="Z6412" i="1"/>
  <c r="Y6412" i="1"/>
  <c r="Y6582" i="1"/>
  <c r="Z6582" i="1"/>
  <c r="Y6618" i="1"/>
  <c r="Z6618" i="1"/>
  <c r="Z6534" i="1"/>
  <c r="Y6534" i="1"/>
  <c r="Z6602" i="1"/>
  <c r="Y6602" i="1"/>
  <c r="Z6495" i="1"/>
  <c r="Y6495" i="1"/>
  <c r="Y6559" i="1"/>
  <c r="Z6559" i="1"/>
  <c r="Y6785" i="1"/>
  <c r="Z6785" i="1"/>
  <c r="Y6817" i="1"/>
  <c r="Z6817" i="1"/>
  <c r="Z6660" i="1"/>
  <c r="Y6660" i="1"/>
  <c r="Z6724" i="1"/>
  <c r="Y6724" i="1"/>
  <c r="Z6856" i="1"/>
  <c r="Y6856" i="1"/>
  <c r="Y6962" i="1"/>
  <c r="Z6962" i="1"/>
  <c r="Z7136" i="1"/>
  <c r="Y7136" i="1"/>
  <c r="Y7187" i="1"/>
  <c r="Z7187" i="1"/>
  <c r="Z7269" i="1"/>
  <c r="Y7269" i="1"/>
  <c r="Y7290" i="1"/>
  <c r="Z7290" i="1"/>
  <c r="Y7378" i="1"/>
  <c r="Z7378" i="1"/>
  <c r="Z7386" i="1"/>
  <c r="Y7386" i="1"/>
  <c r="Z7454" i="1"/>
  <c r="Y7454" i="1"/>
  <c r="Z7503" i="1"/>
  <c r="Y7503" i="1"/>
  <c r="Z93" i="1"/>
  <c r="Y93" i="1"/>
  <c r="Y121" i="1"/>
  <c r="Z121" i="1"/>
  <c r="Y153" i="1"/>
  <c r="Z153" i="1"/>
  <c r="Z217" i="1"/>
  <c r="Y217" i="1"/>
  <c r="Z281" i="1"/>
  <c r="Y281" i="1"/>
  <c r="Y456" i="1"/>
  <c r="Z456" i="1"/>
  <c r="Z502" i="1"/>
  <c r="Y502" i="1"/>
  <c r="Z1496" i="1"/>
  <c r="Y1496" i="1"/>
  <c r="Z1545" i="1"/>
  <c r="Y1545" i="1"/>
  <c r="Z1609" i="1"/>
  <c r="Y1609" i="1"/>
  <c r="Z1673" i="1"/>
  <c r="Y1673" i="1"/>
  <c r="Z1737" i="1"/>
  <c r="Y1737" i="1"/>
  <c r="Z1801" i="1"/>
  <c r="Y1801" i="1"/>
  <c r="Z1865" i="1"/>
  <c r="Y1865" i="1"/>
  <c r="Z1929" i="1"/>
  <c r="Y1929" i="1"/>
  <c r="Z2466" i="1"/>
  <c r="Y2466" i="1"/>
  <c r="Y2666" i="1"/>
  <c r="Z2666" i="1"/>
  <c r="Z2571" i="1"/>
  <c r="Y2571" i="1"/>
  <c r="Z2699" i="1"/>
  <c r="Y2699" i="1"/>
  <c r="Y2583" i="1"/>
  <c r="Z2583" i="1"/>
  <c r="Y2711" i="1"/>
  <c r="Z2711" i="1"/>
  <c r="Z4190" i="1"/>
  <c r="Y4190" i="1"/>
  <c r="Z3724" i="1"/>
  <c r="Y3724" i="1"/>
  <c r="Z3756" i="1"/>
  <c r="Y3756" i="1"/>
  <c r="Z3788" i="1"/>
  <c r="Y3788" i="1"/>
  <c r="Z3820" i="1"/>
  <c r="Y3820" i="1"/>
  <c r="Z3852" i="1"/>
  <c r="Y3852" i="1"/>
  <c r="Z3884" i="1"/>
  <c r="Y3884" i="1"/>
  <c r="Z3916" i="1"/>
  <c r="Y3916" i="1"/>
  <c r="Z3948" i="1"/>
  <c r="Y3948" i="1"/>
  <c r="Z3980" i="1"/>
  <c r="Y3980" i="1"/>
  <c r="Z4016" i="1"/>
  <c r="Y4016" i="1"/>
  <c r="Z4277" i="1"/>
  <c r="Y4277" i="1"/>
  <c r="Z4386" i="1"/>
  <c r="Y4386" i="1"/>
  <c r="Z4511" i="1"/>
  <c r="Y4511" i="1"/>
  <c r="Z4543" i="1"/>
  <c r="Y4543" i="1"/>
  <c r="Z4575" i="1"/>
  <c r="Y4575" i="1"/>
  <c r="Z4629" i="1"/>
  <c r="Y4629" i="1"/>
  <c r="Y4321" i="1"/>
  <c r="Z4321" i="1"/>
  <c r="Y4610" i="1"/>
  <c r="Z4610" i="1"/>
  <c r="Y4346" i="1"/>
  <c r="Z4346" i="1"/>
  <c r="Z4708" i="1"/>
  <c r="Y4708" i="1"/>
  <c r="Y4807" i="1"/>
  <c r="Z4807" i="1"/>
  <c r="Z4664" i="1"/>
  <c r="Y4664" i="1"/>
  <c r="Z5058" i="1"/>
  <c r="Y5058" i="1"/>
  <c r="Y5197" i="1"/>
  <c r="Z5197" i="1"/>
  <c r="Z5350" i="1"/>
  <c r="Y5350" i="1"/>
  <c r="Y5556" i="1"/>
  <c r="Z5556" i="1"/>
  <c r="Z5779" i="1"/>
  <c r="Y5779" i="1"/>
  <c r="Z5209" i="1"/>
  <c r="Y5209" i="1"/>
  <c r="Z5289" i="1"/>
  <c r="Y5289" i="1"/>
  <c r="Z5579" i="1"/>
  <c r="Y5579" i="1"/>
  <c r="Z5414" i="1"/>
  <c r="Y5414" i="1"/>
  <c r="Z5446" i="1"/>
  <c r="Y5446" i="1"/>
  <c r="Z5478" i="1"/>
  <c r="Y5478" i="1"/>
  <c r="Z5510" i="1"/>
  <c r="Y5510" i="1"/>
  <c r="Z5546" i="1"/>
  <c r="Y5546" i="1"/>
  <c r="Z5716" i="1"/>
  <c r="Y5716" i="1"/>
  <c r="Z5748" i="1"/>
  <c r="Y5748" i="1"/>
  <c r="Y5933" i="1"/>
  <c r="Z5933" i="1"/>
  <c r="Z5909" i="1"/>
  <c r="Y5909" i="1"/>
  <c r="Y5922" i="1"/>
  <c r="Z5922" i="1"/>
  <c r="Y6011" i="1"/>
  <c r="Z6011" i="1"/>
  <c r="Y6075" i="1"/>
  <c r="Z6075" i="1"/>
  <c r="Y6157" i="1"/>
  <c r="Z6157" i="1"/>
  <c r="Z6326" i="1"/>
  <c r="Y6326" i="1"/>
  <c r="Z6476" i="1"/>
  <c r="Y6476" i="1"/>
  <c r="Z6546" i="1"/>
  <c r="Y6546" i="1"/>
  <c r="Z6675" i="1"/>
  <c r="Y6675" i="1"/>
  <c r="Z6844" i="1"/>
  <c r="Y6844" i="1"/>
  <c r="Y6867" i="1"/>
  <c r="Z6867" i="1"/>
  <c r="Z6887" i="1"/>
  <c r="Y6887" i="1"/>
  <c r="Y6999" i="1"/>
  <c r="Z6999" i="1"/>
  <c r="Y7006" i="1"/>
  <c r="Z7006" i="1"/>
  <c r="Z7199" i="1"/>
  <c r="Y7199" i="1"/>
  <c r="Z7133" i="1"/>
  <c r="Y7133" i="1"/>
  <c r="Z7242" i="1"/>
  <c r="Y7242" i="1"/>
  <c r="Z7305" i="1"/>
  <c r="Y7305" i="1"/>
  <c r="Z7297" i="1"/>
  <c r="Y7297" i="1"/>
  <c r="Z7366" i="1"/>
  <c r="Y7366" i="1"/>
  <c r="Z181" i="1"/>
  <c r="Y181" i="1"/>
  <c r="Z245" i="1"/>
  <c r="Y245" i="1"/>
  <c r="Z319" i="1"/>
  <c r="Y319" i="1"/>
  <c r="Y509" i="1"/>
  <c r="Z509" i="1"/>
  <c r="Y541" i="1"/>
  <c r="Z541" i="1"/>
  <c r="Z589" i="1"/>
  <c r="Y589" i="1"/>
  <c r="Z653" i="1"/>
  <c r="Y653" i="1"/>
  <c r="Z717" i="1"/>
  <c r="Y717" i="1"/>
  <c r="Z781" i="1"/>
  <c r="Y781" i="1"/>
  <c r="Z845" i="1"/>
  <c r="Y845" i="1"/>
  <c r="Z909" i="1"/>
  <c r="Y909" i="1"/>
  <c r="Z973" i="1"/>
  <c r="Y973" i="1"/>
  <c r="Z1037" i="1"/>
  <c r="Y1037" i="1"/>
  <c r="Z1101" i="1"/>
  <c r="Y1101" i="1"/>
  <c r="Z1165" i="1"/>
  <c r="Y1165" i="1"/>
  <c r="Z1229" i="1"/>
  <c r="Y1229" i="1"/>
  <c r="Z1293" i="1"/>
  <c r="Y1293" i="1"/>
  <c r="Z1357" i="1"/>
  <c r="Y1357" i="1"/>
  <c r="Z1421" i="1"/>
  <c r="Y1421" i="1"/>
  <c r="Y1512" i="1"/>
  <c r="Z1512" i="1"/>
  <c r="Z1557" i="1"/>
  <c r="Y1557" i="1"/>
  <c r="Z1621" i="1"/>
  <c r="Y1621" i="1"/>
  <c r="Z1685" i="1"/>
  <c r="Y1685" i="1"/>
  <c r="Z1749" i="1"/>
  <c r="Y1749" i="1"/>
  <c r="Z1813" i="1"/>
  <c r="Y1813" i="1"/>
  <c r="Z1877" i="1"/>
  <c r="Y1877" i="1"/>
  <c r="Y2554" i="1"/>
  <c r="Z2554" i="1"/>
  <c r="Z2400" i="1"/>
  <c r="Y2400" i="1"/>
  <c r="Z2432" i="1"/>
  <c r="Y2432" i="1"/>
  <c r="Y3570" i="1"/>
  <c r="Z3570" i="1"/>
  <c r="Z3594" i="1"/>
  <c r="Y3594" i="1"/>
  <c r="Z3539" i="1"/>
  <c r="Y3539" i="1"/>
  <c r="Z3680" i="1"/>
  <c r="Y3680" i="1"/>
  <c r="Z4285" i="1"/>
  <c r="Y4285" i="1"/>
  <c r="Z3717" i="1"/>
  <c r="Y3717" i="1"/>
  <c r="Z4318" i="1"/>
  <c r="Y4318" i="1"/>
  <c r="Z4704" i="1"/>
  <c r="Y4704" i="1"/>
  <c r="Y4744" i="1"/>
  <c r="Z4744" i="1"/>
  <c r="Y4810" i="1"/>
  <c r="Z4810" i="1"/>
  <c r="Z4993" i="1"/>
  <c r="Y4993" i="1"/>
  <c r="Y5025" i="1"/>
  <c r="Z5025" i="1"/>
  <c r="Z4850" i="1"/>
  <c r="Y4850" i="1"/>
  <c r="Z4882" i="1"/>
  <c r="Y4882" i="1"/>
  <c r="Y4735" i="1"/>
  <c r="Z4735" i="1"/>
  <c r="Z5352" i="1"/>
  <c r="Y5352" i="1"/>
  <c r="Z5225" i="1"/>
  <c r="Y5225" i="1"/>
  <c r="Z5232" i="1"/>
  <c r="Y5232" i="1"/>
  <c r="Y5563" i="1"/>
  <c r="Z5563" i="1"/>
  <c r="Y5101" i="1"/>
  <c r="Z5101" i="1"/>
  <c r="Z5558" i="1"/>
  <c r="Y5558" i="1"/>
  <c r="Z5676" i="1"/>
  <c r="Y5676" i="1"/>
  <c r="Z5941" i="1"/>
  <c r="Y5941" i="1"/>
  <c r="Y5752" i="1"/>
  <c r="Z5752" i="1"/>
  <c r="Z6031" i="1"/>
  <c r="Y6031" i="1"/>
  <c r="Y5950" i="1"/>
  <c r="Z5950" i="1"/>
  <c r="Z6103" i="1"/>
  <c r="Y6103" i="1"/>
  <c r="Y6369" i="1"/>
  <c r="Z6369" i="1"/>
  <c r="Z6659" i="1"/>
  <c r="Y6659" i="1"/>
  <c r="Y6460" i="1"/>
  <c r="Z6460" i="1"/>
  <c r="Z6506" i="1"/>
  <c r="Y6506" i="1"/>
  <c r="Y6537" i="1"/>
  <c r="Z6537" i="1"/>
  <c r="Z6771" i="1"/>
  <c r="Y6771" i="1"/>
  <c r="Z6683" i="1"/>
  <c r="Y6683" i="1"/>
  <c r="Z6535" i="1"/>
  <c r="Y6535" i="1"/>
  <c r="Y6789" i="1"/>
  <c r="Z6789" i="1"/>
  <c r="Y6821" i="1"/>
  <c r="Z6821" i="1"/>
  <c r="Y6933" i="1"/>
  <c r="Z6933" i="1"/>
  <c r="Z6881" i="1"/>
  <c r="Y6881" i="1"/>
  <c r="Z7128" i="1"/>
  <c r="Y7128" i="1"/>
  <c r="Z7160" i="1"/>
  <c r="Y7160" i="1"/>
  <c r="Z7183" i="1"/>
  <c r="Y7183" i="1"/>
  <c r="Y7203" i="1"/>
  <c r="Z7203" i="1"/>
  <c r="Z7313" i="1"/>
  <c r="Y7313" i="1"/>
  <c r="Z7298" i="1"/>
  <c r="Y7298" i="1"/>
  <c r="Z7393" i="1"/>
  <c r="Y7393" i="1"/>
  <c r="Z7476" i="1"/>
  <c r="Y7476" i="1"/>
  <c r="Y273" i="1"/>
  <c r="Z273" i="1"/>
  <c r="Z1465" i="1"/>
  <c r="Y1465" i="1"/>
  <c r="Z494" i="1"/>
  <c r="Y494" i="1"/>
  <c r="Z1489" i="1"/>
  <c r="Y1489" i="1"/>
  <c r="Z1553" i="1"/>
  <c r="Y1553" i="1"/>
  <c r="Z1617" i="1"/>
  <c r="Y1617" i="1"/>
  <c r="Z1681" i="1"/>
  <c r="Y1681" i="1"/>
  <c r="Z1745" i="1"/>
  <c r="Y1745" i="1"/>
  <c r="Z1809" i="1"/>
  <c r="Y1809" i="1"/>
  <c r="Z1873" i="1"/>
  <c r="Y1873" i="1"/>
  <c r="Z2462" i="1"/>
  <c r="Y2462" i="1"/>
  <c r="Z2456" i="1"/>
  <c r="Y2456" i="1"/>
  <c r="Y2586" i="1"/>
  <c r="Z2586" i="1"/>
  <c r="Z2523" i="1"/>
  <c r="Y2523" i="1"/>
  <c r="Z2715" i="1"/>
  <c r="Y2715" i="1"/>
  <c r="Y2503" i="1"/>
  <c r="Z2503" i="1"/>
  <c r="Y2631" i="1"/>
  <c r="Z2631" i="1"/>
  <c r="Y4182" i="1"/>
  <c r="Z4182" i="1"/>
  <c r="Y3642" i="1"/>
  <c r="Z3642" i="1"/>
  <c r="Z3720" i="1"/>
  <c r="Y3720" i="1"/>
  <c r="Z3752" i="1"/>
  <c r="Y3752" i="1"/>
  <c r="Z3784" i="1"/>
  <c r="Y3784" i="1"/>
  <c r="Z3816" i="1"/>
  <c r="Y3816" i="1"/>
  <c r="Z3848" i="1"/>
  <c r="Y3848" i="1"/>
  <c r="Z3880" i="1"/>
  <c r="Y3880" i="1"/>
  <c r="Z3912" i="1"/>
  <c r="Y3912" i="1"/>
  <c r="Z3944" i="1"/>
  <c r="Y3944" i="1"/>
  <c r="Z3976" i="1"/>
  <c r="Y3976" i="1"/>
  <c r="Z4008" i="1"/>
  <c r="Y4008" i="1"/>
  <c r="Z4281" i="1"/>
  <c r="Y4281" i="1"/>
  <c r="Z4507" i="1"/>
  <c r="Y4507" i="1"/>
  <c r="Z4539" i="1"/>
  <c r="Y4539" i="1"/>
  <c r="Z4571" i="1"/>
  <c r="Y4571" i="1"/>
  <c r="Z4329" i="1"/>
  <c r="Y4329" i="1"/>
  <c r="Z4716" i="1"/>
  <c r="Y4716" i="1"/>
  <c r="Y4826" i="1"/>
  <c r="Z4826" i="1"/>
  <c r="Z4804" i="1"/>
  <c r="Y4804" i="1"/>
  <c r="Z4898" i="1"/>
  <c r="Y4898" i="1"/>
  <c r="Z4910" i="1"/>
  <c r="Y4910" i="1"/>
  <c r="Z5334" i="1"/>
  <c r="Y5334" i="1"/>
  <c r="Y5573" i="1"/>
  <c r="Z5573" i="1"/>
  <c r="Z5280" i="1"/>
  <c r="Y5280" i="1"/>
  <c r="Z5434" i="1"/>
  <c r="Y5434" i="1"/>
  <c r="Z5498" i="1"/>
  <c r="Y5498" i="1"/>
  <c r="Y5604" i="1"/>
  <c r="Z5604" i="1"/>
  <c r="Z5901" i="1"/>
  <c r="Y5901" i="1"/>
  <c r="Z5767" i="1"/>
  <c r="Y5767" i="1"/>
  <c r="Z5876" i="1"/>
  <c r="Y5876" i="1"/>
  <c r="Z5911" i="1"/>
  <c r="Y5911" i="1"/>
  <c r="Y6019" i="1"/>
  <c r="Z6019" i="1"/>
  <c r="Z6164" i="1"/>
  <c r="Y6164" i="1"/>
  <c r="Z6347" i="1"/>
  <c r="Y6347" i="1"/>
  <c r="Z6284" i="1"/>
  <c r="Y6284" i="1"/>
  <c r="Z6715" i="1"/>
  <c r="Y6715" i="1"/>
  <c r="Y6860" i="1"/>
  <c r="Z6860" i="1"/>
  <c r="Y6907" i="1"/>
  <c r="Z6907" i="1"/>
  <c r="Y6909" i="1"/>
  <c r="Z6909" i="1"/>
  <c r="Z7068" i="1"/>
  <c r="Y7068" i="1"/>
  <c r="Z7034" i="1"/>
  <c r="Y7034" i="1"/>
  <c r="Z6986" i="1"/>
  <c r="Y6986" i="1"/>
  <c r="Z7368" i="1"/>
  <c r="Y7368" i="1"/>
  <c r="Z205" i="1"/>
  <c r="Y205" i="1"/>
  <c r="Z312" i="1"/>
  <c r="Y312" i="1"/>
  <c r="Z89" i="1"/>
  <c r="Y89" i="1"/>
  <c r="Z422" i="1"/>
  <c r="Y422" i="1"/>
  <c r="Y358" i="1"/>
  <c r="Z358" i="1"/>
  <c r="Z425" i="1"/>
  <c r="Y425" i="1"/>
  <c r="Z522" i="1"/>
  <c r="Y522" i="1"/>
  <c r="Z581" i="1"/>
  <c r="Y581" i="1"/>
  <c r="Z645" i="1"/>
  <c r="Y645" i="1"/>
  <c r="Z709" i="1"/>
  <c r="Y709" i="1"/>
  <c r="Z773" i="1"/>
  <c r="Y773" i="1"/>
  <c r="Z837" i="1"/>
  <c r="Y837" i="1"/>
  <c r="Z901" i="1"/>
  <c r="Y901" i="1"/>
  <c r="Z965" i="1"/>
  <c r="Y965" i="1"/>
  <c r="Z1029" i="1"/>
  <c r="Y1029" i="1"/>
  <c r="Z1093" i="1"/>
  <c r="Y1093" i="1"/>
  <c r="Z1157" i="1"/>
  <c r="Y1157" i="1"/>
  <c r="Z1221" i="1"/>
  <c r="Y1221" i="1"/>
  <c r="Z1285" i="1"/>
  <c r="Y1285" i="1"/>
  <c r="Z1349" i="1"/>
  <c r="Y1349" i="1"/>
  <c r="Z1413" i="1"/>
  <c r="Y1413" i="1"/>
  <c r="Z1480" i="1"/>
  <c r="Y1480" i="1"/>
  <c r="Z1581" i="1"/>
  <c r="Y1581" i="1"/>
  <c r="Z1645" i="1"/>
  <c r="Y1645" i="1"/>
  <c r="Z1709" i="1"/>
  <c r="Y1709" i="1"/>
  <c r="Z1773" i="1"/>
  <c r="Y1773" i="1"/>
  <c r="Z1837" i="1"/>
  <c r="Y1837" i="1"/>
  <c r="Z1901" i="1"/>
  <c r="Y1901" i="1"/>
  <c r="Z2396" i="1"/>
  <c r="Y2396" i="1"/>
  <c r="Z2428" i="1"/>
  <c r="Y2428" i="1"/>
  <c r="Z3555" i="1"/>
  <c r="Y3555" i="1"/>
  <c r="Z3563" i="1"/>
  <c r="Y3563" i="1"/>
  <c r="Z2478" i="1"/>
  <c r="Y2478" i="1"/>
  <c r="Y2558" i="1"/>
  <c r="Z2558" i="1"/>
  <c r="Z2606" i="1"/>
  <c r="Y2606" i="1"/>
  <c r="Y2686" i="1"/>
  <c r="Z2686" i="1"/>
  <c r="Z3547" i="1"/>
  <c r="Y3547" i="1"/>
  <c r="Y3619" i="1"/>
  <c r="Z3619" i="1"/>
  <c r="Z3664" i="1"/>
  <c r="Y3664" i="1"/>
  <c r="Z4168" i="1"/>
  <c r="Y4168" i="1"/>
  <c r="Z4020" i="1"/>
  <c r="Y4020" i="1"/>
  <c r="Z4309" i="1"/>
  <c r="Y4309" i="1"/>
  <c r="Y4282" i="1"/>
  <c r="Z4282" i="1"/>
  <c r="Y4398" i="1"/>
  <c r="Z4398" i="1"/>
  <c r="Z4723" i="1"/>
  <c r="Y4723" i="1"/>
  <c r="Z4760" i="1"/>
  <c r="Y4760" i="1"/>
  <c r="Y5063" i="1"/>
  <c r="Z5063" i="1"/>
  <c r="Z4854" i="1"/>
  <c r="Y4854" i="1"/>
  <c r="Z4886" i="1"/>
  <c r="Y4886" i="1"/>
  <c r="Z4914" i="1"/>
  <c r="Y4914" i="1"/>
  <c r="Z4957" i="1"/>
  <c r="Y4957" i="1"/>
  <c r="Z4747" i="1"/>
  <c r="Y4747" i="1"/>
  <c r="Z5181" i="1"/>
  <c r="Y5181" i="1"/>
  <c r="Z5245" i="1"/>
  <c r="Y5245" i="1"/>
  <c r="Z5082" i="1"/>
  <c r="Y5082" i="1"/>
  <c r="Z5114" i="1"/>
  <c r="Y5114" i="1"/>
  <c r="Y5216" i="1"/>
  <c r="Z5216" i="1"/>
  <c r="Z5603" i="1"/>
  <c r="Y5603" i="1"/>
  <c r="Z5713" i="1"/>
  <c r="Y5713" i="1"/>
  <c r="Z5777" i="1"/>
  <c r="Y5777" i="1"/>
  <c r="Y5683" i="1"/>
  <c r="Z5683" i="1"/>
  <c r="Z5738" i="1"/>
  <c r="Y5738" i="1"/>
  <c r="Z5719" i="1"/>
  <c r="Y5719" i="1"/>
  <c r="Z6023" i="1"/>
  <c r="Y6023" i="1"/>
  <c r="Z5971" i="1"/>
  <c r="Y5971" i="1"/>
  <c r="Y5946" i="1"/>
  <c r="Z5946" i="1"/>
  <c r="Y6198" i="1"/>
  <c r="Z6198" i="1"/>
  <c r="Z6291" i="1"/>
  <c r="Y6291" i="1"/>
  <c r="Y6363" i="1"/>
  <c r="Z6363" i="1"/>
  <c r="Z6372" i="1"/>
  <c r="Y6372" i="1"/>
  <c r="Z6142" i="1"/>
  <c r="Y6142" i="1"/>
  <c r="Y6691" i="1"/>
  <c r="Z6691" i="1"/>
  <c r="Z6590" i="1"/>
  <c r="Y6590" i="1"/>
  <c r="Z6550" i="1"/>
  <c r="Y6550" i="1"/>
  <c r="Z6511" i="1"/>
  <c r="Y6511" i="1"/>
  <c r="Y6621" i="1"/>
  <c r="Z6621" i="1"/>
  <c r="Y6793" i="1"/>
  <c r="Z6793" i="1"/>
  <c r="Y6825" i="1"/>
  <c r="Z6825" i="1"/>
  <c r="Y6676" i="1"/>
  <c r="Z6676" i="1"/>
  <c r="Y6740" i="1"/>
  <c r="Z6740" i="1"/>
  <c r="Y6842" i="1"/>
  <c r="Z6842" i="1"/>
  <c r="Y6925" i="1"/>
  <c r="Z6925" i="1"/>
  <c r="Z6961" i="1"/>
  <c r="Y6961" i="1"/>
  <c r="Z7024" i="1"/>
  <c r="Y7024" i="1"/>
  <c r="Z7104" i="1"/>
  <c r="Y7104" i="1"/>
  <c r="Z7238" i="1"/>
  <c r="Y7238" i="1"/>
  <c r="Z7123" i="1"/>
  <c r="Y7123" i="1"/>
  <c r="Y7163" i="1"/>
  <c r="Z7163" i="1"/>
  <c r="Z7195" i="1"/>
  <c r="Y7195" i="1"/>
  <c r="Y7098" i="1"/>
  <c r="Z7098" i="1"/>
  <c r="Y7219" i="1"/>
  <c r="Z7219" i="1"/>
  <c r="Y7239" i="1"/>
  <c r="Z7239" i="1"/>
  <c r="Z7301" i="1"/>
  <c r="Y7301" i="1"/>
  <c r="Z7324" i="1"/>
  <c r="Y7324" i="1"/>
  <c r="Y7373" i="1"/>
  <c r="Z7373" i="1"/>
  <c r="Z7381" i="1"/>
  <c r="Y7381" i="1"/>
  <c r="Y7389" i="1"/>
  <c r="Z7389" i="1"/>
  <c r="Y7495" i="1"/>
  <c r="Z7495" i="1"/>
  <c r="Y7432" i="1"/>
  <c r="Z7432" i="1"/>
  <c r="Z105" i="1"/>
  <c r="Y105" i="1"/>
  <c r="Z169" i="1"/>
  <c r="Y169" i="1"/>
  <c r="Z233" i="1"/>
  <c r="Y233" i="1"/>
  <c r="Y292" i="1"/>
  <c r="Z292" i="1"/>
  <c r="Y424" i="1"/>
  <c r="Z424" i="1"/>
  <c r="Z518" i="1"/>
  <c r="Y518" i="1"/>
  <c r="Z1561" i="1"/>
  <c r="Y1561" i="1"/>
  <c r="Z1625" i="1"/>
  <c r="Y1625" i="1"/>
  <c r="Z1689" i="1"/>
  <c r="Y1689" i="1"/>
  <c r="Z1753" i="1"/>
  <c r="Y1753" i="1"/>
  <c r="Z1817" i="1"/>
  <c r="Y1817" i="1"/>
  <c r="Z1881" i="1"/>
  <c r="Y1881" i="1"/>
  <c r="Z1508" i="1"/>
  <c r="Y1508" i="1"/>
  <c r="Y1531" i="1"/>
  <c r="Z1531" i="1"/>
  <c r="Y2474" i="1"/>
  <c r="Z2474" i="1"/>
  <c r="Z2475" i="1"/>
  <c r="Y2475" i="1"/>
  <c r="Z2603" i="1"/>
  <c r="Y2603" i="1"/>
  <c r="Y2551" i="1"/>
  <c r="Z2551" i="1"/>
  <c r="Y2679" i="1"/>
  <c r="Z2679" i="1"/>
  <c r="Y3537" i="1"/>
  <c r="Z3537" i="1"/>
  <c r="Y3634" i="1"/>
  <c r="Z3634" i="1"/>
  <c r="Z3732" i="1"/>
  <c r="Y3732" i="1"/>
  <c r="Z3764" i="1"/>
  <c r="Y3764" i="1"/>
  <c r="Z3796" i="1"/>
  <c r="Y3796" i="1"/>
  <c r="Z3828" i="1"/>
  <c r="Y3828" i="1"/>
  <c r="Z3860" i="1"/>
  <c r="Y3860" i="1"/>
  <c r="Z3892" i="1"/>
  <c r="Y3892" i="1"/>
  <c r="Z3924" i="1"/>
  <c r="Y3924" i="1"/>
  <c r="Z3956" i="1"/>
  <c r="Y3956" i="1"/>
  <c r="Z3988" i="1"/>
  <c r="Y3988" i="1"/>
  <c r="Z4027" i="1"/>
  <c r="Y4027" i="1"/>
  <c r="Z4519" i="1"/>
  <c r="Y4519" i="1"/>
  <c r="Z4551" i="1"/>
  <c r="Y4551" i="1"/>
  <c r="Z4583" i="1"/>
  <c r="Y4583" i="1"/>
  <c r="Y4658" i="1"/>
  <c r="Z4658" i="1"/>
  <c r="Z4724" i="1"/>
  <c r="Y4724" i="1"/>
  <c r="Y4630" i="1"/>
  <c r="Z4630" i="1"/>
  <c r="Z4931" i="1"/>
  <c r="Y4931" i="1"/>
  <c r="Z5158" i="1"/>
  <c r="Y5158" i="1"/>
  <c r="Z5286" i="1"/>
  <c r="Y5286" i="1"/>
  <c r="Z5382" i="1"/>
  <c r="Y5382" i="1"/>
  <c r="Y5572" i="1"/>
  <c r="Z5572" i="1"/>
  <c r="Y5627" i="1"/>
  <c r="Z5627" i="1"/>
  <c r="Z5145" i="1"/>
  <c r="Y5145" i="1"/>
  <c r="Y5305" i="1"/>
  <c r="Z5305" i="1"/>
  <c r="Y5608" i="1"/>
  <c r="Z5608" i="1"/>
  <c r="Z5422" i="1"/>
  <c r="Y5422" i="1"/>
  <c r="Z5454" i="1"/>
  <c r="Y5454" i="1"/>
  <c r="Z5486" i="1"/>
  <c r="Y5486" i="1"/>
  <c r="Z5518" i="1"/>
  <c r="Y5518" i="1"/>
  <c r="Z5605" i="1"/>
  <c r="Y5605" i="1"/>
  <c r="Z5699" i="1"/>
  <c r="Y5699" i="1"/>
  <c r="Y5731" i="1"/>
  <c r="Z5731" i="1"/>
  <c r="Z5764" i="1"/>
  <c r="Y5764" i="1"/>
  <c r="Y5689" i="1"/>
  <c r="Z5689" i="1"/>
  <c r="Z5735" i="1"/>
  <c r="Y5735" i="1"/>
  <c r="Y5943" i="1"/>
  <c r="Z5943" i="1"/>
  <c r="Y6027" i="1"/>
  <c r="Z6027" i="1"/>
  <c r="Z5923" i="1"/>
  <c r="Y5923" i="1"/>
  <c r="Y6122" i="1"/>
  <c r="Z6122" i="1"/>
  <c r="Y5962" i="1"/>
  <c r="Z5962" i="1"/>
  <c r="Y6201" i="1"/>
  <c r="Z6201" i="1"/>
  <c r="Z6307" i="1"/>
  <c r="Y6307" i="1"/>
  <c r="Y6373" i="1"/>
  <c r="Z6373" i="1"/>
  <c r="Z6482" i="1"/>
  <c r="Y6482" i="1"/>
  <c r="Z6699" i="1"/>
  <c r="Y6699" i="1"/>
  <c r="Z6562" i="1"/>
  <c r="Y6562" i="1"/>
  <c r="Z6592" i="1"/>
  <c r="Y6592" i="1"/>
  <c r="Z6651" i="1"/>
  <c r="Y6651" i="1"/>
  <c r="Z6866" i="1"/>
  <c r="Y6866" i="1"/>
  <c r="Z6879" i="1"/>
  <c r="Y6879" i="1"/>
  <c r="Z6885" i="1"/>
  <c r="Y6885" i="1"/>
  <c r="Z6983" i="1"/>
  <c r="Y6983" i="1"/>
  <c r="Y7076" i="1"/>
  <c r="Z7076" i="1"/>
  <c r="Z7091" i="1"/>
  <c r="Y7091" i="1"/>
  <c r="Y7082" i="1"/>
  <c r="Z7082" i="1"/>
  <c r="Z7149" i="1"/>
  <c r="Y7149" i="1"/>
  <c r="Z7226" i="1"/>
  <c r="Y7226" i="1"/>
  <c r="Y7367" i="1"/>
  <c r="Z7367" i="1"/>
  <c r="Y7466" i="1"/>
  <c r="Z7466" i="1"/>
  <c r="Y7457" i="1"/>
  <c r="Z7457" i="1"/>
  <c r="Y7438" i="1"/>
  <c r="Z7438" i="1"/>
  <c r="Z197" i="1"/>
  <c r="Y197" i="1"/>
  <c r="Z271" i="1"/>
  <c r="Y271" i="1"/>
  <c r="Z350" i="1"/>
  <c r="Y350" i="1"/>
  <c r="Z482" i="1"/>
  <c r="Y482" i="1"/>
  <c r="Z514" i="1"/>
  <c r="Y514" i="1"/>
  <c r="Z546" i="1"/>
  <c r="Y546" i="1"/>
  <c r="Z605" i="1"/>
  <c r="Y605" i="1"/>
  <c r="Z669" i="1"/>
  <c r="Y669" i="1"/>
  <c r="Z733" i="1"/>
  <c r="Y733" i="1"/>
  <c r="Z797" i="1"/>
  <c r="Y797" i="1"/>
  <c r="Z861" i="1"/>
  <c r="Y861" i="1"/>
  <c r="Z925" i="1"/>
  <c r="Y925" i="1"/>
  <c r="Z989" i="1"/>
  <c r="Y989" i="1"/>
  <c r="Z1053" i="1"/>
  <c r="Y1053" i="1"/>
  <c r="Z1117" i="1"/>
  <c r="Y1117" i="1"/>
  <c r="Z1181" i="1"/>
  <c r="Y1181" i="1"/>
  <c r="Z1245" i="1"/>
  <c r="Y1245" i="1"/>
  <c r="Z1309" i="1"/>
  <c r="Y1309" i="1"/>
  <c r="Z1373" i="1"/>
  <c r="Y1373" i="1"/>
  <c r="Y1437" i="1"/>
  <c r="Z1437" i="1"/>
  <c r="Z1473" i="1"/>
  <c r="Y1473" i="1"/>
  <c r="Z1573" i="1"/>
  <c r="Y1573" i="1"/>
  <c r="Z1637" i="1"/>
  <c r="Y1637" i="1"/>
  <c r="Z1701" i="1"/>
  <c r="Y1701" i="1"/>
  <c r="Z1765" i="1"/>
  <c r="Y1765" i="1"/>
  <c r="Z1829" i="1"/>
  <c r="Y1829" i="1"/>
  <c r="Z1893" i="1"/>
  <c r="Y1893" i="1"/>
  <c r="Y2618" i="1"/>
  <c r="Z2618" i="1"/>
  <c r="Z2408" i="1"/>
  <c r="Y2408" i="1"/>
  <c r="Z2440" i="1"/>
  <c r="Y2440" i="1"/>
  <c r="Z3621" i="1"/>
  <c r="Y3621" i="1"/>
  <c r="Z4012" i="1"/>
  <c r="Y4012" i="1"/>
  <c r="Z4293" i="1"/>
  <c r="Y4293" i="1"/>
  <c r="Z4350" i="1"/>
  <c r="Y4350" i="1"/>
  <c r="Z4720" i="1"/>
  <c r="Y4720" i="1"/>
  <c r="Z4858" i="1"/>
  <c r="Y4858" i="1"/>
  <c r="Z4890" i="1"/>
  <c r="Y4890" i="1"/>
  <c r="Y4767" i="1"/>
  <c r="Z4767" i="1"/>
  <c r="Y4731" i="1"/>
  <c r="Z4731" i="1"/>
  <c r="Z5645" i="1"/>
  <c r="Y5645" i="1"/>
  <c r="Z5090" i="1"/>
  <c r="Y5090" i="1"/>
  <c r="Z5122" i="1"/>
  <c r="Y5122" i="1"/>
  <c r="Y5353" i="1"/>
  <c r="Z5353" i="1"/>
  <c r="Z5643" i="1"/>
  <c r="Y5643" i="1"/>
  <c r="Z5200" i="1"/>
  <c r="Y5200" i="1"/>
  <c r="Y5109" i="1"/>
  <c r="Z5109" i="1"/>
  <c r="Y5650" i="1"/>
  <c r="Z5650" i="1"/>
  <c r="Z5677" i="1"/>
  <c r="Y5677" i="1"/>
  <c r="Y5759" i="1"/>
  <c r="Z5759" i="1"/>
  <c r="Z5898" i="1"/>
  <c r="Y5898" i="1"/>
  <c r="Z5666" i="1"/>
  <c r="Y5666" i="1"/>
  <c r="Y5949" i="1"/>
  <c r="Z5949" i="1"/>
  <c r="Y5938" i="1"/>
  <c r="Z5938" i="1"/>
  <c r="Z5983" i="1"/>
  <c r="Y5983" i="1"/>
  <c r="Z6047" i="1"/>
  <c r="Y6047" i="1"/>
  <c r="Y6145" i="1"/>
  <c r="Z6145" i="1"/>
  <c r="Z6114" i="1"/>
  <c r="Y6114" i="1"/>
  <c r="Z6344" i="1"/>
  <c r="Y6344" i="1"/>
  <c r="Z6314" i="1"/>
  <c r="Y6314" i="1"/>
  <c r="Y6274" i="1"/>
  <c r="Z6274" i="1"/>
  <c r="Z6310" i="1"/>
  <c r="Y6310" i="1"/>
  <c r="Z6380" i="1"/>
  <c r="Y6380" i="1"/>
  <c r="Z6723" i="1"/>
  <c r="Y6723" i="1"/>
  <c r="Z6574" i="1"/>
  <c r="Y6574" i="1"/>
  <c r="Z6514" i="1"/>
  <c r="Y6514" i="1"/>
  <c r="Z6542" i="1"/>
  <c r="Y6542" i="1"/>
  <c r="Z6487" i="1"/>
  <c r="Y6487" i="1"/>
  <c r="Z6551" i="1"/>
  <c r="Y6551" i="1"/>
  <c r="Z6629" i="1"/>
  <c r="Y6629" i="1"/>
  <c r="Y6797" i="1"/>
  <c r="Z6797" i="1"/>
  <c r="Y6828" i="1"/>
  <c r="Z6828" i="1"/>
  <c r="Z6965" i="1"/>
  <c r="Y6965" i="1"/>
  <c r="Z7020" i="1"/>
  <c r="Y7020" i="1"/>
  <c r="Z7122" i="1"/>
  <c r="Y7122" i="1"/>
  <c r="Z7139" i="1"/>
  <c r="Y7139" i="1"/>
  <c r="Z7191" i="1"/>
  <c r="Y7191" i="1"/>
  <c r="Y7235" i="1"/>
  <c r="Z7235" i="1"/>
  <c r="Y7207" i="1"/>
  <c r="Z7207" i="1"/>
  <c r="Z7359" i="1"/>
  <c r="Y7359" i="1"/>
  <c r="Z7350" i="1"/>
  <c r="Y7350" i="1"/>
  <c r="Z7329" i="1"/>
  <c r="Y7329" i="1"/>
  <c r="Z7370" i="1"/>
  <c r="Y7370" i="1"/>
  <c r="Y7470" i="1"/>
  <c r="Z7470" i="1"/>
  <c r="Z335" i="1"/>
  <c r="Y335" i="1"/>
  <c r="Z321" i="1"/>
  <c r="Y321" i="1"/>
  <c r="Z440" i="1"/>
  <c r="Y440" i="1"/>
  <c r="Z510" i="1"/>
  <c r="Y510" i="1"/>
  <c r="Z1569" i="1"/>
  <c r="Y1569" i="1"/>
  <c r="Z1633" i="1"/>
  <c r="Y1633" i="1"/>
  <c r="Z1697" i="1"/>
  <c r="Y1697" i="1"/>
  <c r="Z1761" i="1"/>
  <c r="Y1761" i="1"/>
  <c r="Z1825" i="1"/>
  <c r="Y1825" i="1"/>
  <c r="Z1889" i="1"/>
  <c r="Y1889" i="1"/>
  <c r="Z1476" i="1"/>
  <c r="Y1476" i="1"/>
  <c r="Y2650" i="1"/>
  <c r="Z2650" i="1"/>
  <c r="Y2619" i="1"/>
  <c r="Z2619" i="1"/>
  <c r="Z3553" i="1"/>
  <c r="Y3553" i="1"/>
  <c r="Y2599" i="1"/>
  <c r="Z2599" i="1"/>
  <c r="Z3511" i="1"/>
  <c r="Y3511" i="1"/>
  <c r="Z2471" i="1"/>
  <c r="Y2471" i="1"/>
  <c r="Y3531" i="1"/>
  <c r="Z3531" i="1"/>
  <c r="Y3595" i="1"/>
  <c r="Z3595" i="1"/>
  <c r="Z3706" i="1"/>
  <c r="Y3706" i="1"/>
  <c r="Z3728" i="1"/>
  <c r="Y3728" i="1"/>
  <c r="Z3760" i="1"/>
  <c r="Y3760" i="1"/>
  <c r="Z3792" i="1"/>
  <c r="Y3792" i="1"/>
  <c r="Z3824" i="1"/>
  <c r="Y3824" i="1"/>
  <c r="Z3856" i="1"/>
  <c r="Y3856" i="1"/>
  <c r="Z3888" i="1"/>
  <c r="Y3888" i="1"/>
  <c r="Z3920" i="1"/>
  <c r="Y3920" i="1"/>
  <c r="Z3952" i="1"/>
  <c r="Y3952" i="1"/>
  <c r="Z3984" i="1"/>
  <c r="Y3984" i="1"/>
  <c r="Z4019" i="1"/>
  <c r="Y4019" i="1"/>
  <c r="Z4515" i="1"/>
  <c r="Y4515" i="1"/>
  <c r="Z4547" i="1"/>
  <c r="Y4547" i="1"/>
  <c r="Z4579" i="1"/>
  <c r="Y4579" i="1"/>
  <c r="Z4313" i="1"/>
  <c r="Y4313" i="1"/>
  <c r="Y4330" i="1"/>
  <c r="Z4330" i="1"/>
  <c r="Y4626" i="1"/>
  <c r="Z4626" i="1"/>
  <c r="Z4642" i="1"/>
  <c r="Y4642" i="1"/>
  <c r="Y4727" i="1"/>
  <c r="Z4727" i="1"/>
  <c r="Y4834" i="1"/>
  <c r="Z4834" i="1"/>
  <c r="Z4945" i="1"/>
  <c r="Y4945" i="1"/>
  <c r="Y5229" i="1"/>
  <c r="Z5229" i="1"/>
  <c r="Z5254" i="1"/>
  <c r="Y5254" i="1"/>
  <c r="Z5366" i="1"/>
  <c r="Y5366" i="1"/>
  <c r="Z5552" i="1"/>
  <c r="Y5552" i="1"/>
  <c r="Y5589" i="1"/>
  <c r="Z5589" i="1"/>
  <c r="Z5673" i="1"/>
  <c r="Y5673" i="1"/>
  <c r="Z5241" i="1"/>
  <c r="Y5241" i="1"/>
  <c r="Z5369" i="1"/>
  <c r="Y5369" i="1"/>
  <c r="Z5595" i="1"/>
  <c r="Y5595" i="1"/>
  <c r="Z5450" i="1"/>
  <c r="Y5450" i="1"/>
  <c r="Z5514" i="1"/>
  <c r="Y5514" i="1"/>
  <c r="Y5775" i="1"/>
  <c r="Z5775" i="1"/>
  <c r="Z5965" i="1"/>
  <c r="Y5965" i="1"/>
  <c r="Y5768" i="1"/>
  <c r="Z5768" i="1"/>
  <c r="Y6035" i="1"/>
  <c r="Z6035" i="1"/>
  <c r="Z5907" i="1"/>
  <c r="Y5907" i="1"/>
  <c r="Z6099" i="1"/>
  <c r="Y6099" i="1"/>
  <c r="Z6180" i="1"/>
  <c r="Y6180" i="1"/>
  <c r="Y6232" i="1"/>
  <c r="Z6232" i="1"/>
  <c r="Y6408" i="1"/>
  <c r="Z6408" i="1"/>
  <c r="Y6273" i="1"/>
  <c r="Z6273" i="1"/>
  <c r="Z6190" i="1"/>
  <c r="Y6190" i="1"/>
  <c r="Z6522" i="1"/>
  <c r="Y6522" i="1"/>
  <c r="Y6891" i="1"/>
  <c r="Z6891" i="1"/>
  <c r="Z7140" i="1"/>
  <c r="Y7140" i="1"/>
  <c r="Z1469" i="1"/>
  <c r="Y1469" i="1"/>
  <c r="Z409" i="1"/>
  <c r="Y409" i="1"/>
  <c r="Z538" i="1"/>
  <c r="Y538" i="1"/>
  <c r="Z597" i="1"/>
  <c r="Y597" i="1"/>
  <c r="Z661" i="1"/>
  <c r="Y661" i="1"/>
  <c r="Z725" i="1"/>
  <c r="Y725" i="1"/>
  <c r="Z789" i="1"/>
  <c r="Y789" i="1"/>
  <c r="Z853" i="1"/>
  <c r="Y853" i="1"/>
  <c r="Z917" i="1"/>
  <c r="Y917" i="1"/>
  <c r="Z981" i="1"/>
  <c r="Y981" i="1"/>
  <c r="Z1045" i="1"/>
  <c r="Y1045" i="1"/>
  <c r="Z1109" i="1"/>
  <c r="Y1109" i="1"/>
  <c r="Z1173" i="1"/>
  <c r="Y1173" i="1"/>
  <c r="Z1237" i="1"/>
  <c r="Y1237" i="1"/>
  <c r="Z1301" i="1"/>
  <c r="Y1301" i="1"/>
  <c r="Z1365" i="1"/>
  <c r="Y1365" i="1"/>
  <c r="Z1429" i="1"/>
  <c r="Y1429" i="1"/>
  <c r="Z1597" i="1"/>
  <c r="Y1597" i="1"/>
  <c r="Z1661" i="1"/>
  <c r="Y1661" i="1"/>
  <c r="Z1725" i="1"/>
  <c r="Y1725" i="1"/>
  <c r="Z1789" i="1"/>
  <c r="Y1789" i="1"/>
  <c r="Z1853" i="1"/>
  <c r="Y1853" i="1"/>
  <c r="Z1917" i="1"/>
  <c r="Y1917" i="1"/>
  <c r="Z1492" i="1"/>
  <c r="Y1492" i="1"/>
  <c r="Z2404" i="1"/>
  <c r="Y2404" i="1"/>
  <c r="Z2436" i="1"/>
  <c r="Y2436" i="1"/>
  <c r="Y1483" i="1"/>
  <c r="Z1483" i="1"/>
  <c r="Z3574" i="1"/>
  <c r="Y3574" i="1"/>
  <c r="Y2526" i="1"/>
  <c r="Z2526" i="1"/>
  <c r="Z2574" i="1"/>
  <c r="Y2574" i="1"/>
  <c r="Y2654" i="1"/>
  <c r="Z2654" i="1"/>
  <c r="Z2702" i="1"/>
  <c r="Y2702" i="1"/>
  <c r="Z3632" i="1"/>
  <c r="Y3632" i="1"/>
  <c r="Y4178" i="1"/>
  <c r="Z4178" i="1"/>
  <c r="Z4031" i="1"/>
  <c r="Y4031" i="1"/>
  <c r="Z4373" i="1"/>
  <c r="Y4373" i="1"/>
  <c r="Y4366" i="1"/>
  <c r="Z4366" i="1"/>
  <c r="Z4680" i="1"/>
  <c r="Y4680" i="1"/>
  <c r="Z4728" i="1"/>
  <c r="Y4728" i="1"/>
  <c r="Z4961" i="1"/>
  <c r="Y4961" i="1"/>
  <c r="Z4862" i="1"/>
  <c r="Y4862" i="1"/>
  <c r="Z4894" i="1"/>
  <c r="Y4894" i="1"/>
  <c r="Z4941" i="1"/>
  <c r="Y4941" i="1"/>
  <c r="Z4663" i="1"/>
  <c r="Y4663" i="1"/>
  <c r="Z4779" i="1"/>
  <c r="Y4779" i="1"/>
  <c r="Z5142" i="1"/>
  <c r="Y5142" i="1"/>
  <c r="Z5206" i="1"/>
  <c r="Y5206" i="1"/>
  <c r="Z5270" i="1"/>
  <c r="Y5270" i="1"/>
  <c r="Z5640" i="1"/>
  <c r="Y5640" i="1"/>
  <c r="Z5385" i="1"/>
  <c r="Y5385" i="1"/>
  <c r="Z5656" i="1"/>
  <c r="Y5656" i="1"/>
  <c r="Y5248" i="1"/>
  <c r="Z5248" i="1"/>
  <c r="Y5582" i="1"/>
  <c r="Z5582" i="1"/>
  <c r="Z5621" i="1"/>
  <c r="Y5621" i="1"/>
  <c r="Y5545" i="1"/>
  <c r="Z5545" i="1"/>
  <c r="Y5636" i="1"/>
  <c r="Z5636" i="1"/>
  <c r="Y5628" i="1"/>
  <c r="Z5628" i="1"/>
  <c r="Z5729" i="1"/>
  <c r="Y5729" i="1"/>
  <c r="Z5722" i="1"/>
  <c r="Y5722" i="1"/>
  <c r="Z5786" i="1"/>
  <c r="Y5786" i="1"/>
  <c r="Y5720" i="1"/>
  <c r="Z5720" i="1"/>
  <c r="Z5970" i="1"/>
  <c r="Y5970" i="1"/>
  <c r="Z6039" i="1"/>
  <c r="Y6039" i="1"/>
  <c r="Y5902" i="1"/>
  <c r="Z5902" i="1"/>
  <c r="Y6153" i="1"/>
  <c r="Z6153" i="1"/>
  <c r="Z6079" i="1"/>
  <c r="Y6079" i="1"/>
  <c r="Z6106" i="1"/>
  <c r="Y6106" i="1"/>
  <c r="Y6182" i="1"/>
  <c r="Z6182" i="1"/>
  <c r="Y6146" i="1"/>
  <c r="Z6146" i="1"/>
  <c r="Y6298" i="1"/>
  <c r="Z6298" i="1"/>
  <c r="Y6330" i="1"/>
  <c r="Z6330" i="1"/>
  <c r="Y6365" i="1"/>
  <c r="Z6365" i="1"/>
  <c r="Y6377" i="1"/>
  <c r="Z6377" i="1"/>
  <c r="Z6210" i="1"/>
  <c r="Y6210" i="1"/>
  <c r="Z6469" i="1"/>
  <c r="Y6469" i="1"/>
  <c r="Z6667" i="1"/>
  <c r="Y6667" i="1"/>
  <c r="Z6494" i="1"/>
  <c r="Y6494" i="1"/>
  <c r="Z6566" i="1"/>
  <c r="Y6566" i="1"/>
  <c r="Z6610" i="1"/>
  <c r="Y6610" i="1"/>
  <c r="Y6527" i="1"/>
  <c r="Z6527" i="1"/>
  <c r="Y6801" i="1"/>
  <c r="Z6801" i="1"/>
  <c r="Z6692" i="1"/>
  <c r="Y6692" i="1"/>
  <c r="Y6756" i="1"/>
  <c r="Z6756" i="1"/>
  <c r="Y6913" i="1"/>
  <c r="Z6913" i="1"/>
  <c r="Y6936" i="1"/>
  <c r="Z6936" i="1"/>
  <c r="Z6889" i="1"/>
  <c r="Y6889" i="1"/>
  <c r="Z6914" i="1"/>
  <c r="Y6914" i="1"/>
  <c r="Z7125" i="1"/>
  <c r="Y7125" i="1"/>
  <c r="Z7147" i="1"/>
  <c r="Y7147" i="1"/>
  <c r="Y7171" i="1"/>
  <c r="Z7171" i="1"/>
  <c r="Y7276" i="1"/>
  <c r="Z7276" i="1"/>
  <c r="Z7343" i="1"/>
  <c r="Y7343" i="1"/>
  <c r="Z7325" i="1"/>
  <c r="Y7325" i="1"/>
  <c r="Y7374" i="1"/>
  <c r="Z7374" i="1"/>
  <c r="Z7382" i="1"/>
  <c r="Y7382" i="1"/>
  <c r="Y7390" i="1"/>
  <c r="Z7390" i="1"/>
  <c r="Z7401" i="1"/>
  <c r="Y7401" i="1"/>
  <c r="Y7473" i="1"/>
  <c r="Z7473" i="1"/>
  <c r="Z7433" i="1"/>
  <c r="Y7433" i="1"/>
  <c r="Z7519" i="1"/>
  <c r="Y7519" i="1"/>
  <c r="Y7529" i="1"/>
  <c r="Z7529" i="1"/>
  <c r="Z185" i="1"/>
  <c r="Y185" i="1"/>
  <c r="Z249" i="1"/>
  <c r="Y249" i="1"/>
  <c r="Z265" i="1"/>
  <c r="Y265" i="1"/>
  <c r="Y392" i="1"/>
  <c r="Z392" i="1"/>
  <c r="Z474" i="1"/>
  <c r="Y474" i="1"/>
  <c r="Z534" i="1"/>
  <c r="Y534" i="1"/>
  <c r="Z1577" i="1"/>
  <c r="Y1577" i="1"/>
  <c r="Z1641" i="1"/>
  <c r="Y1641" i="1"/>
  <c r="Z1705" i="1"/>
  <c r="Y1705" i="1"/>
  <c r="Z1769" i="1"/>
  <c r="Y1769" i="1"/>
  <c r="Z1833" i="1"/>
  <c r="Y1833" i="1"/>
  <c r="Z1897" i="1"/>
  <c r="Y1897" i="1"/>
  <c r="Y2459" i="1"/>
  <c r="Z2459" i="1"/>
  <c r="Y2538" i="1"/>
  <c r="Z2538" i="1"/>
  <c r="Z2507" i="1"/>
  <c r="Y2507" i="1"/>
  <c r="Z2635" i="1"/>
  <c r="Y2635" i="1"/>
  <c r="Y2519" i="1"/>
  <c r="Z2519" i="1"/>
  <c r="Y2647" i="1"/>
  <c r="Z2647" i="1"/>
  <c r="Y3611" i="1"/>
  <c r="Z3611" i="1"/>
  <c r="Y3666" i="1"/>
  <c r="Z3666" i="1"/>
  <c r="Z3740" i="1"/>
  <c r="Y3740" i="1"/>
  <c r="Z3772" i="1"/>
  <c r="Y3772" i="1"/>
  <c r="Z3804" i="1"/>
  <c r="Y3804" i="1"/>
  <c r="Z3836" i="1"/>
  <c r="Y3836" i="1"/>
  <c r="Z3868" i="1"/>
  <c r="Y3868" i="1"/>
  <c r="Z3900" i="1"/>
  <c r="Y3900" i="1"/>
  <c r="Z3932" i="1"/>
  <c r="Y3932" i="1"/>
  <c r="Z3964" i="1"/>
  <c r="Y3964" i="1"/>
  <c r="Z3996" i="1"/>
  <c r="Y3996" i="1"/>
  <c r="Z4527" i="1"/>
  <c r="Y4527" i="1"/>
  <c r="Z4559" i="1"/>
  <c r="Y4559" i="1"/>
  <c r="Z4591" i="1"/>
  <c r="Y4591" i="1"/>
  <c r="Y4353" i="1"/>
  <c r="Z4353" i="1"/>
  <c r="Z4676" i="1"/>
  <c r="Y4676" i="1"/>
  <c r="Z4977" i="1"/>
  <c r="Y4977" i="1"/>
  <c r="Z4784" i="1"/>
  <c r="Y4784" i="1"/>
  <c r="Y5133" i="1"/>
  <c r="Z5133" i="1"/>
  <c r="Y5261" i="1"/>
  <c r="Z5261" i="1"/>
  <c r="Z5318" i="1"/>
  <c r="Y5318" i="1"/>
  <c r="Y5540" i="1"/>
  <c r="Z5540" i="1"/>
  <c r="Y5588" i="1"/>
  <c r="Z5588" i="1"/>
  <c r="Z5611" i="1"/>
  <c r="Y5611" i="1"/>
  <c r="Y5321" i="1"/>
  <c r="Z5321" i="1"/>
  <c r="Z5619" i="1"/>
  <c r="Y5619" i="1"/>
  <c r="Z5659" i="1"/>
  <c r="Y5659" i="1"/>
  <c r="Z5398" i="1"/>
  <c r="Y5398" i="1"/>
  <c r="Z5430" i="1"/>
  <c r="Y5430" i="1"/>
  <c r="Z5462" i="1"/>
  <c r="Y5462" i="1"/>
  <c r="Z5494" i="1"/>
  <c r="Y5494" i="1"/>
  <c r="Z5526" i="1"/>
  <c r="Y5526" i="1"/>
  <c r="Y5624" i="1"/>
  <c r="Z5624" i="1"/>
  <c r="Z5700" i="1"/>
  <c r="Y5700" i="1"/>
  <c r="Z5732" i="1"/>
  <c r="Y5732" i="1"/>
  <c r="Z5780" i="1"/>
  <c r="Y5780" i="1"/>
  <c r="Y5736" i="1"/>
  <c r="Z5736" i="1"/>
  <c r="Y5979" i="1"/>
  <c r="Z5979" i="1"/>
  <c r="Y6043" i="1"/>
  <c r="Z6043" i="1"/>
  <c r="Z5955" i="1"/>
  <c r="Y5955" i="1"/>
  <c r="Z6129" i="1"/>
  <c r="Y6129" i="1"/>
  <c r="Z6091" i="1"/>
  <c r="Y6091" i="1"/>
  <c r="Z6138" i="1"/>
  <c r="Y6138" i="1"/>
  <c r="Z6217" i="1"/>
  <c r="Y6217" i="1"/>
  <c r="Y6385" i="1"/>
  <c r="Z6385" i="1"/>
  <c r="Z6174" i="1"/>
  <c r="Y6174" i="1"/>
  <c r="Z6576" i="1"/>
  <c r="Y6576" i="1"/>
  <c r="Z6779" i="1"/>
  <c r="Y6779" i="1"/>
  <c r="Y6853" i="1"/>
  <c r="Z6853" i="1"/>
  <c r="Y6871" i="1"/>
  <c r="Z6871" i="1"/>
  <c r="Y6921" i="1"/>
  <c r="Z6921" i="1"/>
  <c r="Y6896" i="1"/>
  <c r="Z6896" i="1"/>
  <c r="Y7072" i="1"/>
  <c r="Z7072" i="1"/>
  <c r="Z7120" i="1"/>
  <c r="Y7120" i="1"/>
  <c r="Z7132" i="1"/>
  <c r="Y7132" i="1"/>
  <c r="Z7210" i="1"/>
  <c r="Y7210" i="1"/>
  <c r="Z7285" i="1"/>
  <c r="Y7285" i="1"/>
  <c r="Z7335" i="1"/>
  <c r="Y7335" i="1"/>
  <c r="Z7441" i="1"/>
  <c r="Y7441" i="1"/>
  <c r="Y117" i="1"/>
  <c r="Z117" i="1"/>
  <c r="Z149" i="1"/>
  <c r="Y149" i="1"/>
  <c r="Z213" i="1"/>
  <c r="Y213" i="1"/>
  <c r="Y493" i="1"/>
  <c r="Z493" i="1"/>
  <c r="Y525" i="1"/>
  <c r="Z525" i="1"/>
  <c r="Z557" i="1"/>
  <c r="Y557" i="1"/>
  <c r="Z621" i="1"/>
  <c r="Y621" i="1"/>
  <c r="Z685" i="1"/>
  <c r="Y685" i="1"/>
  <c r="Z749" i="1"/>
  <c r="Y749" i="1"/>
  <c r="Z813" i="1"/>
  <c r="Y813" i="1"/>
  <c r="Z877" i="1"/>
  <c r="Y877" i="1"/>
  <c r="Z941" i="1"/>
  <c r="Y941" i="1"/>
  <c r="Z1005" i="1"/>
  <c r="Y1005" i="1"/>
  <c r="Z1069" i="1"/>
  <c r="Y1069" i="1"/>
  <c r="Z1133" i="1"/>
  <c r="Y1133" i="1"/>
  <c r="Z1197" i="1"/>
  <c r="Y1197" i="1"/>
  <c r="Z1261" i="1"/>
  <c r="Y1261" i="1"/>
  <c r="Z1325" i="1"/>
  <c r="Y1325" i="1"/>
  <c r="Z1389" i="1"/>
  <c r="Y1389" i="1"/>
  <c r="Y1453" i="1"/>
  <c r="Z1453" i="1"/>
  <c r="Z1589" i="1"/>
  <c r="Y1589" i="1"/>
  <c r="Z1653" i="1"/>
  <c r="Y1653" i="1"/>
  <c r="Z1717" i="1"/>
  <c r="Y1717" i="1"/>
  <c r="Z1781" i="1"/>
  <c r="Y1781" i="1"/>
  <c r="Z1845" i="1"/>
  <c r="Y1845" i="1"/>
  <c r="Z1909" i="1"/>
  <c r="Y1909" i="1"/>
  <c r="Y2682" i="1"/>
  <c r="Z2682" i="1"/>
  <c r="Z1524" i="1"/>
  <c r="Y1524" i="1"/>
  <c r="Z2384" i="1"/>
  <c r="Y2384" i="1"/>
  <c r="Z2416" i="1"/>
  <c r="Y2416" i="1"/>
  <c r="Z2448" i="1"/>
  <c r="Y2448" i="1"/>
  <c r="Z1515" i="1"/>
  <c r="Y1515" i="1"/>
  <c r="Z3499" i="1"/>
  <c r="Y3499" i="1"/>
  <c r="Z3609" i="1"/>
  <c r="Y3609" i="1"/>
  <c r="Z4186" i="1"/>
  <c r="Y4186" i="1"/>
  <c r="Z3651" i="1"/>
  <c r="Y3651" i="1"/>
  <c r="Y3683" i="1"/>
  <c r="Z3683" i="1"/>
  <c r="Z3715" i="1"/>
  <c r="Y3715" i="1"/>
  <c r="Y3626" i="1"/>
  <c r="Z3626" i="1"/>
  <c r="Z4028" i="1"/>
  <c r="Y4028" i="1"/>
  <c r="Y4382" i="1"/>
  <c r="Z4382" i="1"/>
  <c r="Y4614" i="1"/>
  <c r="Z4614" i="1"/>
  <c r="Z4672" i="1"/>
  <c r="Y4672" i="1"/>
  <c r="Z4772" i="1"/>
  <c r="Y4772" i="1"/>
  <c r="Z4866" i="1"/>
  <c r="Y4866" i="1"/>
  <c r="Z5071" i="1"/>
  <c r="Y5071" i="1"/>
  <c r="Y4763" i="1"/>
  <c r="Z4763" i="1"/>
  <c r="Z5213" i="1"/>
  <c r="Y5213" i="1"/>
  <c r="Z5238" i="1"/>
  <c r="Y5238" i="1"/>
  <c r="Y5598" i="1"/>
  <c r="Z5598" i="1"/>
  <c r="Y5661" i="1"/>
  <c r="Z5661" i="1"/>
  <c r="Z5168" i="1"/>
  <c r="Y5168" i="1"/>
  <c r="Y5117" i="1"/>
  <c r="Z5117" i="1"/>
  <c r="Z5542" i="1"/>
  <c r="Y5542" i="1"/>
  <c r="Y5711" i="1"/>
  <c r="Z5711" i="1"/>
  <c r="Y5957" i="1"/>
  <c r="Z5957" i="1"/>
  <c r="Y5678" i="1"/>
  <c r="Z5678" i="1"/>
  <c r="Z5760" i="1"/>
  <c r="Y5760" i="1"/>
  <c r="Z5959" i="1"/>
  <c r="Y5959" i="1"/>
  <c r="Z5999" i="1"/>
  <c r="Y5999" i="1"/>
  <c r="Z6063" i="1"/>
  <c r="Y6063" i="1"/>
  <c r="Z6133" i="1"/>
  <c r="Y6133" i="1"/>
  <c r="Y6123" i="1"/>
  <c r="Z6123" i="1"/>
  <c r="Y5914" i="1"/>
  <c r="Z5914" i="1"/>
  <c r="Z6119" i="1"/>
  <c r="Y6119" i="1"/>
  <c r="Z6205" i="1"/>
  <c r="Y6205" i="1"/>
  <c r="Y6206" i="1"/>
  <c r="Z6206" i="1"/>
  <c r="Z6158" i="1"/>
  <c r="Y6158" i="1"/>
  <c r="Z6626" i="1"/>
  <c r="Y6626" i="1"/>
  <c r="Z6490" i="1"/>
  <c r="Y6490" i="1"/>
  <c r="Y6521" i="1"/>
  <c r="Z6521" i="1"/>
  <c r="Y6553" i="1"/>
  <c r="Z6553" i="1"/>
  <c r="Z6503" i="1"/>
  <c r="Y6503" i="1"/>
  <c r="Y6805" i="1"/>
  <c r="Z6805" i="1"/>
  <c r="Y6917" i="1"/>
  <c r="Z6917" i="1"/>
  <c r="Z6922" i="1"/>
  <c r="Y6922" i="1"/>
  <c r="Y7058" i="1"/>
  <c r="Z7058" i="1"/>
  <c r="Z7002" i="1"/>
  <c r="Y7002" i="1"/>
  <c r="Y7107" i="1"/>
  <c r="Z7107" i="1"/>
  <c r="Z7144" i="1"/>
  <c r="Y7144" i="1"/>
  <c r="Z7250" i="1"/>
  <c r="Y7250" i="1"/>
  <c r="Y7259" i="1"/>
  <c r="Z7259" i="1"/>
  <c r="Z7265" i="1"/>
  <c r="Y7265" i="1"/>
  <c r="Z7267" i="1"/>
  <c r="Y7267" i="1"/>
  <c r="Y7321" i="1"/>
  <c r="Z7321" i="1"/>
  <c r="Z7346" i="1"/>
  <c r="Y7346" i="1"/>
  <c r="Y7330" i="1"/>
  <c r="Z7330" i="1"/>
  <c r="Y7489" i="1"/>
  <c r="Z7489" i="1"/>
  <c r="Z7522" i="1"/>
  <c r="Y7522" i="1"/>
  <c r="Z408" i="1"/>
  <c r="Y408" i="1"/>
  <c r="Z470" i="1"/>
  <c r="Y470" i="1"/>
  <c r="Z526" i="1"/>
  <c r="Y526" i="1"/>
  <c r="Z1585" i="1"/>
  <c r="Y1585" i="1"/>
  <c r="Z1649" i="1"/>
  <c r="Y1649" i="1"/>
  <c r="Z1713" i="1"/>
  <c r="Y1713" i="1"/>
  <c r="Z1777" i="1"/>
  <c r="Y1777" i="1"/>
  <c r="Z1841" i="1"/>
  <c r="Y1841" i="1"/>
  <c r="Z1905" i="1"/>
  <c r="Y1905" i="1"/>
  <c r="Z1540" i="1"/>
  <c r="Y1540" i="1"/>
  <c r="Z1499" i="1"/>
  <c r="Y1499" i="1"/>
  <c r="Y2714" i="1"/>
  <c r="Z2714" i="1"/>
  <c r="Y2555" i="1"/>
  <c r="Z2555" i="1"/>
  <c r="Z2651" i="1"/>
  <c r="Y2651" i="1"/>
  <c r="Y2567" i="1"/>
  <c r="Z2567" i="1"/>
  <c r="Y2695" i="1"/>
  <c r="Z2695" i="1"/>
  <c r="Y3586" i="1"/>
  <c r="Z3586" i="1"/>
  <c r="Y3617" i="1"/>
  <c r="Z3617" i="1"/>
  <c r="Z3736" i="1"/>
  <c r="Y3736" i="1"/>
  <c r="Z3768" i="1"/>
  <c r="Y3768" i="1"/>
  <c r="Z3800" i="1"/>
  <c r="Y3800" i="1"/>
  <c r="Z3832" i="1"/>
  <c r="Y3832" i="1"/>
  <c r="Z3864" i="1"/>
  <c r="Y3864" i="1"/>
  <c r="Z3896" i="1"/>
  <c r="Y3896" i="1"/>
  <c r="Z3928" i="1"/>
  <c r="Y3928" i="1"/>
  <c r="Z3960" i="1"/>
  <c r="Y3960" i="1"/>
  <c r="Z3992" i="1"/>
  <c r="Y3992" i="1"/>
  <c r="Z4024" i="1"/>
  <c r="Y4024" i="1"/>
  <c r="Y4370" i="1"/>
  <c r="Z4370" i="1"/>
  <c r="Z4523" i="1"/>
  <c r="Y4523" i="1"/>
  <c r="Z4555" i="1"/>
  <c r="Y4555" i="1"/>
  <c r="Z4587" i="1"/>
  <c r="Y4587" i="1"/>
  <c r="Z4297" i="1"/>
  <c r="Y4297" i="1"/>
  <c r="Z4361" i="1"/>
  <c r="Y4361" i="1"/>
  <c r="Y4637" i="1"/>
  <c r="Z4637" i="1"/>
  <c r="Y4632" i="1"/>
  <c r="Z4632" i="1"/>
  <c r="Z4684" i="1"/>
  <c r="Y4684" i="1"/>
  <c r="Y4842" i="1"/>
  <c r="Z4842" i="1"/>
  <c r="Z5009" i="1"/>
  <c r="Y5009" i="1"/>
  <c r="Z4788" i="1"/>
  <c r="Y4788" i="1"/>
  <c r="Z4648" i="1"/>
  <c r="Y4648" i="1"/>
  <c r="Y4736" i="1"/>
  <c r="Z4736" i="1"/>
  <c r="Z4768" i="1"/>
  <c r="Y4768" i="1"/>
  <c r="Y4926" i="1"/>
  <c r="Z4926" i="1"/>
  <c r="Y5165" i="1"/>
  <c r="Z5165" i="1"/>
  <c r="Z5190" i="1"/>
  <c r="Y5190" i="1"/>
  <c r="Z5302" i="1"/>
  <c r="Y5302" i="1"/>
  <c r="Y5743" i="1"/>
  <c r="Z5743" i="1"/>
  <c r="Z5402" i="1"/>
  <c r="Y5402" i="1"/>
  <c r="Z5466" i="1"/>
  <c r="Y5466" i="1"/>
  <c r="Z5530" i="1"/>
  <c r="Y5530" i="1"/>
  <c r="Z5629" i="1"/>
  <c r="Y5629" i="1"/>
  <c r="Z5703" i="1"/>
  <c r="Y5703" i="1"/>
  <c r="Y5987" i="1"/>
  <c r="Z5987" i="1"/>
  <c r="Y6051" i="1"/>
  <c r="Z6051" i="1"/>
  <c r="Y5930" i="1"/>
  <c r="Z5930" i="1"/>
  <c r="Z6209" i="1"/>
  <c r="Y6209" i="1"/>
  <c r="Z6196" i="1"/>
  <c r="Y6196" i="1"/>
  <c r="Y6457" i="1"/>
  <c r="Z6457" i="1"/>
  <c r="Y6381" i="1"/>
  <c r="Z6381" i="1"/>
  <c r="Y6429" i="1"/>
  <c r="Z6429" i="1"/>
  <c r="Y6597" i="1"/>
  <c r="Z6597" i="1"/>
  <c r="Z6635" i="1"/>
  <c r="Y6635" i="1"/>
  <c r="Z6538" i="1"/>
  <c r="Y6538" i="1"/>
  <c r="Z6643" i="1"/>
  <c r="Y6643" i="1"/>
  <c r="Y6883" i="1"/>
  <c r="Z6883" i="1"/>
  <c r="Z7156" i="1"/>
  <c r="Y7156" i="1"/>
  <c r="Y101" i="1"/>
  <c r="Z101" i="1"/>
  <c r="Z313" i="1"/>
  <c r="Y313" i="1"/>
  <c r="Y390" i="1"/>
  <c r="Z390" i="1"/>
  <c r="Y454" i="1"/>
  <c r="Z454" i="1"/>
  <c r="Z342" i="1"/>
  <c r="Y342" i="1"/>
  <c r="Z374" i="1"/>
  <c r="Y374" i="1"/>
  <c r="Z393" i="1"/>
  <c r="Y393" i="1"/>
  <c r="Z490" i="1"/>
  <c r="Y490" i="1"/>
  <c r="Z554" i="1"/>
  <c r="Y554" i="1"/>
  <c r="Z613" i="1"/>
  <c r="Y613" i="1"/>
  <c r="Z677" i="1"/>
  <c r="Y677" i="1"/>
  <c r="Z741" i="1"/>
  <c r="Y741" i="1"/>
  <c r="Z805" i="1"/>
  <c r="Y805" i="1"/>
  <c r="Z869" i="1"/>
  <c r="Y869" i="1"/>
  <c r="Z933" i="1"/>
  <c r="Y933" i="1"/>
  <c r="Z997" i="1"/>
  <c r="Y997" i="1"/>
  <c r="Z1061" i="1"/>
  <c r="Y1061" i="1"/>
  <c r="Z1125" i="1"/>
  <c r="Y1125" i="1"/>
  <c r="Z1189" i="1"/>
  <c r="Y1189" i="1"/>
  <c r="Z1253" i="1"/>
  <c r="Y1253" i="1"/>
  <c r="Z1317" i="1"/>
  <c r="Y1317" i="1"/>
  <c r="Z1381" i="1"/>
  <c r="Y1381" i="1"/>
  <c r="Y1445" i="1"/>
  <c r="Z1445" i="1"/>
  <c r="Z1549" i="1"/>
  <c r="Y1549" i="1"/>
  <c r="Z1613" i="1"/>
  <c r="Y1613" i="1"/>
  <c r="Z1677" i="1"/>
  <c r="Y1677" i="1"/>
  <c r="Z1741" i="1"/>
  <c r="Y1741" i="1"/>
  <c r="Z1805" i="1"/>
  <c r="Y1805" i="1"/>
  <c r="Z1869" i="1"/>
  <c r="Y1869" i="1"/>
  <c r="Z1933" i="1"/>
  <c r="Y1933" i="1"/>
  <c r="Z2380" i="1"/>
  <c r="Y2380" i="1"/>
  <c r="Z2412" i="1"/>
  <c r="Y2412" i="1"/>
  <c r="Z2444" i="1"/>
  <c r="Y2444" i="1"/>
  <c r="Y2468" i="1"/>
  <c r="Z2468" i="1"/>
  <c r="Y2494" i="1"/>
  <c r="Z2494" i="1"/>
  <c r="Z2542" i="1"/>
  <c r="Y2542" i="1"/>
  <c r="Y2622" i="1"/>
  <c r="Z2622" i="1"/>
  <c r="Z2670" i="1"/>
  <c r="Y2670" i="1"/>
  <c r="Y4306" i="1"/>
  <c r="Z4306" i="1"/>
  <c r="Y4634" i="1"/>
  <c r="Z4634" i="1"/>
  <c r="Z4696" i="1"/>
  <c r="Y4696" i="1"/>
  <c r="Z4918" i="1"/>
  <c r="Y4918" i="1"/>
  <c r="Z4812" i="1"/>
  <c r="Y4812" i="1"/>
  <c r="Z4870" i="1"/>
  <c r="Y4870" i="1"/>
  <c r="Z4989" i="1"/>
  <c r="Y4989" i="1"/>
  <c r="Y5695" i="1"/>
  <c r="Z5695" i="1"/>
  <c r="Z5066" i="1"/>
  <c r="Y5066" i="1"/>
  <c r="Y5098" i="1"/>
  <c r="Z5098" i="1"/>
  <c r="Z5129" i="1"/>
  <c r="Y5129" i="1"/>
  <c r="Z5193" i="1"/>
  <c r="Y5193" i="1"/>
  <c r="Z5257" i="1"/>
  <c r="Y5257" i="1"/>
  <c r="Y5152" i="1"/>
  <c r="Z5152" i="1"/>
  <c r="Z5550" i="1"/>
  <c r="Y5550" i="1"/>
  <c r="Z5663" i="1"/>
  <c r="Y5663" i="1"/>
  <c r="Z5745" i="1"/>
  <c r="Y5745" i="1"/>
  <c r="Z5706" i="1"/>
  <c r="Y5706" i="1"/>
  <c r="Z5770" i="1"/>
  <c r="Y5770" i="1"/>
  <c r="Z5783" i="1"/>
  <c r="Y5783" i="1"/>
  <c r="Z5888" i="1"/>
  <c r="Y5888" i="1"/>
  <c r="Z5991" i="1"/>
  <c r="Y5991" i="1"/>
  <c r="Z6055" i="1"/>
  <c r="Y6055" i="1"/>
  <c r="Y5934" i="1"/>
  <c r="Z5934" i="1"/>
  <c r="Z6111" i="1"/>
  <c r="Y6111" i="1"/>
  <c r="Y6166" i="1"/>
  <c r="Z6166" i="1"/>
  <c r="Z6763" i="1"/>
  <c r="Y6763" i="1"/>
  <c r="Z6510" i="1"/>
  <c r="Y6510" i="1"/>
  <c r="Z6747" i="1"/>
  <c r="Y6747" i="1"/>
  <c r="Y6543" i="1"/>
  <c r="Z6543" i="1"/>
  <c r="Z6605" i="1"/>
  <c r="Y6605" i="1"/>
  <c r="Y6809" i="1"/>
  <c r="Z6809" i="1"/>
  <c r="Y6644" i="1"/>
  <c r="Z6644" i="1"/>
  <c r="Y6708" i="1"/>
  <c r="Z6708" i="1"/>
  <c r="Z6772" i="1"/>
  <c r="Y6772" i="1"/>
  <c r="Z6836" i="1"/>
  <c r="Y6836" i="1"/>
  <c r="Z6930" i="1"/>
  <c r="Y6930" i="1"/>
  <c r="Y6990" i="1"/>
  <c r="Z6990" i="1"/>
  <c r="Z7131" i="1"/>
  <c r="Y7131" i="1"/>
  <c r="Z7152" i="1"/>
  <c r="Y7152" i="1"/>
  <c r="Z7179" i="1"/>
  <c r="Y7179" i="1"/>
  <c r="Y7165" i="1"/>
  <c r="Z7165" i="1"/>
  <c r="Z7289" i="1"/>
  <c r="Y7289" i="1"/>
  <c r="Z7327" i="1"/>
  <c r="Y7327" i="1"/>
  <c r="Z7353" i="1"/>
  <c r="Y7353" i="1"/>
  <c r="Z7377" i="1"/>
  <c r="Y7377" i="1"/>
  <c r="Y7385" i="1"/>
  <c r="Z7385" i="1"/>
  <c r="Z7402" i="1"/>
  <c r="Y7402" i="1"/>
  <c r="Z7481" i="1"/>
  <c r="Y7481" i="1"/>
  <c r="Y7474" i="1"/>
  <c r="Z7474" i="1"/>
  <c r="Z7520" i="1"/>
  <c r="Y7520" i="1"/>
  <c r="Z7530" i="1"/>
  <c r="Y7530" i="1"/>
  <c r="Y7525" i="1"/>
  <c r="Z7525" i="1"/>
</calcChain>
</file>

<file path=xl/sharedStrings.xml><?xml version="1.0" encoding="utf-8"?>
<sst xmlns="http://schemas.openxmlformats.org/spreadsheetml/2006/main" count="41" uniqueCount="36">
  <si>
    <t>Opening port</t>
  </si>
  <si>
    <t>Port open</t>
  </si>
  <si>
    <t>Debug on</t>
  </si>
  <si>
    <t>Compiled: Apr  3 2015</t>
  </si>
  <si>
    <t xml:space="preserve"> 14:43:17</t>
  </si>
  <si>
    <t>sampRate: 250 sampFreq: 250 sampIntUSec: 4000</t>
  </si>
  <si>
    <t>MinCumCuts: 6 MinMinorDisplacements (M): 2 NumSecondsDisplacementLifetime (N): 8</t>
  </si>
  <si>
    <t>Not logging to SD card</t>
  </si>
  <si>
    <t>Logging to serial</t>
  </si>
  <si>
    <t>Sample</t>
  </si>
  <si>
    <t>I</t>
  </si>
  <si>
    <t>Q</t>
  </si>
  <si>
    <t>SumI</t>
  </si>
  <si>
    <t>SumQ</t>
  </si>
  <si>
    <t>CompI</t>
  </si>
  <si>
    <t>CompQ</t>
  </si>
  <si>
    <t>IsCut</t>
  </si>
  <si>
    <t>CurrCuts</t>
  </si>
  <si>
    <t>RunCuts</t>
  </si>
  <si>
    <t>Disp</t>
  </si>
  <si>
    <t>Conf</t>
  </si>
  <si>
    <t>Port closed</t>
  </si>
  <si>
    <t>MeanI</t>
  </si>
  <si>
    <t>MeanQ</t>
  </si>
  <si>
    <t>DotProd</t>
  </si>
  <si>
    <t>Cut+</t>
  </si>
  <si>
    <t>Cut-</t>
  </si>
  <si>
    <t>Angle</t>
  </si>
  <si>
    <t>Diff</t>
  </si>
  <si>
    <t>Comp I</t>
  </si>
  <si>
    <t>Comp Q</t>
  </si>
  <si>
    <t>atan</t>
  </si>
  <si>
    <t>degrees</t>
  </si>
  <si>
    <t>diff</t>
  </si>
  <si>
    <t>diff &lt; -pi</t>
  </si>
  <si>
    <t>diff &gt; 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</si>
</sst>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43" fontId="0" fillId="0" borderId="0" xfId="1" applyFont="1"/>
    <xf numFmtId="1" fontId="0" fillId="0" borderId="0" xfId="0" applyNumberFormat="1"/>
    <xf numFmtId="1" fontId="0" fillId="0" borderId="0" xfId="1" applyNumberFormat="1" applyFont="1"/>
    <xf numFmtId="1" fontId="16" fillId="0" borderId="0" xfId="0" applyNumberFormat="1" applyFont="1"/>
    <xf numFmtId="1" fontId="16" fillId="0" borderId="0" xfId="1" applyNumberFormat="1" applyFont="1"/>
    <xf numFmtId="0" fontId="0" fillId="0" borderId="0" xfId="0" applyAlignment="1">
      <alignment horizontal="righ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48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533"/>
  <sheetViews>
    <sheetView tabSelected="1" topLeftCell="A10" workbookViewId="0">
      <pane ySplit="2" topLeftCell="A12" activePane="bottomLeft" state="frozen"/>
      <selection activeCell="A10" sqref="A10"/>
      <selection pane="bottomLeft" activeCell="Y30" sqref="Y30"/>
    </sheetView>
  </sheetViews>
  <sheetFormatPr defaultRowHeight="14.4" x14ac:dyDescent="0.3"/>
  <cols>
    <col min="1" max="1" width="6.88671875" customWidth="1"/>
    <col min="2" max="3" width="3" customWidth="1"/>
    <col min="4" max="5" width="7" bestFit="1" customWidth="1"/>
    <col min="6" max="6" width="6.33203125" customWidth="1"/>
    <col min="7" max="7" width="7.109375" customWidth="1"/>
    <col min="8" max="8" width="5.109375" customWidth="1"/>
    <col min="9" max="9" width="8" customWidth="1"/>
    <col min="10" max="10" width="7.6640625" customWidth="1"/>
    <col min="11" max="11" width="4.44140625" customWidth="1"/>
    <col min="12" max="12" width="4.88671875" customWidth="1"/>
    <col min="13" max="13" width="5.33203125" customWidth="1"/>
    <col min="14" max="14" width="6.21875" customWidth="1"/>
    <col min="15" max="15" width="8.109375" customWidth="1"/>
    <col min="16" max="16" width="6.77734375" style="4" customWidth="1"/>
    <col min="17" max="17" width="7.5546875" style="4" customWidth="1"/>
    <col min="18" max="18" width="5.6640625" style="2" customWidth="1"/>
    <col min="19" max="19" width="7.77734375" style="2" customWidth="1"/>
    <col min="20" max="21" width="5.77734375" customWidth="1"/>
    <col min="22" max="22" width="5.21875" customWidth="1"/>
    <col min="23" max="26" width="7.33203125" customWidth="1"/>
  </cols>
  <sheetData>
    <row r="1" spans="1:26" x14ac:dyDescent="0.3">
      <c r="A1" t="s">
        <v>0</v>
      </c>
    </row>
    <row r="2" spans="1:26" x14ac:dyDescent="0.3">
      <c r="A2" t="s">
        <v>1</v>
      </c>
    </row>
    <row r="3" spans="1:26" x14ac:dyDescent="0.3">
      <c r="A3" t="s">
        <v>2</v>
      </c>
    </row>
    <row r="4" spans="1:26" x14ac:dyDescent="0.3">
      <c r="A4" t="s">
        <v>2</v>
      </c>
    </row>
    <row r="5" spans="1:26" x14ac:dyDescent="0.3">
      <c r="A5" t="s">
        <v>3</v>
      </c>
      <c r="B5" t="s">
        <v>4</v>
      </c>
    </row>
    <row r="6" spans="1:26" x14ac:dyDescent="0.3">
      <c r="A6" t="s">
        <v>5</v>
      </c>
    </row>
    <row r="7" spans="1:26" x14ac:dyDescent="0.3">
      <c r="A7" t="s">
        <v>6</v>
      </c>
    </row>
    <row r="9" spans="1:26" x14ac:dyDescent="0.3">
      <c r="A9" t="s">
        <v>7</v>
      </c>
    </row>
    <row r="10" spans="1:26" x14ac:dyDescent="0.3">
      <c r="A10" t="s">
        <v>8</v>
      </c>
    </row>
    <row r="11" spans="1:26" x14ac:dyDescent="0.3">
      <c r="A11" t="s">
        <v>9</v>
      </c>
      <c r="B11" t="s">
        <v>10</v>
      </c>
      <c r="C11" t="s">
        <v>11</v>
      </c>
      <c r="D11" t="s">
        <v>12</v>
      </c>
      <c r="E11" t="s">
        <v>13</v>
      </c>
      <c r="F11" t="s">
        <v>14</v>
      </c>
      <c r="G11" t="s">
        <v>15</v>
      </c>
      <c r="H11" t="s">
        <v>16</v>
      </c>
      <c r="I11" t="s">
        <v>17</v>
      </c>
      <c r="J11" t="s">
        <v>18</v>
      </c>
      <c r="K11" t="s">
        <v>19</v>
      </c>
      <c r="L11" t="s">
        <v>20</v>
      </c>
      <c r="N11" t="s">
        <v>22</v>
      </c>
      <c r="O11" s="1" t="s">
        <v>23</v>
      </c>
      <c r="P11" s="5" t="s">
        <v>29</v>
      </c>
      <c r="Q11" s="5" t="s">
        <v>30</v>
      </c>
      <c r="S11" s="3" t="s">
        <v>24</v>
      </c>
      <c r="T11" t="s">
        <v>25</v>
      </c>
      <c r="U11" t="s">
        <v>26</v>
      </c>
      <c r="W11" s="1" t="s">
        <v>27</v>
      </c>
      <c r="X11" s="1" t="s">
        <v>28</v>
      </c>
      <c r="Y11" t="s">
        <v>25</v>
      </c>
      <c r="Z11" t="s">
        <v>26</v>
      </c>
    </row>
    <row r="12" spans="1:26" x14ac:dyDescent="0.3">
      <c r="A12">
        <v>1</v>
      </c>
      <c r="B12">
        <v>21</v>
      </c>
      <c r="C12">
        <v>36</v>
      </c>
      <c r="D12">
        <v>21</v>
      </c>
      <c r="E12">
        <v>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N12">
        <f>TRUNC(AVERAGE(B$1:B12),0)</f>
        <v>21</v>
      </c>
      <c r="O12">
        <f>TRUNC(AVERAGE(C$1:C12),0)</f>
        <v>36</v>
      </c>
      <c r="P12" s="5">
        <f>B12-N12</f>
        <v>0</v>
      </c>
      <c r="Q12" s="5">
        <f>C12-O12</f>
        <v>0</v>
      </c>
      <c r="S12" s="3"/>
      <c r="W12" s="1"/>
      <c r="X12" s="1"/>
    </row>
    <row r="13" spans="1:26" x14ac:dyDescent="0.3">
      <c r="A13">
        <v>2</v>
      </c>
      <c r="B13">
        <v>22</v>
      </c>
      <c r="C13">
        <v>27</v>
      </c>
      <c r="D13">
        <v>43</v>
      </c>
      <c r="E13">
        <v>63</v>
      </c>
      <c r="F13">
        <v>1</v>
      </c>
      <c r="G13">
        <v>-4</v>
      </c>
      <c r="H13">
        <v>0</v>
      </c>
      <c r="I13">
        <v>0</v>
      </c>
      <c r="J13">
        <v>0</v>
      </c>
      <c r="K13">
        <v>0</v>
      </c>
      <c r="L13">
        <v>0</v>
      </c>
      <c r="N13">
        <f>TRUNC(AVERAGE(B$1:B13),0)</f>
        <v>21</v>
      </c>
      <c r="O13">
        <f>TRUNC(AVERAGE(C$1:C13),0)</f>
        <v>31</v>
      </c>
      <c r="P13" s="5">
        <f t="shared" ref="P13:Q26" si="0">B13-N13</f>
        <v>1</v>
      </c>
      <c r="Q13" s="5">
        <f t="shared" si="0"/>
        <v>-4</v>
      </c>
      <c r="S13" s="3">
        <f>(Q13*P12)-(P13*Q12)</f>
        <v>0</v>
      </c>
      <c r="T13" t="b">
        <f>AND(S13&lt;0,Q12&lt;0,Q13&gt;0)</f>
        <v>0</v>
      </c>
      <c r="U13" t="b">
        <f>AND(S13&gt;0,Q12&gt;0,Q13&lt;0)</f>
        <v>0</v>
      </c>
      <c r="W13" s="1">
        <f t="shared" ref="W13:W26" si="1">ATAN2(P13,Q13)</f>
        <v>-1.3258176636680326</v>
      </c>
      <c r="X13" s="1">
        <f>W12-W13</f>
        <v>1.3258176636680326</v>
      </c>
      <c r="Y13" t="b">
        <f>AND(Q12&lt;&gt;0,Q13&lt;&gt;0,X13&lt;-PI())</f>
        <v>0</v>
      </c>
      <c r="Z13" t="b">
        <f>AND(Q12&lt;&gt;0,Q13&lt;&gt;0,X13&gt;PI())</f>
        <v>0</v>
      </c>
    </row>
    <row r="14" spans="1:26" x14ac:dyDescent="0.3">
      <c r="A14">
        <v>3</v>
      </c>
      <c r="B14">
        <v>23</v>
      </c>
      <c r="C14">
        <v>22</v>
      </c>
      <c r="D14">
        <v>66</v>
      </c>
      <c r="E14">
        <v>85</v>
      </c>
      <c r="F14">
        <v>1</v>
      </c>
      <c r="G14">
        <v>-6</v>
      </c>
      <c r="H14">
        <v>0</v>
      </c>
      <c r="I14">
        <v>0</v>
      </c>
      <c r="J14">
        <v>0</v>
      </c>
      <c r="K14">
        <v>0</v>
      </c>
      <c r="L14">
        <v>0</v>
      </c>
      <c r="N14">
        <f>TRUNC(AVERAGE(B$1:B14),0)</f>
        <v>22</v>
      </c>
      <c r="O14">
        <f>TRUNC(AVERAGE(C$1:C14),0)</f>
        <v>28</v>
      </c>
      <c r="P14" s="5">
        <f t="shared" si="0"/>
        <v>1</v>
      </c>
      <c r="Q14" s="5">
        <f t="shared" si="0"/>
        <v>-6</v>
      </c>
      <c r="S14" s="3">
        <f t="shared" ref="S14:S26" si="2">(Q14*P13)-(P14*Q13)</f>
        <v>-2</v>
      </c>
      <c r="T14" t="b">
        <f t="shared" ref="T14:T26" si="3">AND(S14&lt;0,Q13&lt;0,Q14&gt;0)</f>
        <v>0</v>
      </c>
      <c r="U14" t="b">
        <f t="shared" ref="U14:U26" si="4">AND(S14&gt;0,Q13&gt;0,Q14&lt;0)</f>
        <v>0</v>
      </c>
      <c r="W14" s="1">
        <f t="shared" si="1"/>
        <v>-1.4056476493802699</v>
      </c>
      <c r="X14" s="1">
        <f t="shared" ref="X14:X77" si="5">W13-W14</f>
        <v>7.9829985712237317E-2</v>
      </c>
      <c r="Y14" t="b">
        <f t="shared" ref="Y14:Y77" si="6">AND(Q13&lt;&gt;0,Q14&lt;&gt;0,X14&lt;-PI())</f>
        <v>0</v>
      </c>
      <c r="Z14" t="b">
        <f t="shared" ref="Z14:Z77" si="7">AND(Q13&lt;&gt;0,Q14&lt;&gt;0,X14&gt;PI())</f>
        <v>0</v>
      </c>
    </row>
    <row r="15" spans="1:26" x14ac:dyDescent="0.3">
      <c r="A15">
        <v>4</v>
      </c>
      <c r="B15">
        <v>22</v>
      </c>
      <c r="C15">
        <v>17</v>
      </c>
      <c r="D15">
        <v>88</v>
      </c>
      <c r="E15">
        <v>102</v>
      </c>
      <c r="F15">
        <v>0</v>
      </c>
      <c r="G15">
        <v>-8</v>
      </c>
      <c r="H15">
        <v>0</v>
      </c>
      <c r="I15">
        <v>0</v>
      </c>
      <c r="J15">
        <v>0</v>
      </c>
      <c r="K15">
        <v>0</v>
      </c>
      <c r="L15">
        <v>0</v>
      </c>
      <c r="N15">
        <f>TRUNC(AVERAGE(B$1:B15),0)</f>
        <v>22</v>
      </c>
      <c r="O15">
        <f>TRUNC(AVERAGE(C$1:C15),0)</f>
        <v>25</v>
      </c>
      <c r="P15" s="5">
        <f t="shared" si="0"/>
        <v>0</v>
      </c>
      <c r="Q15" s="5">
        <f t="shared" si="0"/>
        <v>-8</v>
      </c>
      <c r="S15" s="3">
        <f t="shared" si="2"/>
        <v>-8</v>
      </c>
      <c r="T15" t="b">
        <f t="shared" si="3"/>
        <v>0</v>
      </c>
      <c r="U15" t="b">
        <f t="shared" si="4"/>
        <v>0</v>
      </c>
      <c r="W15" s="1">
        <f t="shared" si="1"/>
        <v>-1.5707963267948966</v>
      </c>
      <c r="X15" s="1">
        <f t="shared" si="5"/>
        <v>0.16514867741462669</v>
      </c>
      <c r="Y15" t="b">
        <f t="shared" si="6"/>
        <v>0</v>
      </c>
      <c r="Z15" t="b">
        <f t="shared" si="7"/>
        <v>0</v>
      </c>
    </row>
    <row r="16" spans="1:26" x14ac:dyDescent="0.3">
      <c r="A16">
        <v>5</v>
      </c>
      <c r="B16">
        <v>21</v>
      </c>
      <c r="C16">
        <v>22</v>
      </c>
      <c r="D16">
        <v>109</v>
      </c>
      <c r="E16">
        <v>124</v>
      </c>
      <c r="F16">
        <v>0</v>
      </c>
      <c r="G16">
        <v>-2</v>
      </c>
      <c r="H16">
        <v>0</v>
      </c>
      <c r="I16">
        <v>0</v>
      </c>
      <c r="J16">
        <v>0</v>
      </c>
      <c r="K16">
        <v>0</v>
      </c>
      <c r="L16">
        <v>0</v>
      </c>
      <c r="N16">
        <f>TRUNC(AVERAGE(B$1:B16),0)</f>
        <v>21</v>
      </c>
      <c r="O16">
        <f>TRUNC(AVERAGE(C$1:C16),0)</f>
        <v>24</v>
      </c>
      <c r="P16" s="5">
        <f t="shared" si="0"/>
        <v>0</v>
      </c>
      <c r="Q16" s="5">
        <f t="shared" si="0"/>
        <v>-2</v>
      </c>
      <c r="S16" s="3">
        <f t="shared" si="2"/>
        <v>0</v>
      </c>
      <c r="T16" t="b">
        <f t="shared" si="3"/>
        <v>0</v>
      </c>
      <c r="U16" t="b">
        <f t="shared" si="4"/>
        <v>0</v>
      </c>
      <c r="W16" s="1">
        <f t="shared" si="1"/>
        <v>-1.5707963267948966</v>
      </c>
      <c r="X16" s="1">
        <f t="shared" si="5"/>
        <v>0</v>
      </c>
      <c r="Y16" t="b">
        <f t="shared" si="6"/>
        <v>0</v>
      </c>
      <c r="Z16" t="b">
        <f t="shared" si="7"/>
        <v>0</v>
      </c>
    </row>
    <row r="17" spans="1:29" x14ac:dyDescent="0.3">
      <c r="A17">
        <v>6</v>
      </c>
      <c r="B17">
        <v>22</v>
      </c>
      <c r="C17">
        <v>26</v>
      </c>
      <c r="D17">
        <v>131</v>
      </c>
      <c r="E17">
        <v>150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N17">
        <f>TRUNC(AVERAGE(B$1:B17),0)</f>
        <v>21</v>
      </c>
      <c r="O17">
        <f>TRUNC(AVERAGE(C$1:C17),0)</f>
        <v>25</v>
      </c>
      <c r="P17" s="5">
        <f t="shared" si="0"/>
        <v>1</v>
      </c>
      <c r="Q17" s="5">
        <f t="shared" si="0"/>
        <v>1</v>
      </c>
      <c r="S17" s="3">
        <f t="shared" si="2"/>
        <v>2</v>
      </c>
      <c r="T17" t="b">
        <f t="shared" si="3"/>
        <v>0</v>
      </c>
      <c r="U17" t="b">
        <f t="shared" si="4"/>
        <v>0</v>
      </c>
      <c r="W17" s="1">
        <f t="shared" si="1"/>
        <v>0.78539816339744828</v>
      </c>
      <c r="X17" s="1">
        <f t="shared" si="5"/>
        <v>-2.3561944901923448</v>
      </c>
      <c r="Y17" t="b">
        <f t="shared" si="6"/>
        <v>0</v>
      </c>
      <c r="Z17" t="b">
        <f t="shared" si="7"/>
        <v>0</v>
      </c>
    </row>
    <row r="18" spans="1:29" x14ac:dyDescent="0.3">
      <c r="A18">
        <v>7</v>
      </c>
      <c r="B18">
        <v>23</v>
      </c>
      <c r="C18">
        <v>21</v>
      </c>
      <c r="D18">
        <v>154</v>
      </c>
      <c r="E18">
        <v>171</v>
      </c>
      <c r="F18">
        <v>1</v>
      </c>
      <c r="G18">
        <v>-3</v>
      </c>
      <c r="H18">
        <v>0</v>
      </c>
      <c r="I18">
        <v>0</v>
      </c>
      <c r="J18">
        <v>0</v>
      </c>
      <c r="K18">
        <v>0</v>
      </c>
      <c r="L18">
        <v>0</v>
      </c>
      <c r="N18">
        <f>TRUNC(AVERAGE(B$1:B18),0)</f>
        <v>22</v>
      </c>
      <c r="O18">
        <f>TRUNC(AVERAGE(C$1:C18),0)</f>
        <v>24</v>
      </c>
      <c r="P18" s="5">
        <f t="shared" si="0"/>
        <v>1</v>
      </c>
      <c r="Q18" s="5">
        <f t="shared" si="0"/>
        <v>-3</v>
      </c>
      <c r="S18" s="3">
        <f t="shared" si="2"/>
        <v>-4</v>
      </c>
      <c r="T18" t="b">
        <f t="shared" si="3"/>
        <v>0</v>
      </c>
      <c r="U18" t="b">
        <f t="shared" si="4"/>
        <v>0</v>
      </c>
      <c r="W18" s="1">
        <f t="shared" si="1"/>
        <v>-1.2490457723982544</v>
      </c>
      <c r="X18" s="1">
        <f t="shared" si="5"/>
        <v>2.0344439357957027</v>
      </c>
      <c r="Y18" t="b">
        <f t="shared" si="6"/>
        <v>0</v>
      </c>
      <c r="Z18" t="b">
        <f t="shared" si="7"/>
        <v>0</v>
      </c>
    </row>
    <row r="19" spans="1:29" x14ac:dyDescent="0.3">
      <c r="A19">
        <v>8</v>
      </c>
      <c r="B19">
        <v>22</v>
      </c>
      <c r="C19">
        <v>18</v>
      </c>
      <c r="D19">
        <v>176</v>
      </c>
      <c r="E19">
        <v>189</v>
      </c>
      <c r="F19">
        <v>0</v>
      </c>
      <c r="G19">
        <v>-5</v>
      </c>
      <c r="H19">
        <v>0</v>
      </c>
      <c r="I19">
        <v>0</v>
      </c>
      <c r="J19">
        <v>0</v>
      </c>
      <c r="K19">
        <v>0</v>
      </c>
      <c r="L19">
        <v>0</v>
      </c>
      <c r="N19">
        <f>TRUNC(AVERAGE(B$1:B19),0)</f>
        <v>22</v>
      </c>
      <c r="O19">
        <f>TRUNC(AVERAGE(C$1:C19),0)</f>
        <v>23</v>
      </c>
      <c r="P19" s="5">
        <f t="shared" si="0"/>
        <v>0</v>
      </c>
      <c r="Q19" s="5">
        <f t="shared" si="0"/>
        <v>-5</v>
      </c>
      <c r="S19" s="3">
        <f t="shared" si="2"/>
        <v>-5</v>
      </c>
      <c r="T19" t="b">
        <f t="shared" si="3"/>
        <v>0</v>
      </c>
      <c r="U19" t="b">
        <f t="shared" si="4"/>
        <v>0</v>
      </c>
      <c r="W19" s="1">
        <f t="shared" si="1"/>
        <v>-1.5707963267948966</v>
      </c>
      <c r="X19" s="1">
        <f t="shared" si="5"/>
        <v>0.32175055439664213</v>
      </c>
      <c r="Y19" t="b">
        <f t="shared" si="6"/>
        <v>0</v>
      </c>
      <c r="Z19" t="b">
        <f t="shared" si="7"/>
        <v>0</v>
      </c>
    </row>
    <row r="20" spans="1:29" x14ac:dyDescent="0.3">
      <c r="A20">
        <v>9</v>
      </c>
      <c r="B20">
        <v>20</v>
      </c>
      <c r="C20">
        <v>22</v>
      </c>
      <c r="D20">
        <v>196</v>
      </c>
      <c r="E20">
        <v>211</v>
      </c>
      <c r="F20">
        <v>-1</v>
      </c>
      <c r="G20">
        <v>-1</v>
      </c>
      <c r="H20">
        <v>0</v>
      </c>
      <c r="I20">
        <v>0</v>
      </c>
      <c r="J20">
        <v>0</v>
      </c>
      <c r="K20">
        <v>0</v>
      </c>
      <c r="L20">
        <v>0</v>
      </c>
      <c r="N20">
        <f>TRUNC(AVERAGE(B$1:B20),0)</f>
        <v>21</v>
      </c>
      <c r="O20">
        <f>TRUNC(AVERAGE(C$1:C20),0)</f>
        <v>23</v>
      </c>
      <c r="P20" s="5">
        <f t="shared" si="0"/>
        <v>-1</v>
      </c>
      <c r="Q20" s="5">
        <f t="shared" si="0"/>
        <v>-1</v>
      </c>
      <c r="S20" s="3">
        <f t="shared" si="2"/>
        <v>-5</v>
      </c>
      <c r="T20" t="b">
        <f t="shared" si="3"/>
        <v>0</v>
      </c>
      <c r="U20" t="b">
        <f t="shared" si="4"/>
        <v>0</v>
      </c>
      <c r="W20" s="1">
        <f t="shared" si="1"/>
        <v>-2.3561944901923448</v>
      </c>
      <c r="X20" s="1">
        <f t="shared" si="5"/>
        <v>0.78539816339744828</v>
      </c>
      <c r="Y20" t="b">
        <f t="shared" si="6"/>
        <v>0</v>
      </c>
      <c r="Z20" t="b">
        <f t="shared" si="7"/>
        <v>0</v>
      </c>
    </row>
    <row r="21" spans="1:29" x14ac:dyDescent="0.3">
      <c r="A21">
        <v>10</v>
      </c>
      <c r="B21">
        <v>21</v>
      </c>
      <c r="C21">
        <v>25</v>
      </c>
      <c r="D21">
        <v>217</v>
      </c>
      <c r="E21">
        <v>236</v>
      </c>
      <c r="F21">
        <v>0</v>
      </c>
      <c r="G21">
        <v>2</v>
      </c>
      <c r="H21">
        <v>1</v>
      </c>
      <c r="I21">
        <v>1</v>
      </c>
      <c r="J21">
        <v>1</v>
      </c>
      <c r="K21">
        <v>0</v>
      </c>
      <c r="L21">
        <v>0</v>
      </c>
      <c r="N21">
        <f>TRUNC(AVERAGE(B$1:B21),0)</f>
        <v>21</v>
      </c>
      <c r="O21">
        <f>TRUNC(AVERAGE(C$1:C21),0)</f>
        <v>23</v>
      </c>
      <c r="P21" s="5">
        <f t="shared" si="0"/>
        <v>0</v>
      </c>
      <c r="Q21" s="5">
        <f t="shared" si="0"/>
        <v>2</v>
      </c>
      <c r="S21" s="3">
        <f t="shared" si="2"/>
        <v>-2</v>
      </c>
      <c r="T21" t="b">
        <f t="shared" si="3"/>
        <v>1</v>
      </c>
      <c r="U21" t="b">
        <f t="shared" si="4"/>
        <v>0</v>
      </c>
      <c r="W21" s="1">
        <f t="shared" si="1"/>
        <v>1.5707963267948966</v>
      </c>
      <c r="X21" s="1">
        <f t="shared" si="5"/>
        <v>-3.9269908169872414</v>
      </c>
      <c r="Y21" t="b">
        <f t="shared" si="6"/>
        <v>1</v>
      </c>
      <c r="Z21" t="b">
        <f t="shared" si="7"/>
        <v>0</v>
      </c>
      <c r="AC21">
        <f>MAX(I:I)</f>
        <v>4</v>
      </c>
    </row>
    <row r="22" spans="1:29" x14ac:dyDescent="0.3">
      <c r="A22">
        <v>11</v>
      </c>
      <c r="B22">
        <v>23</v>
      </c>
      <c r="C22">
        <v>21</v>
      </c>
      <c r="D22">
        <v>240</v>
      </c>
      <c r="E22">
        <v>257</v>
      </c>
      <c r="F22">
        <v>2</v>
      </c>
      <c r="G22">
        <v>-2</v>
      </c>
      <c r="H22">
        <v>0</v>
      </c>
      <c r="I22">
        <v>1</v>
      </c>
      <c r="J22">
        <v>1</v>
      </c>
      <c r="K22">
        <v>0</v>
      </c>
      <c r="L22">
        <v>0</v>
      </c>
      <c r="N22">
        <f>TRUNC(AVERAGE(B$1:B22),0)</f>
        <v>21</v>
      </c>
      <c r="O22">
        <f>TRUNC(AVERAGE(C$1:C22),0)</f>
        <v>23</v>
      </c>
      <c r="P22" s="5">
        <f t="shared" si="0"/>
        <v>2</v>
      </c>
      <c r="Q22" s="5">
        <f t="shared" si="0"/>
        <v>-2</v>
      </c>
      <c r="S22" s="3">
        <f t="shared" si="2"/>
        <v>-4</v>
      </c>
      <c r="T22" t="b">
        <f t="shared" si="3"/>
        <v>0</v>
      </c>
      <c r="U22" t="b">
        <f t="shared" si="4"/>
        <v>0</v>
      </c>
      <c r="W22" s="1">
        <f t="shared" si="1"/>
        <v>-0.78539816339744828</v>
      </c>
      <c r="X22" s="1">
        <f t="shared" si="5"/>
        <v>2.3561944901923448</v>
      </c>
      <c r="Y22" t="b">
        <f t="shared" si="6"/>
        <v>0</v>
      </c>
      <c r="Z22" t="b">
        <f t="shared" si="7"/>
        <v>0</v>
      </c>
      <c r="AC22">
        <f>MIN(I:I)</f>
        <v>-2</v>
      </c>
    </row>
    <row r="23" spans="1:29" x14ac:dyDescent="0.3">
      <c r="A23">
        <v>12</v>
      </c>
      <c r="B23">
        <v>21</v>
      </c>
      <c r="C23">
        <v>19</v>
      </c>
      <c r="D23">
        <v>261</v>
      </c>
      <c r="E23">
        <v>276</v>
      </c>
      <c r="F23">
        <v>0</v>
      </c>
      <c r="G23">
        <v>-4</v>
      </c>
      <c r="H23">
        <v>0</v>
      </c>
      <c r="I23">
        <v>1</v>
      </c>
      <c r="J23">
        <v>1</v>
      </c>
      <c r="K23">
        <v>0</v>
      </c>
      <c r="L23">
        <v>0</v>
      </c>
      <c r="N23">
        <f>TRUNC(AVERAGE(B$1:B23),0)</f>
        <v>21</v>
      </c>
      <c r="O23">
        <f>TRUNC(AVERAGE(C$1:C23),0)</f>
        <v>23</v>
      </c>
      <c r="P23" s="5">
        <f t="shared" si="0"/>
        <v>0</v>
      </c>
      <c r="Q23" s="5">
        <f t="shared" si="0"/>
        <v>-4</v>
      </c>
      <c r="S23" s="3">
        <f t="shared" si="2"/>
        <v>-8</v>
      </c>
      <c r="T23" t="b">
        <f t="shared" si="3"/>
        <v>0</v>
      </c>
      <c r="U23" t="b">
        <f t="shared" si="4"/>
        <v>0</v>
      </c>
      <c r="W23" s="1">
        <f t="shared" si="1"/>
        <v>-1.5707963267948966</v>
      </c>
      <c r="X23" s="1">
        <f t="shared" si="5"/>
        <v>0.78539816339744828</v>
      </c>
      <c r="Y23" t="b">
        <f t="shared" si="6"/>
        <v>0</v>
      </c>
      <c r="Z23" t="b">
        <f t="shared" si="7"/>
        <v>0</v>
      </c>
    </row>
    <row r="24" spans="1:29" x14ac:dyDescent="0.3">
      <c r="A24">
        <v>13</v>
      </c>
      <c r="B24">
        <v>19</v>
      </c>
      <c r="C24">
        <v>22</v>
      </c>
      <c r="D24">
        <v>280</v>
      </c>
      <c r="E24">
        <v>298</v>
      </c>
      <c r="F24">
        <v>-2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N24">
        <f>TRUNC(AVERAGE(B$1:B24),0)</f>
        <v>21</v>
      </c>
      <c r="O24">
        <f>TRUNC(AVERAGE(C$1:C24),0)</f>
        <v>22</v>
      </c>
      <c r="P24" s="5">
        <f t="shared" si="0"/>
        <v>-2</v>
      </c>
      <c r="Q24" s="5">
        <f t="shared" si="0"/>
        <v>0</v>
      </c>
      <c r="S24" s="3">
        <f t="shared" si="2"/>
        <v>-8</v>
      </c>
      <c r="T24" t="b">
        <f t="shared" si="3"/>
        <v>0</v>
      </c>
      <c r="U24" t="b">
        <f t="shared" si="4"/>
        <v>0</v>
      </c>
      <c r="W24" s="1">
        <f t="shared" si="1"/>
        <v>3.1415926535897931</v>
      </c>
      <c r="X24" s="1">
        <f t="shared" si="5"/>
        <v>-4.7123889803846897</v>
      </c>
      <c r="Y24" t="b">
        <f t="shared" si="6"/>
        <v>0</v>
      </c>
      <c r="Z24" t="b">
        <f t="shared" si="7"/>
        <v>0</v>
      </c>
    </row>
    <row r="25" spans="1:29" x14ac:dyDescent="0.3">
      <c r="A25">
        <v>14</v>
      </c>
      <c r="B25">
        <v>21</v>
      </c>
      <c r="C25">
        <v>23</v>
      </c>
      <c r="D25">
        <v>301</v>
      </c>
      <c r="E25">
        <v>321</v>
      </c>
      <c r="F25">
        <v>0</v>
      </c>
      <c r="G25">
        <v>1</v>
      </c>
      <c r="H25">
        <v>0</v>
      </c>
      <c r="I25">
        <v>1</v>
      </c>
      <c r="J25">
        <v>1</v>
      </c>
      <c r="K25">
        <v>0</v>
      </c>
      <c r="L25">
        <v>0</v>
      </c>
      <c r="N25">
        <f>TRUNC(AVERAGE(B$1:B25),0)</f>
        <v>21</v>
      </c>
      <c r="O25">
        <f>TRUNC(AVERAGE(C$1:C25),0)</f>
        <v>22</v>
      </c>
      <c r="P25" s="5">
        <f t="shared" si="0"/>
        <v>0</v>
      </c>
      <c r="Q25" s="5">
        <f t="shared" si="0"/>
        <v>1</v>
      </c>
      <c r="S25" s="3">
        <f t="shared" si="2"/>
        <v>-2</v>
      </c>
      <c r="T25" t="b">
        <f t="shared" si="3"/>
        <v>0</v>
      </c>
      <c r="U25" t="b">
        <f t="shared" si="4"/>
        <v>0</v>
      </c>
      <c r="W25" s="1">
        <f t="shared" si="1"/>
        <v>1.5707963267948966</v>
      </c>
      <c r="X25" s="1">
        <f t="shared" si="5"/>
        <v>1.5707963267948966</v>
      </c>
      <c r="Y25" t="b">
        <f t="shared" si="6"/>
        <v>0</v>
      </c>
      <c r="Z25" t="b">
        <f t="shared" si="7"/>
        <v>0</v>
      </c>
    </row>
    <row r="26" spans="1:29" x14ac:dyDescent="0.3">
      <c r="A26">
        <v>15</v>
      </c>
      <c r="B26">
        <v>22</v>
      </c>
      <c r="C26">
        <v>21</v>
      </c>
      <c r="D26">
        <v>323</v>
      </c>
      <c r="E26">
        <v>342</v>
      </c>
      <c r="F26">
        <v>1</v>
      </c>
      <c r="G26">
        <v>-1</v>
      </c>
      <c r="H26">
        <v>0</v>
      </c>
      <c r="I26">
        <v>1</v>
      </c>
      <c r="J26">
        <v>1</v>
      </c>
      <c r="K26">
        <v>0</v>
      </c>
      <c r="L26">
        <v>0</v>
      </c>
      <c r="N26">
        <f>TRUNC(AVERAGE(B$1:B26),0)</f>
        <v>21</v>
      </c>
      <c r="O26">
        <f>TRUNC(AVERAGE(C$1:C26),0)</f>
        <v>22</v>
      </c>
      <c r="P26" s="5">
        <f t="shared" si="0"/>
        <v>1</v>
      </c>
      <c r="Q26" s="5">
        <f t="shared" si="0"/>
        <v>-1</v>
      </c>
      <c r="S26" s="3">
        <f t="shared" si="2"/>
        <v>-1</v>
      </c>
      <c r="T26" t="b">
        <f t="shared" si="3"/>
        <v>0</v>
      </c>
      <c r="U26" t="b">
        <f t="shared" si="4"/>
        <v>0</v>
      </c>
      <c r="W26" s="1">
        <f t="shared" si="1"/>
        <v>-0.78539816339744828</v>
      </c>
      <c r="X26" s="1">
        <f t="shared" si="5"/>
        <v>2.3561944901923448</v>
      </c>
      <c r="Y26" t="b">
        <f t="shared" si="6"/>
        <v>0</v>
      </c>
      <c r="Z26" t="b">
        <f t="shared" si="7"/>
        <v>0</v>
      </c>
    </row>
    <row r="27" spans="1:29" x14ac:dyDescent="0.3">
      <c r="A27">
        <v>16</v>
      </c>
      <c r="B27">
        <v>20</v>
      </c>
      <c r="C27">
        <v>21</v>
      </c>
      <c r="D27">
        <v>343</v>
      </c>
      <c r="E27">
        <v>363</v>
      </c>
      <c r="F27">
        <v>-1</v>
      </c>
      <c r="G27">
        <v>-1</v>
      </c>
      <c r="H27">
        <v>0</v>
      </c>
      <c r="I27">
        <v>1</v>
      </c>
      <c r="J27">
        <v>1</v>
      </c>
      <c r="K27">
        <v>0</v>
      </c>
      <c r="L27">
        <v>0</v>
      </c>
      <c r="N27">
        <f>TRUNC(AVERAGE(B$1:B27),0)</f>
        <v>21</v>
      </c>
      <c r="O27">
        <f>TRUNC(AVERAGE(C$1:C27),0)</f>
        <v>22</v>
      </c>
      <c r="P27" s="5">
        <f t="shared" ref="P27:P85" si="8">B27-N27</f>
        <v>-1</v>
      </c>
      <c r="Q27" s="5">
        <f t="shared" ref="Q27:Q85" si="9">C27-O27</f>
        <v>-1</v>
      </c>
      <c r="S27" s="3">
        <f t="shared" ref="S27:S85" si="10">(Q27*P26)-(P27*Q26)</f>
        <v>-2</v>
      </c>
      <c r="T27" t="b">
        <f t="shared" ref="T27:T85" si="11">AND(S27&lt;0,Q26&lt;0,Q27&gt;0)</f>
        <v>0</v>
      </c>
      <c r="U27" t="b">
        <f t="shared" ref="U27:U85" si="12">AND(S27&gt;0,Q26&gt;0,Q27&lt;0)</f>
        <v>0</v>
      </c>
      <c r="W27" s="1">
        <f t="shared" ref="W27:W85" si="13">ATAN2(P27,Q27)</f>
        <v>-2.3561944901923448</v>
      </c>
      <c r="X27" s="1">
        <f t="shared" si="5"/>
        <v>1.5707963267948966</v>
      </c>
      <c r="Y27" t="b">
        <f t="shared" si="6"/>
        <v>0</v>
      </c>
      <c r="Z27" t="b">
        <f t="shared" si="7"/>
        <v>0</v>
      </c>
    </row>
    <row r="28" spans="1:29" x14ac:dyDescent="0.3">
      <c r="A28">
        <v>17</v>
      </c>
      <c r="B28">
        <v>18</v>
      </c>
      <c r="C28">
        <v>22</v>
      </c>
      <c r="D28">
        <v>361</v>
      </c>
      <c r="E28">
        <v>385</v>
      </c>
      <c r="F28">
        <v>-3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N28">
        <f>TRUNC(AVERAGE(B$1:B28),0)</f>
        <v>21</v>
      </c>
      <c r="O28">
        <f>TRUNC(AVERAGE(C$1:C28),0)</f>
        <v>22</v>
      </c>
      <c r="P28" s="5">
        <f t="shared" si="8"/>
        <v>-3</v>
      </c>
      <c r="Q28" s="5">
        <f t="shared" si="9"/>
        <v>0</v>
      </c>
      <c r="S28" s="3">
        <f t="shared" si="10"/>
        <v>-3</v>
      </c>
      <c r="T28" t="b">
        <f t="shared" si="11"/>
        <v>0</v>
      </c>
      <c r="U28" t="b">
        <f t="shared" si="12"/>
        <v>0</v>
      </c>
      <c r="W28" s="1">
        <f t="shared" si="13"/>
        <v>3.1415926535897931</v>
      </c>
      <c r="X28" s="1">
        <f t="shared" si="5"/>
        <v>-5.497787143782138</v>
      </c>
      <c r="Y28" t="b">
        <f t="shared" si="6"/>
        <v>0</v>
      </c>
      <c r="Z28" t="b">
        <f t="shared" si="7"/>
        <v>0</v>
      </c>
    </row>
    <row r="29" spans="1:29" x14ac:dyDescent="0.3">
      <c r="A29">
        <v>18</v>
      </c>
      <c r="B29">
        <v>20</v>
      </c>
      <c r="C29">
        <v>21</v>
      </c>
      <c r="D29">
        <v>381</v>
      </c>
      <c r="E29">
        <v>406</v>
      </c>
      <c r="F29">
        <v>-1</v>
      </c>
      <c r="G29">
        <v>-1</v>
      </c>
      <c r="H29">
        <v>0</v>
      </c>
      <c r="I29">
        <v>1</v>
      </c>
      <c r="J29">
        <v>1</v>
      </c>
      <c r="K29">
        <v>0</v>
      </c>
      <c r="L29">
        <v>0</v>
      </c>
      <c r="N29">
        <f>TRUNC(AVERAGE(B$1:B29),0)</f>
        <v>21</v>
      </c>
      <c r="O29">
        <f>TRUNC(AVERAGE(C$1:C29),0)</f>
        <v>22</v>
      </c>
      <c r="P29" s="5">
        <f t="shared" si="8"/>
        <v>-1</v>
      </c>
      <c r="Q29" s="5">
        <f t="shared" si="9"/>
        <v>-1</v>
      </c>
      <c r="S29" s="3">
        <f t="shared" si="10"/>
        <v>3</v>
      </c>
      <c r="T29" t="b">
        <f t="shared" si="11"/>
        <v>0</v>
      </c>
      <c r="U29" t="b">
        <f t="shared" si="12"/>
        <v>0</v>
      </c>
      <c r="W29" s="1">
        <f t="shared" si="13"/>
        <v>-2.3561944901923448</v>
      </c>
      <c r="X29" s="1">
        <f t="shared" si="5"/>
        <v>5.497787143782138</v>
      </c>
      <c r="Y29" t="b">
        <f t="shared" si="6"/>
        <v>0</v>
      </c>
      <c r="Z29" t="b">
        <f t="shared" si="7"/>
        <v>0</v>
      </c>
    </row>
    <row r="30" spans="1:29" x14ac:dyDescent="0.3">
      <c r="A30">
        <v>19</v>
      </c>
      <c r="B30">
        <v>23</v>
      </c>
      <c r="C30">
        <v>21</v>
      </c>
      <c r="D30">
        <v>404</v>
      </c>
      <c r="E30">
        <v>427</v>
      </c>
      <c r="F30">
        <v>2</v>
      </c>
      <c r="G30">
        <v>-1</v>
      </c>
      <c r="H30">
        <v>0</v>
      </c>
      <c r="I30">
        <v>1</v>
      </c>
      <c r="J30">
        <v>1</v>
      </c>
      <c r="K30">
        <v>0</v>
      </c>
      <c r="L30">
        <v>0</v>
      </c>
      <c r="N30">
        <f>TRUNC(AVERAGE(B$1:B30),0)</f>
        <v>21</v>
      </c>
      <c r="O30">
        <f>TRUNC(AVERAGE(C$1:C30),0)</f>
        <v>22</v>
      </c>
      <c r="P30" s="5">
        <f t="shared" si="8"/>
        <v>2</v>
      </c>
      <c r="Q30" s="5">
        <f t="shared" si="9"/>
        <v>-1</v>
      </c>
      <c r="S30" s="3">
        <f t="shared" si="10"/>
        <v>3</v>
      </c>
      <c r="T30" t="b">
        <f t="shared" si="11"/>
        <v>0</v>
      </c>
      <c r="U30" t="b">
        <f t="shared" si="12"/>
        <v>0</v>
      </c>
      <c r="W30" s="1">
        <f t="shared" si="13"/>
        <v>-0.46364760900080609</v>
      </c>
      <c r="X30" s="1">
        <f t="shared" si="5"/>
        <v>-1.8925468811915387</v>
      </c>
      <c r="Y30" t="b">
        <f t="shared" si="6"/>
        <v>0</v>
      </c>
      <c r="Z30" t="b">
        <f t="shared" si="7"/>
        <v>0</v>
      </c>
    </row>
    <row r="31" spans="1:29" x14ac:dyDescent="0.3">
      <c r="A31">
        <v>20</v>
      </c>
      <c r="B31">
        <v>20</v>
      </c>
      <c r="C31">
        <v>21</v>
      </c>
      <c r="D31">
        <v>424</v>
      </c>
      <c r="E31">
        <v>448</v>
      </c>
      <c r="F31">
        <v>-1</v>
      </c>
      <c r="G31">
        <v>-1</v>
      </c>
      <c r="H31">
        <v>0</v>
      </c>
      <c r="I31">
        <v>1</v>
      </c>
      <c r="J31">
        <v>1</v>
      </c>
      <c r="K31">
        <v>0</v>
      </c>
      <c r="L31">
        <v>0</v>
      </c>
      <c r="N31">
        <f>TRUNC(AVERAGE(B$1:B31),0)</f>
        <v>21</v>
      </c>
      <c r="O31">
        <f>TRUNC(AVERAGE(C$1:C31),0)</f>
        <v>22</v>
      </c>
      <c r="P31" s="5">
        <f t="shared" si="8"/>
        <v>-1</v>
      </c>
      <c r="Q31" s="5">
        <f t="shared" si="9"/>
        <v>-1</v>
      </c>
      <c r="S31" s="3">
        <f t="shared" si="10"/>
        <v>-3</v>
      </c>
      <c r="T31" t="b">
        <f t="shared" si="11"/>
        <v>0</v>
      </c>
      <c r="U31" t="b">
        <f t="shared" si="12"/>
        <v>0</v>
      </c>
      <c r="W31" s="1">
        <f t="shared" si="13"/>
        <v>-2.3561944901923448</v>
      </c>
      <c r="X31" s="1">
        <f t="shared" si="5"/>
        <v>1.8925468811915387</v>
      </c>
      <c r="Y31" t="b">
        <f t="shared" si="6"/>
        <v>0</v>
      </c>
      <c r="Z31" t="b">
        <f t="shared" si="7"/>
        <v>0</v>
      </c>
    </row>
    <row r="32" spans="1:29" x14ac:dyDescent="0.3">
      <c r="A32">
        <v>21</v>
      </c>
      <c r="B32">
        <v>17</v>
      </c>
      <c r="C32">
        <v>21</v>
      </c>
      <c r="D32">
        <v>441</v>
      </c>
      <c r="E32">
        <v>469</v>
      </c>
      <c r="F32">
        <v>-4</v>
      </c>
      <c r="G32">
        <v>-1</v>
      </c>
      <c r="H32">
        <v>0</v>
      </c>
      <c r="I32">
        <v>1</v>
      </c>
      <c r="J32">
        <v>1</v>
      </c>
      <c r="K32">
        <v>0</v>
      </c>
      <c r="L32">
        <v>0</v>
      </c>
      <c r="N32">
        <f>TRUNC(AVERAGE(B$1:B32),0)</f>
        <v>21</v>
      </c>
      <c r="O32">
        <f>TRUNC(AVERAGE(C$1:C32),0)</f>
        <v>22</v>
      </c>
      <c r="P32" s="5">
        <f t="shared" si="8"/>
        <v>-4</v>
      </c>
      <c r="Q32" s="5">
        <f t="shared" si="9"/>
        <v>-1</v>
      </c>
      <c r="S32" s="3">
        <f t="shared" si="10"/>
        <v>-3</v>
      </c>
      <c r="T32" t="b">
        <f t="shared" si="11"/>
        <v>0</v>
      </c>
      <c r="U32" t="b">
        <f t="shared" si="12"/>
        <v>0</v>
      </c>
      <c r="W32" s="1">
        <f t="shared" si="13"/>
        <v>-2.8966139904629289</v>
      </c>
      <c r="X32" s="1">
        <f t="shared" si="5"/>
        <v>0.54041950027058405</v>
      </c>
      <c r="Y32" t="b">
        <f t="shared" si="6"/>
        <v>0</v>
      </c>
      <c r="Z32" t="b">
        <f t="shared" si="7"/>
        <v>0</v>
      </c>
    </row>
    <row r="33" spans="1:26" x14ac:dyDescent="0.3">
      <c r="A33">
        <v>22</v>
      </c>
      <c r="B33">
        <v>20</v>
      </c>
      <c r="C33">
        <v>21</v>
      </c>
      <c r="D33">
        <v>461</v>
      </c>
      <c r="E33">
        <v>490</v>
      </c>
      <c r="F33">
        <v>0</v>
      </c>
      <c r="G33">
        <v>-1</v>
      </c>
      <c r="H33">
        <v>0</v>
      </c>
      <c r="I33">
        <v>1</v>
      </c>
      <c r="J33">
        <v>1</v>
      </c>
      <c r="K33">
        <v>0</v>
      </c>
      <c r="L33">
        <v>0</v>
      </c>
      <c r="N33">
        <f>TRUNC(AVERAGE(B$1:B33),0)</f>
        <v>20</v>
      </c>
      <c r="O33">
        <f>TRUNC(AVERAGE(C$1:C33),0)</f>
        <v>22</v>
      </c>
      <c r="P33" s="5">
        <f t="shared" si="8"/>
        <v>0</v>
      </c>
      <c r="Q33" s="5">
        <f t="shared" si="9"/>
        <v>-1</v>
      </c>
      <c r="S33" s="3">
        <f t="shared" si="10"/>
        <v>4</v>
      </c>
      <c r="T33" t="b">
        <f t="shared" si="11"/>
        <v>0</v>
      </c>
      <c r="U33" t="b">
        <f t="shared" si="12"/>
        <v>0</v>
      </c>
      <c r="W33" s="1">
        <f t="shared" si="13"/>
        <v>-1.5707963267948966</v>
      </c>
      <c r="X33" s="1">
        <f t="shared" si="5"/>
        <v>-1.3258176636680323</v>
      </c>
      <c r="Y33" t="b">
        <f t="shared" si="6"/>
        <v>0</v>
      </c>
      <c r="Z33" t="b">
        <f t="shared" si="7"/>
        <v>0</v>
      </c>
    </row>
    <row r="34" spans="1:26" x14ac:dyDescent="0.3">
      <c r="A34">
        <v>23</v>
      </c>
      <c r="B34">
        <v>24</v>
      </c>
      <c r="C34">
        <v>21</v>
      </c>
      <c r="D34">
        <v>485</v>
      </c>
      <c r="E34">
        <v>511</v>
      </c>
      <c r="F34">
        <v>3</v>
      </c>
      <c r="G34">
        <v>-1</v>
      </c>
      <c r="H34">
        <v>0</v>
      </c>
      <c r="I34">
        <v>1</v>
      </c>
      <c r="J34">
        <v>1</v>
      </c>
      <c r="K34">
        <v>0</v>
      </c>
      <c r="L34">
        <v>0</v>
      </c>
      <c r="N34">
        <f>TRUNC(AVERAGE(B$1:B34),0)</f>
        <v>21</v>
      </c>
      <c r="O34">
        <f>TRUNC(AVERAGE(C$1:C34),0)</f>
        <v>22</v>
      </c>
      <c r="P34" s="5">
        <f t="shared" si="8"/>
        <v>3</v>
      </c>
      <c r="Q34" s="5">
        <f t="shared" si="9"/>
        <v>-1</v>
      </c>
      <c r="S34" s="3">
        <f t="shared" si="10"/>
        <v>3</v>
      </c>
      <c r="T34" t="b">
        <f t="shared" si="11"/>
        <v>0</v>
      </c>
      <c r="U34" t="b">
        <f t="shared" si="12"/>
        <v>0</v>
      </c>
      <c r="W34" s="1">
        <f t="shared" si="13"/>
        <v>-0.32175055439664219</v>
      </c>
      <c r="X34" s="1">
        <f t="shared" si="5"/>
        <v>-1.2490457723982544</v>
      </c>
      <c r="Y34" t="b">
        <f t="shared" si="6"/>
        <v>0</v>
      </c>
      <c r="Z34" t="b">
        <f t="shared" si="7"/>
        <v>0</v>
      </c>
    </row>
    <row r="35" spans="1:26" x14ac:dyDescent="0.3">
      <c r="A35">
        <v>24</v>
      </c>
      <c r="B35">
        <v>20</v>
      </c>
      <c r="C35">
        <v>21</v>
      </c>
      <c r="D35">
        <v>505</v>
      </c>
      <c r="E35">
        <v>532</v>
      </c>
      <c r="F35">
        <v>-1</v>
      </c>
      <c r="G35">
        <v>-1</v>
      </c>
      <c r="H35">
        <v>0</v>
      </c>
      <c r="I35">
        <v>1</v>
      </c>
      <c r="J35">
        <v>1</v>
      </c>
      <c r="K35">
        <v>0</v>
      </c>
      <c r="L35">
        <v>0</v>
      </c>
      <c r="N35">
        <f>TRUNC(AVERAGE(B$1:B35),0)</f>
        <v>21</v>
      </c>
      <c r="O35">
        <f>TRUNC(AVERAGE(C$1:C35),0)</f>
        <v>22</v>
      </c>
      <c r="P35" s="5">
        <f t="shared" si="8"/>
        <v>-1</v>
      </c>
      <c r="Q35" s="5">
        <f t="shared" si="9"/>
        <v>-1</v>
      </c>
      <c r="S35" s="3">
        <f t="shared" si="10"/>
        <v>-4</v>
      </c>
      <c r="T35" t="b">
        <f t="shared" si="11"/>
        <v>0</v>
      </c>
      <c r="U35" t="b">
        <f t="shared" si="12"/>
        <v>0</v>
      </c>
      <c r="W35" s="1">
        <f t="shared" si="13"/>
        <v>-2.3561944901923448</v>
      </c>
      <c r="X35" s="1">
        <f t="shared" si="5"/>
        <v>2.0344439357957027</v>
      </c>
      <c r="Y35" t="b">
        <f t="shared" si="6"/>
        <v>0</v>
      </c>
      <c r="Z35" t="b">
        <f t="shared" si="7"/>
        <v>0</v>
      </c>
    </row>
    <row r="36" spans="1:26" x14ac:dyDescent="0.3">
      <c r="A36">
        <v>25</v>
      </c>
      <c r="B36">
        <v>16</v>
      </c>
      <c r="C36">
        <v>21</v>
      </c>
      <c r="D36">
        <v>521</v>
      </c>
      <c r="E36">
        <v>553</v>
      </c>
      <c r="F36">
        <v>-4</v>
      </c>
      <c r="G36">
        <v>-1</v>
      </c>
      <c r="H36">
        <v>0</v>
      </c>
      <c r="I36">
        <v>1</v>
      </c>
      <c r="J36">
        <v>1</v>
      </c>
      <c r="K36">
        <v>0</v>
      </c>
      <c r="L36">
        <v>0</v>
      </c>
      <c r="N36">
        <f>TRUNC(AVERAGE(B$1:B36),0)</f>
        <v>20</v>
      </c>
      <c r="O36">
        <f>TRUNC(AVERAGE(C$1:C36),0)</f>
        <v>22</v>
      </c>
      <c r="P36" s="5">
        <f t="shared" si="8"/>
        <v>-4</v>
      </c>
      <c r="Q36" s="5">
        <f t="shared" si="9"/>
        <v>-1</v>
      </c>
      <c r="S36" s="3">
        <f t="shared" si="10"/>
        <v>-3</v>
      </c>
      <c r="T36" t="b">
        <f t="shared" si="11"/>
        <v>0</v>
      </c>
      <c r="U36" t="b">
        <f t="shared" si="12"/>
        <v>0</v>
      </c>
      <c r="W36" s="1">
        <f t="shared" si="13"/>
        <v>-2.8966139904629289</v>
      </c>
      <c r="X36" s="1">
        <f t="shared" si="5"/>
        <v>0.54041950027058405</v>
      </c>
      <c r="Y36" t="b">
        <f t="shared" si="6"/>
        <v>0</v>
      </c>
      <c r="Z36" t="b">
        <f t="shared" si="7"/>
        <v>0</v>
      </c>
    </row>
    <row r="37" spans="1:26" x14ac:dyDescent="0.3">
      <c r="A37">
        <v>26</v>
      </c>
      <c r="B37">
        <v>20</v>
      </c>
      <c r="C37">
        <v>20</v>
      </c>
      <c r="D37">
        <v>541</v>
      </c>
      <c r="E37">
        <v>573</v>
      </c>
      <c r="F37">
        <v>0</v>
      </c>
      <c r="G37">
        <v>-2</v>
      </c>
      <c r="H37">
        <v>0</v>
      </c>
      <c r="I37">
        <v>1</v>
      </c>
      <c r="J37">
        <v>1</v>
      </c>
      <c r="K37">
        <v>0</v>
      </c>
      <c r="L37">
        <v>0</v>
      </c>
      <c r="N37">
        <f>TRUNC(AVERAGE(B$1:B37),0)</f>
        <v>20</v>
      </c>
      <c r="O37">
        <f>TRUNC(AVERAGE(C$1:C37),0)</f>
        <v>22</v>
      </c>
      <c r="P37" s="5">
        <f t="shared" si="8"/>
        <v>0</v>
      </c>
      <c r="Q37" s="5">
        <f t="shared" si="9"/>
        <v>-2</v>
      </c>
      <c r="S37" s="3">
        <f t="shared" si="10"/>
        <v>8</v>
      </c>
      <c r="T37" t="b">
        <f t="shared" si="11"/>
        <v>0</v>
      </c>
      <c r="U37" t="b">
        <f t="shared" si="12"/>
        <v>0</v>
      </c>
      <c r="W37" s="1">
        <f t="shared" si="13"/>
        <v>-1.5707963267948966</v>
      </c>
      <c r="X37" s="1">
        <f t="shared" si="5"/>
        <v>-1.3258176636680323</v>
      </c>
      <c r="Y37" t="b">
        <f t="shared" si="6"/>
        <v>0</v>
      </c>
      <c r="Z37" t="b">
        <f t="shared" si="7"/>
        <v>0</v>
      </c>
    </row>
    <row r="38" spans="1:26" x14ac:dyDescent="0.3">
      <c r="A38">
        <v>27</v>
      </c>
      <c r="B38">
        <v>25</v>
      </c>
      <c r="C38">
        <v>20</v>
      </c>
      <c r="D38">
        <v>566</v>
      </c>
      <c r="E38">
        <v>593</v>
      </c>
      <c r="F38">
        <v>5</v>
      </c>
      <c r="G38">
        <v>-1</v>
      </c>
      <c r="H38">
        <v>0</v>
      </c>
      <c r="I38">
        <v>1</v>
      </c>
      <c r="J38">
        <v>1</v>
      </c>
      <c r="K38">
        <v>0</v>
      </c>
      <c r="L38">
        <v>0</v>
      </c>
      <c r="N38">
        <f>TRUNC(AVERAGE(B$1:B38),0)</f>
        <v>20</v>
      </c>
      <c r="O38">
        <f>TRUNC(AVERAGE(C$1:C38),0)</f>
        <v>21</v>
      </c>
      <c r="P38" s="5">
        <f t="shared" si="8"/>
        <v>5</v>
      </c>
      <c r="Q38" s="5">
        <f t="shared" si="9"/>
        <v>-1</v>
      </c>
      <c r="S38" s="3">
        <f t="shared" si="10"/>
        <v>10</v>
      </c>
      <c r="T38" t="b">
        <f t="shared" si="11"/>
        <v>0</v>
      </c>
      <c r="U38" t="b">
        <f t="shared" si="12"/>
        <v>0</v>
      </c>
      <c r="W38" s="1">
        <f t="shared" si="13"/>
        <v>-0.19739555984988078</v>
      </c>
      <c r="X38" s="1">
        <f t="shared" si="5"/>
        <v>-1.3734007669450157</v>
      </c>
      <c r="Y38" t="b">
        <f t="shared" si="6"/>
        <v>0</v>
      </c>
      <c r="Z38" t="b">
        <f t="shared" si="7"/>
        <v>0</v>
      </c>
    </row>
    <row r="39" spans="1:26" x14ac:dyDescent="0.3">
      <c r="A39">
        <v>28</v>
      </c>
      <c r="B39">
        <v>20</v>
      </c>
      <c r="C39">
        <v>22</v>
      </c>
      <c r="D39">
        <v>586</v>
      </c>
      <c r="E39">
        <v>615</v>
      </c>
      <c r="F39">
        <v>0</v>
      </c>
      <c r="G39">
        <v>1</v>
      </c>
      <c r="H39">
        <v>0</v>
      </c>
      <c r="I39">
        <v>1</v>
      </c>
      <c r="J39">
        <v>1</v>
      </c>
      <c r="K39">
        <v>0</v>
      </c>
      <c r="L39">
        <v>0</v>
      </c>
      <c r="N39">
        <f>TRUNC(AVERAGE(B$1:B39),0)</f>
        <v>20</v>
      </c>
      <c r="O39">
        <f>TRUNC(AVERAGE(C$1:C39),0)</f>
        <v>21</v>
      </c>
      <c r="P39" s="5">
        <f t="shared" si="8"/>
        <v>0</v>
      </c>
      <c r="Q39" s="5">
        <f t="shared" si="9"/>
        <v>1</v>
      </c>
      <c r="S39" s="3">
        <f t="shared" si="10"/>
        <v>5</v>
      </c>
      <c r="T39" t="b">
        <f t="shared" si="11"/>
        <v>0</v>
      </c>
      <c r="U39" t="b">
        <f t="shared" si="12"/>
        <v>0</v>
      </c>
      <c r="W39" s="1">
        <f t="shared" si="13"/>
        <v>1.5707963267948966</v>
      </c>
      <c r="X39" s="1">
        <f t="shared" si="5"/>
        <v>-1.7681918866447774</v>
      </c>
      <c r="Y39" t="b">
        <f t="shared" si="6"/>
        <v>0</v>
      </c>
      <c r="Z39" t="b">
        <f t="shared" si="7"/>
        <v>0</v>
      </c>
    </row>
    <row r="40" spans="1:26" x14ac:dyDescent="0.3">
      <c r="A40">
        <v>29</v>
      </c>
      <c r="B40">
        <v>16</v>
      </c>
      <c r="C40">
        <v>21</v>
      </c>
      <c r="D40">
        <v>602</v>
      </c>
      <c r="E40">
        <v>636</v>
      </c>
      <c r="F40">
        <v>-4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N40">
        <f>TRUNC(AVERAGE(B$1:B40),0)</f>
        <v>20</v>
      </c>
      <c r="O40">
        <f>TRUNC(AVERAGE(C$1:C40),0)</f>
        <v>21</v>
      </c>
      <c r="P40" s="5">
        <f t="shared" si="8"/>
        <v>-4</v>
      </c>
      <c r="Q40" s="5">
        <f t="shared" si="9"/>
        <v>0</v>
      </c>
      <c r="S40" s="3">
        <f t="shared" si="10"/>
        <v>4</v>
      </c>
      <c r="T40" t="b">
        <f t="shared" si="11"/>
        <v>0</v>
      </c>
      <c r="U40" t="b">
        <f t="shared" si="12"/>
        <v>0</v>
      </c>
      <c r="W40" s="1">
        <f t="shared" si="13"/>
        <v>3.1415926535897931</v>
      </c>
      <c r="X40" s="1">
        <f t="shared" si="5"/>
        <v>-1.5707963267948966</v>
      </c>
      <c r="Y40" t="b">
        <f t="shared" si="6"/>
        <v>0</v>
      </c>
      <c r="Z40" t="b">
        <f t="shared" si="7"/>
        <v>0</v>
      </c>
    </row>
    <row r="41" spans="1:26" x14ac:dyDescent="0.3">
      <c r="A41">
        <v>30</v>
      </c>
      <c r="B41">
        <v>20</v>
      </c>
      <c r="C41">
        <v>20</v>
      </c>
      <c r="D41">
        <v>622</v>
      </c>
      <c r="E41">
        <v>656</v>
      </c>
      <c r="F41">
        <v>0</v>
      </c>
      <c r="G41">
        <v>-1</v>
      </c>
      <c r="H41">
        <v>0</v>
      </c>
      <c r="I41">
        <v>1</v>
      </c>
      <c r="J41">
        <v>1</v>
      </c>
      <c r="K41">
        <v>0</v>
      </c>
      <c r="L41">
        <v>0</v>
      </c>
      <c r="N41">
        <f>TRUNC(AVERAGE(B$1:B41),0)</f>
        <v>20</v>
      </c>
      <c r="O41">
        <f>TRUNC(AVERAGE(C$1:C41),0)</f>
        <v>21</v>
      </c>
      <c r="P41" s="5">
        <f t="shared" si="8"/>
        <v>0</v>
      </c>
      <c r="Q41" s="5">
        <f t="shared" si="9"/>
        <v>-1</v>
      </c>
      <c r="S41" s="3">
        <f t="shared" si="10"/>
        <v>4</v>
      </c>
      <c r="T41" t="b">
        <f t="shared" si="11"/>
        <v>0</v>
      </c>
      <c r="U41" t="b">
        <f t="shared" si="12"/>
        <v>0</v>
      </c>
      <c r="W41" s="1">
        <f t="shared" si="13"/>
        <v>-1.5707963267948966</v>
      </c>
      <c r="X41" s="1">
        <f t="shared" si="5"/>
        <v>4.7123889803846897</v>
      </c>
      <c r="Y41" t="b">
        <f t="shared" si="6"/>
        <v>0</v>
      </c>
      <c r="Z41" t="b">
        <f t="shared" si="7"/>
        <v>0</v>
      </c>
    </row>
    <row r="42" spans="1:26" x14ac:dyDescent="0.3">
      <c r="A42">
        <v>31</v>
      </c>
      <c r="B42">
        <v>24</v>
      </c>
      <c r="C42">
        <v>21</v>
      </c>
      <c r="D42">
        <v>646</v>
      </c>
      <c r="E42">
        <v>677</v>
      </c>
      <c r="F42">
        <v>4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N42">
        <f>TRUNC(AVERAGE(B$1:B42),0)</f>
        <v>20</v>
      </c>
      <c r="O42">
        <f>TRUNC(AVERAGE(C$1:C42),0)</f>
        <v>21</v>
      </c>
      <c r="P42" s="5">
        <f t="shared" si="8"/>
        <v>4</v>
      </c>
      <c r="Q42" s="5">
        <f t="shared" si="9"/>
        <v>0</v>
      </c>
      <c r="S42" s="3">
        <f t="shared" si="10"/>
        <v>4</v>
      </c>
      <c r="T42" t="b">
        <f t="shared" si="11"/>
        <v>0</v>
      </c>
      <c r="U42" t="b">
        <f t="shared" si="12"/>
        <v>0</v>
      </c>
      <c r="W42" s="1">
        <f t="shared" si="13"/>
        <v>0</v>
      </c>
      <c r="X42" s="1">
        <f t="shared" si="5"/>
        <v>-1.5707963267948966</v>
      </c>
      <c r="Y42" t="b">
        <f t="shared" si="6"/>
        <v>0</v>
      </c>
      <c r="Z42" t="b">
        <f t="shared" si="7"/>
        <v>0</v>
      </c>
    </row>
    <row r="43" spans="1:26" x14ac:dyDescent="0.3">
      <c r="A43">
        <v>32</v>
      </c>
      <c r="B43">
        <v>20</v>
      </c>
      <c r="C43">
        <v>21</v>
      </c>
      <c r="D43">
        <v>666</v>
      </c>
      <c r="E43">
        <v>698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N43">
        <f>TRUNC(AVERAGE(B$1:B43),0)</f>
        <v>20</v>
      </c>
      <c r="O43">
        <f>TRUNC(AVERAGE(C$1:C43),0)</f>
        <v>21</v>
      </c>
      <c r="P43" s="5">
        <f t="shared" si="8"/>
        <v>0</v>
      </c>
      <c r="Q43" s="5">
        <f t="shared" si="9"/>
        <v>0</v>
      </c>
      <c r="S43" s="3">
        <f t="shared" si="10"/>
        <v>0</v>
      </c>
      <c r="T43" t="b">
        <f t="shared" si="11"/>
        <v>0</v>
      </c>
      <c r="U43" t="b">
        <f t="shared" si="12"/>
        <v>0</v>
      </c>
      <c r="W43" s="1" t="e">
        <f t="shared" si="13"/>
        <v>#DIV/0!</v>
      </c>
      <c r="X43" s="1" t="e">
        <f t="shared" si="5"/>
        <v>#DIV/0!</v>
      </c>
      <c r="Y43" t="e">
        <f t="shared" si="6"/>
        <v>#DIV/0!</v>
      </c>
      <c r="Z43" t="e">
        <f t="shared" si="7"/>
        <v>#DIV/0!</v>
      </c>
    </row>
    <row r="44" spans="1:26" x14ac:dyDescent="0.3">
      <c r="A44">
        <v>33</v>
      </c>
      <c r="B44">
        <v>16</v>
      </c>
      <c r="C44">
        <v>20</v>
      </c>
      <c r="D44">
        <v>682</v>
      </c>
      <c r="E44">
        <v>718</v>
      </c>
      <c r="F44">
        <v>-4</v>
      </c>
      <c r="G44">
        <v>-1</v>
      </c>
      <c r="H44">
        <v>0</v>
      </c>
      <c r="I44">
        <v>1</v>
      </c>
      <c r="J44">
        <v>1</v>
      </c>
      <c r="K44">
        <v>0</v>
      </c>
      <c r="L44">
        <v>0</v>
      </c>
      <c r="N44">
        <f>TRUNC(AVERAGE(B$1:B44),0)</f>
        <v>20</v>
      </c>
      <c r="O44">
        <f>TRUNC(AVERAGE(C$1:C44),0)</f>
        <v>21</v>
      </c>
      <c r="P44" s="5">
        <f t="shared" si="8"/>
        <v>-4</v>
      </c>
      <c r="Q44" s="5">
        <f t="shared" si="9"/>
        <v>-1</v>
      </c>
      <c r="S44" s="3">
        <f t="shared" si="10"/>
        <v>0</v>
      </c>
      <c r="T44" t="b">
        <f t="shared" si="11"/>
        <v>0</v>
      </c>
      <c r="U44" t="b">
        <f t="shared" si="12"/>
        <v>0</v>
      </c>
      <c r="W44" s="1">
        <f t="shared" si="13"/>
        <v>-2.8966139904629289</v>
      </c>
      <c r="X44" s="1" t="e">
        <f t="shared" si="5"/>
        <v>#DIV/0!</v>
      </c>
      <c r="Y44" t="e">
        <f t="shared" si="6"/>
        <v>#DIV/0!</v>
      </c>
      <c r="Z44" t="e">
        <f t="shared" si="7"/>
        <v>#DIV/0!</v>
      </c>
    </row>
    <row r="45" spans="1:26" x14ac:dyDescent="0.3">
      <c r="A45">
        <v>34</v>
      </c>
      <c r="B45">
        <v>20</v>
      </c>
      <c r="C45">
        <v>19</v>
      </c>
      <c r="D45">
        <v>702</v>
      </c>
      <c r="E45">
        <v>737</v>
      </c>
      <c r="F45">
        <v>0</v>
      </c>
      <c r="G45">
        <v>-2</v>
      </c>
      <c r="H45">
        <v>0</v>
      </c>
      <c r="I45">
        <v>1</v>
      </c>
      <c r="J45">
        <v>1</v>
      </c>
      <c r="K45">
        <v>0</v>
      </c>
      <c r="L45">
        <v>0</v>
      </c>
      <c r="N45">
        <f>TRUNC(AVERAGE(B$1:B45),0)</f>
        <v>20</v>
      </c>
      <c r="O45">
        <f>TRUNC(AVERAGE(C$1:C45),0)</f>
        <v>21</v>
      </c>
      <c r="P45" s="5">
        <f t="shared" si="8"/>
        <v>0</v>
      </c>
      <c r="Q45" s="5">
        <f t="shared" si="9"/>
        <v>-2</v>
      </c>
      <c r="S45" s="3">
        <f t="shared" si="10"/>
        <v>8</v>
      </c>
      <c r="T45" t="b">
        <f t="shared" si="11"/>
        <v>0</v>
      </c>
      <c r="U45" t="b">
        <f t="shared" si="12"/>
        <v>0</v>
      </c>
      <c r="W45" s="1">
        <f t="shared" si="13"/>
        <v>-1.5707963267948966</v>
      </c>
      <c r="X45" s="1">
        <f t="shared" si="5"/>
        <v>-1.3258176636680323</v>
      </c>
      <c r="Y45" t="b">
        <f t="shared" si="6"/>
        <v>0</v>
      </c>
      <c r="Z45" t="b">
        <f t="shared" si="7"/>
        <v>0</v>
      </c>
    </row>
    <row r="46" spans="1:26" x14ac:dyDescent="0.3">
      <c r="A46">
        <v>35</v>
      </c>
      <c r="B46">
        <v>24</v>
      </c>
      <c r="C46">
        <v>20</v>
      </c>
      <c r="D46">
        <v>726</v>
      </c>
      <c r="E46">
        <v>757</v>
      </c>
      <c r="F46">
        <v>4</v>
      </c>
      <c r="G46">
        <v>-1</v>
      </c>
      <c r="H46">
        <v>0</v>
      </c>
      <c r="I46">
        <v>1</v>
      </c>
      <c r="J46">
        <v>1</v>
      </c>
      <c r="K46">
        <v>0</v>
      </c>
      <c r="L46">
        <v>0</v>
      </c>
      <c r="N46">
        <f>TRUNC(AVERAGE(B$1:B46),0)</f>
        <v>20</v>
      </c>
      <c r="O46">
        <f>TRUNC(AVERAGE(C$1:C46),0)</f>
        <v>21</v>
      </c>
      <c r="P46" s="5">
        <f t="shared" si="8"/>
        <v>4</v>
      </c>
      <c r="Q46" s="5">
        <f t="shared" si="9"/>
        <v>-1</v>
      </c>
      <c r="S46" s="3">
        <f t="shared" si="10"/>
        <v>8</v>
      </c>
      <c r="T46" t="b">
        <f t="shared" si="11"/>
        <v>0</v>
      </c>
      <c r="U46" t="b">
        <f t="shared" si="12"/>
        <v>0</v>
      </c>
      <c r="W46" s="1">
        <f t="shared" si="13"/>
        <v>-0.24497866312686414</v>
      </c>
      <c r="X46" s="1">
        <f t="shared" si="5"/>
        <v>-1.3258176636680323</v>
      </c>
      <c r="Y46" t="b">
        <f t="shared" si="6"/>
        <v>0</v>
      </c>
      <c r="Z46" t="b">
        <f t="shared" si="7"/>
        <v>0</v>
      </c>
    </row>
    <row r="47" spans="1:26" x14ac:dyDescent="0.3">
      <c r="A47">
        <v>36</v>
      </c>
      <c r="B47">
        <v>20</v>
      </c>
      <c r="C47">
        <v>22</v>
      </c>
      <c r="D47">
        <v>746</v>
      </c>
      <c r="E47">
        <v>779</v>
      </c>
      <c r="F47">
        <v>0</v>
      </c>
      <c r="G47">
        <v>1</v>
      </c>
      <c r="H47">
        <v>0</v>
      </c>
      <c r="I47">
        <v>1</v>
      </c>
      <c r="J47">
        <v>1</v>
      </c>
      <c r="K47">
        <v>0</v>
      </c>
      <c r="L47">
        <v>0</v>
      </c>
      <c r="N47">
        <f>TRUNC(AVERAGE(B$1:B47),0)</f>
        <v>20</v>
      </c>
      <c r="O47">
        <f>TRUNC(AVERAGE(C$1:C47),0)</f>
        <v>21</v>
      </c>
      <c r="P47" s="5">
        <f t="shared" si="8"/>
        <v>0</v>
      </c>
      <c r="Q47" s="5">
        <f t="shared" si="9"/>
        <v>1</v>
      </c>
      <c r="S47" s="3">
        <f t="shared" si="10"/>
        <v>4</v>
      </c>
      <c r="T47" t="b">
        <f t="shared" si="11"/>
        <v>0</v>
      </c>
      <c r="U47" t="b">
        <f t="shared" si="12"/>
        <v>0</v>
      </c>
      <c r="W47" s="1">
        <f t="shared" si="13"/>
        <v>1.5707963267948966</v>
      </c>
      <c r="X47" s="1">
        <f t="shared" si="5"/>
        <v>-1.8157749899217608</v>
      </c>
      <c r="Y47" t="b">
        <f t="shared" si="6"/>
        <v>0</v>
      </c>
      <c r="Z47" t="b">
        <f t="shared" si="7"/>
        <v>0</v>
      </c>
    </row>
    <row r="48" spans="1:26" x14ac:dyDescent="0.3">
      <c r="A48">
        <v>37</v>
      </c>
      <c r="B48">
        <v>17</v>
      </c>
      <c r="C48">
        <v>20</v>
      </c>
      <c r="D48">
        <v>763</v>
      </c>
      <c r="E48">
        <v>799</v>
      </c>
      <c r="F48">
        <v>-3</v>
      </c>
      <c r="G48">
        <v>-1</v>
      </c>
      <c r="H48">
        <v>-1</v>
      </c>
      <c r="I48">
        <v>0</v>
      </c>
      <c r="J48">
        <v>0</v>
      </c>
      <c r="K48">
        <v>0</v>
      </c>
      <c r="L48">
        <v>0</v>
      </c>
      <c r="N48">
        <f>TRUNC(AVERAGE(B$1:B48),0)</f>
        <v>20</v>
      </c>
      <c r="O48">
        <f>TRUNC(AVERAGE(C$1:C48),0)</f>
        <v>21</v>
      </c>
      <c r="P48" s="5">
        <f t="shared" si="8"/>
        <v>-3</v>
      </c>
      <c r="Q48" s="5">
        <f t="shared" si="9"/>
        <v>-1</v>
      </c>
      <c r="S48" s="3">
        <f t="shared" si="10"/>
        <v>3</v>
      </c>
      <c r="T48" t="b">
        <f t="shared" si="11"/>
        <v>0</v>
      </c>
      <c r="U48" t="b">
        <f t="shared" si="12"/>
        <v>1</v>
      </c>
      <c r="W48" s="1">
        <f t="shared" si="13"/>
        <v>-2.819842099193151</v>
      </c>
      <c r="X48" s="1">
        <f t="shared" si="5"/>
        <v>4.3906384259880475</v>
      </c>
      <c r="Y48" t="b">
        <f t="shared" si="6"/>
        <v>0</v>
      </c>
      <c r="Z48" t="b">
        <f t="shared" si="7"/>
        <v>1</v>
      </c>
    </row>
    <row r="49" spans="1:26" x14ac:dyDescent="0.3">
      <c r="A49">
        <v>38</v>
      </c>
      <c r="B49">
        <v>20</v>
      </c>
      <c r="C49">
        <v>18</v>
      </c>
      <c r="D49">
        <v>783</v>
      </c>
      <c r="E49">
        <v>817</v>
      </c>
      <c r="F49">
        <v>0</v>
      </c>
      <c r="G49">
        <v>-3</v>
      </c>
      <c r="H49">
        <v>0</v>
      </c>
      <c r="I49">
        <v>0</v>
      </c>
      <c r="J49">
        <v>0</v>
      </c>
      <c r="K49">
        <v>0</v>
      </c>
      <c r="L49">
        <v>0</v>
      </c>
      <c r="N49">
        <f>TRUNC(AVERAGE(B$1:B49),0)</f>
        <v>20</v>
      </c>
      <c r="O49">
        <f>TRUNC(AVERAGE(C$1:C49),0)</f>
        <v>21</v>
      </c>
      <c r="P49" s="5">
        <f t="shared" si="8"/>
        <v>0</v>
      </c>
      <c r="Q49" s="5">
        <f t="shared" si="9"/>
        <v>-3</v>
      </c>
      <c r="S49" s="3">
        <f t="shared" si="10"/>
        <v>9</v>
      </c>
      <c r="T49" t="b">
        <f t="shared" si="11"/>
        <v>0</v>
      </c>
      <c r="U49" t="b">
        <f t="shared" si="12"/>
        <v>0</v>
      </c>
      <c r="W49" s="1">
        <f t="shared" si="13"/>
        <v>-1.5707963267948966</v>
      </c>
      <c r="X49" s="1">
        <f t="shared" si="5"/>
        <v>-1.2490457723982544</v>
      </c>
      <c r="Y49" t="b">
        <f t="shared" si="6"/>
        <v>0</v>
      </c>
      <c r="Z49" t="b">
        <f t="shared" si="7"/>
        <v>0</v>
      </c>
    </row>
    <row r="50" spans="1:26" x14ac:dyDescent="0.3">
      <c r="A50">
        <v>39</v>
      </c>
      <c r="B50">
        <v>22</v>
      </c>
      <c r="C50">
        <v>20</v>
      </c>
      <c r="D50">
        <v>805</v>
      </c>
      <c r="E50">
        <v>837</v>
      </c>
      <c r="F50">
        <v>2</v>
      </c>
      <c r="G50">
        <v>-1</v>
      </c>
      <c r="H50">
        <v>0</v>
      </c>
      <c r="I50">
        <v>0</v>
      </c>
      <c r="J50">
        <v>0</v>
      </c>
      <c r="K50">
        <v>0</v>
      </c>
      <c r="L50">
        <v>0</v>
      </c>
      <c r="N50">
        <f>TRUNC(AVERAGE(B$1:B50),0)</f>
        <v>20</v>
      </c>
      <c r="O50">
        <f>TRUNC(AVERAGE(C$1:C50),0)</f>
        <v>21</v>
      </c>
      <c r="P50" s="5">
        <f t="shared" si="8"/>
        <v>2</v>
      </c>
      <c r="Q50" s="5">
        <f t="shared" si="9"/>
        <v>-1</v>
      </c>
      <c r="S50" s="3">
        <f t="shared" si="10"/>
        <v>6</v>
      </c>
      <c r="T50" t="b">
        <f t="shared" si="11"/>
        <v>0</v>
      </c>
      <c r="U50" t="b">
        <f t="shared" si="12"/>
        <v>0</v>
      </c>
      <c r="W50" s="1">
        <f t="shared" si="13"/>
        <v>-0.46364760900080609</v>
      </c>
      <c r="X50" s="1">
        <f t="shared" si="5"/>
        <v>-1.1071487177940904</v>
      </c>
      <c r="Y50" t="b">
        <f t="shared" si="6"/>
        <v>0</v>
      </c>
      <c r="Z50" t="b">
        <f t="shared" si="7"/>
        <v>0</v>
      </c>
    </row>
    <row r="51" spans="1:26" x14ac:dyDescent="0.3">
      <c r="A51">
        <v>40</v>
      </c>
      <c r="B51">
        <v>19</v>
      </c>
      <c r="C51">
        <v>22</v>
      </c>
      <c r="D51">
        <v>824</v>
      </c>
      <c r="E51">
        <v>859</v>
      </c>
      <c r="F51">
        <v>-1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N51">
        <f>TRUNC(AVERAGE(B$1:B51),0)</f>
        <v>20</v>
      </c>
      <c r="O51">
        <f>TRUNC(AVERAGE(C$1:C51),0)</f>
        <v>21</v>
      </c>
      <c r="P51" s="5">
        <f t="shared" si="8"/>
        <v>-1</v>
      </c>
      <c r="Q51" s="5">
        <f t="shared" si="9"/>
        <v>1</v>
      </c>
      <c r="S51" s="3">
        <f t="shared" si="10"/>
        <v>1</v>
      </c>
      <c r="T51" t="b">
        <f t="shared" si="11"/>
        <v>0</v>
      </c>
      <c r="U51" t="b">
        <f t="shared" si="12"/>
        <v>0</v>
      </c>
      <c r="W51" s="1">
        <f t="shared" si="13"/>
        <v>2.3561944901923448</v>
      </c>
      <c r="X51" s="1">
        <f t="shared" si="5"/>
        <v>-2.819842099193151</v>
      </c>
      <c r="Y51" t="b">
        <f t="shared" si="6"/>
        <v>0</v>
      </c>
      <c r="Z51" t="b">
        <f t="shared" si="7"/>
        <v>0</v>
      </c>
    </row>
    <row r="52" spans="1:26" x14ac:dyDescent="0.3">
      <c r="A52">
        <v>41</v>
      </c>
      <c r="B52">
        <v>19</v>
      </c>
      <c r="C52">
        <v>20</v>
      </c>
      <c r="D52">
        <v>843</v>
      </c>
      <c r="E52">
        <v>879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0</v>
      </c>
      <c r="L52">
        <v>0</v>
      </c>
      <c r="N52">
        <f>TRUNC(AVERAGE(B$1:B52),0)</f>
        <v>20</v>
      </c>
      <c r="O52">
        <f>TRUNC(AVERAGE(C$1:C52),0)</f>
        <v>21</v>
      </c>
      <c r="P52" s="5">
        <f t="shared" si="8"/>
        <v>-1</v>
      </c>
      <c r="Q52" s="5">
        <f t="shared" si="9"/>
        <v>-1</v>
      </c>
      <c r="S52" s="3">
        <f t="shared" si="10"/>
        <v>2</v>
      </c>
      <c r="T52" t="b">
        <f t="shared" si="11"/>
        <v>0</v>
      </c>
      <c r="U52" t="b">
        <f t="shared" si="12"/>
        <v>1</v>
      </c>
      <c r="W52" s="1">
        <f t="shared" si="13"/>
        <v>-2.3561944901923448</v>
      </c>
      <c r="X52" s="1">
        <f t="shared" si="5"/>
        <v>4.7123889803846897</v>
      </c>
      <c r="Y52" t="b">
        <f t="shared" si="6"/>
        <v>0</v>
      </c>
      <c r="Z52" t="b">
        <f t="shared" si="7"/>
        <v>1</v>
      </c>
    </row>
    <row r="53" spans="1:26" x14ac:dyDescent="0.3">
      <c r="A53">
        <v>42</v>
      </c>
      <c r="B53">
        <v>20</v>
      </c>
      <c r="C53">
        <v>17</v>
      </c>
      <c r="D53">
        <v>863</v>
      </c>
      <c r="E53">
        <v>896</v>
      </c>
      <c r="F53">
        <v>0</v>
      </c>
      <c r="G53">
        <v>-4</v>
      </c>
      <c r="H53">
        <v>0</v>
      </c>
      <c r="I53">
        <v>-1</v>
      </c>
      <c r="J53">
        <v>-1</v>
      </c>
      <c r="K53">
        <v>0</v>
      </c>
      <c r="L53">
        <v>0</v>
      </c>
      <c r="N53">
        <f>TRUNC(AVERAGE(B$1:B53),0)</f>
        <v>20</v>
      </c>
      <c r="O53">
        <f>TRUNC(AVERAGE(C$1:C53),0)</f>
        <v>21</v>
      </c>
      <c r="P53" s="5">
        <f t="shared" si="8"/>
        <v>0</v>
      </c>
      <c r="Q53" s="5">
        <f t="shared" si="9"/>
        <v>-4</v>
      </c>
      <c r="S53" s="3">
        <f t="shared" si="10"/>
        <v>4</v>
      </c>
      <c r="T53" t="b">
        <f t="shared" si="11"/>
        <v>0</v>
      </c>
      <c r="U53" t="b">
        <f t="shared" si="12"/>
        <v>0</v>
      </c>
      <c r="W53" s="1">
        <f t="shared" si="13"/>
        <v>-1.5707963267948966</v>
      </c>
      <c r="X53" s="1">
        <f t="shared" si="5"/>
        <v>-0.78539816339744828</v>
      </c>
      <c r="Y53" t="b">
        <f t="shared" si="6"/>
        <v>0</v>
      </c>
      <c r="Z53" t="b">
        <f t="shared" si="7"/>
        <v>0</v>
      </c>
    </row>
    <row r="54" spans="1:26" x14ac:dyDescent="0.3">
      <c r="A54">
        <v>43</v>
      </c>
      <c r="B54">
        <v>20</v>
      </c>
      <c r="C54">
        <v>19</v>
      </c>
      <c r="D54">
        <v>883</v>
      </c>
      <c r="E54">
        <v>915</v>
      </c>
      <c r="F54">
        <v>0</v>
      </c>
      <c r="G54">
        <v>-2</v>
      </c>
      <c r="H54">
        <v>0</v>
      </c>
      <c r="I54">
        <v>-1</v>
      </c>
      <c r="J54">
        <v>-1</v>
      </c>
      <c r="K54">
        <v>0</v>
      </c>
      <c r="L54">
        <v>0</v>
      </c>
      <c r="N54">
        <f>TRUNC(AVERAGE(B$1:B54),0)</f>
        <v>20</v>
      </c>
      <c r="O54">
        <f>TRUNC(AVERAGE(C$1:C54),0)</f>
        <v>21</v>
      </c>
      <c r="P54" s="5">
        <f t="shared" si="8"/>
        <v>0</v>
      </c>
      <c r="Q54" s="5">
        <f t="shared" si="9"/>
        <v>-2</v>
      </c>
      <c r="S54" s="3">
        <f t="shared" si="10"/>
        <v>0</v>
      </c>
      <c r="T54" t="b">
        <f t="shared" si="11"/>
        <v>0</v>
      </c>
      <c r="U54" t="b">
        <f t="shared" si="12"/>
        <v>0</v>
      </c>
      <c r="W54" s="1">
        <f t="shared" si="13"/>
        <v>-1.5707963267948966</v>
      </c>
      <c r="X54" s="1">
        <f t="shared" si="5"/>
        <v>0</v>
      </c>
      <c r="Y54" t="b">
        <f t="shared" si="6"/>
        <v>0</v>
      </c>
      <c r="Z54" t="b">
        <f t="shared" si="7"/>
        <v>0</v>
      </c>
    </row>
    <row r="55" spans="1:26" x14ac:dyDescent="0.3">
      <c r="A55">
        <v>44</v>
      </c>
      <c r="B55">
        <v>19</v>
      </c>
      <c r="C55">
        <v>21</v>
      </c>
      <c r="D55">
        <v>902</v>
      </c>
      <c r="E55">
        <v>936</v>
      </c>
      <c r="F55">
        <v>-1</v>
      </c>
      <c r="G55">
        <v>0</v>
      </c>
      <c r="H55">
        <v>0</v>
      </c>
      <c r="I55">
        <v>-1</v>
      </c>
      <c r="J55">
        <v>-1</v>
      </c>
      <c r="K55">
        <v>0</v>
      </c>
      <c r="L55">
        <v>0</v>
      </c>
      <c r="N55">
        <f>TRUNC(AVERAGE(B$1:B55),0)</f>
        <v>20</v>
      </c>
      <c r="O55">
        <f>TRUNC(AVERAGE(C$1:C55),0)</f>
        <v>21</v>
      </c>
      <c r="P55" s="5">
        <f t="shared" si="8"/>
        <v>-1</v>
      </c>
      <c r="Q55" s="5">
        <f t="shared" si="9"/>
        <v>0</v>
      </c>
      <c r="S55" s="3">
        <f t="shared" si="10"/>
        <v>-2</v>
      </c>
      <c r="T55" t="b">
        <f t="shared" si="11"/>
        <v>0</v>
      </c>
      <c r="U55" t="b">
        <f t="shared" si="12"/>
        <v>0</v>
      </c>
      <c r="W55" s="1">
        <f t="shared" si="13"/>
        <v>3.1415926535897931</v>
      </c>
      <c r="X55" s="1">
        <f t="shared" si="5"/>
        <v>-4.7123889803846897</v>
      </c>
      <c r="Y55" t="b">
        <f t="shared" si="6"/>
        <v>0</v>
      </c>
      <c r="Z55" t="b">
        <f t="shared" si="7"/>
        <v>0</v>
      </c>
    </row>
    <row r="56" spans="1:26" x14ac:dyDescent="0.3">
      <c r="A56">
        <v>45</v>
      </c>
      <c r="B56">
        <v>20</v>
      </c>
      <c r="C56">
        <v>19</v>
      </c>
      <c r="D56">
        <v>922</v>
      </c>
      <c r="E56">
        <v>955</v>
      </c>
      <c r="F56">
        <v>0</v>
      </c>
      <c r="G56">
        <v>-2</v>
      </c>
      <c r="H56">
        <v>0</v>
      </c>
      <c r="I56">
        <v>-1</v>
      </c>
      <c r="J56">
        <v>-1</v>
      </c>
      <c r="K56">
        <v>0</v>
      </c>
      <c r="L56">
        <v>0</v>
      </c>
      <c r="N56">
        <f>TRUNC(AVERAGE(B$1:B56),0)</f>
        <v>20</v>
      </c>
      <c r="O56">
        <f>TRUNC(AVERAGE(C$1:C56),0)</f>
        <v>21</v>
      </c>
      <c r="P56" s="5">
        <f t="shared" si="8"/>
        <v>0</v>
      </c>
      <c r="Q56" s="5">
        <f t="shared" si="9"/>
        <v>-2</v>
      </c>
      <c r="S56" s="3">
        <f t="shared" si="10"/>
        <v>2</v>
      </c>
      <c r="T56" t="b">
        <f t="shared" si="11"/>
        <v>0</v>
      </c>
      <c r="U56" t="b">
        <f t="shared" si="12"/>
        <v>0</v>
      </c>
      <c r="W56" s="1">
        <f t="shared" si="13"/>
        <v>-1.5707963267948966</v>
      </c>
      <c r="X56" s="1">
        <f t="shared" si="5"/>
        <v>4.7123889803846897</v>
      </c>
      <c r="Y56" t="b">
        <f t="shared" si="6"/>
        <v>0</v>
      </c>
      <c r="Z56" t="b">
        <f t="shared" si="7"/>
        <v>0</v>
      </c>
    </row>
    <row r="57" spans="1:26" x14ac:dyDescent="0.3">
      <c r="A57">
        <v>46</v>
      </c>
      <c r="B57">
        <v>20</v>
      </c>
      <c r="C57">
        <v>16</v>
      </c>
      <c r="D57">
        <v>942</v>
      </c>
      <c r="E57">
        <v>971</v>
      </c>
      <c r="F57">
        <v>0</v>
      </c>
      <c r="G57">
        <v>-5</v>
      </c>
      <c r="H57">
        <v>0</v>
      </c>
      <c r="I57">
        <v>-1</v>
      </c>
      <c r="J57">
        <v>-1</v>
      </c>
      <c r="K57">
        <v>0</v>
      </c>
      <c r="L57">
        <v>0</v>
      </c>
      <c r="N57">
        <f>TRUNC(AVERAGE(B$1:B57),0)</f>
        <v>20</v>
      </c>
      <c r="O57">
        <f>TRUNC(AVERAGE(C$1:C57),0)</f>
        <v>21</v>
      </c>
      <c r="P57" s="5">
        <f t="shared" si="8"/>
        <v>0</v>
      </c>
      <c r="Q57" s="5">
        <f t="shared" si="9"/>
        <v>-5</v>
      </c>
      <c r="S57" s="3">
        <f t="shared" si="10"/>
        <v>0</v>
      </c>
      <c r="T57" t="b">
        <f t="shared" si="11"/>
        <v>0</v>
      </c>
      <c r="U57" t="b">
        <f t="shared" si="12"/>
        <v>0</v>
      </c>
      <c r="W57" s="1">
        <f t="shared" si="13"/>
        <v>-1.5707963267948966</v>
      </c>
      <c r="X57" s="1">
        <f t="shared" si="5"/>
        <v>0</v>
      </c>
      <c r="Y57" t="b">
        <f t="shared" si="6"/>
        <v>0</v>
      </c>
      <c r="Z57" t="b">
        <f t="shared" si="7"/>
        <v>0</v>
      </c>
    </row>
    <row r="58" spans="1:26" x14ac:dyDescent="0.3">
      <c r="A58">
        <v>47</v>
      </c>
      <c r="B58">
        <v>19</v>
      </c>
      <c r="C58">
        <v>18</v>
      </c>
      <c r="D58">
        <v>961</v>
      </c>
      <c r="E58">
        <v>989</v>
      </c>
      <c r="F58">
        <v>-1</v>
      </c>
      <c r="G58">
        <v>-3</v>
      </c>
      <c r="H58">
        <v>0</v>
      </c>
      <c r="I58">
        <v>-1</v>
      </c>
      <c r="J58">
        <v>-1</v>
      </c>
      <c r="K58">
        <v>0</v>
      </c>
      <c r="L58">
        <v>0</v>
      </c>
      <c r="N58">
        <f>TRUNC(AVERAGE(B$1:B58),0)</f>
        <v>20</v>
      </c>
      <c r="O58">
        <f>TRUNC(AVERAGE(C$1:C58),0)</f>
        <v>21</v>
      </c>
      <c r="P58" s="5">
        <f t="shared" si="8"/>
        <v>-1</v>
      </c>
      <c r="Q58" s="5">
        <f t="shared" si="9"/>
        <v>-3</v>
      </c>
      <c r="S58" s="3">
        <f t="shared" si="10"/>
        <v>-5</v>
      </c>
      <c r="T58" t="b">
        <f t="shared" si="11"/>
        <v>0</v>
      </c>
      <c r="U58" t="b">
        <f t="shared" si="12"/>
        <v>0</v>
      </c>
      <c r="W58" s="1">
        <f t="shared" si="13"/>
        <v>-1.8925468811915387</v>
      </c>
      <c r="X58" s="1">
        <f t="shared" si="5"/>
        <v>0.32175055439664213</v>
      </c>
      <c r="Y58" t="b">
        <f t="shared" si="6"/>
        <v>0</v>
      </c>
      <c r="Z58" t="b">
        <f t="shared" si="7"/>
        <v>0</v>
      </c>
    </row>
    <row r="59" spans="1:26" x14ac:dyDescent="0.3">
      <c r="A59">
        <v>48</v>
      </c>
      <c r="B59">
        <v>19</v>
      </c>
      <c r="C59">
        <v>24</v>
      </c>
      <c r="D59">
        <v>980</v>
      </c>
      <c r="E59">
        <v>1013</v>
      </c>
      <c r="F59">
        <v>-1</v>
      </c>
      <c r="G59">
        <v>3</v>
      </c>
      <c r="H59">
        <v>1</v>
      </c>
      <c r="I59">
        <v>0</v>
      </c>
      <c r="J59">
        <v>0</v>
      </c>
      <c r="K59">
        <v>0</v>
      </c>
      <c r="L59">
        <v>0</v>
      </c>
      <c r="N59">
        <f>TRUNC(AVERAGE(B$1:B59),0)</f>
        <v>20</v>
      </c>
      <c r="O59">
        <f>TRUNC(AVERAGE(C$1:C59),0)</f>
        <v>21</v>
      </c>
      <c r="P59" s="5">
        <f t="shared" si="8"/>
        <v>-1</v>
      </c>
      <c r="Q59" s="5">
        <f t="shared" si="9"/>
        <v>3</v>
      </c>
      <c r="S59" s="3">
        <f t="shared" si="10"/>
        <v>-6</v>
      </c>
      <c r="T59" t="b">
        <f t="shared" si="11"/>
        <v>1</v>
      </c>
      <c r="U59" t="b">
        <f t="shared" si="12"/>
        <v>0</v>
      </c>
      <c r="W59" s="1">
        <f t="shared" si="13"/>
        <v>1.8925468811915387</v>
      </c>
      <c r="X59" s="1">
        <f t="shared" si="5"/>
        <v>-3.7850937623830774</v>
      </c>
      <c r="Y59" t="b">
        <f t="shared" si="6"/>
        <v>1</v>
      </c>
      <c r="Z59" t="b">
        <f t="shared" si="7"/>
        <v>0</v>
      </c>
    </row>
    <row r="60" spans="1:26" x14ac:dyDescent="0.3">
      <c r="A60">
        <v>49</v>
      </c>
      <c r="B60">
        <v>19</v>
      </c>
      <c r="C60">
        <v>20</v>
      </c>
      <c r="D60">
        <v>999</v>
      </c>
      <c r="E60">
        <v>1033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0</v>
      </c>
      <c r="L60">
        <v>0</v>
      </c>
      <c r="N60">
        <f>TRUNC(AVERAGE(B$1:B60),0)</f>
        <v>20</v>
      </c>
      <c r="O60">
        <f>TRUNC(AVERAGE(C$1:C60),0)</f>
        <v>21</v>
      </c>
      <c r="P60" s="5">
        <f t="shared" si="8"/>
        <v>-1</v>
      </c>
      <c r="Q60" s="5">
        <f t="shared" si="9"/>
        <v>-1</v>
      </c>
      <c r="S60" s="3">
        <f t="shared" si="10"/>
        <v>4</v>
      </c>
      <c r="T60" t="b">
        <f t="shared" si="11"/>
        <v>0</v>
      </c>
      <c r="U60" t="b">
        <f t="shared" si="12"/>
        <v>1</v>
      </c>
      <c r="W60" s="1">
        <f t="shared" si="13"/>
        <v>-2.3561944901923448</v>
      </c>
      <c r="X60" s="1">
        <f t="shared" si="5"/>
        <v>4.2487413713838835</v>
      </c>
      <c r="Y60" t="b">
        <f t="shared" si="6"/>
        <v>0</v>
      </c>
      <c r="Z60" t="b">
        <f t="shared" si="7"/>
        <v>1</v>
      </c>
    </row>
    <row r="61" spans="1:26" x14ac:dyDescent="0.3">
      <c r="A61">
        <v>50</v>
      </c>
      <c r="B61">
        <v>19</v>
      </c>
      <c r="C61">
        <v>16</v>
      </c>
      <c r="D61">
        <v>1018</v>
      </c>
      <c r="E61">
        <v>1049</v>
      </c>
      <c r="F61">
        <v>-1</v>
      </c>
      <c r="G61">
        <v>-4</v>
      </c>
      <c r="H61">
        <v>0</v>
      </c>
      <c r="I61">
        <v>-1</v>
      </c>
      <c r="J61">
        <v>-1</v>
      </c>
      <c r="K61">
        <v>0</v>
      </c>
      <c r="L61">
        <v>0</v>
      </c>
      <c r="N61">
        <f>TRUNC(AVERAGE(B$1:B61),0)</f>
        <v>20</v>
      </c>
      <c r="O61">
        <f>TRUNC(AVERAGE(C$1:C61),0)</f>
        <v>20</v>
      </c>
      <c r="P61" s="5">
        <f t="shared" si="8"/>
        <v>-1</v>
      </c>
      <c r="Q61" s="5">
        <f t="shared" si="9"/>
        <v>-4</v>
      </c>
      <c r="S61" s="3">
        <f t="shared" si="10"/>
        <v>3</v>
      </c>
      <c r="T61" t="b">
        <f t="shared" si="11"/>
        <v>0</v>
      </c>
      <c r="U61" t="b">
        <f t="shared" si="12"/>
        <v>0</v>
      </c>
      <c r="W61" s="1">
        <f t="shared" si="13"/>
        <v>-1.8157749899217606</v>
      </c>
      <c r="X61" s="1">
        <f t="shared" si="5"/>
        <v>-0.54041950027058427</v>
      </c>
      <c r="Y61" t="b">
        <f t="shared" si="6"/>
        <v>0</v>
      </c>
      <c r="Z61" t="b">
        <f t="shared" si="7"/>
        <v>0</v>
      </c>
    </row>
    <row r="62" spans="1:26" x14ac:dyDescent="0.3">
      <c r="A62">
        <v>51</v>
      </c>
      <c r="B62">
        <v>19</v>
      </c>
      <c r="C62">
        <v>20</v>
      </c>
      <c r="D62">
        <v>1037</v>
      </c>
      <c r="E62">
        <v>1069</v>
      </c>
      <c r="F62">
        <v>-1</v>
      </c>
      <c r="G62">
        <v>0</v>
      </c>
      <c r="H62">
        <v>0</v>
      </c>
      <c r="I62">
        <v>-1</v>
      </c>
      <c r="J62">
        <v>-1</v>
      </c>
      <c r="K62">
        <v>0</v>
      </c>
      <c r="L62">
        <v>0</v>
      </c>
      <c r="N62">
        <f>TRUNC(AVERAGE(B$1:B62),0)</f>
        <v>20</v>
      </c>
      <c r="O62">
        <f>TRUNC(AVERAGE(C$1:C62),0)</f>
        <v>20</v>
      </c>
      <c r="P62" s="5">
        <f t="shared" si="8"/>
        <v>-1</v>
      </c>
      <c r="Q62" s="5">
        <f t="shared" si="9"/>
        <v>0</v>
      </c>
      <c r="S62" s="3">
        <f t="shared" si="10"/>
        <v>-4</v>
      </c>
      <c r="T62" t="b">
        <f t="shared" si="11"/>
        <v>0</v>
      </c>
      <c r="U62" t="b">
        <f t="shared" si="12"/>
        <v>0</v>
      </c>
      <c r="W62" s="1">
        <f t="shared" si="13"/>
        <v>3.1415926535897931</v>
      </c>
      <c r="X62" s="1">
        <f t="shared" si="5"/>
        <v>-4.9573676435115539</v>
      </c>
      <c r="Y62" t="b">
        <f t="shared" si="6"/>
        <v>0</v>
      </c>
      <c r="Z62" t="b">
        <f t="shared" si="7"/>
        <v>0</v>
      </c>
    </row>
    <row r="63" spans="1:26" x14ac:dyDescent="0.3">
      <c r="A63">
        <v>52</v>
      </c>
      <c r="B63">
        <v>19</v>
      </c>
      <c r="C63">
        <v>23</v>
      </c>
      <c r="D63">
        <v>1056</v>
      </c>
      <c r="E63">
        <v>1092</v>
      </c>
      <c r="F63">
        <v>-1</v>
      </c>
      <c r="G63">
        <v>2</v>
      </c>
      <c r="H63">
        <v>0</v>
      </c>
      <c r="I63">
        <v>-1</v>
      </c>
      <c r="J63">
        <v>-1</v>
      </c>
      <c r="K63">
        <v>0</v>
      </c>
      <c r="L63">
        <v>0</v>
      </c>
      <c r="N63">
        <f>TRUNC(AVERAGE(B$1:B63),0)</f>
        <v>20</v>
      </c>
      <c r="O63">
        <f>TRUNC(AVERAGE(C$1:C63),0)</f>
        <v>21</v>
      </c>
      <c r="P63" s="5">
        <f t="shared" si="8"/>
        <v>-1</v>
      </c>
      <c r="Q63" s="5">
        <f t="shared" si="9"/>
        <v>2</v>
      </c>
      <c r="S63" s="3">
        <f t="shared" si="10"/>
        <v>-2</v>
      </c>
      <c r="T63" t="b">
        <f t="shared" si="11"/>
        <v>0</v>
      </c>
      <c r="U63" t="b">
        <f t="shared" si="12"/>
        <v>0</v>
      </c>
      <c r="W63" s="1">
        <f t="shared" si="13"/>
        <v>2.0344439357957027</v>
      </c>
      <c r="X63" s="1">
        <f t="shared" si="5"/>
        <v>1.1071487177940904</v>
      </c>
      <c r="Y63" t="b">
        <f t="shared" si="6"/>
        <v>0</v>
      </c>
      <c r="Z63" t="b">
        <f t="shared" si="7"/>
        <v>0</v>
      </c>
    </row>
    <row r="64" spans="1:26" x14ac:dyDescent="0.3">
      <c r="A64">
        <v>53</v>
      </c>
      <c r="B64">
        <v>20</v>
      </c>
      <c r="C64">
        <v>19</v>
      </c>
      <c r="D64">
        <v>1076</v>
      </c>
      <c r="E64">
        <v>1111</v>
      </c>
      <c r="F64">
        <v>0</v>
      </c>
      <c r="G64">
        <v>-1</v>
      </c>
      <c r="H64">
        <v>-1</v>
      </c>
      <c r="I64">
        <v>-2</v>
      </c>
      <c r="J64">
        <v>-2</v>
      </c>
      <c r="K64">
        <v>0</v>
      </c>
      <c r="L64">
        <v>0</v>
      </c>
      <c r="N64">
        <f>TRUNC(AVERAGE(B$1:B64),0)</f>
        <v>20</v>
      </c>
      <c r="O64">
        <f>TRUNC(AVERAGE(C$1:C64),0)</f>
        <v>20</v>
      </c>
      <c r="P64" s="5">
        <f t="shared" si="8"/>
        <v>0</v>
      </c>
      <c r="Q64" s="5">
        <f t="shared" si="9"/>
        <v>-1</v>
      </c>
      <c r="S64" s="3">
        <f t="shared" si="10"/>
        <v>1</v>
      </c>
      <c r="T64" t="b">
        <f t="shared" si="11"/>
        <v>0</v>
      </c>
      <c r="U64" t="b">
        <f t="shared" si="12"/>
        <v>1</v>
      </c>
      <c r="W64" s="1">
        <f t="shared" si="13"/>
        <v>-1.5707963267948966</v>
      </c>
      <c r="X64" s="1">
        <f t="shared" si="5"/>
        <v>3.6052402625905993</v>
      </c>
      <c r="Y64" t="b">
        <f t="shared" si="6"/>
        <v>0</v>
      </c>
      <c r="Z64" t="b">
        <f t="shared" si="7"/>
        <v>1</v>
      </c>
    </row>
    <row r="65" spans="1:26" x14ac:dyDescent="0.3">
      <c r="A65">
        <v>54</v>
      </c>
      <c r="B65">
        <v>19</v>
      </c>
      <c r="C65">
        <v>15</v>
      </c>
      <c r="D65">
        <v>1095</v>
      </c>
      <c r="E65">
        <v>1126</v>
      </c>
      <c r="F65">
        <v>-1</v>
      </c>
      <c r="G65">
        <v>-5</v>
      </c>
      <c r="H65">
        <v>0</v>
      </c>
      <c r="I65">
        <v>-2</v>
      </c>
      <c r="J65">
        <v>-2</v>
      </c>
      <c r="K65">
        <v>0</v>
      </c>
      <c r="L65">
        <v>0</v>
      </c>
      <c r="N65">
        <f>TRUNC(AVERAGE(B$1:B65),0)</f>
        <v>20</v>
      </c>
      <c r="O65">
        <f>TRUNC(AVERAGE(C$1:C65),0)</f>
        <v>20</v>
      </c>
      <c r="P65" s="5">
        <f t="shared" si="8"/>
        <v>-1</v>
      </c>
      <c r="Q65" s="5">
        <f t="shared" si="9"/>
        <v>-5</v>
      </c>
      <c r="S65" s="3">
        <f t="shared" si="10"/>
        <v>-1</v>
      </c>
      <c r="T65" t="b">
        <f t="shared" si="11"/>
        <v>0</v>
      </c>
      <c r="U65" t="b">
        <f t="shared" si="12"/>
        <v>0</v>
      </c>
      <c r="W65" s="1">
        <f t="shared" si="13"/>
        <v>-1.7681918866447772</v>
      </c>
      <c r="X65" s="1">
        <f t="shared" si="5"/>
        <v>0.19739555984988066</v>
      </c>
      <c r="Y65" t="b">
        <f t="shared" si="6"/>
        <v>0</v>
      </c>
      <c r="Z65" t="b">
        <f t="shared" si="7"/>
        <v>0</v>
      </c>
    </row>
    <row r="66" spans="1:26" x14ac:dyDescent="0.3">
      <c r="A66">
        <v>55</v>
      </c>
      <c r="B66">
        <v>18</v>
      </c>
      <c r="C66">
        <v>19</v>
      </c>
      <c r="D66">
        <v>1113</v>
      </c>
      <c r="E66">
        <v>1145</v>
      </c>
      <c r="F66">
        <v>-2</v>
      </c>
      <c r="G66">
        <v>-1</v>
      </c>
      <c r="H66">
        <v>0</v>
      </c>
      <c r="I66">
        <v>-2</v>
      </c>
      <c r="J66">
        <v>-2</v>
      </c>
      <c r="K66">
        <v>0</v>
      </c>
      <c r="L66">
        <v>0</v>
      </c>
      <c r="N66">
        <f>TRUNC(AVERAGE(B$1:B66),0)</f>
        <v>20</v>
      </c>
      <c r="O66">
        <f>TRUNC(AVERAGE(C$1:C66),0)</f>
        <v>20</v>
      </c>
      <c r="P66" s="5">
        <f t="shared" si="8"/>
        <v>-2</v>
      </c>
      <c r="Q66" s="5">
        <f t="shared" si="9"/>
        <v>-1</v>
      </c>
      <c r="S66" s="3">
        <f t="shared" si="10"/>
        <v>-9</v>
      </c>
      <c r="T66" t="b">
        <f t="shared" si="11"/>
        <v>0</v>
      </c>
      <c r="U66" t="b">
        <f t="shared" si="12"/>
        <v>0</v>
      </c>
      <c r="W66" s="1">
        <f t="shared" si="13"/>
        <v>-2.677945044588987</v>
      </c>
      <c r="X66" s="1">
        <f t="shared" si="5"/>
        <v>0.90975315794420974</v>
      </c>
      <c r="Y66" t="b">
        <f t="shared" si="6"/>
        <v>0</v>
      </c>
      <c r="Z66" t="b">
        <f t="shared" si="7"/>
        <v>0</v>
      </c>
    </row>
    <row r="67" spans="1:26" x14ac:dyDescent="0.3">
      <c r="A67">
        <v>56</v>
      </c>
      <c r="B67">
        <v>19</v>
      </c>
      <c r="C67">
        <v>23</v>
      </c>
      <c r="D67">
        <v>1132</v>
      </c>
      <c r="E67">
        <v>1168</v>
      </c>
      <c r="F67">
        <v>-1</v>
      </c>
      <c r="G67">
        <v>3</v>
      </c>
      <c r="H67">
        <v>1</v>
      </c>
      <c r="I67">
        <v>-1</v>
      </c>
      <c r="J67">
        <v>-1</v>
      </c>
      <c r="K67">
        <v>0</v>
      </c>
      <c r="L67">
        <v>0</v>
      </c>
      <c r="N67">
        <f>TRUNC(AVERAGE(B$1:B67),0)</f>
        <v>20</v>
      </c>
      <c r="O67">
        <f>TRUNC(AVERAGE(C$1:C67),0)</f>
        <v>20</v>
      </c>
      <c r="P67" s="5">
        <f t="shared" si="8"/>
        <v>-1</v>
      </c>
      <c r="Q67" s="5">
        <f t="shared" si="9"/>
        <v>3</v>
      </c>
      <c r="S67" s="3">
        <f t="shared" si="10"/>
        <v>-7</v>
      </c>
      <c r="T67" t="b">
        <f t="shared" si="11"/>
        <v>1</v>
      </c>
      <c r="U67" t="b">
        <f t="shared" si="12"/>
        <v>0</v>
      </c>
      <c r="W67" s="1">
        <f t="shared" si="13"/>
        <v>1.8925468811915387</v>
      </c>
      <c r="X67" s="1">
        <f t="shared" si="5"/>
        <v>-4.5704919257805257</v>
      </c>
      <c r="Y67" t="b">
        <f t="shared" si="6"/>
        <v>1</v>
      </c>
      <c r="Z67" t="b">
        <f t="shared" si="7"/>
        <v>0</v>
      </c>
    </row>
    <row r="68" spans="1:26" x14ac:dyDescent="0.3">
      <c r="A68">
        <v>57</v>
      </c>
      <c r="B68">
        <v>20</v>
      </c>
      <c r="C68">
        <v>19</v>
      </c>
      <c r="D68">
        <v>1152</v>
      </c>
      <c r="E68">
        <v>1187</v>
      </c>
      <c r="F68">
        <v>0</v>
      </c>
      <c r="G68">
        <v>-1</v>
      </c>
      <c r="H68">
        <v>-1</v>
      </c>
      <c r="I68">
        <v>-2</v>
      </c>
      <c r="J68">
        <v>-2</v>
      </c>
      <c r="K68">
        <v>0</v>
      </c>
      <c r="L68">
        <v>0</v>
      </c>
      <c r="N68">
        <f>TRUNC(AVERAGE(B$1:B68),0)</f>
        <v>20</v>
      </c>
      <c r="O68">
        <f>TRUNC(AVERAGE(C$1:C68),0)</f>
        <v>20</v>
      </c>
      <c r="P68" s="5">
        <f t="shared" si="8"/>
        <v>0</v>
      </c>
      <c r="Q68" s="5">
        <f t="shared" si="9"/>
        <v>-1</v>
      </c>
      <c r="S68" s="3">
        <f t="shared" si="10"/>
        <v>1</v>
      </c>
      <c r="T68" t="b">
        <f t="shared" si="11"/>
        <v>0</v>
      </c>
      <c r="U68" t="b">
        <f t="shared" si="12"/>
        <v>1</v>
      </c>
      <c r="W68" s="1">
        <f t="shared" si="13"/>
        <v>-1.5707963267948966</v>
      </c>
      <c r="X68" s="1">
        <f t="shared" si="5"/>
        <v>3.4633432079864352</v>
      </c>
      <c r="Y68" t="b">
        <f t="shared" si="6"/>
        <v>0</v>
      </c>
      <c r="Z68" t="b">
        <f t="shared" si="7"/>
        <v>1</v>
      </c>
    </row>
    <row r="69" spans="1:26" x14ac:dyDescent="0.3">
      <c r="A69">
        <v>58</v>
      </c>
      <c r="B69">
        <v>19</v>
      </c>
      <c r="C69">
        <v>15</v>
      </c>
      <c r="D69">
        <v>1171</v>
      </c>
      <c r="E69">
        <v>1202</v>
      </c>
      <c r="F69">
        <v>-1</v>
      </c>
      <c r="G69">
        <v>-5</v>
      </c>
      <c r="H69">
        <v>0</v>
      </c>
      <c r="I69">
        <v>-2</v>
      </c>
      <c r="J69">
        <v>-2</v>
      </c>
      <c r="K69">
        <v>0</v>
      </c>
      <c r="L69">
        <v>0</v>
      </c>
      <c r="N69">
        <f>TRUNC(AVERAGE(B$1:B69),0)</f>
        <v>20</v>
      </c>
      <c r="O69">
        <f>TRUNC(AVERAGE(C$1:C69),0)</f>
        <v>20</v>
      </c>
      <c r="P69" s="5">
        <f t="shared" si="8"/>
        <v>-1</v>
      </c>
      <c r="Q69" s="5">
        <f t="shared" si="9"/>
        <v>-5</v>
      </c>
      <c r="S69" s="3">
        <f t="shared" si="10"/>
        <v>-1</v>
      </c>
      <c r="T69" t="b">
        <f t="shared" si="11"/>
        <v>0</v>
      </c>
      <c r="U69" t="b">
        <f t="shared" si="12"/>
        <v>0</v>
      </c>
      <c r="W69" s="1">
        <f t="shared" si="13"/>
        <v>-1.7681918866447772</v>
      </c>
      <c r="X69" s="1">
        <f t="shared" si="5"/>
        <v>0.19739555984988066</v>
      </c>
      <c r="Y69" t="b">
        <f t="shared" si="6"/>
        <v>0</v>
      </c>
      <c r="Z69" t="b">
        <f t="shared" si="7"/>
        <v>0</v>
      </c>
    </row>
    <row r="70" spans="1:26" x14ac:dyDescent="0.3">
      <c r="A70">
        <v>59</v>
      </c>
      <c r="B70">
        <v>18</v>
      </c>
      <c r="C70">
        <v>19</v>
      </c>
      <c r="D70">
        <v>1189</v>
      </c>
      <c r="E70">
        <v>1221</v>
      </c>
      <c r="F70">
        <v>-2</v>
      </c>
      <c r="G70">
        <v>-1</v>
      </c>
      <c r="H70">
        <v>0</v>
      </c>
      <c r="I70">
        <v>-2</v>
      </c>
      <c r="J70">
        <v>-2</v>
      </c>
      <c r="K70">
        <v>0</v>
      </c>
      <c r="L70">
        <v>0</v>
      </c>
      <c r="N70">
        <f>TRUNC(AVERAGE(B$1:B70),0)</f>
        <v>20</v>
      </c>
      <c r="O70">
        <f>TRUNC(AVERAGE(C$1:C70),0)</f>
        <v>20</v>
      </c>
      <c r="P70" s="5">
        <f t="shared" si="8"/>
        <v>-2</v>
      </c>
      <c r="Q70" s="5">
        <f t="shared" si="9"/>
        <v>-1</v>
      </c>
      <c r="S70" s="3">
        <f t="shared" si="10"/>
        <v>-9</v>
      </c>
      <c r="T70" t="b">
        <f t="shared" si="11"/>
        <v>0</v>
      </c>
      <c r="U70" t="b">
        <f t="shared" si="12"/>
        <v>0</v>
      </c>
      <c r="W70" s="1">
        <f t="shared" si="13"/>
        <v>-2.677945044588987</v>
      </c>
      <c r="X70" s="1">
        <f t="shared" si="5"/>
        <v>0.90975315794420974</v>
      </c>
      <c r="Y70" t="b">
        <f t="shared" si="6"/>
        <v>0</v>
      </c>
      <c r="Z70" t="b">
        <f t="shared" si="7"/>
        <v>0</v>
      </c>
    </row>
    <row r="71" spans="1:26" x14ac:dyDescent="0.3">
      <c r="A71">
        <v>60</v>
      </c>
      <c r="B71">
        <v>19</v>
      </c>
      <c r="C71">
        <v>24</v>
      </c>
      <c r="D71">
        <v>1208</v>
      </c>
      <c r="E71">
        <v>1245</v>
      </c>
      <c r="F71">
        <v>-1</v>
      </c>
      <c r="G71">
        <v>4</v>
      </c>
      <c r="H71">
        <v>1</v>
      </c>
      <c r="I71">
        <v>-1</v>
      </c>
      <c r="J71">
        <v>-1</v>
      </c>
      <c r="K71">
        <v>0</v>
      </c>
      <c r="L71">
        <v>0</v>
      </c>
      <c r="N71">
        <f>TRUNC(AVERAGE(B$1:B71),0)</f>
        <v>20</v>
      </c>
      <c r="O71">
        <f>TRUNC(AVERAGE(C$1:C71),0)</f>
        <v>20</v>
      </c>
      <c r="P71" s="5">
        <f t="shared" si="8"/>
        <v>-1</v>
      </c>
      <c r="Q71" s="5">
        <f t="shared" si="9"/>
        <v>4</v>
      </c>
      <c r="S71" s="3">
        <f t="shared" si="10"/>
        <v>-9</v>
      </c>
      <c r="T71" t="b">
        <f t="shared" si="11"/>
        <v>1</v>
      </c>
      <c r="U71" t="b">
        <f t="shared" si="12"/>
        <v>0</v>
      </c>
      <c r="W71" s="1">
        <f t="shared" si="13"/>
        <v>1.8157749899217606</v>
      </c>
      <c r="X71" s="1">
        <f t="shared" si="5"/>
        <v>-4.4937200345107478</v>
      </c>
      <c r="Y71" t="b">
        <f t="shared" si="6"/>
        <v>1</v>
      </c>
      <c r="Z71" t="b">
        <f t="shared" si="7"/>
        <v>0</v>
      </c>
    </row>
    <row r="72" spans="1:26" x14ac:dyDescent="0.3">
      <c r="A72">
        <v>61</v>
      </c>
      <c r="B72">
        <v>20</v>
      </c>
      <c r="C72">
        <v>19</v>
      </c>
      <c r="D72">
        <v>1228</v>
      </c>
      <c r="E72">
        <v>1264</v>
      </c>
      <c r="F72">
        <v>0</v>
      </c>
      <c r="G72">
        <v>-1</v>
      </c>
      <c r="H72">
        <v>-1</v>
      </c>
      <c r="I72">
        <v>-2</v>
      </c>
      <c r="J72">
        <v>-2</v>
      </c>
      <c r="K72">
        <v>0</v>
      </c>
      <c r="L72">
        <v>0</v>
      </c>
      <c r="N72">
        <f>TRUNC(AVERAGE(B$1:B72),0)</f>
        <v>20</v>
      </c>
      <c r="O72">
        <f>TRUNC(AVERAGE(C$1:C72),0)</f>
        <v>20</v>
      </c>
      <c r="P72" s="5">
        <f t="shared" si="8"/>
        <v>0</v>
      </c>
      <c r="Q72" s="5">
        <f t="shared" si="9"/>
        <v>-1</v>
      </c>
      <c r="S72" s="3">
        <f t="shared" si="10"/>
        <v>1</v>
      </c>
      <c r="T72" t="b">
        <f t="shared" si="11"/>
        <v>0</v>
      </c>
      <c r="U72" t="b">
        <f t="shared" si="12"/>
        <v>1</v>
      </c>
      <c r="W72" s="1">
        <f t="shared" si="13"/>
        <v>-1.5707963267948966</v>
      </c>
      <c r="X72" s="1">
        <f t="shared" si="5"/>
        <v>3.3865713167166573</v>
      </c>
      <c r="Y72" t="b">
        <f t="shared" si="6"/>
        <v>0</v>
      </c>
      <c r="Z72" t="b">
        <f t="shared" si="7"/>
        <v>1</v>
      </c>
    </row>
    <row r="73" spans="1:26" x14ac:dyDescent="0.3">
      <c r="A73">
        <v>62</v>
      </c>
      <c r="B73">
        <v>19</v>
      </c>
      <c r="C73">
        <v>15</v>
      </c>
      <c r="D73">
        <v>1247</v>
      </c>
      <c r="E73">
        <v>1279</v>
      </c>
      <c r="F73">
        <v>-1</v>
      </c>
      <c r="G73">
        <v>-5</v>
      </c>
      <c r="H73">
        <v>0</v>
      </c>
      <c r="I73">
        <v>-2</v>
      </c>
      <c r="J73">
        <v>-2</v>
      </c>
      <c r="K73">
        <v>0</v>
      </c>
      <c r="L73">
        <v>0</v>
      </c>
      <c r="N73">
        <f>TRUNC(AVERAGE(B$1:B73),0)</f>
        <v>20</v>
      </c>
      <c r="O73">
        <f>TRUNC(AVERAGE(C$1:C73),0)</f>
        <v>20</v>
      </c>
      <c r="P73" s="5">
        <f t="shared" si="8"/>
        <v>-1</v>
      </c>
      <c r="Q73" s="5">
        <f t="shared" si="9"/>
        <v>-5</v>
      </c>
      <c r="S73" s="3">
        <f t="shared" si="10"/>
        <v>-1</v>
      </c>
      <c r="T73" t="b">
        <f t="shared" si="11"/>
        <v>0</v>
      </c>
      <c r="U73" t="b">
        <f t="shared" si="12"/>
        <v>0</v>
      </c>
      <c r="W73" s="1">
        <f t="shared" si="13"/>
        <v>-1.7681918866447772</v>
      </c>
      <c r="X73" s="1">
        <f t="shared" si="5"/>
        <v>0.19739555984988066</v>
      </c>
      <c r="Y73" t="b">
        <f t="shared" si="6"/>
        <v>0</v>
      </c>
      <c r="Z73" t="b">
        <f t="shared" si="7"/>
        <v>0</v>
      </c>
    </row>
    <row r="74" spans="1:26" x14ac:dyDescent="0.3">
      <c r="A74">
        <v>63</v>
      </c>
      <c r="B74">
        <v>16</v>
      </c>
      <c r="C74">
        <v>19</v>
      </c>
      <c r="D74">
        <v>1263</v>
      </c>
      <c r="E74">
        <v>1298</v>
      </c>
      <c r="F74">
        <v>-4</v>
      </c>
      <c r="G74">
        <v>-1</v>
      </c>
      <c r="H74">
        <v>0</v>
      </c>
      <c r="I74">
        <v>-2</v>
      </c>
      <c r="J74">
        <v>-2</v>
      </c>
      <c r="K74">
        <v>0</v>
      </c>
      <c r="L74">
        <v>0</v>
      </c>
      <c r="N74">
        <f>TRUNC(AVERAGE(B$1:B74),0)</f>
        <v>20</v>
      </c>
      <c r="O74">
        <f>TRUNC(AVERAGE(C$1:C74),0)</f>
        <v>20</v>
      </c>
      <c r="P74" s="5">
        <f t="shared" si="8"/>
        <v>-4</v>
      </c>
      <c r="Q74" s="5">
        <f t="shared" si="9"/>
        <v>-1</v>
      </c>
      <c r="S74" s="3">
        <f t="shared" si="10"/>
        <v>-19</v>
      </c>
      <c r="T74" t="b">
        <f t="shared" si="11"/>
        <v>0</v>
      </c>
      <c r="U74" t="b">
        <f t="shared" si="12"/>
        <v>0</v>
      </c>
      <c r="W74" s="1">
        <f t="shared" si="13"/>
        <v>-2.8966139904629289</v>
      </c>
      <c r="X74" s="1">
        <f t="shared" si="5"/>
        <v>1.1284221038181517</v>
      </c>
      <c r="Y74" t="b">
        <f t="shared" si="6"/>
        <v>0</v>
      </c>
      <c r="Z74" t="b">
        <f t="shared" si="7"/>
        <v>0</v>
      </c>
    </row>
    <row r="75" spans="1:26" x14ac:dyDescent="0.3">
      <c r="A75">
        <v>64</v>
      </c>
      <c r="B75">
        <v>18</v>
      </c>
      <c r="C75">
        <v>22</v>
      </c>
      <c r="D75">
        <v>1281</v>
      </c>
      <c r="E75">
        <v>1320</v>
      </c>
      <c r="F75">
        <v>-2</v>
      </c>
      <c r="G75">
        <v>2</v>
      </c>
      <c r="H75">
        <v>1</v>
      </c>
      <c r="I75">
        <v>-1</v>
      </c>
      <c r="J75">
        <v>-1</v>
      </c>
      <c r="K75">
        <v>0</v>
      </c>
      <c r="L75">
        <v>0</v>
      </c>
      <c r="N75">
        <f>TRUNC(AVERAGE(B$1:B75),0)</f>
        <v>20</v>
      </c>
      <c r="O75">
        <f>TRUNC(AVERAGE(C$1:C75),0)</f>
        <v>20</v>
      </c>
      <c r="P75" s="5">
        <f t="shared" si="8"/>
        <v>-2</v>
      </c>
      <c r="Q75" s="5">
        <f t="shared" si="9"/>
        <v>2</v>
      </c>
      <c r="S75" s="3">
        <f t="shared" si="10"/>
        <v>-10</v>
      </c>
      <c r="T75" t="b">
        <f t="shared" si="11"/>
        <v>1</v>
      </c>
      <c r="U75" t="b">
        <f t="shared" si="12"/>
        <v>0</v>
      </c>
      <c r="W75" s="1">
        <f t="shared" si="13"/>
        <v>2.3561944901923448</v>
      </c>
      <c r="X75" s="1">
        <f t="shared" si="5"/>
        <v>-5.2528084806552737</v>
      </c>
      <c r="Y75" t="b">
        <f t="shared" si="6"/>
        <v>1</v>
      </c>
      <c r="Z75" t="b">
        <f t="shared" si="7"/>
        <v>0</v>
      </c>
    </row>
    <row r="76" spans="1:26" x14ac:dyDescent="0.3">
      <c r="A76">
        <v>65</v>
      </c>
      <c r="B76">
        <v>21</v>
      </c>
      <c r="C76">
        <v>18</v>
      </c>
      <c r="D76">
        <v>1302</v>
      </c>
      <c r="E76">
        <v>1338</v>
      </c>
      <c r="F76">
        <v>1</v>
      </c>
      <c r="G76">
        <v>-2</v>
      </c>
      <c r="H76">
        <v>-1</v>
      </c>
      <c r="I76">
        <v>-2</v>
      </c>
      <c r="J76">
        <v>-2</v>
      </c>
      <c r="K76">
        <v>0</v>
      </c>
      <c r="L76">
        <v>0</v>
      </c>
      <c r="N76">
        <f>TRUNC(AVERAGE(B$1:B76),0)</f>
        <v>20</v>
      </c>
      <c r="O76">
        <f>TRUNC(AVERAGE(C$1:C76),0)</f>
        <v>20</v>
      </c>
      <c r="P76" s="5">
        <f t="shared" si="8"/>
        <v>1</v>
      </c>
      <c r="Q76" s="5">
        <f t="shared" si="9"/>
        <v>-2</v>
      </c>
      <c r="S76" s="3">
        <f t="shared" si="10"/>
        <v>2</v>
      </c>
      <c r="T76" t="b">
        <f t="shared" si="11"/>
        <v>0</v>
      </c>
      <c r="U76" t="b">
        <f t="shared" si="12"/>
        <v>1</v>
      </c>
      <c r="W76" s="1">
        <f t="shared" si="13"/>
        <v>-1.1071487177940904</v>
      </c>
      <c r="X76" s="1">
        <f t="shared" si="5"/>
        <v>3.4633432079864352</v>
      </c>
      <c r="Y76" t="b">
        <f t="shared" si="6"/>
        <v>0</v>
      </c>
      <c r="Z76" t="b">
        <f t="shared" si="7"/>
        <v>1</v>
      </c>
    </row>
    <row r="77" spans="1:26" x14ac:dyDescent="0.3">
      <c r="A77">
        <v>66</v>
      </c>
      <c r="B77">
        <v>18</v>
      </c>
      <c r="C77">
        <v>18</v>
      </c>
      <c r="D77">
        <v>1320</v>
      </c>
      <c r="E77">
        <v>1356</v>
      </c>
      <c r="F77">
        <v>-2</v>
      </c>
      <c r="G77">
        <v>-2</v>
      </c>
      <c r="H77">
        <v>0</v>
      </c>
      <c r="I77">
        <v>-2</v>
      </c>
      <c r="J77">
        <v>-2</v>
      </c>
      <c r="K77">
        <v>0</v>
      </c>
      <c r="L77">
        <v>0</v>
      </c>
      <c r="N77">
        <f>TRUNC(AVERAGE(B$1:B77),0)</f>
        <v>20</v>
      </c>
      <c r="O77">
        <f>TRUNC(AVERAGE(C$1:C77),0)</f>
        <v>20</v>
      </c>
      <c r="P77" s="5">
        <f t="shared" si="8"/>
        <v>-2</v>
      </c>
      <c r="Q77" s="5">
        <f t="shared" si="9"/>
        <v>-2</v>
      </c>
      <c r="S77" s="3">
        <f t="shared" si="10"/>
        <v>-6</v>
      </c>
      <c r="T77" t="b">
        <f t="shared" si="11"/>
        <v>0</v>
      </c>
      <c r="U77" t="b">
        <f t="shared" si="12"/>
        <v>0</v>
      </c>
      <c r="W77" s="1">
        <f t="shared" si="13"/>
        <v>-2.3561944901923448</v>
      </c>
      <c r="X77" s="1">
        <f t="shared" si="5"/>
        <v>1.2490457723982544</v>
      </c>
      <c r="Y77" t="b">
        <f t="shared" si="6"/>
        <v>0</v>
      </c>
      <c r="Z77" t="b">
        <f t="shared" si="7"/>
        <v>0</v>
      </c>
    </row>
    <row r="78" spans="1:26" x14ac:dyDescent="0.3">
      <c r="A78">
        <v>67</v>
      </c>
      <c r="B78">
        <v>17</v>
      </c>
      <c r="C78">
        <v>20</v>
      </c>
      <c r="D78">
        <v>1337</v>
      </c>
      <c r="E78">
        <v>1376</v>
      </c>
      <c r="F78">
        <v>-2</v>
      </c>
      <c r="G78">
        <v>0</v>
      </c>
      <c r="H78">
        <v>0</v>
      </c>
      <c r="I78">
        <v>-2</v>
      </c>
      <c r="J78">
        <v>-2</v>
      </c>
      <c r="K78">
        <v>0</v>
      </c>
      <c r="L78">
        <v>0</v>
      </c>
      <c r="N78">
        <f>TRUNC(AVERAGE(B$1:B78),0)</f>
        <v>19</v>
      </c>
      <c r="O78">
        <f>TRUNC(AVERAGE(C$1:C78),0)</f>
        <v>20</v>
      </c>
      <c r="P78" s="5">
        <f t="shared" si="8"/>
        <v>-2</v>
      </c>
      <c r="Q78" s="5">
        <f t="shared" si="9"/>
        <v>0</v>
      </c>
      <c r="S78" s="3">
        <f t="shared" si="10"/>
        <v>-4</v>
      </c>
      <c r="T78" t="b">
        <f t="shared" si="11"/>
        <v>0</v>
      </c>
      <c r="U78" t="b">
        <f t="shared" si="12"/>
        <v>0</v>
      </c>
      <c r="W78" s="1">
        <f t="shared" si="13"/>
        <v>3.1415926535897931</v>
      </c>
      <c r="X78" s="1">
        <f t="shared" ref="X78:X141" si="14">W77-W78</f>
        <v>-5.497787143782138</v>
      </c>
      <c r="Y78" t="b">
        <f t="shared" ref="Y78:Y85" si="15">AND(Q77&lt;&gt;0,Q78&lt;&gt;0,X78&lt;-PI())</f>
        <v>0</v>
      </c>
      <c r="Z78" t="b">
        <f t="shared" ref="Z78:Z85" si="16">AND(Q77&lt;&gt;0,Q78&lt;&gt;0,X78&gt;PI())</f>
        <v>0</v>
      </c>
    </row>
    <row r="79" spans="1:26" x14ac:dyDescent="0.3">
      <c r="A79">
        <v>68</v>
      </c>
      <c r="B79">
        <v>19</v>
      </c>
      <c r="C79">
        <v>19</v>
      </c>
      <c r="D79">
        <v>1356</v>
      </c>
      <c r="E79">
        <v>1395</v>
      </c>
      <c r="F79">
        <v>0</v>
      </c>
      <c r="G79">
        <v>-1</v>
      </c>
      <c r="H79">
        <v>0</v>
      </c>
      <c r="I79">
        <v>-2</v>
      </c>
      <c r="J79">
        <v>-2</v>
      </c>
      <c r="K79">
        <v>0</v>
      </c>
      <c r="L79">
        <v>0</v>
      </c>
      <c r="N79">
        <f>TRUNC(AVERAGE(B$1:B79),0)</f>
        <v>19</v>
      </c>
      <c r="O79">
        <f>TRUNC(AVERAGE(C$1:C79),0)</f>
        <v>20</v>
      </c>
      <c r="P79" s="5">
        <f t="shared" si="8"/>
        <v>0</v>
      </c>
      <c r="Q79" s="5">
        <f t="shared" si="9"/>
        <v>-1</v>
      </c>
      <c r="S79" s="3">
        <f t="shared" si="10"/>
        <v>2</v>
      </c>
      <c r="T79" t="b">
        <f t="shared" si="11"/>
        <v>0</v>
      </c>
      <c r="U79" t="b">
        <f t="shared" si="12"/>
        <v>0</v>
      </c>
      <c r="W79" s="1">
        <f t="shared" si="13"/>
        <v>-1.5707963267948966</v>
      </c>
      <c r="X79" s="1">
        <f t="shared" si="14"/>
        <v>4.7123889803846897</v>
      </c>
      <c r="Y79" t="b">
        <f t="shared" si="15"/>
        <v>0</v>
      </c>
      <c r="Z79" t="b">
        <f t="shared" si="16"/>
        <v>0</v>
      </c>
    </row>
    <row r="80" spans="1:26" x14ac:dyDescent="0.3">
      <c r="A80">
        <v>69</v>
      </c>
      <c r="B80">
        <v>23</v>
      </c>
      <c r="C80">
        <v>18</v>
      </c>
      <c r="D80">
        <v>1379</v>
      </c>
      <c r="E80">
        <v>1413</v>
      </c>
      <c r="F80">
        <v>4</v>
      </c>
      <c r="G80">
        <v>-2</v>
      </c>
      <c r="H80">
        <v>0</v>
      </c>
      <c r="I80">
        <v>-2</v>
      </c>
      <c r="J80">
        <v>-2</v>
      </c>
      <c r="K80">
        <v>0</v>
      </c>
      <c r="L80">
        <v>0</v>
      </c>
      <c r="N80">
        <f>TRUNC(AVERAGE(B$1:B80),0)</f>
        <v>19</v>
      </c>
      <c r="O80">
        <f>TRUNC(AVERAGE(C$1:C80),0)</f>
        <v>20</v>
      </c>
      <c r="P80" s="5">
        <f t="shared" si="8"/>
        <v>4</v>
      </c>
      <c r="Q80" s="5">
        <f t="shared" si="9"/>
        <v>-2</v>
      </c>
      <c r="S80" s="3">
        <f t="shared" si="10"/>
        <v>4</v>
      </c>
      <c r="T80" t="b">
        <f t="shared" si="11"/>
        <v>0</v>
      </c>
      <c r="U80" t="b">
        <f t="shared" si="12"/>
        <v>0</v>
      </c>
      <c r="W80" s="1">
        <f t="shared" si="13"/>
        <v>-0.46364760900080609</v>
      </c>
      <c r="X80" s="1">
        <f t="shared" si="14"/>
        <v>-1.1071487177940904</v>
      </c>
      <c r="Y80" t="b">
        <f t="shared" si="15"/>
        <v>0</v>
      </c>
      <c r="Z80" t="b">
        <f t="shared" si="16"/>
        <v>0</v>
      </c>
    </row>
    <row r="81" spans="1:26" x14ac:dyDescent="0.3">
      <c r="A81">
        <v>70</v>
      </c>
      <c r="B81">
        <v>20</v>
      </c>
      <c r="C81">
        <v>18</v>
      </c>
      <c r="D81">
        <v>1399</v>
      </c>
      <c r="E81">
        <v>1431</v>
      </c>
      <c r="F81">
        <v>1</v>
      </c>
      <c r="G81">
        <v>-2</v>
      </c>
      <c r="H81">
        <v>0</v>
      </c>
      <c r="I81">
        <v>-2</v>
      </c>
      <c r="J81">
        <v>-2</v>
      </c>
      <c r="K81">
        <v>0</v>
      </c>
      <c r="L81">
        <v>0</v>
      </c>
      <c r="N81">
        <f>TRUNC(AVERAGE(B$1:B81),0)</f>
        <v>19</v>
      </c>
      <c r="O81">
        <f>TRUNC(AVERAGE(C$1:C81),0)</f>
        <v>20</v>
      </c>
      <c r="P81" s="5">
        <f t="shared" si="8"/>
        <v>1</v>
      </c>
      <c r="Q81" s="5">
        <f t="shared" si="9"/>
        <v>-2</v>
      </c>
      <c r="S81" s="3">
        <f t="shared" si="10"/>
        <v>-6</v>
      </c>
      <c r="T81" t="b">
        <f t="shared" si="11"/>
        <v>0</v>
      </c>
      <c r="U81" t="b">
        <f t="shared" si="12"/>
        <v>0</v>
      </c>
      <c r="W81" s="1">
        <f t="shared" si="13"/>
        <v>-1.1071487177940904</v>
      </c>
      <c r="X81" s="1">
        <f t="shared" si="14"/>
        <v>0.64350110879328426</v>
      </c>
      <c r="Y81" t="b">
        <f t="shared" si="15"/>
        <v>0</v>
      </c>
      <c r="Z81" t="b">
        <f t="shared" si="16"/>
        <v>0</v>
      </c>
    </row>
    <row r="82" spans="1:26" x14ac:dyDescent="0.3">
      <c r="A82">
        <v>71</v>
      </c>
      <c r="B82">
        <v>16</v>
      </c>
      <c r="C82">
        <v>18</v>
      </c>
      <c r="D82">
        <v>1415</v>
      </c>
      <c r="E82">
        <v>1449</v>
      </c>
      <c r="F82">
        <v>-3</v>
      </c>
      <c r="G82">
        <v>-2</v>
      </c>
      <c r="H82">
        <v>0</v>
      </c>
      <c r="I82">
        <v>-2</v>
      </c>
      <c r="J82">
        <v>-2</v>
      </c>
      <c r="K82">
        <v>0</v>
      </c>
      <c r="L82">
        <v>0</v>
      </c>
      <c r="N82">
        <f>TRUNC(AVERAGE(B$1:B82),0)</f>
        <v>19</v>
      </c>
      <c r="O82">
        <f>TRUNC(AVERAGE(C$1:C82),0)</f>
        <v>20</v>
      </c>
      <c r="P82" s="5">
        <f t="shared" si="8"/>
        <v>-3</v>
      </c>
      <c r="Q82" s="5">
        <f t="shared" si="9"/>
        <v>-2</v>
      </c>
      <c r="S82" s="3">
        <f t="shared" si="10"/>
        <v>-8</v>
      </c>
      <c r="T82" t="b">
        <f t="shared" si="11"/>
        <v>0</v>
      </c>
      <c r="U82" t="b">
        <f t="shared" si="12"/>
        <v>0</v>
      </c>
      <c r="W82" s="1">
        <f t="shared" si="13"/>
        <v>-2.5535900500422257</v>
      </c>
      <c r="X82" s="1">
        <f t="shared" si="14"/>
        <v>1.4464413322481353</v>
      </c>
      <c r="Y82" t="b">
        <f t="shared" si="15"/>
        <v>0</v>
      </c>
      <c r="Z82" t="b">
        <f t="shared" si="16"/>
        <v>0</v>
      </c>
    </row>
    <row r="83" spans="1:26" x14ac:dyDescent="0.3">
      <c r="A83">
        <v>72</v>
      </c>
      <c r="B83">
        <v>19</v>
      </c>
      <c r="C83">
        <v>19</v>
      </c>
      <c r="D83">
        <v>1434</v>
      </c>
      <c r="E83">
        <v>1468</v>
      </c>
      <c r="F83">
        <v>0</v>
      </c>
      <c r="G83">
        <v>-1</v>
      </c>
      <c r="H83">
        <v>0</v>
      </c>
      <c r="I83">
        <v>-2</v>
      </c>
      <c r="J83">
        <v>-2</v>
      </c>
      <c r="K83">
        <v>0</v>
      </c>
      <c r="L83">
        <v>0</v>
      </c>
      <c r="N83">
        <f>TRUNC(AVERAGE(B$1:B83),0)</f>
        <v>19</v>
      </c>
      <c r="O83">
        <f>TRUNC(AVERAGE(C$1:C83),0)</f>
        <v>20</v>
      </c>
      <c r="P83" s="5">
        <f t="shared" si="8"/>
        <v>0</v>
      </c>
      <c r="Q83" s="5">
        <f t="shared" si="9"/>
        <v>-1</v>
      </c>
      <c r="S83" s="3">
        <f t="shared" si="10"/>
        <v>3</v>
      </c>
      <c r="T83" t="b">
        <f t="shared" si="11"/>
        <v>0</v>
      </c>
      <c r="U83" t="b">
        <f t="shared" si="12"/>
        <v>0</v>
      </c>
      <c r="W83" s="1">
        <f t="shared" si="13"/>
        <v>-1.5707963267948966</v>
      </c>
      <c r="X83" s="1">
        <f t="shared" si="14"/>
        <v>-0.98279372324732917</v>
      </c>
      <c r="Y83" t="b">
        <f t="shared" si="15"/>
        <v>0</v>
      </c>
      <c r="Z83" t="b">
        <f t="shared" si="16"/>
        <v>0</v>
      </c>
    </row>
    <row r="84" spans="1:26" x14ac:dyDescent="0.3">
      <c r="A84">
        <v>73</v>
      </c>
      <c r="B84">
        <v>23</v>
      </c>
      <c r="C84">
        <v>18</v>
      </c>
      <c r="D84">
        <v>1457</v>
      </c>
      <c r="E84">
        <v>1486</v>
      </c>
      <c r="F84">
        <v>4</v>
      </c>
      <c r="G84">
        <v>-2</v>
      </c>
      <c r="H84">
        <v>0</v>
      </c>
      <c r="I84">
        <v>-2</v>
      </c>
      <c r="J84">
        <v>-2</v>
      </c>
      <c r="K84">
        <v>0</v>
      </c>
      <c r="L84">
        <v>0</v>
      </c>
      <c r="N84">
        <f>TRUNC(AVERAGE(B$1:B84),0)</f>
        <v>19</v>
      </c>
      <c r="O84">
        <f>TRUNC(AVERAGE(C$1:C84),0)</f>
        <v>20</v>
      </c>
      <c r="P84" s="5">
        <f t="shared" si="8"/>
        <v>4</v>
      </c>
      <c r="Q84" s="5">
        <f t="shared" si="9"/>
        <v>-2</v>
      </c>
      <c r="S84" s="3">
        <f t="shared" si="10"/>
        <v>4</v>
      </c>
      <c r="T84" t="b">
        <f t="shared" si="11"/>
        <v>0</v>
      </c>
      <c r="U84" t="b">
        <f t="shared" si="12"/>
        <v>0</v>
      </c>
      <c r="W84" s="1">
        <f t="shared" si="13"/>
        <v>-0.46364760900080609</v>
      </c>
      <c r="X84" s="1">
        <f t="shared" si="14"/>
        <v>-1.1071487177940904</v>
      </c>
      <c r="Y84" t="b">
        <f t="shared" si="15"/>
        <v>0</v>
      </c>
      <c r="Z84" t="b">
        <f t="shared" si="16"/>
        <v>0</v>
      </c>
    </row>
    <row r="85" spans="1:26" x14ac:dyDescent="0.3">
      <c r="A85">
        <v>74</v>
      </c>
      <c r="B85">
        <v>19</v>
      </c>
      <c r="C85">
        <v>19</v>
      </c>
      <c r="D85">
        <v>1476</v>
      </c>
      <c r="E85">
        <v>1505</v>
      </c>
      <c r="F85">
        <v>0</v>
      </c>
      <c r="G85">
        <v>-1</v>
      </c>
      <c r="H85">
        <v>0</v>
      </c>
      <c r="I85">
        <v>-2</v>
      </c>
      <c r="J85">
        <v>-2</v>
      </c>
      <c r="K85">
        <v>0</v>
      </c>
      <c r="L85">
        <v>0</v>
      </c>
      <c r="N85">
        <f>TRUNC(AVERAGE(B$1:B85),0)</f>
        <v>19</v>
      </c>
      <c r="O85">
        <f>TRUNC(AVERAGE(C$1:C85),0)</f>
        <v>20</v>
      </c>
      <c r="P85" s="5">
        <f t="shared" si="8"/>
        <v>0</v>
      </c>
      <c r="Q85" s="5">
        <f t="shared" si="9"/>
        <v>-1</v>
      </c>
      <c r="S85" s="3">
        <f t="shared" si="10"/>
        <v>-4</v>
      </c>
      <c r="T85" t="b">
        <f t="shared" si="11"/>
        <v>0</v>
      </c>
      <c r="U85" t="b">
        <f t="shared" si="12"/>
        <v>0</v>
      </c>
      <c r="W85" s="1">
        <f t="shared" si="13"/>
        <v>-1.5707963267948966</v>
      </c>
      <c r="X85" s="1">
        <f t="shared" si="14"/>
        <v>1.1071487177940904</v>
      </c>
      <c r="Y85" t="b">
        <f t="shared" si="15"/>
        <v>0</v>
      </c>
      <c r="Z85" t="b">
        <f t="shared" si="16"/>
        <v>0</v>
      </c>
    </row>
    <row r="86" spans="1:26" x14ac:dyDescent="0.3">
      <c r="A86">
        <v>75</v>
      </c>
      <c r="B86">
        <v>14</v>
      </c>
      <c r="C86">
        <v>19</v>
      </c>
      <c r="D86">
        <v>1490</v>
      </c>
      <c r="E86">
        <v>1524</v>
      </c>
      <c r="F86">
        <v>-5</v>
      </c>
      <c r="G86">
        <v>-1</v>
      </c>
      <c r="H86">
        <v>0</v>
      </c>
      <c r="I86">
        <v>-2</v>
      </c>
      <c r="J86">
        <v>-2</v>
      </c>
      <c r="K86">
        <v>0</v>
      </c>
      <c r="L86">
        <v>0</v>
      </c>
      <c r="N86">
        <f>TRUNC(AVERAGE(B$1:B86),0)</f>
        <v>19</v>
      </c>
      <c r="O86">
        <f>TRUNC(AVERAGE(C$1:C86),0)</f>
        <v>20</v>
      </c>
      <c r="P86" s="5">
        <f t="shared" ref="P86:P149" si="17">B86-N86</f>
        <v>-5</v>
      </c>
      <c r="Q86" s="5">
        <f t="shared" ref="Q86:Q149" si="18">C86-O86</f>
        <v>-1</v>
      </c>
      <c r="S86" s="3">
        <f t="shared" ref="S86:S149" si="19">(Q86*P85)-(P86*Q85)</f>
        <v>-5</v>
      </c>
      <c r="T86" t="b">
        <f t="shared" ref="T86:T149" si="20">AND(S86&lt;0,Q85&lt;0,Q86&gt;0)</f>
        <v>0</v>
      </c>
      <c r="U86" t="b">
        <f t="shared" ref="U86:U149" si="21">AND(S86&gt;0,Q85&gt;0,Q86&lt;0)</f>
        <v>0</v>
      </c>
      <c r="W86" s="1">
        <f t="shared" ref="W86:W149" si="22">ATAN2(P86,Q86)</f>
        <v>-2.9441970937399122</v>
      </c>
      <c r="X86" s="1">
        <f t="shared" si="14"/>
        <v>1.3734007669450157</v>
      </c>
      <c r="Y86" t="b">
        <f t="shared" ref="Y86:Y149" si="23">AND(Q85&lt;&gt;0,Q86&lt;&gt;0,X86&lt;-PI())</f>
        <v>0</v>
      </c>
      <c r="Z86" t="b">
        <f t="shared" ref="Z86:Z149" si="24">AND(Q85&lt;&gt;0,Q86&lt;&gt;0,X86&gt;PI())</f>
        <v>0</v>
      </c>
    </row>
    <row r="87" spans="1:26" x14ac:dyDescent="0.3">
      <c r="A87">
        <v>76</v>
      </c>
      <c r="B87">
        <v>18</v>
      </c>
      <c r="C87">
        <v>18</v>
      </c>
      <c r="D87">
        <v>1508</v>
      </c>
      <c r="E87">
        <v>1542</v>
      </c>
      <c r="F87">
        <v>-1</v>
      </c>
      <c r="G87">
        <v>-2</v>
      </c>
      <c r="H87">
        <v>0</v>
      </c>
      <c r="I87">
        <v>-2</v>
      </c>
      <c r="J87">
        <v>-2</v>
      </c>
      <c r="K87">
        <v>0</v>
      </c>
      <c r="L87">
        <v>0</v>
      </c>
      <c r="N87">
        <f>TRUNC(AVERAGE(B$1:B87),0)</f>
        <v>19</v>
      </c>
      <c r="O87">
        <f>TRUNC(AVERAGE(C$1:C87),0)</f>
        <v>20</v>
      </c>
      <c r="P87" s="5">
        <f t="shared" si="17"/>
        <v>-1</v>
      </c>
      <c r="Q87" s="5">
        <f t="shared" si="18"/>
        <v>-2</v>
      </c>
      <c r="S87" s="3">
        <f t="shared" si="19"/>
        <v>9</v>
      </c>
      <c r="T87" t="b">
        <f t="shared" si="20"/>
        <v>0</v>
      </c>
      <c r="U87" t="b">
        <f t="shared" si="21"/>
        <v>0</v>
      </c>
      <c r="W87" s="1">
        <f t="shared" si="22"/>
        <v>-2.0344439357957027</v>
      </c>
      <c r="X87" s="1">
        <f t="shared" si="14"/>
        <v>-0.90975315794420952</v>
      </c>
      <c r="Y87" t="b">
        <f t="shared" si="23"/>
        <v>0</v>
      </c>
      <c r="Z87" t="b">
        <f t="shared" si="24"/>
        <v>0</v>
      </c>
    </row>
    <row r="88" spans="1:26" x14ac:dyDescent="0.3">
      <c r="A88">
        <v>77</v>
      </c>
      <c r="B88">
        <v>22</v>
      </c>
      <c r="C88">
        <v>18</v>
      </c>
      <c r="D88">
        <v>1530</v>
      </c>
      <c r="E88">
        <v>1560</v>
      </c>
      <c r="F88">
        <v>3</v>
      </c>
      <c r="G88">
        <v>-2</v>
      </c>
      <c r="H88">
        <v>0</v>
      </c>
      <c r="I88">
        <v>-2</v>
      </c>
      <c r="J88">
        <v>-2</v>
      </c>
      <c r="K88">
        <v>0</v>
      </c>
      <c r="L88">
        <v>0</v>
      </c>
      <c r="N88">
        <f>TRUNC(AVERAGE(B$1:B88),0)</f>
        <v>19</v>
      </c>
      <c r="O88">
        <f>TRUNC(AVERAGE(C$1:C88),0)</f>
        <v>20</v>
      </c>
      <c r="P88" s="5">
        <f t="shared" si="17"/>
        <v>3</v>
      </c>
      <c r="Q88" s="5">
        <f t="shared" si="18"/>
        <v>-2</v>
      </c>
      <c r="S88" s="3">
        <f t="shared" si="19"/>
        <v>8</v>
      </c>
      <c r="T88" t="b">
        <f t="shared" si="20"/>
        <v>0</v>
      </c>
      <c r="U88" t="b">
        <f t="shared" si="21"/>
        <v>0</v>
      </c>
      <c r="W88" s="1">
        <f t="shared" si="22"/>
        <v>-0.5880026035475675</v>
      </c>
      <c r="X88" s="1">
        <f t="shared" si="14"/>
        <v>-1.4464413322481353</v>
      </c>
      <c r="Y88" t="b">
        <f t="shared" si="23"/>
        <v>0</v>
      </c>
      <c r="Z88" t="b">
        <f t="shared" si="24"/>
        <v>0</v>
      </c>
    </row>
    <row r="89" spans="1:26" x14ac:dyDescent="0.3">
      <c r="A89">
        <v>78</v>
      </c>
      <c r="B89">
        <v>18</v>
      </c>
      <c r="C89">
        <v>19</v>
      </c>
      <c r="D89">
        <v>1548</v>
      </c>
      <c r="E89">
        <v>1579</v>
      </c>
      <c r="F89">
        <v>-1</v>
      </c>
      <c r="G89">
        <v>-1</v>
      </c>
      <c r="H89">
        <v>0</v>
      </c>
      <c r="I89">
        <v>-2</v>
      </c>
      <c r="J89">
        <v>-2</v>
      </c>
      <c r="K89">
        <v>0</v>
      </c>
      <c r="L89">
        <v>0</v>
      </c>
      <c r="N89">
        <f>TRUNC(AVERAGE(B$1:B89),0)</f>
        <v>19</v>
      </c>
      <c r="O89">
        <f>TRUNC(AVERAGE(C$1:C89),0)</f>
        <v>20</v>
      </c>
      <c r="P89" s="5">
        <f t="shared" si="17"/>
        <v>-1</v>
      </c>
      <c r="Q89" s="5">
        <f t="shared" si="18"/>
        <v>-1</v>
      </c>
      <c r="S89" s="3">
        <f t="shared" si="19"/>
        <v>-5</v>
      </c>
      <c r="T89" t="b">
        <f t="shared" si="20"/>
        <v>0</v>
      </c>
      <c r="U89" t="b">
        <f t="shared" si="21"/>
        <v>0</v>
      </c>
      <c r="W89" s="1">
        <f t="shared" si="22"/>
        <v>-2.3561944901923448</v>
      </c>
      <c r="X89" s="1">
        <f t="shared" si="14"/>
        <v>1.7681918866447774</v>
      </c>
      <c r="Y89" t="b">
        <f t="shared" si="23"/>
        <v>0</v>
      </c>
      <c r="Z89" t="b">
        <f t="shared" si="24"/>
        <v>0</v>
      </c>
    </row>
    <row r="90" spans="1:26" x14ac:dyDescent="0.3">
      <c r="A90">
        <v>79</v>
      </c>
      <c r="B90">
        <v>14</v>
      </c>
      <c r="C90">
        <v>18</v>
      </c>
      <c r="D90">
        <v>1562</v>
      </c>
      <c r="E90">
        <v>1597</v>
      </c>
      <c r="F90">
        <v>-5</v>
      </c>
      <c r="G90">
        <v>-2</v>
      </c>
      <c r="H90">
        <v>0</v>
      </c>
      <c r="I90">
        <v>-2</v>
      </c>
      <c r="J90">
        <v>-2</v>
      </c>
      <c r="K90">
        <v>0</v>
      </c>
      <c r="L90">
        <v>0</v>
      </c>
      <c r="N90">
        <f>TRUNC(AVERAGE(B$1:B90),0)</f>
        <v>19</v>
      </c>
      <c r="O90">
        <f>TRUNC(AVERAGE(C$1:C90),0)</f>
        <v>20</v>
      </c>
      <c r="P90" s="5">
        <f t="shared" si="17"/>
        <v>-5</v>
      </c>
      <c r="Q90" s="5">
        <f t="shared" si="18"/>
        <v>-2</v>
      </c>
      <c r="S90" s="3">
        <f t="shared" si="19"/>
        <v>-3</v>
      </c>
      <c r="T90" t="b">
        <f t="shared" si="20"/>
        <v>0</v>
      </c>
      <c r="U90" t="b">
        <f t="shared" si="21"/>
        <v>0</v>
      </c>
      <c r="W90" s="1">
        <f t="shared" si="22"/>
        <v>-2.7610862764774282</v>
      </c>
      <c r="X90" s="1">
        <f t="shared" si="14"/>
        <v>0.40489178628508338</v>
      </c>
      <c r="Y90" t="b">
        <f t="shared" si="23"/>
        <v>0</v>
      </c>
      <c r="Z90" t="b">
        <f t="shared" si="24"/>
        <v>0</v>
      </c>
    </row>
    <row r="91" spans="1:26" x14ac:dyDescent="0.3">
      <c r="A91">
        <v>80</v>
      </c>
      <c r="B91">
        <v>18</v>
      </c>
      <c r="C91">
        <v>18</v>
      </c>
      <c r="D91">
        <v>1580</v>
      </c>
      <c r="E91">
        <v>1615</v>
      </c>
      <c r="F91">
        <v>-1</v>
      </c>
      <c r="G91">
        <v>-2</v>
      </c>
      <c r="H91">
        <v>0</v>
      </c>
      <c r="I91">
        <v>-2</v>
      </c>
      <c r="J91">
        <v>-2</v>
      </c>
      <c r="K91">
        <v>0</v>
      </c>
      <c r="L91">
        <v>0</v>
      </c>
      <c r="N91">
        <f>TRUNC(AVERAGE(B$1:B91),0)</f>
        <v>19</v>
      </c>
      <c r="O91">
        <f>TRUNC(AVERAGE(C$1:C91),0)</f>
        <v>20</v>
      </c>
      <c r="P91" s="5">
        <f t="shared" si="17"/>
        <v>-1</v>
      </c>
      <c r="Q91" s="5">
        <f t="shared" si="18"/>
        <v>-2</v>
      </c>
      <c r="S91" s="3">
        <f t="shared" si="19"/>
        <v>8</v>
      </c>
      <c r="T91" t="b">
        <f t="shared" si="20"/>
        <v>0</v>
      </c>
      <c r="U91" t="b">
        <f t="shared" si="21"/>
        <v>0</v>
      </c>
      <c r="W91" s="1">
        <f t="shared" si="22"/>
        <v>-2.0344439357957027</v>
      </c>
      <c r="X91" s="1">
        <f t="shared" si="14"/>
        <v>-0.72664234068172551</v>
      </c>
      <c r="Y91" t="b">
        <f t="shared" si="23"/>
        <v>0</v>
      </c>
      <c r="Z91" t="b">
        <f t="shared" si="24"/>
        <v>0</v>
      </c>
    </row>
    <row r="92" spans="1:26" x14ac:dyDescent="0.3">
      <c r="A92">
        <v>81</v>
      </c>
      <c r="B92">
        <v>23</v>
      </c>
      <c r="C92">
        <v>18</v>
      </c>
      <c r="D92">
        <v>1603</v>
      </c>
      <c r="E92">
        <v>1633</v>
      </c>
      <c r="F92">
        <v>4</v>
      </c>
      <c r="G92">
        <v>-2</v>
      </c>
      <c r="H92">
        <v>0</v>
      </c>
      <c r="I92">
        <v>-2</v>
      </c>
      <c r="J92">
        <v>-2</v>
      </c>
      <c r="K92">
        <v>0</v>
      </c>
      <c r="L92">
        <v>0</v>
      </c>
      <c r="N92">
        <f>TRUNC(AVERAGE(B$1:B92),0)</f>
        <v>19</v>
      </c>
      <c r="O92">
        <f>TRUNC(AVERAGE(C$1:C92),0)</f>
        <v>20</v>
      </c>
      <c r="P92" s="5">
        <f t="shared" si="17"/>
        <v>4</v>
      </c>
      <c r="Q92" s="5">
        <f t="shared" si="18"/>
        <v>-2</v>
      </c>
      <c r="S92" s="3">
        <f t="shared" si="19"/>
        <v>10</v>
      </c>
      <c r="T92" t="b">
        <f t="shared" si="20"/>
        <v>0</v>
      </c>
      <c r="U92" t="b">
        <f t="shared" si="21"/>
        <v>0</v>
      </c>
      <c r="W92" s="1">
        <f t="shared" si="22"/>
        <v>-0.46364760900080609</v>
      </c>
      <c r="X92" s="1">
        <f t="shared" si="14"/>
        <v>-1.5707963267948966</v>
      </c>
      <c r="Y92" t="b">
        <f t="shared" si="23"/>
        <v>0</v>
      </c>
      <c r="Z92" t="b">
        <f t="shared" si="24"/>
        <v>0</v>
      </c>
    </row>
    <row r="93" spans="1:26" x14ac:dyDescent="0.3">
      <c r="A93">
        <v>82</v>
      </c>
      <c r="B93">
        <v>18</v>
      </c>
      <c r="C93">
        <v>20</v>
      </c>
      <c r="D93">
        <v>1621</v>
      </c>
      <c r="E93">
        <v>1653</v>
      </c>
      <c r="F93">
        <v>-1</v>
      </c>
      <c r="G93">
        <v>0</v>
      </c>
      <c r="H93">
        <v>0</v>
      </c>
      <c r="I93">
        <v>-2</v>
      </c>
      <c r="J93">
        <v>-2</v>
      </c>
      <c r="K93">
        <v>0</v>
      </c>
      <c r="L93">
        <v>0</v>
      </c>
      <c r="N93">
        <f>TRUNC(AVERAGE(B$1:B93),0)</f>
        <v>19</v>
      </c>
      <c r="O93">
        <f>TRUNC(AVERAGE(C$1:C93),0)</f>
        <v>20</v>
      </c>
      <c r="P93" s="5">
        <f t="shared" si="17"/>
        <v>-1</v>
      </c>
      <c r="Q93" s="5">
        <f t="shared" si="18"/>
        <v>0</v>
      </c>
      <c r="S93" s="3">
        <f t="shared" si="19"/>
        <v>-2</v>
      </c>
      <c r="T93" t="b">
        <f t="shared" si="20"/>
        <v>0</v>
      </c>
      <c r="U93" t="b">
        <f t="shared" si="21"/>
        <v>0</v>
      </c>
      <c r="W93" s="1">
        <f t="shared" si="22"/>
        <v>3.1415926535897931</v>
      </c>
      <c r="X93" s="1">
        <f t="shared" si="14"/>
        <v>-3.6052402625905993</v>
      </c>
      <c r="Y93" t="b">
        <f t="shared" si="23"/>
        <v>0</v>
      </c>
      <c r="Z93" t="b">
        <f t="shared" si="24"/>
        <v>0</v>
      </c>
    </row>
    <row r="94" spans="1:26" x14ac:dyDescent="0.3">
      <c r="A94">
        <v>83</v>
      </c>
      <c r="B94">
        <v>14</v>
      </c>
      <c r="C94">
        <v>19</v>
      </c>
      <c r="D94">
        <v>1635</v>
      </c>
      <c r="E94">
        <v>1672</v>
      </c>
      <c r="F94">
        <v>-5</v>
      </c>
      <c r="G94">
        <v>-1</v>
      </c>
      <c r="H94">
        <v>0</v>
      </c>
      <c r="I94">
        <v>-2</v>
      </c>
      <c r="J94">
        <v>-2</v>
      </c>
      <c r="K94">
        <v>0</v>
      </c>
      <c r="L94">
        <v>0</v>
      </c>
      <c r="N94">
        <f>TRUNC(AVERAGE(B$1:B94),0)</f>
        <v>19</v>
      </c>
      <c r="O94">
        <f>TRUNC(AVERAGE(C$1:C94),0)</f>
        <v>20</v>
      </c>
      <c r="P94" s="5">
        <f t="shared" si="17"/>
        <v>-5</v>
      </c>
      <c r="Q94" s="5">
        <f t="shared" si="18"/>
        <v>-1</v>
      </c>
      <c r="S94" s="3">
        <f t="shared" si="19"/>
        <v>1</v>
      </c>
      <c r="T94" t="b">
        <f t="shared" si="20"/>
        <v>0</v>
      </c>
      <c r="U94" t="b">
        <f t="shared" si="21"/>
        <v>0</v>
      </c>
      <c r="W94" s="1">
        <f t="shared" si="22"/>
        <v>-2.9441970937399122</v>
      </c>
      <c r="X94" s="1">
        <f t="shared" si="14"/>
        <v>6.0857897473297058</v>
      </c>
      <c r="Y94" t="b">
        <f t="shared" si="23"/>
        <v>0</v>
      </c>
      <c r="Z94" t="b">
        <f t="shared" si="24"/>
        <v>0</v>
      </c>
    </row>
    <row r="95" spans="1:26" x14ac:dyDescent="0.3">
      <c r="A95">
        <v>84</v>
      </c>
      <c r="B95">
        <v>18</v>
      </c>
      <c r="C95">
        <v>17</v>
      </c>
      <c r="D95">
        <v>1653</v>
      </c>
      <c r="E95">
        <v>1689</v>
      </c>
      <c r="F95">
        <v>-1</v>
      </c>
      <c r="G95">
        <v>-3</v>
      </c>
      <c r="H95">
        <v>0</v>
      </c>
      <c r="I95">
        <v>-2</v>
      </c>
      <c r="J95">
        <v>-2</v>
      </c>
      <c r="K95">
        <v>0</v>
      </c>
      <c r="L95">
        <v>0</v>
      </c>
      <c r="N95">
        <f>TRUNC(AVERAGE(B$1:B95),0)</f>
        <v>19</v>
      </c>
      <c r="O95">
        <f>TRUNC(AVERAGE(C$1:C95),0)</f>
        <v>20</v>
      </c>
      <c r="P95" s="5">
        <f t="shared" si="17"/>
        <v>-1</v>
      </c>
      <c r="Q95" s="5">
        <f t="shared" si="18"/>
        <v>-3</v>
      </c>
      <c r="S95" s="3">
        <f t="shared" si="19"/>
        <v>14</v>
      </c>
      <c r="T95" t="b">
        <f t="shared" si="20"/>
        <v>0</v>
      </c>
      <c r="U95" t="b">
        <f t="shared" si="21"/>
        <v>0</v>
      </c>
      <c r="W95" s="1">
        <f t="shared" si="22"/>
        <v>-1.8925468811915387</v>
      </c>
      <c r="X95" s="1">
        <f t="shared" si="14"/>
        <v>-1.0516502125483735</v>
      </c>
      <c r="Y95" t="b">
        <f t="shared" si="23"/>
        <v>0</v>
      </c>
      <c r="Z95" t="b">
        <f t="shared" si="24"/>
        <v>0</v>
      </c>
    </row>
    <row r="96" spans="1:26" x14ac:dyDescent="0.3">
      <c r="A96">
        <v>85</v>
      </c>
      <c r="B96">
        <v>23</v>
      </c>
      <c r="C96">
        <v>18</v>
      </c>
      <c r="D96">
        <v>1676</v>
      </c>
      <c r="E96">
        <v>1707</v>
      </c>
      <c r="F96">
        <v>4</v>
      </c>
      <c r="G96">
        <v>-2</v>
      </c>
      <c r="H96">
        <v>0</v>
      </c>
      <c r="I96">
        <v>-2</v>
      </c>
      <c r="J96">
        <v>-2</v>
      </c>
      <c r="K96">
        <v>0</v>
      </c>
      <c r="L96">
        <v>0</v>
      </c>
      <c r="N96">
        <f>TRUNC(AVERAGE(B$1:B96),0)</f>
        <v>19</v>
      </c>
      <c r="O96">
        <f>TRUNC(AVERAGE(C$1:C96),0)</f>
        <v>20</v>
      </c>
      <c r="P96" s="5">
        <f t="shared" si="17"/>
        <v>4</v>
      </c>
      <c r="Q96" s="5">
        <f t="shared" si="18"/>
        <v>-2</v>
      </c>
      <c r="S96" s="3">
        <f t="shared" si="19"/>
        <v>14</v>
      </c>
      <c r="T96" t="b">
        <f t="shared" si="20"/>
        <v>0</v>
      </c>
      <c r="U96" t="b">
        <f t="shared" si="21"/>
        <v>0</v>
      </c>
      <c r="W96" s="1">
        <f t="shared" si="22"/>
        <v>-0.46364760900080609</v>
      </c>
      <c r="X96" s="1">
        <f t="shared" si="14"/>
        <v>-1.4288992721907325</v>
      </c>
      <c r="Y96" t="b">
        <f t="shared" si="23"/>
        <v>0</v>
      </c>
      <c r="Z96" t="b">
        <f t="shared" si="24"/>
        <v>0</v>
      </c>
    </row>
    <row r="97" spans="1:26" x14ac:dyDescent="0.3">
      <c r="A97">
        <v>86</v>
      </c>
      <c r="B97">
        <v>18</v>
      </c>
      <c r="C97">
        <v>20</v>
      </c>
      <c r="D97">
        <v>1694</v>
      </c>
      <c r="E97">
        <v>1727</v>
      </c>
      <c r="F97">
        <v>-1</v>
      </c>
      <c r="G97">
        <v>0</v>
      </c>
      <c r="H97">
        <v>0</v>
      </c>
      <c r="I97">
        <v>-2</v>
      </c>
      <c r="J97">
        <v>-2</v>
      </c>
      <c r="K97">
        <v>0</v>
      </c>
      <c r="L97">
        <v>0</v>
      </c>
      <c r="N97">
        <f>TRUNC(AVERAGE(B$1:B97),0)</f>
        <v>19</v>
      </c>
      <c r="O97">
        <f>TRUNC(AVERAGE(C$1:C97),0)</f>
        <v>20</v>
      </c>
      <c r="P97" s="5">
        <f t="shared" si="17"/>
        <v>-1</v>
      </c>
      <c r="Q97" s="5">
        <f t="shared" si="18"/>
        <v>0</v>
      </c>
      <c r="S97" s="3">
        <f t="shared" si="19"/>
        <v>-2</v>
      </c>
      <c r="T97" t="b">
        <f t="shared" si="20"/>
        <v>0</v>
      </c>
      <c r="U97" t="b">
        <f t="shared" si="21"/>
        <v>0</v>
      </c>
      <c r="W97" s="1">
        <f t="shared" si="22"/>
        <v>3.1415926535897931</v>
      </c>
      <c r="X97" s="1">
        <f t="shared" si="14"/>
        <v>-3.6052402625905993</v>
      </c>
      <c r="Y97" t="b">
        <f t="shared" si="23"/>
        <v>0</v>
      </c>
      <c r="Z97" t="b">
        <f t="shared" si="24"/>
        <v>0</v>
      </c>
    </row>
    <row r="98" spans="1:26" x14ac:dyDescent="0.3">
      <c r="A98">
        <v>87</v>
      </c>
      <c r="B98">
        <v>14</v>
      </c>
      <c r="C98">
        <v>18</v>
      </c>
      <c r="D98">
        <v>1708</v>
      </c>
      <c r="E98">
        <v>1745</v>
      </c>
      <c r="F98">
        <v>-5</v>
      </c>
      <c r="G98">
        <v>-2</v>
      </c>
      <c r="H98">
        <v>0</v>
      </c>
      <c r="I98">
        <v>-2</v>
      </c>
      <c r="J98">
        <v>-2</v>
      </c>
      <c r="K98">
        <v>0</v>
      </c>
      <c r="L98">
        <v>0</v>
      </c>
      <c r="N98">
        <f>TRUNC(AVERAGE(B$1:B98),0)</f>
        <v>19</v>
      </c>
      <c r="O98">
        <f>TRUNC(AVERAGE(C$1:C98),0)</f>
        <v>20</v>
      </c>
      <c r="P98" s="5">
        <f t="shared" si="17"/>
        <v>-5</v>
      </c>
      <c r="Q98" s="5">
        <f t="shared" si="18"/>
        <v>-2</v>
      </c>
      <c r="S98" s="3">
        <f t="shared" si="19"/>
        <v>2</v>
      </c>
      <c r="T98" t="b">
        <f t="shared" si="20"/>
        <v>0</v>
      </c>
      <c r="U98" t="b">
        <f t="shared" si="21"/>
        <v>0</v>
      </c>
      <c r="W98" s="1">
        <f t="shared" si="22"/>
        <v>-2.7610862764774282</v>
      </c>
      <c r="X98" s="1">
        <f t="shared" si="14"/>
        <v>5.9026789300672213</v>
      </c>
      <c r="Y98" t="b">
        <f t="shared" si="23"/>
        <v>0</v>
      </c>
      <c r="Z98" t="b">
        <f t="shared" si="24"/>
        <v>0</v>
      </c>
    </row>
    <row r="99" spans="1:26" x14ac:dyDescent="0.3">
      <c r="A99">
        <v>88</v>
      </c>
      <c r="B99">
        <v>18</v>
      </c>
      <c r="C99">
        <v>17</v>
      </c>
      <c r="D99">
        <v>1726</v>
      </c>
      <c r="E99">
        <v>1762</v>
      </c>
      <c r="F99">
        <v>-1</v>
      </c>
      <c r="G99">
        <v>-3</v>
      </c>
      <c r="H99">
        <v>0</v>
      </c>
      <c r="I99">
        <v>-2</v>
      </c>
      <c r="J99">
        <v>-2</v>
      </c>
      <c r="K99">
        <v>0</v>
      </c>
      <c r="L99">
        <v>0</v>
      </c>
      <c r="N99">
        <f>TRUNC(AVERAGE(B$1:B99),0)</f>
        <v>19</v>
      </c>
      <c r="O99">
        <f>TRUNC(AVERAGE(C$1:C99),0)</f>
        <v>20</v>
      </c>
      <c r="P99" s="5">
        <f t="shared" si="17"/>
        <v>-1</v>
      </c>
      <c r="Q99" s="5">
        <f t="shared" si="18"/>
        <v>-3</v>
      </c>
      <c r="S99" s="3">
        <f t="shared" si="19"/>
        <v>13</v>
      </c>
      <c r="T99" t="b">
        <f t="shared" si="20"/>
        <v>0</v>
      </c>
      <c r="U99" t="b">
        <f t="shared" si="21"/>
        <v>0</v>
      </c>
      <c r="W99" s="1">
        <f t="shared" si="22"/>
        <v>-1.8925468811915387</v>
      </c>
      <c r="X99" s="1">
        <f t="shared" si="14"/>
        <v>-0.86853939528588953</v>
      </c>
      <c r="Y99" t="b">
        <f t="shared" si="23"/>
        <v>0</v>
      </c>
      <c r="Z99" t="b">
        <f t="shared" si="24"/>
        <v>0</v>
      </c>
    </row>
    <row r="100" spans="1:26" x14ac:dyDescent="0.3">
      <c r="A100">
        <v>89</v>
      </c>
      <c r="B100">
        <v>21</v>
      </c>
      <c r="C100">
        <v>18</v>
      </c>
      <c r="D100">
        <v>1747</v>
      </c>
      <c r="E100">
        <v>1780</v>
      </c>
      <c r="F100">
        <v>2</v>
      </c>
      <c r="G100">
        <v>-2</v>
      </c>
      <c r="H100">
        <v>0</v>
      </c>
      <c r="I100">
        <v>-2</v>
      </c>
      <c r="J100">
        <v>-2</v>
      </c>
      <c r="K100">
        <v>0</v>
      </c>
      <c r="L100">
        <v>0</v>
      </c>
      <c r="N100">
        <f>TRUNC(AVERAGE(B$1:B100),0)</f>
        <v>19</v>
      </c>
      <c r="O100">
        <f>TRUNC(AVERAGE(C$1:C100),0)</f>
        <v>20</v>
      </c>
      <c r="P100" s="5">
        <f t="shared" si="17"/>
        <v>2</v>
      </c>
      <c r="Q100" s="5">
        <f t="shared" si="18"/>
        <v>-2</v>
      </c>
      <c r="S100" s="3">
        <f t="shared" si="19"/>
        <v>8</v>
      </c>
      <c r="T100" t="b">
        <f t="shared" si="20"/>
        <v>0</v>
      </c>
      <c r="U100" t="b">
        <f t="shared" si="21"/>
        <v>0</v>
      </c>
      <c r="W100" s="1">
        <f t="shared" si="22"/>
        <v>-0.78539816339744828</v>
      </c>
      <c r="X100" s="1">
        <f t="shared" si="14"/>
        <v>-1.1071487177940904</v>
      </c>
      <c r="Y100" t="b">
        <f t="shared" si="23"/>
        <v>0</v>
      </c>
      <c r="Z100" t="b">
        <f t="shared" si="24"/>
        <v>0</v>
      </c>
    </row>
    <row r="101" spans="1:26" x14ac:dyDescent="0.3">
      <c r="A101">
        <v>90</v>
      </c>
      <c r="B101">
        <v>17</v>
      </c>
      <c r="C101">
        <v>20</v>
      </c>
      <c r="D101">
        <v>1764</v>
      </c>
      <c r="E101">
        <v>1800</v>
      </c>
      <c r="F101">
        <v>-2</v>
      </c>
      <c r="G101">
        <v>0</v>
      </c>
      <c r="H101">
        <v>0</v>
      </c>
      <c r="I101">
        <v>-2</v>
      </c>
      <c r="J101">
        <v>-2</v>
      </c>
      <c r="K101">
        <v>0</v>
      </c>
      <c r="L101">
        <v>0</v>
      </c>
      <c r="N101">
        <f>TRUNC(AVERAGE(B$1:B101),0)</f>
        <v>19</v>
      </c>
      <c r="O101">
        <f>TRUNC(AVERAGE(C$1:C101),0)</f>
        <v>20</v>
      </c>
      <c r="P101" s="5">
        <f t="shared" si="17"/>
        <v>-2</v>
      </c>
      <c r="Q101" s="5">
        <f t="shared" si="18"/>
        <v>0</v>
      </c>
      <c r="S101" s="3">
        <f t="shared" si="19"/>
        <v>-4</v>
      </c>
      <c r="T101" t="b">
        <f t="shared" si="20"/>
        <v>0</v>
      </c>
      <c r="U101" t="b">
        <f t="shared" si="21"/>
        <v>0</v>
      </c>
      <c r="W101" s="1">
        <f t="shared" si="22"/>
        <v>3.1415926535897931</v>
      </c>
      <c r="X101" s="1">
        <f t="shared" si="14"/>
        <v>-3.9269908169872414</v>
      </c>
      <c r="Y101" t="b">
        <f t="shared" si="23"/>
        <v>0</v>
      </c>
      <c r="Z101" t="b">
        <f t="shared" si="24"/>
        <v>0</v>
      </c>
    </row>
    <row r="102" spans="1:26" x14ac:dyDescent="0.3">
      <c r="A102">
        <v>91</v>
      </c>
      <c r="B102">
        <v>16</v>
      </c>
      <c r="C102">
        <v>18</v>
      </c>
      <c r="D102">
        <v>1780</v>
      </c>
      <c r="E102">
        <v>1818</v>
      </c>
      <c r="F102">
        <v>-3</v>
      </c>
      <c r="G102">
        <v>-1</v>
      </c>
      <c r="H102">
        <v>0</v>
      </c>
      <c r="I102">
        <v>-2</v>
      </c>
      <c r="J102">
        <v>-2</v>
      </c>
      <c r="K102">
        <v>0</v>
      </c>
      <c r="L102">
        <v>0</v>
      </c>
      <c r="N102">
        <f>TRUNC(AVERAGE(B$1:B102),0)</f>
        <v>19</v>
      </c>
      <c r="O102">
        <f>TRUNC(AVERAGE(C$1:C102),0)</f>
        <v>19</v>
      </c>
      <c r="P102" s="5">
        <f t="shared" si="17"/>
        <v>-3</v>
      </c>
      <c r="Q102" s="5">
        <f t="shared" si="18"/>
        <v>-1</v>
      </c>
      <c r="S102" s="3">
        <f t="shared" si="19"/>
        <v>2</v>
      </c>
      <c r="T102" t="b">
        <f t="shared" si="20"/>
        <v>0</v>
      </c>
      <c r="U102" t="b">
        <f t="shared" si="21"/>
        <v>0</v>
      </c>
      <c r="W102" s="1">
        <f t="shared" si="22"/>
        <v>-2.819842099193151</v>
      </c>
      <c r="X102" s="1">
        <f t="shared" si="14"/>
        <v>5.9614347527829441</v>
      </c>
      <c r="Y102" t="b">
        <f t="shared" si="23"/>
        <v>0</v>
      </c>
      <c r="Z102" t="b">
        <f t="shared" si="24"/>
        <v>0</v>
      </c>
    </row>
    <row r="103" spans="1:26" x14ac:dyDescent="0.3">
      <c r="A103">
        <v>92</v>
      </c>
      <c r="B103">
        <v>18</v>
      </c>
      <c r="C103">
        <v>16</v>
      </c>
      <c r="D103">
        <v>1798</v>
      </c>
      <c r="E103">
        <v>1834</v>
      </c>
      <c r="F103">
        <v>-1</v>
      </c>
      <c r="G103">
        <v>-3</v>
      </c>
      <c r="H103">
        <v>0</v>
      </c>
      <c r="I103">
        <v>-2</v>
      </c>
      <c r="J103">
        <v>-2</v>
      </c>
      <c r="K103">
        <v>0</v>
      </c>
      <c r="L103">
        <v>0</v>
      </c>
      <c r="N103">
        <f>TRUNC(AVERAGE(B$1:B103),0)</f>
        <v>19</v>
      </c>
      <c r="O103">
        <f>TRUNC(AVERAGE(C$1:C103),0)</f>
        <v>19</v>
      </c>
      <c r="P103" s="5">
        <f t="shared" si="17"/>
        <v>-1</v>
      </c>
      <c r="Q103" s="5">
        <f t="shared" si="18"/>
        <v>-3</v>
      </c>
      <c r="S103" s="3">
        <f t="shared" si="19"/>
        <v>8</v>
      </c>
      <c r="T103" t="b">
        <f t="shared" si="20"/>
        <v>0</v>
      </c>
      <c r="U103" t="b">
        <f t="shared" si="21"/>
        <v>0</v>
      </c>
      <c r="W103" s="1">
        <f t="shared" si="22"/>
        <v>-1.8925468811915387</v>
      </c>
      <c r="X103" s="1">
        <f t="shared" si="14"/>
        <v>-0.9272952180016123</v>
      </c>
      <c r="Y103" t="b">
        <f t="shared" si="23"/>
        <v>0</v>
      </c>
      <c r="Z103" t="b">
        <f t="shared" si="24"/>
        <v>0</v>
      </c>
    </row>
    <row r="104" spans="1:26" x14ac:dyDescent="0.3">
      <c r="A104">
        <v>93</v>
      </c>
      <c r="B104">
        <v>18</v>
      </c>
      <c r="C104">
        <v>18</v>
      </c>
      <c r="D104">
        <v>1816</v>
      </c>
      <c r="E104">
        <v>1852</v>
      </c>
      <c r="F104">
        <v>-1</v>
      </c>
      <c r="G104">
        <v>-1</v>
      </c>
      <c r="H104">
        <v>0</v>
      </c>
      <c r="I104">
        <v>-2</v>
      </c>
      <c r="J104">
        <v>-2</v>
      </c>
      <c r="K104">
        <v>0</v>
      </c>
      <c r="L104">
        <v>0</v>
      </c>
      <c r="N104">
        <f>TRUNC(AVERAGE(B$1:B104),0)</f>
        <v>19</v>
      </c>
      <c r="O104">
        <f>TRUNC(AVERAGE(C$1:C104),0)</f>
        <v>19</v>
      </c>
      <c r="P104" s="5">
        <f t="shared" si="17"/>
        <v>-1</v>
      </c>
      <c r="Q104" s="5">
        <f t="shared" si="18"/>
        <v>-1</v>
      </c>
      <c r="S104" s="3">
        <f t="shared" si="19"/>
        <v>-2</v>
      </c>
      <c r="T104" t="b">
        <f t="shared" si="20"/>
        <v>0</v>
      </c>
      <c r="U104" t="b">
        <f t="shared" si="21"/>
        <v>0</v>
      </c>
      <c r="W104" s="1">
        <f t="shared" si="22"/>
        <v>-2.3561944901923448</v>
      </c>
      <c r="X104" s="1">
        <f t="shared" si="14"/>
        <v>0.46364760900080615</v>
      </c>
      <c r="Y104" t="b">
        <f t="shared" si="23"/>
        <v>0</v>
      </c>
      <c r="Z104" t="b">
        <f t="shared" si="24"/>
        <v>0</v>
      </c>
    </row>
    <row r="105" spans="1:26" x14ac:dyDescent="0.3">
      <c r="A105">
        <v>94</v>
      </c>
      <c r="B105">
        <v>17</v>
      </c>
      <c r="C105">
        <v>21</v>
      </c>
      <c r="D105">
        <v>1833</v>
      </c>
      <c r="E105">
        <v>1873</v>
      </c>
      <c r="F105">
        <v>-2</v>
      </c>
      <c r="G105">
        <v>2</v>
      </c>
      <c r="H105">
        <v>1</v>
      </c>
      <c r="I105">
        <v>-1</v>
      </c>
      <c r="J105">
        <v>-1</v>
      </c>
      <c r="K105">
        <v>0</v>
      </c>
      <c r="L105">
        <v>0</v>
      </c>
      <c r="N105">
        <f>TRUNC(AVERAGE(B$1:B105),0)</f>
        <v>19</v>
      </c>
      <c r="O105">
        <f>TRUNC(AVERAGE(C$1:C105),0)</f>
        <v>19</v>
      </c>
      <c r="P105" s="5">
        <f t="shared" si="17"/>
        <v>-2</v>
      </c>
      <c r="Q105" s="5">
        <f t="shared" si="18"/>
        <v>2</v>
      </c>
      <c r="S105" s="3">
        <f t="shared" si="19"/>
        <v>-4</v>
      </c>
      <c r="T105" t="b">
        <f t="shared" si="20"/>
        <v>1</v>
      </c>
      <c r="U105" t="b">
        <f t="shared" si="21"/>
        <v>0</v>
      </c>
      <c r="W105" s="1">
        <f t="shared" si="22"/>
        <v>2.3561944901923448</v>
      </c>
      <c r="X105" s="1">
        <f t="shared" si="14"/>
        <v>-4.7123889803846897</v>
      </c>
      <c r="Y105" t="b">
        <f t="shared" si="23"/>
        <v>1</v>
      </c>
      <c r="Z105" t="b">
        <f t="shared" si="24"/>
        <v>0</v>
      </c>
    </row>
    <row r="106" spans="1:26" x14ac:dyDescent="0.3">
      <c r="A106">
        <v>95</v>
      </c>
      <c r="B106">
        <v>18</v>
      </c>
      <c r="C106">
        <v>18</v>
      </c>
      <c r="D106">
        <v>1851</v>
      </c>
      <c r="E106">
        <v>1891</v>
      </c>
      <c r="F106">
        <v>-1</v>
      </c>
      <c r="G106">
        <v>-1</v>
      </c>
      <c r="H106">
        <v>-1</v>
      </c>
      <c r="I106">
        <v>-2</v>
      </c>
      <c r="J106">
        <v>-2</v>
      </c>
      <c r="K106">
        <v>0</v>
      </c>
      <c r="L106">
        <v>0</v>
      </c>
      <c r="N106">
        <f>TRUNC(AVERAGE(B$1:B106),0)</f>
        <v>19</v>
      </c>
      <c r="O106">
        <f>TRUNC(AVERAGE(C$1:C106),0)</f>
        <v>19</v>
      </c>
      <c r="P106" s="5">
        <f t="shared" si="17"/>
        <v>-1</v>
      </c>
      <c r="Q106" s="5">
        <f t="shared" si="18"/>
        <v>-1</v>
      </c>
      <c r="S106" s="3">
        <f t="shared" si="19"/>
        <v>4</v>
      </c>
      <c r="T106" t="b">
        <f t="shared" si="20"/>
        <v>0</v>
      </c>
      <c r="U106" t="b">
        <f t="shared" si="21"/>
        <v>1</v>
      </c>
      <c r="W106" s="1">
        <f t="shared" si="22"/>
        <v>-2.3561944901923448</v>
      </c>
      <c r="X106" s="1">
        <f t="shared" si="14"/>
        <v>4.7123889803846897</v>
      </c>
      <c r="Y106" t="b">
        <f t="shared" si="23"/>
        <v>0</v>
      </c>
      <c r="Z106" t="b">
        <f t="shared" si="24"/>
        <v>1</v>
      </c>
    </row>
    <row r="107" spans="1:26" x14ac:dyDescent="0.3">
      <c r="A107">
        <v>96</v>
      </c>
      <c r="B107">
        <v>18</v>
      </c>
      <c r="C107">
        <v>15</v>
      </c>
      <c r="D107">
        <v>1869</v>
      </c>
      <c r="E107">
        <v>1906</v>
      </c>
      <c r="F107">
        <v>-1</v>
      </c>
      <c r="G107">
        <v>-4</v>
      </c>
      <c r="H107">
        <v>0</v>
      </c>
      <c r="I107">
        <v>-2</v>
      </c>
      <c r="J107">
        <v>-2</v>
      </c>
      <c r="K107">
        <v>0</v>
      </c>
      <c r="L107">
        <v>0</v>
      </c>
      <c r="N107">
        <f>TRUNC(AVERAGE(B$1:B107),0)</f>
        <v>19</v>
      </c>
      <c r="O107">
        <f>TRUNC(AVERAGE(C$1:C107),0)</f>
        <v>19</v>
      </c>
      <c r="P107" s="5">
        <f t="shared" si="17"/>
        <v>-1</v>
      </c>
      <c r="Q107" s="5">
        <f t="shared" si="18"/>
        <v>-4</v>
      </c>
      <c r="S107" s="3">
        <f t="shared" si="19"/>
        <v>3</v>
      </c>
      <c r="T107" t="b">
        <f t="shared" si="20"/>
        <v>0</v>
      </c>
      <c r="U107" t="b">
        <f t="shared" si="21"/>
        <v>0</v>
      </c>
      <c r="W107" s="1">
        <f t="shared" si="22"/>
        <v>-1.8157749899217606</v>
      </c>
      <c r="X107" s="1">
        <f t="shared" si="14"/>
        <v>-0.54041950027058427</v>
      </c>
      <c r="Y107" t="b">
        <f t="shared" si="23"/>
        <v>0</v>
      </c>
      <c r="Z107" t="b">
        <f t="shared" si="24"/>
        <v>0</v>
      </c>
    </row>
    <row r="108" spans="1:26" x14ac:dyDescent="0.3">
      <c r="A108">
        <v>97</v>
      </c>
      <c r="B108">
        <v>18</v>
      </c>
      <c r="C108">
        <v>18</v>
      </c>
      <c r="D108">
        <v>1887</v>
      </c>
      <c r="E108">
        <v>1924</v>
      </c>
      <c r="F108">
        <v>-1</v>
      </c>
      <c r="G108">
        <v>-1</v>
      </c>
      <c r="H108">
        <v>0</v>
      </c>
      <c r="I108">
        <v>-2</v>
      </c>
      <c r="J108">
        <v>-2</v>
      </c>
      <c r="K108">
        <v>0</v>
      </c>
      <c r="L108">
        <v>0</v>
      </c>
      <c r="N108">
        <f>TRUNC(AVERAGE(B$1:B108),0)</f>
        <v>19</v>
      </c>
      <c r="O108">
        <f>TRUNC(AVERAGE(C$1:C108),0)</f>
        <v>19</v>
      </c>
      <c r="P108" s="5">
        <f t="shared" si="17"/>
        <v>-1</v>
      </c>
      <c r="Q108" s="5">
        <f t="shared" si="18"/>
        <v>-1</v>
      </c>
      <c r="S108" s="3">
        <f t="shared" si="19"/>
        <v>-3</v>
      </c>
      <c r="T108" t="b">
        <f t="shared" si="20"/>
        <v>0</v>
      </c>
      <c r="U108" t="b">
        <f t="shared" si="21"/>
        <v>0</v>
      </c>
      <c r="W108" s="1">
        <f t="shared" si="22"/>
        <v>-2.3561944901923448</v>
      </c>
      <c r="X108" s="1">
        <f t="shared" si="14"/>
        <v>0.54041950027058427</v>
      </c>
      <c r="Y108" t="b">
        <f t="shared" si="23"/>
        <v>0</v>
      </c>
      <c r="Z108" t="b">
        <f t="shared" si="24"/>
        <v>0</v>
      </c>
    </row>
    <row r="109" spans="1:26" x14ac:dyDescent="0.3">
      <c r="A109">
        <v>98</v>
      </c>
      <c r="B109">
        <v>18</v>
      </c>
      <c r="C109">
        <v>21</v>
      </c>
      <c r="D109">
        <v>1905</v>
      </c>
      <c r="E109">
        <v>1945</v>
      </c>
      <c r="F109">
        <v>-1</v>
      </c>
      <c r="G109">
        <v>2</v>
      </c>
      <c r="H109">
        <v>1</v>
      </c>
      <c r="I109">
        <v>-1</v>
      </c>
      <c r="J109">
        <v>-1</v>
      </c>
      <c r="K109">
        <v>0</v>
      </c>
      <c r="L109">
        <v>0</v>
      </c>
      <c r="N109">
        <f>TRUNC(AVERAGE(B$1:B109),0)</f>
        <v>19</v>
      </c>
      <c r="O109">
        <f>TRUNC(AVERAGE(C$1:C109),0)</f>
        <v>19</v>
      </c>
      <c r="P109" s="5">
        <f t="shared" si="17"/>
        <v>-1</v>
      </c>
      <c r="Q109" s="5">
        <f t="shared" si="18"/>
        <v>2</v>
      </c>
      <c r="S109" s="3">
        <f t="shared" si="19"/>
        <v>-3</v>
      </c>
      <c r="T109" t="b">
        <f t="shared" si="20"/>
        <v>1</v>
      </c>
      <c r="U109" t="b">
        <f t="shared" si="21"/>
        <v>0</v>
      </c>
      <c r="W109" s="1">
        <f t="shared" si="22"/>
        <v>2.0344439357957027</v>
      </c>
      <c r="X109" s="1">
        <f t="shared" si="14"/>
        <v>-4.3906384259880475</v>
      </c>
      <c r="Y109" t="b">
        <f t="shared" si="23"/>
        <v>1</v>
      </c>
      <c r="Z109" t="b">
        <f t="shared" si="24"/>
        <v>0</v>
      </c>
    </row>
    <row r="110" spans="1:26" x14ac:dyDescent="0.3">
      <c r="A110">
        <v>99</v>
      </c>
      <c r="B110">
        <v>18</v>
      </c>
      <c r="C110">
        <v>18</v>
      </c>
      <c r="D110">
        <v>1923</v>
      </c>
      <c r="E110">
        <v>1963</v>
      </c>
      <c r="F110">
        <v>-1</v>
      </c>
      <c r="G110">
        <v>-1</v>
      </c>
      <c r="H110">
        <v>-1</v>
      </c>
      <c r="I110">
        <v>-2</v>
      </c>
      <c r="J110">
        <v>-2</v>
      </c>
      <c r="K110">
        <v>0</v>
      </c>
      <c r="L110">
        <v>0</v>
      </c>
      <c r="N110">
        <f>TRUNC(AVERAGE(B$1:B110),0)</f>
        <v>19</v>
      </c>
      <c r="O110">
        <f>TRUNC(AVERAGE(C$1:C110),0)</f>
        <v>19</v>
      </c>
      <c r="P110" s="5">
        <f t="shared" si="17"/>
        <v>-1</v>
      </c>
      <c r="Q110" s="5">
        <f t="shared" si="18"/>
        <v>-1</v>
      </c>
      <c r="S110" s="3">
        <f t="shared" si="19"/>
        <v>3</v>
      </c>
      <c r="T110" t="b">
        <f t="shared" si="20"/>
        <v>0</v>
      </c>
      <c r="U110" t="b">
        <f t="shared" si="21"/>
        <v>1</v>
      </c>
      <c r="W110" s="1">
        <f t="shared" si="22"/>
        <v>-2.3561944901923448</v>
      </c>
      <c r="X110" s="1">
        <f t="shared" si="14"/>
        <v>4.3906384259880475</v>
      </c>
      <c r="Y110" t="b">
        <f t="shared" si="23"/>
        <v>0</v>
      </c>
      <c r="Z110" t="b">
        <f t="shared" si="24"/>
        <v>1</v>
      </c>
    </row>
    <row r="111" spans="1:26" x14ac:dyDescent="0.3">
      <c r="A111">
        <v>100</v>
      </c>
      <c r="B111">
        <v>18</v>
      </c>
      <c r="C111">
        <v>15</v>
      </c>
      <c r="D111">
        <v>1941</v>
      </c>
      <c r="E111">
        <v>1978</v>
      </c>
      <c r="F111">
        <v>-1</v>
      </c>
      <c r="G111">
        <v>-4</v>
      </c>
      <c r="H111">
        <v>0</v>
      </c>
      <c r="I111">
        <v>-2</v>
      </c>
      <c r="J111">
        <v>-2</v>
      </c>
      <c r="K111">
        <v>0</v>
      </c>
      <c r="L111">
        <v>0</v>
      </c>
      <c r="N111">
        <f>TRUNC(AVERAGE(B$1:B111),0)</f>
        <v>19</v>
      </c>
      <c r="O111">
        <f>TRUNC(AVERAGE(C$1:C111),0)</f>
        <v>19</v>
      </c>
      <c r="P111" s="5">
        <f t="shared" si="17"/>
        <v>-1</v>
      </c>
      <c r="Q111" s="5">
        <f t="shared" si="18"/>
        <v>-4</v>
      </c>
      <c r="S111" s="3">
        <f t="shared" si="19"/>
        <v>3</v>
      </c>
      <c r="T111" t="b">
        <f t="shared" si="20"/>
        <v>0</v>
      </c>
      <c r="U111" t="b">
        <f t="shared" si="21"/>
        <v>0</v>
      </c>
      <c r="W111" s="1">
        <f t="shared" si="22"/>
        <v>-1.8157749899217606</v>
      </c>
      <c r="X111" s="1">
        <f t="shared" si="14"/>
        <v>-0.54041950027058427</v>
      </c>
      <c r="Y111" t="b">
        <f t="shared" si="23"/>
        <v>0</v>
      </c>
      <c r="Z111" t="b">
        <f t="shared" si="24"/>
        <v>0</v>
      </c>
    </row>
    <row r="112" spans="1:26" x14ac:dyDescent="0.3">
      <c r="A112">
        <v>101</v>
      </c>
      <c r="B112">
        <v>17</v>
      </c>
      <c r="C112">
        <v>18</v>
      </c>
      <c r="D112">
        <v>1958</v>
      </c>
      <c r="E112">
        <v>1996</v>
      </c>
      <c r="F112">
        <v>-2</v>
      </c>
      <c r="G112">
        <v>-1</v>
      </c>
      <c r="H112">
        <v>0</v>
      </c>
      <c r="I112">
        <v>-2</v>
      </c>
      <c r="J112">
        <v>-2</v>
      </c>
      <c r="K112">
        <v>0</v>
      </c>
      <c r="L112">
        <v>0</v>
      </c>
      <c r="N112">
        <f>TRUNC(AVERAGE(B$1:B112),0)</f>
        <v>19</v>
      </c>
      <c r="O112">
        <f>TRUNC(AVERAGE(C$1:C112),0)</f>
        <v>19</v>
      </c>
      <c r="P112" s="5">
        <f t="shared" si="17"/>
        <v>-2</v>
      </c>
      <c r="Q112" s="5">
        <f t="shared" si="18"/>
        <v>-1</v>
      </c>
      <c r="S112" s="3">
        <f t="shared" si="19"/>
        <v>-7</v>
      </c>
      <c r="T112" t="b">
        <f t="shared" si="20"/>
        <v>0</v>
      </c>
      <c r="U112" t="b">
        <f t="shared" si="21"/>
        <v>0</v>
      </c>
      <c r="W112" s="1">
        <f t="shared" si="22"/>
        <v>-2.677945044588987</v>
      </c>
      <c r="X112" s="1">
        <f t="shared" si="14"/>
        <v>0.8621700546672264</v>
      </c>
      <c r="Y112" t="b">
        <f t="shared" si="23"/>
        <v>0</v>
      </c>
      <c r="Z112" t="b">
        <f t="shared" si="24"/>
        <v>0</v>
      </c>
    </row>
    <row r="113" spans="1:26" x14ac:dyDescent="0.3">
      <c r="A113">
        <v>102</v>
      </c>
      <c r="B113">
        <v>17</v>
      </c>
      <c r="C113">
        <v>23</v>
      </c>
      <c r="D113">
        <v>1975</v>
      </c>
      <c r="E113">
        <v>2019</v>
      </c>
      <c r="F113">
        <v>-2</v>
      </c>
      <c r="G113">
        <v>4</v>
      </c>
      <c r="H113">
        <v>1</v>
      </c>
      <c r="I113">
        <v>-1</v>
      </c>
      <c r="J113">
        <v>-1</v>
      </c>
      <c r="K113">
        <v>0</v>
      </c>
      <c r="L113">
        <v>0</v>
      </c>
      <c r="N113">
        <f>TRUNC(AVERAGE(B$1:B113),0)</f>
        <v>19</v>
      </c>
      <c r="O113">
        <f>TRUNC(AVERAGE(C$1:C113),0)</f>
        <v>19</v>
      </c>
      <c r="P113" s="5">
        <f t="shared" si="17"/>
        <v>-2</v>
      </c>
      <c r="Q113" s="5">
        <f t="shared" si="18"/>
        <v>4</v>
      </c>
      <c r="S113" s="3">
        <f t="shared" si="19"/>
        <v>-10</v>
      </c>
      <c r="T113" t="b">
        <f t="shared" si="20"/>
        <v>1</v>
      </c>
      <c r="U113" t="b">
        <f t="shared" si="21"/>
        <v>0</v>
      </c>
      <c r="W113" s="1">
        <f t="shared" si="22"/>
        <v>2.0344439357957027</v>
      </c>
      <c r="X113" s="1">
        <f t="shared" si="14"/>
        <v>-4.7123889803846897</v>
      </c>
      <c r="Y113" t="b">
        <f t="shared" si="23"/>
        <v>1</v>
      </c>
      <c r="Z113" t="b">
        <f t="shared" si="24"/>
        <v>0</v>
      </c>
    </row>
    <row r="114" spans="1:26" x14ac:dyDescent="0.3">
      <c r="A114">
        <v>103</v>
      </c>
      <c r="B114">
        <v>19</v>
      </c>
      <c r="C114">
        <v>19</v>
      </c>
      <c r="D114">
        <v>1994</v>
      </c>
      <c r="E114">
        <v>2038</v>
      </c>
      <c r="F114">
        <v>0</v>
      </c>
      <c r="G114">
        <v>0</v>
      </c>
      <c r="H114">
        <v>0</v>
      </c>
      <c r="I114">
        <v>-1</v>
      </c>
      <c r="J114">
        <v>-1</v>
      </c>
      <c r="K114">
        <v>0</v>
      </c>
      <c r="L114">
        <v>0</v>
      </c>
      <c r="N114">
        <f>TRUNC(AVERAGE(B$1:B114),0)</f>
        <v>19</v>
      </c>
      <c r="O114">
        <f>TRUNC(AVERAGE(C$1:C114),0)</f>
        <v>19</v>
      </c>
      <c r="P114" s="5">
        <f t="shared" si="17"/>
        <v>0</v>
      </c>
      <c r="Q114" s="5">
        <f t="shared" si="18"/>
        <v>0</v>
      </c>
      <c r="S114" s="3">
        <f t="shared" si="19"/>
        <v>0</v>
      </c>
      <c r="T114" t="b">
        <f t="shared" si="20"/>
        <v>0</v>
      </c>
      <c r="U114" t="b">
        <f t="shared" si="21"/>
        <v>0</v>
      </c>
      <c r="W114" s="1" t="e">
        <f t="shared" si="22"/>
        <v>#DIV/0!</v>
      </c>
      <c r="X114" s="1" t="e">
        <f t="shared" si="14"/>
        <v>#DIV/0!</v>
      </c>
      <c r="Y114" t="e">
        <f t="shared" si="23"/>
        <v>#DIV/0!</v>
      </c>
      <c r="Z114" t="e">
        <f t="shared" si="24"/>
        <v>#DIV/0!</v>
      </c>
    </row>
    <row r="115" spans="1:26" x14ac:dyDescent="0.3">
      <c r="A115">
        <v>104</v>
      </c>
      <c r="B115">
        <v>18</v>
      </c>
      <c r="C115">
        <v>14</v>
      </c>
      <c r="D115">
        <v>2012</v>
      </c>
      <c r="E115">
        <v>2052</v>
      </c>
      <c r="F115">
        <v>-1</v>
      </c>
      <c r="G115">
        <v>-5</v>
      </c>
      <c r="H115">
        <v>0</v>
      </c>
      <c r="I115">
        <v>-1</v>
      </c>
      <c r="J115">
        <v>-1</v>
      </c>
      <c r="K115">
        <v>0</v>
      </c>
      <c r="L115">
        <v>0</v>
      </c>
      <c r="N115">
        <f>TRUNC(AVERAGE(B$1:B115),0)</f>
        <v>19</v>
      </c>
      <c r="O115">
        <f>TRUNC(AVERAGE(C$1:C115),0)</f>
        <v>19</v>
      </c>
      <c r="P115" s="5">
        <f t="shared" si="17"/>
        <v>-1</v>
      </c>
      <c r="Q115" s="5">
        <f t="shared" si="18"/>
        <v>-5</v>
      </c>
      <c r="S115" s="3">
        <f t="shared" si="19"/>
        <v>0</v>
      </c>
      <c r="T115" t="b">
        <f t="shared" si="20"/>
        <v>0</v>
      </c>
      <c r="U115" t="b">
        <f t="shared" si="21"/>
        <v>0</v>
      </c>
      <c r="W115" s="1">
        <f t="shared" si="22"/>
        <v>-1.7681918866447772</v>
      </c>
      <c r="X115" s="1" t="e">
        <f t="shared" si="14"/>
        <v>#DIV/0!</v>
      </c>
      <c r="Y115" t="e">
        <f t="shared" si="23"/>
        <v>#DIV/0!</v>
      </c>
      <c r="Z115" t="e">
        <f t="shared" si="24"/>
        <v>#DIV/0!</v>
      </c>
    </row>
    <row r="116" spans="1:26" x14ac:dyDescent="0.3">
      <c r="A116">
        <v>105</v>
      </c>
      <c r="B116">
        <v>17</v>
      </c>
      <c r="C116">
        <v>18</v>
      </c>
      <c r="D116">
        <v>2029</v>
      </c>
      <c r="E116">
        <v>2070</v>
      </c>
      <c r="F116">
        <v>-2</v>
      </c>
      <c r="G116">
        <v>-1</v>
      </c>
      <c r="H116">
        <v>0</v>
      </c>
      <c r="I116">
        <v>-1</v>
      </c>
      <c r="J116">
        <v>-1</v>
      </c>
      <c r="K116">
        <v>0</v>
      </c>
      <c r="L116">
        <v>0</v>
      </c>
      <c r="N116">
        <f>TRUNC(AVERAGE(B$1:B116),0)</f>
        <v>19</v>
      </c>
      <c r="O116">
        <f>TRUNC(AVERAGE(C$1:C116),0)</f>
        <v>19</v>
      </c>
      <c r="P116" s="5">
        <f t="shared" si="17"/>
        <v>-2</v>
      </c>
      <c r="Q116" s="5">
        <f t="shared" si="18"/>
        <v>-1</v>
      </c>
      <c r="S116" s="3">
        <f t="shared" si="19"/>
        <v>-9</v>
      </c>
      <c r="T116" t="b">
        <f t="shared" si="20"/>
        <v>0</v>
      </c>
      <c r="U116" t="b">
        <f t="shared" si="21"/>
        <v>0</v>
      </c>
      <c r="W116" s="1">
        <f t="shared" si="22"/>
        <v>-2.677945044588987</v>
      </c>
      <c r="X116" s="1">
        <f t="shared" si="14"/>
        <v>0.90975315794420974</v>
      </c>
      <c r="Y116" t="b">
        <f t="shared" si="23"/>
        <v>0</v>
      </c>
      <c r="Z116" t="b">
        <f t="shared" si="24"/>
        <v>0</v>
      </c>
    </row>
    <row r="117" spans="1:26" x14ac:dyDescent="0.3">
      <c r="A117">
        <v>106</v>
      </c>
      <c r="B117">
        <v>18</v>
      </c>
      <c r="C117">
        <v>22</v>
      </c>
      <c r="D117">
        <v>2047</v>
      </c>
      <c r="E117">
        <v>2092</v>
      </c>
      <c r="F117">
        <v>-1</v>
      </c>
      <c r="G117">
        <v>3</v>
      </c>
      <c r="H117">
        <v>1</v>
      </c>
      <c r="I117">
        <v>0</v>
      </c>
      <c r="J117">
        <v>0</v>
      </c>
      <c r="K117">
        <v>0</v>
      </c>
      <c r="L117">
        <v>0</v>
      </c>
      <c r="N117">
        <f>TRUNC(AVERAGE(B$1:B117),0)</f>
        <v>19</v>
      </c>
      <c r="O117">
        <f>TRUNC(AVERAGE(C$1:C117),0)</f>
        <v>19</v>
      </c>
      <c r="P117" s="5">
        <f t="shared" si="17"/>
        <v>-1</v>
      </c>
      <c r="Q117" s="5">
        <f t="shared" si="18"/>
        <v>3</v>
      </c>
      <c r="S117" s="3">
        <f t="shared" si="19"/>
        <v>-7</v>
      </c>
      <c r="T117" t="b">
        <f t="shared" si="20"/>
        <v>1</v>
      </c>
      <c r="U117" t="b">
        <f t="shared" si="21"/>
        <v>0</v>
      </c>
      <c r="W117" s="1">
        <f t="shared" si="22"/>
        <v>1.8925468811915387</v>
      </c>
      <c r="X117" s="1">
        <f t="shared" si="14"/>
        <v>-4.5704919257805257</v>
      </c>
      <c r="Y117" t="b">
        <f t="shared" si="23"/>
        <v>1</v>
      </c>
      <c r="Z117" t="b">
        <f t="shared" si="24"/>
        <v>0</v>
      </c>
    </row>
    <row r="118" spans="1:26" x14ac:dyDescent="0.3">
      <c r="A118">
        <v>107</v>
      </c>
      <c r="B118">
        <v>19</v>
      </c>
      <c r="C118">
        <v>18</v>
      </c>
      <c r="D118">
        <v>2066</v>
      </c>
      <c r="E118">
        <v>2110</v>
      </c>
      <c r="F118">
        <v>0</v>
      </c>
      <c r="G118">
        <v>-1</v>
      </c>
      <c r="H118">
        <v>-1</v>
      </c>
      <c r="I118">
        <v>-1</v>
      </c>
      <c r="J118">
        <v>-1</v>
      </c>
      <c r="K118">
        <v>0</v>
      </c>
      <c r="L118">
        <v>0</v>
      </c>
      <c r="N118">
        <f>TRUNC(AVERAGE(B$1:B118),0)</f>
        <v>19</v>
      </c>
      <c r="O118">
        <f>TRUNC(AVERAGE(C$1:C118),0)</f>
        <v>19</v>
      </c>
      <c r="P118" s="5">
        <f t="shared" si="17"/>
        <v>0</v>
      </c>
      <c r="Q118" s="5">
        <f t="shared" si="18"/>
        <v>-1</v>
      </c>
      <c r="S118" s="3">
        <f t="shared" si="19"/>
        <v>1</v>
      </c>
      <c r="T118" t="b">
        <f t="shared" si="20"/>
        <v>0</v>
      </c>
      <c r="U118" t="b">
        <f t="shared" si="21"/>
        <v>1</v>
      </c>
      <c r="W118" s="1">
        <f t="shared" si="22"/>
        <v>-1.5707963267948966</v>
      </c>
      <c r="X118" s="1">
        <f t="shared" si="14"/>
        <v>3.4633432079864352</v>
      </c>
      <c r="Y118" t="b">
        <f t="shared" si="23"/>
        <v>0</v>
      </c>
      <c r="Z118" t="b">
        <f t="shared" si="24"/>
        <v>1</v>
      </c>
    </row>
    <row r="119" spans="1:26" x14ac:dyDescent="0.3">
      <c r="A119">
        <v>108</v>
      </c>
      <c r="B119">
        <v>18</v>
      </c>
      <c r="C119">
        <v>14</v>
      </c>
      <c r="D119">
        <v>2084</v>
      </c>
      <c r="E119">
        <v>2124</v>
      </c>
      <c r="F119">
        <v>-1</v>
      </c>
      <c r="G119">
        <v>-5</v>
      </c>
      <c r="H119">
        <v>0</v>
      </c>
      <c r="I119">
        <v>-1</v>
      </c>
      <c r="J119">
        <v>-1</v>
      </c>
      <c r="K119">
        <v>0</v>
      </c>
      <c r="L119">
        <v>0</v>
      </c>
      <c r="N119">
        <f>TRUNC(AVERAGE(B$1:B119),0)</f>
        <v>19</v>
      </c>
      <c r="O119">
        <f>TRUNC(AVERAGE(C$1:C119),0)</f>
        <v>19</v>
      </c>
      <c r="P119" s="5">
        <f t="shared" si="17"/>
        <v>-1</v>
      </c>
      <c r="Q119" s="5">
        <f t="shared" si="18"/>
        <v>-5</v>
      </c>
      <c r="S119" s="3">
        <f t="shared" si="19"/>
        <v>-1</v>
      </c>
      <c r="T119" t="b">
        <f t="shared" si="20"/>
        <v>0</v>
      </c>
      <c r="U119" t="b">
        <f t="shared" si="21"/>
        <v>0</v>
      </c>
      <c r="W119" s="1">
        <f t="shared" si="22"/>
        <v>-1.7681918866447772</v>
      </c>
      <c r="X119" s="1">
        <f t="shared" si="14"/>
        <v>0.19739555984988066</v>
      </c>
      <c r="Y119" t="b">
        <f t="shared" si="23"/>
        <v>0</v>
      </c>
      <c r="Z119" t="b">
        <f t="shared" si="24"/>
        <v>0</v>
      </c>
    </row>
    <row r="120" spans="1:26" x14ac:dyDescent="0.3">
      <c r="A120">
        <v>109</v>
      </c>
      <c r="B120">
        <v>17</v>
      </c>
      <c r="C120">
        <v>18</v>
      </c>
      <c r="D120">
        <v>2101</v>
      </c>
      <c r="E120">
        <v>2142</v>
      </c>
      <c r="F120">
        <v>-2</v>
      </c>
      <c r="G120">
        <v>-1</v>
      </c>
      <c r="H120">
        <v>0</v>
      </c>
      <c r="I120">
        <v>-1</v>
      </c>
      <c r="J120">
        <v>-1</v>
      </c>
      <c r="K120">
        <v>0</v>
      </c>
      <c r="L120">
        <v>0</v>
      </c>
      <c r="N120">
        <f>TRUNC(AVERAGE(B$1:B120),0)</f>
        <v>19</v>
      </c>
      <c r="O120">
        <f>TRUNC(AVERAGE(C$1:C120),0)</f>
        <v>19</v>
      </c>
      <c r="P120" s="5">
        <f t="shared" si="17"/>
        <v>-2</v>
      </c>
      <c r="Q120" s="5">
        <f t="shared" si="18"/>
        <v>-1</v>
      </c>
      <c r="S120" s="3">
        <f t="shared" si="19"/>
        <v>-9</v>
      </c>
      <c r="T120" t="b">
        <f t="shared" si="20"/>
        <v>0</v>
      </c>
      <c r="U120" t="b">
        <f t="shared" si="21"/>
        <v>0</v>
      </c>
      <c r="W120" s="1">
        <f t="shared" si="22"/>
        <v>-2.677945044588987</v>
      </c>
      <c r="X120" s="1">
        <f t="shared" si="14"/>
        <v>0.90975315794420974</v>
      </c>
      <c r="Y120" t="b">
        <f t="shared" si="23"/>
        <v>0</v>
      </c>
      <c r="Z120" t="b">
        <f t="shared" si="24"/>
        <v>0</v>
      </c>
    </row>
    <row r="121" spans="1:26" x14ac:dyDescent="0.3">
      <c r="A121">
        <v>110</v>
      </c>
      <c r="B121">
        <v>18</v>
      </c>
      <c r="C121">
        <v>23</v>
      </c>
      <c r="D121">
        <v>2119</v>
      </c>
      <c r="E121">
        <v>2165</v>
      </c>
      <c r="F121">
        <v>-1</v>
      </c>
      <c r="G121">
        <v>4</v>
      </c>
      <c r="H121">
        <v>1</v>
      </c>
      <c r="I121">
        <v>0</v>
      </c>
      <c r="J121">
        <v>0</v>
      </c>
      <c r="K121">
        <v>0</v>
      </c>
      <c r="L121">
        <v>0</v>
      </c>
      <c r="N121">
        <f>TRUNC(AVERAGE(B$1:B121),0)</f>
        <v>19</v>
      </c>
      <c r="O121">
        <f>TRUNC(AVERAGE(C$1:C121),0)</f>
        <v>19</v>
      </c>
      <c r="P121" s="5">
        <f t="shared" si="17"/>
        <v>-1</v>
      </c>
      <c r="Q121" s="5">
        <f t="shared" si="18"/>
        <v>4</v>
      </c>
      <c r="S121" s="3">
        <f t="shared" si="19"/>
        <v>-9</v>
      </c>
      <c r="T121" t="b">
        <f t="shared" si="20"/>
        <v>1</v>
      </c>
      <c r="U121" t="b">
        <f t="shared" si="21"/>
        <v>0</v>
      </c>
      <c r="W121" s="1">
        <f t="shared" si="22"/>
        <v>1.8157749899217606</v>
      </c>
      <c r="X121" s="1">
        <f t="shared" si="14"/>
        <v>-4.4937200345107478</v>
      </c>
      <c r="Y121" t="b">
        <f t="shared" si="23"/>
        <v>1</v>
      </c>
      <c r="Z121" t="b">
        <f t="shared" si="24"/>
        <v>0</v>
      </c>
    </row>
    <row r="122" spans="1:26" x14ac:dyDescent="0.3">
      <c r="A122">
        <v>111</v>
      </c>
      <c r="B122">
        <v>19</v>
      </c>
      <c r="C122">
        <v>18</v>
      </c>
      <c r="D122">
        <v>2138</v>
      </c>
      <c r="E122">
        <v>2183</v>
      </c>
      <c r="F122">
        <v>0</v>
      </c>
      <c r="G122">
        <v>-1</v>
      </c>
      <c r="H122">
        <v>-1</v>
      </c>
      <c r="I122">
        <v>-1</v>
      </c>
      <c r="J122">
        <v>-1</v>
      </c>
      <c r="K122">
        <v>0</v>
      </c>
      <c r="L122">
        <v>0</v>
      </c>
      <c r="N122">
        <f>TRUNC(AVERAGE(B$1:B122),0)</f>
        <v>19</v>
      </c>
      <c r="O122">
        <f>TRUNC(AVERAGE(C$1:C122),0)</f>
        <v>19</v>
      </c>
      <c r="P122" s="5">
        <f t="shared" si="17"/>
        <v>0</v>
      </c>
      <c r="Q122" s="5">
        <f t="shared" si="18"/>
        <v>-1</v>
      </c>
      <c r="S122" s="3">
        <f t="shared" si="19"/>
        <v>1</v>
      </c>
      <c r="T122" t="b">
        <f t="shared" si="20"/>
        <v>0</v>
      </c>
      <c r="U122" t="b">
        <f t="shared" si="21"/>
        <v>1</v>
      </c>
      <c r="W122" s="1">
        <f t="shared" si="22"/>
        <v>-1.5707963267948966</v>
      </c>
      <c r="X122" s="1">
        <f t="shared" si="14"/>
        <v>3.3865713167166573</v>
      </c>
      <c r="Y122" t="b">
        <f t="shared" si="23"/>
        <v>0</v>
      </c>
      <c r="Z122" t="b">
        <f t="shared" si="24"/>
        <v>1</v>
      </c>
    </row>
    <row r="123" spans="1:26" x14ac:dyDescent="0.3">
      <c r="A123">
        <v>112</v>
      </c>
      <c r="B123">
        <v>18</v>
      </c>
      <c r="C123">
        <v>14</v>
      </c>
      <c r="D123">
        <v>2156</v>
      </c>
      <c r="E123">
        <v>2197</v>
      </c>
      <c r="F123">
        <v>-1</v>
      </c>
      <c r="G123">
        <v>-5</v>
      </c>
      <c r="H123">
        <v>0</v>
      </c>
      <c r="I123">
        <v>-1</v>
      </c>
      <c r="J123">
        <v>-1</v>
      </c>
      <c r="K123">
        <v>0</v>
      </c>
      <c r="L123">
        <v>0</v>
      </c>
      <c r="N123">
        <f>TRUNC(AVERAGE(B$1:B123),0)</f>
        <v>19</v>
      </c>
      <c r="O123">
        <f>TRUNC(AVERAGE(C$1:C123),0)</f>
        <v>19</v>
      </c>
      <c r="P123" s="5">
        <f t="shared" si="17"/>
        <v>-1</v>
      </c>
      <c r="Q123" s="5">
        <f t="shared" si="18"/>
        <v>-5</v>
      </c>
      <c r="S123" s="3">
        <f t="shared" si="19"/>
        <v>-1</v>
      </c>
      <c r="T123" t="b">
        <f t="shared" si="20"/>
        <v>0</v>
      </c>
      <c r="U123" t="b">
        <f t="shared" si="21"/>
        <v>0</v>
      </c>
      <c r="W123" s="1">
        <f t="shared" si="22"/>
        <v>-1.7681918866447772</v>
      </c>
      <c r="X123" s="1">
        <f t="shared" si="14"/>
        <v>0.19739555984988066</v>
      </c>
      <c r="Y123" t="b">
        <f t="shared" si="23"/>
        <v>0</v>
      </c>
      <c r="Z123" t="b">
        <f t="shared" si="24"/>
        <v>0</v>
      </c>
    </row>
    <row r="124" spans="1:26" x14ac:dyDescent="0.3">
      <c r="A124">
        <v>113</v>
      </c>
      <c r="B124">
        <v>16</v>
      </c>
      <c r="C124">
        <v>18</v>
      </c>
      <c r="D124">
        <v>2172</v>
      </c>
      <c r="E124">
        <v>2215</v>
      </c>
      <c r="F124">
        <v>-3</v>
      </c>
      <c r="G124">
        <v>-1</v>
      </c>
      <c r="H124">
        <v>0</v>
      </c>
      <c r="I124">
        <v>-1</v>
      </c>
      <c r="J124">
        <v>-1</v>
      </c>
      <c r="K124">
        <v>0</v>
      </c>
      <c r="L124">
        <v>0</v>
      </c>
      <c r="N124">
        <f>TRUNC(AVERAGE(B$1:B124),0)</f>
        <v>19</v>
      </c>
      <c r="O124">
        <f>TRUNC(AVERAGE(C$1:C124),0)</f>
        <v>19</v>
      </c>
      <c r="P124" s="5">
        <f t="shared" si="17"/>
        <v>-3</v>
      </c>
      <c r="Q124" s="5">
        <f t="shared" si="18"/>
        <v>-1</v>
      </c>
      <c r="S124" s="3">
        <f t="shared" si="19"/>
        <v>-14</v>
      </c>
      <c r="T124" t="b">
        <f t="shared" si="20"/>
        <v>0</v>
      </c>
      <c r="U124" t="b">
        <f t="shared" si="21"/>
        <v>0</v>
      </c>
      <c r="W124" s="1">
        <f t="shared" si="22"/>
        <v>-2.819842099193151</v>
      </c>
      <c r="X124" s="1">
        <f t="shared" si="14"/>
        <v>1.0516502125483738</v>
      </c>
      <c r="Y124" t="b">
        <f t="shared" si="23"/>
        <v>0</v>
      </c>
      <c r="Z124" t="b">
        <f t="shared" si="24"/>
        <v>0</v>
      </c>
    </row>
    <row r="125" spans="1:26" x14ac:dyDescent="0.3">
      <c r="A125">
        <v>114</v>
      </c>
      <c r="B125">
        <v>17</v>
      </c>
      <c r="C125">
        <v>21</v>
      </c>
      <c r="D125">
        <v>2189</v>
      </c>
      <c r="E125">
        <v>2236</v>
      </c>
      <c r="F125">
        <v>-2</v>
      </c>
      <c r="G125">
        <v>2</v>
      </c>
      <c r="H125">
        <v>1</v>
      </c>
      <c r="I125">
        <v>0</v>
      </c>
      <c r="J125">
        <v>0</v>
      </c>
      <c r="K125">
        <v>0</v>
      </c>
      <c r="L125">
        <v>0</v>
      </c>
      <c r="N125">
        <f>TRUNC(AVERAGE(B$1:B125),0)</f>
        <v>19</v>
      </c>
      <c r="O125">
        <f>TRUNC(AVERAGE(C$1:C125),0)</f>
        <v>19</v>
      </c>
      <c r="P125" s="5">
        <f t="shared" si="17"/>
        <v>-2</v>
      </c>
      <c r="Q125" s="5">
        <f t="shared" si="18"/>
        <v>2</v>
      </c>
      <c r="S125" s="3">
        <f t="shared" si="19"/>
        <v>-8</v>
      </c>
      <c r="T125" t="b">
        <f t="shared" si="20"/>
        <v>1</v>
      </c>
      <c r="U125" t="b">
        <f t="shared" si="21"/>
        <v>0</v>
      </c>
      <c r="W125" s="1">
        <f t="shared" si="22"/>
        <v>2.3561944901923448</v>
      </c>
      <c r="X125" s="1">
        <f t="shared" si="14"/>
        <v>-5.1760365893854958</v>
      </c>
      <c r="Y125" t="b">
        <f t="shared" si="23"/>
        <v>1</v>
      </c>
      <c r="Z125" t="b">
        <f t="shared" si="24"/>
        <v>0</v>
      </c>
    </row>
    <row r="126" spans="1:26" x14ac:dyDescent="0.3">
      <c r="A126">
        <v>115</v>
      </c>
      <c r="B126">
        <v>19</v>
      </c>
      <c r="C126">
        <v>17</v>
      </c>
      <c r="D126">
        <v>2208</v>
      </c>
      <c r="E126">
        <v>2253</v>
      </c>
      <c r="F126">
        <v>0</v>
      </c>
      <c r="G126">
        <v>-2</v>
      </c>
      <c r="H126">
        <v>-1</v>
      </c>
      <c r="I126">
        <v>-1</v>
      </c>
      <c r="J126">
        <v>-1</v>
      </c>
      <c r="K126">
        <v>0</v>
      </c>
      <c r="L126">
        <v>0</v>
      </c>
      <c r="N126">
        <f>TRUNC(AVERAGE(B$1:B126),0)</f>
        <v>19</v>
      </c>
      <c r="O126">
        <f>TRUNC(AVERAGE(C$1:C126),0)</f>
        <v>19</v>
      </c>
      <c r="P126" s="5">
        <f t="shared" si="17"/>
        <v>0</v>
      </c>
      <c r="Q126" s="5">
        <f t="shared" si="18"/>
        <v>-2</v>
      </c>
      <c r="S126" s="3">
        <f t="shared" si="19"/>
        <v>4</v>
      </c>
      <c r="T126" t="b">
        <f t="shared" si="20"/>
        <v>0</v>
      </c>
      <c r="U126" t="b">
        <f t="shared" si="21"/>
        <v>1</v>
      </c>
      <c r="W126" s="1">
        <f t="shared" si="22"/>
        <v>-1.5707963267948966</v>
      </c>
      <c r="X126" s="1">
        <f t="shared" si="14"/>
        <v>3.9269908169872414</v>
      </c>
      <c r="Y126" t="b">
        <f t="shared" si="23"/>
        <v>0</v>
      </c>
      <c r="Z126" t="b">
        <f t="shared" si="24"/>
        <v>1</v>
      </c>
    </row>
    <row r="127" spans="1:26" x14ac:dyDescent="0.3">
      <c r="A127">
        <v>116</v>
      </c>
      <c r="B127">
        <v>17</v>
      </c>
      <c r="C127">
        <v>16</v>
      </c>
      <c r="D127">
        <v>2225</v>
      </c>
      <c r="E127">
        <v>2269</v>
      </c>
      <c r="F127">
        <v>-2</v>
      </c>
      <c r="G127">
        <v>-3</v>
      </c>
      <c r="H127">
        <v>0</v>
      </c>
      <c r="I127">
        <v>-1</v>
      </c>
      <c r="J127">
        <v>-1</v>
      </c>
      <c r="K127">
        <v>0</v>
      </c>
      <c r="L127">
        <v>0</v>
      </c>
      <c r="N127">
        <f>TRUNC(AVERAGE(B$1:B127),0)</f>
        <v>19</v>
      </c>
      <c r="O127">
        <f>TRUNC(AVERAGE(C$1:C127),0)</f>
        <v>19</v>
      </c>
      <c r="P127" s="5">
        <f t="shared" si="17"/>
        <v>-2</v>
      </c>
      <c r="Q127" s="5">
        <f t="shared" si="18"/>
        <v>-3</v>
      </c>
      <c r="S127" s="3">
        <f t="shared" si="19"/>
        <v>-4</v>
      </c>
      <c r="T127" t="b">
        <f t="shared" si="20"/>
        <v>0</v>
      </c>
      <c r="U127" t="b">
        <f t="shared" si="21"/>
        <v>0</v>
      </c>
      <c r="W127" s="1">
        <f t="shared" si="22"/>
        <v>-2.158798930342464</v>
      </c>
      <c r="X127" s="1">
        <f t="shared" si="14"/>
        <v>0.58800260354756739</v>
      </c>
      <c r="Y127" t="b">
        <f t="shared" si="23"/>
        <v>0</v>
      </c>
      <c r="Z127" t="b">
        <f t="shared" si="24"/>
        <v>0</v>
      </c>
    </row>
    <row r="128" spans="1:26" x14ac:dyDescent="0.3">
      <c r="A128">
        <v>117</v>
      </c>
      <c r="B128">
        <v>16</v>
      </c>
      <c r="C128">
        <v>18</v>
      </c>
      <c r="D128">
        <v>2241</v>
      </c>
      <c r="E128">
        <v>2287</v>
      </c>
      <c r="F128">
        <v>-3</v>
      </c>
      <c r="G128">
        <v>-1</v>
      </c>
      <c r="H128">
        <v>0</v>
      </c>
      <c r="I128">
        <v>-1</v>
      </c>
      <c r="J128">
        <v>-1</v>
      </c>
      <c r="K128">
        <v>0</v>
      </c>
      <c r="L128">
        <v>0</v>
      </c>
      <c r="N128">
        <f>TRUNC(AVERAGE(B$1:B128),0)</f>
        <v>19</v>
      </c>
      <c r="O128">
        <f>TRUNC(AVERAGE(C$1:C128),0)</f>
        <v>19</v>
      </c>
      <c r="P128" s="5">
        <f t="shared" si="17"/>
        <v>-3</v>
      </c>
      <c r="Q128" s="5">
        <f t="shared" si="18"/>
        <v>-1</v>
      </c>
      <c r="S128" s="3">
        <f t="shared" si="19"/>
        <v>-7</v>
      </c>
      <c r="T128" t="b">
        <f t="shared" si="20"/>
        <v>0</v>
      </c>
      <c r="U128" t="b">
        <f t="shared" si="21"/>
        <v>0</v>
      </c>
      <c r="W128" s="1">
        <f t="shared" si="22"/>
        <v>-2.819842099193151</v>
      </c>
      <c r="X128" s="1">
        <f t="shared" si="14"/>
        <v>0.66104316885068704</v>
      </c>
      <c r="Y128" t="b">
        <f t="shared" si="23"/>
        <v>0</v>
      </c>
      <c r="Z128" t="b">
        <f t="shared" si="24"/>
        <v>0</v>
      </c>
    </row>
    <row r="129" spans="1:26" x14ac:dyDescent="0.3">
      <c r="A129">
        <v>118</v>
      </c>
      <c r="B129">
        <v>17</v>
      </c>
      <c r="C129">
        <v>19</v>
      </c>
      <c r="D129">
        <v>2258</v>
      </c>
      <c r="E129">
        <v>2306</v>
      </c>
      <c r="F129">
        <v>-2</v>
      </c>
      <c r="G129">
        <v>0</v>
      </c>
      <c r="H129">
        <v>0</v>
      </c>
      <c r="I129">
        <v>-1</v>
      </c>
      <c r="J129">
        <v>-1</v>
      </c>
      <c r="K129">
        <v>0</v>
      </c>
      <c r="L129">
        <v>0</v>
      </c>
      <c r="N129">
        <f>TRUNC(AVERAGE(B$1:B129),0)</f>
        <v>19</v>
      </c>
      <c r="O129">
        <f>TRUNC(AVERAGE(C$1:C129),0)</f>
        <v>19</v>
      </c>
      <c r="P129" s="5">
        <f t="shared" si="17"/>
        <v>-2</v>
      </c>
      <c r="Q129" s="5">
        <f t="shared" si="18"/>
        <v>0</v>
      </c>
      <c r="S129" s="3">
        <f t="shared" si="19"/>
        <v>-2</v>
      </c>
      <c r="T129" t="b">
        <f t="shared" si="20"/>
        <v>0</v>
      </c>
      <c r="U129" t="b">
        <f t="shared" si="21"/>
        <v>0</v>
      </c>
      <c r="W129" s="1">
        <f t="shared" si="22"/>
        <v>3.1415926535897931</v>
      </c>
      <c r="X129" s="1">
        <f t="shared" si="14"/>
        <v>-5.9614347527829441</v>
      </c>
      <c r="Y129" t="b">
        <f t="shared" si="23"/>
        <v>0</v>
      </c>
      <c r="Z129" t="b">
        <f t="shared" si="24"/>
        <v>0</v>
      </c>
    </row>
    <row r="130" spans="1:26" x14ac:dyDescent="0.3">
      <c r="A130">
        <v>119</v>
      </c>
      <c r="B130">
        <v>20</v>
      </c>
      <c r="C130">
        <v>17</v>
      </c>
      <c r="D130">
        <v>2278</v>
      </c>
      <c r="E130">
        <v>2323</v>
      </c>
      <c r="F130">
        <v>1</v>
      </c>
      <c r="G130">
        <v>-2</v>
      </c>
      <c r="H130">
        <v>0</v>
      </c>
      <c r="I130">
        <v>-1</v>
      </c>
      <c r="J130">
        <v>-1</v>
      </c>
      <c r="K130">
        <v>0</v>
      </c>
      <c r="L130">
        <v>0</v>
      </c>
      <c r="N130">
        <f>TRUNC(AVERAGE(B$1:B130),0)</f>
        <v>19</v>
      </c>
      <c r="O130">
        <f>TRUNC(AVERAGE(C$1:C130),0)</f>
        <v>19</v>
      </c>
      <c r="P130" s="5">
        <f t="shared" si="17"/>
        <v>1</v>
      </c>
      <c r="Q130" s="5">
        <f t="shared" si="18"/>
        <v>-2</v>
      </c>
      <c r="S130" s="3">
        <f t="shared" si="19"/>
        <v>4</v>
      </c>
      <c r="T130" t="b">
        <f t="shared" si="20"/>
        <v>0</v>
      </c>
      <c r="U130" t="b">
        <f t="shared" si="21"/>
        <v>0</v>
      </c>
      <c r="W130" s="1">
        <f t="shared" si="22"/>
        <v>-1.1071487177940904</v>
      </c>
      <c r="X130" s="1">
        <f t="shared" si="14"/>
        <v>4.2487413713838835</v>
      </c>
      <c r="Y130" t="b">
        <f t="shared" si="23"/>
        <v>0</v>
      </c>
      <c r="Z130" t="b">
        <f t="shared" si="24"/>
        <v>0</v>
      </c>
    </row>
    <row r="131" spans="1:26" x14ac:dyDescent="0.3">
      <c r="A131">
        <v>120</v>
      </c>
      <c r="B131">
        <v>18</v>
      </c>
      <c r="C131">
        <v>18</v>
      </c>
      <c r="D131">
        <v>2296</v>
      </c>
      <c r="E131">
        <v>2341</v>
      </c>
      <c r="F131">
        <v>-1</v>
      </c>
      <c r="G131">
        <v>-1</v>
      </c>
      <c r="H131">
        <v>0</v>
      </c>
      <c r="I131">
        <v>-1</v>
      </c>
      <c r="J131">
        <v>-1</v>
      </c>
      <c r="K131">
        <v>0</v>
      </c>
      <c r="L131">
        <v>0</v>
      </c>
      <c r="N131">
        <f>TRUNC(AVERAGE(B$1:B131),0)</f>
        <v>19</v>
      </c>
      <c r="O131">
        <f>TRUNC(AVERAGE(C$1:C131),0)</f>
        <v>19</v>
      </c>
      <c r="P131" s="5">
        <f t="shared" si="17"/>
        <v>-1</v>
      </c>
      <c r="Q131" s="5">
        <f t="shared" si="18"/>
        <v>-1</v>
      </c>
      <c r="S131" s="3">
        <f t="shared" si="19"/>
        <v>-3</v>
      </c>
      <c r="T131" t="b">
        <f t="shared" si="20"/>
        <v>0</v>
      </c>
      <c r="U131" t="b">
        <f t="shared" si="21"/>
        <v>0</v>
      </c>
      <c r="W131" s="1">
        <f t="shared" si="22"/>
        <v>-2.3561944901923448</v>
      </c>
      <c r="X131" s="1">
        <f t="shared" si="14"/>
        <v>1.2490457723982544</v>
      </c>
      <c r="Y131" t="b">
        <f t="shared" si="23"/>
        <v>0</v>
      </c>
      <c r="Z131" t="b">
        <f t="shared" si="24"/>
        <v>0</v>
      </c>
    </row>
    <row r="132" spans="1:26" x14ac:dyDescent="0.3">
      <c r="A132">
        <v>121</v>
      </c>
      <c r="B132">
        <v>14</v>
      </c>
      <c r="C132">
        <v>18</v>
      </c>
      <c r="D132">
        <v>2310</v>
      </c>
      <c r="E132">
        <v>2359</v>
      </c>
      <c r="F132">
        <v>-5</v>
      </c>
      <c r="G132">
        <v>-1</v>
      </c>
      <c r="H132">
        <v>0</v>
      </c>
      <c r="I132">
        <v>-1</v>
      </c>
      <c r="J132">
        <v>-1</v>
      </c>
      <c r="K132">
        <v>0</v>
      </c>
      <c r="L132">
        <v>0</v>
      </c>
      <c r="N132">
        <f>TRUNC(AVERAGE(B$1:B132),0)</f>
        <v>19</v>
      </c>
      <c r="O132">
        <f>TRUNC(AVERAGE(C$1:C132),0)</f>
        <v>19</v>
      </c>
      <c r="P132" s="5">
        <f t="shared" si="17"/>
        <v>-5</v>
      </c>
      <c r="Q132" s="5">
        <f t="shared" si="18"/>
        <v>-1</v>
      </c>
      <c r="S132" s="3">
        <f t="shared" si="19"/>
        <v>-4</v>
      </c>
      <c r="T132" t="b">
        <f t="shared" si="20"/>
        <v>0</v>
      </c>
      <c r="U132" t="b">
        <f t="shared" si="21"/>
        <v>0</v>
      </c>
      <c r="W132" s="1">
        <f t="shared" si="22"/>
        <v>-2.9441970937399122</v>
      </c>
      <c r="X132" s="1">
        <f t="shared" si="14"/>
        <v>0.58800260354756739</v>
      </c>
      <c r="Y132" t="b">
        <f t="shared" si="23"/>
        <v>0</v>
      </c>
      <c r="Z132" t="b">
        <f t="shared" si="24"/>
        <v>0</v>
      </c>
    </row>
    <row r="133" spans="1:26" x14ac:dyDescent="0.3">
      <c r="A133">
        <v>122</v>
      </c>
      <c r="B133">
        <v>17</v>
      </c>
      <c r="C133">
        <v>18</v>
      </c>
      <c r="D133">
        <v>2327</v>
      </c>
      <c r="E133">
        <v>2377</v>
      </c>
      <c r="F133">
        <v>-2</v>
      </c>
      <c r="G133">
        <v>-1</v>
      </c>
      <c r="H133">
        <v>0</v>
      </c>
      <c r="I133">
        <v>-1</v>
      </c>
      <c r="J133">
        <v>-1</v>
      </c>
      <c r="K133">
        <v>0</v>
      </c>
      <c r="L133">
        <v>0</v>
      </c>
      <c r="N133">
        <f>TRUNC(AVERAGE(B$1:B133),0)</f>
        <v>19</v>
      </c>
      <c r="O133">
        <f>TRUNC(AVERAGE(C$1:C133),0)</f>
        <v>19</v>
      </c>
      <c r="P133" s="5">
        <f t="shared" si="17"/>
        <v>-2</v>
      </c>
      <c r="Q133" s="5">
        <f t="shared" si="18"/>
        <v>-1</v>
      </c>
      <c r="S133" s="3">
        <f t="shared" si="19"/>
        <v>3</v>
      </c>
      <c r="T133" t="b">
        <f t="shared" si="20"/>
        <v>0</v>
      </c>
      <c r="U133" t="b">
        <f t="shared" si="21"/>
        <v>0</v>
      </c>
      <c r="W133" s="1">
        <f t="shared" si="22"/>
        <v>-2.677945044588987</v>
      </c>
      <c r="X133" s="1">
        <f t="shared" si="14"/>
        <v>-0.26625204915092526</v>
      </c>
      <c r="Y133" t="b">
        <f t="shared" si="23"/>
        <v>0</v>
      </c>
      <c r="Z133" t="b">
        <f t="shared" si="24"/>
        <v>0</v>
      </c>
    </row>
    <row r="134" spans="1:26" x14ac:dyDescent="0.3">
      <c r="A134">
        <v>123</v>
      </c>
      <c r="B134">
        <v>21</v>
      </c>
      <c r="C134">
        <v>18</v>
      </c>
      <c r="D134">
        <v>2348</v>
      </c>
      <c r="E134">
        <v>2395</v>
      </c>
      <c r="F134">
        <v>2</v>
      </c>
      <c r="G134">
        <v>-1</v>
      </c>
      <c r="H134">
        <v>0</v>
      </c>
      <c r="I134">
        <v>-1</v>
      </c>
      <c r="J134">
        <v>-1</v>
      </c>
      <c r="K134">
        <v>0</v>
      </c>
      <c r="L134">
        <v>0</v>
      </c>
      <c r="N134">
        <f>TRUNC(AVERAGE(B$1:B134),0)</f>
        <v>19</v>
      </c>
      <c r="O134">
        <f>TRUNC(AVERAGE(C$1:C134),0)</f>
        <v>19</v>
      </c>
      <c r="P134" s="5">
        <f t="shared" si="17"/>
        <v>2</v>
      </c>
      <c r="Q134" s="5">
        <f t="shared" si="18"/>
        <v>-1</v>
      </c>
      <c r="S134" s="3">
        <f t="shared" si="19"/>
        <v>4</v>
      </c>
      <c r="T134" t="b">
        <f t="shared" si="20"/>
        <v>0</v>
      </c>
      <c r="U134" t="b">
        <f t="shared" si="21"/>
        <v>0</v>
      </c>
      <c r="W134" s="1">
        <f t="shared" si="22"/>
        <v>-0.46364760900080609</v>
      </c>
      <c r="X134" s="1">
        <f t="shared" si="14"/>
        <v>-2.2142974355881808</v>
      </c>
      <c r="Y134" t="b">
        <f t="shared" si="23"/>
        <v>0</v>
      </c>
      <c r="Z134" t="b">
        <f t="shared" si="24"/>
        <v>0</v>
      </c>
    </row>
    <row r="135" spans="1:26" x14ac:dyDescent="0.3">
      <c r="A135">
        <v>124</v>
      </c>
      <c r="B135">
        <v>17</v>
      </c>
      <c r="C135">
        <v>18</v>
      </c>
      <c r="D135">
        <v>2365</v>
      </c>
      <c r="E135">
        <v>2413</v>
      </c>
      <c r="F135">
        <v>-2</v>
      </c>
      <c r="G135">
        <v>-1</v>
      </c>
      <c r="H135">
        <v>0</v>
      </c>
      <c r="I135">
        <v>-1</v>
      </c>
      <c r="J135">
        <v>-1</v>
      </c>
      <c r="K135">
        <v>0</v>
      </c>
      <c r="L135">
        <v>0</v>
      </c>
      <c r="N135">
        <f>TRUNC(AVERAGE(B$1:B135),0)</f>
        <v>19</v>
      </c>
      <c r="O135">
        <f>TRUNC(AVERAGE(C$1:C135),0)</f>
        <v>19</v>
      </c>
      <c r="P135" s="5">
        <f t="shared" si="17"/>
        <v>-2</v>
      </c>
      <c r="Q135" s="5">
        <f t="shared" si="18"/>
        <v>-1</v>
      </c>
      <c r="S135" s="3">
        <f t="shared" si="19"/>
        <v>-4</v>
      </c>
      <c r="T135" t="b">
        <f t="shared" si="20"/>
        <v>0</v>
      </c>
      <c r="U135" t="b">
        <f t="shared" si="21"/>
        <v>0</v>
      </c>
      <c r="W135" s="1">
        <f t="shared" si="22"/>
        <v>-2.677945044588987</v>
      </c>
      <c r="X135" s="1">
        <f t="shared" si="14"/>
        <v>2.2142974355881808</v>
      </c>
      <c r="Y135" t="b">
        <f t="shared" si="23"/>
        <v>0</v>
      </c>
      <c r="Z135" t="b">
        <f t="shared" si="24"/>
        <v>0</v>
      </c>
    </row>
    <row r="136" spans="1:26" x14ac:dyDescent="0.3">
      <c r="A136">
        <v>125</v>
      </c>
      <c r="B136">
        <v>14</v>
      </c>
      <c r="C136">
        <v>18</v>
      </c>
      <c r="D136">
        <v>2379</v>
      </c>
      <c r="E136">
        <v>2431</v>
      </c>
      <c r="F136">
        <v>-5</v>
      </c>
      <c r="G136">
        <v>-1</v>
      </c>
      <c r="H136">
        <v>0</v>
      </c>
      <c r="I136">
        <v>-1</v>
      </c>
      <c r="J136">
        <v>-1</v>
      </c>
      <c r="K136">
        <v>0</v>
      </c>
      <c r="L136">
        <v>0</v>
      </c>
      <c r="N136">
        <f>TRUNC(AVERAGE(B$1:B136),0)</f>
        <v>19</v>
      </c>
      <c r="O136">
        <f>TRUNC(AVERAGE(C$1:C136),0)</f>
        <v>19</v>
      </c>
      <c r="P136" s="5">
        <f t="shared" si="17"/>
        <v>-5</v>
      </c>
      <c r="Q136" s="5">
        <f t="shared" si="18"/>
        <v>-1</v>
      </c>
      <c r="S136" s="3">
        <f t="shared" si="19"/>
        <v>-3</v>
      </c>
      <c r="T136" t="b">
        <f t="shared" si="20"/>
        <v>0</v>
      </c>
      <c r="U136" t="b">
        <f t="shared" si="21"/>
        <v>0</v>
      </c>
      <c r="W136" s="1">
        <f t="shared" si="22"/>
        <v>-2.9441970937399122</v>
      </c>
      <c r="X136" s="1">
        <f t="shared" si="14"/>
        <v>0.26625204915092526</v>
      </c>
      <c r="Y136" t="b">
        <f t="shared" si="23"/>
        <v>0</v>
      </c>
      <c r="Z136" t="b">
        <f t="shared" si="24"/>
        <v>0</v>
      </c>
    </row>
    <row r="137" spans="1:26" x14ac:dyDescent="0.3">
      <c r="A137">
        <v>126</v>
      </c>
      <c r="B137">
        <v>17</v>
      </c>
      <c r="C137">
        <v>17</v>
      </c>
      <c r="D137">
        <v>2396</v>
      </c>
      <c r="E137">
        <v>2448</v>
      </c>
      <c r="F137">
        <v>-2</v>
      </c>
      <c r="G137">
        <v>-2</v>
      </c>
      <c r="H137">
        <v>0</v>
      </c>
      <c r="I137">
        <v>-1</v>
      </c>
      <c r="J137">
        <v>-1</v>
      </c>
      <c r="K137">
        <v>0</v>
      </c>
      <c r="L137">
        <v>0</v>
      </c>
      <c r="N137">
        <f>TRUNC(AVERAGE(B$1:B137),0)</f>
        <v>19</v>
      </c>
      <c r="O137">
        <f>TRUNC(AVERAGE(C$1:C137),0)</f>
        <v>19</v>
      </c>
      <c r="P137" s="5">
        <f t="shared" si="17"/>
        <v>-2</v>
      </c>
      <c r="Q137" s="5">
        <f t="shared" si="18"/>
        <v>-2</v>
      </c>
      <c r="S137" s="3">
        <f t="shared" si="19"/>
        <v>8</v>
      </c>
      <c r="T137" t="b">
        <f t="shared" si="20"/>
        <v>0</v>
      </c>
      <c r="U137" t="b">
        <f t="shared" si="21"/>
        <v>0</v>
      </c>
      <c r="W137" s="1">
        <f t="shared" si="22"/>
        <v>-2.3561944901923448</v>
      </c>
      <c r="X137" s="1">
        <f t="shared" si="14"/>
        <v>-0.58800260354756739</v>
      </c>
      <c r="Y137" t="b">
        <f t="shared" si="23"/>
        <v>0</v>
      </c>
      <c r="Z137" t="b">
        <f t="shared" si="24"/>
        <v>0</v>
      </c>
    </row>
    <row r="138" spans="1:26" x14ac:dyDescent="0.3">
      <c r="A138">
        <v>127</v>
      </c>
      <c r="B138">
        <v>21</v>
      </c>
      <c r="C138">
        <v>17</v>
      </c>
      <c r="D138">
        <v>2417</v>
      </c>
      <c r="E138">
        <v>2465</v>
      </c>
      <c r="F138">
        <v>2</v>
      </c>
      <c r="G138">
        <v>-2</v>
      </c>
      <c r="H138">
        <v>0</v>
      </c>
      <c r="I138">
        <v>-1</v>
      </c>
      <c r="J138">
        <v>-1</v>
      </c>
      <c r="K138">
        <v>0</v>
      </c>
      <c r="L138">
        <v>0</v>
      </c>
      <c r="N138">
        <f>TRUNC(AVERAGE(B$1:B138),0)</f>
        <v>19</v>
      </c>
      <c r="O138">
        <f>TRUNC(AVERAGE(C$1:C138),0)</f>
        <v>19</v>
      </c>
      <c r="P138" s="5">
        <f t="shared" si="17"/>
        <v>2</v>
      </c>
      <c r="Q138" s="5">
        <f t="shared" si="18"/>
        <v>-2</v>
      </c>
      <c r="S138" s="3">
        <f t="shared" si="19"/>
        <v>8</v>
      </c>
      <c r="T138" t="b">
        <f t="shared" si="20"/>
        <v>0</v>
      </c>
      <c r="U138" t="b">
        <f t="shared" si="21"/>
        <v>0</v>
      </c>
      <c r="W138" s="1">
        <f t="shared" si="22"/>
        <v>-0.78539816339744828</v>
      </c>
      <c r="X138" s="1">
        <f t="shared" si="14"/>
        <v>-1.5707963267948966</v>
      </c>
      <c r="Y138" t="b">
        <f t="shared" si="23"/>
        <v>0</v>
      </c>
      <c r="Z138" t="b">
        <f t="shared" si="24"/>
        <v>0</v>
      </c>
    </row>
    <row r="139" spans="1:26" x14ac:dyDescent="0.3">
      <c r="A139">
        <v>128</v>
      </c>
      <c r="B139">
        <v>17</v>
      </c>
      <c r="C139">
        <v>17</v>
      </c>
      <c r="D139">
        <v>2434</v>
      </c>
      <c r="E139">
        <v>2482</v>
      </c>
      <c r="F139">
        <v>-2</v>
      </c>
      <c r="G139">
        <v>-2</v>
      </c>
      <c r="H139">
        <v>0</v>
      </c>
      <c r="I139">
        <v>-1</v>
      </c>
      <c r="J139">
        <v>-1</v>
      </c>
      <c r="K139">
        <v>0</v>
      </c>
      <c r="L139">
        <v>0</v>
      </c>
      <c r="N139">
        <f>TRUNC(AVERAGE(B$1:B139),0)</f>
        <v>19</v>
      </c>
      <c r="O139">
        <f>TRUNC(AVERAGE(C$1:C139),0)</f>
        <v>19</v>
      </c>
      <c r="P139" s="5">
        <f t="shared" si="17"/>
        <v>-2</v>
      </c>
      <c r="Q139" s="5">
        <f t="shared" si="18"/>
        <v>-2</v>
      </c>
      <c r="S139" s="3">
        <f t="shared" si="19"/>
        <v>-8</v>
      </c>
      <c r="T139" t="b">
        <f t="shared" si="20"/>
        <v>0</v>
      </c>
      <c r="U139" t="b">
        <f t="shared" si="21"/>
        <v>0</v>
      </c>
      <c r="W139" s="1">
        <f t="shared" si="22"/>
        <v>-2.3561944901923448</v>
      </c>
      <c r="X139" s="1">
        <f t="shared" si="14"/>
        <v>1.5707963267948966</v>
      </c>
      <c r="Y139" t="b">
        <f t="shared" si="23"/>
        <v>0</v>
      </c>
      <c r="Z139" t="b">
        <f t="shared" si="24"/>
        <v>0</v>
      </c>
    </row>
    <row r="140" spans="1:26" x14ac:dyDescent="0.3">
      <c r="A140">
        <v>129</v>
      </c>
      <c r="B140">
        <v>13</v>
      </c>
      <c r="C140">
        <v>17</v>
      </c>
      <c r="D140">
        <v>2447</v>
      </c>
      <c r="E140">
        <v>2499</v>
      </c>
      <c r="F140">
        <v>-5</v>
      </c>
      <c r="G140">
        <v>-2</v>
      </c>
      <c r="H140">
        <v>0</v>
      </c>
      <c r="I140">
        <v>-1</v>
      </c>
      <c r="J140">
        <v>-1</v>
      </c>
      <c r="K140">
        <v>0</v>
      </c>
      <c r="L140">
        <v>0</v>
      </c>
      <c r="N140">
        <f>TRUNC(AVERAGE(B$1:B140),0)</f>
        <v>18</v>
      </c>
      <c r="O140">
        <f>TRUNC(AVERAGE(C$1:C140),0)</f>
        <v>19</v>
      </c>
      <c r="P140" s="5">
        <f t="shared" si="17"/>
        <v>-5</v>
      </c>
      <c r="Q140" s="5">
        <f t="shared" si="18"/>
        <v>-2</v>
      </c>
      <c r="S140" s="3">
        <f t="shared" si="19"/>
        <v>-6</v>
      </c>
      <c r="T140" t="b">
        <f t="shared" si="20"/>
        <v>0</v>
      </c>
      <c r="U140" t="b">
        <f t="shared" si="21"/>
        <v>0</v>
      </c>
      <c r="W140" s="1">
        <f t="shared" si="22"/>
        <v>-2.7610862764774282</v>
      </c>
      <c r="X140" s="1">
        <f t="shared" si="14"/>
        <v>0.40489178628508338</v>
      </c>
      <c r="Y140" t="b">
        <f t="shared" si="23"/>
        <v>0</v>
      </c>
      <c r="Z140" t="b">
        <f t="shared" si="24"/>
        <v>0</v>
      </c>
    </row>
    <row r="141" spans="1:26" x14ac:dyDescent="0.3">
      <c r="A141">
        <v>130</v>
      </c>
      <c r="B141">
        <v>17</v>
      </c>
      <c r="C141">
        <v>17</v>
      </c>
      <c r="D141">
        <v>2464</v>
      </c>
      <c r="E141">
        <v>2516</v>
      </c>
      <c r="F141">
        <v>-1</v>
      </c>
      <c r="G141">
        <v>-2</v>
      </c>
      <c r="H141">
        <v>0</v>
      </c>
      <c r="I141">
        <v>-1</v>
      </c>
      <c r="J141">
        <v>-1</v>
      </c>
      <c r="K141">
        <v>0</v>
      </c>
      <c r="L141">
        <v>0</v>
      </c>
      <c r="N141">
        <f>TRUNC(AVERAGE(B$1:B141),0)</f>
        <v>18</v>
      </c>
      <c r="O141">
        <f>TRUNC(AVERAGE(C$1:C141),0)</f>
        <v>19</v>
      </c>
      <c r="P141" s="5">
        <f t="shared" si="17"/>
        <v>-1</v>
      </c>
      <c r="Q141" s="5">
        <f t="shared" si="18"/>
        <v>-2</v>
      </c>
      <c r="S141" s="3">
        <f t="shared" si="19"/>
        <v>8</v>
      </c>
      <c r="T141" t="b">
        <f t="shared" si="20"/>
        <v>0</v>
      </c>
      <c r="U141" t="b">
        <f t="shared" si="21"/>
        <v>0</v>
      </c>
      <c r="W141" s="1">
        <f t="shared" si="22"/>
        <v>-2.0344439357957027</v>
      </c>
      <c r="X141" s="1">
        <f t="shared" si="14"/>
        <v>-0.72664234068172551</v>
      </c>
      <c r="Y141" t="b">
        <f t="shared" si="23"/>
        <v>0</v>
      </c>
      <c r="Z141" t="b">
        <f t="shared" si="24"/>
        <v>0</v>
      </c>
    </row>
    <row r="142" spans="1:26" x14ac:dyDescent="0.3">
      <c r="A142">
        <v>131</v>
      </c>
      <c r="B142">
        <v>21</v>
      </c>
      <c r="C142">
        <v>17</v>
      </c>
      <c r="D142">
        <v>2485</v>
      </c>
      <c r="E142">
        <v>2533</v>
      </c>
      <c r="F142">
        <v>3</v>
      </c>
      <c r="G142">
        <v>-2</v>
      </c>
      <c r="H142">
        <v>0</v>
      </c>
      <c r="I142">
        <v>-1</v>
      </c>
      <c r="J142">
        <v>-1</v>
      </c>
      <c r="K142">
        <v>0</v>
      </c>
      <c r="L142">
        <v>0</v>
      </c>
      <c r="N142">
        <f>TRUNC(AVERAGE(B$1:B142),0)</f>
        <v>18</v>
      </c>
      <c r="O142">
        <f>TRUNC(AVERAGE(C$1:C142),0)</f>
        <v>19</v>
      </c>
      <c r="P142" s="5">
        <f t="shared" si="17"/>
        <v>3</v>
      </c>
      <c r="Q142" s="5">
        <f t="shared" si="18"/>
        <v>-2</v>
      </c>
      <c r="S142" s="3">
        <f t="shared" si="19"/>
        <v>8</v>
      </c>
      <c r="T142" t="b">
        <f t="shared" si="20"/>
        <v>0</v>
      </c>
      <c r="U142" t="b">
        <f t="shared" si="21"/>
        <v>0</v>
      </c>
      <c r="W142" s="1">
        <f t="shared" si="22"/>
        <v>-0.5880026035475675</v>
      </c>
      <c r="X142" s="1">
        <f t="shared" ref="X142:X205" si="25">W141-W142</f>
        <v>-1.4464413322481353</v>
      </c>
      <c r="Y142" t="b">
        <f t="shared" si="23"/>
        <v>0</v>
      </c>
      <c r="Z142" t="b">
        <f t="shared" si="24"/>
        <v>0</v>
      </c>
    </row>
    <row r="143" spans="1:26" x14ac:dyDescent="0.3">
      <c r="A143">
        <v>132</v>
      </c>
      <c r="B143">
        <v>17</v>
      </c>
      <c r="C143">
        <v>18</v>
      </c>
      <c r="D143">
        <v>2502</v>
      </c>
      <c r="E143">
        <v>2551</v>
      </c>
      <c r="F143">
        <v>-1</v>
      </c>
      <c r="G143">
        <v>-1</v>
      </c>
      <c r="H143">
        <v>0</v>
      </c>
      <c r="I143">
        <v>-1</v>
      </c>
      <c r="J143">
        <v>-1</v>
      </c>
      <c r="K143">
        <v>0</v>
      </c>
      <c r="L143">
        <v>0</v>
      </c>
      <c r="N143">
        <f>TRUNC(AVERAGE(B$1:B143),0)</f>
        <v>18</v>
      </c>
      <c r="O143">
        <f>TRUNC(AVERAGE(C$1:C143),0)</f>
        <v>19</v>
      </c>
      <c r="P143" s="5">
        <f t="shared" si="17"/>
        <v>-1</v>
      </c>
      <c r="Q143" s="5">
        <f t="shared" si="18"/>
        <v>-1</v>
      </c>
      <c r="S143" s="3">
        <f t="shared" si="19"/>
        <v>-5</v>
      </c>
      <c r="T143" t="b">
        <f t="shared" si="20"/>
        <v>0</v>
      </c>
      <c r="U143" t="b">
        <f t="shared" si="21"/>
        <v>0</v>
      </c>
      <c r="W143" s="1">
        <f t="shared" si="22"/>
        <v>-2.3561944901923448</v>
      </c>
      <c r="X143" s="1">
        <f t="shared" si="25"/>
        <v>1.7681918866447774</v>
      </c>
      <c r="Y143" t="b">
        <f t="shared" si="23"/>
        <v>0</v>
      </c>
      <c r="Z143" t="b">
        <f t="shared" si="24"/>
        <v>0</v>
      </c>
    </row>
    <row r="144" spans="1:26" x14ac:dyDescent="0.3">
      <c r="A144">
        <v>133</v>
      </c>
      <c r="B144">
        <v>13</v>
      </c>
      <c r="C144">
        <v>17</v>
      </c>
      <c r="D144">
        <v>2515</v>
      </c>
      <c r="E144">
        <v>2568</v>
      </c>
      <c r="F144">
        <v>-5</v>
      </c>
      <c r="G144">
        <v>-2</v>
      </c>
      <c r="H144">
        <v>0</v>
      </c>
      <c r="I144">
        <v>-1</v>
      </c>
      <c r="J144">
        <v>-1</v>
      </c>
      <c r="K144">
        <v>0</v>
      </c>
      <c r="L144">
        <v>0</v>
      </c>
      <c r="N144">
        <f>TRUNC(AVERAGE(B$1:B144),0)</f>
        <v>18</v>
      </c>
      <c r="O144">
        <f>TRUNC(AVERAGE(C$1:C144),0)</f>
        <v>19</v>
      </c>
      <c r="P144" s="5">
        <f t="shared" si="17"/>
        <v>-5</v>
      </c>
      <c r="Q144" s="5">
        <f t="shared" si="18"/>
        <v>-2</v>
      </c>
      <c r="S144" s="3">
        <f t="shared" si="19"/>
        <v>-3</v>
      </c>
      <c r="T144" t="b">
        <f t="shared" si="20"/>
        <v>0</v>
      </c>
      <c r="U144" t="b">
        <f t="shared" si="21"/>
        <v>0</v>
      </c>
      <c r="W144" s="1">
        <f t="shared" si="22"/>
        <v>-2.7610862764774282</v>
      </c>
      <c r="X144" s="1">
        <f t="shared" si="25"/>
        <v>0.40489178628508338</v>
      </c>
      <c r="Y144" t="b">
        <f t="shared" si="23"/>
        <v>0</v>
      </c>
      <c r="Z144" t="b">
        <f t="shared" si="24"/>
        <v>0</v>
      </c>
    </row>
    <row r="145" spans="1:26" x14ac:dyDescent="0.3">
      <c r="A145">
        <v>134</v>
      </c>
      <c r="B145">
        <v>17</v>
      </c>
      <c r="C145">
        <v>17</v>
      </c>
      <c r="D145">
        <v>2532</v>
      </c>
      <c r="E145">
        <v>2585</v>
      </c>
      <c r="F145">
        <v>-1</v>
      </c>
      <c r="G145">
        <v>-2</v>
      </c>
      <c r="H145">
        <v>0</v>
      </c>
      <c r="I145">
        <v>-1</v>
      </c>
      <c r="J145">
        <v>-1</v>
      </c>
      <c r="K145">
        <v>0</v>
      </c>
      <c r="L145">
        <v>0</v>
      </c>
      <c r="N145">
        <f>TRUNC(AVERAGE(B$1:B145),0)</f>
        <v>18</v>
      </c>
      <c r="O145">
        <f>TRUNC(AVERAGE(C$1:C145),0)</f>
        <v>19</v>
      </c>
      <c r="P145" s="5">
        <f t="shared" si="17"/>
        <v>-1</v>
      </c>
      <c r="Q145" s="5">
        <f t="shared" si="18"/>
        <v>-2</v>
      </c>
      <c r="S145" s="3">
        <f t="shared" si="19"/>
        <v>8</v>
      </c>
      <c r="T145" t="b">
        <f t="shared" si="20"/>
        <v>0</v>
      </c>
      <c r="U145" t="b">
        <f t="shared" si="21"/>
        <v>0</v>
      </c>
      <c r="W145" s="1">
        <f t="shared" si="22"/>
        <v>-2.0344439357957027</v>
      </c>
      <c r="X145" s="1">
        <f t="shared" si="25"/>
        <v>-0.72664234068172551</v>
      </c>
      <c r="Y145" t="b">
        <f t="shared" si="23"/>
        <v>0</v>
      </c>
      <c r="Z145" t="b">
        <f t="shared" si="24"/>
        <v>0</v>
      </c>
    </row>
    <row r="146" spans="1:26" x14ac:dyDescent="0.3">
      <c r="A146">
        <v>135</v>
      </c>
      <c r="B146">
        <v>21</v>
      </c>
      <c r="C146">
        <v>17</v>
      </c>
      <c r="D146">
        <v>2553</v>
      </c>
      <c r="E146">
        <v>2602</v>
      </c>
      <c r="F146">
        <v>3</v>
      </c>
      <c r="G146">
        <v>-2</v>
      </c>
      <c r="H146">
        <v>0</v>
      </c>
      <c r="I146">
        <v>-1</v>
      </c>
      <c r="J146">
        <v>-1</v>
      </c>
      <c r="K146">
        <v>0</v>
      </c>
      <c r="L146">
        <v>0</v>
      </c>
      <c r="N146">
        <f>TRUNC(AVERAGE(B$1:B146),0)</f>
        <v>18</v>
      </c>
      <c r="O146">
        <f>TRUNC(AVERAGE(C$1:C146),0)</f>
        <v>19</v>
      </c>
      <c r="P146" s="5">
        <f t="shared" si="17"/>
        <v>3</v>
      </c>
      <c r="Q146" s="5">
        <f t="shared" si="18"/>
        <v>-2</v>
      </c>
      <c r="S146" s="3">
        <f t="shared" si="19"/>
        <v>8</v>
      </c>
      <c r="T146" t="b">
        <f t="shared" si="20"/>
        <v>0</v>
      </c>
      <c r="U146" t="b">
        <f t="shared" si="21"/>
        <v>0</v>
      </c>
      <c r="W146" s="1">
        <f t="shared" si="22"/>
        <v>-0.5880026035475675</v>
      </c>
      <c r="X146" s="1">
        <f t="shared" si="25"/>
        <v>-1.4464413322481353</v>
      </c>
      <c r="Y146" t="b">
        <f t="shared" si="23"/>
        <v>0</v>
      </c>
      <c r="Z146" t="b">
        <f t="shared" si="24"/>
        <v>0</v>
      </c>
    </row>
    <row r="147" spans="1:26" x14ac:dyDescent="0.3">
      <c r="A147">
        <v>136</v>
      </c>
      <c r="B147">
        <v>17</v>
      </c>
      <c r="C147">
        <v>18</v>
      </c>
      <c r="D147">
        <v>2570</v>
      </c>
      <c r="E147">
        <v>2620</v>
      </c>
      <c r="F147">
        <v>-1</v>
      </c>
      <c r="G147">
        <v>-1</v>
      </c>
      <c r="H147">
        <v>0</v>
      </c>
      <c r="I147">
        <v>-1</v>
      </c>
      <c r="J147">
        <v>-1</v>
      </c>
      <c r="K147">
        <v>0</v>
      </c>
      <c r="L147">
        <v>0</v>
      </c>
      <c r="N147">
        <f>TRUNC(AVERAGE(B$1:B147),0)</f>
        <v>18</v>
      </c>
      <c r="O147">
        <f>TRUNC(AVERAGE(C$1:C147),0)</f>
        <v>19</v>
      </c>
      <c r="P147" s="5">
        <f t="shared" si="17"/>
        <v>-1</v>
      </c>
      <c r="Q147" s="5">
        <f t="shared" si="18"/>
        <v>-1</v>
      </c>
      <c r="S147" s="3">
        <f t="shared" si="19"/>
        <v>-5</v>
      </c>
      <c r="T147" t="b">
        <f t="shared" si="20"/>
        <v>0</v>
      </c>
      <c r="U147" t="b">
        <f t="shared" si="21"/>
        <v>0</v>
      </c>
      <c r="W147" s="1">
        <f t="shared" si="22"/>
        <v>-2.3561944901923448</v>
      </c>
      <c r="X147" s="1">
        <f t="shared" si="25"/>
        <v>1.7681918866447774</v>
      </c>
      <c r="Y147" t="b">
        <f t="shared" si="23"/>
        <v>0</v>
      </c>
      <c r="Z147" t="b">
        <f t="shared" si="24"/>
        <v>0</v>
      </c>
    </row>
    <row r="148" spans="1:26" x14ac:dyDescent="0.3">
      <c r="A148">
        <v>137</v>
      </c>
      <c r="B148">
        <v>13</v>
      </c>
      <c r="C148">
        <v>17</v>
      </c>
      <c r="D148">
        <v>2583</v>
      </c>
      <c r="E148">
        <v>2637</v>
      </c>
      <c r="F148">
        <v>-5</v>
      </c>
      <c r="G148">
        <v>-2</v>
      </c>
      <c r="H148">
        <v>0</v>
      </c>
      <c r="I148">
        <v>-1</v>
      </c>
      <c r="J148">
        <v>-1</v>
      </c>
      <c r="K148">
        <v>0</v>
      </c>
      <c r="L148">
        <v>0</v>
      </c>
      <c r="N148">
        <f>TRUNC(AVERAGE(B$1:B148),0)</f>
        <v>18</v>
      </c>
      <c r="O148">
        <f>TRUNC(AVERAGE(C$1:C148),0)</f>
        <v>19</v>
      </c>
      <c r="P148" s="5">
        <f t="shared" si="17"/>
        <v>-5</v>
      </c>
      <c r="Q148" s="5">
        <f t="shared" si="18"/>
        <v>-2</v>
      </c>
      <c r="S148" s="3">
        <f t="shared" si="19"/>
        <v>-3</v>
      </c>
      <c r="T148" t="b">
        <f t="shared" si="20"/>
        <v>0</v>
      </c>
      <c r="U148" t="b">
        <f t="shared" si="21"/>
        <v>0</v>
      </c>
      <c r="W148" s="1">
        <f t="shared" si="22"/>
        <v>-2.7610862764774282</v>
      </c>
      <c r="X148" s="1">
        <f t="shared" si="25"/>
        <v>0.40489178628508338</v>
      </c>
      <c r="Y148" t="b">
        <f t="shared" si="23"/>
        <v>0</v>
      </c>
      <c r="Z148" t="b">
        <f t="shared" si="24"/>
        <v>0</v>
      </c>
    </row>
    <row r="149" spans="1:26" x14ac:dyDescent="0.3">
      <c r="A149">
        <v>138</v>
      </c>
      <c r="B149">
        <v>17</v>
      </c>
      <c r="C149">
        <v>16</v>
      </c>
      <c r="D149">
        <v>2600</v>
      </c>
      <c r="E149">
        <v>2653</v>
      </c>
      <c r="F149">
        <v>-1</v>
      </c>
      <c r="G149">
        <v>-3</v>
      </c>
      <c r="H149">
        <v>0</v>
      </c>
      <c r="I149">
        <v>-1</v>
      </c>
      <c r="J149">
        <v>-1</v>
      </c>
      <c r="K149">
        <v>0</v>
      </c>
      <c r="L149">
        <v>0</v>
      </c>
      <c r="N149">
        <f>TRUNC(AVERAGE(B$1:B149),0)</f>
        <v>18</v>
      </c>
      <c r="O149">
        <f>TRUNC(AVERAGE(C$1:C149),0)</f>
        <v>19</v>
      </c>
      <c r="P149" s="5">
        <f t="shared" si="17"/>
        <v>-1</v>
      </c>
      <c r="Q149" s="5">
        <f t="shared" si="18"/>
        <v>-3</v>
      </c>
      <c r="S149" s="3">
        <f t="shared" si="19"/>
        <v>13</v>
      </c>
      <c r="T149" t="b">
        <f t="shared" si="20"/>
        <v>0</v>
      </c>
      <c r="U149" t="b">
        <f t="shared" si="21"/>
        <v>0</v>
      </c>
      <c r="W149" s="1">
        <f t="shared" si="22"/>
        <v>-1.8925468811915387</v>
      </c>
      <c r="X149" s="1">
        <f t="shared" si="25"/>
        <v>-0.86853939528588953</v>
      </c>
      <c r="Y149" t="b">
        <f t="shared" si="23"/>
        <v>0</v>
      </c>
      <c r="Z149" t="b">
        <f t="shared" si="24"/>
        <v>0</v>
      </c>
    </row>
    <row r="150" spans="1:26" x14ac:dyDescent="0.3">
      <c r="A150">
        <v>139</v>
      </c>
      <c r="B150">
        <v>21</v>
      </c>
      <c r="C150">
        <v>17</v>
      </c>
      <c r="D150">
        <v>2621</v>
      </c>
      <c r="E150">
        <v>2670</v>
      </c>
      <c r="F150">
        <v>3</v>
      </c>
      <c r="G150">
        <v>-2</v>
      </c>
      <c r="H150">
        <v>0</v>
      </c>
      <c r="I150">
        <v>-1</v>
      </c>
      <c r="J150">
        <v>-1</v>
      </c>
      <c r="K150">
        <v>0</v>
      </c>
      <c r="L150">
        <v>0</v>
      </c>
      <c r="N150">
        <f>TRUNC(AVERAGE(B$1:B150),0)</f>
        <v>18</v>
      </c>
      <c r="O150">
        <f>TRUNC(AVERAGE(C$1:C150),0)</f>
        <v>19</v>
      </c>
      <c r="P150" s="5">
        <f t="shared" ref="P150:P213" si="26">B150-N150</f>
        <v>3</v>
      </c>
      <c r="Q150" s="5">
        <f t="shared" ref="Q150:Q213" si="27">C150-O150</f>
        <v>-2</v>
      </c>
      <c r="S150" s="3">
        <f t="shared" ref="S150:S213" si="28">(Q150*P149)-(P150*Q149)</f>
        <v>11</v>
      </c>
      <c r="T150" t="b">
        <f t="shared" ref="T150:T213" si="29">AND(S150&lt;0,Q149&lt;0,Q150&gt;0)</f>
        <v>0</v>
      </c>
      <c r="U150" t="b">
        <f t="shared" ref="U150:U213" si="30">AND(S150&gt;0,Q149&gt;0,Q150&lt;0)</f>
        <v>0</v>
      </c>
      <c r="W150" s="1">
        <f t="shared" ref="W150:W213" si="31">ATAN2(P150,Q150)</f>
        <v>-0.5880026035475675</v>
      </c>
      <c r="X150" s="1">
        <f t="shared" si="25"/>
        <v>-1.3045442776439713</v>
      </c>
      <c r="Y150" t="b">
        <f t="shared" ref="Y150:Y213" si="32">AND(Q149&lt;&gt;0,Q150&lt;&gt;0,X150&lt;-PI())</f>
        <v>0</v>
      </c>
      <c r="Z150" t="b">
        <f t="shared" ref="Z150:Z213" si="33">AND(Q149&lt;&gt;0,Q150&lt;&gt;0,X150&gt;PI())</f>
        <v>0</v>
      </c>
    </row>
    <row r="151" spans="1:26" x14ac:dyDescent="0.3">
      <c r="A151">
        <v>140</v>
      </c>
      <c r="B151">
        <v>17</v>
      </c>
      <c r="C151">
        <v>19</v>
      </c>
      <c r="D151">
        <v>2638</v>
      </c>
      <c r="E151">
        <v>2689</v>
      </c>
      <c r="F151">
        <v>-1</v>
      </c>
      <c r="G151">
        <v>0</v>
      </c>
      <c r="H151">
        <v>0</v>
      </c>
      <c r="I151">
        <v>-1</v>
      </c>
      <c r="J151">
        <v>-1</v>
      </c>
      <c r="K151">
        <v>0</v>
      </c>
      <c r="L151">
        <v>0</v>
      </c>
      <c r="N151">
        <f>TRUNC(AVERAGE(B$1:B151),0)</f>
        <v>18</v>
      </c>
      <c r="O151">
        <f>TRUNC(AVERAGE(C$1:C151),0)</f>
        <v>19</v>
      </c>
      <c r="P151" s="5">
        <f t="shared" si="26"/>
        <v>-1</v>
      </c>
      <c r="Q151" s="5">
        <f t="shared" si="27"/>
        <v>0</v>
      </c>
      <c r="S151" s="3">
        <f t="shared" si="28"/>
        <v>-2</v>
      </c>
      <c r="T151" t="b">
        <f t="shared" si="29"/>
        <v>0</v>
      </c>
      <c r="U151" t="b">
        <f t="shared" si="30"/>
        <v>0</v>
      </c>
      <c r="W151" s="1">
        <f t="shared" si="31"/>
        <v>3.1415926535897931</v>
      </c>
      <c r="X151" s="1">
        <f t="shared" si="25"/>
        <v>-3.7295952571373605</v>
      </c>
      <c r="Y151" t="b">
        <f t="shared" si="32"/>
        <v>0</v>
      </c>
      <c r="Z151" t="b">
        <f t="shared" si="33"/>
        <v>0</v>
      </c>
    </row>
    <row r="152" spans="1:26" x14ac:dyDescent="0.3">
      <c r="A152">
        <v>141</v>
      </c>
      <c r="B152">
        <v>14</v>
      </c>
      <c r="C152">
        <v>17</v>
      </c>
      <c r="D152">
        <v>2652</v>
      </c>
      <c r="E152">
        <v>2706</v>
      </c>
      <c r="F152">
        <v>-4</v>
      </c>
      <c r="G152">
        <v>-2</v>
      </c>
      <c r="H152">
        <v>0</v>
      </c>
      <c r="I152">
        <v>-1</v>
      </c>
      <c r="J152">
        <v>-1</v>
      </c>
      <c r="K152">
        <v>0</v>
      </c>
      <c r="L152">
        <v>0</v>
      </c>
      <c r="N152">
        <f>TRUNC(AVERAGE(B$1:B152),0)</f>
        <v>18</v>
      </c>
      <c r="O152">
        <f>TRUNC(AVERAGE(C$1:C152),0)</f>
        <v>19</v>
      </c>
      <c r="P152" s="5">
        <f t="shared" si="26"/>
        <v>-4</v>
      </c>
      <c r="Q152" s="5">
        <f t="shared" si="27"/>
        <v>-2</v>
      </c>
      <c r="S152" s="3">
        <f t="shared" si="28"/>
        <v>2</v>
      </c>
      <c r="T152" t="b">
        <f t="shared" si="29"/>
        <v>0</v>
      </c>
      <c r="U152" t="b">
        <f t="shared" si="30"/>
        <v>0</v>
      </c>
      <c r="W152" s="1">
        <f t="shared" si="31"/>
        <v>-2.677945044588987</v>
      </c>
      <c r="X152" s="1">
        <f t="shared" si="25"/>
        <v>5.8195376981787801</v>
      </c>
      <c r="Y152" t="b">
        <f t="shared" si="32"/>
        <v>0</v>
      </c>
      <c r="Z152" t="b">
        <f t="shared" si="33"/>
        <v>0</v>
      </c>
    </row>
    <row r="153" spans="1:26" x14ac:dyDescent="0.3">
      <c r="A153">
        <v>142</v>
      </c>
      <c r="B153">
        <v>17</v>
      </c>
      <c r="C153">
        <v>15</v>
      </c>
      <c r="D153">
        <v>2669</v>
      </c>
      <c r="E153">
        <v>2721</v>
      </c>
      <c r="F153">
        <v>-1</v>
      </c>
      <c r="G153">
        <v>-4</v>
      </c>
      <c r="H153">
        <v>0</v>
      </c>
      <c r="I153">
        <v>-1</v>
      </c>
      <c r="J153">
        <v>-1</v>
      </c>
      <c r="K153">
        <v>0</v>
      </c>
      <c r="L153">
        <v>0</v>
      </c>
      <c r="N153">
        <f>TRUNC(AVERAGE(B$1:B153),0)</f>
        <v>18</v>
      </c>
      <c r="O153">
        <f>TRUNC(AVERAGE(C$1:C153),0)</f>
        <v>19</v>
      </c>
      <c r="P153" s="5">
        <f t="shared" si="26"/>
        <v>-1</v>
      </c>
      <c r="Q153" s="5">
        <f t="shared" si="27"/>
        <v>-4</v>
      </c>
      <c r="S153" s="3">
        <f t="shared" si="28"/>
        <v>14</v>
      </c>
      <c r="T153" t="b">
        <f t="shared" si="29"/>
        <v>0</v>
      </c>
      <c r="U153" t="b">
        <f t="shared" si="30"/>
        <v>0</v>
      </c>
      <c r="W153" s="1">
        <f t="shared" si="31"/>
        <v>-1.8157749899217606</v>
      </c>
      <c r="X153" s="1">
        <f t="shared" si="25"/>
        <v>-0.8621700546672264</v>
      </c>
      <c r="Y153" t="b">
        <f t="shared" si="32"/>
        <v>0</v>
      </c>
      <c r="Z153" t="b">
        <f t="shared" si="33"/>
        <v>0</v>
      </c>
    </row>
    <row r="154" spans="1:26" x14ac:dyDescent="0.3">
      <c r="A154">
        <v>143</v>
      </c>
      <c r="B154">
        <v>18</v>
      </c>
      <c r="C154">
        <v>17</v>
      </c>
      <c r="D154">
        <v>2687</v>
      </c>
      <c r="E154">
        <v>2738</v>
      </c>
      <c r="F154">
        <v>0</v>
      </c>
      <c r="G154">
        <v>-2</v>
      </c>
      <c r="H154">
        <v>0</v>
      </c>
      <c r="I154">
        <v>-1</v>
      </c>
      <c r="J154">
        <v>-1</v>
      </c>
      <c r="K154">
        <v>0</v>
      </c>
      <c r="L154">
        <v>0</v>
      </c>
      <c r="N154">
        <f>TRUNC(AVERAGE(B$1:B154),0)</f>
        <v>18</v>
      </c>
      <c r="O154">
        <f>TRUNC(AVERAGE(C$1:C154),0)</f>
        <v>19</v>
      </c>
      <c r="P154" s="5">
        <f t="shared" si="26"/>
        <v>0</v>
      </c>
      <c r="Q154" s="5">
        <f t="shared" si="27"/>
        <v>-2</v>
      </c>
      <c r="S154" s="3">
        <f t="shared" si="28"/>
        <v>2</v>
      </c>
      <c r="T154" t="b">
        <f t="shared" si="29"/>
        <v>0</v>
      </c>
      <c r="U154" t="b">
        <f t="shared" si="30"/>
        <v>0</v>
      </c>
      <c r="W154" s="1">
        <f t="shared" si="31"/>
        <v>-1.5707963267948966</v>
      </c>
      <c r="X154" s="1">
        <f t="shared" si="25"/>
        <v>-0.244978663126864</v>
      </c>
      <c r="Y154" t="b">
        <f t="shared" si="32"/>
        <v>0</v>
      </c>
      <c r="Z154" t="b">
        <f t="shared" si="33"/>
        <v>0</v>
      </c>
    </row>
    <row r="155" spans="1:26" x14ac:dyDescent="0.3">
      <c r="A155">
        <v>144</v>
      </c>
      <c r="B155">
        <v>16</v>
      </c>
      <c r="C155">
        <v>19</v>
      </c>
      <c r="D155">
        <v>2703</v>
      </c>
      <c r="E155">
        <v>2757</v>
      </c>
      <c r="F155">
        <v>-2</v>
      </c>
      <c r="G155">
        <v>0</v>
      </c>
      <c r="H155">
        <v>0</v>
      </c>
      <c r="I155">
        <v>-1</v>
      </c>
      <c r="J155">
        <v>-1</v>
      </c>
      <c r="K155">
        <v>0</v>
      </c>
      <c r="L155">
        <v>0</v>
      </c>
      <c r="N155">
        <f>TRUNC(AVERAGE(B$1:B155),0)</f>
        <v>18</v>
      </c>
      <c r="O155">
        <f>TRUNC(AVERAGE(C$1:C155),0)</f>
        <v>19</v>
      </c>
      <c r="P155" s="5">
        <f t="shared" si="26"/>
        <v>-2</v>
      </c>
      <c r="Q155" s="5">
        <f t="shared" si="27"/>
        <v>0</v>
      </c>
      <c r="S155" s="3">
        <f t="shared" si="28"/>
        <v>-4</v>
      </c>
      <c r="T155" t="b">
        <f t="shared" si="29"/>
        <v>0</v>
      </c>
      <c r="U155" t="b">
        <f t="shared" si="30"/>
        <v>0</v>
      </c>
      <c r="W155" s="1">
        <f t="shared" si="31"/>
        <v>3.1415926535897931</v>
      </c>
      <c r="X155" s="1">
        <f t="shared" si="25"/>
        <v>-4.7123889803846897</v>
      </c>
      <c r="Y155" t="b">
        <f t="shared" si="32"/>
        <v>0</v>
      </c>
      <c r="Z155" t="b">
        <f t="shared" si="33"/>
        <v>0</v>
      </c>
    </row>
    <row r="156" spans="1:26" x14ac:dyDescent="0.3">
      <c r="A156">
        <v>145</v>
      </c>
      <c r="B156">
        <v>16</v>
      </c>
      <c r="C156">
        <v>17</v>
      </c>
      <c r="D156">
        <v>2719</v>
      </c>
      <c r="E156">
        <v>2774</v>
      </c>
      <c r="F156">
        <v>-2</v>
      </c>
      <c r="G156">
        <v>-2</v>
      </c>
      <c r="H156">
        <v>0</v>
      </c>
      <c r="I156">
        <v>-1</v>
      </c>
      <c r="J156">
        <v>-1</v>
      </c>
      <c r="K156">
        <v>0</v>
      </c>
      <c r="L156">
        <v>0</v>
      </c>
      <c r="N156">
        <f>TRUNC(AVERAGE(B$1:B156),0)</f>
        <v>18</v>
      </c>
      <c r="O156">
        <f>TRUNC(AVERAGE(C$1:C156),0)</f>
        <v>19</v>
      </c>
      <c r="P156" s="5">
        <f t="shared" si="26"/>
        <v>-2</v>
      </c>
      <c r="Q156" s="5">
        <f t="shared" si="27"/>
        <v>-2</v>
      </c>
      <c r="S156" s="3">
        <f t="shared" si="28"/>
        <v>4</v>
      </c>
      <c r="T156" t="b">
        <f t="shared" si="29"/>
        <v>0</v>
      </c>
      <c r="U156" t="b">
        <f t="shared" si="30"/>
        <v>0</v>
      </c>
      <c r="W156" s="1">
        <f t="shared" si="31"/>
        <v>-2.3561944901923448</v>
      </c>
      <c r="X156" s="1">
        <f t="shared" si="25"/>
        <v>5.497787143782138</v>
      </c>
      <c r="Y156" t="b">
        <f t="shared" si="32"/>
        <v>0</v>
      </c>
      <c r="Z156" t="b">
        <f t="shared" si="33"/>
        <v>0</v>
      </c>
    </row>
    <row r="157" spans="1:26" x14ac:dyDescent="0.3">
      <c r="A157">
        <v>146</v>
      </c>
      <c r="B157">
        <v>17</v>
      </c>
      <c r="C157">
        <v>14</v>
      </c>
      <c r="D157">
        <v>2736</v>
      </c>
      <c r="E157">
        <v>2788</v>
      </c>
      <c r="F157">
        <v>-1</v>
      </c>
      <c r="G157">
        <v>-5</v>
      </c>
      <c r="H157">
        <v>0</v>
      </c>
      <c r="I157">
        <v>-1</v>
      </c>
      <c r="J157">
        <v>-1</v>
      </c>
      <c r="K157">
        <v>0</v>
      </c>
      <c r="L157">
        <v>0</v>
      </c>
      <c r="N157">
        <f>TRUNC(AVERAGE(B$1:B157),0)</f>
        <v>18</v>
      </c>
      <c r="O157">
        <f>TRUNC(AVERAGE(C$1:C157),0)</f>
        <v>19</v>
      </c>
      <c r="P157" s="5">
        <f t="shared" si="26"/>
        <v>-1</v>
      </c>
      <c r="Q157" s="5">
        <f t="shared" si="27"/>
        <v>-5</v>
      </c>
      <c r="S157" s="3">
        <f t="shared" si="28"/>
        <v>8</v>
      </c>
      <c r="T157" t="b">
        <f t="shared" si="29"/>
        <v>0</v>
      </c>
      <c r="U157" t="b">
        <f t="shared" si="30"/>
        <v>0</v>
      </c>
      <c r="W157" s="1">
        <f t="shared" si="31"/>
        <v>-1.7681918866447772</v>
      </c>
      <c r="X157" s="1">
        <f t="shared" si="25"/>
        <v>-0.58800260354756761</v>
      </c>
      <c r="Y157" t="b">
        <f t="shared" si="32"/>
        <v>0</v>
      </c>
      <c r="Z157" t="b">
        <f t="shared" si="33"/>
        <v>0</v>
      </c>
    </row>
    <row r="158" spans="1:26" x14ac:dyDescent="0.3">
      <c r="A158">
        <v>147</v>
      </c>
      <c r="B158">
        <v>17</v>
      </c>
      <c r="C158">
        <v>16</v>
      </c>
      <c r="D158">
        <v>2753</v>
      </c>
      <c r="E158">
        <v>2804</v>
      </c>
      <c r="F158">
        <v>-1</v>
      </c>
      <c r="G158">
        <v>-3</v>
      </c>
      <c r="H158">
        <v>0</v>
      </c>
      <c r="I158">
        <v>-1</v>
      </c>
      <c r="J158">
        <v>-1</v>
      </c>
      <c r="K158">
        <v>0</v>
      </c>
      <c r="L158">
        <v>0</v>
      </c>
      <c r="N158">
        <f>TRUNC(AVERAGE(B$1:B158),0)</f>
        <v>18</v>
      </c>
      <c r="O158">
        <f>TRUNC(AVERAGE(C$1:C158),0)</f>
        <v>19</v>
      </c>
      <c r="P158" s="5">
        <f t="shared" si="26"/>
        <v>-1</v>
      </c>
      <c r="Q158" s="5">
        <f t="shared" si="27"/>
        <v>-3</v>
      </c>
      <c r="S158" s="3">
        <f t="shared" si="28"/>
        <v>-2</v>
      </c>
      <c r="T158" t="b">
        <f t="shared" si="29"/>
        <v>0</v>
      </c>
      <c r="U158" t="b">
        <f t="shared" si="30"/>
        <v>0</v>
      </c>
      <c r="W158" s="1">
        <f t="shared" si="31"/>
        <v>-1.8925468811915387</v>
      </c>
      <c r="X158" s="1">
        <f t="shared" si="25"/>
        <v>0.12435499454676147</v>
      </c>
      <c r="Y158" t="b">
        <f t="shared" si="32"/>
        <v>0</v>
      </c>
      <c r="Z158" t="b">
        <f t="shared" si="33"/>
        <v>0</v>
      </c>
    </row>
    <row r="159" spans="1:26" x14ac:dyDescent="0.3">
      <c r="A159">
        <v>148</v>
      </c>
      <c r="B159">
        <v>16</v>
      </c>
      <c r="C159">
        <v>20</v>
      </c>
      <c r="D159">
        <v>2769</v>
      </c>
      <c r="E159">
        <v>2824</v>
      </c>
      <c r="F159">
        <v>-2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N159">
        <f>TRUNC(AVERAGE(B$1:B159),0)</f>
        <v>18</v>
      </c>
      <c r="O159">
        <f>TRUNC(AVERAGE(C$1:C159),0)</f>
        <v>19</v>
      </c>
      <c r="P159" s="5">
        <f t="shared" si="26"/>
        <v>-2</v>
      </c>
      <c r="Q159" s="5">
        <f t="shared" si="27"/>
        <v>1</v>
      </c>
      <c r="S159" s="3">
        <f t="shared" si="28"/>
        <v>-7</v>
      </c>
      <c r="T159" t="b">
        <f t="shared" si="29"/>
        <v>1</v>
      </c>
      <c r="U159" t="b">
        <f t="shared" si="30"/>
        <v>0</v>
      </c>
      <c r="W159" s="1">
        <f t="shared" si="31"/>
        <v>2.677945044588987</v>
      </c>
      <c r="X159" s="1">
        <f t="shared" si="25"/>
        <v>-4.5704919257805257</v>
      </c>
      <c r="Y159" t="b">
        <f t="shared" si="32"/>
        <v>1</v>
      </c>
      <c r="Z159" t="b">
        <f t="shared" si="33"/>
        <v>0</v>
      </c>
    </row>
    <row r="160" spans="1:26" x14ac:dyDescent="0.3">
      <c r="A160">
        <v>149</v>
      </c>
      <c r="B160">
        <v>17</v>
      </c>
      <c r="C160">
        <v>17</v>
      </c>
      <c r="D160">
        <v>2786</v>
      </c>
      <c r="E160">
        <v>2841</v>
      </c>
      <c r="F160">
        <v>-1</v>
      </c>
      <c r="G160">
        <v>-2</v>
      </c>
      <c r="H160">
        <v>-1</v>
      </c>
      <c r="I160">
        <v>-1</v>
      </c>
      <c r="J160">
        <v>-1</v>
      </c>
      <c r="K160">
        <v>0</v>
      </c>
      <c r="L160">
        <v>0</v>
      </c>
      <c r="N160">
        <f>TRUNC(AVERAGE(B$1:B160),0)</f>
        <v>18</v>
      </c>
      <c r="O160">
        <f>TRUNC(AVERAGE(C$1:C160),0)</f>
        <v>19</v>
      </c>
      <c r="P160" s="5">
        <f t="shared" si="26"/>
        <v>-1</v>
      </c>
      <c r="Q160" s="5">
        <f t="shared" si="27"/>
        <v>-2</v>
      </c>
      <c r="S160" s="3">
        <f t="shared" si="28"/>
        <v>5</v>
      </c>
      <c r="T160" t="b">
        <f t="shared" si="29"/>
        <v>0</v>
      </c>
      <c r="U160" t="b">
        <f t="shared" si="30"/>
        <v>1</v>
      </c>
      <c r="W160" s="1">
        <f t="shared" si="31"/>
        <v>-2.0344439357957027</v>
      </c>
      <c r="X160" s="1">
        <f t="shared" si="25"/>
        <v>4.7123889803846897</v>
      </c>
      <c r="Y160" t="b">
        <f t="shared" si="32"/>
        <v>0</v>
      </c>
      <c r="Z160" t="b">
        <f t="shared" si="33"/>
        <v>1</v>
      </c>
    </row>
    <row r="161" spans="1:29" x14ac:dyDescent="0.3">
      <c r="A161">
        <v>150</v>
      </c>
      <c r="B161">
        <v>17</v>
      </c>
      <c r="C161">
        <v>13</v>
      </c>
      <c r="D161">
        <v>2803</v>
      </c>
      <c r="E161">
        <v>2854</v>
      </c>
      <c r="F161">
        <v>-1</v>
      </c>
      <c r="G161">
        <v>-6</v>
      </c>
      <c r="H161">
        <v>0</v>
      </c>
      <c r="I161">
        <v>-1</v>
      </c>
      <c r="J161">
        <v>-1</v>
      </c>
      <c r="K161">
        <v>0</v>
      </c>
      <c r="L161">
        <v>0</v>
      </c>
      <c r="N161">
        <f>TRUNC(AVERAGE(B$1:B161),0)</f>
        <v>18</v>
      </c>
      <c r="O161">
        <f>TRUNC(AVERAGE(C$1:C161),0)</f>
        <v>19</v>
      </c>
      <c r="P161" s="5">
        <f t="shared" si="26"/>
        <v>-1</v>
      </c>
      <c r="Q161" s="5">
        <f t="shared" si="27"/>
        <v>-6</v>
      </c>
      <c r="S161" s="3">
        <f t="shared" si="28"/>
        <v>4</v>
      </c>
      <c r="T161" t="b">
        <f t="shared" si="29"/>
        <v>0</v>
      </c>
      <c r="U161" t="b">
        <f t="shared" si="30"/>
        <v>0</v>
      </c>
      <c r="W161" s="1">
        <f t="shared" si="31"/>
        <v>-1.7359450042095232</v>
      </c>
      <c r="X161" s="1">
        <f t="shared" si="25"/>
        <v>-0.29849893158617946</v>
      </c>
      <c r="Y161" t="b">
        <f t="shared" si="32"/>
        <v>0</v>
      </c>
      <c r="Z161" t="b">
        <f t="shared" si="33"/>
        <v>0</v>
      </c>
    </row>
    <row r="162" spans="1:29" x14ac:dyDescent="0.3">
      <c r="A162">
        <v>151</v>
      </c>
      <c r="B162">
        <v>16</v>
      </c>
      <c r="C162">
        <v>16</v>
      </c>
      <c r="D162">
        <v>2819</v>
      </c>
      <c r="E162">
        <v>2870</v>
      </c>
      <c r="F162">
        <v>-2</v>
      </c>
      <c r="G162">
        <v>-3</v>
      </c>
      <c r="H162">
        <v>0</v>
      </c>
      <c r="I162">
        <v>-1</v>
      </c>
      <c r="J162">
        <v>-1</v>
      </c>
      <c r="K162">
        <v>0</v>
      </c>
      <c r="L162">
        <v>0</v>
      </c>
      <c r="N162">
        <f>TRUNC(AVERAGE(B$1:B162),0)</f>
        <v>18</v>
      </c>
      <c r="O162">
        <f>TRUNC(AVERAGE(C$1:C162),0)</f>
        <v>19</v>
      </c>
      <c r="P162" s="5">
        <f t="shared" si="26"/>
        <v>-2</v>
      </c>
      <c r="Q162" s="5">
        <f t="shared" si="27"/>
        <v>-3</v>
      </c>
      <c r="S162" s="3">
        <f t="shared" si="28"/>
        <v>-9</v>
      </c>
      <c r="T162" t="b">
        <f t="shared" si="29"/>
        <v>0</v>
      </c>
      <c r="U162" t="b">
        <f t="shared" si="30"/>
        <v>0</v>
      </c>
      <c r="W162" s="1">
        <f t="shared" si="31"/>
        <v>-2.158798930342464</v>
      </c>
      <c r="X162" s="1">
        <f t="shared" si="25"/>
        <v>0.42285392613294071</v>
      </c>
      <c r="Y162" t="b">
        <f t="shared" si="32"/>
        <v>0</v>
      </c>
      <c r="Z162" t="b">
        <f t="shared" si="33"/>
        <v>0</v>
      </c>
      <c r="AC162">
        <f>MAX(J:J)</f>
        <v>23</v>
      </c>
    </row>
    <row r="163" spans="1:29" x14ac:dyDescent="0.3">
      <c r="A163">
        <v>152</v>
      </c>
      <c r="B163">
        <v>16</v>
      </c>
      <c r="C163">
        <v>21</v>
      </c>
      <c r="D163">
        <v>2835</v>
      </c>
      <c r="E163">
        <v>2891</v>
      </c>
      <c r="F163">
        <v>-2</v>
      </c>
      <c r="G163">
        <v>2</v>
      </c>
      <c r="H163">
        <v>1</v>
      </c>
      <c r="I163">
        <v>0</v>
      </c>
      <c r="J163">
        <v>0</v>
      </c>
      <c r="K163">
        <v>0</v>
      </c>
      <c r="L163">
        <v>0</v>
      </c>
      <c r="N163">
        <f>TRUNC(AVERAGE(B$1:B163),0)</f>
        <v>18</v>
      </c>
      <c r="O163">
        <f>TRUNC(AVERAGE(C$1:C163),0)</f>
        <v>19</v>
      </c>
      <c r="P163" s="5">
        <f t="shared" si="26"/>
        <v>-2</v>
      </c>
      <c r="Q163" s="5">
        <f t="shared" si="27"/>
        <v>2</v>
      </c>
      <c r="S163" s="3">
        <f t="shared" si="28"/>
        <v>-10</v>
      </c>
      <c r="T163" t="b">
        <f t="shared" si="29"/>
        <v>1</v>
      </c>
      <c r="U163" t="b">
        <f t="shared" si="30"/>
        <v>0</v>
      </c>
      <c r="W163" s="1">
        <f t="shared" si="31"/>
        <v>2.3561944901923448</v>
      </c>
      <c r="X163" s="1">
        <f t="shared" si="25"/>
        <v>-4.5149934205348092</v>
      </c>
      <c r="Y163" t="b">
        <f t="shared" si="32"/>
        <v>1</v>
      </c>
      <c r="Z163" t="b">
        <f t="shared" si="33"/>
        <v>0</v>
      </c>
    </row>
    <row r="164" spans="1:29" x14ac:dyDescent="0.3">
      <c r="A164">
        <v>153</v>
      </c>
      <c r="B164">
        <v>17</v>
      </c>
      <c r="C164">
        <v>17</v>
      </c>
      <c r="D164">
        <v>2852</v>
      </c>
      <c r="E164">
        <v>2908</v>
      </c>
      <c r="F164">
        <v>-1</v>
      </c>
      <c r="G164">
        <v>-2</v>
      </c>
      <c r="H164">
        <v>-1</v>
      </c>
      <c r="I164">
        <v>-1</v>
      </c>
      <c r="J164">
        <v>-1</v>
      </c>
      <c r="K164">
        <v>0</v>
      </c>
      <c r="L164">
        <v>0</v>
      </c>
      <c r="N164">
        <f>TRUNC(AVERAGE(B$1:B164),0)</f>
        <v>18</v>
      </c>
      <c r="O164">
        <f>TRUNC(AVERAGE(C$1:C164),0)</f>
        <v>19</v>
      </c>
      <c r="P164" s="5">
        <f t="shared" si="26"/>
        <v>-1</v>
      </c>
      <c r="Q164" s="5">
        <f t="shared" si="27"/>
        <v>-2</v>
      </c>
      <c r="S164" s="3">
        <f t="shared" si="28"/>
        <v>6</v>
      </c>
      <c r="T164" t="b">
        <f t="shared" si="29"/>
        <v>0</v>
      </c>
      <c r="U164" t="b">
        <f t="shared" si="30"/>
        <v>1</v>
      </c>
      <c r="W164" s="1">
        <f t="shared" si="31"/>
        <v>-2.0344439357957027</v>
      </c>
      <c r="X164" s="1">
        <f t="shared" si="25"/>
        <v>4.3906384259880475</v>
      </c>
      <c r="Y164" t="b">
        <f t="shared" si="32"/>
        <v>0</v>
      </c>
      <c r="Z164" t="b">
        <f t="shared" si="33"/>
        <v>1</v>
      </c>
    </row>
    <row r="165" spans="1:29" x14ac:dyDescent="0.3">
      <c r="A165">
        <v>154</v>
      </c>
      <c r="B165">
        <v>16</v>
      </c>
      <c r="C165">
        <v>13</v>
      </c>
      <c r="D165">
        <v>2868</v>
      </c>
      <c r="E165">
        <v>2921</v>
      </c>
      <c r="F165">
        <v>-2</v>
      </c>
      <c r="G165">
        <v>-5</v>
      </c>
      <c r="H165">
        <v>0</v>
      </c>
      <c r="I165">
        <v>-1</v>
      </c>
      <c r="J165">
        <v>-1</v>
      </c>
      <c r="K165">
        <v>0</v>
      </c>
      <c r="L165">
        <v>0</v>
      </c>
      <c r="N165">
        <f>TRUNC(AVERAGE(B$1:B165),0)</f>
        <v>18</v>
      </c>
      <c r="O165">
        <f>TRUNC(AVERAGE(C$1:C165),0)</f>
        <v>18</v>
      </c>
      <c r="P165" s="5">
        <f t="shared" si="26"/>
        <v>-2</v>
      </c>
      <c r="Q165" s="5">
        <f t="shared" si="27"/>
        <v>-5</v>
      </c>
      <c r="S165" s="3">
        <f t="shared" si="28"/>
        <v>1</v>
      </c>
      <c r="T165" t="b">
        <f t="shared" si="29"/>
        <v>0</v>
      </c>
      <c r="U165" t="b">
        <f t="shared" si="30"/>
        <v>0</v>
      </c>
      <c r="W165" s="1">
        <f t="shared" si="31"/>
        <v>-1.9513027039072615</v>
      </c>
      <c r="X165" s="1">
        <f t="shared" si="25"/>
        <v>-8.3141231888441247E-2</v>
      </c>
      <c r="Y165" t="b">
        <f t="shared" si="32"/>
        <v>0</v>
      </c>
      <c r="Z165" t="b">
        <f t="shared" si="33"/>
        <v>0</v>
      </c>
    </row>
    <row r="166" spans="1:29" x14ac:dyDescent="0.3">
      <c r="A166">
        <v>155</v>
      </c>
      <c r="B166">
        <v>16</v>
      </c>
      <c r="C166">
        <v>17</v>
      </c>
      <c r="D166">
        <v>2884</v>
      </c>
      <c r="E166">
        <v>2938</v>
      </c>
      <c r="F166">
        <v>-2</v>
      </c>
      <c r="G166">
        <v>-1</v>
      </c>
      <c r="H166">
        <v>0</v>
      </c>
      <c r="I166">
        <v>-1</v>
      </c>
      <c r="J166">
        <v>-1</v>
      </c>
      <c r="K166">
        <v>0</v>
      </c>
      <c r="L166">
        <v>0</v>
      </c>
      <c r="N166">
        <f>TRUNC(AVERAGE(B$1:B166),0)</f>
        <v>18</v>
      </c>
      <c r="O166">
        <f>TRUNC(AVERAGE(C$1:C166),0)</f>
        <v>18</v>
      </c>
      <c r="P166" s="5">
        <f t="shared" si="26"/>
        <v>-2</v>
      </c>
      <c r="Q166" s="5">
        <f t="shared" si="27"/>
        <v>-1</v>
      </c>
      <c r="S166" s="3">
        <f t="shared" si="28"/>
        <v>-8</v>
      </c>
      <c r="T166" t="b">
        <f t="shared" si="29"/>
        <v>0</v>
      </c>
      <c r="U166" t="b">
        <f t="shared" si="30"/>
        <v>0</v>
      </c>
      <c r="W166" s="1">
        <f t="shared" si="31"/>
        <v>-2.677945044588987</v>
      </c>
      <c r="X166" s="1">
        <f t="shared" si="25"/>
        <v>0.72664234068172551</v>
      </c>
      <c r="Y166" t="b">
        <f t="shared" si="32"/>
        <v>0</v>
      </c>
      <c r="Z166" t="b">
        <f t="shared" si="33"/>
        <v>0</v>
      </c>
    </row>
    <row r="167" spans="1:29" x14ac:dyDescent="0.3">
      <c r="A167">
        <v>156</v>
      </c>
      <c r="B167">
        <v>16</v>
      </c>
      <c r="C167">
        <v>21</v>
      </c>
      <c r="D167">
        <v>2900</v>
      </c>
      <c r="E167">
        <v>2959</v>
      </c>
      <c r="F167">
        <v>-2</v>
      </c>
      <c r="G167">
        <v>3</v>
      </c>
      <c r="H167">
        <v>1</v>
      </c>
      <c r="I167">
        <v>0</v>
      </c>
      <c r="J167">
        <v>0</v>
      </c>
      <c r="K167">
        <v>0</v>
      </c>
      <c r="L167">
        <v>0</v>
      </c>
      <c r="N167">
        <f>TRUNC(AVERAGE(B$1:B167),0)</f>
        <v>18</v>
      </c>
      <c r="O167">
        <f>TRUNC(AVERAGE(C$1:C167),0)</f>
        <v>18</v>
      </c>
      <c r="P167" s="5">
        <f t="shared" si="26"/>
        <v>-2</v>
      </c>
      <c r="Q167" s="5">
        <f t="shared" si="27"/>
        <v>3</v>
      </c>
      <c r="S167" s="3">
        <f t="shared" si="28"/>
        <v>-8</v>
      </c>
      <c r="T167" t="b">
        <f t="shared" si="29"/>
        <v>1</v>
      </c>
      <c r="U167" t="b">
        <f t="shared" si="30"/>
        <v>0</v>
      </c>
      <c r="W167" s="1">
        <f t="shared" si="31"/>
        <v>2.158798930342464</v>
      </c>
      <c r="X167" s="1">
        <f t="shared" si="25"/>
        <v>-4.8367439749314514</v>
      </c>
      <c r="Y167" t="b">
        <f t="shared" si="32"/>
        <v>1</v>
      </c>
      <c r="Z167" t="b">
        <f t="shared" si="33"/>
        <v>0</v>
      </c>
    </row>
    <row r="168" spans="1:29" x14ac:dyDescent="0.3">
      <c r="A168">
        <v>157</v>
      </c>
      <c r="B168">
        <v>17</v>
      </c>
      <c r="C168">
        <v>17</v>
      </c>
      <c r="D168">
        <v>2917</v>
      </c>
      <c r="E168">
        <v>2976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0</v>
      </c>
      <c r="L168">
        <v>0</v>
      </c>
      <c r="N168">
        <f>TRUNC(AVERAGE(B$1:B168),0)</f>
        <v>18</v>
      </c>
      <c r="O168">
        <f>TRUNC(AVERAGE(C$1:C168),0)</f>
        <v>18</v>
      </c>
      <c r="P168" s="5">
        <f t="shared" si="26"/>
        <v>-1</v>
      </c>
      <c r="Q168" s="5">
        <f t="shared" si="27"/>
        <v>-1</v>
      </c>
      <c r="S168" s="3">
        <f t="shared" si="28"/>
        <v>5</v>
      </c>
      <c r="T168" t="b">
        <f t="shared" si="29"/>
        <v>0</v>
      </c>
      <c r="U168" t="b">
        <f t="shared" si="30"/>
        <v>1</v>
      </c>
      <c r="W168" s="1">
        <f t="shared" si="31"/>
        <v>-2.3561944901923448</v>
      </c>
      <c r="X168" s="1">
        <f t="shared" si="25"/>
        <v>4.5149934205348092</v>
      </c>
      <c r="Y168" t="b">
        <f t="shared" si="32"/>
        <v>0</v>
      </c>
      <c r="Z168" t="b">
        <f t="shared" si="33"/>
        <v>1</v>
      </c>
    </row>
    <row r="169" spans="1:29" x14ac:dyDescent="0.3">
      <c r="A169">
        <v>158</v>
      </c>
      <c r="B169">
        <v>16</v>
      </c>
      <c r="C169">
        <v>12</v>
      </c>
      <c r="D169">
        <v>2933</v>
      </c>
      <c r="E169">
        <v>2988</v>
      </c>
      <c r="F169">
        <v>-2</v>
      </c>
      <c r="G169">
        <v>-6</v>
      </c>
      <c r="H169">
        <v>0</v>
      </c>
      <c r="I169">
        <v>-1</v>
      </c>
      <c r="J169">
        <v>-1</v>
      </c>
      <c r="K169">
        <v>0</v>
      </c>
      <c r="L169">
        <v>0</v>
      </c>
      <c r="N169">
        <f>TRUNC(AVERAGE(B$1:B169),0)</f>
        <v>18</v>
      </c>
      <c r="O169">
        <f>TRUNC(AVERAGE(C$1:C169),0)</f>
        <v>18</v>
      </c>
      <c r="P169" s="5">
        <f t="shared" si="26"/>
        <v>-2</v>
      </c>
      <c r="Q169" s="5">
        <f t="shared" si="27"/>
        <v>-6</v>
      </c>
      <c r="S169" s="3">
        <f t="shared" si="28"/>
        <v>4</v>
      </c>
      <c r="T169" t="b">
        <f t="shared" si="29"/>
        <v>0</v>
      </c>
      <c r="U169" t="b">
        <f t="shared" si="30"/>
        <v>0</v>
      </c>
      <c r="W169" s="1">
        <f t="shared" si="31"/>
        <v>-1.8925468811915387</v>
      </c>
      <c r="X169" s="1">
        <f t="shared" si="25"/>
        <v>-0.46364760900080615</v>
      </c>
      <c r="Y169" t="b">
        <f t="shared" si="32"/>
        <v>0</v>
      </c>
      <c r="Z169" t="b">
        <f t="shared" si="33"/>
        <v>0</v>
      </c>
    </row>
    <row r="170" spans="1:29" x14ac:dyDescent="0.3">
      <c r="A170">
        <v>159</v>
      </c>
      <c r="B170">
        <v>16</v>
      </c>
      <c r="C170">
        <v>16</v>
      </c>
      <c r="D170">
        <v>2949</v>
      </c>
      <c r="E170">
        <v>3004</v>
      </c>
      <c r="F170">
        <v>-2</v>
      </c>
      <c r="G170">
        <v>-2</v>
      </c>
      <c r="H170">
        <v>0</v>
      </c>
      <c r="I170">
        <v>-1</v>
      </c>
      <c r="J170">
        <v>-1</v>
      </c>
      <c r="K170">
        <v>0</v>
      </c>
      <c r="L170">
        <v>0</v>
      </c>
      <c r="N170">
        <f>TRUNC(AVERAGE(B$1:B170),0)</f>
        <v>18</v>
      </c>
      <c r="O170">
        <f>TRUNC(AVERAGE(C$1:C170),0)</f>
        <v>18</v>
      </c>
      <c r="P170" s="5">
        <f t="shared" si="26"/>
        <v>-2</v>
      </c>
      <c r="Q170" s="5">
        <f t="shared" si="27"/>
        <v>-2</v>
      </c>
      <c r="S170" s="3">
        <f t="shared" si="28"/>
        <v>-8</v>
      </c>
      <c r="T170" t="b">
        <f t="shared" si="29"/>
        <v>0</v>
      </c>
      <c r="U170" t="b">
        <f t="shared" si="30"/>
        <v>0</v>
      </c>
      <c r="W170" s="1">
        <f t="shared" si="31"/>
        <v>-2.3561944901923448</v>
      </c>
      <c r="X170" s="1">
        <f t="shared" si="25"/>
        <v>0.46364760900080615</v>
      </c>
      <c r="Y170" t="b">
        <f t="shared" si="32"/>
        <v>0</v>
      </c>
      <c r="Z170" t="b">
        <f t="shared" si="33"/>
        <v>0</v>
      </c>
    </row>
    <row r="171" spans="1:29" x14ac:dyDescent="0.3">
      <c r="A171">
        <v>160</v>
      </c>
      <c r="B171">
        <v>16</v>
      </c>
      <c r="C171">
        <v>21</v>
      </c>
      <c r="D171">
        <v>2965</v>
      </c>
      <c r="E171">
        <v>3025</v>
      </c>
      <c r="F171">
        <v>-2</v>
      </c>
      <c r="G171">
        <v>3</v>
      </c>
      <c r="H171">
        <v>1</v>
      </c>
      <c r="I171">
        <v>0</v>
      </c>
      <c r="J171">
        <v>0</v>
      </c>
      <c r="K171">
        <v>0</v>
      </c>
      <c r="L171">
        <v>0</v>
      </c>
      <c r="N171">
        <f>TRUNC(AVERAGE(B$1:B171),0)</f>
        <v>18</v>
      </c>
      <c r="O171">
        <f>TRUNC(AVERAGE(C$1:C171),0)</f>
        <v>18</v>
      </c>
      <c r="P171" s="5">
        <f t="shared" si="26"/>
        <v>-2</v>
      </c>
      <c r="Q171" s="5">
        <f t="shared" si="27"/>
        <v>3</v>
      </c>
      <c r="S171" s="3">
        <f t="shared" si="28"/>
        <v>-10</v>
      </c>
      <c r="T171" t="b">
        <f t="shared" si="29"/>
        <v>1</v>
      </c>
      <c r="U171" t="b">
        <f t="shared" si="30"/>
        <v>0</v>
      </c>
      <c r="W171" s="1">
        <f t="shared" si="31"/>
        <v>2.158798930342464</v>
      </c>
      <c r="X171" s="1">
        <f t="shared" si="25"/>
        <v>-4.5149934205348092</v>
      </c>
      <c r="Y171" t="b">
        <f t="shared" si="32"/>
        <v>1</v>
      </c>
      <c r="Z171" t="b">
        <f t="shared" si="33"/>
        <v>0</v>
      </c>
    </row>
    <row r="172" spans="1:29" x14ac:dyDescent="0.3">
      <c r="A172">
        <v>161</v>
      </c>
      <c r="B172">
        <v>18</v>
      </c>
      <c r="C172">
        <v>16</v>
      </c>
      <c r="D172">
        <v>2983</v>
      </c>
      <c r="E172">
        <v>3041</v>
      </c>
      <c r="F172">
        <v>0</v>
      </c>
      <c r="G172">
        <v>-2</v>
      </c>
      <c r="H172">
        <v>-1</v>
      </c>
      <c r="I172">
        <v>-1</v>
      </c>
      <c r="J172">
        <v>-1</v>
      </c>
      <c r="K172">
        <v>0</v>
      </c>
      <c r="L172">
        <v>0</v>
      </c>
      <c r="N172">
        <f>TRUNC(AVERAGE(B$1:B172),0)</f>
        <v>18</v>
      </c>
      <c r="O172">
        <f>TRUNC(AVERAGE(C$1:C172),0)</f>
        <v>18</v>
      </c>
      <c r="P172" s="5">
        <f t="shared" si="26"/>
        <v>0</v>
      </c>
      <c r="Q172" s="5">
        <f t="shared" si="27"/>
        <v>-2</v>
      </c>
      <c r="S172" s="3">
        <f t="shared" si="28"/>
        <v>4</v>
      </c>
      <c r="T172" t="b">
        <f t="shared" si="29"/>
        <v>0</v>
      </c>
      <c r="U172" t="b">
        <f t="shared" si="30"/>
        <v>1</v>
      </c>
      <c r="W172" s="1">
        <f t="shared" si="31"/>
        <v>-1.5707963267948966</v>
      </c>
      <c r="X172" s="1">
        <f t="shared" si="25"/>
        <v>3.7295952571373605</v>
      </c>
      <c r="Y172" t="b">
        <f t="shared" si="32"/>
        <v>0</v>
      </c>
      <c r="Z172" t="b">
        <f t="shared" si="33"/>
        <v>1</v>
      </c>
    </row>
    <row r="173" spans="1:29" x14ac:dyDescent="0.3">
      <c r="A173">
        <v>162</v>
      </c>
      <c r="B173">
        <v>17</v>
      </c>
      <c r="C173">
        <v>12</v>
      </c>
      <c r="D173">
        <v>3000</v>
      </c>
      <c r="E173">
        <v>3053</v>
      </c>
      <c r="F173">
        <v>-1</v>
      </c>
      <c r="G173">
        <v>-6</v>
      </c>
      <c r="H173">
        <v>0</v>
      </c>
      <c r="I173">
        <v>-1</v>
      </c>
      <c r="J173">
        <v>-1</v>
      </c>
      <c r="K173">
        <v>0</v>
      </c>
      <c r="L173">
        <v>0</v>
      </c>
      <c r="N173">
        <f>TRUNC(AVERAGE(B$1:B173),0)</f>
        <v>18</v>
      </c>
      <c r="O173">
        <f>TRUNC(AVERAGE(C$1:C173),0)</f>
        <v>18</v>
      </c>
      <c r="P173" s="5">
        <f t="shared" si="26"/>
        <v>-1</v>
      </c>
      <c r="Q173" s="5">
        <f t="shared" si="27"/>
        <v>-6</v>
      </c>
      <c r="S173" s="3">
        <f t="shared" si="28"/>
        <v>-2</v>
      </c>
      <c r="T173" t="b">
        <f t="shared" si="29"/>
        <v>0</v>
      </c>
      <c r="U173" t="b">
        <f t="shared" si="30"/>
        <v>0</v>
      </c>
      <c r="W173" s="1">
        <f t="shared" si="31"/>
        <v>-1.7359450042095232</v>
      </c>
      <c r="X173" s="1">
        <f t="shared" si="25"/>
        <v>0.16514867741462669</v>
      </c>
      <c r="Y173" t="b">
        <f t="shared" si="32"/>
        <v>0</v>
      </c>
      <c r="Z173" t="b">
        <f t="shared" si="33"/>
        <v>0</v>
      </c>
    </row>
    <row r="174" spans="1:29" x14ac:dyDescent="0.3">
      <c r="A174">
        <v>163</v>
      </c>
      <c r="B174">
        <v>15</v>
      </c>
      <c r="C174">
        <v>16</v>
      </c>
      <c r="D174">
        <v>3015</v>
      </c>
      <c r="E174">
        <v>3069</v>
      </c>
      <c r="F174">
        <v>-3</v>
      </c>
      <c r="G174">
        <v>-2</v>
      </c>
      <c r="H174">
        <v>0</v>
      </c>
      <c r="I174">
        <v>-1</v>
      </c>
      <c r="J174">
        <v>-1</v>
      </c>
      <c r="K174">
        <v>0</v>
      </c>
      <c r="L174">
        <v>0</v>
      </c>
      <c r="N174">
        <f>TRUNC(AVERAGE(B$1:B174),0)</f>
        <v>18</v>
      </c>
      <c r="O174">
        <f>TRUNC(AVERAGE(C$1:C174),0)</f>
        <v>18</v>
      </c>
      <c r="P174" s="5">
        <f t="shared" si="26"/>
        <v>-3</v>
      </c>
      <c r="Q174" s="5">
        <f t="shared" si="27"/>
        <v>-2</v>
      </c>
      <c r="S174" s="3">
        <f t="shared" si="28"/>
        <v>-16</v>
      </c>
      <c r="T174" t="b">
        <f t="shared" si="29"/>
        <v>0</v>
      </c>
      <c r="U174" t="b">
        <f t="shared" si="30"/>
        <v>0</v>
      </c>
      <c r="W174" s="1">
        <f t="shared" si="31"/>
        <v>-2.5535900500422257</v>
      </c>
      <c r="X174" s="1">
        <f t="shared" si="25"/>
        <v>0.81764504583270248</v>
      </c>
      <c r="Y174" t="b">
        <f t="shared" si="32"/>
        <v>0</v>
      </c>
      <c r="Z174" t="b">
        <f t="shared" si="33"/>
        <v>0</v>
      </c>
    </row>
    <row r="175" spans="1:29" x14ac:dyDescent="0.3">
      <c r="A175">
        <v>164</v>
      </c>
      <c r="B175">
        <v>16</v>
      </c>
      <c r="C175">
        <v>20</v>
      </c>
      <c r="D175">
        <v>3031</v>
      </c>
      <c r="E175">
        <v>3089</v>
      </c>
      <c r="F175">
        <v>-2</v>
      </c>
      <c r="G175">
        <v>2</v>
      </c>
      <c r="H175">
        <v>1</v>
      </c>
      <c r="I175">
        <v>0</v>
      </c>
      <c r="J175">
        <v>0</v>
      </c>
      <c r="K175">
        <v>0</v>
      </c>
      <c r="L175">
        <v>0</v>
      </c>
      <c r="N175">
        <f>TRUNC(AVERAGE(B$1:B175),0)</f>
        <v>18</v>
      </c>
      <c r="O175">
        <f>TRUNC(AVERAGE(C$1:C175),0)</f>
        <v>18</v>
      </c>
      <c r="P175" s="5">
        <f t="shared" si="26"/>
        <v>-2</v>
      </c>
      <c r="Q175" s="5">
        <f t="shared" si="27"/>
        <v>2</v>
      </c>
      <c r="S175" s="3">
        <f t="shared" si="28"/>
        <v>-10</v>
      </c>
      <c r="T175" t="b">
        <f t="shared" si="29"/>
        <v>1</v>
      </c>
      <c r="U175" t="b">
        <f t="shared" si="30"/>
        <v>0</v>
      </c>
      <c r="W175" s="1">
        <f t="shared" si="31"/>
        <v>2.3561944901923448</v>
      </c>
      <c r="X175" s="1">
        <f t="shared" si="25"/>
        <v>-4.9097845402345701</v>
      </c>
      <c r="Y175" t="b">
        <f t="shared" si="32"/>
        <v>1</v>
      </c>
      <c r="Z175" t="b">
        <f t="shared" si="33"/>
        <v>0</v>
      </c>
    </row>
    <row r="176" spans="1:29" x14ac:dyDescent="0.3">
      <c r="A176">
        <v>165</v>
      </c>
      <c r="B176">
        <v>18</v>
      </c>
      <c r="C176">
        <v>16</v>
      </c>
      <c r="D176">
        <v>3049</v>
      </c>
      <c r="E176">
        <v>3105</v>
      </c>
      <c r="F176">
        <v>0</v>
      </c>
      <c r="G176">
        <v>-2</v>
      </c>
      <c r="H176">
        <v>-1</v>
      </c>
      <c r="I176">
        <v>-1</v>
      </c>
      <c r="J176">
        <v>-1</v>
      </c>
      <c r="K176">
        <v>0</v>
      </c>
      <c r="L176">
        <v>0</v>
      </c>
      <c r="N176">
        <f>TRUNC(AVERAGE(B$1:B176),0)</f>
        <v>18</v>
      </c>
      <c r="O176">
        <f>TRUNC(AVERAGE(C$1:C176),0)</f>
        <v>18</v>
      </c>
      <c r="P176" s="5">
        <f t="shared" si="26"/>
        <v>0</v>
      </c>
      <c r="Q176" s="5">
        <f t="shared" si="27"/>
        <v>-2</v>
      </c>
      <c r="S176" s="3">
        <f t="shared" si="28"/>
        <v>4</v>
      </c>
      <c r="T176" t="b">
        <f t="shared" si="29"/>
        <v>0</v>
      </c>
      <c r="U176" t="b">
        <f t="shared" si="30"/>
        <v>1</v>
      </c>
      <c r="W176" s="1">
        <f t="shared" si="31"/>
        <v>-1.5707963267948966</v>
      </c>
      <c r="X176" s="1">
        <f t="shared" si="25"/>
        <v>3.9269908169872414</v>
      </c>
      <c r="Y176" t="b">
        <f t="shared" si="32"/>
        <v>0</v>
      </c>
      <c r="Z176" t="b">
        <f t="shared" si="33"/>
        <v>1</v>
      </c>
    </row>
    <row r="177" spans="1:26" x14ac:dyDescent="0.3">
      <c r="A177">
        <v>166</v>
      </c>
      <c r="B177">
        <v>16</v>
      </c>
      <c r="C177">
        <v>13</v>
      </c>
      <c r="D177">
        <v>3065</v>
      </c>
      <c r="E177">
        <v>3118</v>
      </c>
      <c r="F177">
        <v>-2</v>
      </c>
      <c r="G177">
        <v>-5</v>
      </c>
      <c r="H177">
        <v>0</v>
      </c>
      <c r="I177">
        <v>-1</v>
      </c>
      <c r="J177">
        <v>-1</v>
      </c>
      <c r="K177">
        <v>0</v>
      </c>
      <c r="L177">
        <v>0</v>
      </c>
      <c r="N177">
        <f>TRUNC(AVERAGE(B$1:B177),0)</f>
        <v>18</v>
      </c>
      <c r="O177">
        <f>TRUNC(AVERAGE(C$1:C177),0)</f>
        <v>18</v>
      </c>
      <c r="P177" s="5">
        <f t="shared" si="26"/>
        <v>-2</v>
      </c>
      <c r="Q177" s="5">
        <f t="shared" si="27"/>
        <v>-5</v>
      </c>
      <c r="S177" s="3">
        <f t="shared" si="28"/>
        <v>-4</v>
      </c>
      <c r="T177" t="b">
        <f t="shared" si="29"/>
        <v>0</v>
      </c>
      <c r="U177" t="b">
        <f t="shared" si="30"/>
        <v>0</v>
      </c>
      <c r="W177" s="1">
        <f t="shared" si="31"/>
        <v>-1.9513027039072615</v>
      </c>
      <c r="X177" s="1">
        <f t="shared" si="25"/>
        <v>0.3805063771123649</v>
      </c>
      <c r="Y177" t="b">
        <f t="shared" si="32"/>
        <v>0</v>
      </c>
      <c r="Z177" t="b">
        <f t="shared" si="33"/>
        <v>0</v>
      </c>
    </row>
    <row r="178" spans="1:26" x14ac:dyDescent="0.3">
      <c r="A178">
        <v>167</v>
      </c>
      <c r="B178">
        <v>14</v>
      </c>
      <c r="C178">
        <v>16</v>
      </c>
      <c r="D178">
        <v>3079</v>
      </c>
      <c r="E178">
        <v>3134</v>
      </c>
      <c r="F178">
        <v>-4</v>
      </c>
      <c r="G178">
        <v>-2</v>
      </c>
      <c r="H178">
        <v>0</v>
      </c>
      <c r="I178">
        <v>-1</v>
      </c>
      <c r="J178">
        <v>-1</v>
      </c>
      <c r="K178">
        <v>0</v>
      </c>
      <c r="L178">
        <v>0</v>
      </c>
      <c r="N178">
        <f>TRUNC(AVERAGE(B$1:B178),0)</f>
        <v>18</v>
      </c>
      <c r="O178">
        <f>TRUNC(AVERAGE(C$1:C178),0)</f>
        <v>18</v>
      </c>
      <c r="P178" s="5">
        <f t="shared" si="26"/>
        <v>-4</v>
      </c>
      <c r="Q178" s="5">
        <f t="shared" si="27"/>
        <v>-2</v>
      </c>
      <c r="S178" s="3">
        <f t="shared" si="28"/>
        <v>-16</v>
      </c>
      <c r="T178" t="b">
        <f t="shared" si="29"/>
        <v>0</v>
      </c>
      <c r="U178" t="b">
        <f t="shared" si="30"/>
        <v>0</v>
      </c>
      <c r="W178" s="1">
        <f t="shared" si="31"/>
        <v>-2.677945044588987</v>
      </c>
      <c r="X178" s="1">
        <f t="shared" si="25"/>
        <v>0.72664234068172551</v>
      </c>
      <c r="Y178" t="b">
        <f t="shared" si="32"/>
        <v>0</v>
      </c>
      <c r="Z178" t="b">
        <f t="shared" si="33"/>
        <v>0</v>
      </c>
    </row>
    <row r="179" spans="1:26" x14ac:dyDescent="0.3">
      <c r="A179">
        <v>168</v>
      </c>
      <c r="B179">
        <v>16</v>
      </c>
      <c r="C179">
        <v>18</v>
      </c>
      <c r="D179">
        <v>3095</v>
      </c>
      <c r="E179">
        <v>3152</v>
      </c>
      <c r="F179">
        <v>-2</v>
      </c>
      <c r="G179">
        <v>0</v>
      </c>
      <c r="H179">
        <v>0</v>
      </c>
      <c r="I179">
        <v>-1</v>
      </c>
      <c r="J179">
        <v>-1</v>
      </c>
      <c r="K179">
        <v>0</v>
      </c>
      <c r="L179">
        <v>0</v>
      </c>
      <c r="N179">
        <f>TRUNC(AVERAGE(B$1:B179),0)</f>
        <v>18</v>
      </c>
      <c r="O179">
        <f>TRUNC(AVERAGE(C$1:C179),0)</f>
        <v>18</v>
      </c>
      <c r="P179" s="5">
        <f t="shared" si="26"/>
        <v>-2</v>
      </c>
      <c r="Q179" s="5">
        <f t="shared" si="27"/>
        <v>0</v>
      </c>
      <c r="S179" s="3">
        <f t="shared" si="28"/>
        <v>-4</v>
      </c>
      <c r="T179" t="b">
        <f t="shared" si="29"/>
        <v>0</v>
      </c>
      <c r="U179" t="b">
        <f t="shared" si="30"/>
        <v>0</v>
      </c>
      <c r="W179" s="1">
        <f t="shared" si="31"/>
        <v>3.1415926535897931</v>
      </c>
      <c r="X179" s="1">
        <f t="shared" si="25"/>
        <v>-5.8195376981787801</v>
      </c>
      <c r="Y179" t="b">
        <f t="shared" si="32"/>
        <v>0</v>
      </c>
      <c r="Z179" t="b">
        <f t="shared" si="33"/>
        <v>0</v>
      </c>
    </row>
    <row r="180" spans="1:26" x14ac:dyDescent="0.3">
      <c r="A180">
        <v>169</v>
      </c>
      <c r="B180">
        <v>18</v>
      </c>
      <c r="C180">
        <v>15</v>
      </c>
      <c r="D180">
        <v>3113</v>
      </c>
      <c r="E180">
        <v>3167</v>
      </c>
      <c r="F180">
        <v>0</v>
      </c>
      <c r="G180">
        <v>-3</v>
      </c>
      <c r="H180">
        <v>0</v>
      </c>
      <c r="I180">
        <v>-1</v>
      </c>
      <c r="J180">
        <v>-1</v>
      </c>
      <c r="K180">
        <v>0</v>
      </c>
      <c r="L180">
        <v>0</v>
      </c>
      <c r="N180">
        <f>TRUNC(AVERAGE(B$1:B180),0)</f>
        <v>18</v>
      </c>
      <c r="O180">
        <f>TRUNC(AVERAGE(C$1:C180),0)</f>
        <v>18</v>
      </c>
      <c r="P180" s="5">
        <f t="shared" si="26"/>
        <v>0</v>
      </c>
      <c r="Q180" s="5">
        <f t="shared" si="27"/>
        <v>-3</v>
      </c>
      <c r="S180" s="3">
        <f t="shared" si="28"/>
        <v>6</v>
      </c>
      <c r="T180" t="b">
        <f t="shared" si="29"/>
        <v>0</v>
      </c>
      <c r="U180" t="b">
        <f t="shared" si="30"/>
        <v>0</v>
      </c>
      <c r="W180" s="1">
        <f t="shared" si="31"/>
        <v>-1.5707963267948966</v>
      </c>
      <c r="X180" s="1">
        <f t="shared" si="25"/>
        <v>4.7123889803846897</v>
      </c>
      <c r="Y180" t="b">
        <f t="shared" si="32"/>
        <v>0</v>
      </c>
      <c r="Z180" t="b">
        <f t="shared" si="33"/>
        <v>0</v>
      </c>
    </row>
    <row r="181" spans="1:26" x14ac:dyDescent="0.3">
      <c r="A181">
        <v>170</v>
      </c>
      <c r="B181">
        <v>16</v>
      </c>
      <c r="C181">
        <v>16</v>
      </c>
      <c r="D181">
        <v>3129</v>
      </c>
      <c r="E181">
        <v>3183</v>
      </c>
      <c r="F181">
        <v>-2</v>
      </c>
      <c r="G181">
        <v>-2</v>
      </c>
      <c r="H181">
        <v>0</v>
      </c>
      <c r="I181">
        <v>-1</v>
      </c>
      <c r="J181">
        <v>-1</v>
      </c>
      <c r="K181">
        <v>0</v>
      </c>
      <c r="L181">
        <v>0</v>
      </c>
      <c r="N181">
        <f>TRUNC(AVERAGE(B$1:B181),0)</f>
        <v>18</v>
      </c>
      <c r="O181">
        <f>TRUNC(AVERAGE(C$1:C181),0)</f>
        <v>18</v>
      </c>
      <c r="P181" s="5">
        <f t="shared" si="26"/>
        <v>-2</v>
      </c>
      <c r="Q181" s="5">
        <f t="shared" si="27"/>
        <v>-2</v>
      </c>
      <c r="S181" s="3">
        <f t="shared" si="28"/>
        <v>-6</v>
      </c>
      <c r="T181" t="b">
        <f t="shared" si="29"/>
        <v>0</v>
      </c>
      <c r="U181" t="b">
        <f t="shared" si="30"/>
        <v>0</v>
      </c>
      <c r="W181" s="1">
        <f t="shared" si="31"/>
        <v>-2.3561944901923448</v>
      </c>
      <c r="X181" s="1">
        <f t="shared" si="25"/>
        <v>0.78539816339744828</v>
      </c>
      <c r="Y181" t="b">
        <f t="shared" si="32"/>
        <v>0</v>
      </c>
      <c r="Z181" t="b">
        <f t="shared" si="33"/>
        <v>0</v>
      </c>
    </row>
    <row r="182" spans="1:26" x14ac:dyDescent="0.3">
      <c r="A182">
        <v>171</v>
      </c>
      <c r="B182">
        <v>13</v>
      </c>
      <c r="C182">
        <v>17</v>
      </c>
      <c r="D182">
        <v>3142</v>
      </c>
      <c r="E182">
        <v>3200</v>
      </c>
      <c r="F182">
        <v>-5</v>
      </c>
      <c r="G182">
        <v>-1</v>
      </c>
      <c r="H182">
        <v>0</v>
      </c>
      <c r="I182">
        <v>-1</v>
      </c>
      <c r="J182">
        <v>-1</v>
      </c>
      <c r="K182">
        <v>0</v>
      </c>
      <c r="L182">
        <v>0</v>
      </c>
      <c r="N182">
        <f>TRUNC(AVERAGE(B$1:B182),0)</f>
        <v>18</v>
      </c>
      <c r="O182">
        <f>TRUNC(AVERAGE(C$1:C182),0)</f>
        <v>18</v>
      </c>
      <c r="P182" s="5">
        <f t="shared" si="26"/>
        <v>-5</v>
      </c>
      <c r="Q182" s="5">
        <f t="shared" si="27"/>
        <v>-1</v>
      </c>
      <c r="S182" s="3">
        <f t="shared" si="28"/>
        <v>-8</v>
      </c>
      <c r="T182" t="b">
        <f t="shared" si="29"/>
        <v>0</v>
      </c>
      <c r="U182" t="b">
        <f t="shared" si="30"/>
        <v>0</v>
      </c>
      <c r="W182" s="1">
        <f t="shared" si="31"/>
        <v>-2.9441970937399122</v>
      </c>
      <c r="X182" s="1">
        <f t="shared" si="25"/>
        <v>0.58800260354756739</v>
      </c>
      <c r="Y182" t="b">
        <f t="shared" si="32"/>
        <v>0</v>
      </c>
      <c r="Z182" t="b">
        <f t="shared" si="33"/>
        <v>0</v>
      </c>
    </row>
    <row r="183" spans="1:26" x14ac:dyDescent="0.3">
      <c r="A183">
        <v>172</v>
      </c>
      <c r="B183">
        <v>15</v>
      </c>
      <c r="C183">
        <v>17</v>
      </c>
      <c r="D183">
        <v>3157</v>
      </c>
      <c r="E183">
        <v>3217</v>
      </c>
      <c r="F183">
        <v>-3</v>
      </c>
      <c r="G183">
        <v>-1</v>
      </c>
      <c r="H183">
        <v>0</v>
      </c>
      <c r="I183">
        <v>-1</v>
      </c>
      <c r="J183">
        <v>-1</v>
      </c>
      <c r="K183">
        <v>0</v>
      </c>
      <c r="L183">
        <v>0</v>
      </c>
      <c r="N183">
        <f>TRUNC(AVERAGE(B$1:B183),0)</f>
        <v>18</v>
      </c>
      <c r="O183">
        <f>TRUNC(AVERAGE(C$1:C183),0)</f>
        <v>18</v>
      </c>
      <c r="P183" s="5">
        <f t="shared" si="26"/>
        <v>-3</v>
      </c>
      <c r="Q183" s="5">
        <f t="shared" si="27"/>
        <v>-1</v>
      </c>
      <c r="S183" s="3">
        <f t="shared" si="28"/>
        <v>2</v>
      </c>
      <c r="T183" t="b">
        <f t="shared" si="29"/>
        <v>0</v>
      </c>
      <c r="U183" t="b">
        <f t="shared" si="30"/>
        <v>0</v>
      </c>
      <c r="W183" s="1">
        <f t="shared" si="31"/>
        <v>-2.819842099193151</v>
      </c>
      <c r="X183" s="1">
        <f t="shared" si="25"/>
        <v>-0.12435499454676124</v>
      </c>
      <c r="Y183" t="b">
        <f t="shared" si="32"/>
        <v>0</v>
      </c>
      <c r="Z183" t="b">
        <f t="shared" si="33"/>
        <v>0</v>
      </c>
    </row>
    <row r="184" spans="1:26" x14ac:dyDescent="0.3">
      <c r="A184">
        <v>173</v>
      </c>
      <c r="B184">
        <v>19</v>
      </c>
      <c r="C184">
        <v>16</v>
      </c>
      <c r="D184">
        <v>3176</v>
      </c>
      <c r="E184">
        <v>3233</v>
      </c>
      <c r="F184">
        <v>1</v>
      </c>
      <c r="G184">
        <v>-2</v>
      </c>
      <c r="H184">
        <v>0</v>
      </c>
      <c r="I184">
        <v>-1</v>
      </c>
      <c r="J184">
        <v>-1</v>
      </c>
      <c r="K184">
        <v>0</v>
      </c>
      <c r="L184">
        <v>0</v>
      </c>
      <c r="N184">
        <f>TRUNC(AVERAGE(B$1:B184),0)</f>
        <v>18</v>
      </c>
      <c r="O184">
        <f>TRUNC(AVERAGE(C$1:C184),0)</f>
        <v>18</v>
      </c>
      <c r="P184" s="5">
        <f t="shared" si="26"/>
        <v>1</v>
      </c>
      <c r="Q184" s="5">
        <f t="shared" si="27"/>
        <v>-2</v>
      </c>
      <c r="S184" s="3">
        <f t="shared" si="28"/>
        <v>7</v>
      </c>
      <c r="T184" t="b">
        <f t="shared" si="29"/>
        <v>0</v>
      </c>
      <c r="U184" t="b">
        <f t="shared" si="30"/>
        <v>0</v>
      </c>
      <c r="W184" s="1">
        <f t="shared" si="31"/>
        <v>-1.1071487177940904</v>
      </c>
      <c r="X184" s="1">
        <f t="shared" si="25"/>
        <v>-1.7126933813990606</v>
      </c>
      <c r="Y184" t="b">
        <f t="shared" si="32"/>
        <v>0</v>
      </c>
      <c r="Z184" t="b">
        <f t="shared" si="33"/>
        <v>0</v>
      </c>
    </row>
    <row r="185" spans="1:26" x14ac:dyDescent="0.3">
      <c r="A185">
        <v>174</v>
      </c>
      <c r="B185">
        <v>16</v>
      </c>
      <c r="C185">
        <v>16</v>
      </c>
      <c r="D185">
        <v>3192</v>
      </c>
      <c r="E185">
        <v>3249</v>
      </c>
      <c r="F185">
        <v>-2</v>
      </c>
      <c r="G185">
        <v>-2</v>
      </c>
      <c r="H185">
        <v>0</v>
      </c>
      <c r="I185">
        <v>-1</v>
      </c>
      <c r="J185">
        <v>-1</v>
      </c>
      <c r="K185">
        <v>0</v>
      </c>
      <c r="L185">
        <v>0</v>
      </c>
      <c r="N185">
        <f>TRUNC(AVERAGE(B$1:B185),0)</f>
        <v>18</v>
      </c>
      <c r="O185">
        <f>TRUNC(AVERAGE(C$1:C185),0)</f>
        <v>18</v>
      </c>
      <c r="P185" s="5">
        <f t="shared" si="26"/>
        <v>-2</v>
      </c>
      <c r="Q185" s="5">
        <f t="shared" si="27"/>
        <v>-2</v>
      </c>
      <c r="S185" s="3">
        <f t="shared" si="28"/>
        <v>-6</v>
      </c>
      <c r="T185" t="b">
        <f t="shared" si="29"/>
        <v>0</v>
      </c>
      <c r="U185" t="b">
        <f t="shared" si="30"/>
        <v>0</v>
      </c>
      <c r="W185" s="1">
        <f t="shared" si="31"/>
        <v>-2.3561944901923448</v>
      </c>
      <c r="X185" s="1">
        <f t="shared" si="25"/>
        <v>1.2490457723982544</v>
      </c>
      <c r="Y185" t="b">
        <f t="shared" si="32"/>
        <v>0</v>
      </c>
      <c r="Z185" t="b">
        <f t="shared" si="33"/>
        <v>0</v>
      </c>
    </row>
    <row r="186" spans="1:26" x14ac:dyDescent="0.3">
      <c r="A186">
        <v>175</v>
      </c>
      <c r="B186">
        <v>13</v>
      </c>
      <c r="C186">
        <v>16</v>
      </c>
      <c r="D186">
        <v>3205</v>
      </c>
      <c r="E186">
        <v>3265</v>
      </c>
      <c r="F186">
        <v>-5</v>
      </c>
      <c r="G186">
        <v>-2</v>
      </c>
      <c r="H186">
        <v>0</v>
      </c>
      <c r="I186">
        <v>-1</v>
      </c>
      <c r="J186">
        <v>-1</v>
      </c>
      <c r="K186">
        <v>0</v>
      </c>
      <c r="L186">
        <v>0</v>
      </c>
      <c r="N186">
        <f>TRUNC(AVERAGE(B$1:B186),0)</f>
        <v>18</v>
      </c>
      <c r="O186">
        <f>TRUNC(AVERAGE(C$1:C186),0)</f>
        <v>18</v>
      </c>
      <c r="P186" s="5">
        <f t="shared" si="26"/>
        <v>-5</v>
      </c>
      <c r="Q186" s="5">
        <f t="shared" si="27"/>
        <v>-2</v>
      </c>
      <c r="S186" s="3">
        <f t="shared" si="28"/>
        <v>-6</v>
      </c>
      <c r="T186" t="b">
        <f t="shared" si="29"/>
        <v>0</v>
      </c>
      <c r="U186" t="b">
        <f t="shared" si="30"/>
        <v>0</v>
      </c>
      <c r="W186" s="1">
        <f t="shared" si="31"/>
        <v>-2.7610862764774282</v>
      </c>
      <c r="X186" s="1">
        <f t="shared" si="25"/>
        <v>0.40489178628508338</v>
      </c>
      <c r="Y186" t="b">
        <f t="shared" si="32"/>
        <v>0</v>
      </c>
      <c r="Z186" t="b">
        <f t="shared" si="33"/>
        <v>0</v>
      </c>
    </row>
    <row r="187" spans="1:26" x14ac:dyDescent="0.3">
      <c r="A187">
        <v>176</v>
      </c>
      <c r="B187">
        <v>16</v>
      </c>
      <c r="C187">
        <v>16</v>
      </c>
      <c r="D187">
        <v>3221</v>
      </c>
      <c r="E187">
        <v>3281</v>
      </c>
      <c r="F187">
        <v>-2</v>
      </c>
      <c r="G187">
        <v>-2</v>
      </c>
      <c r="H187">
        <v>0</v>
      </c>
      <c r="I187">
        <v>-1</v>
      </c>
      <c r="J187">
        <v>-1</v>
      </c>
      <c r="K187">
        <v>0</v>
      </c>
      <c r="L187">
        <v>0</v>
      </c>
      <c r="N187">
        <f>TRUNC(AVERAGE(B$1:B187),0)</f>
        <v>18</v>
      </c>
      <c r="O187">
        <f>TRUNC(AVERAGE(C$1:C187),0)</f>
        <v>18</v>
      </c>
      <c r="P187" s="5">
        <f t="shared" si="26"/>
        <v>-2</v>
      </c>
      <c r="Q187" s="5">
        <f t="shared" si="27"/>
        <v>-2</v>
      </c>
      <c r="S187" s="3">
        <f t="shared" si="28"/>
        <v>6</v>
      </c>
      <c r="T187" t="b">
        <f t="shared" si="29"/>
        <v>0</v>
      </c>
      <c r="U187" t="b">
        <f t="shared" si="30"/>
        <v>0</v>
      </c>
      <c r="W187" s="1">
        <f t="shared" si="31"/>
        <v>-2.3561944901923448</v>
      </c>
      <c r="X187" s="1">
        <f t="shared" si="25"/>
        <v>-0.40489178628508338</v>
      </c>
      <c r="Y187" t="b">
        <f t="shared" si="32"/>
        <v>0</v>
      </c>
      <c r="Z187" t="b">
        <f t="shared" si="33"/>
        <v>0</v>
      </c>
    </row>
    <row r="188" spans="1:26" x14ac:dyDescent="0.3">
      <c r="A188">
        <v>177</v>
      </c>
      <c r="B188">
        <v>20</v>
      </c>
      <c r="C188">
        <v>16</v>
      </c>
      <c r="D188">
        <v>3241</v>
      </c>
      <c r="E188">
        <v>3297</v>
      </c>
      <c r="F188">
        <v>2</v>
      </c>
      <c r="G188">
        <v>-2</v>
      </c>
      <c r="H188">
        <v>0</v>
      </c>
      <c r="I188">
        <v>-1</v>
      </c>
      <c r="J188">
        <v>-1</v>
      </c>
      <c r="K188">
        <v>0</v>
      </c>
      <c r="L188">
        <v>0</v>
      </c>
      <c r="N188">
        <f>TRUNC(AVERAGE(B$1:B188),0)</f>
        <v>18</v>
      </c>
      <c r="O188">
        <f>TRUNC(AVERAGE(C$1:C188),0)</f>
        <v>18</v>
      </c>
      <c r="P188" s="5">
        <f t="shared" si="26"/>
        <v>2</v>
      </c>
      <c r="Q188" s="5">
        <f t="shared" si="27"/>
        <v>-2</v>
      </c>
      <c r="S188" s="3">
        <f t="shared" si="28"/>
        <v>8</v>
      </c>
      <c r="T188" t="b">
        <f t="shared" si="29"/>
        <v>0</v>
      </c>
      <c r="U188" t="b">
        <f t="shared" si="30"/>
        <v>0</v>
      </c>
      <c r="W188" s="1">
        <f t="shared" si="31"/>
        <v>-0.78539816339744828</v>
      </c>
      <c r="X188" s="1">
        <f t="shared" si="25"/>
        <v>-1.5707963267948966</v>
      </c>
      <c r="Y188" t="b">
        <f t="shared" si="32"/>
        <v>0</v>
      </c>
      <c r="Z188" t="b">
        <f t="shared" si="33"/>
        <v>0</v>
      </c>
    </row>
    <row r="189" spans="1:26" x14ac:dyDescent="0.3">
      <c r="A189">
        <v>178</v>
      </c>
      <c r="B189">
        <v>16</v>
      </c>
      <c r="C189">
        <v>17</v>
      </c>
      <c r="D189">
        <v>3257</v>
      </c>
      <c r="E189">
        <v>3314</v>
      </c>
      <c r="F189">
        <v>-2</v>
      </c>
      <c r="G189">
        <v>-1</v>
      </c>
      <c r="H189">
        <v>0</v>
      </c>
      <c r="I189">
        <v>-1</v>
      </c>
      <c r="J189">
        <v>-1</v>
      </c>
      <c r="K189">
        <v>0</v>
      </c>
      <c r="L189">
        <v>0</v>
      </c>
      <c r="N189">
        <f>TRUNC(AVERAGE(B$1:B189),0)</f>
        <v>18</v>
      </c>
      <c r="O189">
        <f>TRUNC(AVERAGE(C$1:C189),0)</f>
        <v>18</v>
      </c>
      <c r="P189" s="5">
        <f t="shared" si="26"/>
        <v>-2</v>
      </c>
      <c r="Q189" s="5">
        <f t="shared" si="27"/>
        <v>-1</v>
      </c>
      <c r="S189" s="3">
        <f t="shared" si="28"/>
        <v>-6</v>
      </c>
      <c r="T189" t="b">
        <f t="shared" si="29"/>
        <v>0</v>
      </c>
      <c r="U189" t="b">
        <f t="shared" si="30"/>
        <v>0</v>
      </c>
      <c r="W189" s="1">
        <f t="shared" si="31"/>
        <v>-2.677945044588987</v>
      </c>
      <c r="X189" s="1">
        <f t="shared" si="25"/>
        <v>1.8925468811915387</v>
      </c>
      <c r="Y189" t="b">
        <f t="shared" si="32"/>
        <v>0</v>
      </c>
      <c r="Z189" t="b">
        <f t="shared" si="33"/>
        <v>0</v>
      </c>
    </row>
    <row r="190" spans="1:26" x14ac:dyDescent="0.3">
      <c r="A190">
        <v>179</v>
      </c>
      <c r="B190">
        <v>12</v>
      </c>
      <c r="C190">
        <v>16</v>
      </c>
      <c r="D190">
        <v>3269</v>
      </c>
      <c r="E190">
        <v>3330</v>
      </c>
      <c r="F190">
        <v>-6</v>
      </c>
      <c r="G190">
        <v>-2</v>
      </c>
      <c r="H190">
        <v>0</v>
      </c>
      <c r="I190">
        <v>-1</v>
      </c>
      <c r="J190">
        <v>-1</v>
      </c>
      <c r="K190">
        <v>0</v>
      </c>
      <c r="L190">
        <v>0</v>
      </c>
      <c r="N190">
        <f>TRUNC(AVERAGE(B$1:B190),0)</f>
        <v>18</v>
      </c>
      <c r="O190">
        <f>TRUNC(AVERAGE(C$1:C190),0)</f>
        <v>18</v>
      </c>
      <c r="P190" s="5">
        <f t="shared" si="26"/>
        <v>-6</v>
      </c>
      <c r="Q190" s="5">
        <f t="shared" si="27"/>
        <v>-2</v>
      </c>
      <c r="S190" s="3">
        <f t="shared" si="28"/>
        <v>-2</v>
      </c>
      <c r="T190" t="b">
        <f t="shared" si="29"/>
        <v>0</v>
      </c>
      <c r="U190" t="b">
        <f t="shared" si="30"/>
        <v>0</v>
      </c>
      <c r="W190" s="1">
        <f t="shared" si="31"/>
        <v>-2.819842099193151</v>
      </c>
      <c r="X190" s="1">
        <f t="shared" si="25"/>
        <v>0.14189705460416402</v>
      </c>
      <c r="Y190" t="b">
        <f t="shared" si="32"/>
        <v>0</v>
      </c>
      <c r="Z190" t="b">
        <f t="shared" si="33"/>
        <v>0</v>
      </c>
    </row>
    <row r="191" spans="1:26" x14ac:dyDescent="0.3">
      <c r="A191">
        <v>180</v>
      </c>
      <c r="B191">
        <v>16</v>
      </c>
      <c r="C191">
        <v>16</v>
      </c>
      <c r="D191">
        <v>3285</v>
      </c>
      <c r="E191">
        <v>3346</v>
      </c>
      <c r="F191">
        <v>-2</v>
      </c>
      <c r="G191">
        <v>-2</v>
      </c>
      <c r="H191">
        <v>0</v>
      </c>
      <c r="I191">
        <v>-1</v>
      </c>
      <c r="J191">
        <v>-1</v>
      </c>
      <c r="K191">
        <v>0</v>
      </c>
      <c r="L191">
        <v>0</v>
      </c>
      <c r="N191">
        <f>TRUNC(AVERAGE(B$1:B191),0)</f>
        <v>18</v>
      </c>
      <c r="O191">
        <f>TRUNC(AVERAGE(C$1:C191),0)</f>
        <v>18</v>
      </c>
      <c r="P191" s="5">
        <f t="shared" si="26"/>
        <v>-2</v>
      </c>
      <c r="Q191" s="5">
        <f t="shared" si="27"/>
        <v>-2</v>
      </c>
      <c r="S191" s="3">
        <f t="shared" si="28"/>
        <v>8</v>
      </c>
      <c r="T191" t="b">
        <f t="shared" si="29"/>
        <v>0</v>
      </c>
      <c r="U191" t="b">
        <f t="shared" si="30"/>
        <v>0</v>
      </c>
      <c r="W191" s="1">
        <f t="shared" si="31"/>
        <v>-2.3561944901923448</v>
      </c>
      <c r="X191" s="1">
        <f t="shared" si="25"/>
        <v>-0.46364760900080615</v>
      </c>
      <c r="Y191" t="b">
        <f t="shared" si="32"/>
        <v>0</v>
      </c>
      <c r="Z191" t="b">
        <f t="shared" si="33"/>
        <v>0</v>
      </c>
    </row>
    <row r="192" spans="1:26" x14ac:dyDescent="0.3">
      <c r="A192">
        <v>181</v>
      </c>
      <c r="B192">
        <v>20</v>
      </c>
      <c r="C192">
        <v>16</v>
      </c>
      <c r="D192">
        <v>3305</v>
      </c>
      <c r="E192">
        <v>3362</v>
      </c>
      <c r="F192">
        <v>2</v>
      </c>
      <c r="G192">
        <v>-2</v>
      </c>
      <c r="H192">
        <v>0</v>
      </c>
      <c r="I192">
        <v>-1</v>
      </c>
      <c r="J192">
        <v>-1</v>
      </c>
      <c r="K192">
        <v>0</v>
      </c>
      <c r="L192">
        <v>0</v>
      </c>
      <c r="N192">
        <f>TRUNC(AVERAGE(B$1:B192),0)</f>
        <v>18</v>
      </c>
      <c r="O192">
        <f>TRUNC(AVERAGE(C$1:C192),0)</f>
        <v>18</v>
      </c>
      <c r="P192" s="5">
        <f t="shared" si="26"/>
        <v>2</v>
      </c>
      <c r="Q192" s="5">
        <f t="shared" si="27"/>
        <v>-2</v>
      </c>
      <c r="S192" s="3">
        <f t="shared" si="28"/>
        <v>8</v>
      </c>
      <c r="T192" t="b">
        <f t="shared" si="29"/>
        <v>0</v>
      </c>
      <c r="U192" t="b">
        <f t="shared" si="30"/>
        <v>0</v>
      </c>
      <c r="W192" s="1">
        <f t="shared" si="31"/>
        <v>-0.78539816339744828</v>
      </c>
      <c r="X192" s="1">
        <f t="shared" si="25"/>
        <v>-1.5707963267948966</v>
      </c>
      <c r="Y192" t="b">
        <f t="shared" si="32"/>
        <v>0</v>
      </c>
      <c r="Z192" t="b">
        <f t="shared" si="33"/>
        <v>0</v>
      </c>
    </row>
    <row r="193" spans="1:26" x14ac:dyDescent="0.3">
      <c r="A193">
        <v>182</v>
      </c>
      <c r="B193">
        <v>16</v>
      </c>
      <c r="C193">
        <v>17</v>
      </c>
      <c r="D193">
        <v>3321</v>
      </c>
      <c r="E193">
        <v>3379</v>
      </c>
      <c r="F193">
        <v>-2</v>
      </c>
      <c r="G193">
        <v>-1</v>
      </c>
      <c r="H193">
        <v>0</v>
      </c>
      <c r="I193">
        <v>-1</v>
      </c>
      <c r="J193">
        <v>-1</v>
      </c>
      <c r="K193">
        <v>0</v>
      </c>
      <c r="L193">
        <v>0</v>
      </c>
      <c r="N193">
        <f>TRUNC(AVERAGE(B$1:B193),0)</f>
        <v>18</v>
      </c>
      <c r="O193">
        <f>TRUNC(AVERAGE(C$1:C193),0)</f>
        <v>18</v>
      </c>
      <c r="P193" s="5">
        <f t="shared" si="26"/>
        <v>-2</v>
      </c>
      <c r="Q193" s="5">
        <f t="shared" si="27"/>
        <v>-1</v>
      </c>
      <c r="S193" s="3">
        <f t="shared" si="28"/>
        <v>-6</v>
      </c>
      <c r="T193" t="b">
        <f t="shared" si="29"/>
        <v>0</v>
      </c>
      <c r="U193" t="b">
        <f t="shared" si="30"/>
        <v>0</v>
      </c>
      <c r="W193" s="1">
        <f t="shared" si="31"/>
        <v>-2.677945044588987</v>
      </c>
      <c r="X193" s="1">
        <f t="shared" si="25"/>
        <v>1.8925468811915387</v>
      </c>
      <c r="Y193" t="b">
        <f t="shared" si="32"/>
        <v>0</v>
      </c>
      <c r="Z193" t="b">
        <f t="shared" si="33"/>
        <v>0</v>
      </c>
    </row>
    <row r="194" spans="1:26" x14ac:dyDescent="0.3">
      <c r="A194">
        <v>183</v>
      </c>
      <c r="B194">
        <v>11</v>
      </c>
      <c r="C194">
        <v>16</v>
      </c>
      <c r="D194">
        <v>3332</v>
      </c>
      <c r="E194">
        <v>3395</v>
      </c>
      <c r="F194">
        <v>-7</v>
      </c>
      <c r="G194">
        <v>-2</v>
      </c>
      <c r="H194">
        <v>0</v>
      </c>
      <c r="I194">
        <v>-1</v>
      </c>
      <c r="J194">
        <v>-1</v>
      </c>
      <c r="K194">
        <v>0</v>
      </c>
      <c r="L194">
        <v>0</v>
      </c>
      <c r="N194">
        <f>TRUNC(AVERAGE(B$1:B194),0)</f>
        <v>18</v>
      </c>
      <c r="O194">
        <f>TRUNC(AVERAGE(C$1:C194),0)</f>
        <v>18</v>
      </c>
      <c r="P194" s="5">
        <f t="shared" si="26"/>
        <v>-7</v>
      </c>
      <c r="Q194" s="5">
        <f t="shared" si="27"/>
        <v>-2</v>
      </c>
      <c r="S194" s="3">
        <f t="shared" si="28"/>
        <v>-3</v>
      </c>
      <c r="T194" t="b">
        <f t="shared" si="29"/>
        <v>0</v>
      </c>
      <c r="U194" t="b">
        <f t="shared" si="30"/>
        <v>0</v>
      </c>
      <c r="W194" s="1">
        <f t="shared" si="31"/>
        <v>-2.8632929945846817</v>
      </c>
      <c r="X194" s="1">
        <f t="shared" si="25"/>
        <v>0.18534794999569471</v>
      </c>
      <c r="Y194" t="b">
        <f t="shared" si="32"/>
        <v>0</v>
      </c>
      <c r="Z194" t="b">
        <f t="shared" si="33"/>
        <v>0</v>
      </c>
    </row>
    <row r="195" spans="1:26" x14ac:dyDescent="0.3">
      <c r="A195">
        <v>184</v>
      </c>
      <c r="B195">
        <v>15</v>
      </c>
      <c r="C195">
        <v>16</v>
      </c>
      <c r="D195">
        <v>3347</v>
      </c>
      <c r="E195">
        <v>3411</v>
      </c>
      <c r="F195">
        <v>-3</v>
      </c>
      <c r="G195">
        <v>-2</v>
      </c>
      <c r="H195">
        <v>0</v>
      </c>
      <c r="I195">
        <v>-1</v>
      </c>
      <c r="J195">
        <v>-1</v>
      </c>
      <c r="K195">
        <v>0</v>
      </c>
      <c r="L195">
        <v>0</v>
      </c>
      <c r="N195">
        <f>TRUNC(AVERAGE(B$1:B195),0)</f>
        <v>18</v>
      </c>
      <c r="O195">
        <f>TRUNC(AVERAGE(C$1:C195),0)</f>
        <v>18</v>
      </c>
      <c r="P195" s="5">
        <f t="shared" si="26"/>
        <v>-3</v>
      </c>
      <c r="Q195" s="5">
        <f t="shared" si="27"/>
        <v>-2</v>
      </c>
      <c r="S195" s="3">
        <f t="shared" si="28"/>
        <v>8</v>
      </c>
      <c r="T195" t="b">
        <f t="shared" si="29"/>
        <v>0</v>
      </c>
      <c r="U195" t="b">
        <f t="shared" si="30"/>
        <v>0</v>
      </c>
      <c r="W195" s="1">
        <f t="shared" si="31"/>
        <v>-2.5535900500422257</v>
      </c>
      <c r="X195" s="1">
        <f t="shared" si="25"/>
        <v>-0.30970294454245595</v>
      </c>
      <c r="Y195" t="b">
        <f t="shared" si="32"/>
        <v>0</v>
      </c>
      <c r="Z195" t="b">
        <f t="shared" si="33"/>
        <v>0</v>
      </c>
    </row>
    <row r="196" spans="1:26" x14ac:dyDescent="0.3">
      <c r="A196">
        <v>185</v>
      </c>
      <c r="B196">
        <v>21</v>
      </c>
      <c r="C196">
        <v>16</v>
      </c>
      <c r="D196">
        <v>3368</v>
      </c>
      <c r="E196">
        <v>3427</v>
      </c>
      <c r="F196">
        <v>3</v>
      </c>
      <c r="G196">
        <v>-2</v>
      </c>
      <c r="H196">
        <v>0</v>
      </c>
      <c r="I196">
        <v>-1</v>
      </c>
      <c r="J196">
        <v>-1</v>
      </c>
      <c r="K196">
        <v>0</v>
      </c>
      <c r="L196">
        <v>0</v>
      </c>
      <c r="N196">
        <f>TRUNC(AVERAGE(B$1:B196),0)</f>
        <v>18</v>
      </c>
      <c r="O196">
        <f>TRUNC(AVERAGE(C$1:C196),0)</f>
        <v>18</v>
      </c>
      <c r="P196" s="5">
        <f t="shared" si="26"/>
        <v>3</v>
      </c>
      <c r="Q196" s="5">
        <f t="shared" si="27"/>
        <v>-2</v>
      </c>
      <c r="S196" s="3">
        <f t="shared" si="28"/>
        <v>12</v>
      </c>
      <c r="T196" t="b">
        <f t="shared" si="29"/>
        <v>0</v>
      </c>
      <c r="U196" t="b">
        <f t="shared" si="30"/>
        <v>0</v>
      </c>
      <c r="W196" s="1">
        <f t="shared" si="31"/>
        <v>-0.5880026035475675</v>
      </c>
      <c r="X196" s="1">
        <f t="shared" si="25"/>
        <v>-1.9655874464946583</v>
      </c>
      <c r="Y196" t="b">
        <f t="shared" si="32"/>
        <v>0</v>
      </c>
      <c r="Z196" t="b">
        <f t="shared" si="33"/>
        <v>0</v>
      </c>
    </row>
    <row r="197" spans="1:26" x14ac:dyDescent="0.3">
      <c r="A197">
        <v>186</v>
      </c>
      <c r="B197">
        <v>16</v>
      </c>
      <c r="C197">
        <v>18</v>
      </c>
      <c r="D197">
        <v>3384</v>
      </c>
      <c r="E197">
        <v>3445</v>
      </c>
      <c r="F197">
        <v>-2</v>
      </c>
      <c r="G197">
        <v>0</v>
      </c>
      <c r="H197">
        <v>0</v>
      </c>
      <c r="I197">
        <v>-1</v>
      </c>
      <c r="J197">
        <v>-1</v>
      </c>
      <c r="K197">
        <v>0</v>
      </c>
      <c r="L197">
        <v>0</v>
      </c>
      <c r="N197">
        <f>TRUNC(AVERAGE(B$1:B197),0)</f>
        <v>18</v>
      </c>
      <c r="O197">
        <f>TRUNC(AVERAGE(C$1:C197),0)</f>
        <v>18</v>
      </c>
      <c r="P197" s="5">
        <f t="shared" si="26"/>
        <v>-2</v>
      </c>
      <c r="Q197" s="5">
        <f t="shared" si="27"/>
        <v>0</v>
      </c>
      <c r="S197" s="3">
        <f t="shared" si="28"/>
        <v>-4</v>
      </c>
      <c r="T197" t="b">
        <f t="shared" si="29"/>
        <v>0</v>
      </c>
      <c r="U197" t="b">
        <f t="shared" si="30"/>
        <v>0</v>
      </c>
      <c r="W197" s="1">
        <f t="shared" si="31"/>
        <v>3.1415926535897931</v>
      </c>
      <c r="X197" s="1">
        <f t="shared" si="25"/>
        <v>-3.7295952571373605</v>
      </c>
      <c r="Y197" t="b">
        <f t="shared" si="32"/>
        <v>0</v>
      </c>
      <c r="Z197" t="b">
        <f t="shared" si="33"/>
        <v>0</v>
      </c>
    </row>
    <row r="198" spans="1:26" x14ac:dyDescent="0.3">
      <c r="A198">
        <v>187</v>
      </c>
      <c r="B198">
        <v>12</v>
      </c>
      <c r="C198">
        <v>17</v>
      </c>
      <c r="D198">
        <v>3396</v>
      </c>
      <c r="E198">
        <v>3462</v>
      </c>
      <c r="F198">
        <v>-6</v>
      </c>
      <c r="G198">
        <v>-1</v>
      </c>
      <c r="H198">
        <v>0</v>
      </c>
      <c r="I198">
        <v>-1</v>
      </c>
      <c r="J198">
        <v>-1</v>
      </c>
      <c r="K198">
        <v>0</v>
      </c>
      <c r="L198">
        <v>0</v>
      </c>
      <c r="N198">
        <f>TRUNC(AVERAGE(B$1:B198),0)</f>
        <v>18</v>
      </c>
      <c r="O198">
        <f>TRUNC(AVERAGE(C$1:C198),0)</f>
        <v>18</v>
      </c>
      <c r="P198" s="5">
        <f t="shared" si="26"/>
        <v>-6</v>
      </c>
      <c r="Q198" s="5">
        <f t="shared" si="27"/>
        <v>-1</v>
      </c>
      <c r="S198" s="3">
        <f t="shared" si="28"/>
        <v>2</v>
      </c>
      <c r="T198" t="b">
        <f t="shared" si="29"/>
        <v>0</v>
      </c>
      <c r="U198" t="b">
        <f t="shared" si="30"/>
        <v>0</v>
      </c>
      <c r="W198" s="1">
        <f t="shared" si="31"/>
        <v>-2.9764439761751662</v>
      </c>
      <c r="X198" s="1">
        <f t="shared" si="25"/>
        <v>6.1180366297649593</v>
      </c>
      <c r="Y198" t="b">
        <f t="shared" si="32"/>
        <v>0</v>
      </c>
      <c r="Z198" t="b">
        <f t="shared" si="33"/>
        <v>0</v>
      </c>
    </row>
    <row r="199" spans="1:26" x14ac:dyDescent="0.3">
      <c r="A199">
        <v>188</v>
      </c>
      <c r="B199">
        <v>16</v>
      </c>
      <c r="C199">
        <v>15</v>
      </c>
      <c r="D199">
        <v>3412</v>
      </c>
      <c r="E199">
        <v>3477</v>
      </c>
      <c r="F199">
        <v>-2</v>
      </c>
      <c r="G199">
        <v>-3</v>
      </c>
      <c r="H199">
        <v>0</v>
      </c>
      <c r="I199">
        <v>-1</v>
      </c>
      <c r="J199">
        <v>-1</v>
      </c>
      <c r="K199">
        <v>0</v>
      </c>
      <c r="L199">
        <v>0</v>
      </c>
      <c r="N199">
        <f>TRUNC(AVERAGE(B$1:B199),0)</f>
        <v>18</v>
      </c>
      <c r="O199">
        <f>TRUNC(AVERAGE(C$1:C199),0)</f>
        <v>18</v>
      </c>
      <c r="P199" s="5">
        <f t="shared" si="26"/>
        <v>-2</v>
      </c>
      <c r="Q199" s="5">
        <f t="shared" si="27"/>
        <v>-3</v>
      </c>
      <c r="S199" s="3">
        <f t="shared" si="28"/>
        <v>16</v>
      </c>
      <c r="T199" t="b">
        <f t="shared" si="29"/>
        <v>0</v>
      </c>
      <c r="U199" t="b">
        <f t="shared" si="30"/>
        <v>0</v>
      </c>
      <c r="W199" s="1">
        <f t="shared" si="31"/>
        <v>-2.158798930342464</v>
      </c>
      <c r="X199" s="1">
        <f t="shared" si="25"/>
        <v>-0.81764504583270226</v>
      </c>
      <c r="Y199" t="b">
        <f t="shared" si="32"/>
        <v>0</v>
      </c>
      <c r="Z199" t="b">
        <f t="shared" si="33"/>
        <v>0</v>
      </c>
    </row>
    <row r="200" spans="1:26" x14ac:dyDescent="0.3">
      <c r="A200">
        <v>189</v>
      </c>
      <c r="B200">
        <v>20</v>
      </c>
      <c r="C200">
        <v>16</v>
      </c>
      <c r="D200">
        <v>3432</v>
      </c>
      <c r="E200">
        <v>3493</v>
      </c>
      <c r="F200">
        <v>2</v>
      </c>
      <c r="G200">
        <v>-2</v>
      </c>
      <c r="H200">
        <v>0</v>
      </c>
      <c r="I200">
        <v>-1</v>
      </c>
      <c r="J200">
        <v>-1</v>
      </c>
      <c r="K200">
        <v>0</v>
      </c>
      <c r="L200">
        <v>0</v>
      </c>
      <c r="N200">
        <f>TRUNC(AVERAGE(B$1:B200),0)</f>
        <v>18</v>
      </c>
      <c r="O200">
        <f>TRUNC(AVERAGE(C$1:C200),0)</f>
        <v>18</v>
      </c>
      <c r="P200" s="5">
        <f t="shared" si="26"/>
        <v>2</v>
      </c>
      <c r="Q200" s="5">
        <f t="shared" si="27"/>
        <v>-2</v>
      </c>
      <c r="S200" s="3">
        <f t="shared" si="28"/>
        <v>10</v>
      </c>
      <c r="T200" t="b">
        <f t="shared" si="29"/>
        <v>0</v>
      </c>
      <c r="U200" t="b">
        <f t="shared" si="30"/>
        <v>0</v>
      </c>
      <c r="W200" s="1">
        <f t="shared" si="31"/>
        <v>-0.78539816339744828</v>
      </c>
      <c r="X200" s="1">
        <f t="shared" si="25"/>
        <v>-1.3734007669450157</v>
      </c>
      <c r="Y200" t="b">
        <f t="shared" si="32"/>
        <v>0</v>
      </c>
      <c r="Z200" t="b">
        <f t="shared" si="33"/>
        <v>0</v>
      </c>
    </row>
    <row r="201" spans="1:26" x14ac:dyDescent="0.3">
      <c r="A201">
        <v>190</v>
      </c>
      <c r="B201">
        <v>16</v>
      </c>
      <c r="C201">
        <v>18</v>
      </c>
      <c r="D201">
        <v>3448</v>
      </c>
      <c r="E201">
        <v>3511</v>
      </c>
      <c r="F201">
        <v>-2</v>
      </c>
      <c r="G201">
        <v>0</v>
      </c>
      <c r="H201">
        <v>0</v>
      </c>
      <c r="I201">
        <v>-1</v>
      </c>
      <c r="J201">
        <v>-1</v>
      </c>
      <c r="K201">
        <v>0</v>
      </c>
      <c r="L201">
        <v>0</v>
      </c>
      <c r="N201">
        <f>TRUNC(AVERAGE(B$1:B201),0)</f>
        <v>18</v>
      </c>
      <c r="O201">
        <f>TRUNC(AVERAGE(C$1:C201),0)</f>
        <v>18</v>
      </c>
      <c r="P201" s="5">
        <f t="shared" si="26"/>
        <v>-2</v>
      </c>
      <c r="Q201" s="5">
        <f t="shared" si="27"/>
        <v>0</v>
      </c>
      <c r="S201" s="3">
        <f t="shared" si="28"/>
        <v>-4</v>
      </c>
      <c r="T201" t="b">
        <f t="shared" si="29"/>
        <v>0</v>
      </c>
      <c r="U201" t="b">
        <f t="shared" si="30"/>
        <v>0</v>
      </c>
      <c r="W201" s="1">
        <f t="shared" si="31"/>
        <v>3.1415926535897931</v>
      </c>
      <c r="X201" s="1">
        <f t="shared" si="25"/>
        <v>-3.9269908169872414</v>
      </c>
      <c r="Y201" t="b">
        <f t="shared" si="32"/>
        <v>0</v>
      </c>
      <c r="Z201" t="b">
        <f t="shared" si="33"/>
        <v>0</v>
      </c>
    </row>
    <row r="202" spans="1:26" x14ac:dyDescent="0.3">
      <c r="A202">
        <v>191</v>
      </c>
      <c r="B202">
        <v>13</v>
      </c>
      <c r="C202">
        <v>16</v>
      </c>
      <c r="D202">
        <v>3461</v>
      </c>
      <c r="E202">
        <v>3527</v>
      </c>
      <c r="F202">
        <v>-5</v>
      </c>
      <c r="G202">
        <v>-2</v>
      </c>
      <c r="H202">
        <v>0</v>
      </c>
      <c r="I202">
        <v>-1</v>
      </c>
      <c r="J202">
        <v>-1</v>
      </c>
      <c r="K202">
        <v>0</v>
      </c>
      <c r="L202">
        <v>0</v>
      </c>
      <c r="N202">
        <f>TRUNC(AVERAGE(B$1:B202),0)</f>
        <v>18</v>
      </c>
      <c r="O202">
        <f>TRUNC(AVERAGE(C$1:C202),0)</f>
        <v>18</v>
      </c>
      <c r="P202" s="5">
        <f t="shared" si="26"/>
        <v>-5</v>
      </c>
      <c r="Q202" s="5">
        <f t="shared" si="27"/>
        <v>-2</v>
      </c>
      <c r="S202" s="3">
        <f t="shared" si="28"/>
        <v>4</v>
      </c>
      <c r="T202" t="b">
        <f t="shared" si="29"/>
        <v>0</v>
      </c>
      <c r="U202" t="b">
        <f t="shared" si="30"/>
        <v>0</v>
      </c>
      <c r="W202" s="1">
        <f t="shared" si="31"/>
        <v>-2.7610862764774282</v>
      </c>
      <c r="X202" s="1">
        <f t="shared" si="25"/>
        <v>5.9026789300672213</v>
      </c>
      <c r="Y202" t="b">
        <f t="shared" si="32"/>
        <v>0</v>
      </c>
      <c r="Z202" t="b">
        <f t="shared" si="33"/>
        <v>0</v>
      </c>
    </row>
    <row r="203" spans="1:26" x14ac:dyDescent="0.3">
      <c r="A203">
        <v>192</v>
      </c>
      <c r="B203">
        <v>16</v>
      </c>
      <c r="C203">
        <v>15</v>
      </c>
      <c r="D203">
        <v>3477</v>
      </c>
      <c r="E203">
        <v>3542</v>
      </c>
      <c r="F203">
        <v>-2</v>
      </c>
      <c r="G203">
        <v>-3</v>
      </c>
      <c r="H203">
        <v>0</v>
      </c>
      <c r="I203">
        <v>-1</v>
      </c>
      <c r="J203">
        <v>-1</v>
      </c>
      <c r="K203">
        <v>0</v>
      </c>
      <c r="L203">
        <v>0</v>
      </c>
      <c r="N203">
        <f>TRUNC(AVERAGE(B$1:B203),0)</f>
        <v>18</v>
      </c>
      <c r="O203">
        <f>TRUNC(AVERAGE(C$1:C203),0)</f>
        <v>18</v>
      </c>
      <c r="P203" s="5">
        <f t="shared" si="26"/>
        <v>-2</v>
      </c>
      <c r="Q203" s="5">
        <f t="shared" si="27"/>
        <v>-3</v>
      </c>
      <c r="S203" s="3">
        <f t="shared" si="28"/>
        <v>11</v>
      </c>
      <c r="T203" t="b">
        <f t="shared" si="29"/>
        <v>0</v>
      </c>
      <c r="U203" t="b">
        <f t="shared" si="30"/>
        <v>0</v>
      </c>
      <c r="W203" s="1">
        <f t="shared" si="31"/>
        <v>-2.158798930342464</v>
      </c>
      <c r="X203" s="1">
        <f t="shared" si="25"/>
        <v>-0.60228734613496426</v>
      </c>
      <c r="Y203" t="b">
        <f t="shared" si="32"/>
        <v>0</v>
      </c>
      <c r="Z203" t="b">
        <f t="shared" si="33"/>
        <v>0</v>
      </c>
    </row>
    <row r="204" spans="1:26" x14ac:dyDescent="0.3">
      <c r="A204">
        <v>193</v>
      </c>
      <c r="B204">
        <v>19</v>
      </c>
      <c r="C204">
        <v>16</v>
      </c>
      <c r="D204">
        <v>3496</v>
      </c>
      <c r="E204">
        <v>3558</v>
      </c>
      <c r="F204">
        <v>1</v>
      </c>
      <c r="G204">
        <v>-2</v>
      </c>
      <c r="H204">
        <v>0</v>
      </c>
      <c r="I204">
        <v>-1</v>
      </c>
      <c r="J204">
        <v>-1</v>
      </c>
      <c r="K204">
        <v>0</v>
      </c>
      <c r="L204">
        <v>0</v>
      </c>
      <c r="N204">
        <f>TRUNC(AVERAGE(B$1:B204),0)</f>
        <v>18</v>
      </c>
      <c r="O204">
        <f>TRUNC(AVERAGE(C$1:C204),0)</f>
        <v>18</v>
      </c>
      <c r="P204" s="5">
        <f t="shared" si="26"/>
        <v>1</v>
      </c>
      <c r="Q204" s="5">
        <f t="shared" si="27"/>
        <v>-2</v>
      </c>
      <c r="S204" s="3">
        <f t="shared" si="28"/>
        <v>7</v>
      </c>
      <c r="T204" t="b">
        <f t="shared" si="29"/>
        <v>0</v>
      </c>
      <c r="U204" t="b">
        <f t="shared" si="30"/>
        <v>0</v>
      </c>
      <c r="W204" s="1">
        <f t="shared" si="31"/>
        <v>-1.1071487177940904</v>
      </c>
      <c r="X204" s="1">
        <f t="shared" si="25"/>
        <v>-1.0516502125483735</v>
      </c>
      <c r="Y204" t="b">
        <f t="shared" si="32"/>
        <v>0</v>
      </c>
      <c r="Z204" t="b">
        <f t="shared" si="33"/>
        <v>0</v>
      </c>
    </row>
    <row r="205" spans="1:26" x14ac:dyDescent="0.3">
      <c r="A205">
        <v>194</v>
      </c>
      <c r="B205">
        <v>16</v>
      </c>
      <c r="C205">
        <v>18</v>
      </c>
      <c r="D205">
        <v>3512</v>
      </c>
      <c r="E205">
        <v>3576</v>
      </c>
      <c r="F205">
        <v>-2</v>
      </c>
      <c r="G205">
        <v>0</v>
      </c>
      <c r="H205">
        <v>0</v>
      </c>
      <c r="I205">
        <v>-1</v>
      </c>
      <c r="J205">
        <v>-1</v>
      </c>
      <c r="K205">
        <v>0</v>
      </c>
      <c r="L205">
        <v>0</v>
      </c>
      <c r="N205">
        <f>TRUNC(AVERAGE(B$1:B205),0)</f>
        <v>18</v>
      </c>
      <c r="O205">
        <f>TRUNC(AVERAGE(C$1:C205),0)</f>
        <v>18</v>
      </c>
      <c r="P205" s="5">
        <f t="shared" si="26"/>
        <v>-2</v>
      </c>
      <c r="Q205" s="5">
        <f t="shared" si="27"/>
        <v>0</v>
      </c>
      <c r="S205" s="3">
        <f t="shared" si="28"/>
        <v>-4</v>
      </c>
      <c r="T205" t="b">
        <f t="shared" si="29"/>
        <v>0</v>
      </c>
      <c r="U205" t="b">
        <f t="shared" si="30"/>
        <v>0</v>
      </c>
      <c r="W205" s="1">
        <f t="shared" si="31"/>
        <v>3.1415926535897931</v>
      </c>
      <c r="X205" s="1">
        <f t="shared" si="25"/>
        <v>-4.2487413713838835</v>
      </c>
      <c r="Y205" t="b">
        <f t="shared" si="32"/>
        <v>0</v>
      </c>
      <c r="Z205" t="b">
        <f t="shared" si="33"/>
        <v>0</v>
      </c>
    </row>
    <row r="206" spans="1:26" x14ac:dyDescent="0.3">
      <c r="A206">
        <v>195</v>
      </c>
      <c r="B206">
        <v>15</v>
      </c>
      <c r="C206">
        <v>16</v>
      </c>
      <c r="D206">
        <v>3527</v>
      </c>
      <c r="E206">
        <v>3592</v>
      </c>
      <c r="F206">
        <v>-3</v>
      </c>
      <c r="G206">
        <v>-2</v>
      </c>
      <c r="H206">
        <v>0</v>
      </c>
      <c r="I206">
        <v>-1</v>
      </c>
      <c r="J206">
        <v>-1</v>
      </c>
      <c r="K206">
        <v>0</v>
      </c>
      <c r="L206">
        <v>0</v>
      </c>
      <c r="N206">
        <f>TRUNC(AVERAGE(B$1:B206),0)</f>
        <v>18</v>
      </c>
      <c r="O206">
        <f>TRUNC(AVERAGE(C$1:C206),0)</f>
        <v>18</v>
      </c>
      <c r="P206" s="5">
        <f t="shared" si="26"/>
        <v>-3</v>
      </c>
      <c r="Q206" s="5">
        <f t="shared" si="27"/>
        <v>-2</v>
      </c>
      <c r="S206" s="3">
        <f t="shared" si="28"/>
        <v>4</v>
      </c>
      <c r="T206" t="b">
        <f t="shared" si="29"/>
        <v>0</v>
      </c>
      <c r="U206" t="b">
        <f t="shared" si="30"/>
        <v>0</v>
      </c>
      <c r="W206" s="1">
        <f t="shared" si="31"/>
        <v>-2.5535900500422257</v>
      </c>
      <c r="X206" s="1">
        <f t="shared" ref="X206:X269" si="34">W205-W206</f>
        <v>5.6951827036320193</v>
      </c>
      <c r="Y206" t="b">
        <f t="shared" si="32"/>
        <v>0</v>
      </c>
      <c r="Z206" t="b">
        <f t="shared" si="33"/>
        <v>0</v>
      </c>
    </row>
    <row r="207" spans="1:26" x14ac:dyDescent="0.3">
      <c r="A207">
        <v>196</v>
      </c>
      <c r="B207">
        <v>17</v>
      </c>
      <c r="C207">
        <v>13</v>
      </c>
      <c r="D207">
        <v>3544</v>
      </c>
      <c r="E207">
        <v>3605</v>
      </c>
      <c r="F207">
        <v>-1</v>
      </c>
      <c r="G207">
        <v>-5</v>
      </c>
      <c r="H207">
        <v>0</v>
      </c>
      <c r="I207">
        <v>-1</v>
      </c>
      <c r="J207">
        <v>-1</v>
      </c>
      <c r="K207">
        <v>0</v>
      </c>
      <c r="L207">
        <v>0</v>
      </c>
      <c r="N207">
        <f>TRUNC(AVERAGE(B$1:B207),0)</f>
        <v>18</v>
      </c>
      <c r="O207">
        <f>TRUNC(AVERAGE(C$1:C207),0)</f>
        <v>18</v>
      </c>
      <c r="P207" s="5">
        <f t="shared" si="26"/>
        <v>-1</v>
      </c>
      <c r="Q207" s="5">
        <f t="shared" si="27"/>
        <v>-5</v>
      </c>
      <c r="S207" s="3">
        <f t="shared" si="28"/>
        <v>13</v>
      </c>
      <c r="T207" t="b">
        <f t="shared" si="29"/>
        <v>0</v>
      </c>
      <c r="U207" t="b">
        <f t="shared" si="30"/>
        <v>0</v>
      </c>
      <c r="W207" s="1">
        <f t="shared" si="31"/>
        <v>-1.7681918866447772</v>
      </c>
      <c r="X207" s="1">
        <f t="shared" si="34"/>
        <v>-0.7853981633974485</v>
      </c>
      <c r="Y207" t="b">
        <f t="shared" si="32"/>
        <v>0</v>
      </c>
      <c r="Z207" t="b">
        <f t="shared" si="33"/>
        <v>0</v>
      </c>
    </row>
    <row r="208" spans="1:26" x14ac:dyDescent="0.3">
      <c r="A208">
        <v>197</v>
      </c>
      <c r="B208">
        <v>16</v>
      </c>
      <c r="C208">
        <v>15</v>
      </c>
      <c r="D208">
        <v>3560</v>
      </c>
      <c r="E208">
        <v>3620</v>
      </c>
      <c r="F208">
        <v>-2</v>
      </c>
      <c r="G208">
        <v>-3</v>
      </c>
      <c r="H208">
        <v>0</v>
      </c>
      <c r="I208">
        <v>-1</v>
      </c>
      <c r="J208">
        <v>-1</v>
      </c>
      <c r="K208">
        <v>0</v>
      </c>
      <c r="L208">
        <v>0</v>
      </c>
      <c r="N208">
        <f>TRUNC(AVERAGE(B$1:B208),0)</f>
        <v>18</v>
      </c>
      <c r="O208">
        <f>TRUNC(AVERAGE(C$1:C208),0)</f>
        <v>18</v>
      </c>
      <c r="P208" s="5">
        <f t="shared" si="26"/>
        <v>-2</v>
      </c>
      <c r="Q208" s="5">
        <f t="shared" si="27"/>
        <v>-3</v>
      </c>
      <c r="S208" s="3">
        <f t="shared" si="28"/>
        <v>-7</v>
      </c>
      <c r="T208" t="b">
        <f t="shared" si="29"/>
        <v>0</v>
      </c>
      <c r="U208" t="b">
        <f t="shared" si="30"/>
        <v>0</v>
      </c>
      <c r="W208" s="1">
        <f t="shared" si="31"/>
        <v>-2.158798930342464</v>
      </c>
      <c r="X208" s="1">
        <f t="shared" si="34"/>
        <v>0.39060704369768673</v>
      </c>
      <c r="Y208" t="b">
        <f t="shared" si="32"/>
        <v>0</v>
      </c>
      <c r="Z208" t="b">
        <f t="shared" si="33"/>
        <v>0</v>
      </c>
    </row>
    <row r="209" spans="1:26" x14ac:dyDescent="0.3">
      <c r="A209">
        <v>198</v>
      </c>
      <c r="B209">
        <v>15</v>
      </c>
      <c r="C209">
        <v>19</v>
      </c>
      <c r="D209">
        <v>3575</v>
      </c>
      <c r="E209">
        <v>3639</v>
      </c>
      <c r="F209">
        <v>-3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N209">
        <f>TRUNC(AVERAGE(B$1:B209),0)</f>
        <v>18</v>
      </c>
      <c r="O209">
        <f>TRUNC(AVERAGE(C$1:C209),0)</f>
        <v>18</v>
      </c>
      <c r="P209" s="5">
        <f t="shared" si="26"/>
        <v>-3</v>
      </c>
      <c r="Q209" s="5">
        <f t="shared" si="27"/>
        <v>1</v>
      </c>
      <c r="S209" s="3">
        <f t="shared" si="28"/>
        <v>-11</v>
      </c>
      <c r="T209" t="b">
        <f t="shared" si="29"/>
        <v>1</v>
      </c>
      <c r="U209" t="b">
        <f t="shared" si="30"/>
        <v>0</v>
      </c>
      <c r="W209" s="1">
        <f t="shared" si="31"/>
        <v>2.819842099193151</v>
      </c>
      <c r="X209" s="1">
        <f t="shared" si="34"/>
        <v>-4.9786410295356145</v>
      </c>
      <c r="Y209" t="b">
        <f t="shared" si="32"/>
        <v>1</v>
      </c>
      <c r="Z209" t="b">
        <f t="shared" si="33"/>
        <v>0</v>
      </c>
    </row>
    <row r="210" spans="1:26" x14ac:dyDescent="0.3">
      <c r="A210">
        <v>199</v>
      </c>
      <c r="B210">
        <v>17</v>
      </c>
      <c r="C210">
        <v>16</v>
      </c>
      <c r="D210">
        <v>3592</v>
      </c>
      <c r="E210">
        <v>3655</v>
      </c>
      <c r="F210">
        <v>-1</v>
      </c>
      <c r="G210">
        <v>-2</v>
      </c>
      <c r="H210">
        <v>-1</v>
      </c>
      <c r="I210">
        <v>-1</v>
      </c>
      <c r="J210">
        <v>-1</v>
      </c>
      <c r="K210">
        <v>0</v>
      </c>
      <c r="L210">
        <v>0</v>
      </c>
      <c r="N210">
        <f>TRUNC(AVERAGE(B$1:B210),0)</f>
        <v>18</v>
      </c>
      <c r="O210">
        <f>TRUNC(AVERAGE(C$1:C210),0)</f>
        <v>18</v>
      </c>
      <c r="P210" s="5">
        <f t="shared" si="26"/>
        <v>-1</v>
      </c>
      <c r="Q210" s="5">
        <f t="shared" si="27"/>
        <v>-2</v>
      </c>
      <c r="S210" s="3">
        <f t="shared" si="28"/>
        <v>7</v>
      </c>
      <c r="T210" t="b">
        <f t="shared" si="29"/>
        <v>0</v>
      </c>
      <c r="U210" t="b">
        <f t="shared" si="30"/>
        <v>1</v>
      </c>
      <c r="W210" s="1">
        <f t="shared" si="31"/>
        <v>-2.0344439357957027</v>
      </c>
      <c r="X210" s="1">
        <f t="shared" si="34"/>
        <v>4.8542860349888537</v>
      </c>
      <c r="Y210" t="b">
        <f t="shared" si="32"/>
        <v>0</v>
      </c>
      <c r="Z210" t="b">
        <f t="shared" si="33"/>
        <v>1</v>
      </c>
    </row>
    <row r="211" spans="1:26" x14ac:dyDescent="0.3">
      <c r="A211">
        <v>200</v>
      </c>
      <c r="B211">
        <v>16</v>
      </c>
      <c r="C211">
        <v>14</v>
      </c>
      <c r="D211">
        <v>3608</v>
      </c>
      <c r="E211">
        <v>3669</v>
      </c>
      <c r="F211">
        <v>-2</v>
      </c>
      <c r="G211">
        <v>-4</v>
      </c>
      <c r="H211">
        <v>0</v>
      </c>
      <c r="I211">
        <v>-1</v>
      </c>
      <c r="J211">
        <v>-1</v>
      </c>
      <c r="K211">
        <v>0</v>
      </c>
      <c r="L211">
        <v>0</v>
      </c>
      <c r="N211">
        <f>TRUNC(AVERAGE(B$1:B211),0)</f>
        <v>18</v>
      </c>
      <c r="O211">
        <f>TRUNC(AVERAGE(C$1:C211),0)</f>
        <v>18</v>
      </c>
      <c r="P211" s="5">
        <f t="shared" si="26"/>
        <v>-2</v>
      </c>
      <c r="Q211" s="5">
        <f t="shared" si="27"/>
        <v>-4</v>
      </c>
      <c r="S211" s="3">
        <f t="shared" si="28"/>
        <v>0</v>
      </c>
      <c r="T211" t="b">
        <f t="shared" si="29"/>
        <v>0</v>
      </c>
      <c r="U211" t="b">
        <f t="shared" si="30"/>
        <v>0</v>
      </c>
      <c r="W211" s="1">
        <f t="shared" si="31"/>
        <v>-2.0344439357957027</v>
      </c>
      <c r="X211" s="1">
        <f t="shared" si="34"/>
        <v>0</v>
      </c>
      <c r="Y211" t="b">
        <f t="shared" si="32"/>
        <v>0</v>
      </c>
      <c r="Z211" t="b">
        <f t="shared" si="33"/>
        <v>0</v>
      </c>
    </row>
    <row r="212" spans="1:26" x14ac:dyDescent="0.3">
      <c r="A212">
        <v>201</v>
      </c>
      <c r="B212">
        <v>16</v>
      </c>
      <c r="C212">
        <v>16</v>
      </c>
      <c r="D212">
        <v>3624</v>
      </c>
      <c r="E212">
        <v>3685</v>
      </c>
      <c r="F212">
        <v>-2</v>
      </c>
      <c r="G212">
        <v>-2</v>
      </c>
      <c r="H212">
        <v>0</v>
      </c>
      <c r="I212">
        <v>-1</v>
      </c>
      <c r="J212">
        <v>-1</v>
      </c>
      <c r="K212">
        <v>0</v>
      </c>
      <c r="L212">
        <v>0</v>
      </c>
      <c r="N212">
        <f>TRUNC(AVERAGE(B$1:B212),0)</f>
        <v>18</v>
      </c>
      <c r="O212">
        <f>TRUNC(AVERAGE(C$1:C212),0)</f>
        <v>18</v>
      </c>
      <c r="P212" s="5">
        <f t="shared" si="26"/>
        <v>-2</v>
      </c>
      <c r="Q212" s="5">
        <f t="shared" si="27"/>
        <v>-2</v>
      </c>
      <c r="S212" s="3">
        <f t="shared" si="28"/>
        <v>-4</v>
      </c>
      <c r="T212" t="b">
        <f t="shared" si="29"/>
        <v>0</v>
      </c>
      <c r="U212" t="b">
        <f t="shared" si="30"/>
        <v>0</v>
      </c>
      <c r="W212" s="1">
        <f t="shared" si="31"/>
        <v>-2.3561944901923448</v>
      </c>
      <c r="X212" s="1">
        <f t="shared" si="34"/>
        <v>0.32175055439664213</v>
      </c>
      <c r="Y212" t="b">
        <f t="shared" si="32"/>
        <v>0</v>
      </c>
      <c r="Z212" t="b">
        <f t="shared" si="33"/>
        <v>0</v>
      </c>
    </row>
    <row r="213" spans="1:26" x14ac:dyDescent="0.3">
      <c r="A213">
        <v>202</v>
      </c>
      <c r="B213">
        <v>16</v>
      </c>
      <c r="C213">
        <v>21</v>
      </c>
      <c r="D213">
        <v>3640</v>
      </c>
      <c r="E213">
        <v>3706</v>
      </c>
      <c r="F213">
        <v>-2</v>
      </c>
      <c r="G213">
        <v>3</v>
      </c>
      <c r="H213">
        <v>1</v>
      </c>
      <c r="I213">
        <v>0</v>
      </c>
      <c r="J213">
        <v>0</v>
      </c>
      <c r="K213">
        <v>0</v>
      </c>
      <c r="L213">
        <v>0</v>
      </c>
      <c r="N213">
        <f>TRUNC(AVERAGE(B$1:B213),0)</f>
        <v>18</v>
      </c>
      <c r="O213">
        <f>TRUNC(AVERAGE(C$1:C213),0)</f>
        <v>18</v>
      </c>
      <c r="P213" s="5">
        <f t="shared" si="26"/>
        <v>-2</v>
      </c>
      <c r="Q213" s="5">
        <f t="shared" si="27"/>
        <v>3</v>
      </c>
      <c r="S213" s="3">
        <f t="shared" si="28"/>
        <v>-10</v>
      </c>
      <c r="T213" t="b">
        <f t="shared" si="29"/>
        <v>1</v>
      </c>
      <c r="U213" t="b">
        <f t="shared" si="30"/>
        <v>0</v>
      </c>
      <c r="W213" s="1">
        <f t="shared" si="31"/>
        <v>2.158798930342464</v>
      </c>
      <c r="X213" s="1">
        <f t="shared" si="34"/>
        <v>-4.5149934205348092</v>
      </c>
      <c r="Y213" t="b">
        <f t="shared" si="32"/>
        <v>1</v>
      </c>
      <c r="Z213" t="b">
        <f t="shared" si="33"/>
        <v>0</v>
      </c>
    </row>
    <row r="214" spans="1:26" x14ac:dyDescent="0.3">
      <c r="A214">
        <v>203</v>
      </c>
      <c r="B214">
        <v>16</v>
      </c>
      <c r="C214">
        <v>17</v>
      </c>
      <c r="D214">
        <v>3656</v>
      </c>
      <c r="E214">
        <v>3723</v>
      </c>
      <c r="F214">
        <v>-2</v>
      </c>
      <c r="G214">
        <v>-1</v>
      </c>
      <c r="H214">
        <v>-1</v>
      </c>
      <c r="I214">
        <v>-1</v>
      </c>
      <c r="J214">
        <v>-1</v>
      </c>
      <c r="K214">
        <v>0</v>
      </c>
      <c r="L214">
        <v>0</v>
      </c>
      <c r="N214">
        <f>TRUNC(AVERAGE(B$1:B214),0)</f>
        <v>18</v>
      </c>
      <c r="O214">
        <f>TRUNC(AVERAGE(C$1:C214),0)</f>
        <v>18</v>
      </c>
      <c r="P214" s="5">
        <f t="shared" ref="P214:P277" si="35">B214-N214</f>
        <v>-2</v>
      </c>
      <c r="Q214" s="5">
        <f t="shared" ref="Q214:Q277" si="36">C214-O214</f>
        <v>-1</v>
      </c>
      <c r="S214" s="3">
        <f t="shared" ref="S214:S277" si="37">(Q214*P213)-(P214*Q213)</f>
        <v>8</v>
      </c>
      <c r="T214" t="b">
        <f t="shared" ref="T214:T277" si="38">AND(S214&lt;0,Q213&lt;0,Q214&gt;0)</f>
        <v>0</v>
      </c>
      <c r="U214" t="b">
        <f t="shared" ref="U214:U277" si="39">AND(S214&gt;0,Q213&gt;0,Q214&lt;0)</f>
        <v>1</v>
      </c>
      <c r="W214" s="1">
        <f t="shared" ref="W214:W277" si="40">ATAN2(P214,Q214)</f>
        <v>-2.677945044588987</v>
      </c>
      <c r="X214" s="1">
        <f t="shared" si="34"/>
        <v>4.8367439749314514</v>
      </c>
      <c r="Y214" t="b">
        <f t="shared" ref="Y214:Y277" si="41">AND(Q213&lt;&gt;0,Q214&lt;&gt;0,X214&lt;-PI())</f>
        <v>0</v>
      </c>
      <c r="Z214" t="b">
        <f t="shared" ref="Z214:Z277" si="42">AND(Q213&lt;&gt;0,Q214&lt;&gt;0,X214&gt;PI())</f>
        <v>1</v>
      </c>
    </row>
    <row r="215" spans="1:26" x14ac:dyDescent="0.3">
      <c r="A215">
        <v>204</v>
      </c>
      <c r="B215">
        <v>16</v>
      </c>
      <c r="C215">
        <v>13</v>
      </c>
      <c r="D215">
        <v>3672</v>
      </c>
      <c r="E215">
        <v>3736</v>
      </c>
      <c r="F215">
        <v>-2</v>
      </c>
      <c r="G215">
        <v>-5</v>
      </c>
      <c r="H215">
        <v>0</v>
      </c>
      <c r="I215">
        <v>-1</v>
      </c>
      <c r="J215">
        <v>-1</v>
      </c>
      <c r="K215">
        <v>0</v>
      </c>
      <c r="L215">
        <v>0</v>
      </c>
      <c r="N215">
        <f>TRUNC(AVERAGE(B$1:B215),0)</f>
        <v>18</v>
      </c>
      <c r="O215">
        <f>TRUNC(AVERAGE(C$1:C215),0)</f>
        <v>18</v>
      </c>
      <c r="P215" s="5">
        <f t="shared" si="35"/>
        <v>-2</v>
      </c>
      <c r="Q215" s="5">
        <f t="shared" si="36"/>
        <v>-5</v>
      </c>
      <c r="S215" s="3">
        <f t="shared" si="37"/>
        <v>8</v>
      </c>
      <c r="T215" t="b">
        <f t="shared" si="38"/>
        <v>0</v>
      </c>
      <c r="U215" t="b">
        <f t="shared" si="39"/>
        <v>0</v>
      </c>
      <c r="W215" s="1">
        <f t="shared" si="40"/>
        <v>-1.9513027039072615</v>
      </c>
      <c r="X215" s="1">
        <f t="shared" si="34"/>
        <v>-0.72664234068172551</v>
      </c>
      <c r="Y215" t="b">
        <f t="shared" si="41"/>
        <v>0</v>
      </c>
      <c r="Z215" t="b">
        <f t="shared" si="42"/>
        <v>0</v>
      </c>
    </row>
    <row r="216" spans="1:26" x14ac:dyDescent="0.3">
      <c r="A216">
        <v>205</v>
      </c>
      <c r="B216">
        <v>16</v>
      </c>
      <c r="C216">
        <v>17</v>
      </c>
      <c r="D216">
        <v>3688</v>
      </c>
      <c r="E216">
        <v>3753</v>
      </c>
      <c r="F216">
        <v>-1</v>
      </c>
      <c r="G216">
        <v>-1</v>
      </c>
      <c r="H216">
        <v>0</v>
      </c>
      <c r="I216">
        <v>-1</v>
      </c>
      <c r="J216">
        <v>-1</v>
      </c>
      <c r="K216">
        <v>0</v>
      </c>
      <c r="L216">
        <v>0</v>
      </c>
      <c r="N216">
        <f>TRUNC(AVERAGE(B$1:B216),0)</f>
        <v>17</v>
      </c>
      <c r="O216">
        <f>TRUNC(AVERAGE(C$1:C216),0)</f>
        <v>18</v>
      </c>
      <c r="P216" s="5">
        <f t="shared" si="35"/>
        <v>-1</v>
      </c>
      <c r="Q216" s="5">
        <f t="shared" si="36"/>
        <v>-1</v>
      </c>
      <c r="S216" s="3">
        <f t="shared" si="37"/>
        <v>-3</v>
      </c>
      <c r="T216" t="b">
        <f t="shared" si="38"/>
        <v>0</v>
      </c>
      <c r="U216" t="b">
        <f t="shared" si="39"/>
        <v>0</v>
      </c>
      <c r="W216" s="1">
        <f t="shared" si="40"/>
        <v>-2.3561944901923448</v>
      </c>
      <c r="X216" s="1">
        <f t="shared" si="34"/>
        <v>0.40489178628508338</v>
      </c>
      <c r="Y216" t="b">
        <f t="shared" si="41"/>
        <v>0</v>
      </c>
      <c r="Z216" t="b">
        <f t="shared" si="42"/>
        <v>0</v>
      </c>
    </row>
    <row r="217" spans="1:26" x14ac:dyDescent="0.3">
      <c r="A217">
        <v>206</v>
      </c>
      <c r="B217">
        <v>16</v>
      </c>
      <c r="C217">
        <v>21</v>
      </c>
      <c r="D217">
        <v>3704</v>
      </c>
      <c r="E217">
        <v>3774</v>
      </c>
      <c r="F217">
        <v>-1</v>
      </c>
      <c r="G217">
        <v>3</v>
      </c>
      <c r="H217">
        <v>1</v>
      </c>
      <c r="I217">
        <v>0</v>
      </c>
      <c r="J217">
        <v>0</v>
      </c>
      <c r="K217">
        <v>0</v>
      </c>
      <c r="L217">
        <v>0</v>
      </c>
      <c r="N217">
        <f>TRUNC(AVERAGE(B$1:B217),0)</f>
        <v>17</v>
      </c>
      <c r="O217">
        <f>TRUNC(AVERAGE(C$1:C217),0)</f>
        <v>18</v>
      </c>
      <c r="P217" s="5">
        <f t="shared" si="35"/>
        <v>-1</v>
      </c>
      <c r="Q217" s="5">
        <f t="shared" si="36"/>
        <v>3</v>
      </c>
      <c r="S217" s="3">
        <f t="shared" si="37"/>
        <v>-4</v>
      </c>
      <c r="T217" t="b">
        <f t="shared" si="38"/>
        <v>1</v>
      </c>
      <c r="U217" t="b">
        <f t="shared" si="39"/>
        <v>0</v>
      </c>
      <c r="W217" s="1">
        <f t="shared" si="40"/>
        <v>1.8925468811915387</v>
      </c>
      <c r="X217" s="1">
        <f t="shared" si="34"/>
        <v>-4.2487413713838835</v>
      </c>
      <c r="Y217" t="b">
        <f t="shared" si="41"/>
        <v>1</v>
      </c>
      <c r="Z217" t="b">
        <f t="shared" si="42"/>
        <v>0</v>
      </c>
    </row>
    <row r="218" spans="1:26" x14ac:dyDescent="0.3">
      <c r="A218">
        <v>207</v>
      </c>
      <c r="B218">
        <v>18</v>
      </c>
      <c r="C218">
        <v>17</v>
      </c>
      <c r="D218">
        <v>3722</v>
      </c>
      <c r="E218">
        <v>3791</v>
      </c>
      <c r="F218">
        <v>1</v>
      </c>
      <c r="G218">
        <v>-1</v>
      </c>
      <c r="H218">
        <v>0</v>
      </c>
      <c r="I218">
        <v>0</v>
      </c>
      <c r="J218">
        <v>0</v>
      </c>
      <c r="K218">
        <v>0</v>
      </c>
      <c r="L218">
        <v>0</v>
      </c>
      <c r="N218">
        <f>TRUNC(AVERAGE(B$1:B218),0)</f>
        <v>17</v>
      </c>
      <c r="O218">
        <f>TRUNC(AVERAGE(C$1:C218),0)</f>
        <v>18</v>
      </c>
      <c r="P218" s="5">
        <f t="shared" si="35"/>
        <v>1</v>
      </c>
      <c r="Q218" s="5">
        <f t="shared" si="36"/>
        <v>-1</v>
      </c>
      <c r="S218" s="3">
        <f t="shared" si="37"/>
        <v>-2</v>
      </c>
      <c r="T218" t="b">
        <f t="shared" si="38"/>
        <v>0</v>
      </c>
      <c r="U218" t="b">
        <f t="shared" si="39"/>
        <v>0</v>
      </c>
      <c r="W218" s="1">
        <f t="shared" si="40"/>
        <v>-0.78539816339744828</v>
      </c>
      <c r="X218" s="1">
        <f t="shared" si="34"/>
        <v>2.677945044588987</v>
      </c>
      <c r="Y218" t="b">
        <f t="shared" si="41"/>
        <v>0</v>
      </c>
      <c r="Z218" t="b">
        <f t="shared" si="42"/>
        <v>0</v>
      </c>
    </row>
    <row r="219" spans="1:26" x14ac:dyDescent="0.3">
      <c r="A219">
        <v>208</v>
      </c>
      <c r="B219">
        <v>17</v>
      </c>
      <c r="C219">
        <v>12</v>
      </c>
      <c r="D219">
        <v>3739</v>
      </c>
      <c r="E219">
        <v>3803</v>
      </c>
      <c r="F219">
        <v>0</v>
      </c>
      <c r="G219">
        <v>-6</v>
      </c>
      <c r="H219">
        <v>0</v>
      </c>
      <c r="I219">
        <v>0</v>
      </c>
      <c r="J219">
        <v>0</v>
      </c>
      <c r="K219">
        <v>0</v>
      </c>
      <c r="L219">
        <v>0</v>
      </c>
      <c r="N219">
        <f>TRUNC(AVERAGE(B$1:B219),0)</f>
        <v>17</v>
      </c>
      <c r="O219">
        <f>TRUNC(AVERAGE(C$1:C219),0)</f>
        <v>18</v>
      </c>
      <c r="P219" s="5">
        <f t="shared" si="35"/>
        <v>0</v>
      </c>
      <c r="Q219" s="5">
        <f t="shared" si="36"/>
        <v>-6</v>
      </c>
      <c r="S219" s="3">
        <f t="shared" si="37"/>
        <v>-6</v>
      </c>
      <c r="T219" t="b">
        <f t="shared" si="38"/>
        <v>0</v>
      </c>
      <c r="U219" t="b">
        <f t="shared" si="39"/>
        <v>0</v>
      </c>
      <c r="W219" s="1">
        <f t="shared" si="40"/>
        <v>-1.5707963267948966</v>
      </c>
      <c r="X219" s="1">
        <f t="shared" si="34"/>
        <v>0.78539816339744828</v>
      </c>
      <c r="Y219" t="b">
        <f t="shared" si="41"/>
        <v>0</v>
      </c>
      <c r="Z219" t="b">
        <f t="shared" si="42"/>
        <v>0</v>
      </c>
    </row>
    <row r="220" spans="1:26" x14ac:dyDescent="0.3">
      <c r="A220">
        <v>209</v>
      </c>
      <c r="B220">
        <v>16</v>
      </c>
      <c r="C220">
        <v>16</v>
      </c>
      <c r="D220">
        <v>3755</v>
      </c>
      <c r="E220">
        <v>3819</v>
      </c>
      <c r="F220">
        <v>-1</v>
      </c>
      <c r="G220">
        <v>-2</v>
      </c>
      <c r="H220">
        <v>0</v>
      </c>
      <c r="I220">
        <v>0</v>
      </c>
      <c r="J220">
        <v>0</v>
      </c>
      <c r="K220">
        <v>0</v>
      </c>
      <c r="L220">
        <v>0</v>
      </c>
      <c r="N220">
        <f>TRUNC(AVERAGE(B$1:B220),0)</f>
        <v>17</v>
      </c>
      <c r="O220">
        <f>TRUNC(AVERAGE(C$1:C220),0)</f>
        <v>18</v>
      </c>
      <c r="P220" s="5">
        <f t="shared" si="35"/>
        <v>-1</v>
      </c>
      <c r="Q220" s="5">
        <f t="shared" si="36"/>
        <v>-2</v>
      </c>
      <c r="S220" s="3">
        <f t="shared" si="37"/>
        <v>-6</v>
      </c>
      <c r="T220" t="b">
        <f t="shared" si="38"/>
        <v>0</v>
      </c>
      <c r="U220" t="b">
        <f t="shared" si="39"/>
        <v>0</v>
      </c>
      <c r="W220" s="1">
        <f t="shared" si="40"/>
        <v>-2.0344439357957027</v>
      </c>
      <c r="X220" s="1">
        <f t="shared" si="34"/>
        <v>0.46364760900080615</v>
      </c>
      <c r="Y220" t="b">
        <f t="shared" si="41"/>
        <v>0</v>
      </c>
      <c r="Z220" t="b">
        <f t="shared" si="42"/>
        <v>0</v>
      </c>
    </row>
    <row r="221" spans="1:26" x14ac:dyDescent="0.3">
      <c r="A221">
        <v>210</v>
      </c>
      <c r="B221">
        <v>17</v>
      </c>
      <c r="C221">
        <v>21</v>
      </c>
      <c r="D221">
        <v>3772</v>
      </c>
      <c r="E221">
        <v>3840</v>
      </c>
      <c r="F221">
        <v>0</v>
      </c>
      <c r="G221">
        <v>3</v>
      </c>
      <c r="H221">
        <v>1</v>
      </c>
      <c r="I221">
        <v>1</v>
      </c>
      <c r="J221">
        <v>1</v>
      </c>
      <c r="K221">
        <v>0</v>
      </c>
      <c r="L221">
        <v>0</v>
      </c>
      <c r="N221">
        <f>TRUNC(AVERAGE(B$1:B221),0)</f>
        <v>17</v>
      </c>
      <c r="O221">
        <f>TRUNC(AVERAGE(C$1:C221),0)</f>
        <v>18</v>
      </c>
      <c r="P221" s="5">
        <f t="shared" si="35"/>
        <v>0</v>
      </c>
      <c r="Q221" s="5">
        <f t="shared" si="36"/>
        <v>3</v>
      </c>
      <c r="S221" s="3">
        <f t="shared" si="37"/>
        <v>-3</v>
      </c>
      <c r="T221" t="b">
        <f t="shared" si="38"/>
        <v>1</v>
      </c>
      <c r="U221" t="b">
        <f t="shared" si="39"/>
        <v>0</v>
      </c>
      <c r="W221" s="1">
        <f t="shared" si="40"/>
        <v>1.5707963267948966</v>
      </c>
      <c r="X221" s="1">
        <f t="shared" si="34"/>
        <v>-3.6052402625905993</v>
      </c>
      <c r="Y221" t="b">
        <f t="shared" si="41"/>
        <v>1</v>
      </c>
      <c r="Z221" t="b">
        <f t="shared" si="42"/>
        <v>0</v>
      </c>
    </row>
    <row r="222" spans="1:26" x14ac:dyDescent="0.3">
      <c r="A222">
        <v>211</v>
      </c>
      <c r="B222">
        <v>18</v>
      </c>
      <c r="C222">
        <v>16</v>
      </c>
      <c r="D222">
        <v>3790</v>
      </c>
      <c r="E222">
        <v>3856</v>
      </c>
      <c r="F222">
        <v>1</v>
      </c>
      <c r="G222">
        <v>-2</v>
      </c>
      <c r="H222">
        <v>0</v>
      </c>
      <c r="I222">
        <v>1</v>
      </c>
      <c r="J222">
        <v>1</v>
      </c>
      <c r="K222">
        <v>0</v>
      </c>
      <c r="L222">
        <v>0</v>
      </c>
      <c r="N222">
        <f>TRUNC(AVERAGE(B$1:B222),0)</f>
        <v>17</v>
      </c>
      <c r="O222">
        <f>TRUNC(AVERAGE(C$1:C222),0)</f>
        <v>18</v>
      </c>
      <c r="P222" s="5">
        <f t="shared" si="35"/>
        <v>1</v>
      </c>
      <c r="Q222" s="5">
        <f t="shared" si="36"/>
        <v>-2</v>
      </c>
      <c r="S222" s="3">
        <f t="shared" si="37"/>
        <v>-3</v>
      </c>
      <c r="T222" t="b">
        <f t="shared" si="38"/>
        <v>0</v>
      </c>
      <c r="U222" t="b">
        <f t="shared" si="39"/>
        <v>0</v>
      </c>
      <c r="W222" s="1">
        <f t="shared" si="40"/>
        <v>-1.1071487177940904</v>
      </c>
      <c r="X222" s="1">
        <f t="shared" si="34"/>
        <v>2.677945044588987</v>
      </c>
      <c r="Y222" t="b">
        <f t="shared" si="41"/>
        <v>0</v>
      </c>
      <c r="Z222" t="b">
        <f t="shared" si="42"/>
        <v>0</v>
      </c>
    </row>
    <row r="223" spans="1:26" x14ac:dyDescent="0.3">
      <c r="A223">
        <v>212</v>
      </c>
      <c r="B223">
        <v>17</v>
      </c>
      <c r="C223">
        <v>13</v>
      </c>
      <c r="D223">
        <v>3807</v>
      </c>
      <c r="E223">
        <v>3869</v>
      </c>
      <c r="F223">
        <v>0</v>
      </c>
      <c r="G223">
        <v>-5</v>
      </c>
      <c r="H223">
        <v>0</v>
      </c>
      <c r="I223">
        <v>1</v>
      </c>
      <c r="J223">
        <v>1</v>
      </c>
      <c r="K223">
        <v>0</v>
      </c>
      <c r="L223">
        <v>0</v>
      </c>
      <c r="N223">
        <f>TRUNC(AVERAGE(B$1:B223),0)</f>
        <v>17</v>
      </c>
      <c r="O223">
        <f>TRUNC(AVERAGE(C$1:C223),0)</f>
        <v>18</v>
      </c>
      <c r="P223" s="5">
        <f t="shared" si="35"/>
        <v>0</v>
      </c>
      <c r="Q223" s="5">
        <f t="shared" si="36"/>
        <v>-5</v>
      </c>
      <c r="S223" s="3">
        <f t="shared" si="37"/>
        <v>-5</v>
      </c>
      <c r="T223" t="b">
        <f t="shared" si="38"/>
        <v>0</v>
      </c>
      <c r="U223" t="b">
        <f t="shared" si="39"/>
        <v>0</v>
      </c>
      <c r="W223" s="1">
        <f t="shared" si="40"/>
        <v>-1.5707963267948966</v>
      </c>
      <c r="X223" s="1">
        <f t="shared" si="34"/>
        <v>0.46364760900080615</v>
      </c>
      <c r="Y223" t="b">
        <f t="shared" si="41"/>
        <v>0</v>
      </c>
      <c r="Z223" t="b">
        <f t="shared" si="42"/>
        <v>0</v>
      </c>
    </row>
    <row r="224" spans="1:26" x14ac:dyDescent="0.3">
      <c r="A224">
        <v>213</v>
      </c>
      <c r="B224">
        <v>16</v>
      </c>
      <c r="C224">
        <v>17</v>
      </c>
      <c r="D224">
        <v>3823</v>
      </c>
      <c r="E224">
        <v>3886</v>
      </c>
      <c r="F224">
        <v>-1</v>
      </c>
      <c r="G224">
        <v>-1</v>
      </c>
      <c r="H224">
        <v>0</v>
      </c>
      <c r="I224">
        <v>1</v>
      </c>
      <c r="J224">
        <v>1</v>
      </c>
      <c r="K224">
        <v>0</v>
      </c>
      <c r="L224">
        <v>0</v>
      </c>
      <c r="N224">
        <f>TRUNC(AVERAGE(B$1:B224),0)</f>
        <v>17</v>
      </c>
      <c r="O224">
        <f>TRUNC(AVERAGE(C$1:C224),0)</f>
        <v>18</v>
      </c>
      <c r="P224" s="5">
        <f t="shared" si="35"/>
        <v>-1</v>
      </c>
      <c r="Q224" s="5">
        <f t="shared" si="36"/>
        <v>-1</v>
      </c>
      <c r="S224" s="3">
        <f t="shared" si="37"/>
        <v>-5</v>
      </c>
      <c r="T224" t="b">
        <f t="shared" si="38"/>
        <v>0</v>
      </c>
      <c r="U224" t="b">
        <f t="shared" si="39"/>
        <v>0</v>
      </c>
      <c r="W224" s="1">
        <f t="shared" si="40"/>
        <v>-2.3561944901923448</v>
      </c>
      <c r="X224" s="1">
        <f t="shared" si="34"/>
        <v>0.78539816339744828</v>
      </c>
      <c r="Y224" t="b">
        <f t="shared" si="41"/>
        <v>0</v>
      </c>
      <c r="Z224" t="b">
        <f t="shared" si="42"/>
        <v>0</v>
      </c>
    </row>
    <row r="225" spans="1:26" x14ac:dyDescent="0.3">
      <c r="A225">
        <v>214</v>
      </c>
      <c r="B225">
        <v>17</v>
      </c>
      <c r="C225">
        <v>21</v>
      </c>
      <c r="D225">
        <v>3840</v>
      </c>
      <c r="E225">
        <v>3907</v>
      </c>
      <c r="F225">
        <v>0</v>
      </c>
      <c r="G225">
        <v>3</v>
      </c>
      <c r="H225">
        <v>1</v>
      </c>
      <c r="I225">
        <v>2</v>
      </c>
      <c r="J225">
        <v>2</v>
      </c>
      <c r="K225">
        <v>0</v>
      </c>
      <c r="L225">
        <v>0</v>
      </c>
      <c r="N225">
        <f>TRUNC(AVERAGE(B$1:B225),0)</f>
        <v>17</v>
      </c>
      <c r="O225">
        <f>TRUNC(AVERAGE(C$1:C225),0)</f>
        <v>18</v>
      </c>
      <c r="P225" s="5">
        <f t="shared" si="35"/>
        <v>0</v>
      </c>
      <c r="Q225" s="5">
        <f t="shared" si="36"/>
        <v>3</v>
      </c>
      <c r="S225" s="3">
        <f t="shared" si="37"/>
        <v>-3</v>
      </c>
      <c r="T225" t="b">
        <f t="shared" si="38"/>
        <v>1</v>
      </c>
      <c r="U225" t="b">
        <f t="shared" si="39"/>
        <v>0</v>
      </c>
      <c r="W225" s="1">
        <f t="shared" si="40"/>
        <v>1.5707963267948966</v>
      </c>
      <c r="X225" s="1">
        <f t="shared" si="34"/>
        <v>-3.9269908169872414</v>
      </c>
      <c r="Y225" t="b">
        <f t="shared" si="41"/>
        <v>1</v>
      </c>
      <c r="Z225" t="b">
        <f t="shared" si="42"/>
        <v>0</v>
      </c>
    </row>
    <row r="226" spans="1:26" x14ac:dyDescent="0.3">
      <c r="A226">
        <v>215</v>
      </c>
      <c r="B226">
        <v>18</v>
      </c>
      <c r="C226">
        <v>17</v>
      </c>
      <c r="D226">
        <v>3858</v>
      </c>
      <c r="E226">
        <v>3924</v>
      </c>
      <c r="F226">
        <v>1</v>
      </c>
      <c r="G226">
        <v>-1</v>
      </c>
      <c r="H226">
        <v>0</v>
      </c>
      <c r="I226">
        <v>2</v>
      </c>
      <c r="J226">
        <v>2</v>
      </c>
      <c r="K226">
        <v>0</v>
      </c>
      <c r="L226">
        <v>0</v>
      </c>
      <c r="N226">
        <f>TRUNC(AVERAGE(B$1:B226),0)</f>
        <v>17</v>
      </c>
      <c r="O226">
        <f>TRUNC(AVERAGE(C$1:C226),0)</f>
        <v>18</v>
      </c>
      <c r="P226" s="5">
        <f t="shared" si="35"/>
        <v>1</v>
      </c>
      <c r="Q226" s="5">
        <f t="shared" si="36"/>
        <v>-1</v>
      </c>
      <c r="S226" s="3">
        <f t="shared" si="37"/>
        <v>-3</v>
      </c>
      <c r="T226" t="b">
        <f t="shared" si="38"/>
        <v>0</v>
      </c>
      <c r="U226" t="b">
        <f t="shared" si="39"/>
        <v>0</v>
      </c>
      <c r="W226" s="1">
        <f t="shared" si="40"/>
        <v>-0.78539816339744828</v>
      </c>
      <c r="X226" s="1">
        <f t="shared" si="34"/>
        <v>2.3561944901923448</v>
      </c>
      <c r="Y226" t="b">
        <f t="shared" si="41"/>
        <v>0</v>
      </c>
      <c r="Z226" t="b">
        <f t="shared" si="42"/>
        <v>0</v>
      </c>
    </row>
    <row r="227" spans="1:26" x14ac:dyDescent="0.3">
      <c r="A227">
        <v>216</v>
      </c>
      <c r="B227">
        <v>17</v>
      </c>
      <c r="C227">
        <v>14</v>
      </c>
      <c r="D227">
        <v>3875</v>
      </c>
      <c r="E227">
        <v>3938</v>
      </c>
      <c r="F227">
        <v>0</v>
      </c>
      <c r="G227">
        <v>-4</v>
      </c>
      <c r="H227">
        <v>0</v>
      </c>
      <c r="I227">
        <v>2</v>
      </c>
      <c r="J227">
        <v>2</v>
      </c>
      <c r="K227">
        <v>0</v>
      </c>
      <c r="L227">
        <v>0</v>
      </c>
      <c r="N227">
        <f>TRUNC(AVERAGE(B$1:B227),0)</f>
        <v>17</v>
      </c>
      <c r="O227">
        <f>TRUNC(AVERAGE(C$1:C227),0)</f>
        <v>18</v>
      </c>
      <c r="P227" s="5">
        <f t="shared" si="35"/>
        <v>0</v>
      </c>
      <c r="Q227" s="5">
        <f t="shared" si="36"/>
        <v>-4</v>
      </c>
      <c r="S227" s="3">
        <f t="shared" si="37"/>
        <v>-4</v>
      </c>
      <c r="T227" t="b">
        <f t="shared" si="38"/>
        <v>0</v>
      </c>
      <c r="U227" t="b">
        <f t="shared" si="39"/>
        <v>0</v>
      </c>
      <c r="W227" s="1">
        <f t="shared" si="40"/>
        <v>-1.5707963267948966</v>
      </c>
      <c r="X227" s="1">
        <f t="shared" si="34"/>
        <v>0.78539816339744828</v>
      </c>
      <c r="Y227" t="b">
        <f t="shared" si="41"/>
        <v>0</v>
      </c>
      <c r="Z227" t="b">
        <f t="shared" si="42"/>
        <v>0</v>
      </c>
    </row>
    <row r="228" spans="1:26" x14ac:dyDescent="0.3">
      <c r="A228">
        <v>217</v>
      </c>
      <c r="B228">
        <v>15</v>
      </c>
      <c r="C228">
        <v>17</v>
      </c>
      <c r="D228">
        <v>3890</v>
      </c>
      <c r="E228">
        <v>3955</v>
      </c>
      <c r="F228">
        <v>-2</v>
      </c>
      <c r="G228">
        <v>-1</v>
      </c>
      <c r="H228">
        <v>0</v>
      </c>
      <c r="I228">
        <v>2</v>
      </c>
      <c r="J228">
        <v>2</v>
      </c>
      <c r="K228">
        <v>0</v>
      </c>
      <c r="L228">
        <v>0</v>
      </c>
      <c r="N228">
        <f>TRUNC(AVERAGE(B$1:B228),0)</f>
        <v>17</v>
      </c>
      <c r="O228">
        <f>TRUNC(AVERAGE(C$1:C228),0)</f>
        <v>18</v>
      </c>
      <c r="P228" s="5">
        <f t="shared" si="35"/>
        <v>-2</v>
      </c>
      <c r="Q228" s="5">
        <f t="shared" si="36"/>
        <v>-1</v>
      </c>
      <c r="S228" s="3">
        <f t="shared" si="37"/>
        <v>-8</v>
      </c>
      <c r="T228" t="b">
        <f t="shared" si="38"/>
        <v>0</v>
      </c>
      <c r="U228" t="b">
        <f t="shared" si="39"/>
        <v>0</v>
      </c>
      <c r="W228" s="1">
        <f t="shared" si="40"/>
        <v>-2.677945044588987</v>
      </c>
      <c r="X228" s="1">
        <f t="shared" si="34"/>
        <v>1.1071487177940904</v>
      </c>
      <c r="Y228" t="b">
        <f t="shared" si="41"/>
        <v>0</v>
      </c>
      <c r="Z228" t="b">
        <f t="shared" si="42"/>
        <v>0</v>
      </c>
    </row>
    <row r="229" spans="1:26" x14ac:dyDescent="0.3">
      <c r="A229">
        <v>218</v>
      </c>
      <c r="B229">
        <v>16</v>
      </c>
      <c r="C229">
        <v>19</v>
      </c>
      <c r="D229">
        <v>3906</v>
      </c>
      <c r="E229">
        <v>3974</v>
      </c>
      <c r="F229">
        <v>-1</v>
      </c>
      <c r="G229">
        <v>1</v>
      </c>
      <c r="H229">
        <v>1</v>
      </c>
      <c r="I229">
        <v>3</v>
      </c>
      <c r="J229">
        <v>3</v>
      </c>
      <c r="K229">
        <v>0</v>
      </c>
      <c r="L229">
        <v>0</v>
      </c>
      <c r="N229">
        <f>TRUNC(AVERAGE(B$1:B229),0)</f>
        <v>17</v>
      </c>
      <c r="O229">
        <f>TRUNC(AVERAGE(C$1:C229),0)</f>
        <v>18</v>
      </c>
      <c r="P229" s="5">
        <f t="shared" si="35"/>
        <v>-1</v>
      </c>
      <c r="Q229" s="5">
        <f t="shared" si="36"/>
        <v>1</v>
      </c>
      <c r="S229" s="3">
        <f t="shared" si="37"/>
        <v>-3</v>
      </c>
      <c r="T229" t="b">
        <f t="shared" si="38"/>
        <v>1</v>
      </c>
      <c r="U229" t="b">
        <f t="shared" si="39"/>
        <v>0</v>
      </c>
      <c r="W229" s="1">
        <f t="shared" si="40"/>
        <v>2.3561944901923448</v>
      </c>
      <c r="X229" s="1">
        <f t="shared" si="34"/>
        <v>-5.0341395347813318</v>
      </c>
      <c r="Y229" t="b">
        <f t="shared" si="41"/>
        <v>1</v>
      </c>
      <c r="Z229" t="b">
        <f t="shared" si="42"/>
        <v>0</v>
      </c>
    </row>
    <row r="230" spans="1:26" x14ac:dyDescent="0.3">
      <c r="A230">
        <v>219</v>
      </c>
      <c r="B230">
        <v>18</v>
      </c>
      <c r="C230">
        <v>16</v>
      </c>
      <c r="D230">
        <v>3924</v>
      </c>
      <c r="E230">
        <v>3990</v>
      </c>
      <c r="F230">
        <v>1</v>
      </c>
      <c r="G230">
        <v>-2</v>
      </c>
      <c r="H230">
        <v>-1</v>
      </c>
      <c r="I230">
        <v>2</v>
      </c>
      <c r="J230">
        <v>2</v>
      </c>
      <c r="K230">
        <v>0</v>
      </c>
      <c r="L230">
        <v>0</v>
      </c>
      <c r="N230">
        <f>TRUNC(AVERAGE(B$1:B230),0)</f>
        <v>17</v>
      </c>
      <c r="O230">
        <f>TRUNC(AVERAGE(C$1:C230),0)</f>
        <v>18</v>
      </c>
      <c r="P230" s="5">
        <f t="shared" si="35"/>
        <v>1</v>
      </c>
      <c r="Q230" s="5">
        <f t="shared" si="36"/>
        <v>-2</v>
      </c>
      <c r="S230" s="3">
        <f t="shared" si="37"/>
        <v>1</v>
      </c>
      <c r="T230" t="b">
        <f t="shared" si="38"/>
        <v>0</v>
      </c>
      <c r="U230" t="b">
        <f t="shared" si="39"/>
        <v>1</v>
      </c>
      <c r="W230" s="1">
        <f t="shared" si="40"/>
        <v>-1.1071487177940904</v>
      </c>
      <c r="X230" s="1">
        <f t="shared" si="34"/>
        <v>3.4633432079864352</v>
      </c>
      <c r="Y230" t="b">
        <f t="shared" si="41"/>
        <v>0</v>
      </c>
      <c r="Z230" t="b">
        <f t="shared" si="42"/>
        <v>1</v>
      </c>
    </row>
    <row r="231" spans="1:26" x14ac:dyDescent="0.3">
      <c r="A231">
        <v>220</v>
      </c>
      <c r="B231">
        <v>16</v>
      </c>
      <c r="C231">
        <v>15</v>
      </c>
      <c r="D231">
        <v>3940</v>
      </c>
      <c r="E231">
        <v>4005</v>
      </c>
      <c r="F231">
        <v>-1</v>
      </c>
      <c r="G231">
        <v>-3</v>
      </c>
      <c r="H231">
        <v>0</v>
      </c>
      <c r="I231">
        <v>2</v>
      </c>
      <c r="J231">
        <v>2</v>
      </c>
      <c r="K231">
        <v>0</v>
      </c>
      <c r="L231">
        <v>0</v>
      </c>
      <c r="N231">
        <f>TRUNC(AVERAGE(B$1:B231),0)</f>
        <v>17</v>
      </c>
      <c r="O231">
        <f>TRUNC(AVERAGE(C$1:C231),0)</f>
        <v>18</v>
      </c>
      <c r="P231" s="5">
        <f t="shared" si="35"/>
        <v>-1</v>
      </c>
      <c r="Q231" s="5">
        <f t="shared" si="36"/>
        <v>-3</v>
      </c>
      <c r="S231" s="3">
        <f t="shared" si="37"/>
        <v>-5</v>
      </c>
      <c r="T231" t="b">
        <f t="shared" si="38"/>
        <v>0</v>
      </c>
      <c r="U231" t="b">
        <f t="shared" si="39"/>
        <v>0</v>
      </c>
      <c r="W231" s="1">
        <f t="shared" si="40"/>
        <v>-1.8925468811915387</v>
      </c>
      <c r="X231" s="1">
        <f t="shared" si="34"/>
        <v>0.78539816339744828</v>
      </c>
      <c r="Y231" t="b">
        <f t="shared" si="41"/>
        <v>0</v>
      </c>
      <c r="Z231" t="b">
        <f t="shared" si="42"/>
        <v>0</v>
      </c>
    </row>
    <row r="232" spans="1:26" x14ac:dyDescent="0.3">
      <c r="A232">
        <v>221</v>
      </c>
      <c r="B232">
        <v>15</v>
      </c>
      <c r="C232">
        <v>17</v>
      </c>
      <c r="D232">
        <v>3955</v>
      </c>
      <c r="E232">
        <v>4022</v>
      </c>
      <c r="F232">
        <v>-2</v>
      </c>
      <c r="G232">
        <v>-1</v>
      </c>
      <c r="H232">
        <v>0</v>
      </c>
      <c r="I232">
        <v>2</v>
      </c>
      <c r="J232">
        <v>2</v>
      </c>
      <c r="K232">
        <v>0</v>
      </c>
      <c r="L232">
        <v>0</v>
      </c>
      <c r="N232">
        <f>TRUNC(AVERAGE(B$1:B232),0)</f>
        <v>17</v>
      </c>
      <c r="O232">
        <f>TRUNC(AVERAGE(C$1:C232),0)</f>
        <v>18</v>
      </c>
      <c r="P232" s="5">
        <f t="shared" si="35"/>
        <v>-2</v>
      </c>
      <c r="Q232" s="5">
        <f t="shared" si="36"/>
        <v>-1</v>
      </c>
      <c r="S232" s="3">
        <f t="shared" si="37"/>
        <v>-5</v>
      </c>
      <c r="T232" t="b">
        <f t="shared" si="38"/>
        <v>0</v>
      </c>
      <c r="U232" t="b">
        <f t="shared" si="39"/>
        <v>0</v>
      </c>
      <c r="W232" s="1">
        <f t="shared" si="40"/>
        <v>-2.677945044588987</v>
      </c>
      <c r="X232" s="1">
        <f t="shared" si="34"/>
        <v>0.78539816339744828</v>
      </c>
      <c r="Y232" t="b">
        <f t="shared" si="41"/>
        <v>0</v>
      </c>
      <c r="Z232" t="b">
        <f t="shared" si="42"/>
        <v>0</v>
      </c>
    </row>
    <row r="233" spans="1:26" x14ac:dyDescent="0.3">
      <c r="A233">
        <v>222</v>
      </c>
      <c r="B233">
        <v>16</v>
      </c>
      <c r="C233">
        <v>17</v>
      </c>
      <c r="D233">
        <v>3971</v>
      </c>
      <c r="E233">
        <v>4039</v>
      </c>
      <c r="F233">
        <v>-1</v>
      </c>
      <c r="G233">
        <v>-1</v>
      </c>
      <c r="H233">
        <v>0</v>
      </c>
      <c r="I233">
        <v>2</v>
      </c>
      <c r="J233">
        <v>2</v>
      </c>
      <c r="K233">
        <v>0</v>
      </c>
      <c r="L233">
        <v>0</v>
      </c>
      <c r="N233">
        <f>TRUNC(AVERAGE(B$1:B233),0)</f>
        <v>17</v>
      </c>
      <c r="O233">
        <f>TRUNC(AVERAGE(C$1:C233),0)</f>
        <v>18</v>
      </c>
      <c r="P233" s="5">
        <f t="shared" si="35"/>
        <v>-1</v>
      </c>
      <c r="Q233" s="5">
        <f t="shared" si="36"/>
        <v>-1</v>
      </c>
      <c r="S233" s="3">
        <f t="shared" si="37"/>
        <v>1</v>
      </c>
      <c r="T233" t="b">
        <f t="shared" si="38"/>
        <v>0</v>
      </c>
      <c r="U233" t="b">
        <f t="shared" si="39"/>
        <v>0</v>
      </c>
      <c r="W233" s="1">
        <f t="shared" si="40"/>
        <v>-2.3561944901923448</v>
      </c>
      <c r="X233" s="1">
        <f t="shared" si="34"/>
        <v>-0.32175055439664213</v>
      </c>
      <c r="Y233" t="b">
        <f t="shared" si="41"/>
        <v>0</v>
      </c>
      <c r="Z233" t="b">
        <f t="shared" si="42"/>
        <v>0</v>
      </c>
    </row>
    <row r="234" spans="1:26" x14ac:dyDescent="0.3">
      <c r="A234">
        <v>223</v>
      </c>
      <c r="B234">
        <v>19</v>
      </c>
      <c r="C234">
        <v>16</v>
      </c>
      <c r="D234">
        <v>3990</v>
      </c>
      <c r="E234">
        <v>4055</v>
      </c>
      <c r="F234">
        <v>2</v>
      </c>
      <c r="G234">
        <v>-2</v>
      </c>
      <c r="H234">
        <v>0</v>
      </c>
      <c r="I234">
        <v>2</v>
      </c>
      <c r="J234">
        <v>2</v>
      </c>
      <c r="K234">
        <v>0</v>
      </c>
      <c r="L234">
        <v>0</v>
      </c>
      <c r="N234">
        <f>TRUNC(AVERAGE(B$1:B234),0)</f>
        <v>17</v>
      </c>
      <c r="O234">
        <f>TRUNC(AVERAGE(C$1:C234),0)</f>
        <v>18</v>
      </c>
      <c r="P234" s="5">
        <f t="shared" si="35"/>
        <v>2</v>
      </c>
      <c r="Q234" s="5">
        <f t="shared" si="36"/>
        <v>-2</v>
      </c>
      <c r="S234" s="3">
        <f t="shared" si="37"/>
        <v>4</v>
      </c>
      <c r="T234" t="b">
        <f t="shared" si="38"/>
        <v>0</v>
      </c>
      <c r="U234" t="b">
        <f t="shared" si="39"/>
        <v>0</v>
      </c>
      <c r="W234" s="1">
        <f t="shared" si="40"/>
        <v>-0.78539816339744828</v>
      </c>
      <c r="X234" s="1">
        <f t="shared" si="34"/>
        <v>-1.5707963267948966</v>
      </c>
      <c r="Y234" t="b">
        <f t="shared" si="41"/>
        <v>0</v>
      </c>
      <c r="Z234" t="b">
        <f t="shared" si="42"/>
        <v>0</v>
      </c>
    </row>
    <row r="235" spans="1:26" x14ac:dyDescent="0.3">
      <c r="A235">
        <v>224</v>
      </c>
      <c r="B235">
        <v>17</v>
      </c>
      <c r="C235">
        <v>17</v>
      </c>
      <c r="D235">
        <v>4007</v>
      </c>
      <c r="E235">
        <v>4072</v>
      </c>
      <c r="F235">
        <v>0</v>
      </c>
      <c r="G235">
        <v>-1</v>
      </c>
      <c r="H235">
        <v>0</v>
      </c>
      <c r="I235">
        <v>2</v>
      </c>
      <c r="J235">
        <v>2</v>
      </c>
      <c r="K235">
        <v>0</v>
      </c>
      <c r="L235">
        <v>0</v>
      </c>
      <c r="N235">
        <f>TRUNC(AVERAGE(B$1:B235),0)</f>
        <v>17</v>
      </c>
      <c r="O235">
        <f>TRUNC(AVERAGE(C$1:C235),0)</f>
        <v>18</v>
      </c>
      <c r="P235" s="5">
        <f t="shared" si="35"/>
        <v>0</v>
      </c>
      <c r="Q235" s="5">
        <f t="shared" si="36"/>
        <v>-1</v>
      </c>
      <c r="S235" s="3">
        <f t="shared" si="37"/>
        <v>-2</v>
      </c>
      <c r="T235" t="b">
        <f t="shared" si="38"/>
        <v>0</v>
      </c>
      <c r="U235" t="b">
        <f t="shared" si="39"/>
        <v>0</v>
      </c>
      <c r="W235" s="1">
        <f t="shared" si="40"/>
        <v>-1.5707963267948966</v>
      </c>
      <c r="X235" s="1">
        <f t="shared" si="34"/>
        <v>0.78539816339744828</v>
      </c>
      <c r="Y235" t="b">
        <f t="shared" si="41"/>
        <v>0</v>
      </c>
      <c r="Z235" t="b">
        <f t="shared" si="42"/>
        <v>0</v>
      </c>
    </row>
    <row r="236" spans="1:26" x14ac:dyDescent="0.3">
      <c r="A236">
        <v>225</v>
      </c>
      <c r="B236">
        <v>14</v>
      </c>
      <c r="C236">
        <v>17</v>
      </c>
      <c r="D236">
        <v>4021</v>
      </c>
      <c r="E236">
        <v>4089</v>
      </c>
      <c r="F236">
        <v>-3</v>
      </c>
      <c r="G236">
        <v>-1</v>
      </c>
      <c r="H236">
        <v>0</v>
      </c>
      <c r="I236">
        <v>2</v>
      </c>
      <c r="J236">
        <v>2</v>
      </c>
      <c r="K236">
        <v>0</v>
      </c>
      <c r="L236">
        <v>0</v>
      </c>
      <c r="N236">
        <f>TRUNC(AVERAGE(B$1:B236),0)</f>
        <v>17</v>
      </c>
      <c r="O236">
        <f>TRUNC(AVERAGE(C$1:C236),0)</f>
        <v>18</v>
      </c>
      <c r="P236" s="5">
        <f t="shared" si="35"/>
        <v>-3</v>
      </c>
      <c r="Q236" s="5">
        <f t="shared" si="36"/>
        <v>-1</v>
      </c>
      <c r="S236" s="3">
        <f t="shared" si="37"/>
        <v>-3</v>
      </c>
      <c r="T236" t="b">
        <f t="shared" si="38"/>
        <v>0</v>
      </c>
      <c r="U236" t="b">
        <f t="shared" si="39"/>
        <v>0</v>
      </c>
      <c r="W236" s="1">
        <f t="shared" si="40"/>
        <v>-2.819842099193151</v>
      </c>
      <c r="X236" s="1">
        <f t="shared" si="34"/>
        <v>1.2490457723982544</v>
      </c>
      <c r="Y236" t="b">
        <f t="shared" si="41"/>
        <v>0</v>
      </c>
      <c r="Z236" t="b">
        <f t="shared" si="42"/>
        <v>0</v>
      </c>
    </row>
    <row r="237" spans="1:26" x14ac:dyDescent="0.3">
      <c r="A237">
        <v>226</v>
      </c>
      <c r="B237">
        <v>16</v>
      </c>
      <c r="C237">
        <v>17</v>
      </c>
      <c r="D237">
        <v>4037</v>
      </c>
      <c r="E237">
        <v>4106</v>
      </c>
      <c r="F237">
        <v>-1</v>
      </c>
      <c r="G237">
        <v>-1</v>
      </c>
      <c r="H237">
        <v>0</v>
      </c>
      <c r="I237">
        <v>2</v>
      </c>
      <c r="J237">
        <v>2</v>
      </c>
      <c r="K237">
        <v>0</v>
      </c>
      <c r="L237">
        <v>0</v>
      </c>
      <c r="N237">
        <f>TRUNC(AVERAGE(B$1:B237),0)</f>
        <v>17</v>
      </c>
      <c r="O237">
        <f>TRUNC(AVERAGE(C$1:C237),0)</f>
        <v>18</v>
      </c>
      <c r="P237" s="5">
        <f t="shared" si="35"/>
        <v>-1</v>
      </c>
      <c r="Q237" s="5">
        <f t="shared" si="36"/>
        <v>-1</v>
      </c>
      <c r="S237" s="3">
        <f t="shared" si="37"/>
        <v>2</v>
      </c>
      <c r="T237" t="b">
        <f t="shared" si="38"/>
        <v>0</v>
      </c>
      <c r="U237" t="b">
        <f t="shared" si="39"/>
        <v>0</v>
      </c>
      <c r="W237" s="1">
        <f t="shared" si="40"/>
        <v>-2.3561944901923448</v>
      </c>
      <c r="X237" s="1">
        <f t="shared" si="34"/>
        <v>-0.46364760900080615</v>
      </c>
      <c r="Y237" t="b">
        <f t="shared" si="41"/>
        <v>0</v>
      </c>
      <c r="Z237" t="b">
        <f t="shared" si="42"/>
        <v>0</v>
      </c>
    </row>
    <row r="238" spans="1:26" x14ac:dyDescent="0.3">
      <c r="A238">
        <v>227</v>
      </c>
      <c r="B238">
        <v>21</v>
      </c>
      <c r="C238">
        <v>17</v>
      </c>
      <c r="D238">
        <v>4058</v>
      </c>
      <c r="E238">
        <v>4123</v>
      </c>
      <c r="F238">
        <v>4</v>
      </c>
      <c r="G238">
        <v>-1</v>
      </c>
      <c r="H238">
        <v>0</v>
      </c>
      <c r="I238">
        <v>2</v>
      </c>
      <c r="J238">
        <v>2</v>
      </c>
      <c r="K238">
        <v>0</v>
      </c>
      <c r="L238">
        <v>0</v>
      </c>
      <c r="N238">
        <f>TRUNC(AVERAGE(B$1:B238),0)</f>
        <v>17</v>
      </c>
      <c r="O238">
        <f>TRUNC(AVERAGE(C$1:C238),0)</f>
        <v>18</v>
      </c>
      <c r="P238" s="5">
        <f t="shared" si="35"/>
        <v>4</v>
      </c>
      <c r="Q238" s="5">
        <f t="shared" si="36"/>
        <v>-1</v>
      </c>
      <c r="S238" s="3">
        <f t="shared" si="37"/>
        <v>5</v>
      </c>
      <c r="T238" t="b">
        <f t="shared" si="38"/>
        <v>0</v>
      </c>
      <c r="U238" t="b">
        <f t="shared" si="39"/>
        <v>0</v>
      </c>
      <c r="W238" s="1">
        <f t="shared" si="40"/>
        <v>-0.24497866312686414</v>
      </c>
      <c r="X238" s="1">
        <f t="shared" si="34"/>
        <v>-2.1112158270654806</v>
      </c>
      <c r="Y238" t="b">
        <f t="shared" si="41"/>
        <v>0</v>
      </c>
      <c r="Z238" t="b">
        <f t="shared" si="42"/>
        <v>0</v>
      </c>
    </row>
    <row r="239" spans="1:26" x14ac:dyDescent="0.3">
      <c r="A239">
        <v>228</v>
      </c>
      <c r="B239">
        <v>17</v>
      </c>
      <c r="C239">
        <v>17</v>
      </c>
      <c r="D239">
        <v>4075</v>
      </c>
      <c r="E239">
        <v>4140</v>
      </c>
      <c r="F239">
        <v>0</v>
      </c>
      <c r="G239">
        <v>-1</v>
      </c>
      <c r="H239">
        <v>0</v>
      </c>
      <c r="I239">
        <v>2</v>
      </c>
      <c r="J239">
        <v>2</v>
      </c>
      <c r="K239">
        <v>0</v>
      </c>
      <c r="L239">
        <v>0</v>
      </c>
      <c r="N239">
        <f>TRUNC(AVERAGE(B$1:B239),0)</f>
        <v>17</v>
      </c>
      <c r="O239">
        <f>TRUNC(AVERAGE(C$1:C239),0)</f>
        <v>18</v>
      </c>
      <c r="P239" s="5">
        <f t="shared" si="35"/>
        <v>0</v>
      </c>
      <c r="Q239" s="5">
        <f t="shared" si="36"/>
        <v>-1</v>
      </c>
      <c r="S239" s="3">
        <f t="shared" si="37"/>
        <v>-4</v>
      </c>
      <c r="T239" t="b">
        <f t="shared" si="38"/>
        <v>0</v>
      </c>
      <c r="U239" t="b">
        <f t="shared" si="39"/>
        <v>0</v>
      </c>
      <c r="W239" s="1">
        <f t="shared" si="40"/>
        <v>-1.5707963267948966</v>
      </c>
      <c r="X239" s="1">
        <f t="shared" si="34"/>
        <v>1.3258176636680323</v>
      </c>
      <c r="Y239" t="b">
        <f t="shared" si="41"/>
        <v>0</v>
      </c>
      <c r="Z239" t="b">
        <f t="shared" si="42"/>
        <v>0</v>
      </c>
    </row>
    <row r="240" spans="1:26" x14ac:dyDescent="0.3">
      <c r="A240">
        <v>229</v>
      </c>
      <c r="B240">
        <v>12</v>
      </c>
      <c r="C240">
        <v>17</v>
      </c>
      <c r="D240">
        <v>4087</v>
      </c>
      <c r="E240">
        <v>4157</v>
      </c>
      <c r="F240">
        <v>-5</v>
      </c>
      <c r="G240">
        <v>-1</v>
      </c>
      <c r="H240">
        <v>0</v>
      </c>
      <c r="I240">
        <v>2</v>
      </c>
      <c r="J240">
        <v>2</v>
      </c>
      <c r="K240">
        <v>0</v>
      </c>
      <c r="L240">
        <v>0</v>
      </c>
      <c r="N240">
        <f>TRUNC(AVERAGE(B$1:B240),0)</f>
        <v>17</v>
      </c>
      <c r="O240">
        <f>TRUNC(AVERAGE(C$1:C240),0)</f>
        <v>18</v>
      </c>
      <c r="P240" s="5">
        <f t="shared" si="35"/>
        <v>-5</v>
      </c>
      <c r="Q240" s="5">
        <f t="shared" si="36"/>
        <v>-1</v>
      </c>
      <c r="S240" s="3">
        <f t="shared" si="37"/>
        <v>-5</v>
      </c>
      <c r="T240" t="b">
        <f t="shared" si="38"/>
        <v>0</v>
      </c>
      <c r="U240" t="b">
        <f t="shared" si="39"/>
        <v>0</v>
      </c>
      <c r="W240" s="1">
        <f t="shared" si="40"/>
        <v>-2.9441970937399122</v>
      </c>
      <c r="X240" s="1">
        <f t="shared" si="34"/>
        <v>1.3734007669450157</v>
      </c>
      <c r="Y240" t="b">
        <f t="shared" si="41"/>
        <v>0</v>
      </c>
      <c r="Z240" t="b">
        <f t="shared" si="42"/>
        <v>0</v>
      </c>
    </row>
    <row r="241" spans="1:26" x14ac:dyDescent="0.3">
      <c r="A241">
        <v>230</v>
      </c>
      <c r="B241">
        <v>16</v>
      </c>
      <c r="C241">
        <v>17</v>
      </c>
      <c r="D241">
        <v>4103</v>
      </c>
      <c r="E241">
        <v>4174</v>
      </c>
      <c r="F241">
        <v>-1</v>
      </c>
      <c r="G241">
        <v>-1</v>
      </c>
      <c r="H241">
        <v>0</v>
      </c>
      <c r="I241">
        <v>2</v>
      </c>
      <c r="J241">
        <v>2</v>
      </c>
      <c r="K241">
        <v>0</v>
      </c>
      <c r="L241">
        <v>0</v>
      </c>
      <c r="N241">
        <f>TRUNC(AVERAGE(B$1:B241),0)</f>
        <v>17</v>
      </c>
      <c r="O241">
        <f>TRUNC(AVERAGE(C$1:C241),0)</f>
        <v>18</v>
      </c>
      <c r="P241" s="5">
        <f t="shared" si="35"/>
        <v>-1</v>
      </c>
      <c r="Q241" s="5">
        <f t="shared" si="36"/>
        <v>-1</v>
      </c>
      <c r="S241" s="3">
        <f t="shared" si="37"/>
        <v>4</v>
      </c>
      <c r="T241" t="b">
        <f t="shared" si="38"/>
        <v>0</v>
      </c>
      <c r="U241" t="b">
        <f t="shared" si="39"/>
        <v>0</v>
      </c>
      <c r="W241" s="1">
        <f t="shared" si="40"/>
        <v>-2.3561944901923448</v>
      </c>
      <c r="X241" s="1">
        <f t="shared" si="34"/>
        <v>-0.58800260354756739</v>
      </c>
      <c r="Y241" t="b">
        <f t="shared" si="41"/>
        <v>0</v>
      </c>
      <c r="Z241" t="b">
        <f t="shared" si="42"/>
        <v>0</v>
      </c>
    </row>
    <row r="242" spans="1:26" x14ac:dyDescent="0.3">
      <c r="A242">
        <v>231</v>
      </c>
      <c r="B242">
        <v>21</v>
      </c>
      <c r="C242">
        <v>17</v>
      </c>
      <c r="D242">
        <v>4124</v>
      </c>
      <c r="E242">
        <v>4191</v>
      </c>
      <c r="F242">
        <v>4</v>
      </c>
      <c r="G242">
        <v>-1</v>
      </c>
      <c r="H242">
        <v>0</v>
      </c>
      <c r="I242">
        <v>2</v>
      </c>
      <c r="J242">
        <v>2</v>
      </c>
      <c r="K242">
        <v>0</v>
      </c>
      <c r="L242">
        <v>0</v>
      </c>
      <c r="N242">
        <f>TRUNC(AVERAGE(B$1:B242),0)</f>
        <v>17</v>
      </c>
      <c r="O242">
        <f>TRUNC(AVERAGE(C$1:C242),0)</f>
        <v>18</v>
      </c>
      <c r="P242" s="5">
        <f t="shared" si="35"/>
        <v>4</v>
      </c>
      <c r="Q242" s="5">
        <f t="shared" si="36"/>
        <v>-1</v>
      </c>
      <c r="S242" s="3">
        <f t="shared" si="37"/>
        <v>5</v>
      </c>
      <c r="T242" t="b">
        <f t="shared" si="38"/>
        <v>0</v>
      </c>
      <c r="U242" t="b">
        <f t="shared" si="39"/>
        <v>0</v>
      </c>
      <c r="W242" s="1">
        <f t="shared" si="40"/>
        <v>-0.24497866312686414</v>
      </c>
      <c r="X242" s="1">
        <f t="shared" si="34"/>
        <v>-2.1112158270654806</v>
      </c>
      <c r="Y242" t="b">
        <f t="shared" si="41"/>
        <v>0</v>
      </c>
      <c r="Z242" t="b">
        <f t="shared" si="42"/>
        <v>0</v>
      </c>
    </row>
    <row r="243" spans="1:26" x14ac:dyDescent="0.3">
      <c r="A243">
        <v>232</v>
      </c>
      <c r="B243">
        <v>16</v>
      </c>
      <c r="C243">
        <v>18</v>
      </c>
      <c r="D243">
        <v>4140</v>
      </c>
      <c r="E243">
        <v>4209</v>
      </c>
      <c r="F243">
        <v>-1</v>
      </c>
      <c r="G243">
        <v>0</v>
      </c>
      <c r="H243">
        <v>0</v>
      </c>
      <c r="I243">
        <v>2</v>
      </c>
      <c r="J243">
        <v>2</v>
      </c>
      <c r="K243">
        <v>0</v>
      </c>
      <c r="L243">
        <v>0</v>
      </c>
      <c r="N243">
        <f>TRUNC(AVERAGE(B$1:B243),0)</f>
        <v>17</v>
      </c>
      <c r="O243">
        <f>TRUNC(AVERAGE(C$1:C243),0)</f>
        <v>18</v>
      </c>
      <c r="P243" s="5">
        <f t="shared" si="35"/>
        <v>-1</v>
      </c>
      <c r="Q243" s="5">
        <f t="shared" si="36"/>
        <v>0</v>
      </c>
      <c r="S243" s="3">
        <f t="shared" si="37"/>
        <v>-1</v>
      </c>
      <c r="T243" t="b">
        <f t="shared" si="38"/>
        <v>0</v>
      </c>
      <c r="U243" t="b">
        <f t="shared" si="39"/>
        <v>0</v>
      </c>
      <c r="W243" s="1">
        <f t="shared" si="40"/>
        <v>3.1415926535897931</v>
      </c>
      <c r="X243" s="1">
        <f t="shared" si="34"/>
        <v>-3.3865713167166573</v>
      </c>
      <c r="Y243" t="b">
        <f t="shared" si="41"/>
        <v>0</v>
      </c>
      <c r="Z243" t="b">
        <f t="shared" si="42"/>
        <v>0</v>
      </c>
    </row>
    <row r="244" spans="1:26" x14ac:dyDescent="0.3">
      <c r="A244">
        <v>233</v>
      </c>
      <c r="B244">
        <v>12</v>
      </c>
      <c r="C244">
        <v>17</v>
      </c>
      <c r="D244">
        <v>4152</v>
      </c>
      <c r="E244">
        <v>4226</v>
      </c>
      <c r="F244">
        <v>-5</v>
      </c>
      <c r="G244">
        <v>-1</v>
      </c>
      <c r="H244">
        <v>0</v>
      </c>
      <c r="I244">
        <v>2</v>
      </c>
      <c r="J244">
        <v>2</v>
      </c>
      <c r="K244">
        <v>0</v>
      </c>
      <c r="L244">
        <v>0</v>
      </c>
      <c r="N244">
        <f>TRUNC(AVERAGE(B$1:B244),0)</f>
        <v>17</v>
      </c>
      <c r="O244">
        <f>TRUNC(AVERAGE(C$1:C244),0)</f>
        <v>18</v>
      </c>
      <c r="P244" s="5">
        <f t="shared" si="35"/>
        <v>-5</v>
      </c>
      <c r="Q244" s="5">
        <f t="shared" si="36"/>
        <v>-1</v>
      </c>
      <c r="S244" s="3">
        <f t="shared" si="37"/>
        <v>1</v>
      </c>
      <c r="T244" t="b">
        <f t="shared" si="38"/>
        <v>0</v>
      </c>
      <c r="U244" t="b">
        <f t="shared" si="39"/>
        <v>0</v>
      </c>
      <c r="W244" s="1">
        <f t="shared" si="40"/>
        <v>-2.9441970937399122</v>
      </c>
      <c r="X244" s="1">
        <f t="shared" si="34"/>
        <v>6.0857897473297058</v>
      </c>
      <c r="Y244" t="b">
        <f t="shared" si="41"/>
        <v>0</v>
      </c>
      <c r="Z244" t="b">
        <f t="shared" si="42"/>
        <v>0</v>
      </c>
    </row>
    <row r="245" spans="1:26" x14ac:dyDescent="0.3">
      <c r="A245">
        <v>234</v>
      </c>
      <c r="B245">
        <v>16</v>
      </c>
      <c r="C245">
        <v>16</v>
      </c>
      <c r="D245">
        <v>4168</v>
      </c>
      <c r="E245">
        <v>4242</v>
      </c>
      <c r="F245">
        <v>-1</v>
      </c>
      <c r="G245">
        <v>-2</v>
      </c>
      <c r="H245">
        <v>0</v>
      </c>
      <c r="I245">
        <v>2</v>
      </c>
      <c r="J245">
        <v>2</v>
      </c>
      <c r="K245">
        <v>0</v>
      </c>
      <c r="L245">
        <v>0</v>
      </c>
      <c r="N245">
        <f>TRUNC(AVERAGE(B$1:B245),0)</f>
        <v>17</v>
      </c>
      <c r="O245">
        <f>TRUNC(AVERAGE(C$1:C245),0)</f>
        <v>18</v>
      </c>
      <c r="P245" s="5">
        <f t="shared" si="35"/>
        <v>-1</v>
      </c>
      <c r="Q245" s="5">
        <f t="shared" si="36"/>
        <v>-2</v>
      </c>
      <c r="S245" s="3">
        <f t="shared" si="37"/>
        <v>9</v>
      </c>
      <c r="T245" t="b">
        <f t="shared" si="38"/>
        <v>0</v>
      </c>
      <c r="U245" t="b">
        <f t="shared" si="39"/>
        <v>0</v>
      </c>
      <c r="W245" s="1">
        <f t="shared" si="40"/>
        <v>-2.0344439357957027</v>
      </c>
      <c r="X245" s="1">
        <f t="shared" si="34"/>
        <v>-0.90975315794420952</v>
      </c>
      <c r="Y245" t="b">
        <f t="shared" si="41"/>
        <v>0</v>
      </c>
      <c r="Z245" t="b">
        <f t="shared" si="42"/>
        <v>0</v>
      </c>
    </row>
    <row r="246" spans="1:26" x14ac:dyDescent="0.3">
      <c r="A246">
        <v>235</v>
      </c>
      <c r="B246">
        <v>22</v>
      </c>
      <c r="C246">
        <v>17</v>
      </c>
      <c r="D246">
        <v>4190</v>
      </c>
      <c r="E246">
        <v>4259</v>
      </c>
      <c r="F246">
        <v>5</v>
      </c>
      <c r="G246">
        <v>-1</v>
      </c>
      <c r="H246">
        <v>0</v>
      </c>
      <c r="I246">
        <v>2</v>
      </c>
      <c r="J246">
        <v>2</v>
      </c>
      <c r="K246">
        <v>0</v>
      </c>
      <c r="L246">
        <v>0</v>
      </c>
      <c r="N246">
        <f>TRUNC(AVERAGE(B$1:B246),0)</f>
        <v>17</v>
      </c>
      <c r="O246">
        <f>TRUNC(AVERAGE(C$1:C246),0)</f>
        <v>18</v>
      </c>
      <c r="P246" s="5">
        <f t="shared" si="35"/>
        <v>5</v>
      </c>
      <c r="Q246" s="5">
        <f t="shared" si="36"/>
        <v>-1</v>
      </c>
      <c r="S246" s="3">
        <f t="shared" si="37"/>
        <v>11</v>
      </c>
      <c r="T246" t="b">
        <f t="shared" si="38"/>
        <v>0</v>
      </c>
      <c r="U246" t="b">
        <f t="shared" si="39"/>
        <v>0</v>
      </c>
      <c r="W246" s="1">
        <f t="shared" si="40"/>
        <v>-0.19739555984988078</v>
      </c>
      <c r="X246" s="1">
        <f t="shared" si="34"/>
        <v>-1.8370483759458218</v>
      </c>
      <c r="Y246" t="b">
        <f t="shared" si="41"/>
        <v>0</v>
      </c>
      <c r="Z246" t="b">
        <f t="shared" si="42"/>
        <v>0</v>
      </c>
    </row>
    <row r="247" spans="1:26" x14ac:dyDescent="0.3">
      <c r="A247">
        <v>236</v>
      </c>
      <c r="B247">
        <v>17</v>
      </c>
      <c r="C247">
        <v>18</v>
      </c>
      <c r="D247">
        <v>4207</v>
      </c>
      <c r="E247">
        <v>4277</v>
      </c>
      <c r="F247">
        <v>0</v>
      </c>
      <c r="G247">
        <v>0</v>
      </c>
      <c r="H247">
        <v>0</v>
      </c>
      <c r="I247">
        <v>2</v>
      </c>
      <c r="J247">
        <v>2</v>
      </c>
      <c r="K247">
        <v>0</v>
      </c>
      <c r="L247">
        <v>0</v>
      </c>
      <c r="N247">
        <f>TRUNC(AVERAGE(B$1:B247),0)</f>
        <v>17</v>
      </c>
      <c r="O247">
        <f>TRUNC(AVERAGE(C$1:C247),0)</f>
        <v>18</v>
      </c>
      <c r="P247" s="5">
        <f t="shared" si="35"/>
        <v>0</v>
      </c>
      <c r="Q247" s="5">
        <f t="shared" si="36"/>
        <v>0</v>
      </c>
      <c r="S247" s="3">
        <f t="shared" si="37"/>
        <v>0</v>
      </c>
      <c r="T247" t="b">
        <f t="shared" si="38"/>
        <v>0</v>
      </c>
      <c r="U247" t="b">
        <f t="shared" si="39"/>
        <v>0</v>
      </c>
      <c r="W247" s="1" t="e">
        <f t="shared" si="40"/>
        <v>#DIV/0!</v>
      </c>
      <c r="X247" s="1" t="e">
        <f t="shared" si="34"/>
        <v>#DIV/0!</v>
      </c>
      <c r="Y247" t="e">
        <f t="shared" si="41"/>
        <v>#DIV/0!</v>
      </c>
      <c r="Z247" t="e">
        <f t="shared" si="42"/>
        <v>#DIV/0!</v>
      </c>
    </row>
    <row r="248" spans="1:26" x14ac:dyDescent="0.3">
      <c r="A248">
        <v>237</v>
      </c>
      <c r="B248">
        <v>13</v>
      </c>
      <c r="C248">
        <v>17</v>
      </c>
      <c r="D248">
        <v>4220</v>
      </c>
      <c r="E248">
        <v>4294</v>
      </c>
      <c r="F248">
        <v>-4</v>
      </c>
      <c r="G248">
        <v>-1</v>
      </c>
      <c r="H248">
        <v>0</v>
      </c>
      <c r="I248">
        <v>2</v>
      </c>
      <c r="J248">
        <v>2</v>
      </c>
      <c r="K248">
        <v>0</v>
      </c>
      <c r="L248">
        <v>0</v>
      </c>
      <c r="N248">
        <f>TRUNC(AVERAGE(B$1:B248),0)</f>
        <v>17</v>
      </c>
      <c r="O248">
        <f>TRUNC(AVERAGE(C$1:C248),0)</f>
        <v>18</v>
      </c>
      <c r="P248" s="5">
        <f t="shared" si="35"/>
        <v>-4</v>
      </c>
      <c r="Q248" s="5">
        <f t="shared" si="36"/>
        <v>-1</v>
      </c>
      <c r="S248" s="3">
        <f t="shared" si="37"/>
        <v>0</v>
      </c>
      <c r="T248" t="b">
        <f t="shared" si="38"/>
        <v>0</v>
      </c>
      <c r="U248" t="b">
        <f t="shared" si="39"/>
        <v>0</v>
      </c>
      <c r="W248" s="1">
        <f t="shared" si="40"/>
        <v>-2.8966139904629289</v>
      </c>
      <c r="X248" s="1" t="e">
        <f t="shared" si="34"/>
        <v>#DIV/0!</v>
      </c>
      <c r="Y248" t="e">
        <f t="shared" si="41"/>
        <v>#DIV/0!</v>
      </c>
      <c r="Z248" t="e">
        <f t="shared" si="42"/>
        <v>#DIV/0!</v>
      </c>
    </row>
    <row r="249" spans="1:26" x14ac:dyDescent="0.3">
      <c r="A249">
        <v>238</v>
      </c>
      <c r="B249">
        <v>17</v>
      </c>
      <c r="C249">
        <v>16</v>
      </c>
      <c r="D249">
        <v>4237</v>
      </c>
      <c r="E249">
        <v>4310</v>
      </c>
      <c r="F249">
        <v>0</v>
      </c>
      <c r="G249">
        <v>-2</v>
      </c>
      <c r="H249">
        <v>0</v>
      </c>
      <c r="I249">
        <v>2</v>
      </c>
      <c r="J249">
        <v>2</v>
      </c>
      <c r="K249">
        <v>0</v>
      </c>
      <c r="L249">
        <v>0</v>
      </c>
      <c r="N249">
        <f>TRUNC(AVERAGE(B$1:B249),0)</f>
        <v>17</v>
      </c>
      <c r="O249">
        <f>TRUNC(AVERAGE(C$1:C249),0)</f>
        <v>18</v>
      </c>
      <c r="P249" s="5">
        <f t="shared" si="35"/>
        <v>0</v>
      </c>
      <c r="Q249" s="5">
        <f t="shared" si="36"/>
        <v>-2</v>
      </c>
      <c r="S249" s="3">
        <f t="shared" si="37"/>
        <v>8</v>
      </c>
      <c r="T249" t="b">
        <f t="shared" si="38"/>
        <v>0</v>
      </c>
      <c r="U249" t="b">
        <f t="shared" si="39"/>
        <v>0</v>
      </c>
      <c r="W249" s="1">
        <f t="shared" si="40"/>
        <v>-1.5707963267948966</v>
      </c>
      <c r="X249" s="1">
        <f t="shared" si="34"/>
        <v>-1.3258176636680323</v>
      </c>
      <c r="Y249" t="b">
        <f t="shared" si="41"/>
        <v>0</v>
      </c>
      <c r="Z249" t="b">
        <f t="shared" si="42"/>
        <v>0</v>
      </c>
    </row>
    <row r="250" spans="1:26" x14ac:dyDescent="0.3">
      <c r="A250">
        <v>239</v>
      </c>
      <c r="B250">
        <v>21</v>
      </c>
      <c r="C250">
        <v>17</v>
      </c>
      <c r="D250">
        <v>4258</v>
      </c>
      <c r="E250">
        <v>4327</v>
      </c>
      <c r="F250">
        <v>4</v>
      </c>
      <c r="G250">
        <v>-1</v>
      </c>
      <c r="H250">
        <v>0</v>
      </c>
      <c r="I250">
        <v>2</v>
      </c>
      <c r="J250">
        <v>2</v>
      </c>
      <c r="K250">
        <v>0</v>
      </c>
      <c r="L250">
        <v>0</v>
      </c>
      <c r="N250">
        <f>TRUNC(AVERAGE(B$1:B250),0)</f>
        <v>17</v>
      </c>
      <c r="O250">
        <f>TRUNC(AVERAGE(C$1:C250),0)</f>
        <v>18</v>
      </c>
      <c r="P250" s="5">
        <f t="shared" si="35"/>
        <v>4</v>
      </c>
      <c r="Q250" s="5">
        <f t="shared" si="36"/>
        <v>-1</v>
      </c>
      <c r="S250" s="3">
        <f t="shared" si="37"/>
        <v>8</v>
      </c>
      <c r="T250" t="b">
        <f t="shared" si="38"/>
        <v>0</v>
      </c>
      <c r="U250" t="b">
        <f t="shared" si="39"/>
        <v>0</v>
      </c>
      <c r="W250" s="1">
        <f t="shared" si="40"/>
        <v>-0.24497866312686414</v>
      </c>
      <c r="X250" s="1">
        <f t="shared" si="34"/>
        <v>-1.3258176636680323</v>
      </c>
      <c r="Y250" t="b">
        <f t="shared" si="41"/>
        <v>0</v>
      </c>
      <c r="Z250" t="b">
        <f t="shared" si="42"/>
        <v>0</v>
      </c>
    </row>
    <row r="251" spans="1:26" x14ac:dyDescent="0.3">
      <c r="A251">
        <v>240</v>
      </c>
      <c r="B251">
        <v>17</v>
      </c>
      <c r="C251">
        <v>19</v>
      </c>
      <c r="D251">
        <v>4275</v>
      </c>
      <c r="E251">
        <v>4346</v>
      </c>
      <c r="F251">
        <v>0</v>
      </c>
      <c r="G251">
        <v>1</v>
      </c>
      <c r="H251">
        <v>0</v>
      </c>
      <c r="I251">
        <v>2</v>
      </c>
      <c r="J251">
        <v>2</v>
      </c>
      <c r="K251">
        <v>0</v>
      </c>
      <c r="L251">
        <v>0</v>
      </c>
      <c r="N251">
        <f>TRUNC(AVERAGE(B$1:B251),0)</f>
        <v>17</v>
      </c>
      <c r="O251">
        <f>TRUNC(AVERAGE(C$1:C251),0)</f>
        <v>18</v>
      </c>
      <c r="P251" s="5">
        <f t="shared" si="35"/>
        <v>0</v>
      </c>
      <c r="Q251" s="5">
        <f t="shared" si="36"/>
        <v>1</v>
      </c>
      <c r="S251" s="3">
        <f t="shared" si="37"/>
        <v>4</v>
      </c>
      <c r="T251" t="b">
        <f t="shared" si="38"/>
        <v>0</v>
      </c>
      <c r="U251" t="b">
        <f t="shared" si="39"/>
        <v>0</v>
      </c>
      <c r="W251" s="1">
        <f t="shared" si="40"/>
        <v>1.5707963267948966</v>
      </c>
      <c r="X251" s="1">
        <f t="shared" si="34"/>
        <v>-1.8157749899217608</v>
      </c>
      <c r="Y251" t="b">
        <f t="shared" si="41"/>
        <v>0</v>
      </c>
      <c r="Z251" t="b">
        <f t="shared" si="42"/>
        <v>0</v>
      </c>
    </row>
    <row r="252" spans="1:26" x14ac:dyDescent="0.3">
      <c r="A252">
        <v>241</v>
      </c>
      <c r="B252">
        <v>13</v>
      </c>
      <c r="C252">
        <v>17</v>
      </c>
      <c r="D252">
        <v>4288</v>
      </c>
      <c r="E252">
        <v>4363</v>
      </c>
      <c r="F252">
        <v>-4</v>
      </c>
      <c r="G252">
        <v>-1</v>
      </c>
      <c r="H252">
        <v>-1</v>
      </c>
      <c r="I252">
        <v>1</v>
      </c>
      <c r="J252">
        <v>1</v>
      </c>
      <c r="K252">
        <v>0</v>
      </c>
      <c r="L252">
        <v>0</v>
      </c>
      <c r="N252">
        <f>TRUNC(AVERAGE(B$1:B252),0)</f>
        <v>17</v>
      </c>
      <c r="O252">
        <f>TRUNC(AVERAGE(C$1:C252),0)</f>
        <v>18</v>
      </c>
      <c r="P252" s="5">
        <f t="shared" si="35"/>
        <v>-4</v>
      </c>
      <c r="Q252" s="5">
        <f t="shared" si="36"/>
        <v>-1</v>
      </c>
      <c r="S252" s="3">
        <f t="shared" si="37"/>
        <v>4</v>
      </c>
      <c r="T252" t="b">
        <f t="shared" si="38"/>
        <v>0</v>
      </c>
      <c r="U252" t="b">
        <f t="shared" si="39"/>
        <v>1</v>
      </c>
      <c r="W252" s="1">
        <f t="shared" si="40"/>
        <v>-2.8966139904629289</v>
      </c>
      <c r="X252" s="1">
        <f t="shared" si="34"/>
        <v>4.4674103172578254</v>
      </c>
      <c r="Y252" t="b">
        <f t="shared" si="41"/>
        <v>0</v>
      </c>
      <c r="Z252" t="b">
        <f t="shared" si="42"/>
        <v>1</v>
      </c>
    </row>
    <row r="253" spans="1:26" x14ac:dyDescent="0.3">
      <c r="A253">
        <v>242</v>
      </c>
      <c r="B253">
        <v>17</v>
      </c>
      <c r="C253">
        <v>16</v>
      </c>
      <c r="D253">
        <v>4305</v>
      </c>
      <c r="E253">
        <v>4379</v>
      </c>
      <c r="F253">
        <v>0</v>
      </c>
      <c r="G253">
        <v>-2</v>
      </c>
      <c r="H253">
        <v>0</v>
      </c>
      <c r="I253">
        <v>1</v>
      </c>
      <c r="J253">
        <v>1</v>
      </c>
      <c r="K253">
        <v>0</v>
      </c>
      <c r="L253">
        <v>0</v>
      </c>
      <c r="N253">
        <f>TRUNC(AVERAGE(B$1:B253),0)</f>
        <v>17</v>
      </c>
      <c r="O253">
        <f>TRUNC(AVERAGE(C$1:C253),0)</f>
        <v>18</v>
      </c>
      <c r="P253" s="5">
        <f t="shared" si="35"/>
        <v>0</v>
      </c>
      <c r="Q253" s="5">
        <f t="shared" si="36"/>
        <v>-2</v>
      </c>
      <c r="S253" s="3">
        <f t="shared" si="37"/>
        <v>8</v>
      </c>
      <c r="T253" t="b">
        <f t="shared" si="38"/>
        <v>0</v>
      </c>
      <c r="U253" t="b">
        <f t="shared" si="39"/>
        <v>0</v>
      </c>
      <c r="W253" s="1">
        <f t="shared" si="40"/>
        <v>-1.5707963267948966</v>
      </c>
      <c r="X253" s="1">
        <f t="shared" si="34"/>
        <v>-1.3258176636680323</v>
      </c>
      <c r="Y253" t="b">
        <f t="shared" si="41"/>
        <v>0</v>
      </c>
      <c r="Z253" t="b">
        <f t="shared" si="42"/>
        <v>0</v>
      </c>
    </row>
    <row r="254" spans="1:26" x14ac:dyDescent="0.3">
      <c r="A254">
        <v>243</v>
      </c>
      <c r="B254">
        <v>20</v>
      </c>
      <c r="C254">
        <v>17</v>
      </c>
      <c r="D254">
        <v>4325</v>
      </c>
      <c r="E254">
        <v>4396</v>
      </c>
      <c r="F254">
        <v>3</v>
      </c>
      <c r="G254">
        <v>-1</v>
      </c>
      <c r="H254">
        <v>0</v>
      </c>
      <c r="I254">
        <v>1</v>
      </c>
      <c r="J254">
        <v>1</v>
      </c>
      <c r="K254">
        <v>0</v>
      </c>
      <c r="L254">
        <v>0</v>
      </c>
      <c r="N254">
        <f>TRUNC(AVERAGE(B$1:B254),0)</f>
        <v>17</v>
      </c>
      <c r="O254">
        <f>TRUNC(AVERAGE(C$1:C254),0)</f>
        <v>18</v>
      </c>
      <c r="P254" s="5">
        <f t="shared" si="35"/>
        <v>3</v>
      </c>
      <c r="Q254" s="5">
        <f t="shared" si="36"/>
        <v>-1</v>
      </c>
      <c r="S254" s="3">
        <f t="shared" si="37"/>
        <v>6</v>
      </c>
      <c r="T254" t="b">
        <f t="shared" si="38"/>
        <v>0</v>
      </c>
      <c r="U254" t="b">
        <f t="shared" si="39"/>
        <v>0</v>
      </c>
      <c r="W254" s="1">
        <f t="shared" si="40"/>
        <v>-0.32175055439664219</v>
      </c>
      <c r="X254" s="1">
        <f t="shared" si="34"/>
        <v>-1.2490457723982544</v>
      </c>
      <c r="Y254" t="b">
        <f t="shared" si="41"/>
        <v>0</v>
      </c>
      <c r="Z254" t="b">
        <f t="shared" si="42"/>
        <v>0</v>
      </c>
    </row>
    <row r="255" spans="1:26" x14ac:dyDescent="0.3">
      <c r="A255">
        <v>244</v>
      </c>
      <c r="B255">
        <v>16</v>
      </c>
      <c r="C255">
        <v>20</v>
      </c>
      <c r="D255">
        <v>4341</v>
      </c>
      <c r="E255">
        <v>4416</v>
      </c>
      <c r="F255">
        <v>-1</v>
      </c>
      <c r="G255">
        <v>2</v>
      </c>
      <c r="H255">
        <v>0</v>
      </c>
      <c r="I255">
        <v>1</v>
      </c>
      <c r="J255">
        <v>1</v>
      </c>
      <c r="K255">
        <v>0</v>
      </c>
      <c r="L255">
        <v>0</v>
      </c>
      <c r="N255">
        <f>TRUNC(AVERAGE(B$1:B255),0)</f>
        <v>17</v>
      </c>
      <c r="O255">
        <f>TRUNC(AVERAGE(C$1:C255),0)</f>
        <v>18</v>
      </c>
      <c r="P255" s="5">
        <f t="shared" si="35"/>
        <v>-1</v>
      </c>
      <c r="Q255" s="5">
        <f t="shared" si="36"/>
        <v>2</v>
      </c>
      <c r="S255" s="3">
        <f t="shared" si="37"/>
        <v>5</v>
      </c>
      <c r="T255" t="b">
        <f t="shared" si="38"/>
        <v>0</v>
      </c>
      <c r="U255" t="b">
        <f t="shared" si="39"/>
        <v>0</v>
      </c>
      <c r="W255" s="1">
        <f t="shared" si="40"/>
        <v>2.0344439357957027</v>
      </c>
      <c r="X255" s="1">
        <f t="shared" si="34"/>
        <v>-2.3561944901923448</v>
      </c>
      <c r="Y255" t="b">
        <f t="shared" si="41"/>
        <v>0</v>
      </c>
      <c r="Z255" t="b">
        <f t="shared" si="42"/>
        <v>0</v>
      </c>
    </row>
    <row r="256" spans="1:26" x14ac:dyDescent="0.3">
      <c r="A256">
        <v>245</v>
      </c>
      <c r="B256">
        <v>15</v>
      </c>
      <c r="C256">
        <v>18</v>
      </c>
      <c r="D256">
        <v>4356</v>
      </c>
      <c r="E256">
        <v>4434</v>
      </c>
      <c r="F256">
        <v>-2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0</v>
      </c>
      <c r="N256">
        <f>TRUNC(AVERAGE(B$1:B256),0)</f>
        <v>17</v>
      </c>
      <c r="O256">
        <f>TRUNC(AVERAGE(C$1:C256),0)</f>
        <v>18</v>
      </c>
      <c r="P256" s="5">
        <f t="shared" si="35"/>
        <v>-2</v>
      </c>
      <c r="Q256" s="5">
        <f t="shared" si="36"/>
        <v>0</v>
      </c>
      <c r="S256" s="3">
        <f t="shared" si="37"/>
        <v>4</v>
      </c>
      <c r="T256" t="b">
        <f t="shared" si="38"/>
        <v>0</v>
      </c>
      <c r="U256" t="b">
        <f t="shared" si="39"/>
        <v>0</v>
      </c>
      <c r="W256" s="1">
        <f t="shared" si="40"/>
        <v>3.1415926535897931</v>
      </c>
      <c r="X256" s="1">
        <f t="shared" si="34"/>
        <v>-1.1071487177940904</v>
      </c>
      <c r="Y256" t="b">
        <f t="shared" si="41"/>
        <v>0</v>
      </c>
      <c r="Z256" t="b">
        <f t="shared" si="42"/>
        <v>0</v>
      </c>
    </row>
    <row r="257" spans="1:26" x14ac:dyDescent="0.3">
      <c r="A257">
        <v>246</v>
      </c>
      <c r="B257">
        <v>17</v>
      </c>
      <c r="C257">
        <v>15</v>
      </c>
      <c r="D257">
        <v>4373</v>
      </c>
      <c r="E257">
        <v>4449</v>
      </c>
      <c r="F257">
        <v>0</v>
      </c>
      <c r="G257">
        <v>-3</v>
      </c>
      <c r="H257">
        <v>0</v>
      </c>
      <c r="I257">
        <v>1</v>
      </c>
      <c r="J257">
        <v>1</v>
      </c>
      <c r="K257">
        <v>0</v>
      </c>
      <c r="L257">
        <v>0</v>
      </c>
      <c r="N257">
        <f>TRUNC(AVERAGE(B$1:B257),0)</f>
        <v>17</v>
      </c>
      <c r="O257">
        <f>TRUNC(AVERAGE(C$1:C257),0)</f>
        <v>18</v>
      </c>
      <c r="P257" s="5">
        <f t="shared" si="35"/>
        <v>0</v>
      </c>
      <c r="Q257" s="5">
        <f t="shared" si="36"/>
        <v>-3</v>
      </c>
      <c r="S257" s="3">
        <f t="shared" si="37"/>
        <v>6</v>
      </c>
      <c r="T257" t="b">
        <f t="shared" si="38"/>
        <v>0</v>
      </c>
      <c r="U257" t="b">
        <f t="shared" si="39"/>
        <v>0</v>
      </c>
      <c r="W257" s="1">
        <f t="shared" si="40"/>
        <v>-1.5707963267948966</v>
      </c>
      <c r="X257" s="1">
        <f t="shared" si="34"/>
        <v>4.7123889803846897</v>
      </c>
      <c r="Y257" t="b">
        <f t="shared" si="41"/>
        <v>0</v>
      </c>
      <c r="Z257" t="b">
        <f t="shared" si="42"/>
        <v>0</v>
      </c>
    </row>
    <row r="258" spans="1:26" x14ac:dyDescent="0.3">
      <c r="A258">
        <v>247</v>
      </c>
      <c r="B258">
        <v>18</v>
      </c>
      <c r="C258">
        <v>17</v>
      </c>
      <c r="D258">
        <v>4391</v>
      </c>
      <c r="E258">
        <v>4466</v>
      </c>
      <c r="F258">
        <v>1</v>
      </c>
      <c r="G258">
        <v>-1</v>
      </c>
      <c r="H258">
        <v>0</v>
      </c>
      <c r="I258">
        <v>1</v>
      </c>
      <c r="J258">
        <v>1</v>
      </c>
      <c r="K258">
        <v>0</v>
      </c>
      <c r="L258">
        <v>0</v>
      </c>
      <c r="N258">
        <f>TRUNC(AVERAGE(B$1:B258),0)</f>
        <v>17</v>
      </c>
      <c r="O258">
        <f>TRUNC(AVERAGE(C$1:C258),0)</f>
        <v>18</v>
      </c>
      <c r="P258" s="5">
        <f t="shared" si="35"/>
        <v>1</v>
      </c>
      <c r="Q258" s="5">
        <f t="shared" si="36"/>
        <v>-1</v>
      </c>
      <c r="S258" s="3">
        <f t="shared" si="37"/>
        <v>3</v>
      </c>
      <c r="T258" t="b">
        <f t="shared" si="38"/>
        <v>0</v>
      </c>
      <c r="U258" t="b">
        <f t="shared" si="39"/>
        <v>0</v>
      </c>
      <c r="W258" s="1">
        <f t="shared" si="40"/>
        <v>-0.78539816339744828</v>
      </c>
      <c r="X258" s="1">
        <f t="shared" si="34"/>
        <v>-0.78539816339744828</v>
      </c>
      <c r="Y258" t="b">
        <f t="shared" si="41"/>
        <v>0</v>
      </c>
      <c r="Z258" t="b">
        <f t="shared" si="42"/>
        <v>0</v>
      </c>
    </row>
    <row r="259" spans="1:26" x14ac:dyDescent="0.3">
      <c r="A259">
        <v>248</v>
      </c>
      <c r="B259">
        <v>16</v>
      </c>
      <c r="C259">
        <v>19</v>
      </c>
      <c r="D259">
        <v>4407</v>
      </c>
      <c r="E259">
        <v>4485</v>
      </c>
      <c r="F259">
        <v>-1</v>
      </c>
      <c r="G259">
        <v>1</v>
      </c>
      <c r="H259">
        <v>0</v>
      </c>
      <c r="I259">
        <v>1</v>
      </c>
      <c r="J259">
        <v>1</v>
      </c>
      <c r="K259">
        <v>0</v>
      </c>
      <c r="L259">
        <v>0</v>
      </c>
      <c r="N259">
        <f>TRUNC(AVERAGE(B$1:B259),0)</f>
        <v>17</v>
      </c>
      <c r="O259">
        <f>TRUNC(AVERAGE(C$1:C259),0)</f>
        <v>18</v>
      </c>
      <c r="P259" s="5">
        <f t="shared" si="35"/>
        <v>-1</v>
      </c>
      <c r="Q259" s="5">
        <f t="shared" si="36"/>
        <v>1</v>
      </c>
      <c r="S259" s="3">
        <f t="shared" si="37"/>
        <v>0</v>
      </c>
      <c r="T259" t="b">
        <f t="shared" si="38"/>
        <v>0</v>
      </c>
      <c r="U259" t="b">
        <f t="shared" si="39"/>
        <v>0</v>
      </c>
      <c r="W259" s="1">
        <f t="shared" si="40"/>
        <v>2.3561944901923448</v>
      </c>
      <c r="X259" s="1">
        <f t="shared" si="34"/>
        <v>-3.1415926535897931</v>
      </c>
      <c r="Y259" t="b">
        <f t="shared" si="41"/>
        <v>0</v>
      </c>
      <c r="Z259" t="b">
        <f t="shared" si="42"/>
        <v>0</v>
      </c>
    </row>
    <row r="260" spans="1:26" x14ac:dyDescent="0.3">
      <c r="A260">
        <v>249</v>
      </c>
      <c r="B260">
        <v>17</v>
      </c>
      <c r="C260">
        <v>17</v>
      </c>
      <c r="D260">
        <v>4424</v>
      </c>
      <c r="E260">
        <v>4502</v>
      </c>
      <c r="F260">
        <v>0</v>
      </c>
      <c r="G260">
        <v>-1</v>
      </c>
      <c r="H260">
        <v>-1</v>
      </c>
      <c r="I260">
        <v>0</v>
      </c>
      <c r="J260">
        <v>0</v>
      </c>
      <c r="K260">
        <v>0</v>
      </c>
      <c r="L260">
        <v>0</v>
      </c>
      <c r="N260">
        <f>TRUNC(AVERAGE(B$1:B260),0)</f>
        <v>17</v>
      </c>
      <c r="O260">
        <f>TRUNC(AVERAGE(C$1:C260),0)</f>
        <v>18</v>
      </c>
      <c r="P260" s="5">
        <f t="shared" si="35"/>
        <v>0</v>
      </c>
      <c r="Q260" s="5">
        <f t="shared" si="36"/>
        <v>-1</v>
      </c>
      <c r="S260" s="3">
        <f t="shared" si="37"/>
        <v>1</v>
      </c>
      <c r="T260" t="b">
        <f t="shared" si="38"/>
        <v>0</v>
      </c>
      <c r="U260" t="b">
        <f t="shared" si="39"/>
        <v>1</v>
      </c>
      <c r="W260" s="1">
        <f t="shared" si="40"/>
        <v>-1.5707963267948966</v>
      </c>
      <c r="X260" s="1">
        <f t="shared" si="34"/>
        <v>3.9269908169872414</v>
      </c>
      <c r="Y260" t="b">
        <f t="shared" si="41"/>
        <v>0</v>
      </c>
      <c r="Z260" t="b">
        <f t="shared" si="42"/>
        <v>1</v>
      </c>
    </row>
    <row r="261" spans="1:26" x14ac:dyDescent="0.3">
      <c r="A261">
        <v>250</v>
      </c>
      <c r="B261">
        <v>17</v>
      </c>
      <c r="C261">
        <v>15</v>
      </c>
      <c r="D261">
        <v>4441</v>
      </c>
      <c r="E261">
        <v>4517</v>
      </c>
      <c r="F261">
        <v>0</v>
      </c>
      <c r="G261">
        <v>-3</v>
      </c>
      <c r="H261">
        <v>0</v>
      </c>
      <c r="I261">
        <v>0</v>
      </c>
      <c r="J261">
        <v>0</v>
      </c>
      <c r="K261">
        <v>0</v>
      </c>
      <c r="L261">
        <v>0</v>
      </c>
      <c r="N261">
        <f>TRUNC(AVERAGE(B$1:B261),0)</f>
        <v>17</v>
      </c>
      <c r="O261">
        <f>TRUNC(AVERAGE(C$1:C261),0)</f>
        <v>18</v>
      </c>
      <c r="P261" s="5">
        <f t="shared" si="35"/>
        <v>0</v>
      </c>
      <c r="Q261" s="5">
        <f t="shared" si="36"/>
        <v>-3</v>
      </c>
      <c r="S261" s="3">
        <f t="shared" si="37"/>
        <v>0</v>
      </c>
      <c r="T261" t="b">
        <f t="shared" si="38"/>
        <v>0</v>
      </c>
      <c r="U261" t="b">
        <f t="shared" si="39"/>
        <v>0</v>
      </c>
      <c r="W261" s="1">
        <f t="shared" si="40"/>
        <v>-1.5707963267948966</v>
      </c>
      <c r="X261" s="1">
        <f t="shared" si="34"/>
        <v>0</v>
      </c>
      <c r="Y261" t="b">
        <f t="shared" si="41"/>
        <v>0</v>
      </c>
      <c r="Z261" t="b">
        <f t="shared" si="42"/>
        <v>0</v>
      </c>
    </row>
    <row r="262" spans="1:26" x14ac:dyDescent="0.3">
      <c r="A262">
        <v>251</v>
      </c>
      <c r="B262">
        <v>17</v>
      </c>
      <c r="C262">
        <v>17</v>
      </c>
      <c r="D262">
        <v>4458</v>
      </c>
      <c r="E262">
        <v>4534</v>
      </c>
      <c r="F262">
        <v>0</v>
      </c>
      <c r="G262">
        <v>-1</v>
      </c>
      <c r="H262">
        <v>0</v>
      </c>
      <c r="I262">
        <v>0</v>
      </c>
      <c r="J262">
        <v>0</v>
      </c>
      <c r="K262">
        <v>0</v>
      </c>
      <c r="L262">
        <v>0</v>
      </c>
      <c r="N262">
        <f>TRUNC(AVERAGE(B$1:B262),0)</f>
        <v>17</v>
      </c>
      <c r="O262">
        <f>TRUNC(AVERAGE(C$1:C262),0)</f>
        <v>18</v>
      </c>
      <c r="P262" s="5">
        <f t="shared" si="35"/>
        <v>0</v>
      </c>
      <c r="Q262" s="5">
        <f t="shared" si="36"/>
        <v>-1</v>
      </c>
      <c r="S262" s="3">
        <f t="shared" si="37"/>
        <v>0</v>
      </c>
      <c r="T262" t="b">
        <f t="shared" si="38"/>
        <v>0</v>
      </c>
      <c r="U262" t="b">
        <f t="shared" si="39"/>
        <v>0</v>
      </c>
      <c r="W262" s="1">
        <f t="shared" si="40"/>
        <v>-1.5707963267948966</v>
      </c>
      <c r="X262" s="1">
        <f t="shared" si="34"/>
        <v>0</v>
      </c>
      <c r="Y262" t="b">
        <f t="shared" si="41"/>
        <v>0</v>
      </c>
      <c r="Z262" t="b">
        <f t="shared" si="42"/>
        <v>0</v>
      </c>
    </row>
    <row r="263" spans="1:26" x14ac:dyDescent="0.3">
      <c r="A263">
        <v>252</v>
      </c>
      <c r="B263">
        <v>17</v>
      </c>
      <c r="C263">
        <v>21</v>
      </c>
      <c r="D263">
        <v>4475</v>
      </c>
      <c r="E263">
        <v>4555</v>
      </c>
      <c r="F263">
        <v>0</v>
      </c>
      <c r="G263">
        <v>3</v>
      </c>
      <c r="H263">
        <v>0</v>
      </c>
      <c r="I263">
        <v>0</v>
      </c>
      <c r="J263">
        <v>0</v>
      </c>
      <c r="K263">
        <v>0</v>
      </c>
      <c r="L263">
        <v>0</v>
      </c>
      <c r="N263">
        <f>TRUNC(AVERAGE(B$1:B263),0)</f>
        <v>17</v>
      </c>
      <c r="O263">
        <f>TRUNC(AVERAGE(C$1:C263),0)</f>
        <v>18</v>
      </c>
      <c r="P263" s="5">
        <f t="shared" si="35"/>
        <v>0</v>
      </c>
      <c r="Q263" s="5">
        <f t="shared" si="36"/>
        <v>3</v>
      </c>
      <c r="S263" s="3">
        <f t="shared" si="37"/>
        <v>0</v>
      </c>
      <c r="T263" t="b">
        <f t="shared" si="38"/>
        <v>0</v>
      </c>
      <c r="U263" t="b">
        <f t="shared" si="39"/>
        <v>0</v>
      </c>
      <c r="W263" s="1">
        <f t="shared" si="40"/>
        <v>1.5707963267948966</v>
      </c>
      <c r="X263" s="1">
        <f t="shared" si="34"/>
        <v>-3.1415926535897931</v>
      </c>
      <c r="Y263" t="b">
        <f t="shared" si="41"/>
        <v>0</v>
      </c>
      <c r="Z263" t="b">
        <f t="shared" si="42"/>
        <v>0</v>
      </c>
    </row>
    <row r="264" spans="1:26" x14ac:dyDescent="0.3">
      <c r="A264">
        <v>253</v>
      </c>
      <c r="B264">
        <v>17</v>
      </c>
      <c r="C264">
        <v>18</v>
      </c>
      <c r="D264">
        <v>4492</v>
      </c>
      <c r="E264">
        <v>4573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N264">
        <f>TRUNC(AVERAGE(B$1:B264),0)</f>
        <v>17</v>
      </c>
      <c r="O264">
        <f>TRUNC(AVERAGE(C$1:C264),0)</f>
        <v>18</v>
      </c>
      <c r="P264" s="5">
        <f t="shared" si="35"/>
        <v>0</v>
      </c>
      <c r="Q264" s="5">
        <f t="shared" si="36"/>
        <v>0</v>
      </c>
      <c r="S264" s="3">
        <f t="shared" si="37"/>
        <v>0</v>
      </c>
      <c r="T264" t="b">
        <f t="shared" si="38"/>
        <v>0</v>
      </c>
      <c r="U264" t="b">
        <f t="shared" si="39"/>
        <v>0</v>
      </c>
      <c r="W264" s="1" t="e">
        <f t="shared" si="40"/>
        <v>#DIV/0!</v>
      </c>
      <c r="X264" s="1" t="e">
        <f t="shared" si="34"/>
        <v>#DIV/0!</v>
      </c>
      <c r="Y264" t="e">
        <f t="shared" si="41"/>
        <v>#DIV/0!</v>
      </c>
      <c r="Z264" t="e">
        <f t="shared" si="42"/>
        <v>#DIV/0!</v>
      </c>
    </row>
    <row r="265" spans="1:26" x14ac:dyDescent="0.3">
      <c r="A265">
        <v>254</v>
      </c>
      <c r="B265">
        <v>17</v>
      </c>
      <c r="C265">
        <v>14</v>
      </c>
      <c r="D265">
        <v>4509</v>
      </c>
      <c r="E265">
        <v>4587</v>
      </c>
      <c r="F265">
        <v>0</v>
      </c>
      <c r="G265">
        <v>-4</v>
      </c>
      <c r="H265">
        <v>0</v>
      </c>
      <c r="I265">
        <v>0</v>
      </c>
      <c r="J265">
        <v>0</v>
      </c>
      <c r="K265">
        <v>0</v>
      </c>
      <c r="L265">
        <v>0</v>
      </c>
      <c r="N265">
        <f>TRUNC(AVERAGE(B$1:B265),0)</f>
        <v>17</v>
      </c>
      <c r="O265">
        <f>TRUNC(AVERAGE(C$1:C265),0)</f>
        <v>18</v>
      </c>
      <c r="P265" s="5">
        <f t="shared" si="35"/>
        <v>0</v>
      </c>
      <c r="Q265" s="5">
        <f t="shared" si="36"/>
        <v>-4</v>
      </c>
      <c r="S265" s="3">
        <f t="shared" si="37"/>
        <v>0</v>
      </c>
      <c r="T265" t="b">
        <f t="shared" si="38"/>
        <v>0</v>
      </c>
      <c r="U265" t="b">
        <f t="shared" si="39"/>
        <v>0</v>
      </c>
      <c r="W265" s="1">
        <f t="shared" si="40"/>
        <v>-1.5707963267948966</v>
      </c>
      <c r="X265" s="1" t="e">
        <f t="shared" si="34"/>
        <v>#DIV/0!</v>
      </c>
      <c r="Y265" t="e">
        <f t="shared" si="41"/>
        <v>#DIV/0!</v>
      </c>
      <c r="Z265" t="e">
        <f t="shared" si="42"/>
        <v>#DIV/0!</v>
      </c>
    </row>
    <row r="266" spans="1:26" x14ac:dyDescent="0.3">
      <c r="A266">
        <v>255</v>
      </c>
      <c r="B266">
        <v>17</v>
      </c>
      <c r="C266">
        <v>17</v>
      </c>
      <c r="D266">
        <v>4526</v>
      </c>
      <c r="E266">
        <v>4604</v>
      </c>
      <c r="F266">
        <v>0</v>
      </c>
      <c r="G266">
        <v>-1</v>
      </c>
      <c r="H266">
        <v>0</v>
      </c>
      <c r="I266">
        <v>0</v>
      </c>
      <c r="J266">
        <v>0</v>
      </c>
      <c r="K266">
        <v>0</v>
      </c>
      <c r="L266">
        <v>0</v>
      </c>
      <c r="N266">
        <f>TRUNC(AVERAGE(B$1:B266),0)</f>
        <v>17</v>
      </c>
      <c r="O266">
        <f>TRUNC(AVERAGE(C$1:C266),0)</f>
        <v>18</v>
      </c>
      <c r="P266" s="5">
        <f t="shared" si="35"/>
        <v>0</v>
      </c>
      <c r="Q266" s="5">
        <f t="shared" si="36"/>
        <v>-1</v>
      </c>
      <c r="S266" s="3">
        <f t="shared" si="37"/>
        <v>0</v>
      </c>
      <c r="T266" t="b">
        <f t="shared" si="38"/>
        <v>0</v>
      </c>
      <c r="U266" t="b">
        <f t="shared" si="39"/>
        <v>0</v>
      </c>
      <c r="W266" s="1">
        <f t="shared" si="40"/>
        <v>-1.5707963267948966</v>
      </c>
      <c r="X266" s="1">
        <f t="shared" si="34"/>
        <v>0</v>
      </c>
      <c r="Y266" t="b">
        <f t="shared" si="41"/>
        <v>0</v>
      </c>
      <c r="Z266" t="b">
        <f t="shared" si="42"/>
        <v>0</v>
      </c>
    </row>
    <row r="267" spans="1:26" x14ac:dyDescent="0.3">
      <c r="A267">
        <v>256</v>
      </c>
      <c r="B267">
        <v>17</v>
      </c>
      <c r="C267">
        <v>22</v>
      </c>
      <c r="D267">
        <v>4543</v>
      </c>
      <c r="E267">
        <v>4626</v>
      </c>
      <c r="F267">
        <v>0</v>
      </c>
      <c r="G267">
        <v>4</v>
      </c>
      <c r="H267">
        <v>0</v>
      </c>
      <c r="I267">
        <v>0</v>
      </c>
      <c r="J267">
        <v>0</v>
      </c>
      <c r="K267">
        <v>0</v>
      </c>
      <c r="L267">
        <v>0</v>
      </c>
      <c r="N267">
        <f>TRUNC(AVERAGE(B$1:B267),0)</f>
        <v>17</v>
      </c>
      <c r="O267">
        <f>TRUNC(AVERAGE(C$1:C267),0)</f>
        <v>18</v>
      </c>
      <c r="P267" s="5">
        <f t="shared" si="35"/>
        <v>0</v>
      </c>
      <c r="Q267" s="5">
        <f t="shared" si="36"/>
        <v>4</v>
      </c>
      <c r="S267" s="3">
        <f t="shared" si="37"/>
        <v>0</v>
      </c>
      <c r="T267" t="b">
        <f t="shared" si="38"/>
        <v>0</v>
      </c>
      <c r="U267" t="b">
        <f t="shared" si="39"/>
        <v>0</v>
      </c>
      <c r="W267" s="1">
        <f t="shared" si="40"/>
        <v>1.5707963267948966</v>
      </c>
      <c r="X267" s="1">
        <f t="shared" si="34"/>
        <v>-3.1415926535897931</v>
      </c>
      <c r="Y267" t="b">
        <f t="shared" si="41"/>
        <v>0</v>
      </c>
      <c r="Z267" t="b">
        <f t="shared" si="42"/>
        <v>0</v>
      </c>
    </row>
    <row r="268" spans="1:26" x14ac:dyDescent="0.3">
      <c r="A268">
        <v>257</v>
      </c>
      <c r="B268">
        <v>18</v>
      </c>
      <c r="C268">
        <v>18</v>
      </c>
      <c r="D268">
        <v>4561</v>
      </c>
      <c r="E268">
        <v>4644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N268">
        <f>TRUNC(AVERAGE(B$1:B268),0)</f>
        <v>17</v>
      </c>
      <c r="O268">
        <f>TRUNC(AVERAGE(C$1:C268),0)</f>
        <v>18</v>
      </c>
      <c r="P268" s="5">
        <f t="shared" si="35"/>
        <v>1</v>
      </c>
      <c r="Q268" s="5">
        <f t="shared" si="36"/>
        <v>0</v>
      </c>
      <c r="S268" s="3">
        <f t="shared" si="37"/>
        <v>-4</v>
      </c>
      <c r="T268" t="b">
        <f t="shared" si="38"/>
        <v>0</v>
      </c>
      <c r="U268" t="b">
        <f t="shared" si="39"/>
        <v>0</v>
      </c>
      <c r="W268" s="1">
        <f t="shared" si="40"/>
        <v>0</v>
      </c>
      <c r="X268" s="1">
        <f t="shared" si="34"/>
        <v>1.5707963267948966</v>
      </c>
      <c r="Y268" t="b">
        <f t="shared" si="41"/>
        <v>0</v>
      </c>
      <c r="Z268" t="b">
        <f t="shared" si="42"/>
        <v>0</v>
      </c>
    </row>
    <row r="269" spans="1:26" x14ac:dyDescent="0.3">
      <c r="A269">
        <v>258</v>
      </c>
      <c r="B269">
        <v>17</v>
      </c>
      <c r="C269">
        <v>13</v>
      </c>
      <c r="D269">
        <v>4578</v>
      </c>
      <c r="E269">
        <v>4657</v>
      </c>
      <c r="F269">
        <v>0</v>
      </c>
      <c r="G269">
        <v>-5</v>
      </c>
      <c r="H269">
        <v>0</v>
      </c>
      <c r="I269">
        <v>0</v>
      </c>
      <c r="J269">
        <v>0</v>
      </c>
      <c r="K269">
        <v>0</v>
      </c>
      <c r="L269">
        <v>0</v>
      </c>
      <c r="N269">
        <f>TRUNC(AVERAGE(B$1:B269),0)</f>
        <v>17</v>
      </c>
      <c r="O269">
        <f>TRUNC(AVERAGE(C$1:C269),0)</f>
        <v>18</v>
      </c>
      <c r="P269" s="5">
        <f t="shared" si="35"/>
        <v>0</v>
      </c>
      <c r="Q269" s="5">
        <f t="shared" si="36"/>
        <v>-5</v>
      </c>
      <c r="S269" s="3">
        <f t="shared" si="37"/>
        <v>-5</v>
      </c>
      <c r="T269" t="b">
        <f t="shared" si="38"/>
        <v>0</v>
      </c>
      <c r="U269" t="b">
        <f t="shared" si="39"/>
        <v>0</v>
      </c>
      <c r="W269" s="1">
        <f t="shared" si="40"/>
        <v>-1.5707963267948966</v>
      </c>
      <c r="X269" s="1">
        <f t="shared" si="34"/>
        <v>1.5707963267948966</v>
      </c>
      <c r="Y269" t="b">
        <f t="shared" si="41"/>
        <v>0</v>
      </c>
      <c r="Z269" t="b">
        <f t="shared" si="42"/>
        <v>0</v>
      </c>
    </row>
    <row r="270" spans="1:26" x14ac:dyDescent="0.3">
      <c r="A270">
        <v>259</v>
      </c>
      <c r="B270">
        <v>17</v>
      </c>
      <c r="C270">
        <v>17</v>
      </c>
      <c r="D270">
        <v>4595</v>
      </c>
      <c r="E270">
        <v>4674</v>
      </c>
      <c r="F270">
        <v>0</v>
      </c>
      <c r="G270">
        <v>-1</v>
      </c>
      <c r="H270">
        <v>0</v>
      </c>
      <c r="I270">
        <v>0</v>
      </c>
      <c r="J270">
        <v>0</v>
      </c>
      <c r="K270">
        <v>0</v>
      </c>
      <c r="L270">
        <v>0</v>
      </c>
      <c r="N270">
        <f>TRUNC(AVERAGE(B$1:B270),0)</f>
        <v>17</v>
      </c>
      <c r="O270">
        <f>TRUNC(AVERAGE(C$1:C270),0)</f>
        <v>18</v>
      </c>
      <c r="P270" s="5">
        <f t="shared" si="35"/>
        <v>0</v>
      </c>
      <c r="Q270" s="5">
        <f t="shared" si="36"/>
        <v>-1</v>
      </c>
      <c r="S270" s="3">
        <f t="shared" si="37"/>
        <v>0</v>
      </c>
      <c r="T270" t="b">
        <f t="shared" si="38"/>
        <v>0</v>
      </c>
      <c r="U270" t="b">
        <f t="shared" si="39"/>
        <v>0</v>
      </c>
      <c r="W270" s="1">
        <f t="shared" si="40"/>
        <v>-1.5707963267948966</v>
      </c>
      <c r="X270" s="1">
        <f t="shared" ref="X270:X333" si="43">W269-W270</f>
        <v>0</v>
      </c>
      <c r="Y270" t="b">
        <f t="shared" si="41"/>
        <v>0</v>
      </c>
      <c r="Z270" t="b">
        <f t="shared" si="42"/>
        <v>0</v>
      </c>
    </row>
    <row r="271" spans="1:26" x14ac:dyDescent="0.3">
      <c r="A271">
        <v>260</v>
      </c>
      <c r="B271">
        <v>17</v>
      </c>
      <c r="C271">
        <v>22</v>
      </c>
      <c r="D271">
        <v>4612</v>
      </c>
      <c r="E271">
        <v>4696</v>
      </c>
      <c r="F271">
        <v>0</v>
      </c>
      <c r="G271">
        <v>4</v>
      </c>
      <c r="H271">
        <v>0</v>
      </c>
      <c r="I271">
        <v>0</v>
      </c>
      <c r="J271">
        <v>0</v>
      </c>
      <c r="K271">
        <v>0</v>
      </c>
      <c r="L271">
        <v>0</v>
      </c>
      <c r="N271">
        <f>TRUNC(AVERAGE(B$1:B271),0)</f>
        <v>17</v>
      </c>
      <c r="O271">
        <f>TRUNC(AVERAGE(C$1:C271),0)</f>
        <v>18</v>
      </c>
      <c r="P271" s="5">
        <f t="shared" si="35"/>
        <v>0</v>
      </c>
      <c r="Q271" s="5">
        <f t="shared" si="36"/>
        <v>4</v>
      </c>
      <c r="S271" s="3">
        <f t="shared" si="37"/>
        <v>0</v>
      </c>
      <c r="T271" t="b">
        <f t="shared" si="38"/>
        <v>0</v>
      </c>
      <c r="U271" t="b">
        <f t="shared" si="39"/>
        <v>0</v>
      </c>
      <c r="W271" s="1">
        <f t="shared" si="40"/>
        <v>1.5707963267948966</v>
      </c>
      <c r="X271" s="1">
        <f t="shared" si="43"/>
        <v>-3.1415926535897931</v>
      </c>
      <c r="Y271" t="b">
        <f t="shared" si="41"/>
        <v>0</v>
      </c>
      <c r="Z271" t="b">
        <f t="shared" si="42"/>
        <v>0</v>
      </c>
    </row>
    <row r="272" spans="1:26" x14ac:dyDescent="0.3">
      <c r="A272">
        <v>261</v>
      </c>
      <c r="B272">
        <v>18</v>
      </c>
      <c r="C272">
        <v>17</v>
      </c>
      <c r="D272">
        <v>4630</v>
      </c>
      <c r="E272">
        <v>4713</v>
      </c>
      <c r="F272">
        <v>1</v>
      </c>
      <c r="G272">
        <v>-1</v>
      </c>
      <c r="H272">
        <v>0</v>
      </c>
      <c r="I272">
        <v>0</v>
      </c>
      <c r="J272">
        <v>0</v>
      </c>
      <c r="K272">
        <v>0</v>
      </c>
      <c r="L272">
        <v>0</v>
      </c>
      <c r="N272">
        <f>TRUNC(AVERAGE(B$1:B272),0)</f>
        <v>17</v>
      </c>
      <c r="O272">
        <f>TRUNC(AVERAGE(C$1:C272),0)</f>
        <v>18</v>
      </c>
      <c r="P272" s="5">
        <f t="shared" si="35"/>
        <v>1</v>
      </c>
      <c r="Q272" s="5">
        <f t="shared" si="36"/>
        <v>-1</v>
      </c>
      <c r="S272" s="3">
        <f t="shared" si="37"/>
        <v>-4</v>
      </c>
      <c r="T272" t="b">
        <f t="shared" si="38"/>
        <v>0</v>
      </c>
      <c r="U272" t="b">
        <f t="shared" si="39"/>
        <v>0</v>
      </c>
      <c r="W272" s="1">
        <f t="shared" si="40"/>
        <v>-0.78539816339744828</v>
      </c>
      <c r="X272" s="1">
        <f t="shared" si="43"/>
        <v>2.3561944901923448</v>
      </c>
      <c r="Y272" t="b">
        <f t="shared" si="41"/>
        <v>0</v>
      </c>
      <c r="Z272" t="b">
        <f t="shared" si="42"/>
        <v>0</v>
      </c>
    </row>
    <row r="273" spans="1:26" x14ac:dyDescent="0.3">
      <c r="A273">
        <v>262</v>
      </c>
      <c r="B273">
        <v>17</v>
      </c>
      <c r="C273">
        <v>13</v>
      </c>
      <c r="D273">
        <v>4647</v>
      </c>
      <c r="E273">
        <v>4726</v>
      </c>
      <c r="F273">
        <v>0</v>
      </c>
      <c r="G273">
        <v>-5</v>
      </c>
      <c r="H273">
        <v>0</v>
      </c>
      <c r="I273">
        <v>0</v>
      </c>
      <c r="J273">
        <v>0</v>
      </c>
      <c r="K273">
        <v>0</v>
      </c>
      <c r="L273">
        <v>0</v>
      </c>
      <c r="N273">
        <f>TRUNC(AVERAGE(B$1:B273),0)</f>
        <v>17</v>
      </c>
      <c r="O273">
        <f>TRUNC(AVERAGE(C$1:C273),0)</f>
        <v>18</v>
      </c>
      <c r="P273" s="5">
        <f t="shared" si="35"/>
        <v>0</v>
      </c>
      <c r="Q273" s="5">
        <f t="shared" si="36"/>
        <v>-5</v>
      </c>
      <c r="S273" s="3">
        <f t="shared" si="37"/>
        <v>-5</v>
      </c>
      <c r="T273" t="b">
        <f t="shared" si="38"/>
        <v>0</v>
      </c>
      <c r="U273" t="b">
        <f t="shared" si="39"/>
        <v>0</v>
      </c>
      <c r="W273" s="1">
        <f t="shared" si="40"/>
        <v>-1.5707963267948966</v>
      </c>
      <c r="X273" s="1">
        <f t="shared" si="43"/>
        <v>0.78539816339744828</v>
      </c>
      <c r="Y273" t="b">
        <f t="shared" si="41"/>
        <v>0</v>
      </c>
      <c r="Z273" t="b">
        <f t="shared" si="42"/>
        <v>0</v>
      </c>
    </row>
    <row r="274" spans="1:26" x14ac:dyDescent="0.3">
      <c r="A274">
        <v>263</v>
      </c>
      <c r="B274">
        <v>16</v>
      </c>
      <c r="C274">
        <v>17</v>
      </c>
      <c r="D274">
        <v>4663</v>
      </c>
      <c r="E274">
        <v>4743</v>
      </c>
      <c r="F274">
        <v>-1</v>
      </c>
      <c r="G274">
        <v>-1</v>
      </c>
      <c r="H274">
        <v>0</v>
      </c>
      <c r="I274">
        <v>0</v>
      </c>
      <c r="J274">
        <v>0</v>
      </c>
      <c r="K274">
        <v>0</v>
      </c>
      <c r="L274">
        <v>0</v>
      </c>
      <c r="N274">
        <f>TRUNC(AVERAGE(B$1:B274),0)</f>
        <v>17</v>
      </c>
      <c r="O274">
        <f>TRUNC(AVERAGE(C$1:C274),0)</f>
        <v>18</v>
      </c>
      <c r="P274" s="5">
        <f t="shared" si="35"/>
        <v>-1</v>
      </c>
      <c r="Q274" s="5">
        <f t="shared" si="36"/>
        <v>-1</v>
      </c>
      <c r="S274" s="3">
        <f t="shared" si="37"/>
        <v>-5</v>
      </c>
      <c r="T274" t="b">
        <f t="shared" si="38"/>
        <v>0</v>
      </c>
      <c r="U274" t="b">
        <f t="shared" si="39"/>
        <v>0</v>
      </c>
      <c r="W274" s="1">
        <f t="shared" si="40"/>
        <v>-2.3561944901923448</v>
      </c>
      <c r="X274" s="1">
        <f t="shared" si="43"/>
        <v>0.78539816339744828</v>
      </c>
      <c r="Y274" t="b">
        <f t="shared" si="41"/>
        <v>0</v>
      </c>
      <c r="Z274" t="b">
        <f t="shared" si="42"/>
        <v>0</v>
      </c>
    </row>
    <row r="275" spans="1:26" x14ac:dyDescent="0.3">
      <c r="A275">
        <v>264</v>
      </c>
      <c r="B275">
        <v>17</v>
      </c>
      <c r="C275">
        <v>22</v>
      </c>
      <c r="D275">
        <v>4680</v>
      </c>
      <c r="E275">
        <v>4765</v>
      </c>
      <c r="F275">
        <v>0</v>
      </c>
      <c r="G275">
        <v>4</v>
      </c>
      <c r="H275">
        <v>1</v>
      </c>
      <c r="I275">
        <v>1</v>
      </c>
      <c r="J275">
        <v>1</v>
      </c>
      <c r="K275">
        <v>0</v>
      </c>
      <c r="L275">
        <v>0</v>
      </c>
      <c r="N275">
        <f>TRUNC(AVERAGE(B$1:B275),0)</f>
        <v>17</v>
      </c>
      <c r="O275">
        <f>TRUNC(AVERAGE(C$1:C275),0)</f>
        <v>18</v>
      </c>
      <c r="P275" s="5">
        <f t="shared" si="35"/>
        <v>0</v>
      </c>
      <c r="Q275" s="5">
        <f t="shared" si="36"/>
        <v>4</v>
      </c>
      <c r="S275" s="3">
        <f t="shared" si="37"/>
        <v>-4</v>
      </c>
      <c r="T275" t="b">
        <f t="shared" si="38"/>
        <v>1</v>
      </c>
      <c r="U275" t="b">
        <f t="shared" si="39"/>
        <v>0</v>
      </c>
      <c r="W275" s="1">
        <f t="shared" si="40"/>
        <v>1.5707963267948966</v>
      </c>
      <c r="X275" s="1">
        <f t="shared" si="43"/>
        <v>-3.9269908169872414</v>
      </c>
      <c r="Y275" t="b">
        <f t="shared" si="41"/>
        <v>1</v>
      </c>
      <c r="Z275" t="b">
        <f t="shared" si="42"/>
        <v>0</v>
      </c>
    </row>
    <row r="276" spans="1:26" x14ac:dyDescent="0.3">
      <c r="A276">
        <v>265</v>
      </c>
      <c r="B276">
        <v>19</v>
      </c>
      <c r="C276">
        <v>17</v>
      </c>
      <c r="D276">
        <v>4699</v>
      </c>
      <c r="E276">
        <v>4782</v>
      </c>
      <c r="F276">
        <v>2</v>
      </c>
      <c r="G276">
        <v>-1</v>
      </c>
      <c r="H276">
        <v>0</v>
      </c>
      <c r="I276">
        <v>1</v>
      </c>
      <c r="J276">
        <v>1</v>
      </c>
      <c r="K276">
        <v>0</v>
      </c>
      <c r="L276">
        <v>0</v>
      </c>
      <c r="N276">
        <f>TRUNC(AVERAGE(B$1:B276),0)</f>
        <v>17</v>
      </c>
      <c r="O276">
        <f>TRUNC(AVERAGE(C$1:C276),0)</f>
        <v>18</v>
      </c>
      <c r="P276" s="5">
        <f t="shared" si="35"/>
        <v>2</v>
      </c>
      <c r="Q276" s="5">
        <f t="shared" si="36"/>
        <v>-1</v>
      </c>
      <c r="S276" s="3">
        <f t="shared" si="37"/>
        <v>-8</v>
      </c>
      <c r="T276" t="b">
        <f t="shared" si="38"/>
        <v>0</v>
      </c>
      <c r="U276" t="b">
        <f t="shared" si="39"/>
        <v>0</v>
      </c>
      <c r="W276" s="1">
        <f t="shared" si="40"/>
        <v>-0.46364760900080609</v>
      </c>
      <c r="X276" s="1">
        <f t="shared" si="43"/>
        <v>2.0344439357957027</v>
      </c>
      <c r="Y276" t="b">
        <f t="shared" si="41"/>
        <v>0</v>
      </c>
      <c r="Z276" t="b">
        <f t="shared" si="42"/>
        <v>0</v>
      </c>
    </row>
    <row r="277" spans="1:26" x14ac:dyDescent="0.3">
      <c r="A277">
        <v>266</v>
      </c>
      <c r="B277">
        <v>17</v>
      </c>
      <c r="C277">
        <v>14</v>
      </c>
      <c r="D277">
        <v>4716</v>
      </c>
      <c r="E277">
        <v>4796</v>
      </c>
      <c r="F277">
        <v>0</v>
      </c>
      <c r="G277">
        <v>-4</v>
      </c>
      <c r="H277">
        <v>0</v>
      </c>
      <c r="I277">
        <v>1</v>
      </c>
      <c r="J277">
        <v>1</v>
      </c>
      <c r="K277">
        <v>0</v>
      </c>
      <c r="L277">
        <v>0</v>
      </c>
      <c r="N277">
        <f>TRUNC(AVERAGE(B$1:B277),0)</f>
        <v>17</v>
      </c>
      <c r="O277">
        <f>TRUNC(AVERAGE(C$1:C277),0)</f>
        <v>18</v>
      </c>
      <c r="P277" s="5">
        <f t="shared" si="35"/>
        <v>0</v>
      </c>
      <c r="Q277" s="5">
        <f t="shared" si="36"/>
        <v>-4</v>
      </c>
      <c r="S277" s="3">
        <f t="shared" si="37"/>
        <v>-8</v>
      </c>
      <c r="T277" t="b">
        <f t="shared" si="38"/>
        <v>0</v>
      </c>
      <c r="U277" t="b">
        <f t="shared" si="39"/>
        <v>0</v>
      </c>
      <c r="W277" s="1">
        <f t="shared" si="40"/>
        <v>-1.5707963267948966</v>
      </c>
      <c r="X277" s="1">
        <f t="shared" si="43"/>
        <v>1.1071487177940904</v>
      </c>
      <c r="Y277" t="b">
        <f t="shared" si="41"/>
        <v>0</v>
      </c>
      <c r="Z277" t="b">
        <f t="shared" si="42"/>
        <v>0</v>
      </c>
    </row>
    <row r="278" spans="1:26" x14ac:dyDescent="0.3">
      <c r="A278">
        <v>267</v>
      </c>
      <c r="B278">
        <v>16</v>
      </c>
      <c r="C278">
        <v>18</v>
      </c>
      <c r="D278">
        <v>4732</v>
      </c>
      <c r="E278">
        <v>4814</v>
      </c>
      <c r="F278">
        <v>-1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N278">
        <f>TRUNC(AVERAGE(B$1:B278),0)</f>
        <v>17</v>
      </c>
      <c r="O278">
        <f>TRUNC(AVERAGE(C$1:C278),0)</f>
        <v>18</v>
      </c>
      <c r="P278" s="5">
        <f t="shared" ref="P278:P341" si="44">B278-N278</f>
        <v>-1</v>
      </c>
      <c r="Q278" s="5">
        <f t="shared" ref="Q278:Q341" si="45">C278-O278</f>
        <v>0</v>
      </c>
      <c r="S278" s="3">
        <f t="shared" ref="S278:S341" si="46">(Q278*P277)-(P278*Q277)</f>
        <v>-4</v>
      </c>
      <c r="T278" t="b">
        <f t="shared" ref="T278:T341" si="47">AND(S278&lt;0,Q277&lt;0,Q278&gt;0)</f>
        <v>0</v>
      </c>
      <c r="U278" t="b">
        <f t="shared" ref="U278:U341" si="48">AND(S278&gt;0,Q277&gt;0,Q278&lt;0)</f>
        <v>0</v>
      </c>
      <c r="W278" s="1">
        <f t="shared" ref="W278:W341" si="49">ATAN2(P278,Q278)</f>
        <v>3.1415926535897931</v>
      </c>
      <c r="X278" s="1">
        <f t="shared" si="43"/>
        <v>-4.7123889803846897</v>
      </c>
      <c r="Y278" t="b">
        <f t="shared" ref="Y278:Y341" si="50">AND(Q277&lt;&gt;0,Q278&lt;&gt;0,X278&lt;-PI())</f>
        <v>0</v>
      </c>
      <c r="Z278" t="b">
        <f t="shared" ref="Z278:Z341" si="51">AND(Q277&lt;&gt;0,Q278&lt;&gt;0,X278&gt;PI())</f>
        <v>0</v>
      </c>
    </row>
    <row r="279" spans="1:26" x14ac:dyDescent="0.3">
      <c r="A279">
        <v>268</v>
      </c>
      <c r="B279">
        <v>17</v>
      </c>
      <c r="C279">
        <v>21</v>
      </c>
      <c r="D279">
        <v>4749</v>
      </c>
      <c r="E279">
        <v>4835</v>
      </c>
      <c r="F279">
        <v>0</v>
      </c>
      <c r="G279">
        <v>3</v>
      </c>
      <c r="H279">
        <v>0</v>
      </c>
      <c r="I279">
        <v>1</v>
      </c>
      <c r="J279">
        <v>1</v>
      </c>
      <c r="K279">
        <v>0</v>
      </c>
      <c r="L279">
        <v>0</v>
      </c>
      <c r="N279">
        <f>TRUNC(AVERAGE(B$1:B279),0)</f>
        <v>17</v>
      </c>
      <c r="O279">
        <f>TRUNC(AVERAGE(C$1:C279),0)</f>
        <v>18</v>
      </c>
      <c r="P279" s="5">
        <f t="shared" si="44"/>
        <v>0</v>
      </c>
      <c r="Q279" s="5">
        <f t="shared" si="45"/>
        <v>3</v>
      </c>
      <c r="S279" s="3">
        <f t="shared" si="46"/>
        <v>-3</v>
      </c>
      <c r="T279" t="b">
        <f t="shared" si="47"/>
        <v>0</v>
      </c>
      <c r="U279" t="b">
        <f t="shared" si="48"/>
        <v>0</v>
      </c>
      <c r="W279" s="1">
        <f t="shared" si="49"/>
        <v>1.5707963267948966</v>
      </c>
      <c r="X279" s="1">
        <f t="shared" si="43"/>
        <v>1.5707963267948966</v>
      </c>
      <c r="Y279" t="b">
        <f t="shared" si="50"/>
        <v>0</v>
      </c>
      <c r="Z279" t="b">
        <f t="shared" si="51"/>
        <v>0</v>
      </c>
    </row>
    <row r="280" spans="1:26" x14ac:dyDescent="0.3">
      <c r="A280">
        <v>269</v>
      </c>
      <c r="B280">
        <v>19</v>
      </c>
      <c r="C280">
        <v>17</v>
      </c>
      <c r="D280">
        <v>4768</v>
      </c>
      <c r="E280">
        <v>4852</v>
      </c>
      <c r="F280">
        <v>2</v>
      </c>
      <c r="G280">
        <v>-1</v>
      </c>
      <c r="H280">
        <v>0</v>
      </c>
      <c r="I280">
        <v>1</v>
      </c>
      <c r="J280">
        <v>1</v>
      </c>
      <c r="K280">
        <v>0</v>
      </c>
      <c r="L280">
        <v>0</v>
      </c>
      <c r="N280">
        <f>TRUNC(AVERAGE(B$1:B280),0)</f>
        <v>17</v>
      </c>
      <c r="O280">
        <f>TRUNC(AVERAGE(C$1:C280),0)</f>
        <v>18</v>
      </c>
      <c r="P280" s="5">
        <f t="shared" si="44"/>
        <v>2</v>
      </c>
      <c r="Q280" s="5">
        <f t="shared" si="45"/>
        <v>-1</v>
      </c>
      <c r="S280" s="3">
        <f t="shared" si="46"/>
        <v>-6</v>
      </c>
      <c r="T280" t="b">
        <f t="shared" si="47"/>
        <v>0</v>
      </c>
      <c r="U280" t="b">
        <f t="shared" si="48"/>
        <v>0</v>
      </c>
      <c r="W280" s="1">
        <f t="shared" si="49"/>
        <v>-0.46364760900080609</v>
      </c>
      <c r="X280" s="1">
        <f t="shared" si="43"/>
        <v>2.0344439357957027</v>
      </c>
      <c r="Y280" t="b">
        <f t="shared" si="50"/>
        <v>0</v>
      </c>
      <c r="Z280" t="b">
        <f t="shared" si="51"/>
        <v>0</v>
      </c>
    </row>
    <row r="281" spans="1:26" x14ac:dyDescent="0.3">
      <c r="A281">
        <v>270</v>
      </c>
      <c r="B281">
        <v>17</v>
      </c>
      <c r="C281">
        <v>15</v>
      </c>
      <c r="D281">
        <v>4785</v>
      </c>
      <c r="E281">
        <v>4867</v>
      </c>
      <c r="F281">
        <v>0</v>
      </c>
      <c r="G281">
        <v>-3</v>
      </c>
      <c r="H281">
        <v>0</v>
      </c>
      <c r="I281">
        <v>1</v>
      </c>
      <c r="J281">
        <v>1</v>
      </c>
      <c r="K281">
        <v>0</v>
      </c>
      <c r="L281">
        <v>0</v>
      </c>
      <c r="N281">
        <f>TRUNC(AVERAGE(B$1:B281),0)</f>
        <v>17</v>
      </c>
      <c r="O281">
        <f>TRUNC(AVERAGE(C$1:C281),0)</f>
        <v>18</v>
      </c>
      <c r="P281" s="5">
        <f t="shared" si="44"/>
        <v>0</v>
      </c>
      <c r="Q281" s="5">
        <f t="shared" si="45"/>
        <v>-3</v>
      </c>
      <c r="S281" s="3">
        <f t="shared" si="46"/>
        <v>-6</v>
      </c>
      <c r="T281" t="b">
        <f t="shared" si="47"/>
        <v>0</v>
      </c>
      <c r="U281" t="b">
        <f t="shared" si="48"/>
        <v>0</v>
      </c>
      <c r="W281" s="1">
        <f t="shared" si="49"/>
        <v>-1.5707963267948966</v>
      </c>
      <c r="X281" s="1">
        <f t="shared" si="43"/>
        <v>1.1071487177940904</v>
      </c>
      <c r="Y281" t="b">
        <f t="shared" si="50"/>
        <v>0</v>
      </c>
      <c r="Z281" t="b">
        <f t="shared" si="51"/>
        <v>0</v>
      </c>
    </row>
    <row r="282" spans="1:26" x14ac:dyDescent="0.3">
      <c r="A282">
        <v>271</v>
      </c>
      <c r="B282">
        <v>15</v>
      </c>
      <c r="C282">
        <v>18</v>
      </c>
      <c r="D282">
        <v>4800</v>
      </c>
      <c r="E282">
        <v>4885</v>
      </c>
      <c r="F282">
        <v>-2</v>
      </c>
      <c r="G282">
        <v>0</v>
      </c>
      <c r="H282">
        <v>0</v>
      </c>
      <c r="I282">
        <v>1</v>
      </c>
      <c r="J282">
        <v>1</v>
      </c>
      <c r="K282">
        <v>0</v>
      </c>
      <c r="L282">
        <v>0</v>
      </c>
      <c r="N282">
        <f>TRUNC(AVERAGE(B$1:B282),0)</f>
        <v>17</v>
      </c>
      <c r="O282">
        <f>TRUNC(AVERAGE(C$1:C282),0)</f>
        <v>18</v>
      </c>
      <c r="P282" s="5">
        <f t="shared" si="44"/>
        <v>-2</v>
      </c>
      <c r="Q282" s="5">
        <f t="shared" si="45"/>
        <v>0</v>
      </c>
      <c r="S282" s="3">
        <f t="shared" si="46"/>
        <v>-6</v>
      </c>
      <c r="T282" t="b">
        <f t="shared" si="47"/>
        <v>0</v>
      </c>
      <c r="U282" t="b">
        <f t="shared" si="48"/>
        <v>0</v>
      </c>
      <c r="W282" s="1">
        <f t="shared" si="49"/>
        <v>3.1415926535897931</v>
      </c>
      <c r="X282" s="1">
        <f t="shared" si="43"/>
        <v>-4.7123889803846897</v>
      </c>
      <c r="Y282" t="b">
        <f t="shared" si="50"/>
        <v>0</v>
      </c>
      <c r="Z282" t="b">
        <f t="shared" si="51"/>
        <v>0</v>
      </c>
    </row>
    <row r="283" spans="1:26" x14ac:dyDescent="0.3">
      <c r="A283">
        <v>272</v>
      </c>
      <c r="B283">
        <v>17</v>
      </c>
      <c r="C283">
        <v>18</v>
      </c>
      <c r="D283">
        <v>4817</v>
      </c>
      <c r="E283">
        <v>4903</v>
      </c>
      <c r="F283">
        <v>0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0</v>
      </c>
      <c r="N283">
        <f>TRUNC(AVERAGE(B$1:B283),0)</f>
        <v>17</v>
      </c>
      <c r="O283">
        <f>TRUNC(AVERAGE(C$1:C283),0)</f>
        <v>18</v>
      </c>
      <c r="P283" s="5">
        <f t="shared" si="44"/>
        <v>0</v>
      </c>
      <c r="Q283" s="5">
        <f t="shared" si="45"/>
        <v>0</v>
      </c>
      <c r="S283" s="3">
        <f t="shared" si="46"/>
        <v>0</v>
      </c>
      <c r="T283" t="b">
        <f t="shared" si="47"/>
        <v>0</v>
      </c>
      <c r="U283" t="b">
        <f t="shared" si="48"/>
        <v>0</v>
      </c>
      <c r="W283" s="1" t="e">
        <f t="shared" si="49"/>
        <v>#DIV/0!</v>
      </c>
      <c r="X283" s="1" t="e">
        <f t="shared" si="43"/>
        <v>#DIV/0!</v>
      </c>
      <c r="Y283" t="e">
        <f t="shared" si="50"/>
        <v>#DIV/0!</v>
      </c>
      <c r="Z283" t="e">
        <f t="shared" si="51"/>
        <v>#DIV/0!</v>
      </c>
    </row>
    <row r="284" spans="1:26" x14ac:dyDescent="0.3">
      <c r="A284">
        <v>273</v>
      </c>
      <c r="B284">
        <v>20</v>
      </c>
      <c r="C284">
        <v>16</v>
      </c>
      <c r="D284">
        <v>4837</v>
      </c>
      <c r="E284">
        <v>4919</v>
      </c>
      <c r="F284">
        <v>3</v>
      </c>
      <c r="G284">
        <v>-2</v>
      </c>
      <c r="H284">
        <v>0</v>
      </c>
      <c r="I284">
        <v>1</v>
      </c>
      <c r="J284">
        <v>1</v>
      </c>
      <c r="K284">
        <v>0</v>
      </c>
      <c r="L284">
        <v>0</v>
      </c>
      <c r="N284">
        <f>TRUNC(AVERAGE(B$1:B284),0)</f>
        <v>17</v>
      </c>
      <c r="O284">
        <f>TRUNC(AVERAGE(C$1:C284),0)</f>
        <v>18</v>
      </c>
      <c r="P284" s="5">
        <f t="shared" si="44"/>
        <v>3</v>
      </c>
      <c r="Q284" s="5">
        <f t="shared" si="45"/>
        <v>-2</v>
      </c>
      <c r="S284" s="3">
        <f t="shared" si="46"/>
        <v>0</v>
      </c>
      <c r="T284" t="b">
        <f t="shared" si="47"/>
        <v>0</v>
      </c>
      <c r="U284" t="b">
        <f t="shared" si="48"/>
        <v>0</v>
      </c>
      <c r="W284" s="1">
        <f t="shared" si="49"/>
        <v>-0.5880026035475675</v>
      </c>
      <c r="X284" s="1" t="e">
        <f t="shared" si="43"/>
        <v>#DIV/0!</v>
      </c>
      <c r="Y284" t="e">
        <f t="shared" si="50"/>
        <v>#DIV/0!</v>
      </c>
      <c r="Z284" t="e">
        <f t="shared" si="51"/>
        <v>#DIV/0!</v>
      </c>
    </row>
    <row r="285" spans="1:26" x14ac:dyDescent="0.3">
      <c r="A285">
        <v>274</v>
      </c>
      <c r="B285">
        <v>17</v>
      </c>
      <c r="C285">
        <v>18</v>
      </c>
      <c r="D285">
        <v>4854</v>
      </c>
      <c r="E285">
        <v>4937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N285">
        <f>TRUNC(AVERAGE(B$1:B285),0)</f>
        <v>17</v>
      </c>
      <c r="O285">
        <f>TRUNC(AVERAGE(C$1:C285),0)</f>
        <v>18</v>
      </c>
      <c r="P285" s="5">
        <f t="shared" si="44"/>
        <v>0</v>
      </c>
      <c r="Q285" s="5">
        <f t="shared" si="45"/>
        <v>0</v>
      </c>
      <c r="S285" s="3">
        <f t="shared" si="46"/>
        <v>0</v>
      </c>
      <c r="T285" t="b">
        <f t="shared" si="47"/>
        <v>0</v>
      </c>
      <c r="U285" t="b">
        <f t="shared" si="48"/>
        <v>0</v>
      </c>
      <c r="W285" s="1" t="e">
        <f t="shared" si="49"/>
        <v>#DIV/0!</v>
      </c>
      <c r="X285" s="1" t="e">
        <f t="shared" si="43"/>
        <v>#DIV/0!</v>
      </c>
      <c r="Y285" t="e">
        <f t="shared" si="50"/>
        <v>#DIV/0!</v>
      </c>
      <c r="Z285" t="e">
        <f t="shared" si="51"/>
        <v>#DIV/0!</v>
      </c>
    </row>
    <row r="286" spans="1:26" x14ac:dyDescent="0.3">
      <c r="A286">
        <v>275</v>
      </c>
      <c r="B286">
        <v>14</v>
      </c>
      <c r="C286">
        <v>18</v>
      </c>
      <c r="D286">
        <v>4868</v>
      </c>
      <c r="E286">
        <v>4955</v>
      </c>
      <c r="F286">
        <v>-3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0</v>
      </c>
      <c r="N286">
        <f>TRUNC(AVERAGE(B$1:B286),0)</f>
        <v>17</v>
      </c>
      <c r="O286">
        <f>TRUNC(AVERAGE(C$1:C286),0)</f>
        <v>18</v>
      </c>
      <c r="P286" s="5">
        <f t="shared" si="44"/>
        <v>-3</v>
      </c>
      <c r="Q286" s="5">
        <f t="shared" si="45"/>
        <v>0</v>
      </c>
      <c r="S286" s="3">
        <f t="shared" si="46"/>
        <v>0</v>
      </c>
      <c r="T286" t="b">
        <f t="shared" si="47"/>
        <v>0</v>
      </c>
      <c r="U286" t="b">
        <f t="shared" si="48"/>
        <v>0</v>
      </c>
      <c r="W286" s="1">
        <f t="shared" si="49"/>
        <v>3.1415926535897931</v>
      </c>
      <c r="X286" s="1" t="e">
        <f t="shared" si="43"/>
        <v>#DIV/0!</v>
      </c>
      <c r="Y286" t="e">
        <f t="shared" si="50"/>
        <v>#DIV/0!</v>
      </c>
      <c r="Z286" t="e">
        <f t="shared" si="51"/>
        <v>#DIV/0!</v>
      </c>
    </row>
    <row r="287" spans="1:26" x14ac:dyDescent="0.3">
      <c r="A287">
        <v>276</v>
      </c>
      <c r="B287">
        <v>17</v>
      </c>
      <c r="C287">
        <v>18</v>
      </c>
      <c r="D287">
        <v>4885</v>
      </c>
      <c r="E287">
        <v>4973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0</v>
      </c>
      <c r="N287">
        <f>TRUNC(AVERAGE(B$1:B287),0)</f>
        <v>17</v>
      </c>
      <c r="O287">
        <f>TRUNC(AVERAGE(C$1:C287),0)</f>
        <v>18</v>
      </c>
      <c r="P287" s="5">
        <f t="shared" si="44"/>
        <v>0</v>
      </c>
      <c r="Q287" s="5">
        <f t="shared" si="45"/>
        <v>0</v>
      </c>
      <c r="S287" s="3">
        <f t="shared" si="46"/>
        <v>0</v>
      </c>
      <c r="T287" t="b">
        <f t="shared" si="47"/>
        <v>0</v>
      </c>
      <c r="U287" t="b">
        <f t="shared" si="48"/>
        <v>0</v>
      </c>
      <c r="W287" s="1" t="e">
        <f t="shared" si="49"/>
        <v>#DIV/0!</v>
      </c>
      <c r="X287" s="1" t="e">
        <f t="shared" si="43"/>
        <v>#DIV/0!</v>
      </c>
      <c r="Y287" t="e">
        <f t="shared" si="50"/>
        <v>#DIV/0!</v>
      </c>
      <c r="Z287" t="e">
        <f t="shared" si="51"/>
        <v>#DIV/0!</v>
      </c>
    </row>
    <row r="288" spans="1:26" x14ac:dyDescent="0.3">
      <c r="A288">
        <v>277</v>
      </c>
      <c r="B288">
        <v>20</v>
      </c>
      <c r="C288">
        <v>18</v>
      </c>
      <c r="D288">
        <v>4905</v>
      </c>
      <c r="E288">
        <v>4991</v>
      </c>
      <c r="F288">
        <v>3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N288">
        <f>TRUNC(AVERAGE(B$1:B288),0)</f>
        <v>17</v>
      </c>
      <c r="O288">
        <f>TRUNC(AVERAGE(C$1:C288),0)</f>
        <v>18</v>
      </c>
      <c r="P288" s="5">
        <f t="shared" si="44"/>
        <v>3</v>
      </c>
      <c r="Q288" s="5">
        <f t="shared" si="45"/>
        <v>0</v>
      </c>
      <c r="S288" s="3">
        <f t="shared" si="46"/>
        <v>0</v>
      </c>
      <c r="T288" t="b">
        <f t="shared" si="47"/>
        <v>0</v>
      </c>
      <c r="U288" t="b">
        <f t="shared" si="48"/>
        <v>0</v>
      </c>
      <c r="W288" s="1">
        <f t="shared" si="49"/>
        <v>0</v>
      </c>
      <c r="X288" s="1" t="e">
        <f t="shared" si="43"/>
        <v>#DIV/0!</v>
      </c>
      <c r="Y288" t="e">
        <f t="shared" si="50"/>
        <v>#DIV/0!</v>
      </c>
      <c r="Z288" t="e">
        <f t="shared" si="51"/>
        <v>#DIV/0!</v>
      </c>
    </row>
    <row r="289" spans="1:26" x14ac:dyDescent="0.3">
      <c r="A289">
        <v>278</v>
      </c>
      <c r="B289">
        <v>17</v>
      </c>
      <c r="C289">
        <v>17</v>
      </c>
      <c r="D289">
        <v>4922</v>
      </c>
      <c r="E289">
        <v>5008</v>
      </c>
      <c r="F289">
        <v>0</v>
      </c>
      <c r="G289">
        <v>-1</v>
      </c>
      <c r="H289">
        <v>0</v>
      </c>
      <c r="I289">
        <v>1</v>
      </c>
      <c r="J289">
        <v>1</v>
      </c>
      <c r="K289">
        <v>0</v>
      </c>
      <c r="L289">
        <v>0</v>
      </c>
      <c r="N289">
        <f>TRUNC(AVERAGE(B$1:B289),0)</f>
        <v>17</v>
      </c>
      <c r="O289">
        <f>TRUNC(AVERAGE(C$1:C289),0)</f>
        <v>18</v>
      </c>
      <c r="P289" s="5">
        <f t="shared" si="44"/>
        <v>0</v>
      </c>
      <c r="Q289" s="5">
        <f t="shared" si="45"/>
        <v>-1</v>
      </c>
      <c r="S289" s="3">
        <f t="shared" si="46"/>
        <v>-3</v>
      </c>
      <c r="T289" t="b">
        <f t="shared" si="47"/>
        <v>0</v>
      </c>
      <c r="U289" t="b">
        <f t="shared" si="48"/>
        <v>0</v>
      </c>
      <c r="W289" s="1">
        <f t="shared" si="49"/>
        <v>-1.5707963267948966</v>
      </c>
      <c r="X289" s="1">
        <f t="shared" si="43"/>
        <v>1.5707963267948966</v>
      </c>
      <c r="Y289" t="b">
        <f t="shared" si="50"/>
        <v>0</v>
      </c>
      <c r="Z289" t="b">
        <f t="shared" si="51"/>
        <v>0</v>
      </c>
    </row>
    <row r="290" spans="1:26" x14ac:dyDescent="0.3">
      <c r="A290">
        <v>279</v>
      </c>
      <c r="B290">
        <v>13</v>
      </c>
      <c r="C290">
        <v>17</v>
      </c>
      <c r="D290">
        <v>4935</v>
      </c>
      <c r="E290">
        <v>5025</v>
      </c>
      <c r="F290">
        <v>-4</v>
      </c>
      <c r="G290">
        <v>-1</v>
      </c>
      <c r="H290">
        <v>0</v>
      </c>
      <c r="I290">
        <v>1</v>
      </c>
      <c r="J290">
        <v>1</v>
      </c>
      <c r="K290">
        <v>0</v>
      </c>
      <c r="L290">
        <v>0</v>
      </c>
      <c r="N290">
        <f>TRUNC(AVERAGE(B$1:B290),0)</f>
        <v>17</v>
      </c>
      <c r="O290">
        <f>TRUNC(AVERAGE(C$1:C290),0)</f>
        <v>18</v>
      </c>
      <c r="P290" s="5">
        <f t="shared" si="44"/>
        <v>-4</v>
      </c>
      <c r="Q290" s="5">
        <f t="shared" si="45"/>
        <v>-1</v>
      </c>
      <c r="S290" s="3">
        <f t="shared" si="46"/>
        <v>-4</v>
      </c>
      <c r="T290" t="b">
        <f t="shared" si="47"/>
        <v>0</v>
      </c>
      <c r="U290" t="b">
        <f t="shared" si="48"/>
        <v>0</v>
      </c>
      <c r="W290" s="1">
        <f t="shared" si="49"/>
        <v>-2.8966139904629289</v>
      </c>
      <c r="X290" s="1">
        <f t="shared" si="43"/>
        <v>1.3258176636680323</v>
      </c>
      <c r="Y290" t="b">
        <f t="shared" si="50"/>
        <v>0</v>
      </c>
      <c r="Z290" t="b">
        <f t="shared" si="51"/>
        <v>0</v>
      </c>
    </row>
    <row r="291" spans="1:26" x14ac:dyDescent="0.3">
      <c r="A291">
        <v>280</v>
      </c>
      <c r="B291">
        <v>16</v>
      </c>
      <c r="C291">
        <v>17</v>
      </c>
      <c r="D291">
        <v>4951</v>
      </c>
      <c r="E291">
        <v>5042</v>
      </c>
      <c r="F291">
        <v>-1</v>
      </c>
      <c r="G291">
        <v>-1</v>
      </c>
      <c r="H291">
        <v>0</v>
      </c>
      <c r="I291">
        <v>1</v>
      </c>
      <c r="J291">
        <v>1</v>
      </c>
      <c r="K291">
        <v>0</v>
      </c>
      <c r="L291">
        <v>0</v>
      </c>
      <c r="N291">
        <f>TRUNC(AVERAGE(B$1:B291),0)</f>
        <v>17</v>
      </c>
      <c r="O291">
        <f>TRUNC(AVERAGE(C$1:C291),0)</f>
        <v>18</v>
      </c>
      <c r="P291" s="5">
        <f t="shared" si="44"/>
        <v>-1</v>
      </c>
      <c r="Q291" s="5">
        <f t="shared" si="45"/>
        <v>-1</v>
      </c>
      <c r="S291" s="3">
        <f t="shared" si="46"/>
        <v>3</v>
      </c>
      <c r="T291" t="b">
        <f t="shared" si="47"/>
        <v>0</v>
      </c>
      <c r="U291" t="b">
        <f t="shared" si="48"/>
        <v>0</v>
      </c>
      <c r="W291" s="1">
        <f t="shared" si="49"/>
        <v>-2.3561944901923448</v>
      </c>
      <c r="X291" s="1">
        <f t="shared" si="43"/>
        <v>-0.54041950027058405</v>
      </c>
      <c r="Y291" t="b">
        <f t="shared" si="50"/>
        <v>0</v>
      </c>
      <c r="Z291" t="b">
        <f t="shared" si="51"/>
        <v>0</v>
      </c>
    </row>
    <row r="292" spans="1:26" x14ac:dyDescent="0.3">
      <c r="A292">
        <v>281</v>
      </c>
      <c r="B292">
        <v>20</v>
      </c>
      <c r="C292">
        <v>17</v>
      </c>
      <c r="D292">
        <v>4971</v>
      </c>
      <c r="E292">
        <v>5059</v>
      </c>
      <c r="F292">
        <v>3</v>
      </c>
      <c r="G292">
        <v>-1</v>
      </c>
      <c r="H292">
        <v>0</v>
      </c>
      <c r="I292">
        <v>1</v>
      </c>
      <c r="J292">
        <v>1</v>
      </c>
      <c r="K292">
        <v>0</v>
      </c>
      <c r="L292">
        <v>0</v>
      </c>
      <c r="N292">
        <f>TRUNC(AVERAGE(B$1:B292),0)</f>
        <v>17</v>
      </c>
      <c r="O292">
        <f>TRUNC(AVERAGE(C$1:C292),0)</f>
        <v>18</v>
      </c>
      <c r="P292" s="5">
        <f t="shared" si="44"/>
        <v>3</v>
      </c>
      <c r="Q292" s="5">
        <f t="shared" si="45"/>
        <v>-1</v>
      </c>
      <c r="S292" s="3">
        <f t="shared" si="46"/>
        <v>4</v>
      </c>
      <c r="T292" t="b">
        <f t="shared" si="47"/>
        <v>0</v>
      </c>
      <c r="U292" t="b">
        <f t="shared" si="48"/>
        <v>0</v>
      </c>
      <c r="W292" s="1">
        <f t="shared" si="49"/>
        <v>-0.32175055439664219</v>
      </c>
      <c r="X292" s="1">
        <f t="shared" si="43"/>
        <v>-2.0344439357957027</v>
      </c>
      <c r="Y292" t="b">
        <f t="shared" si="50"/>
        <v>0</v>
      </c>
      <c r="Z292" t="b">
        <f t="shared" si="51"/>
        <v>0</v>
      </c>
    </row>
    <row r="293" spans="1:26" x14ac:dyDescent="0.3">
      <c r="A293">
        <v>282</v>
      </c>
      <c r="B293">
        <v>16</v>
      </c>
      <c r="C293">
        <v>18</v>
      </c>
      <c r="D293">
        <v>4987</v>
      </c>
      <c r="E293">
        <v>5077</v>
      </c>
      <c r="F293">
        <v>-1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0</v>
      </c>
      <c r="N293">
        <f>TRUNC(AVERAGE(B$1:B293),0)</f>
        <v>17</v>
      </c>
      <c r="O293">
        <f>TRUNC(AVERAGE(C$1:C293),0)</f>
        <v>18</v>
      </c>
      <c r="P293" s="5">
        <f t="shared" si="44"/>
        <v>-1</v>
      </c>
      <c r="Q293" s="5">
        <f t="shared" si="45"/>
        <v>0</v>
      </c>
      <c r="S293" s="3">
        <f t="shared" si="46"/>
        <v>-1</v>
      </c>
      <c r="T293" t="b">
        <f t="shared" si="47"/>
        <v>0</v>
      </c>
      <c r="U293" t="b">
        <f t="shared" si="48"/>
        <v>0</v>
      </c>
      <c r="W293" s="1">
        <f t="shared" si="49"/>
        <v>3.1415926535897931</v>
      </c>
      <c r="X293" s="1">
        <f t="shared" si="43"/>
        <v>-3.4633432079864352</v>
      </c>
      <c r="Y293" t="b">
        <f t="shared" si="50"/>
        <v>0</v>
      </c>
      <c r="Z293" t="b">
        <f t="shared" si="51"/>
        <v>0</v>
      </c>
    </row>
    <row r="294" spans="1:26" x14ac:dyDescent="0.3">
      <c r="A294">
        <v>283</v>
      </c>
      <c r="B294">
        <v>13</v>
      </c>
      <c r="C294">
        <v>17</v>
      </c>
      <c r="D294">
        <v>5000</v>
      </c>
      <c r="E294">
        <v>5094</v>
      </c>
      <c r="F294">
        <v>-4</v>
      </c>
      <c r="G294">
        <v>-1</v>
      </c>
      <c r="H294">
        <v>0</v>
      </c>
      <c r="I294">
        <v>1</v>
      </c>
      <c r="J294">
        <v>1</v>
      </c>
      <c r="K294">
        <v>0</v>
      </c>
      <c r="L294">
        <v>0</v>
      </c>
      <c r="N294">
        <f>TRUNC(AVERAGE(B$1:B294),0)</f>
        <v>17</v>
      </c>
      <c r="O294">
        <f>TRUNC(AVERAGE(C$1:C294),0)</f>
        <v>18</v>
      </c>
      <c r="P294" s="5">
        <f t="shared" si="44"/>
        <v>-4</v>
      </c>
      <c r="Q294" s="5">
        <f t="shared" si="45"/>
        <v>-1</v>
      </c>
      <c r="S294" s="3">
        <f t="shared" si="46"/>
        <v>1</v>
      </c>
      <c r="T294" t="b">
        <f t="shared" si="47"/>
        <v>0</v>
      </c>
      <c r="U294" t="b">
        <f t="shared" si="48"/>
        <v>0</v>
      </c>
      <c r="W294" s="1">
        <f t="shared" si="49"/>
        <v>-2.8966139904629289</v>
      </c>
      <c r="X294" s="1">
        <f t="shared" si="43"/>
        <v>6.038206644052722</v>
      </c>
      <c r="Y294" t="b">
        <f t="shared" si="50"/>
        <v>0</v>
      </c>
      <c r="Z294" t="b">
        <f t="shared" si="51"/>
        <v>0</v>
      </c>
    </row>
    <row r="295" spans="1:26" x14ac:dyDescent="0.3">
      <c r="A295">
        <v>284</v>
      </c>
      <c r="B295">
        <v>16</v>
      </c>
      <c r="C295">
        <v>16</v>
      </c>
      <c r="D295">
        <v>5016</v>
      </c>
      <c r="E295">
        <v>5110</v>
      </c>
      <c r="F295">
        <v>-1</v>
      </c>
      <c r="G295">
        <v>-1</v>
      </c>
      <c r="H295">
        <v>0</v>
      </c>
      <c r="I295">
        <v>1</v>
      </c>
      <c r="J295">
        <v>1</v>
      </c>
      <c r="K295">
        <v>0</v>
      </c>
      <c r="L295">
        <v>0</v>
      </c>
      <c r="N295">
        <f>TRUNC(AVERAGE(B$1:B295),0)</f>
        <v>17</v>
      </c>
      <c r="O295">
        <f>TRUNC(AVERAGE(C$1:C295),0)</f>
        <v>17</v>
      </c>
      <c r="P295" s="5">
        <f t="shared" si="44"/>
        <v>-1</v>
      </c>
      <c r="Q295" s="5">
        <f t="shared" si="45"/>
        <v>-1</v>
      </c>
      <c r="S295" s="3">
        <f t="shared" si="46"/>
        <v>3</v>
      </c>
      <c r="T295" t="b">
        <f t="shared" si="47"/>
        <v>0</v>
      </c>
      <c r="U295" t="b">
        <f t="shared" si="48"/>
        <v>0</v>
      </c>
      <c r="W295" s="1">
        <f t="shared" si="49"/>
        <v>-2.3561944901923448</v>
      </c>
      <c r="X295" s="1">
        <f t="shared" si="43"/>
        <v>-0.54041950027058405</v>
      </c>
      <c r="Y295" t="b">
        <f t="shared" si="50"/>
        <v>0</v>
      </c>
      <c r="Z295" t="b">
        <f t="shared" si="51"/>
        <v>0</v>
      </c>
    </row>
    <row r="296" spans="1:26" x14ac:dyDescent="0.3">
      <c r="A296">
        <v>285</v>
      </c>
      <c r="B296">
        <v>21</v>
      </c>
      <c r="C296">
        <v>17</v>
      </c>
      <c r="D296">
        <v>5037</v>
      </c>
      <c r="E296">
        <v>5127</v>
      </c>
      <c r="F296">
        <v>4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N296">
        <f>TRUNC(AVERAGE(B$1:B296),0)</f>
        <v>17</v>
      </c>
      <c r="O296">
        <f>TRUNC(AVERAGE(C$1:C296),0)</f>
        <v>17</v>
      </c>
      <c r="P296" s="5">
        <f t="shared" si="44"/>
        <v>4</v>
      </c>
      <c r="Q296" s="5">
        <f t="shared" si="45"/>
        <v>0</v>
      </c>
      <c r="S296" s="3">
        <f t="shared" si="46"/>
        <v>4</v>
      </c>
      <c r="T296" t="b">
        <f t="shared" si="47"/>
        <v>0</v>
      </c>
      <c r="U296" t="b">
        <f t="shared" si="48"/>
        <v>0</v>
      </c>
      <c r="W296" s="1">
        <f t="shared" si="49"/>
        <v>0</v>
      </c>
      <c r="X296" s="1">
        <f t="shared" si="43"/>
        <v>-2.3561944901923448</v>
      </c>
      <c r="Y296" t="b">
        <f t="shared" si="50"/>
        <v>0</v>
      </c>
      <c r="Z296" t="b">
        <f t="shared" si="51"/>
        <v>0</v>
      </c>
    </row>
    <row r="297" spans="1:26" x14ac:dyDescent="0.3">
      <c r="A297">
        <v>286</v>
      </c>
      <c r="B297">
        <v>17</v>
      </c>
      <c r="C297">
        <v>18</v>
      </c>
      <c r="D297">
        <v>5054</v>
      </c>
      <c r="E297">
        <v>5145</v>
      </c>
      <c r="F297">
        <v>0</v>
      </c>
      <c r="G297">
        <v>1</v>
      </c>
      <c r="H297">
        <v>0</v>
      </c>
      <c r="I297">
        <v>1</v>
      </c>
      <c r="J297">
        <v>1</v>
      </c>
      <c r="K297">
        <v>0</v>
      </c>
      <c r="L297">
        <v>0</v>
      </c>
      <c r="N297">
        <f>TRUNC(AVERAGE(B$1:B297),0)</f>
        <v>17</v>
      </c>
      <c r="O297">
        <f>TRUNC(AVERAGE(C$1:C297),0)</f>
        <v>17</v>
      </c>
      <c r="P297" s="5">
        <f t="shared" si="44"/>
        <v>0</v>
      </c>
      <c r="Q297" s="5">
        <f t="shared" si="45"/>
        <v>1</v>
      </c>
      <c r="S297" s="3">
        <f t="shared" si="46"/>
        <v>4</v>
      </c>
      <c r="T297" t="b">
        <f t="shared" si="47"/>
        <v>0</v>
      </c>
      <c r="U297" t="b">
        <f t="shared" si="48"/>
        <v>0</v>
      </c>
      <c r="W297" s="1">
        <f t="shared" si="49"/>
        <v>1.5707963267948966</v>
      </c>
      <c r="X297" s="1">
        <f t="shared" si="43"/>
        <v>-1.5707963267948966</v>
      </c>
      <c r="Y297" t="b">
        <f t="shared" si="50"/>
        <v>0</v>
      </c>
      <c r="Z297" t="b">
        <f t="shared" si="51"/>
        <v>0</v>
      </c>
    </row>
    <row r="298" spans="1:26" x14ac:dyDescent="0.3">
      <c r="A298">
        <v>287</v>
      </c>
      <c r="B298">
        <v>13</v>
      </c>
      <c r="C298">
        <v>17</v>
      </c>
      <c r="D298">
        <v>5067</v>
      </c>
      <c r="E298">
        <v>5162</v>
      </c>
      <c r="F298">
        <v>-4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0</v>
      </c>
      <c r="N298">
        <f>TRUNC(AVERAGE(B$1:B298),0)</f>
        <v>17</v>
      </c>
      <c r="O298">
        <f>TRUNC(AVERAGE(C$1:C298),0)</f>
        <v>17</v>
      </c>
      <c r="P298" s="5">
        <f t="shared" si="44"/>
        <v>-4</v>
      </c>
      <c r="Q298" s="5">
        <f t="shared" si="45"/>
        <v>0</v>
      </c>
      <c r="S298" s="3">
        <f t="shared" si="46"/>
        <v>4</v>
      </c>
      <c r="T298" t="b">
        <f t="shared" si="47"/>
        <v>0</v>
      </c>
      <c r="U298" t="b">
        <f t="shared" si="48"/>
        <v>0</v>
      </c>
      <c r="W298" s="1">
        <f t="shared" si="49"/>
        <v>3.1415926535897931</v>
      </c>
      <c r="X298" s="1">
        <f t="shared" si="43"/>
        <v>-1.5707963267948966</v>
      </c>
      <c r="Y298" t="b">
        <f t="shared" si="50"/>
        <v>0</v>
      </c>
      <c r="Z298" t="b">
        <f t="shared" si="51"/>
        <v>0</v>
      </c>
    </row>
    <row r="299" spans="1:26" x14ac:dyDescent="0.3">
      <c r="A299">
        <v>288</v>
      </c>
      <c r="B299">
        <v>17</v>
      </c>
      <c r="C299">
        <v>16</v>
      </c>
      <c r="D299">
        <v>5084</v>
      </c>
      <c r="E299">
        <v>5178</v>
      </c>
      <c r="F299">
        <v>0</v>
      </c>
      <c r="G299">
        <v>-1</v>
      </c>
      <c r="H299">
        <v>0</v>
      </c>
      <c r="I299">
        <v>1</v>
      </c>
      <c r="J299">
        <v>1</v>
      </c>
      <c r="K299">
        <v>0</v>
      </c>
      <c r="L299">
        <v>0</v>
      </c>
      <c r="N299">
        <f>TRUNC(AVERAGE(B$1:B299),0)</f>
        <v>17</v>
      </c>
      <c r="O299">
        <f>TRUNC(AVERAGE(C$1:C299),0)</f>
        <v>17</v>
      </c>
      <c r="P299" s="5">
        <f t="shared" si="44"/>
        <v>0</v>
      </c>
      <c r="Q299" s="5">
        <f t="shared" si="45"/>
        <v>-1</v>
      </c>
      <c r="S299" s="3">
        <f t="shared" si="46"/>
        <v>4</v>
      </c>
      <c r="T299" t="b">
        <f t="shared" si="47"/>
        <v>0</v>
      </c>
      <c r="U299" t="b">
        <f t="shared" si="48"/>
        <v>0</v>
      </c>
      <c r="W299" s="1">
        <f t="shared" si="49"/>
        <v>-1.5707963267948966</v>
      </c>
      <c r="X299" s="1">
        <f t="shared" si="43"/>
        <v>4.7123889803846897</v>
      </c>
      <c r="Y299" t="b">
        <f t="shared" si="50"/>
        <v>0</v>
      </c>
      <c r="Z299" t="b">
        <f t="shared" si="51"/>
        <v>0</v>
      </c>
    </row>
    <row r="300" spans="1:26" x14ac:dyDescent="0.3">
      <c r="A300">
        <v>289</v>
      </c>
      <c r="B300">
        <v>22</v>
      </c>
      <c r="C300">
        <v>17</v>
      </c>
      <c r="D300">
        <v>5106</v>
      </c>
      <c r="E300">
        <v>5195</v>
      </c>
      <c r="F300">
        <v>5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N300">
        <f>TRUNC(AVERAGE(B$1:B300),0)</f>
        <v>17</v>
      </c>
      <c r="O300">
        <f>TRUNC(AVERAGE(C$1:C300),0)</f>
        <v>17</v>
      </c>
      <c r="P300" s="5">
        <f t="shared" si="44"/>
        <v>5</v>
      </c>
      <c r="Q300" s="5">
        <f t="shared" si="45"/>
        <v>0</v>
      </c>
      <c r="S300" s="3">
        <f t="shared" si="46"/>
        <v>5</v>
      </c>
      <c r="T300" t="b">
        <f t="shared" si="47"/>
        <v>0</v>
      </c>
      <c r="U300" t="b">
        <f t="shared" si="48"/>
        <v>0</v>
      </c>
      <c r="W300" s="1">
        <f t="shared" si="49"/>
        <v>0</v>
      </c>
      <c r="X300" s="1">
        <f t="shared" si="43"/>
        <v>-1.5707963267948966</v>
      </c>
      <c r="Y300" t="b">
        <f t="shared" si="50"/>
        <v>0</v>
      </c>
      <c r="Z300" t="b">
        <f t="shared" si="51"/>
        <v>0</v>
      </c>
    </row>
    <row r="301" spans="1:26" x14ac:dyDescent="0.3">
      <c r="A301">
        <v>290</v>
      </c>
      <c r="B301">
        <v>17</v>
      </c>
      <c r="C301">
        <v>19</v>
      </c>
      <c r="D301">
        <v>5123</v>
      </c>
      <c r="E301">
        <v>5214</v>
      </c>
      <c r="F301">
        <v>0</v>
      </c>
      <c r="G301">
        <v>2</v>
      </c>
      <c r="H301">
        <v>0</v>
      </c>
      <c r="I301">
        <v>1</v>
      </c>
      <c r="J301">
        <v>1</v>
      </c>
      <c r="K301">
        <v>0</v>
      </c>
      <c r="L301">
        <v>0</v>
      </c>
      <c r="N301">
        <f>TRUNC(AVERAGE(B$1:B301),0)</f>
        <v>17</v>
      </c>
      <c r="O301">
        <f>TRUNC(AVERAGE(C$1:C301),0)</f>
        <v>17</v>
      </c>
      <c r="P301" s="5">
        <f t="shared" si="44"/>
        <v>0</v>
      </c>
      <c r="Q301" s="5">
        <f t="shared" si="45"/>
        <v>2</v>
      </c>
      <c r="S301" s="3">
        <f t="shared" si="46"/>
        <v>10</v>
      </c>
      <c r="T301" t="b">
        <f t="shared" si="47"/>
        <v>0</v>
      </c>
      <c r="U301" t="b">
        <f t="shared" si="48"/>
        <v>0</v>
      </c>
      <c r="W301" s="1">
        <f t="shared" si="49"/>
        <v>1.5707963267948966</v>
      </c>
      <c r="X301" s="1">
        <f t="shared" si="43"/>
        <v>-1.5707963267948966</v>
      </c>
      <c r="Y301" t="b">
        <f t="shared" si="50"/>
        <v>0</v>
      </c>
      <c r="Z301" t="b">
        <f t="shared" si="51"/>
        <v>0</v>
      </c>
    </row>
    <row r="302" spans="1:26" x14ac:dyDescent="0.3">
      <c r="A302">
        <v>291</v>
      </c>
      <c r="B302">
        <v>13</v>
      </c>
      <c r="C302">
        <v>17</v>
      </c>
      <c r="D302">
        <v>5136</v>
      </c>
      <c r="E302">
        <v>5231</v>
      </c>
      <c r="F302">
        <v>-4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N302">
        <f>TRUNC(AVERAGE(B$1:B302),0)</f>
        <v>17</v>
      </c>
      <c r="O302">
        <f>TRUNC(AVERAGE(C$1:C302),0)</f>
        <v>17</v>
      </c>
      <c r="P302" s="5">
        <f t="shared" si="44"/>
        <v>-4</v>
      </c>
      <c r="Q302" s="5">
        <f t="shared" si="45"/>
        <v>0</v>
      </c>
      <c r="S302" s="3">
        <f t="shared" si="46"/>
        <v>8</v>
      </c>
      <c r="T302" t="b">
        <f t="shared" si="47"/>
        <v>0</v>
      </c>
      <c r="U302" t="b">
        <f t="shared" si="48"/>
        <v>0</v>
      </c>
      <c r="W302" s="1">
        <f t="shared" si="49"/>
        <v>3.1415926535897931</v>
      </c>
      <c r="X302" s="1">
        <f t="shared" si="43"/>
        <v>-1.5707963267948966</v>
      </c>
      <c r="Y302" t="b">
        <f t="shared" si="50"/>
        <v>0</v>
      </c>
      <c r="Z302" t="b">
        <f t="shared" si="51"/>
        <v>0</v>
      </c>
    </row>
    <row r="303" spans="1:26" x14ac:dyDescent="0.3">
      <c r="A303">
        <v>292</v>
      </c>
      <c r="B303">
        <v>17</v>
      </c>
      <c r="C303">
        <v>16</v>
      </c>
      <c r="D303">
        <v>5153</v>
      </c>
      <c r="E303">
        <v>5247</v>
      </c>
      <c r="F303">
        <v>0</v>
      </c>
      <c r="G303">
        <v>-1</v>
      </c>
      <c r="H303">
        <v>0</v>
      </c>
      <c r="I303">
        <v>1</v>
      </c>
      <c r="J303">
        <v>1</v>
      </c>
      <c r="K303">
        <v>0</v>
      </c>
      <c r="L303">
        <v>0</v>
      </c>
      <c r="N303">
        <f>TRUNC(AVERAGE(B$1:B303),0)</f>
        <v>17</v>
      </c>
      <c r="O303">
        <f>TRUNC(AVERAGE(C$1:C303),0)</f>
        <v>17</v>
      </c>
      <c r="P303" s="5">
        <f t="shared" si="44"/>
        <v>0</v>
      </c>
      <c r="Q303" s="5">
        <f t="shared" si="45"/>
        <v>-1</v>
      </c>
      <c r="S303" s="3">
        <f t="shared" si="46"/>
        <v>4</v>
      </c>
      <c r="T303" t="b">
        <f t="shared" si="47"/>
        <v>0</v>
      </c>
      <c r="U303" t="b">
        <f t="shared" si="48"/>
        <v>0</v>
      </c>
      <c r="W303" s="1">
        <f t="shared" si="49"/>
        <v>-1.5707963267948966</v>
      </c>
      <c r="X303" s="1">
        <f t="shared" si="43"/>
        <v>4.7123889803846897</v>
      </c>
      <c r="Y303" t="b">
        <f t="shared" si="50"/>
        <v>0</v>
      </c>
      <c r="Z303" t="b">
        <f t="shared" si="51"/>
        <v>0</v>
      </c>
    </row>
    <row r="304" spans="1:26" x14ac:dyDescent="0.3">
      <c r="A304">
        <v>293</v>
      </c>
      <c r="B304">
        <v>21</v>
      </c>
      <c r="C304">
        <v>17</v>
      </c>
      <c r="D304">
        <v>5174</v>
      </c>
      <c r="E304">
        <v>5264</v>
      </c>
      <c r="F304">
        <v>4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0</v>
      </c>
      <c r="N304">
        <f>TRUNC(AVERAGE(B$1:B304),0)</f>
        <v>17</v>
      </c>
      <c r="O304">
        <f>TRUNC(AVERAGE(C$1:C304),0)</f>
        <v>17</v>
      </c>
      <c r="P304" s="5">
        <f t="shared" si="44"/>
        <v>4</v>
      </c>
      <c r="Q304" s="5">
        <f t="shared" si="45"/>
        <v>0</v>
      </c>
      <c r="S304" s="3">
        <f t="shared" si="46"/>
        <v>4</v>
      </c>
      <c r="T304" t="b">
        <f t="shared" si="47"/>
        <v>0</v>
      </c>
      <c r="U304" t="b">
        <f t="shared" si="48"/>
        <v>0</v>
      </c>
      <c r="W304" s="1">
        <f t="shared" si="49"/>
        <v>0</v>
      </c>
      <c r="X304" s="1">
        <f t="shared" si="43"/>
        <v>-1.5707963267948966</v>
      </c>
      <c r="Y304" t="b">
        <f t="shared" si="50"/>
        <v>0</v>
      </c>
      <c r="Z304" t="b">
        <f t="shared" si="51"/>
        <v>0</v>
      </c>
    </row>
    <row r="305" spans="1:26" x14ac:dyDescent="0.3">
      <c r="A305">
        <v>294</v>
      </c>
      <c r="B305">
        <v>17</v>
      </c>
      <c r="C305">
        <v>19</v>
      </c>
      <c r="D305">
        <v>5191</v>
      </c>
      <c r="E305">
        <v>5283</v>
      </c>
      <c r="F305">
        <v>0</v>
      </c>
      <c r="G305">
        <v>2</v>
      </c>
      <c r="H305">
        <v>0</v>
      </c>
      <c r="I305">
        <v>1</v>
      </c>
      <c r="J305">
        <v>1</v>
      </c>
      <c r="K305">
        <v>0</v>
      </c>
      <c r="L305">
        <v>0</v>
      </c>
      <c r="N305">
        <f>TRUNC(AVERAGE(B$1:B305),0)</f>
        <v>17</v>
      </c>
      <c r="O305">
        <f>TRUNC(AVERAGE(C$1:C305),0)</f>
        <v>17</v>
      </c>
      <c r="P305" s="5">
        <f t="shared" si="44"/>
        <v>0</v>
      </c>
      <c r="Q305" s="5">
        <f t="shared" si="45"/>
        <v>2</v>
      </c>
      <c r="S305" s="3">
        <f t="shared" si="46"/>
        <v>8</v>
      </c>
      <c r="T305" t="b">
        <f t="shared" si="47"/>
        <v>0</v>
      </c>
      <c r="U305" t="b">
        <f t="shared" si="48"/>
        <v>0</v>
      </c>
      <c r="W305" s="1">
        <f t="shared" si="49"/>
        <v>1.5707963267948966</v>
      </c>
      <c r="X305" s="1">
        <f t="shared" si="43"/>
        <v>-1.5707963267948966</v>
      </c>
      <c r="Y305" t="b">
        <f t="shared" si="50"/>
        <v>0</v>
      </c>
      <c r="Z305" t="b">
        <f t="shared" si="51"/>
        <v>0</v>
      </c>
    </row>
    <row r="306" spans="1:26" x14ac:dyDescent="0.3">
      <c r="A306">
        <v>295</v>
      </c>
      <c r="B306">
        <v>14</v>
      </c>
      <c r="C306">
        <v>17</v>
      </c>
      <c r="D306">
        <v>5205</v>
      </c>
      <c r="E306">
        <v>5300</v>
      </c>
      <c r="F306">
        <v>-3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  <c r="N306">
        <f>TRUNC(AVERAGE(B$1:B306),0)</f>
        <v>17</v>
      </c>
      <c r="O306">
        <f>TRUNC(AVERAGE(C$1:C306),0)</f>
        <v>17</v>
      </c>
      <c r="P306" s="5">
        <f t="shared" si="44"/>
        <v>-3</v>
      </c>
      <c r="Q306" s="5">
        <f t="shared" si="45"/>
        <v>0</v>
      </c>
      <c r="S306" s="3">
        <f t="shared" si="46"/>
        <v>6</v>
      </c>
      <c r="T306" t="b">
        <f t="shared" si="47"/>
        <v>0</v>
      </c>
      <c r="U306" t="b">
        <f t="shared" si="48"/>
        <v>0</v>
      </c>
      <c r="W306" s="1">
        <f t="shared" si="49"/>
        <v>3.1415926535897931</v>
      </c>
      <c r="X306" s="1">
        <f t="shared" si="43"/>
        <v>-1.5707963267948966</v>
      </c>
      <c r="Y306" t="b">
        <f t="shared" si="50"/>
        <v>0</v>
      </c>
      <c r="Z306" t="b">
        <f t="shared" si="51"/>
        <v>0</v>
      </c>
    </row>
    <row r="307" spans="1:26" x14ac:dyDescent="0.3">
      <c r="A307">
        <v>296</v>
      </c>
      <c r="B307">
        <v>17</v>
      </c>
      <c r="C307">
        <v>16</v>
      </c>
      <c r="D307">
        <v>5222</v>
      </c>
      <c r="E307">
        <v>5316</v>
      </c>
      <c r="F307">
        <v>0</v>
      </c>
      <c r="G307">
        <v>-1</v>
      </c>
      <c r="H307">
        <v>0</v>
      </c>
      <c r="I307">
        <v>1</v>
      </c>
      <c r="J307">
        <v>1</v>
      </c>
      <c r="K307">
        <v>0</v>
      </c>
      <c r="L307">
        <v>0</v>
      </c>
      <c r="N307">
        <f>TRUNC(AVERAGE(B$1:B307),0)</f>
        <v>17</v>
      </c>
      <c r="O307">
        <f>TRUNC(AVERAGE(C$1:C307),0)</f>
        <v>17</v>
      </c>
      <c r="P307" s="5">
        <f t="shared" si="44"/>
        <v>0</v>
      </c>
      <c r="Q307" s="5">
        <f t="shared" si="45"/>
        <v>-1</v>
      </c>
      <c r="S307" s="3">
        <f t="shared" si="46"/>
        <v>3</v>
      </c>
      <c r="T307" t="b">
        <f t="shared" si="47"/>
        <v>0</v>
      </c>
      <c r="U307" t="b">
        <f t="shared" si="48"/>
        <v>0</v>
      </c>
      <c r="W307" s="1">
        <f t="shared" si="49"/>
        <v>-1.5707963267948966</v>
      </c>
      <c r="X307" s="1">
        <f t="shared" si="43"/>
        <v>4.7123889803846897</v>
      </c>
      <c r="Y307" t="b">
        <f t="shared" si="50"/>
        <v>0</v>
      </c>
      <c r="Z307" t="b">
        <f t="shared" si="51"/>
        <v>0</v>
      </c>
    </row>
    <row r="308" spans="1:26" x14ac:dyDescent="0.3">
      <c r="A308">
        <v>297</v>
      </c>
      <c r="B308">
        <v>19</v>
      </c>
      <c r="C308">
        <v>17</v>
      </c>
      <c r="D308">
        <v>5241</v>
      </c>
      <c r="E308">
        <v>5333</v>
      </c>
      <c r="F308">
        <v>2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0</v>
      </c>
      <c r="N308">
        <f>TRUNC(AVERAGE(B$1:B308),0)</f>
        <v>17</v>
      </c>
      <c r="O308">
        <f>TRUNC(AVERAGE(C$1:C308),0)</f>
        <v>17</v>
      </c>
      <c r="P308" s="5">
        <f t="shared" si="44"/>
        <v>2</v>
      </c>
      <c r="Q308" s="5">
        <f t="shared" si="45"/>
        <v>0</v>
      </c>
      <c r="S308" s="3">
        <f t="shared" si="46"/>
        <v>2</v>
      </c>
      <c r="T308" t="b">
        <f t="shared" si="47"/>
        <v>0</v>
      </c>
      <c r="U308" t="b">
        <f t="shared" si="48"/>
        <v>0</v>
      </c>
      <c r="W308" s="1">
        <f t="shared" si="49"/>
        <v>0</v>
      </c>
      <c r="X308" s="1">
        <f t="shared" si="43"/>
        <v>-1.5707963267948966</v>
      </c>
      <c r="Y308" t="b">
        <f t="shared" si="50"/>
        <v>0</v>
      </c>
      <c r="Z308" t="b">
        <f t="shared" si="51"/>
        <v>0</v>
      </c>
    </row>
    <row r="309" spans="1:26" x14ac:dyDescent="0.3">
      <c r="A309">
        <v>298</v>
      </c>
      <c r="B309">
        <v>16</v>
      </c>
      <c r="C309">
        <v>19</v>
      </c>
      <c r="D309">
        <v>5257</v>
      </c>
      <c r="E309">
        <v>5352</v>
      </c>
      <c r="F309">
        <v>-1</v>
      </c>
      <c r="G309">
        <v>2</v>
      </c>
      <c r="H309">
        <v>0</v>
      </c>
      <c r="I309">
        <v>1</v>
      </c>
      <c r="J309">
        <v>1</v>
      </c>
      <c r="K309">
        <v>0</v>
      </c>
      <c r="L309">
        <v>0</v>
      </c>
      <c r="N309">
        <f>TRUNC(AVERAGE(B$1:B309),0)</f>
        <v>17</v>
      </c>
      <c r="O309">
        <f>TRUNC(AVERAGE(C$1:C309),0)</f>
        <v>17</v>
      </c>
      <c r="P309" s="5">
        <f t="shared" si="44"/>
        <v>-1</v>
      </c>
      <c r="Q309" s="5">
        <f t="shared" si="45"/>
        <v>2</v>
      </c>
      <c r="S309" s="3">
        <f t="shared" si="46"/>
        <v>4</v>
      </c>
      <c r="T309" t="b">
        <f t="shared" si="47"/>
        <v>0</v>
      </c>
      <c r="U309" t="b">
        <f t="shared" si="48"/>
        <v>0</v>
      </c>
      <c r="W309" s="1">
        <f t="shared" si="49"/>
        <v>2.0344439357957027</v>
      </c>
      <c r="X309" s="1">
        <f t="shared" si="43"/>
        <v>-2.0344439357957027</v>
      </c>
      <c r="Y309" t="b">
        <f t="shared" si="50"/>
        <v>0</v>
      </c>
      <c r="Z309" t="b">
        <f t="shared" si="51"/>
        <v>0</v>
      </c>
    </row>
    <row r="310" spans="1:26" x14ac:dyDescent="0.3">
      <c r="A310">
        <v>299</v>
      </c>
      <c r="B310">
        <v>17</v>
      </c>
      <c r="C310">
        <v>17</v>
      </c>
      <c r="D310">
        <v>5274</v>
      </c>
      <c r="E310">
        <v>5369</v>
      </c>
      <c r="F310">
        <v>0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0</v>
      </c>
      <c r="N310">
        <f>TRUNC(AVERAGE(B$1:B310),0)</f>
        <v>17</v>
      </c>
      <c r="O310">
        <f>TRUNC(AVERAGE(C$1:C310),0)</f>
        <v>17</v>
      </c>
      <c r="P310" s="5">
        <f t="shared" si="44"/>
        <v>0</v>
      </c>
      <c r="Q310" s="5">
        <f t="shared" si="45"/>
        <v>0</v>
      </c>
      <c r="S310" s="3">
        <f t="shared" si="46"/>
        <v>0</v>
      </c>
      <c r="T310" t="b">
        <f t="shared" si="47"/>
        <v>0</v>
      </c>
      <c r="U310" t="b">
        <f t="shared" si="48"/>
        <v>0</v>
      </c>
      <c r="W310" s="1" t="e">
        <f t="shared" si="49"/>
        <v>#DIV/0!</v>
      </c>
      <c r="X310" s="1" t="e">
        <f t="shared" si="43"/>
        <v>#DIV/0!</v>
      </c>
      <c r="Y310" t="e">
        <f t="shared" si="50"/>
        <v>#DIV/0!</v>
      </c>
      <c r="Z310" t="e">
        <f t="shared" si="51"/>
        <v>#DIV/0!</v>
      </c>
    </row>
    <row r="311" spans="1:26" x14ac:dyDescent="0.3">
      <c r="A311">
        <v>300</v>
      </c>
      <c r="B311">
        <v>18</v>
      </c>
      <c r="C311">
        <v>14</v>
      </c>
      <c r="D311">
        <v>5292</v>
      </c>
      <c r="E311">
        <v>5383</v>
      </c>
      <c r="F311">
        <v>1</v>
      </c>
      <c r="G311">
        <v>-3</v>
      </c>
      <c r="H311">
        <v>0</v>
      </c>
      <c r="I311">
        <v>1</v>
      </c>
      <c r="J311">
        <v>1</v>
      </c>
      <c r="K311">
        <v>0</v>
      </c>
      <c r="L311">
        <v>0</v>
      </c>
      <c r="N311">
        <f>TRUNC(AVERAGE(B$1:B311),0)</f>
        <v>17</v>
      </c>
      <c r="O311">
        <f>TRUNC(AVERAGE(C$1:C311),0)</f>
        <v>17</v>
      </c>
      <c r="P311" s="5">
        <f t="shared" si="44"/>
        <v>1</v>
      </c>
      <c r="Q311" s="5">
        <f t="shared" si="45"/>
        <v>-3</v>
      </c>
      <c r="S311" s="3">
        <f t="shared" si="46"/>
        <v>0</v>
      </c>
      <c r="T311" t="b">
        <f t="shared" si="47"/>
        <v>0</v>
      </c>
      <c r="U311" t="b">
        <f t="shared" si="48"/>
        <v>0</v>
      </c>
      <c r="W311" s="1">
        <f t="shared" si="49"/>
        <v>-1.2490457723982544</v>
      </c>
      <c r="X311" s="1" t="e">
        <f t="shared" si="43"/>
        <v>#DIV/0!</v>
      </c>
      <c r="Y311" t="e">
        <f t="shared" si="50"/>
        <v>#DIV/0!</v>
      </c>
      <c r="Z311" t="e">
        <f t="shared" si="51"/>
        <v>#DIV/0!</v>
      </c>
    </row>
    <row r="312" spans="1:26" x14ac:dyDescent="0.3">
      <c r="A312">
        <v>301</v>
      </c>
      <c r="B312">
        <v>18</v>
      </c>
      <c r="C312">
        <v>16</v>
      </c>
      <c r="D312">
        <v>5310</v>
      </c>
      <c r="E312">
        <v>5399</v>
      </c>
      <c r="F312">
        <v>1</v>
      </c>
      <c r="G312">
        <v>-1</v>
      </c>
      <c r="H312">
        <v>0</v>
      </c>
      <c r="I312">
        <v>1</v>
      </c>
      <c r="J312">
        <v>1</v>
      </c>
      <c r="K312">
        <v>0</v>
      </c>
      <c r="L312">
        <v>0</v>
      </c>
      <c r="N312">
        <f>TRUNC(AVERAGE(B$1:B312),0)</f>
        <v>17</v>
      </c>
      <c r="O312">
        <f>TRUNC(AVERAGE(C$1:C312),0)</f>
        <v>17</v>
      </c>
      <c r="P312" s="5">
        <f t="shared" si="44"/>
        <v>1</v>
      </c>
      <c r="Q312" s="5">
        <f t="shared" si="45"/>
        <v>-1</v>
      </c>
      <c r="S312" s="3">
        <f t="shared" si="46"/>
        <v>2</v>
      </c>
      <c r="T312" t="b">
        <f t="shared" si="47"/>
        <v>0</v>
      </c>
      <c r="U312" t="b">
        <f t="shared" si="48"/>
        <v>0</v>
      </c>
      <c r="W312" s="1">
        <f t="shared" si="49"/>
        <v>-0.78539816339744828</v>
      </c>
      <c r="X312" s="1">
        <f t="shared" si="43"/>
        <v>-0.46364760900080615</v>
      </c>
      <c r="Y312" t="b">
        <f t="shared" si="50"/>
        <v>0</v>
      </c>
      <c r="Z312" t="b">
        <f t="shared" si="51"/>
        <v>0</v>
      </c>
    </row>
    <row r="313" spans="1:26" x14ac:dyDescent="0.3">
      <c r="A313">
        <v>302</v>
      </c>
      <c r="B313">
        <v>17</v>
      </c>
      <c r="C313">
        <v>20</v>
      </c>
      <c r="D313">
        <v>5327</v>
      </c>
      <c r="E313">
        <v>5419</v>
      </c>
      <c r="F313">
        <v>0</v>
      </c>
      <c r="G313">
        <v>3</v>
      </c>
      <c r="H313">
        <v>0</v>
      </c>
      <c r="I313">
        <v>1</v>
      </c>
      <c r="J313">
        <v>1</v>
      </c>
      <c r="K313">
        <v>0</v>
      </c>
      <c r="L313">
        <v>0</v>
      </c>
      <c r="N313">
        <f>TRUNC(AVERAGE(B$1:B313),0)</f>
        <v>17</v>
      </c>
      <c r="O313">
        <f>TRUNC(AVERAGE(C$1:C313),0)</f>
        <v>17</v>
      </c>
      <c r="P313" s="5">
        <f t="shared" si="44"/>
        <v>0</v>
      </c>
      <c r="Q313" s="5">
        <f t="shared" si="45"/>
        <v>3</v>
      </c>
      <c r="S313" s="3">
        <f t="shared" si="46"/>
        <v>3</v>
      </c>
      <c r="T313" t="b">
        <f t="shared" si="47"/>
        <v>0</v>
      </c>
      <c r="U313" t="b">
        <f t="shared" si="48"/>
        <v>0</v>
      </c>
      <c r="W313" s="1">
        <f t="shared" si="49"/>
        <v>1.5707963267948966</v>
      </c>
      <c r="X313" s="1">
        <f t="shared" si="43"/>
        <v>-2.3561944901923448</v>
      </c>
      <c r="Y313" t="b">
        <f t="shared" si="50"/>
        <v>0</v>
      </c>
      <c r="Z313" t="b">
        <f t="shared" si="51"/>
        <v>0</v>
      </c>
    </row>
    <row r="314" spans="1:26" x14ac:dyDescent="0.3">
      <c r="A314">
        <v>303</v>
      </c>
      <c r="B314">
        <v>17</v>
      </c>
      <c r="C314">
        <v>17</v>
      </c>
      <c r="D314">
        <v>5344</v>
      </c>
      <c r="E314">
        <v>5436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N314">
        <f>TRUNC(AVERAGE(B$1:B314),0)</f>
        <v>17</v>
      </c>
      <c r="O314">
        <f>TRUNC(AVERAGE(C$1:C314),0)</f>
        <v>17</v>
      </c>
      <c r="P314" s="5">
        <f t="shared" si="44"/>
        <v>0</v>
      </c>
      <c r="Q314" s="5">
        <f t="shared" si="45"/>
        <v>0</v>
      </c>
      <c r="S314" s="3">
        <f t="shared" si="46"/>
        <v>0</v>
      </c>
      <c r="T314" t="b">
        <f t="shared" si="47"/>
        <v>0</v>
      </c>
      <c r="U314" t="b">
        <f t="shared" si="48"/>
        <v>0</v>
      </c>
      <c r="W314" s="1" t="e">
        <f t="shared" si="49"/>
        <v>#DIV/0!</v>
      </c>
      <c r="X314" s="1" t="e">
        <f t="shared" si="43"/>
        <v>#DIV/0!</v>
      </c>
      <c r="Y314" t="e">
        <f t="shared" si="50"/>
        <v>#DIV/0!</v>
      </c>
      <c r="Z314" t="e">
        <f t="shared" si="51"/>
        <v>#DIV/0!</v>
      </c>
    </row>
    <row r="315" spans="1:26" x14ac:dyDescent="0.3">
      <c r="A315">
        <v>304</v>
      </c>
      <c r="B315">
        <v>17</v>
      </c>
      <c r="C315">
        <v>15</v>
      </c>
      <c r="D315">
        <v>5361</v>
      </c>
      <c r="E315">
        <v>5451</v>
      </c>
      <c r="F315">
        <v>0</v>
      </c>
      <c r="G315">
        <v>-2</v>
      </c>
      <c r="H315">
        <v>0</v>
      </c>
      <c r="I315">
        <v>1</v>
      </c>
      <c r="J315">
        <v>1</v>
      </c>
      <c r="K315">
        <v>0</v>
      </c>
      <c r="L315">
        <v>0</v>
      </c>
      <c r="N315">
        <f>TRUNC(AVERAGE(B$1:B315),0)</f>
        <v>17</v>
      </c>
      <c r="O315">
        <f>TRUNC(AVERAGE(C$1:C315),0)</f>
        <v>17</v>
      </c>
      <c r="P315" s="5">
        <f t="shared" si="44"/>
        <v>0</v>
      </c>
      <c r="Q315" s="5">
        <f t="shared" si="45"/>
        <v>-2</v>
      </c>
      <c r="S315" s="3">
        <f t="shared" si="46"/>
        <v>0</v>
      </c>
      <c r="T315" t="b">
        <f t="shared" si="47"/>
        <v>0</v>
      </c>
      <c r="U315" t="b">
        <f t="shared" si="48"/>
        <v>0</v>
      </c>
      <c r="W315" s="1">
        <f t="shared" si="49"/>
        <v>-1.5707963267948966</v>
      </c>
      <c r="X315" s="1" t="e">
        <f t="shared" si="43"/>
        <v>#DIV/0!</v>
      </c>
      <c r="Y315" t="e">
        <f t="shared" si="50"/>
        <v>#DIV/0!</v>
      </c>
      <c r="Z315" t="e">
        <f t="shared" si="51"/>
        <v>#DIV/0!</v>
      </c>
    </row>
    <row r="316" spans="1:26" x14ac:dyDescent="0.3">
      <c r="A316">
        <v>305</v>
      </c>
      <c r="B316">
        <v>17</v>
      </c>
      <c r="C316">
        <v>17</v>
      </c>
      <c r="D316">
        <v>5378</v>
      </c>
      <c r="E316">
        <v>5468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N316">
        <f>TRUNC(AVERAGE(B$1:B316),0)</f>
        <v>17</v>
      </c>
      <c r="O316">
        <f>TRUNC(AVERAGE(C$1:C316),0)</f>
        <v>17</v>
      </c>
      <c r="P316" s="5">
        <f t="shared" si="44"/>
        <v>0</v>
      </c>
      <c r="Q316" s="5">
        <f t="shared" si="45"/>
        <v>0</v>
      </c>
      <c r="S316" s="3">
        <f t="shared" si="46"/>
        <v>0</v>
      </c>
      <c r="T316" t="b">
        <f t="shared" si="47"/>
        <v>0</v>
      </c>
      <c r="U316" t="b">
        <f t="shared" si="48"/>
        <v>0</v>
      </c>
      <c r="W316" s="1" t="e">
        <f t="shared" si="49"/>
        <v>#DIV/0!</v>
      </c>
      <c r="X316" s="1" t="e">
        <f t="shared" si="43"/>
        <v>#DIV/0!</v>
      </c>
      <c r="Y316" t="e">
        <f t="shared" si="50"/>
        <v>#DIV/0!</v>
      </c>
      <c r="Z316" t="e">
        <f t="shared" si="51"/>
        <v>#DIV/0!</v>
      </c>
    </row>
    <row r="317" spans="1:26" x14ac:dyDescent="0.3">
      <c r="A317">
        <v>306</v>
      </c>
      <c r="B317">
        <v>17</v>
      </c>
      <c r="C317">
        <v>21</v>
      </c>
      <c r="D317">
        <v>5395</v>
      </c>
      <c r="E317">
        <v>5489</v>
      </c>
      <c r="F317">
        <v>0</v>
      </c>
      <c r="G317">
        <v>4</v>
      </c>
      <c r="H317">
        <v>0</v>
      </c>
      <c r="I317">
        <v>1</v>
      </c>
      <c r="J317">
        <v>1</v>
      </c>
      <c r="K317">
        <v>0</v>
      </c>
      <c r="L317">
        <v>0</v>
      </c>
      <c r="N317">
        <f>TRUNC(AVERAGE(B$1:B317),0)</f>
        <v>17</v>
      </c>
      <c r="O317">
        <f>TRUNC(AVERAGE(C$1:C317),0)</f>
        <v>17</v>
      </c>
      <c r="P317" s="5">
        <f t="shared" si="44"/>
        <v>0</v>
      </c>
      <c r="Q317" s="5">
        <f t="shared" si="45"/>
        <v>4</v>
      </c>
      <c r="S317" s="3">
        <f t="shared" si="46"/>
        <v>0</v>
      </c>
      <c r="T317" t="b">
        <f t="shared" si="47"/>
        <v>0</v>
      </c>
      <c r="U317" t="b">
        <f t="shared" si="48"/>
        <v>0</v>
      </c>
      <c r="W317" s="1">
        <f t="shared" si="49"/>
        <v>1.5707963267948966</v>
      </c>
      <c r="X317" s="1" t="e">
        <f t="shared" si="43"/>
        <v>#DIV/0!</v>
      </c>
      <c r="Y317" t="e">
        <f t="shared" si="50"/>
        <v>#DIV/0!</v>
      </c>
      <c r="Z317" t="e">
        <f t="shared" si="51"/>
        <v>#DIV/0!</v>
      </c>
    </row>
    <row r="318" spans="1:26" x14ac:dyDescent="0.3">
      <c r="A318">
        <v>307</v>
      </c>
      <c r="B318">
        <v>18</v>
      </c>
      <c r="C318">
        <v>18</v>
      </c>
      <c r="D318">
        <v>5413</v>
      </c>
      <c r="E318">
        <v>5507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0</v>
      </c>
      <c r="L318">
        <v>0</v>
      </c>
      <c r="N318">
        <f>TRUNC(AVERAGE(B$1:B318),0)</f>
        <v>17</v>
      </c>
      <c r="O318">
        <f>TRUNC(AVERAGE(C$1:C318),0)</f>
        <v>17</v>
      </c>
      <c r="P318" s="5">
        <f t="shared" si="44"/>
        <v>1</v>
      </c>
      <c r="Q318" s="5">
        <f t="shared" si="45"/>
        <v>1</v>
      </c>
      <c r="S318" s="3">
        <f t="shared" si="46"/>
        <v>-4</v>
      </c>
      <c r="T318" t="b">
        <f t="shared" si="47"/>
        <v>0</v>
      </c>
      <c r="U318" t="b">
        <f t="shared" si="48"/>
        <v>0</v>
      </c>
      <c r="W318" s="1">
        <f t="shared" si="49"/>
        <v>0.78539816339744828</v>
      </c>
      <c r="X318" s="1">
        <f t="shared" si="43"/>
        <v>0.78539816339744828</v>
      </c>
      <c r="Y318" t="b">
        <f t="shared" si="50"/>
        <v>0</v>
      </c>
      <c r="Z318" t="b">
        <f t="shared" si="51"/>
        <v>0</v>
      </c>
    </row>
    <row r="319" spans="1:26" x14ac:dyDescent="0.3">
      <c r="A319">
        <v>308</v>
      </c>
      <c r="B319">
        <v>17</v>
      </c>
      <c r="C319">
        <v>14</v>
      </c>
      <c r="D319">
        <v>5430</v>
      </c>
      <c r="E319">
        <v>5521</v>
      </c>
      <c r="F319">
        <v>0</v>
      </c>
      <c r="G319">
        <v>-3</v>
      </c>
      <c r="H319">
        <v>0</v>
      </c>
      <c r="I319">
        <v>1</v>
      </c>
      <c r="J319">
        <v>1</v>
      </c>
      <c r="K319">
        <v>0</v>
      </c>
      <c r="L319">
        <v>0</v>
      </c>
      <c r="N319">
        <f>TRUNC(AVERAGE(B$1:B319),0)</f>
        <v>17</v>
      </c>
      <c r="O319">
        <f>TRUNC(AVERAGE(C$1:C319),0)</f>
        <v>17</v>
      </c>
      <c r="P319" s="5">
        <f t="shared" si="44"/>
        <v>0</v>
      </c>
      <c r="Q319" s="5">
        <f t="shared" si="45"/>
        <v>-3</v>
      </c>
      <c r="S319" s="3">
        <f t="shared" si="46"/>
        <v>-3</v>
      </c>
      <c r="T319" t="b">
        <f t="shared" si="47"/>
        <v>0</v>
      </c>
      <c r="U319" t="b">
        <f t="shared" si="48"/>
        <v>0</v>
      </c>
      <c r="W319" s="1">
        <f t="shared" si="49"/>
        <v>-1.5707963267948966</v>
      </c>
      <c r="X319" s="1">
        <f t="shared" si="43"/>
        <v>2.3561944901923448</v>
      </c>
      <c r="Y319" t="b">
        <f t="shared" si="50"/>
        <v>0</v>
      </c>
      <c r="Z319" t="b">
        <f t="shared" si="51"/>
        <v>0</v>
      </c>
    </row>
    <row r="320" spans="1:26" x14ac:dyDescent="0.3">
      <c r="A320">
        <v>309</v>
      </c>
      <c r="B320">
        <v>17</v>
      </c>
      <c r="C320">
        <v>17</v>
      </c>
      <c r="D320">
        <v>5447</v>
      </c>
      <c r="E320">
        <v>5538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N320">
        <f>TRUNC(AVERAGE(B$1:B320),0)</f>
        <v>17</v>
      </c>
      <c r="O320">
        <f>TRUNC(AVERAGE(C$1:C320),0)</f>
        <v>17</v>
      </c>
      <c r="P320" s="5">
        <f t="shared" si="44"/>
        <v>0</v>
      </c>
      <c r="Q320" s="5">
        <f t="shared" si="45"/>
        <v>0</v>
      </c>
      <c r="S320" s="3">
        <f t="shared" si="46"/>
        <v>0</v>
      </c>
      <c r="T320" t="b">
        <f t="shared" si="47"/>
        <v>0</v>
      </c>
      <c r="U320" t="b">
        <f t="shared" si="48"/>
        <v>0</v>
      </c>
      <c r="W320" s="1" t="e">
        <f t="shared" si="49"/>
        <v>#DIV/0!</v>
      </c>
      <c r="X320" s="1" t="e">
        <f t="shared" si="43"/>
        <v>#DIV/0!</v>
      </c>
      <c r="Y320" t="e">
        <f t="shared" si="50"/>
        <v>#DIV/0!</v>
      </c>
      <c r="Z320" t="e">
        <f t="shared" si="51"/>
        <v>#DIV/0!</v>
      </c>
    </row>
    <row r="321" spans="1:26" x14ac:dyDescent="0.3">
      <c r="A321">
        <v>310</v>
      </c>
      <c r="B321">
        <v>17</v>
      </c>
      <c r="C321">
        <v>22</v>
      </c>
      <c r="D321">
        <v>5464</v>
      </c>
      <c r="E321">
        <v>5560</v>
      </c>
      <c r="F321">
        <v>0</v>
      </c>
      <c r="G321">
        <v>5</v>
      </c>
      <c r="H321">
        <v>0</v>
      </c>
      <c r="I321">
        <v>1</v>
      </c>
      <c r="J321">
        <v>1</v>
      </c>
      <c r="K321">
        <v>0</v>
      </c>
      <c r="L321">
        <v>0</v>
      </c>
      <c r="N321">
        <f>TRUNC(AVERAGE(B$1:B321),0)</f>
        <v>17</v>
      </c>
      <c r="O321">
        <f>TRUNC(AVERAGE(C$1:C321),0)</f>
        <v>17</v>
      </c>
      <c r="P321" s="5">
        <f t="shared" si="44"/>
        <v>0</v>
      </c>
      <c r="Q321" s="5">
        <f t="shared" si="45"/>
        <v>5</v>
      </c>
      <c r="S321" s="3">
        <f t="shared" si="46"/>
        <v>0</v>
      </c>
      <c r="T321" t="b">
        <f t="shared" si="47"/>
        <v>0</v>
      </c>
      <c r="U321" t="b">
        <f t="shared" si="48"/>
        <v>0</v>
      </c>
      <c r="W321" s="1">
        <f t="shared" si="49"/>
        <v>1.5707963267948966</v>
      </c>
      <c r="X321" s="1" t="e">
        <f t="shared" si="43"/>
        <v>#DIV/0!</v>
      </c>
      <c r="Y321" t="e">
        <f t="shared" si="50"/>
        <v>#DIV/0!</v>
      </c>
      <c r="Z321" t="e">
        <f t="shared" si="51"/>
        <v>#DIV/0!</v>
      </c>
    </row>
    <row r="322" spans="1:26" x14ac:dyDescent="0.3">
      <c r="A322">
        <v>311</v>
      </c>
      <c r="B322">
        <v>18</v>
      </c>
      <c r="C322">
        <v>18</v>
      </c>
      <c r="D322">
        <v>5482</v>
      </c>
      <c r="E322">
        <v>5578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0</v>
      </c>
      <c r="N322">
        <f>TRUNC(AVERAGE(B$1:B322),0)</f>
        <v>17</v>
      </c>
      <c r="O322">
        <f>TRUNC(AVERAGE(C$1:C322),0)</f>
        <v>17</v>
      </c>
      <c r="P322" s="5">
        <f t="shared" si="44"/>
        <v>1</v>
      </c>
      <c r="Q322" s="5">
        <f t="shared" si="45"/>
        <v>1</v>
      </c>
      <c r="S322" s="3">
        <f t="shared" si="46"/>
        <v>-5</v>
      </c>
      <c r="T322" t="b">
        <f t="shared" si="47"/>
        <v>0</v>
      </c>
      <c r="U322" t="b">
        <f t="shared" si="48"/>
        <v>0</v>
      </c>
      <c r="W322" s="1">
        <f t="shared" si="49"/>
        <v>0.78539816339744828</v>
      </c>
      <c r="X322" s="1">
        <f t="shared" si="43"/>
        <v>0.78539816339744828</v>
      </c>
      <c r="Y322" t="b">
        <f t="shared" si="50"/>
        <v>0</v>
      </c>
      <c r="Z322" t="b">
        <f t="shared" si="51"/>
        <v>0</v>
      </c>
    </row>
    <row r="323" spans="1:26" x14ac:dyDescent="0.3">
      <c r="A323">
        <v>312</v>
      </c>
      <c r="B323">
        <v>17</v>
      </c>
      <c r="C323">
        <v>14</v>
      </c>
      <c r="D323">
        <v>5499</v>
      </c>
      <c r="E323">
        <v>5592</v>
      </c>
      <c r="F323">
        <v>0</v>
      </c>
      <c r="G323">
        <v>-3</v>
      </c>
      <c r="H323">
        <v>0</v>
      </c>
      <c r="I323">
        <v>1</v>
      </c>
      <c r="J323">
        <v>1</v>
      </c>
      <c r="K323">
        <v>0</v>
      </c>
      <c r="L323">
        <v>0</v>
      </c>
      <c r="N323">
        <f>TRUNC(AVERAGE(B$1:B323),0)</f>
        <v>17</v>
      </c>
      <c r="O323">
        <f>TRUNC(AVERAGE(C$1:C323),0)</f>
        <v>17</v>
      </c>
      <c r="P323" s="5">
        <f t="shared" si="44"/>
        <v>0</v>
      </c>
      <c r="Q323" s="5">
        <f t="shared" si="45"/>
        <v>-3</v>
      </c>
      <c r="S323" s="3">
        <f t="shared" si="46"/>
        <v>-3</v>
      </c>
      <c r="T323" t="b">
        <f t="shared" si="47"/>
        <v>0</v>
      </c>
      <c r="U323" t="b">
        <f t="shared" si="48"/>
        <v>0</v>
      </c>
      <c r="W323" s="1">
        <f t="shared" si="49"/>
        <v>-1.5707963267948966</v>
      </c>
      <c r="X323" s="1">
        <f t="shared" si="43"/>
        <v>2.3561944901923448</v>
      </c>
      <c r="Y323" t="b">
        <f t="shared" si="50"/>
        <v>0</v>
      </c>
      <c r="Z323" t="b">
        <f t="shared" si="51"/>
        <v>0</v>
      </c>
    </row>
    <row r="324" spans="1:26" x14ac:dyDescent="0.3">
      <c r="A324">
        <v>313</v>
      </c>
      <c r="B324">
        <v>17</v>
      </c>
      <c r="C324">
        <v>18</v>
      </c>
      <c r="D324">
        <v>5516</v>
      </c>
      <c r="E324">
        <v>5610</v>
      </c>
      <c r="F324">
        <v>0</v>
      </c>
      <c r="G324">
        <v>1</v>
      </c>
      <c r="H324">
        <v>0</v>
      </c>
      <c r="I324">
        <v>1</v>
      </c>
      <c r="J324">
        <v>1</v>
      </c>
      <c r="K324">
        <v>0</v>
      </c>
      <c r="L324">
        <v>0</v>
      </c>
      <c r="N324">
        <f>TRUNC(AVERAGE(B$1:B324),0)</f>
        <v>17</v>
      </c>
      <c r="O324">
        <f>TRUNC(AVERAGE(C$1:C324),0)</f>
        <v>17</v>
      </c>
      <c r="P324" s="5">
        <f t="shared" si="44"/>
        <v>0</v>
      </c>
      <c r="Q324" s="5">
        <f t="shared" si="45"/>
        <v>1</v>
      </c>
      <c r="S324" s="3">
        <f t="shared" si="46"/>
        <v>0</v>
      </c>
      <c r="T324" t="b">
        <f t="shared" si="47"/>
        <v>0</v>
      </c>
      <c r="U324" t="b">
        <f t="shared" si="48"/>
        <v>0</v>
      </c>
      <c r="W324" s="1">
        <f t="shared" si="49"/>
        <v>1.5707963267948966</v>
      </c>
      <c r="X324" s="1">
        <f t="shared" si="43"/>
        <v>-3.1415926535897931</v>
      </c>
      <c r="Y324" t="b">
        <f t="shared" si="50"/>
        <v>0</v>
      </c>
      <c r="Z324" t="b">
        <f t="shared" si="51"/>
        <v>0</v>
      </c>
    </row>
    <row r="325" spans="1:26" x14ac:dyDescent="0.3">
      <c r="A325">
        <v>314</v>
      </c>
      <c r="B325">
        <v>17</v>
      </c>
      <c r="C325">
        <v>22</v>
      </c>
      <c r="D325">
        <v>5533</v>
      </c>
      <c r="E325">
        <v>5632</v>
      </c>
      <c r="F325">
        <v>0</v>
      </c>
      <c r="G325">
        <v>5</v>
      </c>
      <c r="H325">
        <v>0</v>
      </c>
      <c r="I325">
        <v>1</v>
      </c>
      <c r="J325">
        <v>1</v>
      </c>
      <c r="K325">
        <v>0</v>
      </c>
      <c r="L325">
        <v>0</v>
      </c>
      <c r="N325">
        <f>TRUNC(AVERAGE(B$1:B325),0)</f>
        <v>17</v>
      </c>
      <c r="O325">
        <f>TRUNC(AVERAGE(C$1:C325),0)</f>
        <v>17</v>
      </c>
      <c r="P325" s="5">
        <f t="shared" si="44"/>
        <v>0</v>
      </c>
      <c r="Q325" s="5">
        <f t="shared" si="45"/>
        <v>5</v>
      </c>
      <c r="S325" s="3">
        <f t="shared" si="46"/>
        <v>0</v>
      </c>
      <c r="T325" t="b">
        <f t="shared" si="47"/>
        <v>0</v>
      </c>
      <c r="U325" t="b">
        <f t="shared" si="48"/>
        <v>0</v>
      </c>
      <c r="W325" s="1">
        <f t="shared" si="49"/>
        <v>1.5707963267948966</v>
      </c>
      <c r="X325" s="1">
        <f t="shared" si="43"/>
        <v>0</v>
      </c>
      <c r="Y325" t="b">
        <f t="shared" si="50"/>
        <v>0</v>
      </c>
      <c r="Z325" t="b">
        <f t="shared" si="51"/>
        <v>0</v>
      </c>
    </row>
    <row r="326" spans="1:26" x14ac:dyDescent="0.3">
      <c r="A326">
        <v>315</v>
      </c>
      <c r="B326">
        <v>19</v>
      </c>
      <c r="C326">
        <v>18</v>
      </c>
      <c r="D326">
        <v>5552</v>
      </c>
      <c r="E326">
        <v>5650</v>
      </c>
      <c r="F326">
        <v>2</v>
      </c>
      <c r="G326">
        <v>1</v>
      </c>
      <c r="H326">
        <v>0</v>
      </c>
      <c r="I326">
        <v>1</v>
      </c>
      <c r="J326">
        <v>1</v>
      </c>
      <c r="K326">
        <v>0</v>
      </c>
      <c r="L326">
        <v>0</v>
      </c>
      <c r="N326">
        <f>TRUNC(AVERAGE(B$1:B326),0)</f>
        <v>17</v>
      </c>
      <c r="O326">
        <f>TRUNC(AVERAGE(C$1:C326),0)</f>
        <v>17</v>
      </c>
      <c r="P326" s="5">
        <f t="shared" si="44"/>
        <v>2</v>
      </c>
      <c r="Q326" s="5">
        <f t="shared" si="45"/>
        <v>1</v>
      </c>
      <c r="S326" s="3">
        <f t="shared" si="46"/>
        <v>-10</v>
      </c>
      <c r="T326" t="b">
        <f t="shared" si="47"/>
        <v>0</v>
      </c>
      <c r="U326" t="b">
        <f t="shared" si="48"/>
        <v>0</v>
      </c>
      <c r="W326" s="1">
        <f t="shared" si="49"/>
        <v>0.46364760900080609</v>
      </c>
      <c r="X326" s="1">
        <f t="shared" si="43"/>
        <v>1.1071487177940904</v>
      </c>
      <c r="Y326" t="b">
        <f t="shared" si="50"/>
        <v>0</v>
      </c>
      <c r="Z326" t="b">
        <f t="shared" si="51"/>
        <v>0</v>
      </c>
    </row>
    <row r="327" spans="1:26" x14ac:dyDescent="0.3">
      <c r="A327">
        <v>316</v>
      </c>
      <c r="B327">
        <v>18</v>
      </c>
      <c r="C327">
        <v>14</v>
      </c>
      <c r="D327">
        <v>5570</v>
      </c>
      <c r="E327">
        <v>5664</v>
      </c>
      <c r="F327">
        <v>1</v>
      </c>
      <c r="G327">
        <v>-3</v>
      </c>
      <c r="H327">
        <v>0</v>
      </c>
      <c r="I327">
        <v>1</v>
      </c>
      <c r="J327">
        <v>1</v>
      </c>
      <c r="K327">
        <v>0</v>
      </c>
      <c r="L327">
        <v>0</v>
      </c>
      <c r="N327">
        <f>TRUNC(AVERAGE(B$1:B327),0)</f>
        <v>17</v>
      </c>
      <c r="O327">
        <f>TRUNC(AVERAGE(C$1:C327),0)</f>
        <v>17</v>
      </c>
      <c r="P327" s="5">
        <f t="shared" si="44"/>
        <v>1</v>
      </c>
      <c r="Q327" s="5">
        <f t="shared" si="45"/>
        <v>-3</v>
      </c>
      <c r="S327" s="3">
        <f t="shared" si="46"/>
        <v>-7</v>
      </c>
      <c r="T327" t="b">
        <f t="shared" si="47"/>
        <v>0</v>
      </c>
      <c r="U327" t="b">
        <f t="shared" si="48"/>
        <v>0</v>
      </c>
      <c r="W327" s="1">
        <f t="shared" si="49"/>
        <v>-1.2490457723982544</v>
      </c>
      <c r="X327" s="1">
        <f t="shared" si="43"/>
        <v>1.7126933813990606</v>
      </c>
      <c r="Y327" t="b">
        <f t="shared" si="50"/>
        <v>0</v>
      </c>
      <c r="Z327" t="b">
        <f t="shared" si="51"/>
        <v>0</v>
      </c>
    </row>
    <row r="328" spans="1:26" x14ac:dyDescent="0.3">
      <c r="A328">
        <v>317</v>
      </c>
      <c r="B328">
        <v>16</v>
      </c>
      <c r="C328">
        <v>18</v>
      </c>
      <c r="D328">
        <v>5586</v>
      </c>
      <c r="E328">
        <v>5682</v>
      </c>
      <c r="F328">
        <v>-1</v>
      </c>
      <c r="G328">
        <v>1</v>
      </c>
      <c r="H328">
        <v>1</v>
      </c>
      <c r="I328">
        <v>2</v>
      </c>
      <c r="J328">
        <v>2</v>
      </c>
      <c r="K328">
        <v>0</v>
      </c>
      <c r="L328">
        <v>0</v>
      </c>
      <c r="N328">
        <f>TRUNC(AVERAGE(B$1:B328),0)</f>
        <v>17</v>
      </c>
      <c r="O328">
        <f>TRUNC(AVERAGE(C$1:C328),0)</f>
        <v>17</v>
      </c>
      <c r="P328" s="5">
        <f t="shared" si="44"/>
        <v>-1</v>
      </c>
      <c r="Q328" s="5">
        <f t="shared" si="45"/>
        <v>1</v>
      </c>
      <c r="S328" s="3">
        <f t="shared" si="46"/>
        <v>-2</v>
      </c>
      <c r="T328" t="b">
        <f t="shared" si="47"/>
        <v>1</v>
      </c>
      <c r="U328" t="b">
        <f t="shared" si="48"/>
        <v>0</v>
      </c>
      <c r="W328" s="1">
        <f t="shared" si="49"/>
        <v>2.3561944901923448</v>
      </c>
      <c r="X328" s="1">
        <f t="shared" si="43"/>
        <v>-3.6052402625905993</v>
      </c>
      <c r="Y328" t="b">
        <f t="shared" si="50"/>
        <v>1</v>
      </c>
      <c r="Z328" t="b">
        <f t="shared" si="51"/>
        <v>0</v>
      </c>
    </row>
    <row r="329" spans="1:26" x14ac:dyDescent="0.3">
      <c r="A329">
        <v>318</v>
      </c>
      <c r="B329">
        <v>17</v>
      </c>
      <c r="C329">
        <v>22</v>
      </c>
      <c r="D329">
        <v>5603</v>
      </c>
      <c r="E329">
        <v>5704</v>
      </c>
      <c r="F329">
        <v>0</v>
      </c>
      <c r="G329">
        <v>5</v>
      </c>
      <c r="H329">
        <v>0</v>
      </c>
      <c r="I329">
        <v>2</v>
      </c>
      <c r="J329">
        <v>2</v>
      </c>
      <c r="K329">
        <v>0</v>
      </c>
      <c r="L329">
        <v>0</v>
      </c>
      <c r="N329">
        <f>TRUNC(AVERAGE(B$1:B329),0)</f>
        <v>17</v>
      </c>
      <c r="O329">
        <f>TRUNC(AVERAGE(C$1:C329),0)</f>
        <v>17</v>
      </c>
      <c r="P329" s="5">
        <f t="shared" si="44"/>
        <v>0</v>
      </c>
      <c r="Q329" s="5">
        <f t="shared" si="45"/>
        <v>5</v>
      </c>
      <c r="S329" s="3">
        <f t="shared" si="46"/>
        <v>-5</v>
      </c>
      <c r="T329" t="b">
        <f t="shared" si="47"/>
        <v>0</v>
      </c>
      <c r="U329" t="b">
        <f t="shared" si="48"/>
        <v>0</v>
      </c>
      <c r="W329" s="1">
        <f t="shared" si="49"/>
        <v>1.5707963267948966</v>
      </c>
      <c r="X329" s="1">
        <f t="shared" si="43"/>
        <v>0.78539816339744828</v>
      </c>
      <c r="Y329" t="b">
        <f t="shared" si="50"/>
        <v>0</v>
      </c>
      <c r="Z329" t="b">
        <f t="shared" si="51"/>
        <v>0</v>
      </c>
    </row>
    <row r="330" spans="1:26" x14ac:dyDescent="0.3">
      <c r="A330">
        <v>319</v>
      </c>
      <c r="B330">
        <v>19</v>
      </c>
      <c r="C330">
        <v>18</v>
      </c>
      <c r="D330">
        <v>5622</v>
      </c>
      <c r="E330">
        <v>5722</v>
      </c>
      <c r="F330">
        <v>2</v>
      </c>
      <c r="G330">
        <v>1</v>
      </c>
      <c r="H330">
        <v>0</v>
      </c>
      <c r="I330">
        <v>2</v>
      </c>
      <c r="J330">
        <v>2</v>
      </c>
      <c r="K330">
        <v>0</v>
      </c>
      <c r="L330">
        <v>0</v>
      </c>
      <c r="N330">
        <f>TRUNC(AVERAGE(B$1:B330),0)</f>
        <v>17</v>
      </c>
      <c r="O330">
        <f>TRUNC(AVERAGE(C$1:C330),0)</f>
        <v>17</v>
      </c>
      <c r="P330" s="5">
        <f t="shared" si="44"/>
        <v>2</v>
      </c>
      <c r="Q330" s="5">
        <f t="shared" si="45"/>
        <v>1</v>
      </c>
      <c r="S330" s="3">
        <f t="shared" si="46"/>
        <v>-10</v>
      </c>
      <c r="T330" t="b">
        <f t="shared" si="47"/>
        <v>0</v>
      </c>
      <c r="U330" t="b">
        <f t="shared" si="48"/>
        <v>0</v>
      </c>
      <c r="W330" s="1">
        <f t="shared" si="49"/>
        <v>0.46364760900080609</v>
      </c>
      <c r="X330" s="1">
        <f t="shared" si="43"/>
        <v>1.1071487177940904</v>
      </c>
      <c r="Y330" t="b">
        <f t="shared" si="50"/>
        <v>0</v>
      </c>
      <c r="Z330" t="b">
        <f t="shared" si="51"/>
        <v>0</v>
      </c>
    </row>
    <row r="331" spans="1:26" x14ac:dyDescent="0.3">
      <c r="A331">
        <v>320</v>
      </c>
      <c r="B331">
        <v>17</v>
      </c>
      <c r="C331">
        <v>15</v>
      </c>
      <c r="D331">
        <v>5639</v>
      </c>
      <c r="E331">
        <v>5737</v>
      </c>
      <c r="F331">
        <v>0</v>
      </c>
      <c r="G331">
        <v>-2</v>
      </c>
      <c r="H331">
        <v>0</v>
      </c>
      <c r="I331">
        <v>2</v>
      </c>
      <c r="J331">
        <v>2</v>
      </c>
      <c r="K331">
        <v>0</v>
      </c>
      <c r="L331">
        <v>0</v>
      </c>
      <c r="N331">
        <f>TRUNC(AVERAGE(B$1:B331),0)</f>
        <v>17</v>
      </c>
      <c r="O331">
        <f>TRUNC(AVERAGE(C$1:C331),0)</f>
        <v>17</v>
      </c>
      <c r="P331" s="5">
        <f t="shared" si="44"/>
        <v>0</v>
      </c>
      <c r="Q331" s="5">
        <f t="shared" si="45"/>
        <v>-2</v>
      </c>
      <c r="S331" s="3">
        <f t="shared" si="46"/>
        <v>-4</v>
      </c>
      <c r="T331" t="b">
        <f t="shared" si="47"/>
        <v>0</v>
      </c>
      <c r="U331" t="b">
        <f t="shared" si="48"/>
        <v>0</v>
      </c>
      <c r="W331" s="1">
        <f t="shared" si="49"/>
        <v>-1.5707963267948966</v>
      </c>
      <c r="X331" s="1">
        <f t="shared" si="43"/>
        <v>2.0344439357957027</v>
      </c>
      <c r="Y331" t="b">
        <f t="shared" si="50"/>
        <v>0</v>
      </c>
      <c r="Z331" t="b">
        <f t="shared" si="51"/>
        <v>0</v>
      </c>
    </row>
    <row r="332" spans="1:26" x14ac:dyDescent="0.3">
      <c r="A332">
        <v>321</v>
      </c>
      <c r="B332">
        <v>16</v>
      </c>
      <c r="C332">
        <v>18</v>
      </c>
      <c r="D332">
        <v>5655</v>
      </c>
      <c r="E332">
        <v>5755</v>
      </c>
      <c r="F332">
        <v>-1</v>
      </c>
      <c r="G332">
        <v>1</v>
      </c>
      <c r="H332">
        <v>1</v>
      </c>
      <c r="I332">
        <v>3</v>
      </c>
      <c r="J332">
        <v>3</v>
      </c>
      <c r="K332">
        <v>0</v>
      </c>
      <c r="L332">
        <v>0</v>
      </c>
      <c r="N332">
        <f>TRUNC(AVERAGE(B$1:B332),0)</f>
        <v>17</v>
      </c>
      <c r="O332">
        <f>TRUNC(AVERAGE(C$1:C332),0)</f>
        <v>17</v>
      </c>
      <c r="P332" s="5">
        <f t="shared" si="44"/>
        <v>-1</v>
      </c>
      <c r="Q332" s="5">
        <f t="shared" si="45"/>
        <v>1</v>
      </c>
      <c r="S332" s="3">
        <f t="shared" si="46"/>
        <v>-2</v>
      </c>
      <c r="T332" t="b">
        <f t="shared" si="47"/>
        <v>1</v>
      </c>
      <c r="U332" t="b">
        <f t="shared" si="48"/>
        <v>0</v>
      </c>
      <c r="W332" s="1">
        <f t="shared" si="49"/>
        <v>2.3561944901923448</v>
      </c>
      <c r="X332" s="1">
        <f t="shared" si="43"/>
        <v>-3.9269908169872414</v>
      </c>
      <c r="Y332" t="b">
        <f t="shared" si="50"/>
        <v>1</v>
      </c>
      <c r="Z332" t="b">
        <f t="shared" si="51"/>
        <v>0</v>
      </c>
    </row>
    <row r="333" spans="1:26" x14ac:dyDescent="0.3">
      <c r="A333">
        <v>322</v>
      </c>
      <c r="B333">
        <v>17</v>
      </c>
      <c r="C333">
        <v>20</v>
      </c>
      <c r="D333">
        <v>5672</v>
      </c>
      <c r="E333">
        <v>5775</v>
      </c>
      <c r="F333">
        <v>0</v>
      </c>
      <c r="G333">
        <v>3</v>
      </c>
      <c r="H333">
        <v>0</v>
      </c>
      <c r="I333">
        <v>3</v>
      </c>
      <c r="J333">
        <v>3</v>
      </c>
      <c r="K333">
        <v>0</v>
      </c>
      <c r="L333">
        <v>0</v>
      </c>
      <c r="N333">
        <f>TRUNC(AVERAGE(B$1:B333),0)</f>
        <v>17</v>
      </c>
      <c r="O333">
        <f>TRUNC(AVERAGE(C$1:C333),0)</f>
        <v>17</v>
      </c>
      <c r="P333" s="5">
        <f t="shared" si="44"/>
        <v>0</v>
      </c>
      <c r="Q333" s="5">
        <f t="shared" si="45"/>
        <v>3</v>
      </c>
      <c r="S333" s="3">
        <f t="shared" si="46"/>
        <v>-3</v>
      </c>
      <c r="T333" t="b">
        <f t="shared" si="47"/>
        <v>0</v>
      </c>
      <c r="U333" t="b">
        <f t="shared" si="48"/>
        <v>0</v>
      </c>
      <c r="W333" s="1">
        <f t="shared" si="49"/>
        <v>1.5707963267948966</v>
      </c>
      <c r="X333" s="1">
        <f t="shared" si="43"/>
        <v>0.78539816339744828</v>
      </c>
      <c r="Y333" t="b">
        <f t="shared" si="50"/>
        <v>0</v>
      </c>
      <c r="Z333" t="b">
        <f t="shared" si="51"/>
        <v>0</v>
      </c>
    </row>
    <row r="334" spans="1:26" x14ac:dyDescent="0.3">
      <c r="A334">
        <v>323</v>
      </c>
      <c r="B334">
        <v>19</v>
      </c>
      <c r="C334">
        <v>17</v>
      </c>
      <c r="D334">
        <v>5691</v>
      </c>
      <c r="E334">
        <v>5792</v>
      </c>
      <c r="F334">
        <v>2</v>
      </c>
      <c r="G334">
        <v>0</v>
      </c>
      <c r="H334">
        <v>0</v>
      </c>
      <c r="I334">
        <v>3</v>
      </c>
      <c r="J334">
        <v>3</v>
      </c>
      <c r="K334">
        <v>0</v>
      </c>
      <c r="L334">
        <v>0</v>
      </c>
      <c r="N334">
        <f>TRUNC(AVERAGE(B$1:B334),0)</f>
        <v>17</v>
      </c>
      <c r="O334">
        <f>TRUNC(AVERAGE(C$1:C334),0)</f>
        <v>17</v>
      </c>
      <c r="P334" s="5">
        <f t="shared" si="44"/>
        <v>2</v>
      </c>
      <c r="Q334" s="5">
        <f t="shared" si="45"/>
        <v>0</v>
      </c>
      <c r="S334" s="3">
        <f t="shared" si="46"/>
        <v>-6</v>
      </c>
      <c r="T334" t="b">
        <f t="shared" si="47"/>
        <v>0</v>
      </c>
      <c r="U334" t="b">
        <f t="shared" si="48"/>
        <v>0</v>
      </c>
      <c r="W334" s="1">
        <f t="shared" si="49"/>
        <v>0</v>
      </c>
      <c r="X334" s="1">
        <f t="shared" ref="X334:X397" si="52">W333-W334</f>
        <v>1.5707963267948966</v>
      </c>
      <c r="Y334" t="b">
        <f t="shared" si="50"/>
        <v>0</v>
      </c>
      <c r="Z334" t="b">
        <f t="shared" si="51"/>
        <v>0</v>
      </c>
    </row>
    <row r="335" spans="1:26" x14ac:dyDescent="0.3">
      <c r="A335">
        <v>324</v>
      </c>
      <c r="B335">
        <v>17</v>
      </c>
      <c r="C335">
        <v>17</v>
      </c>
      <c r="D335">
        <v>5708</v>
      </c>
      <c r="E335">
        <v>5809</v>
      </c>
      <c r="F335">
        <v>0</v>
      </c>
      <c r="G335">
        <v>0</v>
      </c>
      <c r="H335">
        <v>0</v>
      </c>
      <c r="I335">
        <v>3</v>
      </c>
      <c r="J335">
        <v>3</v>
      </c>
      <c r="K335">
        <v>0</v>
      </c>
      <c r="L335">
        <v>0</v>
      </c>
      <c r="N335">
        <f>TRUNC(AVERAGE(B$1:B335),0)</f>
        <v>17</v>
      </c>
      <c r="O335">
        <f>TRUNC(AVERAGE(C$1:C335),0)</f>
        <v>17</v>
      </c>
      <c r="P335" s="5">
        <f t="shared" si="44"/>
        <v>0</v>
      </c>
      <c r="Q335" s="5">
        <f t="shared" si="45"/>
        <v>0</v>
      </c>
      <c r="S335" s="3">
        <f t="shared" si="46"/>
        <v>0</v>
      </c>
      <c r="T335" t="b">
        <f t="shared" si="47"/>
        <v>0</v>
      </c>
      <c r="U335" t="b">
        <f t="shared" si="48"/>
        <v>0</v>
      </c>
      <c r="W335" s="1" t="e">
        <f t="shared" si="49"/>
        <v>#DIV/0!</v>
      </c>
      <c r="X335" s="1" t="e">
        <f t="shared" si="52"/>
        <v>#DIV/0!</v>
      </c>
      <c r="Y335" t="e">
        <f t="shared" si="50"/>
        <v>#DIV/0!</v>
      </c>
      <c r="Z335" t="e">
        <f t="shared" si="51"/>
        <v>#DIV/0!</v>
      </c>
    </row>
    <row r="336" spans="1:26" x14ac:dyDescent="0.3">
      <c r="A336">
        <v>325</v>
      </c>
      <c r="B336">
        <v>15</v>
      </c>
      <c r="C336">
        <v>18</v>
      </c>
      <c r="D336">
        <v>5723</v>
      </c>
      <c r="E336">
        <v>5827</v>
      </c>
      <c r="F336">
        <v>-2</v>
      </c>
      <c r="G336">
        <v>1</v>
      </c>
      <c r="H336">
        <v>0</v>
      </c>
      <c r="I336">
        <v>3</v>
      </c>
      <c r="J336">
        <v>3</v>
      </c>
      <c r="K336">
        <v>0</v>
      </c>
      <c r="L336">
        <v>0</v>
      </c>
      <c r="N336">
        <f>TRUNC(AVERAGE(B$1:B336),0)</f>
        <v>17</v>
      </c>
      <c r="O336">
        <f>TRUNC(AVERAGE(C$1:C336),0)</f>
        <v>17</v>
      </c>
      <c r="P336" s="5">
        <f t="shared" si="44"/>
        <v>-2</v>
      </c>
      <c r="Q336" s="5">
        <f t="shared" si="45"/>
        <v>1</v>
      </c>
      <c r="S336" s="3">
        <f t="shared" si="46"/>
        <v>0</v>
      </c>
      <c r="T336" t="b">
        <f t="shared" si="47"/>
        <v>0</v>
      </c>
      <c r="U336" t="b">
        <f t="shared" si="48"/>
        <v>0</v>
      </c>
      <c r="W336" s="1">
        <f t="shared" si="49"/>
        <v>2.677945044588987</v>
      </c>
      <c r="X336" s="1" t="e">
        <f t="shared" si="52"/>
        <v>#DIV/0!</v>
      </c>
      <c r="Y336" t="e">
        <f t="shared" si="50"/>
        <v>#DIV/0!</v>
      </c>
      <c r="Z336" t="e">
        <f t="shared" si="51"/>
        <v>#DIV/0!</v>
      </c>
    </row>
    <row r="337" spans="1:26" x14ac:dyDescent="0.3">
      <c r="A337">
        <v>326</v>
      </c>
      <c r="B337">
        <v>17</v>
      </c>
      <c r="C337">
        <v>18</v>
      </c>
      <c r="D337">
        <v>5740</v>
      </c>
      <c r="E337">
        <v>5845</v>
      </c>
      <c r="F337">
        <v>0</v>
      </c>
      <c r="G337">
        <v>1</v>
      </c>
      <c r="H337">
        <v>0</v>
      </c>
      <c r="I337">
        <v>3</v>
      </c>
      <c r="J337">
        <v>3</v>
      </c>
      <c r="K337">
        <v>0</v>
      </c>
      <c r="L337">
        <v>0</v>
      </c>
      <c r="N337">
        <f>TRUNC(AVERAGE(B$1:B337),0)</f>
        <v>17</v>
      </c>
      <c r="O337">
        <f>TRUNC(AVERAGE(C$1:C337),0)</f>
        <v>17</v>
      </c>
      <c r="P337" s="5">
        <f t="shared" si="44"/>
        <v>0</v>
      </c>
      <c r="Q337" s="5">
        <f t="shared" si="45"/>
        <v>1</v>
      </c>
      <c r="S337" s="3">
        <f t="shared" si="46"/>
        <v>-2</v>
      </c>
      <c r="T337" t="b">
        <f t="shared" si="47"/>
        <v>0</v>
      </c>
      <c r="U337" t="b">
        <f t="shared" si="48"/>
        <v>0</v>
      </c>
      <c r="W337" s="1">
        <f t="shared" si="49"/>
        <v>1.5707963267948966</v>
      </c>
      <c r="X337" s="1">
        <f t="shared" si="52"/>
        <v>1.1071487177940904</v>
      </c>
      <c r="Y337" t="b">
        <f t="shared" si="50"/>
        <v>0</v>
      </c>
      <c r="Z337" t="b">
        <f t="shared" si="51"/>
        <v>0</v>
      </c>
    </row>
    <row r="338" spans="1:26" x14ac:dyDescent="0.3">
      <c r="A338">
        <v>327</v>
      </c>
      <c r="B338">
        <v>20</v>
      </c>
      <c r="C338">
        <v>17</v>
      </c>
      <c r="D338">
        <v>5760</v>
      </c>
      <c r="E338">
        <v>5862</v>
      </c>
      <c r="F338">
        <v>3</v>
      </c>
      <c r="G338">
        <v>0</v>
      </c>
      <c r="H338">
        <v>0</v>
      </c>
      <c r="I338">
        <v>3</v>
      </c>
      <c r="J338">
        <v>3</v>
      </c>
      <c r="K338">
        <v>0</v>
      </c>
      <c r="L338">
        <v>0</v>
      </c>
      <c r="N338">
        <f>TRUNC(AVERAGE(B$1:B338),0)</f>
        <v>17</v>
      </c>
      <c r="O338">
        <f>TRUNC(AVERAGE(C$1:C338),0)</f>
        <v>17</v>
      </c>
      <c r="P338" s="5">
        <f t="shared" si="44"/>
        <v>3</v>
      </c>
      <c r="Q338" s="5">
        <f t="shared" si="45"/>
        <v>0</v>
      </c>
      <c r="S338" s="3">
        <f t="shared" si="46"/>
        <v>-3</v>
      </c>
      <c r="T338" t="b">
        <f t="shared" si="47"/>
        <v>0</v>
      </c>
      <c r="U338" t="b">
        <f t="shared" si="48"/>
        <v>0</v>
      </c>
      <c r="W338" s="1">
        <f t="shared" si="49"/>
        <v>0</v>
      </c>
      <c r="X338" s="1">
        <f t="shared" si="52"/>
        <v>1.5707963267948966</v>
      </c>
      <c r="Y338" t="b">
        <f t="shared" si="50"/>
        <v>0</v>
      </c>
      <c r="Z338" t="b">
        <f t="shared" si="51"/>
        <v>0</v>
      </c>
    </row>
    <row r="339" spans="1:26" x14ac:dyDescent="0.3">
      <c r="A339">
        <v>328</v>
      </c>
      <c r="B339">
        <v>17</v>
      </c>
      <c r="C339">
        <v>18</v>
      </c>
      <c r="D339">
        <v>5777</v>
      </c>
      <c r="E339">
        <v>5880</v>
      </c>
      <c r="F339">
        <v>0</v>
      </c>
      <c r="G339">
        <v>1</v>
      </c>
      <c r="H339">
        <v>0</v>
      </c>
      <c r="I339">
        <v>3</v>
      </c>
      <c r="J339">
        <v>3</v>
      </c>
      <c r="K339">
        <v>0</v>
      </c>
      <c r="L339">
        <v>0</v>
      </c>
      <c r="N339">
        <f>TRUNC(AVERAGE(B$1:B339),0)</f>
        <v>17</v>
      </c>
      <c r="O339">
        <f>TRUNC(AVERAGE(C$1:C339),0)</f>
        <v>17</v>
      </c>
      <c r="P339" s="5">
        <f t="shared" si="44"/>
        <v>0</v>
      </c>
      <c r="Q339" s="5">
        <f t="shared" si="45"/>
        <v>1</v>
      </c>
      <c r="S339" s="3">
        <f t="shared" si="46"/>
        <v>3</v>
      </c>
      <c r="T339" t="b">
        <f t="shared" si="47"/>
        <v>0</v>
      </c>
      <c r="U339" t="b">
        <f t="shared" si="48"/>
        <v>0</v>
      </c>
      <c r="W339" s="1">
        <f t="shared" si="49"/>
        <v>1.5707963267948966</v>
      </c>
      <c r="X339" s="1">
        <f t="shared" si="52"/>
        <v>-1.5707963267948966</v>
      </c>
      <c r="Y339" t="b">
        <f t="shared" si="50"/>
        <v>0</v>
      </c>
      <c r="Z339" t="b">
        <f t="shared" si="51"/>
        <v>0</v>
      </c>
    </row>
    <row r="340" spans="1:26" x14ac:dyDescent="0.3">
      <c r="A340">
        <v>329</v>
      </c>
      <c r="B340">
        <v>15</v>
      </c>
      <c r="C340">
        <v>18</v>
      </c>
      <c r="D340">
        <v>5792</v>
      </c>
      <c r="E340">
        <v>5898</v>
      </c>
      <c r="F340">
        <v>-2</v>
      </c>
      <c r="G340">
        <v>1</v>
      </c>
      <c r="H340">
        <v>0</v>
      </c>
      <c r="I340">
        <v>3</v>
      </c>
      <c r="J340">
        <v>3</v>
      </c>
      <c r="K340">
        <v>0</v>
      </c>
      <c r="L340">
        <v>0</v>
      </c>
      <c r="N340">
        <f>TRUNC(AVERAGE(B$1:B340),0)</f>
        <v>17</v>
      </c>
      <c r="O340">
        <f>TRUNC(AVERAGE(C$1:C340),0)</f>
        <v>17</v>
      </c>
      <c r="P340" s="5">
        <f t="shared" si="44"/>
        <v>-2</v>
      </c>
      <c r="Q340" s="5">
        <f t="shared" si="45"/>
        <v>1</v>
      </c>
      <c r="S340" s="3">
        <f t="shared" si="46"/>
        <v>2</v>
      </c>
      <c r="T340" t="b">
        <f t="shared" si="47"/>
        <v>0</v>
      </c>
      <c r="U340" t="b">
        <f t="shared" si="48"/>
        <v>0</v>
      </c>
      <c r="W340" s="1">
        <f t="shared" si="49"/>
        <v>2.677945044588987</v>
      </c>
      <c r="X340" s="1">
        <f t="shared" si="52"/>
        <v>-1.1071487177940904</v>
      </c>
      <c r="Y340" t="b">
        <f t="shared" si="50"/>
        <v>0</v>
      </c>
      <c r="Z340" t="b">
        <f t="shared" si="51"/>
        <v>0</v>
      </c>
    </row>
    <row r="341" spans="1:26" x14ac:dyDescent="0.3">
      <c r="A341">
        <v>330</v>
      </c>
      <c r="B341">
        <v>17</v>
      </c>
      <c r="C341">
        <v>18</v>
      </c>
      <c r="D341">
        <v>5809</v>
      </c>
      <c r="E341">
        <v>5916</v>
      </c>
      <c r="F341">
        <v>0</v>
      </c>
      <c r="G341">
        <v>1</v>
      </c>
      <c r="H341">
        <v>0</v>
      </c>
      <c r="I341">
        <v>3</v>
      </c>
      <c r="J341">
        <v>3</v>
      </c>
      <c r="K341">
        <v>0</v>
      </c>
      <c r="L341">
        <v>0</v>
      </c>
      <c r="N341">
        <f>TRUNC(AVERAGE(B$1:B341),0)</f>
        <v>17</v>
      </c>
      <c r="O341">
        <f>TRUNC(AVERAGE(C$1:C341),0)</f>
        <v>17</v>
      </c>
      <c r="P341" s="5">
        <f t="shared" si="44"/>
        <v>0</v>
      </c>
      <c r="Q341" s="5">
        <f t="shared" si="45"/>
        <v>1</v>
      </c>
      <c r="S341" s="3">
        <f t="shared" si="46"/>
        <v>-2</v>
      </c>
      <c r="T341" t="b">
        <f t="shared" si="47"/>
        <v>0</v>
      </c>
      <c r="U341" t="b">
        <f t="shared" si="48"/>
        <v>0</v>
      </c>
      <c r="W341" s="1">
        <f t="shared" si="49"/>
        <v>1.5707963267948966</v>
      </c>
      <c r="X341" s="1">
        <f t="shared" si="52"/>
        <v>1.1071487177940904</v>
      </c>
      <c r="Y341" t="b">
        <f t="shared" si="50"/>
        <v>0</v>
      </c>
      <c r="Z341" t="b">
        <f t="shared" si="51"/>
        <v>0</v>
      </c>
    </row>
    <row r="342" spans="1:26" x14ac:dyDescent="0.3">
      <c r="A342">
        <v>331</v>
      </c>
      <c r="B342">
        <v>22</v>
      </c>
      <c r="C342">
        <v>18</v>
      </c>
      <c r="D342">
        <v>5831</v>
      </c>
      <c r="E342">
        <v>5934</v>
      </c>
      <c r="F342">
        <v>5</v>
      </c>
      <c r="G342">
        <v>1</v>
      </c>
      <c r="H342">
        <v>0</v>
      </c>
      <c r="I342">
        <v>3</v>
      </c>
      <c r="J342">
        <v>3</v>
      </c>
      <c r="K342">
        <v>0</v>
      </c>
      <c r="L342">
        <v>0</v>
      </c>
      <c r="N342">
        <f>TRUNC(AVERAGE(B$1:B342),0)</f>
        <v>17</v>
      </c>
      <c r="O342">
        <f>TRUNC(AVERAGE(C$1:C342),0)</f>
        <v>17</v>
      </c>
      <c r="P342" s="5">
        <f t="shared" ref="P342:P405" si="53">B342-N342</f>
        <v>5</v>
      </c>
      <c r="Q342" s="5">
        <f t="shared" ref="Q342:Q405" si="54">C342-O342</f>
        <v>1</v>
      </c>
      <c r="S342" s="3">
        <f t="shared" ref="S342:S405" si="55">(Q342*P341)-(P342*Q341)</f>
        <v>-5</v>
      </c>
      <c r="T342" t="b">
        <f t="shared" ref="T342:T405" si="56">AND(S342&lt;0,Q341&lt;0,Q342&gt;0)</f>
        <v>0</v>
      </c>
      <c r="U342" t="b">
        <f t="shared" ref="U342:U405" si="57">AND(S342&gt;0,Q341&gt;0,Q342&lt;0)</f>
        <v>0</v>
      </c>
      <c r="W342" s="1">
        <f t="shared" ref="W342:W405" si="58">ATAN2(P342,Q342)</f>
        <v>0.19739555984988078</v>
      </c>
      <c r="X342" s="1">
        <f t="shared" si="52"/>
        <v>1.3734007669450157</v>
      </c>
      <c r="Y342" t="b">
        <f t="shared" ref="Y342:Y405" si="59">AND(Q341&lt;&gt;0,Q342&lt;&gt;0,X342&lt;-PI())</f>
        <v>0</v>
      </c>
      <c r="Z342" t="b">
        <f t="shared" ref="Z342:Z405" si="60">AND(Q341&lt;&gt;0,Q342&lt;&gt;0,X342&gt;PI())</f>
        <v>0</v>
      </c>
    </row>
    <row r="343" spans="1:26" x14ac:dyDescent="0.3">
      <c r="A343">
        <v>332</v>
      </c>
      <c r="B343">
        <v>18</v>
      </c>
      <c r="C343">
        <v>19</v>
      </c>
      <c r="D343">
        <v>5849</v>
      </c>
      <c r="E343">
        <v>5953</v>
      </c>
      <c r="F343">
        <v>1</v>
      </c>
      <c r="G343">
        <v>2</v>
      </c>
      <c r="H343">
        <v>0</v>
      </c>
      <c r="I343">
        <v>3</v>
      </c>
      <c r="J343">
        <v>3</v>
      </c>
      <c r="K343">
        <v>0</v>
      </c>
      <c r="L343">
        <v>0</v>
      </c>
      <c r="N343">
        <f>TRUNC(AVERAGE(B$1:B343),0)</f>
        <v>17</v>
      </c>
      <c r="O343">
        <f>TRUNC(AVERAGE(C$1:C343),0)</f>
        <v>17</v>
      </c>
      <c r="P343" s="5">
        <f t="shared" si="53"/>
        <v>1</v>
      </c>
      <c r="Q343" s="5">
        <f t="shared" si="54"/>
        <v>2</v>
      </c>
      <c r="S343" s="3">
        <f t="shared" si="55"/>
        <v>9</v>
      </c>
      <c r="T343" t="b">
        <f t="shared" si="56"/>
        <v>0</v>
      </c>
      <c r="U343" t="b">
        <f t="shared" si="57"/>
        <v>0</v>
      </c>
      <c r="W343" s="1">
        <f t="shared" si="58"/>
        <v>1.1071487177940904</v>
      </c>
      <c r="X343" s="1">
        <f t="shared" si="52"/>
        <v>-0.90975315794420963</v>
      </c>
      <c r="Y343" t="b">
        <f t="shared" si="59"/>
        <v>0</v>
      </c>
      <c r="Z343" t="b">
        <f t="shared" si="60"/>
        <v>0</v>
      </c>
    </row>
    <row r="344" spans="1:26" x14ac:dyDescent="0.3">
      <c r="A344">
        <v>333</v>
      </c>
      <c r="B344">
        <v>14</v>
      </c>
      <c r="C344">
        <v>18</v>
      </c>
      <c r="D344">
        <v>5863</v>
      </c>
      <c r="E344">
        <v>5971</v>
      </c>
      <c r="F344">
        <v>-3</v>
      </c>
      <c r="G344">
        <v>1</v>
      </c>
      <c r="H344">
        <v>0</v>
      </c>
      <c r="I344">
        <v>3</v>
      </c>
      <c r="J344">
        <v>3</v>
      </c>
      <c r="K344">
        <v>0</v>
      </c>
      <c r="L344">
        <v>0</v>
      </c>
      <c r="N344">
        <f>TRUNC(AVERAGE(B$1:B344),0)</f>
        <v>17</v>
      </c>
      <c r="O344">
        <f>TRUNC(AVERAGE(C$1:C344),0)</f>
        <v>17</v>
      </c>
      <c r="P344" s="5">
        <f t="shared" si="53"/>
        <v>-3</v>
      </c>
      <c r="Q344" s="5">
        <f t="shared" si="54"/>
        <v>1</v>
      </c>
      <c r="S344" s="3">
        <f t="shared" si="55"/>
        <v>7</v>
      </c>
      <c r="T344" t="b">
        <f t="shared" si="56"/>
        <v>0</v>
      </c>
      <c r="U344" t="b">
        <f t="shared" si="57"/>
        <v>0</v>
      </c>
      <c r="W344" s="1">
        <f t="shared" si="58"/>
        <v>2.819842099193151</v>
      </c>
      <c r="X344" s="1">
        <f t="shared" si="52"/>
        <v>-1.7126933813990606</v>
      </c>
      <c r="Y344" t="b">
        <f t="shared" si="59"/>
        <v>0</v>
      </c>
      <c r="Z344" t="b">
        <f t="shared" si="60"/>
        <v>0</v>
      </c>
    </row>
    <row r="345" spans="1:26" x14ac:dyDescent="0.3">
      <c r="A345">
        <v>334</v>
      </c>
      <c r="B345">
        <v>18</v>
      </c>
      <c r="C345">
        <v>18</v>
      </c>
      <c r="D345">
        <v>5881</v>
      </c>
      <c r="E345">
        <v>5989</v>
      </c>
      <c r="F345">
        <v>1</v>
      </c>
      <c r="G345">
        <v>1</v>
      </c>
      <c r="H345">
        <v>0</v>
      </c>
      <c r="I345">
        <v>3</v>
      </c>
      <c r="J345">
        <v>3</v>
      </c>
      <c r="K345">
        <v>0</v>
      </c>
      <c r="L345">
        <v>0</v>
      </c>
      <c r="N345">
        <f>TRUNC(AVERAGE(B$1:B345),0)</f>
        <v>17</v>
      </c>
      <c r="O345">
        <f>TRUNC(AVERAGE(C$1:C345),0)</f>
        <v>17</v>
      </c>
      <c r="P345" s="5">
        <f t="shared" si="53"/>
        <v>1</v>
      </c>
      <c r="Q345" s="5">
        <f t="shared" si="54"/>
        <v>1</v>
      </c>
      <c r="S345" s="3">
        <f t="shared" si="55"/>
        <v>-4</v>
      </c>
      <c r="T345" t="b">
        <f t="shared" si="56"/>
        <v>0</v>
      </c>
      <c r="U345" t="b">
        <f t="shared" si="57"/>
        <v>0</v>
      </c>
      <c r="W345" s="1">
        <f t="shared" si="58"/>
        <v>0.78539816339744828</v>
      </c>
      <c r="X345" s="1">
        <f t="shared" si="52"/>
        <v>2.0344439357957027</v>
      </c>
      <c r="Y345" t="b">
        <f t="shared" si="59"/>
        <v>0</v>
      </c>
      <c r="Z345" t="b">
        <f t="shared" si="60"/>
        <v>0</v>
      </c>
    </row>
    <row r="346" spans="1:26" x14ac:dyDescent="0.3">
      <c r="A346">
        <v>335</v>
      </c>
      <c r="B346">
        <v>23</v>
      </c>
      <c r="C346">
        <v>18</v>
      </c>
      <c r="D346">
        <v>5904</v>
      </c>
      <c r="E346">
        <v>6007</v>
      </c>
      <c r="F346">
        <v>6</v>
      </c>
      <c r="G346">
        <v>1</v>
      </c>
      <c r="H346">
        <v>0</v>
      </c>
      <c r="I346">
        <v>3</v>
      </c>
      <c r="J346">
        <v>3</v>
      </c>
      <c r="K346">
        <v>0</v>
      </c>
      <c r="L346">
        <v>0</v>
      </c>
      <c r="N346">
        <f>TRUNC(AVERAGE(B$1:B346),0)</f>
        <v>17</v>
      </c>
      <c r="O346">
        <f>TRUNC(AVERAGE(C$1:C346),0)</f>
        <v>17</v>
      </c>
      <c r="P346" s="5">
        <f t="shared" si="53"/>
        <v>6</v>
      </c>
      <c r="Q346" s="5">
        <f t="shared" si="54"/>
        <v>1</v>
      </c>
      <c r="S346" s="3">
        <f t="shared" si="55"/>
        <v>-5</v>
      </c>
      <c r="T346" t="b">
        <f t="shared" si="56"/>
        <v>0</v>
      </c>
      <c r="U346" t="b">
        <f t="shared" si="57"/>
        <v>0</v>
      </c>
      <c r="W346" s="1">
        <f t="shared" si="58"/>
        <v>0.16514867741462683</v>
      </c>
      <c r="X346" s="1">
        <f t="shared" si="52"/>
        <v>0.62024948598282148</v>
      </c>
      <c r="Y346" t="b">
        <f t="shared" si="59"/>
        <v>0</v>
      </c>
      <c r="Z346" t="b">
        <f t="shared" si="60"/>
        <v>0</v>
      </c>
    </row>
    <row r="347" spans="1:26" x14ac:dyDescent="0.3">
      <c r="A347">
        <v>336</v>
      </c>
      <c r="B347">
        <v>18</v>
      </c>
      <c r="C347">
        <v>19</v>
      </c>
      <c r="D347">
        <v>5922</v>
      </c>
      <c r="E347">
        <v>6026</v>
      </c>
      <c r="F347">
        <v>1</v>
      </c>
      <c r="G347">
        <v>2</v>
      </c>
      <c r="H347">
        <v>0</v>
      </c>
      <c r="I347">
        <v>3</v>
      </c>
      <c r="J347">
        <v>3</v>
      </c>
      <c r="K347">
        <v>0</v>
      </c>
      <c r="L347">
        <v>0</v>
      </c>
      <c r="N347">
        <f>TRUNC(AVERAGE(B$1:B347),0)</f>
        <v>17</v>
      </c>
      <c r="O347">
        <f>TRUNC(AVERAGE(C$1:C347),0)</f>
        <v>17</v>
      </c>
      <c r="P347" s="5">
        <f t="shared" si="53"/>
        <v>1</v>
      </c>
      <c r="Q347" s="5">
        <f t="shared" si="54"/>
        <v>2</v>
      </c>
      <c r="S347" s="3">
        <f t="shared" si="55"/>
        <v>11</v>
      </c>
      <c r="T347" t="b">
        <f t="shared" si="56"/>
        <v>0</v>
      </c>
      <c r="U347" t="b">
        <f t="shared" si="57"/>
        <v>0</v>
      </c>
      <c r="W347" s="1">
        <f t="shared" si="58"/>
        <v>1.1071487177940904</v>
      </c>
      <c r="X347" s="1">
        <f t="shared" si="52"/>
        <v>-0.94200004037946361</v>
      </c>
      <c r="Y347" t="b">
        <f t="shared" si="59"/>
        <v>0</v>
      </c>
      <c r="Z347" t="b">
        <f t="shared" si="60"/>
        <v>0</v>
      </c>
    </row>
    <row r="348" spans="1:26" x14ac:dyDescent="0.3">
      <c r="A348">
        <v>337</v>
      </c>
      <c r="B348">
        <v>14</v>
      </c>
      <c r="C348">
        <v>18</v>
      </c>
      <c r="D348">
        <v>5936</v>
      </c>
      <c r="E348">
        <v>6044</v>
      </c>
      <c r="F348">
        <v>-3</v>
      </c>
      <c r="G348">
        <v>1</v>
      </c>
      <c r="H348">
        <v>0</v>
      </c>
      <c r="I348">
        <v>3</v>
      </c>
      <c r="J348">
        <v>3</v>
      </c>
      <c r="K348">
        <v>0</v>
      </c>
      <c r="L348">
        <v>0</v>
      </c>
      <c r="N348">
        <f>TRUNC(AVERAGE(B$1:B348),0)</f>
        <v>17</v>
      </c>
      <c r="O348">
        <f>TRUNC(AVERAGE(C$1:C348),0)</f>
        <v>17</v>
      </c>
      <c r="P348" s="5">
        <f t="shared" si="53"/>
        <v>-3</v>
      </c>
      <c r="Q348" s="5">
        <f t="shared" si="54"/>
        <v>1</v>
      </c>
      <c r="S348" s="3">
        <f t="shared" si="55"/>
        <v>7</v>
      </c>
      <c r="T348" t="b">
        <f t="shared" si="56"/>
        <v>0</v>
      </c>
      <c r="U348" t="b">
        <f t="shared" si="57"/>
        <v>0</v>
      </c>
      <c r="W348" s="1">
        <f t="shared" si="58"/>
        <v>2.819842099193151</v>
      </c>
      <c r="X348" s="1">
        <f t="shared" si="52"/>
        <v>-1.7126933813990606</v>
      </c>
      <c r="Y348" t="b">
        <f t="shared" si="59"/>
        <v>0</v>
      </c>
      <c r="Z348" t="b">
        <f t="shared" si="60"/>
        <v>0</v>
      </c>
    </row>
    <row r="349" spans="1:26" x14ac:dyDescent="0.3">
      <c r="A349">
        <v>338</v>
      </c>
      <c r="B349">
        <v>18</v>
      </c>
      <c r="C349">
        <v>18</v>
      </c>
      <c r="D349">
        <v>5954</v>
      </c>
      <c r="E349">
        <v>6062</v>
      </c>
      <c r="F349">
        <v>1</v>
      </c>
      <c r="G349">
        <v>1</v>
      </c>
      <c r="H349">
        <v>0</v>
      </c>
      <c r="I349">
        <v>3</v>
      </c>
      <c r="J349">
        <v>3</v>
      </c>
      <c r="K349">
        <v>0</v>
      </c>
      <c r="L349">
        <v>0</v>
      </c>
      <c r="N349">
        <f>TRUNC(AVERAGE(B$1:B349),0)</f>
        <v>17</v>
      </c>
      <c r="O349">
        <f>TRUNC(AVERAGE(C$1:C349),0)</f>
        <v>17</v>
      </c>
      <c r="P349" s="5">
        <f t="shared" si="53"/>
        <v>1</v>
      </c>
      <c r="Q349" s="5">
        <f t="shared" si="54"/>
        <v>1</v>
      </c>
      <c r="S349" s="3">
        <f t="shared" si="55"/>
        <v>-4</v>
      </c>
      <c r="T349" t="b">
        <f t="shared" si="56"/>
        <v>0</v>
      </c>
      <c r="U349" t="b">
        <f t="shared" si="57"/>
        <v>0</v>
      </c>
      <c r="W349" s="1">
        <f t="shared" si="58"/>
        <v>0.78539816339744828</v>
      </c>
      <c r="X349" s="1">
        <f t="shared" si="52"/>
        <v>2.0344439357957027</v>
      </c>
      <c r="Y349" t="b">
        <f t="shared" si="59"/>
        <v>0</v>
      </c>
      <c r="Z349" t="b">
        <f t="shared" si="60"/>
        <v>0</v>
      </c>
    </row>
    <row r="350" spans="1:26" x14ac:dyDescent="0.3">
      <c r="A350">
        <v>339</v>
      </c>
      <c r="B350">
        <v>23</v>
      </c>
      <c r="C350">
        <v>18</v>
      </c>
      <c r="D350">
        <v>5977</v>
      </c>
      <c r="E350">
        <v>6080</v>
      </c>
      <c r="F350">
        <v>6</v>
      </c>
      <c r="G350">
        <v>1</v>
      </c>
      <c r="H350">
        <v>0</v>
      </c>
      <c r="I350">
        <v>3</v>
      </c>
      <c r="J350">
        <v>3</v>
      </c>
      <c r="K350">
        <v>0</v>
      </c>
      <c r="L350">
        <v>0</v>
      </c>
      <c r="N350">
        <f>TRUNC(AVERAGE(B$1:B350),0)</f>
        <v>17</v>
      </c>
      <c r="O350">
        <f>TRUNC(AVERAGE(C$1:C350),0)</f>
        <v>17</v>
      </c>
      <c r="P350" s="5">
        <f t="shared" si="53"/>
        <v>6</v>
      </c>
      <c r="Q350" s="5">
        <f t="shared" si="54"/>
        <v>1</v>
      </c>
      <c r="S350" s="3">
        <f t="shared" si="55"/>
        <v>-5</v>
      </c>
      <c r="T350" t="b">
        <f t="shared" si="56"/>
        <v>0</v>
      </c>
      <c r="U350" t="b">
        <f t="shared" si="57"/>
        <v>0</v>
      </c>
      <c r="W350" s="1">
        <f t="shared" si="58"/>
        <v>0.16514867741462683</v>
      </c>
      <c r="X350" s="1">
        <f t="shared" si="52"/>
        <v>0.62024948598282148</v>
      </c>
      <c r="Y350" t="b">
        <f t="shared" si="59"/>
        <v>0</v>
      </c>
      <c r="Z350" t="b">
        <f t="shared" si="60"/>
        <v>0</v>
      </c>
    </row>
    <row r="351" spans="1:26" x14ac:dyDescent="0.3">
      <c r="A351">
        <v>340</v>
      </c>
      <c r="B351">
        <v>18</v>
      </c>
      <c r="C351">
        <v>21</v>
      </c>
      <c r="D351">
        <v>5995</v>
      </c>
      <c r="E351">
        <v>6101</v>
      </c>
      <c r="F351">
        <v>1</v>
      </c>
      <c r="G351">
        <v>4</v>
      </c>
      <c r="H351">
        <v>0</v>
      </c>
      <c r="I351">
        <v>3</v>
      </c>
      <c r="J351">
        <v>3</v>
      </c>
      <c r="K351">
        <v>0</v>
      </c>
      <c r="L351">
        <v>0</v>
      </c>
      <c r="N351">
        <f>TRUNC(AVERAGE(B$1:B351),0)</f>
        <v>17</v>
      </c>
      <c r="O351">
        <f>TRUNC(AVERAGE(C$1:C351),0)</f>
        <v>17</v>
      </c>
      <c r="P351" s="5">
        <f t="shared" si="53"/>
        <v>1</v>
      </c>
      <c r="Q351" s="5">
        <f t="shared" si="54"/>
        <v>4</v>
      </c>
      <c r="S351" s="3">
        <f t="shared" si="55"/>
        <v>23</v>
      </c>
      <c r="T351" t="b">
        <f t="shared" si="56"/>
        <v>0</v>
      </c>
      <c r="U351" t="b">
        <f t="shared" si="57"/>
        <v>0</v>
      </c>
      <c r="W351" s="1">
        <f t="shared" si="58"/>
        <v>1.3258176636680326</v>
      </c>
      <c r="X351" s="1">
        <f t="shared" si="52"/>
        <v>-1.1606689862534056</v>
      </c>
      <c r="Y351" t="b">
        <f t="shared" si="59"/>
        <v>0</v>
      </c>
      <c r="Z351" t="b">
        <f t="shared" si="60"/>
        <v>0</v>
      </c>
    </row>
    <row r="352" spans="1:26" x14ac:dyDescent="0.3">
      <c r="A352">
        <v>341</v>
      </c>
      <c r="B352">
        <v>16</v>
      </c>
      <c r="C352">
        <v>19</v>
      </c>
      <c r="D352">
        <v>6011</v>
      </c>
      <c r="E352">
        <v>6120</v>
      </c>
      <c r="F352">
        <v>-1</v>
      </c>
      <c r="G352">
        <v>2</v>
      </c>
      <c r="H352">
        <v>0</v>
      </c>
      <c r="I352">
        <v>3</v>
      </c>
      <c r="J352">
        <v>3</v>
      </c>
      <c r="K352">
        <v>0</v>
      </c>
      <c r="L352">
        <v>0</v>
      </c>
      <c r="N352">
        <f>TRUNC(AVERAGE(B$1:B352),0)</f>
        <v>17</v>
      </c>
      <c r="O352">
        <f>TRUNC(AVERAGE(C$1:C352),0)</f>
        <v>17</v>
      </c>
      <c r="P352" s="5">
        <f t="shared" si="53"/>
        <v>-1</v>
      </c>
      <c r="Q352" s="5">
        <f t="shared" si="54"/>
        <v>2</v>
      </c>
      <c r="S352" s="3">
        <f t="shared" si="55"/>
        <v>6</v>
      </c>
      <c r="T352" t="b">
        <f t="shared" si="56"/>
        <v>0</v>
      </c>
      <c r="U352" t="b">
        <f t="shared" si="57"/>
        <v>0</v>
      </c>
      <c r="W352" s="1">
        <f t="shared" si="58"/>
        <v>2.0344439357957027</v>
      </c>
      <c r="X352" s="1">
        <f t="shared" si="52"/>
        <v>-0.70862627212767015</v>
      </c>
      <c r="Y352" t="b">
        <f t="shared" si="59"/>
        <v>0</v>
      </c>
      <c r="Z352" t="b">
        <f t="shared" si="60"/>
        <v>0</v>
      </c>
    </row>
    <row r="353" spans="1:26" x14ac:dyDescent="0.3">
      <c r="A353">
        <v>342</v>
      </c>
      <c r="B353">
        <v>19</v>
      </c>
      <c r="C353">
        <v>19</v>
      </c>
      <c r="D353">
        <v>6030</v>
      </c>
      <c r="E353">
        <v>6139</v>
      </c>
      <c r="F353">
        <v>2</v>
      </c>
      <c r="G353">
        <v>2</v>
      </c>
      <c r="H353">
        <v>0</v>
      </c>
      <c r="I353">
        <v>3</v>
      </c>
      <c r="J353">
        <v>3</v>
      </c>
      <c r="K353">
        <v>0</v>
      </c>
      <c r="L353">
        <v>0</v>
      </c>
      <c r="N353">
        <f>TRUNC(AVERAGE(B$1:B353),0)</f>
        <v>17</v>
      </c>
      <c r="O353">
        <f>TRUNC(AVERAGE(C$1:C353),0)</f>
        <v>17</v>
      </c>
      <c r="P353" s="5">
        <f t="shared" si="53"/>
        <v>2</v>
      </c>
      <c r="Q353" s="5">
        <f t="shared" si="54"/>
        <v>2</v>
      </c>
      <c r="S353" s="3">
        <f t="shared" si="55"/>
        <v>-6</v>
      </c>
      <c r="T353" t="b">
        <f t="shared" si="56"/>
        <v>0</v>
      </c>
      <c r="U353" t="b">
        <f t="shared" si="57"/>
        <v>0</v>
      </c>
      <c r="W353" s="1">
        <f t="shared" si="58"/>
        <v>0.78539816339744828</v>
      </c>
      <c r="X353" s="1">
        <f t="shared" si="52"/>
        <v>1.2490457723982544</v>
      </c>
      <c r="Y353" t="b">
        <f t="shared" si="59"/>
        <v>0</v>
      </c>
      <c r="Z353" t="b">
        <f t="shared" si="60"/>
        <v>0</v>
      </c>
    </row>
    <row r="354" spans="1:26" x14ac:dyDescent="0.3">
      <c r="A354">
        <v>343</v>
      </c>
      <c r="B354">
        <v>25</v>
      </c>
      <c r="C354">
        <v>20</v>
      </c>
      <c r="D354">
        <v>6055</v>
      </c>
      <c r="E354">
        <v>6159</v>
      </c>
      <c r="F354">
        <v>8</v>
      </c>
      <c r="G354">
        <v>3</v>
      </c>
      <c r="H354">
        <v>0</v>
      </c>
      <c r="I354">
        <v>3</v>
      </c>
      <c r="J354">
        <v>3</v>
      </c>
      <c r="K354">
        <v>0</v>
      </c>
      <c r="L354">
        <v>0</v>
      </c>
      <c r="N354">
        <f>TRUNC(AVERAGE(B$1:B354),0)</f>
        <v>17</v>
      </c>
      <c r="O354">
        <f>TRUNC(AVERAGE(C$1:C354),0)</f>
        <v>17</v>
      </c>
      <c r="P354" s="5">
        <f t="shared" si="53"/>
        <v>8</v>
      </c>
      <c r="Q354" s="5">
        <f t="shared" si="54"/>
        <v>3</v>
      </c>
      <c r="S354" s="3">
        <f t="shared" si="55"/>
        <v>-10</v>
      </c>
      <c r="T354" t="b">
        <f t="shared" si="56"/>
        <v>0</v>
      </c>
      <c r="U354" t="b">
        <f t="shared" si="57"/>
        <v>0</v>
      </c>
      <c r="W354" s="1">
        <f t="shared" si="58"/>
        <v>0.35877067027057225</v>
      </c>
      <c r="X354" s="1">
        <f t="shared" si="52"/>
        <v>0.42662749312687603</v>
      </c>
      <c r="Y354" t="b">
        <f t="shared" si="59"/>
        <v>0</v>
      </c>
      <c r="Z354" t="b">
        <f t="shared" si="60"/>
        <v>0</v>
      </c>
    </row>
    <row r="355" spans="1:26" x14ac:dyDescent="0.3">
      <c r="A355">
        <v>344</v>
      </c>
      <c r="B355">
        <v>20</v>
      </c>
      <c r="C355">
        <v>22</v>
      </c>
      <c r="D355">
        <v>6075</v>
      </c>
      <c r="E355">
        <v>6181</v>
      </c>
      <c r="F355">
        <v>3</v>
      </c>
      <c r="G355">
        <v>5</v>
      </c>
      <c r="H355">
        <v>0</v>
      </c>
      <c r="I355">
        <v>3</v>
      </c>
      <c r="J355">
        <v>3</v>
      </c>
      <c r="K355">
        <v>0</v>
      </c>
      <c r="L355">
        <v>0</v>
      </c>
      <c r="N355">
        <f>TRUNC(AVERAGE(B$1:B355),0)</f>
        <v>17</v>
      </c>
      <c r="O355">
        <f>TRUNC(AVERAGE(C$1:C355),0)</f>
        <v>17</v>
      </c>
      <c r="P355" s="5">
        <f t="shared" si="53"/>
        <v>3</v>
      </c>
      <c r="Q355" s="5">
        <f t="shared" si="54"/>
        <v>5</v>
      </c>
      <c r="S355" s="3">
        <f t="shared" si="55"/>
        <v>31</v>
      </c>
      <c r="T355" t="b">
        <f t="shared" si="56"/>
        <v>0</v>
      </c>
      <c r="U355" t="b">
        <f t="shared" si="57"/>
        <v>0</v>
      </c>
      <c r="W355" s="1">
        <f t="shared" si="58"/>
        <v>1.0303768265243125</v>
      </c>
      <c r="X355" s="1">
        <f t="shared" si="52"/>
        <v>-0.67160615625374032</v>
      </c>
      <c r="Y355" t="b">
        <f t="shared" si="59"/>
        <v>0</v>
      </c>
      <c r="Z355" t="b">
        <f t="shared" si="60"/>
        <v>0</v>
      </c>
    </row>
    <row r="356" spans="1:26" x14ac:dyDescent="0.3">
      <c r="A356">
        <v>345</v>
      </c>
      <c r="B356">
        <v>17</v>
      </c>
      <c r="C356">
        <v>20</v>
      </c>
      <c r="D356">
        <v>6092</v>
      </c>
      <c r="E356">
        <v>6201</v>
      </c>
      <c r="F356">
        <v>0</v>
      </c>
      <c r="G356">
        <v>3</v>
      </c>
      <c r="H356">
        <v>0</v>
      </c>
      <c r="I356">
        <v>3</v>
      </c>
      <c r="J356">
        <v>3</v>
      </c>
      <c r="K356">
        <v>0</v>
      </c>
      <c r="L356">
        <v>0</v>
      </c>
      <c r="N356">
        <f>TRUNC(AVERAGE(B$1:B356),0)</f>
        <v>17</v>
      </c>
      <c r="O356">
        <f>TRUNC(AVERAGE(C$1:C356),0)</f>
        <v>17</v>
      </c>
      <c r="P356" s="5">
        <f t="shared" si="53"/>
        <v>0</v>
      </c>
      <c r="Q356" s="5">
        <f t="shared" si="54"/>
        <v>3</v>
      </c>
      <c r="S356" s="3">
        <f t="shared" si="55"/>
        <v>9</v>
      </c>
      <c r="T356" t="b">
        <f t="shared" si="56"/>
        <v>0</v>
      </c>
      <c r="U356" t="b">
        <f t="shared" si="57"/>
        <v>0</v>
      </c>
      <c r="W356" s="1">
        <f t="shared" si="58"/>
        <v>1.5707963267948966</v>
      </c>
      <c r="X356" s="1">
        <f t="shared" si="52"/>
        <v>-0.54041950027058405</v>
      </c>
      <c r="Y356" t="b">
        <f t="shared" si="59"/>
        <v>0</v>
      </c>
      <c r="Z356" t="b">
        <f t="shared" si="60"/>
        <v>0</v>
      </c>
    </row>
    <row r="357" spans="1:26" x14ac:dyDescent="0.3">
      <c r="A357">
        <v>346</v>
      </c>
      <c r="B357">
        <v>21</v>
      </c>
      <c r="C357">
        <v>20</v>
      </c>
      <c r="D357">
        <v>6113</v>
      </c>
      <c r="E357">
        <v>6221</v>
      </c>
      <c r="F357">
        <v>4</v>
      </c>
      <c r="G357">
        <v>3</v>
      </c>
      <c r="H357">
        <v>0</v>
      </c>
      <c r="I357">
        <v>3</v>
      </c>
      <c r="J357">
        <v>3</v>
      </c>
      <c r="K357">
        <v>0</v>
      </c>
      <c r="L357">
        <v>0</v>
      </c>
      <c r="N357">
        <f>TRUNC(AVERAGE(B$1:B357),0)</f>
        <v>17</v>
      </c>
      <c r="O357">
        <f>TRUNC(AVERAGE(C$1:C357),0)</f>
        <v>17</v>
      </c>
      <c r="P357" s="5">
        <f t="shared" si="53"/>
        <v>4</v>
      </c>
      <c r="Q357" s="5">
        <f t="shared" si="54"/>
        <v>3</v>
      </c>
      <c r="S357" s="3">
        <f t="shared" si="55"/>
        <v>-12</v>
      </c>
      <c r="T357" t="b">
        <f t="shared" si="56"/>
        <v>0</v>
      </c>
      <c r="U357" t="b">
        <f t="shared" si="57"/>
        <v>0</v>
      </c>
      <c r="W357" s="1">
        <f t="shared" si="58"/>
        <v>0.64350110879328437</v>
      </c>
      <c r="X357" s="1">
        <f t="shared" si="52"/>
        <v>0.92729521800161219</v>
      </c>
      <c r="Y357" t="b">
        <f t="shared" si="59"/>
        <v>0</v>
      </c>
      <c r="Z357" t="b">
        <f t="shared" si="60"/>
        <v>0</v>
      </c>
    </row>
    <row r="358" spans="1:26" x14ac:dyDescent="0.3">
      <c r="A358">
        <v>347</v>
      </c>
      <c r="B358">
        <v>24</v>
      </c>
      <c r="C358">
        <v>21</v>
      </c>
      <c r="D358">
        <v>6137</v>
      </c>
      <c r="E358">
        <v>6242</v>
      </c>
      <c r="F358">
        <v>7</v>
      </c>
      <c r="G358">
        <v>4</v>
      </c>
      <c r="H358">
        <v>0</v>
      </c>
      <c r="I358">
        <v>3</v>
      </c>
      <c r="J358">
        <v>3</v>
      </c>
      <c r="K358">
        <v>0</v>
      </c>
      <c r="L358">
        <v>0</v>
      </c>
      <c r="N358">
        <f>TRUNC(AVERAGE(B$1:B358),0)</f>
        <v>17</v>
      </c>
      <c r="O358">
        <f>TRUNC(AVERAGE(C$1:C358),0)</f>
        <v>17</v>
      </c>
      <c r="P358" s="5">
        <f t="shared" si="53"/>
        <v>7</v>
      </c>
      <c r="Q358" s="5">
        <f t="shared" si="54"/>
        <v>4</v>
      </c>
      <c r="S358" s="3">
        <f t="shared" si="55"/>
        <v>-5</v>
      </c>
      <c r="T358" t="b">
        <f t="shared" si="56"/>
        <v>0</v>
      </c>
      <c r="U358" t="b">
        <f t="shared" si="57"/>
        <v>0</v>
      </c>
      <c r="W358" s="1">
        <f t="shared" si="58"/>
        <v>0.51914611424652291</v>
      </c>
      <c r="X358" s="1">
        <f t="shared" si="52"/>
        <v>0.12435499454676147</v>
      </c>
      <c r="Y358" t="b">
        <f t="shared" si="59"/>
        <v>0</v>
      </c>
      <c r="Z358" t="b">
        <f t="shared" si="60"/>
        <v>0</v>
      </c>
    </row>
    <row r="359" spans="1:26" x14ac:dyDescent="0.3">
      <c r="A359">
        <v>348</v>
      </c>
      <c r="B359">
        <v>20</v>
      </c>
      <c r="C359">
        <v>25</v>
      </c>
      <c r="D359">
        <v>6157</v>
      </c>
      <c r="E359">
        <v>6267</v>
      </c>
      <c r="F359">
        <v>3</v>
      </c>
      <c r="G359">
        <v>7</v>
      </c>
      <c r="H359">
        <v>0</v>
      </c>
      <c r="I359">
        <v>3</v>
      </c>
      <c r="J359">
        <v>3</v>
      </c>
      <c r="K359">
        <v>0</v>
      </c>
      <c r="L359">
        <v>0</v>
      </c>
      <c r="N359">
        <f>TRUNC(AVERAGE(B$1:B359),0)</f>
        <v>17</v>
      </c>
      <c r="O359">
        <f>TRUNC(AVERAGE(C$1:C359),0)</f>
        <v>18</v>
      </c>
      <c r="P359" s="5">
        <f t="shared" si="53"/>
        <v>3</v>
      </c>
      <c r="Q359" s="5">
        <f t="shared" si="54"/>
        <v>7</v>
      </c>
      <c r="S359" s="3">
        <f t="shared" si="55"/>
        <v>37</v>
      </c>
      <c r="T359" t="b">
        <f t="shared" si="56"/>
        <v>0</v>
      </c>
      <c r="U359" t="b">
        <f t="shared" si="57"/>
        <v>0</v>
      </c>
      <c r="W359" s="1">
        <f t="shared" si="58"/>
        <v>1.1659045405098132</v>
      </c>
      <c r="X359" s="1">
        <f t="shared" si="52"/>
        <v>-0.64675842626329028</v>
      </c>
      <c r="Y359" t="b">
        <f t="shared" si="59"/>
        <v>0</v>
      </c>
      <c r="Z359" t="b">
        <f t="shared" si="60"/>
        <v>0</v>
      </c>
    </row>
    <row r="360" spans="1:26" x14ac:dyDescent="0.3">
      <c r="A360">
        <v>349</v>
      </c>
      <c r="B360">
        <v>21</v>
      </c>
      <c r="C360">
        <v>22</v>
      </c>
      <c r="D360">
        <v>6178</v>
      </c>
      <c r="E360">
        <v>6289</v>
      </c>
      <c r="F360">
        <v>4</v>
      </c>
      <c r="G360">
        <v>4</v>
      </c>
      <c r="H360">
        <v>0</v>
      </c>
      <c r="I360">
        <v>3</v>
      </c>
      <c r="J360">
        <v>3</v>
      </c>
      <c r="K360">
        <v>0</v>
      </c>
      <c r="L360">
        <v>0</v>
      </c>
      <c r="N360">
        <f>TRUNC(AVERAGE(B$1:B360),0)</f>
        <v>17</v>
      </c>
      <c r="O360">
        <f>TRUNC(AVERAGE(C$1:C360),0)</f>
        <v>18</v>
      </c>
      <c r="P360" s="5">
        <f t="shared" si="53"/>
        <v>4</v>
      </c>
      <c r="Q360" s="5">
        <f t="shared" si="54"/>
        <v>4</v>
      </c>
      <c r="S360" s="3">
        <f t="shared" si="55"/>
        <v>-16</v>
      </c>
      <c r="T360" t="b">
        <f t="shared" si="56"/>
        <v>0</v>
      </c>
      <c r="U360" t="b">
        <f t="shared" si="57"/>
        <v>0</v>
      </c>
      <c r="W360" s="1">
        <f t="shared" si="58"/>
        <v>0.78539816339744828</v>
      </c>
      <c r="X360" s="1">
        <f t="shared" si="52"/>
        <v>0.3805063771123649</v>
      </c>
      <c r="Y360" t="b">
        <f t="shared" si="59"/>
        <v>0</v>
      </c>
      <c r="Z360" t="b">
        <f t="shared" si="60"/>
        <v>0</v>
      </c>
    </row>
    <row r="361" spans="1:26" x14ac:dyDescent="0.3">
      <c r="A361">
        <v>350</v>
      </c>
      <c r="B361">
        <v>22</v>
      </c>
      <c r="C361">
        <v>21</v>
      </c>
      <c r="D361">
        <v>6200</v>
      </c>
      <c r="E361">
        <v>6310</v>
      </c>
      <c r="F361">
        <v>5</v>
      </c>
      <c r="G361">
        <v>3</v>
      </c>
      <c r="H361">
        <v>0</v>
      </c>
      <c r="I361">
        <v>3</v>
      </c>
      <c r="J361">
        <v>3</v>
      </c>
      <c r="K361">
        <v>0</v>
      </c>
      <c r="L361">
        <v>0</v>
      </c>
      <c r="N361">
        <f>TRUNC(AVERAGE(B$1:B361),0)</f>
        <v>17</v>
      </c>
      <c r="O361">
        <f>TRUNC(AVERAGE(C$1:C361),0)</f>
        <v>18</v>
      </c>
      <c r="P361" s="5">
        <f t="shared" si="53"/>
        <v>5</v>
      </c>
      <c r="Q361" s="5">
        <f t="shared" si="54"/>
        <v>3</v>
      </c>
      <c r="S361" s="3">
        <f t="shared" si="55"/>
        <v>-8</v>
      </c>
      <c r="T361" t="b">
        <f t="shared" si="56"/>
        <v>0</v>
      </c>
      <c r="U361" t="b">
        <f t="shared" si="57"/>
        <v>0</v>
      </c>
      <c r="W361" s="1">
        <f t="shared" si="58"/>
        <v>0.54041950027058416</v>
      </c>
      <c r="X361" s="1">
        <f t="shared" si="52"/>
        <v>0.24497866312686412</v>
      </c>
      <c r="Y361" t="b">
        <f t="shared" si="59"/>
        <v>0</v>
      </c>
      <c r="Z361" t="b">
        <f t="shared" si="60"/>
        <v>0</v>
      </c>
    </row>
    <row r="362" spans="1:26" x14ac:dyDescent="0.3">
      <c r="A362">
        <v>351</v>
      </c>
      <c r="B362">
        <v>24</v>
      </c>
      <c r="C362">
        <v>23</v>
      </c>
      <c r="D362">
        <v>6224</v>
      </c>
      <c r="E362">
        <v>6333</v>
      </c>
      <c r="F362">
        <v>7</v>
      </c>
      <c r="G362">
        <v>5</v>
      </c>
      <c r="H362">
        <v>0</v>
      </c>
      <c r="I362">
        <v>3</v>
      </c>
      <c r="J362">
        <v>3</v>
      </c>
      <c r="K362">
        <v>0</v>
      </c>
      <c r="L362">
        <v>0</v>
      </c>
      <c r="N362">
        <f>TRUNC(AVERAGE(B$1:B362),0)</f>
        <v>17</v>
      </c>
      <c r="O362">
        <f>TRUNC(AVERAGE(C$1:C362),0)</f>
        <v>18</v>
      </c>
      <c r="P362" s="5">
        <f t="shared" si="53"/>
        <v>7</v>
      </c>
      <c r="Q362" s="5">
        <f t="shared" si="54"/>
        <v>5</v>
      </c>
      <c r="S362" s="3">
        <f t="shared" si="55"/>
        <v>4</v>
      </c>
      <c r="T362" t="b">
        <f t="shared" si="56"/>
        <v>0</v>
      </c>
      <c r="U362" t="b">
        <f t="shared" si="57"/>
        <v>0</v>
      </c>
      <c r="W362" s="1">
        <f t="shared" si="58"/>
        <v>0.62024948598282148</v>
      </c>
      <c r="X362" s="1">
        <f t="shared" si="52"/>
        <v>-7.9829985712237317E-2</v>
      </c>
      <c r="Y362" t="b">
        <f t="shared" si="59"/>
        <v>0</v>
      </c>
      <c r="Z362" t="b">
        <f t="shared" si="60"/>
        <v>0</v>
      </c>
    </row>
    <row r="363" spans="1:26" x14ac:dyDescent="0.3">
      <c r="A363">
        <v>352</v>
      </c>
      <c r="B363">
        <v>22</v>
      </c>
      <c r="C363">
        <v>27</v>
      </c>
      <c r="D363">
        <v>6246</v>
      </c>
      <c r="E363">
        <v>6360</v>
      </c>
      <c r="F363">
        <v>5</v>
      </c>
      <c r="G363">
        <v>9</v>
      </c>
      <c r="H363">
        <v>0</v>
      </c>
      <c r="I363">
        <v>3</v>
      </c>
      <c r="J363">
        <v>3</v>
      </c>
      <c r="K363">
        <v>0</v>
      </c>
      <c r="L363">
        <v>0</v>
      </c>
      <c r="N363">
        <f>TRUNC(AVERAGE(B$1:B363),0)</f>
        <v>17</v>
      </c>
      <c r="O363">
        <f>TRUNC(AVERAGE(C$1:C363),0)</f>
        <v>18</v>
      </c>
      <c r="P363" s="5">
        <f t="shared" si="53"/>
        <v>5</v>
      </c>
      <c r="Q363" s="5">
        <f t="shared" si="54"/>
        <v>9</v>
      </c>
      <c r="S363" s="3">
        <f t="shared" si="55"/>
        <v>38</v>
      </c>
      <c r="T363" t="b">
        <f t="shared" si="56"/>
        <v>0</v>
      </c>
      <c r="U363" t="b">
        <f t="shared" si="57"/>
        <v>0</v>
      </c>
      <c r="W363" s="1">
        <f t="shared" si="58"/>
        <v>1.0636978224025597</v>
      </c>
      <c r="X363" s="1">
        <f t="shared" si="52"/>
        <v>-0.44344833641973824</v>
      </c>
      <c r="Y363" t="b">
        <f t="shared" si="59"/>
        <v>0</v>
      </c>
      <c r="Z363" t="b">
        <f t="shared" si="60"/>
        <v>0</v>
      </c>
    </row>
    <row r="364" spans="1:26" x14ac:dyDescent="0.3">
      <c r="A364">
        <v>353</v>
      </c>
      <c r="B364">
        <v>24</v>
      </c>
      <c r="C364">
        <v>24</v>
      </c>
      <c r="D364">
        <v>6270</v>
      </c>
      <c r="E364">
        <v>6384</v>
      </c>
      <c r="F364">
        <v>7</v>
      </c>
      <c r="G364">
        <v>6</v>
      </c>
      <c r="H364">
        <v>0</v>
      </c>
      <c r="I364">
        <v>3</v>
      </c>
      <c r="J364">
        <v>3</v>
      </c>
      <c r="K364">
        <v>0</v>
      </c>
      <c r="L364">
        <v>0</v>
      </c>
      <c r="N364">
        <f>TRUNC(AVERAGE(B$1:B364),0)</f>
        <v>17</v>
      </c>
      <c r="O364">
        <f>TRUNC(AVERAGE(C$1:C364),0)</f>
        <v>18</v>
      </c>
      <c r="P364" s="5">
        <f t="shared" si="53"/>
        <v>7</v>
      </c>
      <c r="Q364" s="5">
        <f t="shared" si="54"/>
        <v>6</v>
      </c>
      <c r="S364" s="3">
        <f t="shared" si="55"/>
        <v>-33</v>
      </c>
      <c r="T364" t="b">
        <f t="shared" si="56"/>
        <v>0</v>
      </c>
      <c r="U364" t="b">
        <f t="shared" si="57"/>
        <v>0</v>
      </c>
      <c r="W364" s="1">
        <f t="shared" si="58"/>
        <v>0.70862627212767026</v>
      </c>
      <c r="X364" s="1">
        <f t="shared" si="52"/>
        <v>0.35507155027488946</v>
      </c>
      <c r="Y364" t="b">
        <f t="shared" si="59"/>
        <v>0</v>
      </c>
      <c r="Z364" t="b">
        <f t="shared" si="60"/>
        <v>0</v>
      </c>
    </row>
    <row r="365" spans="1:26" x14ac:dyDescent="0.3">
      <c r="A365">
        <v>354</v>
      </c>
      <c r="B365">
        <v>24</v>
      </c>
      <c r="C365">
        <v>22</v>
      </c>
      <c r="D365">
        <v>6294</v>
      </c>
      <c r="E365">
        <v>6406</v>
      </c>
      <c r="F365">
        <v>7</v>
      </c>
      <c r="G365">
        <v>4</v>
      </c>
      <c r="H365">
        <v>0</v>
      </c>
      <c r="I365">
        <v>3</v>
      </c>
      <c r="J365">
        <v>3</v>
      </c>
      <c r="K365">
        <v>0</v>
      </c>
      <c r="L365">
        <v>0</v>
      </c>
      <c r="N365">
        <f>TRUNC(AVERAGE(B$1:B365),0)</f>
        <v>17</v>
      </c>
      <c r="O365">
        <f>TRUNC(AVERAGE(C$1:C365),0)</f>
        <v>18</v>
      </c>
      <c r="P365" s="5">
        <f t="shared" si="53"/>
        <v>7</v>
      </c>
      <c r="Q365" s="5">
        <f t="shared" si="54"/>
        <v>4</v>
      </c>
      <c r="S365" s="3">
        <f t="shared" si="55"/>
        <v>-14</v>
      </c>
      <c r="T365" t="b">
        <f t="shared" si="56"/>
        <v>0</v>
      </c>
      <c r="U365" t="b">
        <f t="shared" si="57"/>
        <v>0</v>
      </c>
      <c r="W365" s="1">
        <f t="shared" si="58"/>
        <v>0.51914611424652291</v>
      </c>
      <c r="X365" s="1">
        <f t="shared" si="52"/>
        <v>0.18948015788114736</v>
      </c>
      <c r="Y365" t="b">
        <f t="shared" si="59"/>
        <v>0</v>
      </c>
      <c r="Z365" t="b">
        <f t="shared" si="60"/>
        <v>0</v>
      </c>
    </row>
    <row r="366" spans="1:26" x14ac:dyDescent="0.3">
      <c r="A366">
        <v>355</v>
      </c>
      <c r="B366">
        <v>26</v>
      </c>
      <c r="C366">
        <v>24</v>
      </c>
      <c r="D366">
        <v>6320</v>
      </c>
      <c r="E366">
        <v>6430</v>
      </c>
      <c r="F366">
        <v>9</v>
      </c>
      <c r="G366">
        <v>6</v>
      </c>
      <c r="H366">
        <v>0</v>
      </c>
      <c r="I366">
        <v>3</v>
      </c>
      <c r="J366">
        <v>3</v>
      </c>
      <c r="K366">
        <v>0</v>
      </c>
      <c r="L366">
        <v>0</v>
      </c>
      <c r="N366">
        <f>TRUNC(AVERAGE(B$1:B366),0)</f>
        <v>17</v>
      </c>
      <c r="O366">
        <f>TRUNC(AVERAGE(C$1:C366),0)</f>
        <v>18</v>
      </c>
      <c r="P366" s="5">
        <f t="shared" si="53"/>
        <v>9</v>
      </c>
      <c r="Q366" s="5">
        <f t="shared" si="54"/>
        <v>6</v>
      </c>
      <c r="S366" s="3">
        <f t="shared" si="55"/>
        <v>6</v>
      </c>
      <c r="T366" t="b">
        <f t="shared" si="56"/>
        <v>0</v>
      </c>
      <c r="U366" t="b">
        <f t="shared" si="57"/>
        <v>0</v>
      </c>
      <c r="W366" s="1">
        <f t="shared" si="58"/>
        <v>0.5880026035475675</v>
      </c>
      <c r="X366" s="1">
        <f t="shared" si="52"/>
        <v>-6.8856489301044599E-2</v>
      </c>
      <c r="Y366" t="b">
        <f t="shared" si="59"/>
        <v>0</v>
      </c>
      <c r="Z366" t="b">
        <f t="shared" si="60"/>
        <v>0</v>
      </c>
    </row>
    <row r="367" spans="1:26" x14ac:dyDescent="0.3">
      <c r="A367">
        <v>356</v>
      </c>
      <c r="B367">
        <v>25</v>
      </c>
      <c r="C367">
        <v>30</v>
      </c>
      <c r="D367">
        <v>6345</v>
      </c>
      <c r="E367">
        <v>6460</v>
      </c>
      <c r="F367">
        <v>8</v>
      </c>
      <c r="G367">
        <v>12</v>
      </c>
      <c r="H367">
        <v>0</v>
      </c>
      <c r="I367">
        <v>3</v>
      </c>
      <c r="J367">
        <v>3</v>
      </c>
      <c r="K367">
        <v>0</v>
      </c>
      <c r="L367">
        <v>0</v>
      </c>
      <c r="N367">
        <f>TRUNC(AVERAGE(B$1:B367),0)</f>
        <v>17</v>
      </c>
      <c r="O367">
        <f>TRUNC(AVERAGE(C$1:C367),0)</f>
        <v>18</v>
      </c>
      <c r="P367" s="5">
        <f t="shared" si="53"/>
        <v>8</v>
      </c>
      <c r="Q367" s="5">
        <f t="shared" si="54"/>
        <v>12</v>
      </c>
      <c r="S367" s="3">
        <f t="shared" si="55"/>
        <v>60</v>
      </c>
      <c r="T367" t="b">
        <f t="shared" si="56"/>
        <v>0</v>
      </c>
      <c r="U367" t="b">
        <f t="shared" si="57"/>
        <v>0</v>
      </c>
      <c r="W367" s="1">
        <f t="shared" si="58"/>
        <v>0.98279372324732905</v>
      </c>
      <c r="X367" s="1">
        <f t="shared" si="52"/>
        <v>-0.39479111969976155</v>
      </c>
      <c r="Y367" t="b">
        <f t="shared" si="59"/>
        <v>0</v>
      </c>
      <c r="Z367" t="b">
        <f t="shared" si="60"/>
        <v>0</v>
      </c>
    </row>
    <row r="368" spans="1:26" x14ac:dyDescent="0.3">
      <c r="A368">
        <v>357</v>
      </c>
      <c r="B368">
        <v>28</v>
      </c>
      <c r="C368">
        <v>26</v>
      </c>
      <c r="D368">
        <v>6373</v>
      </c>
      <c r="E368">
        <v>6486</v>
      </c>
      <c r="F368">
        <v>11</v>
      </c>
      <c r="G368">
        <v>8</v>
      </c>
      <c r="H368">
        <v>0</v>
      </c>
      <c r="I368">
        <v>3</v>
      </c>
      <c r="J368">
        <v>3</v>
      </c>
      <c r="K368">
        <v>0</v>
      </c>
      <c r="L368">
        <v>0</v>
      </c>
      <c r="N368">
        <f>TRUNC(AVERAGE(B$1:B368),0)</f>
        <v>17</v>
      </c>
      <c r="O368">
        <f>TRUNC(AVERAGE(C$1:C368),0)</f>
        <v>18</v>
      </c>
      <c r="P368" s="5">
        <f t="shared" si="53"/>
        <v>11</v>
      </c>
      <c r="Q368" s="5">
        <f t="shared" si="54"/>
        <v>8</v>
      </c>
      <c r="S368" s="3">
        <f t="shared" si="55"/>
        <v>-68</v>
      </c>
      <c r="T368" t="b">
        <f t="shared" si="56"/>
        <v>0</v>
      </c>
      <c r="U368" t="b">
        <f t="shared" si="57"/>
        <v>0</v>
      </c>
      <c r="W368" s="1">
        <f t="shared" si="58"/>
        <v>0.62879628641543295</v>
      </c>
      <c r="X368" s="1">
        <f t="shared" si="52"/>
        <v>0.35399743683189611</v>
      </c>
      <c r="Y368" t="b">
        <f t="shared" si="59"/>
        <v>0</v>
      </c>
      <c r="Z368" t="b">
        <f t="shared" si="60"/>
        <v>0</v>
      </c>
    </row>
    <row r="369" spans="1:26" x14ac:dyDescent="0.3">
      <c r="A369">
        <v>358</v>
      </c>
      <c r="B369">
        <v>27</v>
      </c>
      <c r="C369">
        <v>24</v>
      </c>
      <c r="D369">
        <v>6400</v>
      </c>
      <c r="E369">
        <v>6510</v>
      </c>
      <c r="F369">
        <v>10</v>
      </c>
      <c r="G369">
        <v>6</v>
      </c>
      <c r="H369">
        <v>0</v>
      </c>
      <c r="I369">
        <v>3</v>
      </c>
      <c r="J369">
        <v>3</v>
      </c>
      <c r="K369">
        <v>0</v>
      </c>
      <c r="L369">
        <v>0</v>
      </c>
      <c r="N369">
        <f>TRUNC(AVERAGE(B$1:B369),0)</f>
        <v>17</v>
      </c>
      <c r="O369">
        <f>TRUNC(AVERAGE(C$1:C369),0)</f>
        <v>18</v>
      </c>
      <c r="P369" s="5">
        <f t="shared" si="53"/>
        <v>10</v>
      </c>
      <c r="Q369" s="5">
        <f t="shared" si="54"/>
        <v>6</v>
      </c>
      <c r="S369" s="3">
        <f t="shared" si="55"/>
        <v>-14</v>
      </c>
      <c r="T369" t="b">
        <f t="shared" si="56"/>
        <v>0</v>
      </c>
      <c r="U369" t="b">
        <f t="shared" si="57"/>
        <v>0</v>
      </c>
      <c r="W369" s="1">
        <f t="shared" si="58"/>
        <v>0.54041950027058416</v>
      </c>
      <c r="X369" s="1">
        <f t="shared" si="52"/>
        <v>8.8376786144848785E-2</v>
      </c>
      <c r="Y369" t="b">
        <f t="shared" si="59"/>
        <v>0</v>
      </c>
      <c r="Z369" t="b">
        <f t="shared" si="60"/>
        <v>0</v>
      </c>
    </row>
    <row r="370" spans="1:26" x14ac:dyDescent="0.3">
      <c r="A370">
        <v>359</v>
      </c>
      <c r="B370">
        <v>28</v>
      </c>
      <c r="C370">
        <v>27</v>
      </c>
      <c r="D370">
        <v>6428</v>
      </c>
      <c r="E370">
        <v>6537</v>
      </c>
      <c r="F370">
        <v>11</v>
      </c>
      <c r="G370">
        <v>9</v>
      </c>
      <c r="H370">
        <v>0</v>
      </c>
      <c r="I370">
        <v>3</v>
      </c>
      <c r="J370">
        <v>3</v>
      </c>
      <c r="K370">
        <v>0</v>
      </c>
      <c r="L370">
        <v>0</v>
      </c>
      <c r="N370">
        <f>TRUNC(AVERAGE(B$1:B370),0)</f>
        <v>17</v>
      </c>
      <c r="O370">
        <f>TRUNC(AVERAGE(C$1:C370),0)</f>
        <v>18</v>
      </c>
      <c r="P370" s="5">
        <f t="shared" si="53"/>
        <v>11</v>
      </c>
      <c r="Q370" s="5">
        <f t="shared" si="54"/>
        <v>9</v>
      </c>
      <c r="S370" s="3">
        <f t="shared" si="55"/>
        <v>24</v>
      </c>
      <c r="T370" t="b">
        <f t="shared" si="56"/>
        <v>0</v>
      </c>
      <c r="U370" t="b">
        <f t="shared" si="57"/>
        <v>0</v>
      </c>
      <c r="W370" s="1">
        <f t="shared" si="58"/>
        <v>0.68572951090628631</v>
      </c>
      <c r="X370" s="1">
        <f t="shared" si="52"/>
        <v>-0.14531001063570215</v>
      </c>
      <c r="Y370" t="b">
        <f t="shared" si="59"/>
        <v>0</v>
      </c>
      <c r="Z370" t="b">
        <f t="shared" si="60"/>
        <v>0</v>
      </c>
    </row>
    <row r="371" spans="1:26" x14ac:dyDescent="0.3">
      <c r="A371">
        <v>360</v>
      </c>
      <c r="B371">
        <v>28</v>
      </c>
      <c r="C371">
        <v>33</v>
      </c>
      <c r="D371">
        <v>6456</v>
      </c>
      <c r="E371">
        <v>6570</v>
      </c>
      <c r="F371">
        <v>11</v>
      </c>
      <c r="G371">
        <v>15</v>
      </c>
      <c r="H371">
        <v>0</v>
      </c>
      <c r="I371">
        <v>3</v>
      </c>
      <c r="J371">
        <v>3</v>
      </c>
      <c r="K371">
        <v>0</v>
      </c>
      <c r="L371">
        <v>0</v>
      </c>
      <c r="N371">
        <f>TRUNC(AVERAGE(B$1:B371),0)</f>
        <v>17</v>
      </c>
      <c r="O371">
        <f>TRUNC(AVERAGE(C$1:C371),0)</f>
        <v>18</v>
      </c>
      <c r="P371" s="5">
        <f t="shared" si="53"/>
        <v>11</v>
      </c>
      <c r="Q371" s="5">
        <f t="shared" si="54"/>
        <v>15</v>
      </c>
      <c r="S371" s="3">
        <f t="shared" si="55"/>
        <v>66</v>
      </c>
      <c r="T371" t="b">
        <f t="shared" si="56"/>
        <v>0</v>
      </c>
      <c r="U371" t="b">
        <f t="shared" si="57"/>
        <v>0</v>
      </c>
      <c r="W371" s="1">
        <f t="shared" si="58"/>
        <v>0.93804749179271341</v>
      </c>
      <c r="X371" s="1">
        <f t="shared" si="52"/>
        <v>-0.2523179808864271</v>
      </c>
      <c r="Y371" t="b">
        <f t="shared" si="59"/>
        <v>0</v>
      </c>
      <c r="Z371" t="b">
        <f t="shared" si="60"/>
        <v>0</v>
      </c>
    </row>
    <row r="372" spans="1:26" x14ac:dyDescent="0.3">
      <c r="A372">
        <v>361</v>
      </c>
      <c r="B372">
        <v>29</v>
      </c>
      <c r="C372">
        <v>28</v>
      </c>
      <c r="D372">
        <v>6485</v>
      </c>
      <c r="E372">
        <v>6598</v>
      </c>
      <c r="F372">
        <v>12</v>
      </c>
      <c r="G372">
        <v>10</v>
      </c>
      <c r="H372">
        <v>0</v>
      </c>
      <c r="I372">
        <v>3</v>
      </c>
      <c r="J372">
        <v>3</v>
      </c>
      <c r="K372">
        <v>0</v>
      </c>
      <c r="L372">
        <v>0</v>
      </c>
      <c r="N372">
        <f>TRUNC(AVERAGE(B$1:B372),0)</f>
        <v>17</v>
      </c>
      <c r="O372">
        <f>TRUNC(AVERAGE(C$1:C372),0)</f>
        <v>18</v>
      </c>
      <c r="P372" s="5">
        <f t="shared" si="53"/>
        <v>12</v>
      </c>
      <c r="Q372" s="5">
        <f t="shared" si="54"/>
        <v>10</v>
      </c>
      <c r="S372" s="3">
        <f t="shared" si="55"/>
        <v>-70</v>
      </c>
      <c r="T372" t="b">
        <f t="shared" si="56"/>
        <v>0</v>
      </c>
      <c r="U372" t="b">
        <f t="shared" si="57"/>
        <v>0</v>
      </c>
      <c r="W372" s="1">
        <f t="shared" si="58"/>
        <v>0.69473827619670325</v>
      </c>
      <c r="X372" s="1">
        <f t="shared" si="52"/>
        <v>0.24330921559601015</v>
      </c>
      <c r="Y372" t="b">
        <f t="shared" si="59"/>
        <v>0</v>
      </c>
      <c r="Z372" t="b">
        <f t="shared" si="60"/>
        <v>0</v>
      </c>
    </row>
    <row r="373" spans="1:26" x14ac:dyDescent="0.3">
      <c r="A373">
        <v>362</v>
      </c>
      <c r="B373">
        <v>28</v>
      </c>
      <c r="C373">
        <v>26</v>
      </c>
      <c r="D373">
        <v>6513</v>
      </c>
      <c r="E373">
        <v>6624</v>
      </c>
      <c r="F373">
        <v>11</v>
      </c>
      <c r="G373">
        <v>8</v>
      </c>
      <c r="H373">
        <v>0</v>
      </c>
      <c r="I373">
        <v>3</v>
      </c>
      <c r="J373">
        <v>3</v>
      </c>
      <c r="K373">
        <v>0</v>
      </c>
      <c r="L373">
        <v>0</v>
      </c>
      <c r="N373">
        <f>TRUNC(AVERAGE(B$1:B373),0)</f>
        <v>17</v>
      </c>
      <c r="O373">
        <f>TRUNC(AVERAGE(C$1:C373),0)</f>
        <v>18</v>
      </c>
      <c r="P373" s="5">
        <f t="shared" si="53"/>
        <v>11</v>
      </c>
      <c r="Q373" s="5">
        <f t="shared" si="54"/>
        <v>8</v>
      </c>
      <c r="S373" s="3">
        <f t="shared" si="55"/>
        <v>-14</v>
      </c>
      <c r="T373" t="b">
        <f t="shared" si="56"/>
        <v>0</v>
      </c>
      <c r="U373" t="b">
        <f t="shared" si="57"/>
        <v>0</v>
      </c>
      <c r="W373" s="1">
        <f t="shared" si="58"/>
        <v>0.62879628641543295</v>
      </c>
      <c r="X373" s="1">
        <f t="shared" si="52"/>
        <v>6.5941989781270305E-2</v>
      </c>
      <c r="Y373" t="b">
        <f t="shared" si="59"/>
        <v>0</v>
      </c>
      <c r="Z373" t="b">
        <f t="shared" si="60"/>
        <v>0</v>
      </c>
    </row>
    <row r="374" spans="1:26" x14ac:dyDescent="0.3">
      <c r="A374">
        <v>363</v>
      </c>
      <c r="B374">
        <v>29</v>
      </c>
      <c r="C374">
        <v>29</v>
      </c>
      <c r="D374">
        <v>6542</v>
      </c>
      <c r="E374">
        <v>6653</v>
      </c>
      <c r="F374">
        <v>11</v>
      </c>
      <c r="G374">
        <v>11</v>
      </c>
      <c r="H374">
        <v>0</v>
      </c>
      <c r="I374">
        <v>3</v>
      </c>
      <c r="J374">
        <v>3</v>
      </c>
      <c r="K374">
        <v>0</v>
      </c>
      <c r="L374">
        <v>0</v>
      </c>
      <c r="N374">
        <f>TRUNC(AVERAGE(B$1:B374),0)</f>
        <v>18</v>
      </c>
      <c r="O374">
        <f>TRUNC(AVERAGE(C$1:C374),0)</f>
        <v>18</v>
      </c>
      <c r="P374" s="5">
        <f t="shared" si="53"/>
        <v>11</v>
      </c>
      <c r="Q374" s="5">
        <f t="shared" si="54"/>
        <v>11</v>
      </c>
      <c r="S374" s="3">
        <f t="shared" si="55"/>
        <v>33</v>
      </c>
      <c r="T374" t="b">
        <f t="shared" si="56"/>
        <v>0</v>
      </c>
      <c r="U374" t="b">
        <f t="shared" si="57"/>
        <v>0</v>
      </c>
      <c r="W374" s="1">
        <f t="shared" si="58"/>
        <v>0.78539816339744828</v>
      </c>
      <c r="X374" s="1">
        <f t="shared" si="52"/>
        <v>-0.15660187698201533</v>
      </c>
      <c r="Y374" t="b">
        <f t="shared" si="59"/>
        <v>0</v>
      </c>
      <c r="Z374" t="b">
        <f t="shared" si="60"/>
        <v>0</v>
      </c>
    </row>
    <row r="375" spans="1:26" x14ac:dyDescent="0.3">
      <c r="A375">
        <v>364</v>
      </c>
      <c r="B375">
        <v>29</v>
      </c>
      <c r="C375">
        <v>34</v>
      </c>
      <c r="D375">
        <v>6571</v>
      </c>
      <c r="E375">
        <v>6687</v>
      </c>
      <c r="F375">
        <v>11</v>
      </c>
      <c r="G375">
        <v>16</v>
      </c>
      <c r="H375">
        <v>0</v>
      </c>
      <c r="I375">
        <v>3</v>
      </c>
      <c r="J375">
        <v>3</v>
      </c>
      <c r="K375">
        <v>0</v>
      </c>
      <c r="L375">
        <v>0</v>
      </c>
      <c r="N375">
        <f>TRUNC(AVERAGE(B$1:B375),0)</f>
        <v>18</v>
      </c>
      <c r="O375">
        <f>TRUNC(AVERAGE(C$1:C375),0)</f>
        <v>18</v>
      </c>
      <c r="P375" s="5">
        <f t="shared" si="53"/>
        <v>11</v>
      </c>
      <c r="Q375" s="5">
        <f t="shared" si="54"/>
        <v>16</v>
      </c>
      <c r="S375" s="3">
        <f t="shared" si="55"/>
        <v>55</v>
      </c>
      <c r="T375" t="b">
        <f t="shared" si="56"/>
        <v>0</v>
      </c>
      <c r="U375" t="b">
        <f t="shared" si="57"/>
        <v>0</v>
      </c>
      <c r="W375" s="1">
        <f t="shared" si="58"/>
        <v>0.96850898065993241</v>
      </c>
      <c r="X375" s="1">
        <f t="shared" si="52"/>
        <v>-0.18311081726248413</v>
      </c>
      <c r="Y375" t="b">
        <f t="shared" si="59"/>
        <v>0</v>
      </c>
      <c r="Z375" t="b">
        <f t="shared" si="60"/>
        <v>0</v>
      </c>
    </row>
    <row r="376" spans="1:26" x14ac:dyDescent="0.3">
      <c r="A376">
        <v>365</v>
      </c>
      <c r="B376">
        <v>31</v>
      </c>
      <c r="C376">
        <v>30</v>
      </c>
      <c r="D376">
        <v>6602</v>
      </c>
      <c r="E376">
        <v>6717</v>
      </c>
      <c r="F376">
        <v>13</v>
      </c>
      <c r="G376">
        <v>12</v>
      </c>
      <c r="H376">
        <v>0</v>
      </c>
      <c r="I376">
        <v>3</v>
      </c>
      <c r="J376">
        <v>3</v>
      </c>
      <c r="K376">
        <v>0</v>
      </c>
      <c r="L376">
        <v>0</v>
      </c>
      <c r="N376">
        <f>TRUNC(AVERAGE(B$1:B376),0)</f>
        <v>18</v>
      </c>
      <c r="O376">
        <f>TRUNC(AVERAGE(C$1:C376),0)</f>
        <v>18</v>
      </c>
      <c r="P376" s="5">
        <f t="shared" si="53"/>
        <v>13</v>
      </c>
      <c r="Q376" s="5">
        <f t="shared" si="54"/>
        <v>12</v>
      </c>
      <c r="S376" s="3">
        <f t="shared" si="55"/>
        <v>-76</v>
      </c>
      <c r="T376" t="b">
        <f t="shared" si="56"/>
        <v>0</v>
      </c>
      <c r="U376" t="b">
        <f t="shared" si="57"/>
        <v>0</v>
      </c>
      <c r="W376" s="1">
        <f t="shared" si="58"/>
        <v>0.74541947627415828</v>
      </c>
      <c r="X376" s="1">
        <f t="shared" si="52"/>
        <v>0.22308950438577413</v>
      </c>
      <c r="Y376" t="b">
        <f t="shared" si="59"/>
        <v>0</v>
      </c>
      <c r="Z376" t="b">
        <f t="shared" si="60"/>
        <v>0</v>
      </c>
    </row>
    <row r="377" spans="1:26" x14ac:dyDescent="0.3">
      <c r="A377">
        <v>366</v>
      </c>
      <c r="B377">
        <v>30</v>
      </c>
      <c r="C377">
        <v>26</v>
      </c>
      <c r="D377">
        <v>6632</v>
      </c>
      <c r="E377">
        <v>6743</v>
      </c>
      <c r="F377">
        <v>12</v>
      </c>
      <c r="G377">
        <v>8</v>
      </c>
      <c r="H377">
        <v>0</v>
      </c>
      <c r="I377">
        <v>3</v>
      </c>
      <c r="J377">
        <v>3</v>
      </c>
      <c r="K377">
        <v>0</v>
      </c>
      <c r="L377">
        <v>0</v>
      </c>
      <c r="N377">
        <f>TRUNC(AVERAGE(B$1:B377),0)</f>
        <v>18</v>
      </c>
      <c r="O377">
        <f>TRUNC(AVERAGE(C$1:C377),0)</f>
        <v>18</v>
      </c>
      <c r="P377" s="5">
        <f t="shared" si="53"/>
        <v>12</v>
      </c>
      <c r="Q377" s="5">
        <f t="shared" si="54"/>
        <v>8</v>
      </c>
      <c r="S377" s="3">
        <f t="shared" si="55"/>
        <v>-40</v>
      </c>
      <c r="T377" t="b">
        <f t="shared" si="56"/>
        <v>0</v>
      </c>
      <c r="U377" t="b">
        <f t="shared" si="57"/>
        <v>0</v>
      </c>
      <c r="W377" s="1">
        <f t="shared" si="58"/>
        <v>0.5880026035475675</v>
      </c>
      <c r="X377" s="1">
        <f t="shared" si="52"/>
        <v>0.15741687272659077</v>
      </c>
      <c r="Y377" t="b">
        <f t="shared" si="59"/>
        <v>0</v>
      </c>
      <c r="Z377" t="b">
        <f t="shared" si="60"/>
        <v>0</v>
      </c>
    </row>
    <row r="378" spans="1:26" x14ac:dyDescent="0.3">
      <c r="A378">
        <v>367</v>
      </c>
      <c r="B378">
        <v>29</v>
      </c>
      <c r="C378">
        <v>30</v>
      </c>
      <c r="D378">
        <v>6661</v>
      </c>
      <c r="E378">
        <v>6773</v>
      </c>
      <c r="F378">
        <v>11</v>
      </c>
      <c r="G378">
        <v>12</v>
      </c>
      <c r="H378">
        <v>0</v>
      </c>
      <c r="I378">
        <v>3</v>
      </c>
      <c r="J378">
        <v>3</v>
      </c>
      <c r="K378">
        <v>0</v>
      </c>
      <c r="L378">
        <v>0</v>
      </c>
      <c r="N378">
        <f>TRUNC(AVERAGE(B$1:B378),0)</f>
        <v>18</v>
      </c>
      <c r="O378">
        <f>TRUNC(AVERAGE(C$1:C378),0)</f>
        <v>18</v>
      </c>
      <c r="P378" s="5">
        <f t="shared" si="53"/>
        <v>11</v>
      </c>
      <c r="Q378" s="5">
        <f t="shared" si="54"/>
        <v>12</v>
      </c>
      <c r="S378" s="3">
        <f t="shared" si="55"/>
        <v>56</v>
      </c>
      <c r="T378" t="b">
        <f t="shared" si="56"/>
        <v>0</v>
      </c>
      <c r="U378" t="b">
        <f t="shared" si="57"/>
        <v>0</v>
      </c>
      <c r="W378" s="1">
        <f t="shared" si="58"/>
        <v>0.82884905878897908</v>
      </c>
      <c r="X378" s="1">
        <f t="shared" si="52"/>
        <v>-0.24084645524141157</v>
      </c>
      <c r="Y378" t="b">
        <f t="shared" si="59"/>
        <v>0</v>
      </c>
      <c r="Z378" t="b">
        <f t="shared" si="60"/>
        <v>0</v>
      </c>
    </row>
    <row r="379" spans="1:26" x14ac:dyDescent="0.3">
      <c r="A379">
        <v>368</v>
      </c>
      <c r="B379">
        <v>30</v>
      </c>
      <c r="C379">
        <v>35</v>
      </c>
      <c r="D379">
        <v>6691</v>
      </c>
      <c r="E379">
        <v>6808</v>
      </c>
      <c r="F379">
        <v>12</v>
      </c>
      <c r="G379">
        <v>17</v>
      </c>
      <c r="H379">
        <v>0</v>
      </c>
      <c r="I379">
        <v>3</v>
      </c>
      <c r="J379">
        <v>3</v>
      </c>
      <c r="K379">
        <v>0</v>
      </c>
      <c r="L379">
        <v>0</v>
      </c>
      <c r="N379">
        <f>TRUNC(AVERAGE(B$1:B379),0)</f>
        <v>18</v>
      </c>
      <c r="O379">
        <f>TRUNC(AVERAGE(C$1:C379),0)</f>
        <v>18</v>
      </c>
      <c r="P379" s="5">
        <f t="shared" si="53"/>
        <v>12</v>
      </c>
      <c r="Q379" s="5">
        <f t="shared" si="54"/>
        <v>17</v>
      </c>
      <c r="S379" s="3">
        <f t="shared" si="55"/>
        <v>43</v>
      </c>
      <c r="T379" t="b">
        <f t="shared" si="56"/>
        <v>0</v>
      </c>
      <c r="U379" t="b">
        <f t="shared" si="57"/>
        <v>0</v>
      </c>
      <c r="W379" s="1">
        <f t="shared" si="58"/>
        <v>0.95613337487273109</v>
      </c>
      <c r="X379" s="1">
        <f t="shared" si="52"/>
        <v>-0.12728431608375201</v>
      </c>
      <c r="Y379" t="b">
        <f t="shared" si="59"/>
        <v>0</v>
      </c>
      <c r="Z379" t="b">
        <f t="shared" si="60"/>
        <v>0</v>
      </c>
    </row>
    <row r="380" spans="1:26" x14ac:dyDescent="0.3">
      <c r="A380">
        <v>369</v>
      </c>
      <c r="B380">
        <v>33</v>
      </c>
      <c r="C380">
        <v>30</v>
      </c>
      <c r="D380">
        <v>6724</v>
      </c>
      <c r="E380">
        <v>6838</v>
      </c>
      <c r="F380">
        <v>15</v>
      </c>
      <c r="G380">
        <v>12</v>
      </c>
      <c r="H380">
        <v>0</v>
      </c>
      <c r="I380">
        <v>3</v>
      </c>
      <c r="J380">
        <v>3</v>
      </c>
      <c r="K380">
        <v>0</v>
      </c>
      <c r="L380">
        <v>0</v>
      </c>
      <c r="N380">
        <f>TRUNC(AVERAGE(B$1:B380),0)</f>
        <v>18</v>
      </c>
      <c r="O380">
        <f>TRUNC(AVERAGE(C$1:C380),0)</f>
        <v>18</v>
      </c>
      <c r="P380" s="5">
        <f t="shared" si="53"/>
        <v>15</v>
      </c>
      <c r="Q380" s="5">
        <f t="shared" si="54"/>
        <v>12</v>
      </c>
      <c r="S380" s="3">
        <f t="shared" si="55"/>
        <v>-111</v>
      </c>
      <c r="T380" t="b">
        <f t="shared" si="56"/>
        <v>0</v>
      </c>
      <c r="U380" t="b">
        <f t="shared" si="57"/>
        <v>0</v>
      </c>
      <c r="W380" s="1">
        <f t="shared" si="58"/>
        <v>0.67474094222355274</v>
      </c>
      <c r="X380" s="1">
        <f t="shared" si="52"/>
        <v>0.28139243264917835</v>
      </c>
      <c r="Y380" t="b">
        <f t="shared" si="59"/>
        <v>0</v>
      </c>
      <c r="Z380" t="b">
        <f t="shared" si="60"/>
        <v>0</v>
      </c>
    </row>
    <row r="381" spans="1:26" x14ac:dyDescent="0.3">
      <c r="A381">
        <v>370</v>
      </c>
      <c r="B381">
        <v>31</v>
      </c>
      <c r="C381">
        <v>28</v>
      </c>
      <c r="D381">
        <v>6755</v>
      </c>
      <c r="E381">
        <v>6866</v>
      </c>
      <c r="F381">
        <v>13</v>
      </c>
      <c r="G381">
        <v>10</v>
      </c>
      <c r="H381">
        <v>0</v>
      </c>
      <c r="I381">
        <v>3</v>
      </c>
      <c r="J381">
        <v>3</v>
      </c>
      <c r="K381">
        <v>0</v>
      </c>
      <c r="L381">
        <v>0</v>
      </c>
      <c r="N381">
        <f>TRUNC(AVERAGE(B$1:B381),0)</f>
        <v>18</v>
      </c>
      <c r="O381">
        <f>TRUNC(AVERAGE(C$1:C381),0)</f>
        <v>18</v>
      </c>
      <c r="P381" s="5">
        <f t="shared" si="53"/>
        <v>13</v>
      </c>
      <c r="Q381" s="5">
        <f t="shared" si="54"/>
        <v>10</v>
      </c>
      <c r="S381" s="3">
        <f t="shared" si="55"/>
        <v>-6</v>
      </c>
      <c r="T381" t="b">
        <f t="shared" si="56"/>
        <v>0</v>
      </c>
      <c r="U381" t="b">
        <f t="shared" si="57"/>
        <v>0</v>
      </c>
      <c r="W381" s="1">
        <f t="shared" si="58"/>
        <v>0.65569562624153621</v>
      </c>
      <c r="X381" s="1">
        <f t="shared" si="52"/>
        <v>1.9045315982016531E-2</v>
      </c>
      <c r="Y381" t="b">
        <f t="shared" si="59"/>
        <v>0</v>
      </c>
      <c r="Z381" t="b">
        <f t="shared" si="60"/>
        <v>0</v>
      </c>
    </row>
    <row r="382" spans="1:26" x14ac:dyDescent="0.3">
      <c r="A382">
        <v>371</v>
      </c>
      <c r="B382">
        <v>30</v>
      </c>
      <c r="C382">
        <v>31</v>
      </c>
      <c r="D382">
        <v>6785</v>
      </c>
      <c r="E382">
        <v>6897</v>
      </c>
      <c r="F382">
        <v>12</v>
      </c>
      <c r="G382">
        <v>13</v>
      </c>
      <c r="H382">
        <v>0</v>
      </c>
      <c r="I382">
        <v>3</v>
      </c>
      <c r="J382">
        <v>3</v>
      </c>
      <c r="K382">
        <v>0</v>
      </c>
      <c r="L382">
        <v>0</v>
      </c>
      <c r="N382">
        <f>TRUNC(AVERAGE(B$1:B382),0)</f>
        <v>18</v>
      </c>
      <c r="O382">
        <f>TRUNC(AVERAGE(C$1:C382),0)</f>
        <v>18</v>
      </c>
      <c r="P382" s="5">
        <f t="shared" si="53"/>
        <v>12</v>
      </c>
      <c r="Q382" s="5">
        <f t="shared" si="54"/>
        <v>13</v>
      </c>
      <c r="S382" s="3">
        <f t="shared" si="55"/>
        <v>49</v>
      </c>
      <c r="T382" t="b">
        <f t="shared" si="56"/>
        <v>0</v>
      </c>
      <c r="U382" t="b">
        <f t="shared" si="57"/>
        <v>0</v>
      </c>
      <c r="W382" s="1">
        <f t="shared" si="58"/>
        <v>0.82537685052073828</v>
      </c>
      <c r="X382" s="1">
        <f t="shared" si="52"/>
        <v>-0.16968122427920207</v>
      </c>
      <c r="Y382" t="b">
        <f t="shared" si="59"/>
        <v>0</v>
      </c>
      <c r="Z382" t="b">
        <f t="shared" si="60"/>
        <v>0</v>
      </c>
    </row>
    <row r="383" spans="1:26" x14ac:dyDescent="0.3">
      <c r="A383">
        <v>372</v>
      </c>
      <c r="B383">
        <v>31</v>
      </c>
      <c r="C383">
        <v>35</v>
      </c>
      <c r="D383">
        <v>6816</v>
      </c>
      <c r="E383">
        <v>6932</v>
      </c>
      <c r="F383">
        <v>13</v>
      </c>
      <c r="G383">
        <v>17</v>
      </c>
      <c r="H383">
        <v>0</v>
      </c>
      <c r="I383">
        <v>3</v>
      </c>
      <c r="J383">
        <v>3</v>
      </c>
      <c r="K383">
        <v>0</v>
      </c>
      <c r="L383">
        <v>0</v>
      </c>
      <c r="N383">
        <f>TRUNC(AVERAGE(B$1:B383),0)</f>
        <v>18</v>
      </c>
      <c r="O383">
        <f>TRUNC(AVERAGE(C$1:C383),0)</f>
        <v>18</v>
      </c>
      <c r="P383" s="5">
        <f t="shared" si="53"/>
        <v>13</v>
      </c>
      <c r="Q383" s="5">
        <f t="shared" si="54"/>
        <v>17</v>
      </c>
      <c r="S383" s="3">
        <f t="shared" si="55"/>
        <v>35</v>
      </c>
      <c r="T383" t="b">
        <f t="shared" si="56"/>
        <v>0</v>
      </c>
      <c r="U383" t="b">
        <f t="shared" si="57"/>
        <v>0</v>
      </c>
      <c r="W383" s="1">
        <f t="shared" si="58"/>
        <v>0.91794969569412233</v>
      </c>
      <c r="X383" s="1">
        <f t="shared" si="52"/>
        <v>-9.2572845173384044E-2</v>
      </c>
      <c r="Y383" t="b">
        <f t="shared" si="59"/>
        <v>0</v>
      </c>
      <c r="Z383" t="b">
        <f t="shared" si="60"/>
        <v>0</v>
      </c>
    </row>
    <row r="384" spans="1:26" x14ac:dyDescent="0.3">
      <c r="A384">
        <v>373</v>
      </c>
      <c r="B384">
        <v>34</v>
      </c>
      <c r="C384">
        <v>31</v>
      </c>
      <c r="D384">
        <v>6850</v>
      </c>
      <c r="E384">
        <v>6963</v>
      </c>
      <c r="F384">
        <v>16</v>
      </c>
      <c r="G384">
        <v>13</v>
      </c>
      <c r="H384">
        <v>0</v>
      </c>
      <c r="I384">
        <v>3</v>
      </c>
      <c r="J384">
        <v>3</v>
      </c>
      <c r="K384">
        <v>0</v>
      </c>
      <c r="L384">
        <v>0</v>
      </c>
      <c r="N384">
        <f>TRUNC(AVERAGE(B$1:B384),0)</f>
        <v>18</v>
      </c>
      <c r="O384">
        <f>TRUNC(AVERAGE(C$1:C384),0)</f>
        <v>18</v>
      </c>
      <c r="P384" s="5">
        <f t="shared" si="53"/>
        <v>16</v>
      </c>
      <c r="Q384" s="5">
        <f t="shared" si="54"/>
        <v>13</v>
      </c>
      <c r="S384" s="3">
        <f t="shared" si="55"/>
        <v>-103</v>
      </c>
      <c r="T384" t="b">
        <f t="shared" si="56"/>
        <v>0</v>
      </c>
      <c r="U384" t="b">
        <f t="shared" si="57"/>
        <v>0</v>
      </c>
      <c r="W384" s="1">
        <f t="shared" si="58"/>
        <v>0.68231655487474807</v>
      </c>
      <c r="X384" s="1">
        <f t="shared" si="52"/>
        <v>0.23563314081937425</v>
      </c>
      <c r="Y384" t="b">
        <f t="shared" si="59"/>
        <v>0</v>
      </c>
      <c r="Z384" t="b">
        <f t="shared" si="60"/>
        <v>0</v>
      </c>
    </row>
    <row r="385" spans="1:26" x14ac:dyDescent="0.3">
      <c r="A385">
        <v>374</v>
      </c>
      <c r="B385">
        <v>32</v>
      </c>
      <c r="C385">
        <v>31</v>
      </c>
      <c r="D385">
        <v>6882</v>
      </c>
      <c r="E385">
        <v>6994</v>
      </c>
      <c r="F385">
        <v>14</v>
      </c>
      <c r="G385">
        <v>13</v>
      </c>
      <c r="H385">
        <v>0</v>
      </c>
      <c r="I385">
        <v>3</v>
      </c>
      <c r="J385">
        <v>3</v>
      </c>
      <c r="K385">
        <v>0</v>
      </c>
      <c r="L385">
        <v>0</v>
      </c>
      <c r="N385">
        <f>TRUNC(AVERAGE(B$1:B385),0)</f>
        <v>18</v>
      </c>
      <c r="O385">
        <f>TRUNC(AVERAGE(C$1:C385),0)</f>
        <v>18</v>
      </c>
      <c r="P385" s="5">
        <f t="shared" si="53"/>
        <v>14</v>
      </c>
      <c r="Q385" s="5">
        <f t="shared" si="54"/>
        <v>13</v>
      </c>
      <c r="S385" s="3">
        <f t="shared" si="55"/>
        <v>26</v>
      </c>
      <c r="T385" t="b">
        <f t="shared" si="56"/>
        <v>0</v>
      </c>
      <c r="U385" t="b">
        <f t="shared" si="57"/>
        <v>0</v>
      </c>
      <c r="W385" s="1">
        <f t="shared" si="58"/>
        <v>0.74837804752351833</v>
      </c>
      <c r="X385" s="1">
        <f t="shared" si="52"/>
        <v>-6.6061492648770259E-2</v>
      </c>
      <c r="Y385" t="b">
        <f t="shared" si="59"/>
        <v>0</v>
      </c>
      <c r="Z385" t="b">
        <f t="shared" si="60"/>
        <v>0</v>
      </c>
    </row>
    <row r="386" spans="1:26" x14ac:dyDescent="0.3">
      <c r="A386">
        <v>375</v>
      </c>
      <c r="B386">
        <v>30</v>
      </c>
      <c r="C386">
        <v>33</v>
      </c>
      <c r="D386">
        <v>6912</v>
      </c>
      <c r="E386">
        <v>7027</v>
      </c>
      <c r="F386">
        <v>12</v>
      </c>
      <c r="G386">
        <v>15</v>
      </c>
      <c r="H386">
        <v>0</v>
      </c>
      <c r="I386">
        <v>3</v>
      </c>
      <c r="J386">
        <v>3</v>
      </c>
      <c r="K386">
        <v>0</v>
      </c>
      <c r="L386">
        <v>0</v>
      </c>
      <c r="N386">
        <f>TRUNC(AVERAGE(B$1:B386),0)</f>
        <v>18</v>
      </c>
      <c r="O386">
        <f>TRUNC(AVERAGE(C$1:C386),0)</f>
        <v>18</v>
      </c>
      <c r="P386" s="5">
        <f t="shared" si="53"/>
        <v>12</v>
      </c>
      <c r="Q386" s="5">
        <f t="shared" si="54"/>
        <v>15</v>
      </c>
      <c r="S386" s="3">
        <f t="shared" si="55"/>
        <v>54</v>
      </c>
      <c r="T386" t="b">
        <f t="shared" si="56"/>
        <v>0</v>
      </c>
      <c r="U386" t="b">
        <f t="shared" si="57"/>
        <v>0</v>
      </c>
      <c r="W386" s="1">
        <f t="shared" si="58"/>
        <v>0.89605538457134393</v>
      </c>
      <c r="X386" s="1">
        <f t="shared" si="52"/>
        <v>-0.1476773370478256</v>
      </c>
      <c r="Y386" t="b">
        <f t="shared" si="59"/>
        <v>0</v>
      </c>
      <c r="Z386" t="b">
        <f t="shared" si="60"/>
        <v>0</v>
      </c>
    </row>
    <row r="387" spans="1:26" x14ac:dyDescent="0.3">
      <c r="A387">
        <v>376</v>
      </c>
      <c r="B387">
        <v>32</v>
      </c>
      <c r="C387">
        <v>34</v>
      </c>
      <c r="D387">
        <v>6944</v>
      </c>
      <c r="E387">
        <v>7061</v>
      </c>
      <c r="F387">
        <v>14</v>
      </c>
      <c r="G387">
        <v>16</v>
      </c>
      <c r="H387">
        <v>0</v>
      </c>
      <c r="I387">
        <v>3</v>
      </c>
      <c r="J387">
        <v>3</v>
      </c>
      <c r="K387">
        <v>0</v>
      </c>
      <c r="L387">
        <v>0</v>
      </c>
      <c r="N387">
        <f>TRUNC(AVERAGE(B$1:B387),0)</f>
        <v>18</v>
      </c>
      <c r="O387">
        <f>TRUNC(AVERAGE(C$1:C387),0)</f>
        <v>18</v>
      </c>
      <c r="P387" s="5">
        <f t="shared" si="53"/>
        <v>14</v>
      </c>
      <c r="Q387" s="5">
        <f t="shared" si="54"/>
        <v>16</v>
      </c>
      <c r="S387" s="3">
        <f t="shared" si="55"/>
        <v>-18</v>
      </c>
      <c r="T387" t="b">
        <f t="shared" si="56"/>
        <v>0</v>
      </c>
      <c r="U387" t="b">
        <f t="shared" si="57"/>
        <v>0</v>
      </c>
      <c r="W387" s="1">
        <f t="shared" si="58"/>
        <v>0.85196632717327203</v>
      </c>
      <c r="X387" s="1">
        <f t="shared" si="52"/>
        <v>4.4089057398071896E-2</v>
      </c>
      <c r="Y387" t="b">
        <f t="shared" si="59"/>
        <v>0</v>
      </c>
      <c r="Z387" t="b">
        <f t="shared" si="60"/>
        <v>0</v>
      </c>
    </row>
    <row r="388" spans="1:26" x14ac:dyDescent="0.3">
      <c r="A388">
        <v>377</v>
      </c>
      <c r="B388">
        <v>35</v>
      </c>
      <c r="C388">
        <v>32</v>
      </c>
      <c r="D388">
        <v>6979</v>
      </c>
      <c r="E388">
        <v>7093</v>
      </c>
      <c r="F388">
        <v>17</v>
      </c>
      <c r="G388">
        <v>14</v>
      </c>
      <c r="H388">
        <v>0</v>
      </c>
      <c r="I388">
        <v>3</v>
      </c>
      <c r="J388">
        <v>3</v>
      </c>
      <c r="K388">
        <v>0</v>
      </c>
      <c r="L388">
        <v>0</v>
      </c>
      <c r="N388">
        <f>TRUNC(AVERAGE(B$1:B388),0)</f>
        <v>18</v>
      </c>
      <c r="O388">
        <f>TRUNC(AVERAGE(C$1:C388),0)</f>
        <v>18</v>
      </c>
      <c r="P388" s="5">
        <f t="shared" si="53"/>
        <v>17</v>
      </c>
      <c r="Q388" s="5">
        <f t="shared" si="54"/>
        <v>14</v>
      </c>
      <c r="S388" s="3">
        <f t="shared" si="55"/>
        <v>-76</v>
      </c>
      <c r="T388" t="b">
        <f t="shared" si="56"/>
        <v>0</v>
      </c>
      <c r="U388" t="b">
        <f t="shared" si="57"/>
        <v>0</v>
      </c>
      <c r="W388" s="1">
        <f t="shared" si="58"/>
        <v>0.68892438821486135</v>
      </c>
      <c r="X388" s="1">
        <f t="shared" si="52"/>
        <v>0.16304193895841068</v>
      </c>
      <c r="Y388" t="b">
        <f t="shared" si="59"/>
        <v>0</v>
      </c>
      <c r="Z388" t="b">
        <f t="shared" si="60"/>
        <v>0</v>
      </c>
    </row>
    <row r="389" spans="1:26" x14ac:dyDescent="0.3">
      <c r="A389">
        <v>378</v>
      </c>
      <c r="B389">
        <v>32</v>
      </c>
      <c r="C389">
        <v>35</v>
      </c>
      <c r="D389">
        <v>7011</v>
      </c>
      <c r="E389">
        <v>7128</v>
      </c>
      <c r="F389">
        <v>14</v>
      </c>
      <c r="G389">
        <v>17</v>
      </c>
      <c r="H389">
        <v>0</v>
      </c>
      <c r="I389">
        <v>3</v>
      </c>
      <c r="J389">
        <v>3</v>
      </c>
      <c r="K389">
        <v>0</v>
      </c>
      <c r="L389">
        <v>0</v>
      </c>
      <c r="N389">
        <f>TRUNC(AVERAGE(B$1:B389),0)</f>
        <v>18</v>
      </c>
      <c r="O389">
        <f>TRUNC(AVERAGE(C$1:C389),0)</f>
        <v>18</v>
      </c>
      <c r="P389" s="5">
        <f t="shared" si="53"/>
        <v>14</v>
      </c>
      <c r="Q389" s="5">
        <f t="shared" si="54"/>
        <v>17</v>
      </c>
      <c r="S389" s="3">
        <f t="shared" si="55"/>
        <v>93</v>
      </c>
      <c r="T389" t="b">
        <f t="shared" si="56"/>
        <v>0</v>
      </c>
      <c r="U389" t="b">
        <f t="shared" si="57"/>
        <v>0</v>
      </c>
      <c r="W389" s="1">
        <f t="shared" si="58"/>
        <v>0.88187193858003521</v>
      </c>
      <c r="X389" s="1">
        <f t="shared" si="52"/>
        <v>-0.19294755036517386</v>
      </c>
      <c r="Y389" t="b">
        <f t="shared" si="59"/>
        <v>0</v>
      </c>
      <c r="Z389" t="b">
        <f t="shared" si="60"/>
        <v>0</v>
      </c>
    </row>
    <row r="390" spans="1:26" x14ac:dyDescent="0.3">
      <c r="A390">
        <v>379</v>
      </c>
      <c r="B390">
        <v>32</v>
      </c>
      <c r="C390">
        <v>34</v>
      </c>
      <c r="D390">
        <v>7043</v>
      </c>
      <c r="E390">
        <v>7162</v>
      </c>
      <c r="F390">
        <v>14</v>
      </c>
      <c r="G390">
        <v>16</v>
      </c>
      <c r="H390">
        <v>0</v>
      </c>
      <c r="I390">
        <v>3</v>
      </c>
      <c r="J390">
        <v>3</v>
      </c>
      <c r="K390">
        <v>0</v>
      </c>
      <c r="L390">
        <v>0</v>
      </c>
      <c r="N390">
        <f>TRUNC(AVERAGE(B$1:B390),0)</f>
        <v>18</v>
      </c>
      <c r="O390">
        <f>TRUNC(AVERAGE(C$1:C390),0)</f>
        <v>18</v>
      </c>
      <c r="P390" s="5">
        <f t="shared" si="53"/>
        <v>14</v>
      </c>
      <c r="Q390" s="5">
        <f t="shared" si="54"/>
        <v>16</v>
      </c>
      <c r="S390" s="3">
        <f t="shared" si="55"/>
        <v>-14</v>
      </c>
      <c r="T390" t="b">
        <f t="shared" si="56"/>
        <v>0</v>
      </c>
      <c r="U390" t="b">
        <f t="shared" si="57"/>
        <v>0</v>
      </c>
      <c r="W390" s="1">
        <f t="shared" si="58"/>
        <v>0.85196632717327203</v>
      </c>
      <c r="X390" s="1">
        <f t="shared" si="52"/>
        <v>2.9905611406763177E-2</v>
      </c>
      <c r="Y390" t="b">
        <f t="shared" si="59"/>
        <v>0</v>
      </c>
      <c r="Z390" t="b">
        <f t="shared" si="60"/>
        <v>0</v>
      </c>
    </row>
    <row r="391" spans="1:26" x14ac:dyDescent="0.3">
      <c r="A391">
        <v>380</v>
      </c>
      <c r="B391">
        <v>33</v>
      </c>
      <c r="C391">
        <v>36</v>
      </c>
      <c r="D391">
        <v>7076</v>
      </c>
      <c r="E391">
        <v>7198</v>
      </c>
      <c r="F391">
        <v>15</v>
      </c>
      <c r="G391">
        <v>18</v>
      </c>
      <c r="H391">
        <v>0</v>
      </c>
      <c r="I391">
        <v>3</v>
      </c>
      <c r="J391">
        <v>3</v>
      </c>
      <c r="K391">
        <v>0</v>
      </c>
      <c r="L391">
        <v>0</v>
      </c>
      <c r="N391">
        <f>TRUNC(AVERAGE(B$1:B391),0)</f>
        <v>18</v>
      </c>
      <c r="O391">
        <f>TRUNC(AVERAGE(C$1:C391),0)</f>
        <v>18</v>
      </c>
      <c r="P391" s="5">
        <f t="shared" si="53"/>
        <v>15</v>
      </c>
      <c r="Q391" s="5">
        <f t="shared" si="54"/>
        <v>18</v>
      </c>
      <c r="S391" s="3">
        <f t="shared" si="55"/>
        <v>12</v>
      </c>
      <c r="T391" t="b">
        <f t="shared" si="56"/>
        <v>0</v>
      </c>
      <c r="U391" t="b">
        <f t="shared" si="57"/>
        <v>0</v>
      </c>
      <c r="W391" s="1">
        <f t="shared" si="58"/>
        <v>0.87605805059819342</v>
      </c>
      <c r="X391" s="1">
        <f t="shared" si="52"/>
        <v>-2.4091723424921385E-2</v>
      </c>
      <c r="Y391" t="b">
        <f t="shared" si="59"/>
        <v>0</v>
      </c>
      <c r="Z391" t="b">
        <f t="shared" si="60"/>
        <v>0</v>
      </c>
    </row>
    <row r="392" spans="1:26" x14ac:dyDescent="0.3">
      <c r="A392">
        <v>381</v>
      </c>
      <c r="B392">
        <v>39</v>
      </c>
      <c r="C392">
        <v>35</v>
      </c>
      <c r="D392">
        <v>7115</v>
      </c>
      <c r="E392">
        <v>7233</v>
      </c>
      <c r="F392">
        <v>21</v>
      </c>
      <c r="G392">
        <v>17</v>
      </c>
      <c r="H392">
        <v>0</v>
      </c>
      <c r="I392">
        <v>3</v>
      </c>
      <c r="J392">
        <v>3</v>
      </c>
      <c r="K392">
        <v>0</v>
      </c>
      <c r="L392">
        <v>0</v>
      </c>
      <c r="N392">
        <f>TRUNC(AVERAGE(B$1:B392),0)</f>
        <v>18</v>
      </c>
      <c r="O392">
        <f>TRUNC(AVERAGE(C$1:C392),0)</f>
        <v>18</v>
      </c>
      <c r="P392" s="5">
        <f t="shared" si="53"/>
        <v>21</v>
      </c>
      <c r="Q392" s="5">
        <f t="shared" si="54"/>
        <v>17</v>
      </c>
      <c r="S392" s="3">
        <f t="shared" si="55"/>
        <v>-123</v>
      </c>
      <c r="T392" t="b">
        <f t="shared" si="56"/>
        <v>0</v>
      </c>
      <c r="U392" t="b">
        <f t="shared" si="57"/>
        <v>0</v>
      </c>
      <c r="W392" s="1">
        <f t="shared" si="58"/>
        <v>0.68052122466721443</v>
      </c>
      <c r="X392" s="1">
        <f t="shared" si="52"/>
        <v>0.19553682593097899</v>
      </c>
      <c r="Y392" t="b">
        <f t="shared" si="59"/>
        <v>0</v>
      </c>
      <c r="Z392" t="b">
        <f t="shared" si="60"/>
        <v>0</v>
      </c>
    </row>
    <row r="393" spans="1:26" x14ac:dyDescent="0.3">
      <c r="A393">
        <v>382</v>
      </c>
      <c r="B393">
        <v>35</v>
      </c>
      <c r="C393">
        <v>37</v>
      </c>
      <c r="D393">
        <v>7150</v>
      </c>
      <c r="E393">
        <v>7270</v>
      </c>
      <c r="F393">
        <v>17</v>
      </c>
      <c r="G393">
        <v>18</v>
      </c>
      <c r="H393">
        <v>0</v>
      </c>
      <c r="I393">
        <v>3</v>
      </c>
      <c r="J393">
        <v>3</v>
      </c>
      <c r="K393">
        <v>0</v>
      </c>
      <c r="L393">
        <v>0</v>
      </c>
      <c r="N393">
        <f>TRUNC(AVERAGE(B$1:B393),0)</f>
        <v>18</v>
      </c>
      <c r="O393">
        <f>TRUNC(AVERAGE(C$1:C393),0)</f>
        <v>19</v>
      </c>
      <c r="P393" s="5">
        <f t="shared" si="53"/>
        <v>17</v>
      </c>
      <c r="Q393" s="5">
        <f t="shared" si="54"/>
        <v>18</v>
      </c>
      <c r="S393" s="3">
        <f t="shared" si="55"/>
        <v>89</v>
      </c>
      <c r="T393" t="b">
        <f t="shared" si="56"/>
        <v>0</v>
      </c>
      <c r="U393" t="b">
        <f t="shared" si="57"/>
        <v>0</v>
      </c>
      <c r="W393" s="1">
        <f t="shared" si="58"/>
        <v>0.8139618212362083</v>
      </c>
      <c r="X393" s="1">
        <f t="shared" si="52"/>
        <v>-0.13344059656899387</v>
      </c>
      <c r="Y393" t="b">
        <f t="shared" si="59"/>
        <v>0</v>
      </c>
      <c r="Z393" t="b">
        <f t="shared" si="60"/>
        <v>0</v>
      </c>
    </row>
    <row r="394" spans="1:26" x14ac:dyDescent="0.3">
      <c r="A394">
        <v>383</v>
      </c>
      <c r="B394">
        <v>33</v>
      </c>
      <c r="C394">
        <v>36</v>
      </c>
      <c r="D394">
        <v>7183</v>
      </c>
      <c r="E394">
        <v>7306</v>
      </c>
      <c r="F394">
        <v>15</v>
      </c>
      <c r="G394">
        <v>17</v>
      </c>
      <c r="H394">
        <v>0</v>
      </c>
      <c r="I394">
        <v>3</v>
      </c>
      <c r="J394">
        <v>3</v>
      </c>
      <c r="K394">
        <v>0</v>
      </c>
      <c r="L394">
        <v>0</v>
      </c>
      <c r="N394">
        <f>TRUNC(AVERAGE(B$1:B394),0)</f>
        <v>18</v>
      </c>
      <c r="O394">
        <f>TRUNC(AVERAGE(C$1:C394),0)</f>
        <v>19</v>
      </c>
      <c r="P394" s="5">
        <f t="shared" si="53"/>
        <v>15</v>
      </c>
      <c r="Q394" s="5">
        <f t="shared" si="54"/>
        <v>17</v>
      </c>
      <c r="S394" s="3">
        <f t="shared" si="55"/>
        <v>19</v>
      </c>
      <c r="T394" t="b">
        <f t="shared" si="56"/>
        <v>0</v>
      </c>
      <c r="U394" t="b">
        <f t="shared" si="57"/>
        <v>0</v>
      </c>
      <c r="W394" s="1">
        <f t="shared" si="58"/>
        <v>0.84781697339340567</v>
      </c>
      <c r="X394" s="1">
        <f t="shared" si="52"/>
        <v>-3.3855152157197366E-2</v>
      </c>
      <c r="Y394" t="b">
        <f t="shared" si="59"/>
        <v>0</v>
      </c>
      <c r="Z394" t="b">
        <f t="shared" si="60"/>
        <v>0</v>
      </c>
    </row>
    <row r="395" spans="1:26" x14ac:dyDescent="0.3">
      <c r="A395">
        <v>384</v>
      </c>
      <c r="B395">
        <v>36</v>
      </c>
      <c r="C395">
        <v>37</v>
      </c>
      <c r="D395">
        <v>7219</v>
      </c>
      <c r="E395">
        <v>7343</v>
      </c>
      <c r="F395">
        <v>18</v>
      </c>
      <c r="G395">
        <v>18</v>
      </c>
      <c r="H395">
        <v>0</v>
      </c>
      <c r="I395">
        <v>3</v>
      </c>
      <c r="J395">
        <v>3</v>
      </c>
      <c r="K395">
        <v>0</v>
      </c>
      <c r="L395">
        <v>0</v>
      </c>
      <c r="N395">
        <f>TRUNC(AVERAGE(B$1:B395),0)</f>
        <v>18</v>
      </c>
      <c r="O395">
        <f>TRUNC(AVERAGE(C$1:C395),0)</f>
        <v>19</v>
      </c>
      <c r="P395" s="5">
        <f t="shared" si="53"/>
        <v>18</v>
      </c>
      <c r="Q395" s="5">
        <f t="shared" si="54"/>
        <v>18</v>
      </c>
      <c r="S395" s="3">
        <f t="shared" si="55"/>
        <v>-36</v>
      </c>
      <c r="T395" t="b">
        <f t="shared" si="56"/>
        <v>0</v>
      </c>
      <c r="U395" t="b">
        <f t="shared" si="57"/>
        <v>0</v>
      </c>
      <c r="W395" s="1">
        <f t="shared" si="58"/>
        <v>0.78539816339744828</v>
      </c>
      <c r="X395" s="1">
        <f t="shared" si="52"/>
        <v>6.2418809995957392E-2</v>
      </c>
      <c r="Y395" t="b">
        <f t="shared" si="59"/>
        <v>0</v>
      </c>
      <c r="Z395" t="b">
        <f t="shared" si="60"/>
        <v>0</v>
      </c>
    </row>
    <row r="396" spans="1:26" x14ac:dyDescent="0.3">
      <c r="A396">
        <v>385</v>
      </c>
      <c r="B396">
        <v>42</v>
      </c>
      <c r="C396">
        <v>37</v>
      </c>
      <c r="D396">
        <v>7261</v>
      </c>
      <c r="E396">
        <v>7380</v>
      </c>
      <c r="F396">
        <v>24</v>
      </c>
      <c r="G396">
        <v>18</v>
      </c>
      <c r="H396">
        <v>0</v>
      </c>
      <c r="I396">
        <v>3</v>
      </c>
      <c r="J396">
        <v>3</v>
      </c>
      <c r="K396">
        <v>0</v>
      </c>
      <c r="L396">
        <v>0</v>
      </c>
      <c r="N396">
        <f>TRUNC(AVERAGE(B$1:B396),0)</f>
        <v>18</v>
      </c>
      <c r="O396">
        <f>TRUNC(AVERAGE(C$1:C396),0)</f>
        <v>19</v>
      </c>
      <c r="P396" s="5">
        <f t="shared" si="53"/>
        <v>24</v>
      </c>
      <c r="Q396" s="5">
        <f t="shared" si="54"/>
        <v>18</v>
      </c>
      <c r="S396" s="3">
        <f t="shared" si="55"/>
        <v>-108</v>
      </c>
      <c r="T396" t="b">
        <f t="shared" si="56"/>
        <v>0</v>
      </c>
      <c r="U396" t="b">
        <f t="shared" si="57"/>
        <v>0</v>
      </c>
      <c r="W396" s="1">
        <f t="shared" si="58"/>
        <v>0.64350110879328437</v>
      </c>
      <c r="X396" s="1">
        <f t="shared" si="52"/>
        <v>0.14189705460416391</v>
      </c>
      <c r="Y396" t="b">
        <f t="shared" si="59"/>
        <v>0</v>
      </c>
      <c r="Z396" t="b">
        <f t="shared" si="60"/>
        <v>0</v>
      </c>
    </row>
    <row r="397" spans="1:26" x14ac:dyDescent="0.3">
      <c r="A397">
        <v>386</v>
      </c>
      <c r="B397">
        <v>37</v>
      </c>
      <c r="C397">
        <v>39</v>
      </c>
      <c r="D397">
        <v>7298</v>
      </c>
      <c r="E397">
        <v>7419</v>
      </c>
      <c r="F397">
        <v>19</v>
      </c>
      <c r="G397">
        <v>20</v>
      </c>
      <c r="H397">
        <v>0</v>
      </c>
      <c r="I397">
        <v>3</v>
      </c>
      <c r="J397">
        <v>3</v>
      </c>
      <c r="K397">
        <v>0</v>
      </c>
      <c r="L397">
        <v>0</v>
      </c>
      <c r="N397">
        <f>TRUNC(AVERAGE(B$1:B397),0)</f>
        <v>18</v>
      </c>
      <c r="O397">
        <f>TRUNC(AVERAGE(C$1:C397),0)</f>
        <v>19</v>
      </c>
      <c r="P397" s="5">
        <f t="shared" si="53"/>
        <v>19</v>
      </c>
      <c r="Q397" s="5">
        <f t="shared" si="54"/>
        <v>20</v>
      </c>
      <c r="S397" s="3">
        <f t="shared" si="55"/>
        <v>138</v>
      </c>
      <c r="T397" t="b">
        <f t="shared" si="56"/>
        <v>0</v>
      </c>
      <c r="U397" t="b">
        <f t="shared" si="57"/>
        <v>0</v>
      </c>
      <c r="W397" s="1">
        <f t="shared" si="58"/>
        <v>0.81103357191912573</v>
      </c>
      <c r="X397" s="1">
        <f t="shared" si="52"/>
        <v>-0.16753246312584136</v>
      </c>
      <c r="Y397" t="b">
        <f t="shared" si="59"/>
        <v>0</v>
      </c>
      <c r="Z397" t="b">
        <f t="shared" si="60"/>
        <v>0</v>
      </c>
    </row>
    <row r="398" spans="1:26" x14ac:dyDescent="0.3">
      <c r="A398">
        <v>387</v>
      </c>
      <c r="B398">
        <v>35</v>
      </c>
      <c r="C398">
        <v>38</v>
      </c>
      <c r="D398">
        <v>7333</v>
      </c>
      <c r="E398">
        <v>7457</v>
      </c>
      <c r="F398">
        <v>17</v>
      </c>
      <c r="G398">
        <v>19</v>
      </c>
      <c r="H398">
        <v>0</v>
      </c>
      <c r="I398">
        <v>3</v>
      </c>
      <c r="J398">
        <v>3</v>
      </c>
      <c r="K398">
        <v>0</v>
      </c>
      <c r="L398">
        <v>0</v>
      </c>
      <c r="N398">
        <f>TRUNC(AVERAGE(B$1:B398),0)</f>
        <v>18</v>
      </c>
      <c r="O398">
        <f>TRUNC(AVERAGE(C$1:C398),0)</f>
        <v>19</v>
      </c>
      <c r="P398" s="5">
        <f t="shared" si="53"/>
        <v>17</v>
      </c>
      <c r="Q398" s="5">
        <f t="shared" si="54"/>
        <v>19</v>
      </c>
      <c r="S398" s="3">
        <f t="shared" si="55"/>
        <v>21</v>
      </c>
      <c r="T398" t="b">
        <f t="shared" si="56"/>
        <v>0</v>
      </c>
      <c r="U398" t="b">
        <f t="shared" si="57"/>
        <v>0</v>
      </c>
      <c r="W398" s="1">
        <f t="shared" si="58"/>
        <v>0.84089666864316515</v>
      </c>
      <c r="X398" s="1">
        <f t="shared" ref="X398:X461" si="61">W397-W398</f>
        <v>-2.9863096724039417E-2</v>
      </c>
      <c r="Y398" t="b">
        <f t="shared" si="59"/>
        <v>0</v>
      </c>
      <c r="Z398" t="b">
        <f t="shared" si="60"/>
        <v>0</v>
      </c>
    </row>
    <row r="399" spans="1:26" x14ac:dyDescent="0.3">
      <c r="A399">
        <v>388</v>
      </c>
      <c r="B399">
        <v>38</v>
      </c>
      <c r="C399">
        <v>39</v>
      </c>
      <c r="D399">
        <v>7371</v>
      </c>
      <c r="E399">
        <v>7496</v>
      </c>
      <c r="F399">
        <v>20</v>
      </c>
      <c r="G399">
        <v>20</v>
      </c>
      <c r="H399">
        <v>0</v>
      </c>
      <c r="I399">
        <v>3</v>
      </c>
      <c r="J399">
        <v>3</v>
      </c>
      <c r="K399">
        <v>0</v>
      </c>
      <c r="L399">
        <v>0</v>
      </c>
      <c r="N399">
        <f>TRUNC(AVERAGE(B$1:B399),0)</f>
        <v>18</v>
      </c>
      <c r="O399">
        <f>TRUNC(AVERAGE(C$1:C399),0)</f>
        <v>19</v>
      </c>
      <c r="P399" s="5">
        <f t="shared" si="53"/>
        <v>20</v>
      </c>
      <c r="Q399" s="5">
        <f t="shared" si="54"/>
        <v>20</v>
      </c>
      <c r="S399" s="3">
        <f t="shared" si="55"/>
        <v>-40</v>
      </c>
      <c r="T399" t="b">
        <f t="shared" si="56"/>
        <v>0</v>
      </c>
      <c r="U399" t="b">
        <f t="shared" si="57"/>
        <v>0</v>
      </c>
      <c r="W399" s="1">
        <f t="shared" si="58"/>
        <v>0.78539816339744828</v>
      </c>
      <c r="X399" s="1">
        <f t="shared" si="61"/>
        <v>5.5498505245716867E-2</v>
      </c>
      <c r="Y399" t="b">
        <f t="shared" si="59"/>
        <v>0</v>
      </c>
      <c r="Z399" t="b">
        <f t="shared" si="60"/>
        <v>0</v>
      </c>
    </row>
    <row r="400" spans="1:26" x14ac:dyDescent="0.3">
      <c r="A400">
        <v>389</v>
      </c>
      <c r="B400">
        <v>43</v>
      </c>
      <c r="C400">
        <v>39</v>
      </c>
      <c r="D400">
        <v>7414</v>
      </c>
      <c r="E400">
        <v>7535</v>
      </c>
      <c r="F400">
        <v>24</v>
      </c>
      <c r="G400">
        <v>20</v>
      </c>
      <c r="H400">
        <v>0</v>
      </c>
      <c r="I400">
        <v>3</v>
      </c>
      <c r="J400">
        <v>3</v>
      </c>
      <c r="K400">
        <v>0</v>
      </c>
      <c r="L400">
        <v>0</v>
      </c>
      <c r="N400">
        <f>TRUNC(AVERAGE(B$1:B400),0)</f>
        <v>19</v>
      </c>
      <c r="O400">
        <f>TRUNC(AVERAGE(C$1:C400),0)</f>
        <v>19</v>
      </c>
      <c r="P400" s="5">
        <f t="shared" si="53"/>
        <v>24</v>
      </c>
      <c r="Q400" s="5">
        <f t="shared" si="54"/>
        <v>20</v>
      </c>
      <c r="S400" s="3">
        <f t="shared" si="55"/>
        <v>-80</v>
      </c>
      <c r="T400" t="b">
        <f t="shared" si="56"/>
        <v>0</v>
      </c>
      <c r="U400" t="b">
        <f t="shared" si="57"/>
        <v>0</v>
      </c>
      <c r="W400" s="1">
        <f t="shared" si="58"/>
        <v>0.69473827619670325</v>
      </c>
      <c r="X400" s="1">
        <f t="shared" si="61"/>
        <v>9.0659887200745026E-2</v>
      </c>
      <c r="Y400" t="b">
        <f t="shared" si="59"/>
        <v>0</v>
      </c>
      <c r="Z400" t="b">
        <f t="shared" si="60"/>
        <v>0</v>
      </c>
    </row>
    <row r="401" spans="1:26" x14ac:dyDescent="0.3">
      <c r="A401">
        <v>390</v>
      </c>
      <c r="B401">
        <v>39</v>
      </c>
      <c r="C401">
        <v>41</v>
      </c>
      <c r="D401">
        <v>7453</v>
      </c>
      <c r="E401">
        <v>7576</v>
      </c>
      <c r="F401">
        <v>20</v>
      </c>
      <c r="G401">
        <v>22</v>
      </c>
      <c r="H401">
        <v>0</v>
      </c>
      <c r="I401">
        <v>3</v>
      </c>
      <c r="J401">
        <v>3</v>
      </c>
      <c r="K401">
        <v>0</v>
      </c>
      <c r="L401">
        <v>0</v>
      </c>
      <c r="N401">
        <f>TRUNC(AVERAGE(B$1:B401),0)</f>
        <v>19</v>
      </c>
      <c r="O401">
        <f>TRUNC(AVERAGE(C$1:C401),0)</f>
        <v>19</v>
      </c>
      <c r="P401" s="5">
        <f t="shared" si="53"/>
        <v>20</v>
      </c>
      <c r="Q401" s="5">
        <f t="shared" si="54"/>
        <v>22</v>
      </c>
      <c r="S401" s="3">
        <f t="shared" si="55"/>
        <v>128</v>
      </c>
      <c r="T401" t="b">
        <f t="shared" si="56"/>
        <v>0</v>
      </c>
      <c r="U401" t="b">
        <f t="shared" si="57"/>
        <v>0</v>
      </c>
      <c r="W401" s="1">
        <f t="shared" si="58"/>
        <v>0.83298126667443173</v>
      </c>
      <c r="X401" s="1">
        <f t="shared" si="61"/>
        <v>-0.13824299047772848</v>
      </c>
      <c r="Y401" t="b">
        <f t="shared" si="59"/>
        <v>0</v>
      </c>
      <c r="Z401" t="b">
        <f t="shared" si="60"/>
        <v>0</v>
      </c>
    </row>
    <row r="402" spans="1:26" x14ac:dyDescent="0.3">
      <c r="A402">
        <v>391</v>
      </c>
      <c r="B402">
        <v>35</v>
      </c>
      <c r="C402">
        <v>40</v>
      </c>
      <c r="D402">
        <v>7488</v>
      </c>
      <c r="E402">
        <v>7616</v>
      </c>
      <c r="F402">
        <v>16</v>
      </c>
      <c r="G402">
        <v>21</v>
      </c>
      <c r="H402">
        <v>0</v>
      </c>
      <c r="I402">
        <v>3</v>
      </c>
      <c r="J402">
        <v>3</v>
      </c>
      <c r="K402">
        <v>0</v>
      </c>
      <c r="L402">
        <v>0</v>
      </c>
      <c r="N402">
        <f>TRUNC(AVERAGE(B$1:B402),0)</f>
        <v>19</v>
      </c>
      <c r="O402">
        <f>TRUNC(AVERAGE(C$1:C402),0)</f>
        <v>19</v>
      </c>
      <c r="P402" s="5">
        <f t="shared" si="53"/>
        <v>16</v>
      </c>
      <c r="Q402" s="5">
        <f t="shared" si="54"/>
        <v>21</v>
      </c>
      <c r="S402" s="3">
        <f t="shared" si="55"/>
        <v>68</v>
      </c>
      <c r="T402" t="b">
        <f t="shared" si="56"/>
        <v>0</v>
      </c>
      <c r="U402" t="b">
        <f t="shared" si="57"/>
        <v>0</v>
      </c>
      <c r="W402" s="1">
        <f t="shared" si="58"/>
        <v>0.91971960535041686</v>
      </c>
      <c r="X402" s="1">
        <f t="shared" si="61"/>
        <v>-8.6738338675985127E-2</v>
      </c>
      <c r="Y402" t="b">
        <f t="shared" si="59"/>
        <v>0</v>
      </c>
      <c r="Z402" t="b">
        <f t="shared" si="60"/>
        <v>0</v>
      </c>
    </row>
    <row r="403" spans="1:26" x14ac:dyDescent="0.3">
      <c r="A403">
        <v>392</v>
      </c>
      <c r="B403">
        <v>39</v>
      </c>
      <c r="C403">
        <v>40</v>
      </c>
      <c r="D403">
        <v>7527</v>
      </c>
      <c r="E403">
        <v>7656</v>
      </c>
      <c r="F403">
        <v>20</v>
      </c>
      <c r="G403">
        <v>21</v>
      </c>
      <c r="H403">
        <v>0</v>
      </c>
      <c r="I403">
        <v>3</v>
      </c>
      <c r="J403">
        <v>3</v>
      </c>
      <c r="K403">
        <v>0</v>
      </c>
      <c r="L403">
        <v>0</v>
      </c>
      <c r="N403">
        <f>TRUNC(AVERAGE(B$1:B403),0)</f>
        <v>19</v>
      </c>
      <c r="O403">
        <f>TRUNC(AVERAGE(C$1:C403),0)</f>
        <v>19</v>
      </c>
      <c r="P403" s="5">
        <f t="shared" si="53"/>
        <v>20</v>
      </c>
      <c r="Q403" s="5">
        <f t="shared" si="54"/>
        <v>21</v>
      </c>
      <c r="S403" s="3">
        <f t="shared" si="55"/>
        <v>-84</v>
      </c>
      <c r="T403" t="b">
        <f t="shared" si="56"/>
        <v>0</v>
      </c>
      <c r="U403" t="b">
        <f t="shared" si="57"/>
        <v>0</v>
      </c>
      <c r="W403" s="1">
        <f t="shared" si="58"/>
        <v>0.80978357257016687</v>
      </c>
      <c r="X403" s="1">
        <f t="shared" si="61"/>
        <v>0.10993603278024999</v>
      </c>
      <c r="Y403" t="b">
        <f t="shared" si="59"/>
        <v>0</v>
      </c>
      <c r="Z403" t="b">
        <f t="shared" si="60"/>
        <v>0</v>
      </c>
    </row>
    <row r="404" spans="1:26" x14ac:dyDescent="0.3">
      <c r="A404">
        <v>393</v>
      </c>
      <c r="B404">
        <v>45</v>
      </c>
      <c r="C404">
        <v>40</v>
      </c>
      <c r="D404">
        <v>7572</v>
      </c>
      <c r="E404">
        <v>7696</v>
      </c>
      <c r="F404">
        <v>26</v>
      </c>
      <c r="G404">
        <v>21</v>
      </c>
      <c r="H404">
        <v>0</v>
      </c>
      <c r="I404">
        <v>3</v>
      </c>
      <c r="J404">
        <v>3</v>
      </c>
      <c r="K404">
        <v>0</v>
      </c>
      <c r="L404">
        <v>0</v>
      </c>
      <c r="N404">
        <f>TRUNC(AVERAGE(B$1:B404),0)</f>
        <v>19</v>
      </c>
      <c r="O404">
        <f>TRUNC(AVERAGE(C$1:C404),0)</f>
        <v>19</v>
      </c>
      <c r="P404" s="5">
        <f t="shared" si="53"/>
        <v>26</v>
      </c>
      <c r="Q404" s="5">
        <f t="shared" si="54"/>
        <v>21</v>
      </c>
      <c r="S404" s="3">
        <f t="shared" si="55"/>
        <v>-126</v>
      </c>
      <c r="T404" t="b">
        <f t="shared" si="56"/>
        <v>0</v>
      </c>
      <c r="U404" t="b">
        <f t="shared" si="57"/>
        <v>0</v>
      </c>
      <c r="W404" s="1">
        <f t="shared" si="58"/>
        <v>0.67941380540784846</v>
      </c>
      <c r="X404" s="1">
        <f t="shared" si="61"/>
        <v>0.13036976716231841</v>
      </c>
      <c r="Y404" t="b">
        <f t="shared" si="59"/>
        <v>0</v>
      </c>
      <c r="Z404" t="b">
        <f t="shared" si="60"/>
        <v>0</v>
      </c>
    </row>
    <row r="405" spans="1:26" x14ac:dyDescent="0.3">
      <c r="A405">
        <v>394</v>
      </c>
      <c r="B405">
        <v>40</v>
      </c>
      <c r="C405">
        <v>42</v>
      </c>
      <c r="D405">
        <v>7612</v>
      </c>
      <c r="E405">
        <v>7738</v>
      </c>
      <c r="F405">
        <v>21</v>
      </c>
      <c r="G405">
        <v>23</v>
      </c>
      <c r="H405">
        <v>0</v>
      </c>
      <c r="I405">
        <v>3</v>
      </c>
      <c r="J405">
        <v>3</v>
      </c>
      <c r="K405">
        <v>0</v>
      </c>
      <c r="L405">
        <v>0</v>
      </c>
      <c r="N405">
        <f>TRUNC(AVERAGE(B$1:B405),0)</f>
        <v>19</v>
      </c>
      <c r="O405">
        <f>TRUNC(AVERAGE(C$1:C405),0)</f>
        <v>19</v>
      </c>
      <c r="P405" s="5">
        <f t="shared" si="53"/>
        <v>21</v>
      </c>
      <c r="Q405" s="5">
        <f t="shared" si="54"/>
        <v>23</v>
      </c>
      <c r="S405" s="3">
        <f t="shared" si="55"/>
        <v>157</v>
      </c>
      <c r="T405" t="b">
        <f t="shared" si="56"/>
        <v>0</v>
      </c>
      <c r="U405" t="b">
        <f t="shared" si="57"/>
        <v>0</v>
      </c>
      <c r="W405" s="1">
        <f t="shared" si="58"/>
        <v>0.83082144281902537</v>
      </c>
      <c r="X405" s="1">
        <f t="shared" si="61"/>
        <v>-0.15140763741117691</v>
      </c>
      <c r="Y405" t="b">
        <f t="shared" si="59"/>
        <v>0</v>
      </c>
      <c r="Z405" t="b">
        <f t="shared" si="60"/>
        <v>0</v>
      </c>
    </row>
    <row r="406" spans="1:26" x14ac:dyDescent="0.3">
      <c r="A406">
        <v>395</v>
      </c>
      <c r="B406">
        <v>36</v>
      </c>
      <c r="C406">
        <v>41</v>
      </c>
      <c r="D406">
        <v>7648</v>
      </c>
      <c r="E406">
        <v>7779</v>
      </c>
      <c r="F406">
        <v>17</v>
      </c>
      <c r="G406">
        <v>22</v>
      </c>
      <c r="H406">
        <v>0</v>
      </c>
      <c r="I406">
        <v>3</v>
      </c>
      <c r="J406">
        <v>3</v>
      </c>
      <c r="K406">
        <v>0</v>
      </c>
      <c r="L406">
        <v>0</v>
      </c>
      <c r="N406">
        <f>TRUNC(AVERAGE(B$1:B406),0)</f>
        <v>19</v>
      </c>
      <c r="O406">
        <f>TRUNC(AVERAGE(C$1:C406),0)</f>
        <v>19</v>
      </c>
      <c r="P406" s="5">
        <f t="shared" ref="P406:P469" si="62">B406-N406</f>
        <v>17</v>
      </c>
      <c r="Q406" s="5">
        <f t="shared" ref="Q406:Q469" si="63">C406-O406</f>
        <v>22</v>
      </c>
      <c r="S406" s="3">
        <f t="shared" ref="S406:S469" si="64">(Q406*P405)-(P406*Q405)</f>
        <v>71</v>
      </c>
      <c r="T406" t="b">
        <f t="shared" ref="T406:T469" si="65">AND(S406&lt;0,Q405&lt;0,Q406&gt;0)</f>
        <v>0</v>
      </c>
      <c r="U406" t="b">
        <f t="shared" ref="U406:U469" si="66">AND(S406&gt;0,Q405&gt;0,Q406&lt;0)</f>
        <v>0</v>
      </c>
      <c r="W406" s="1">
        <f t="shared" ref="W406:W469" si="67">ATAN2(P406,Q406)</f>
        <v>0.91290772161268663</v>
      </c>
      <c r="X406" s="1">
        <f t="shared" si="61"/>
        <v>-8.208627879366126E-2</v>
      </c>
      <c r="Y406" t="b">
        <f t="shared" ref="Y406:Y469" si="68">AND(Q405&lt;&gt;0,Q406&lt;&gt;0,X406&lt;-PI())</f>
        <v>0</v>
      </c>
      <c r="Z406" t="b">
        <f t="shared" ref="Z406:Z469" si="69">AND(Q405&lt;&gt;0,Q406&lt;&gt;0,X406&gt;PI())</f>
        <v>0</v>
      </c>
    </row>
    <row r="407" spans="1:26" x14ac:dyDescent="0.3">
      <c r="A407">
        <v>396</v>
      </c>
      <c r="B407">
        <v>40</v>
      </c>
      <c r="C407">
        <v>40</v>
      </c>
      <c r="D407">
        <v>7688</v>
      </c>
      <c r="E407">
        <v>7819</v>
      </c>
      <c r="F407">
        <v>21</v>
      </c>
      <c r="G407">
        <v>21</v>
      </c>
      <c r="H407">
        <v>0</v>
      </c>
      <c r="I407">
        <v>3</v>
      </c>
      <c r="J407">
        <v>3</v>
      </c>
      <c r="K407">
        <v>0</v>
      </c>
      <c r="L407">
        <v>0</v>
      </c>
      <c r="N407">
        <f>TRUNC(AVERAGE(B$1:B407),0)</f>
        <v>19</v>
      </c>
      <c r="O407">
        <f>TRUNC(AVERAGE(C$1:C407),0)</f>
        <v>19</v>
      </c>
      <c r="P407" s="5">
        <f t="shared" si="62"/>
        <v>21</v>
      </c>
      <c r="Q407" s="5">
        <f t="shared" si="63"/>
        <v>21</v>
      </c>
      <c r="S407" s="3">
        <f t="shared" si="64"/>
        <v>-105</v>
      </c>
      <c r="T407" t="b">
        <f t="shared" si="65"/>
        <v>0</v>
      </c>
      <c r="U407" t="b">
        <f t="shared" si="66"/>
        <v>0</v>
      </c>
      <c r="W407" s="1">
        <f t="shared" si="67"/>
        <v>0.78539816339744828</v>
      </c>
      <c r="X407" s="1">
        <f t="shared" si="61"/>
        <v>0.12750955821523835</v>
      </c>
      <c r="Y407" t="b">
        <f t="shared" si="68"/>
        <v>0</v>
      </c>
      <c r="Z407" t="b">
        <f t="shared" si="69"/>
        <v>0</v>
      </c>
    </row>
    <row r="408" spans="1:26" x14ac:dyDescent="0.3">
      <c r="A408">
        <v>397</v>
      </c>
      <c r="B408">
        <v>43</v>
      </c>
      <c r="C408">
        <v>41</v>
      </c>
      <c r="D408">
        <v>7731</v>
      </c>
      <c r="E408">
        <v>7860</v>
      </c>
      <c r="F408">
        <v>24</v>
      </c>
      <c r="G408">
        <v>22</v>
      </c>
      <c r="H408">
        <v>0</v>
      </c>
      <c r="I408">
        <v>3</v>
      </c>
      <c r="J408">
        <v>3</v>
      </c>
      <c r="K408">
        <v>0</v>
      </c>
      <c r="L408">
        <v>0</v>
      </c>
      <c r="N408">
        <f>TRUNC(AVERAGE(B$1:B408),0)</f>
        <v>19</v>
      </c>
      <c r="O408">
        <f>TRUNC(AVERAGE(C$1:C408),0)</f>
        <v>19</v>
      </c>
      <c r="P408" s="5">
        <f t="shared" si="62"/>
        <v>24</v>
      </c>
      <c r="Q408" s="5">
        <f t="shared" si="63"/>
        <v>22</v>
      </c>
      <c r="S408" s="3">
        <f t="shared" si="64"/>
        <v>-42</v>
      </c>
      <c r="T408" t="b">
        <f t="shared" si="65"/>
        <v>0</v>
      </c>
      <c r="U408" t="b">
        <f t="shared" si="66"/>
        <v>0</v>
      </c>
      <c r="W408" s="1">
        <f t="shared" si="67"/>
        <v>0.74194726800591748</v>
      </c>
      <c r="X408" s="1">
        <f t="shared" si="61"/>
        <v>4.3450895391530797E-2</v>
      </c>
      <c r="Y408" t="b">
        <f t="shared" si="68"/>
        <v>0</v>
      </c>
      <c r="Z408" t="b">
        <f t="shared" si="69"/>
        <v>0</v>
      </c>
    </row>
    <row r="409" spans="1:26" x14ac:dyDescent="0.3">
      <c r="A409">
        <v>398</v>
      </c>
      <c r="B409">
        <v>39</v>
      </c>
      <c r="C409">
        <v>42</v>
      </c>
      <c r="D409">
        <v>7770</v>
      </c>
      <c r="E409">
        <v>7902</v>
      </c>
      <c r="F409">
        <v>20</v>
      </c>
      <c r="G409">
        <v>23</v>
      </c>
      <c r="H409">
        <v>0</v>
      </c>
      <c r="I409">
        <v>3</v>
      </c>
      <c r="J409">
        <v>3</v>
      </c>
      <c r="K409">
        <v>0</v>
      </c>
      <c r="L409">
        <v>0</v>
      </c>
      <c r="N409">
        <f>TRUNC(AVERAGE(B$1:B409),0)</f>
        <v>19</v>
      </c>
      <c r="O409">
        <f>TRUNC(AVERAGE(C$1:C409),0)</f>
        <v>19</v>
      </c>
      <c r="P409" s="5">
        <f t="shared" si="62"/>
        <v>20</v>
      </c>
      <c r="Q409" s="5">
        <f t="shared" si="63"/>
        <v>23</v>
      </c>
      <c r="S409" s="3">
        <f t="shared" si="64"/>
        <v>112</v>
      </c>
      <c r="T409" t="b">
        <f t="shared" si="65"/>
        <v>0</v>
      </c>
      <c r="U409" t="b">
        <f t="shared" si="66"/>
        <v>0</v>
      </c>
      <c r="W409" s="1">
        <f t="shared" si="67"/>
        <v>0.85505273712601648</v>
      </c>
      <c r="X409" s="1">
        <f t="shared" si="61"/>
        <v>-0.113105469120099</v>
      </c>
      <c r="Y409" t="b">
        <f t="shared" si="68"/>
        <v>0</v>
      </c>
      <c r="Z409" t="b">
        <f t="shared" si="69"/>
        <v>0</v>
      </c>
    </row>
    <row r="410" spans="1:26" x14ac:dyDescent="0.3">
      <c r="A410">
        <v>399</v>
      </c>
      <c r="B410">
        <v>38</v>
      </c>
      <c r="C410">
        <v>41</v>
      </c>
      <c r="D410">
        <v>7808</v>
      </c>
      <c r="E410">
        <v>7943</v>
      </c>
      <c r="F410">
        <v>19</v>
      </c>
      <c r="G410">
        <v>22</v>
      </c>
      <c r="H410">
        <v>0</v>
      </c>
      <c r="I410">
        <v>3</v>
      </c>
      <c r="J410">
        <v>3</v>
      </c>
      <c r="K410">
        <v>0</v>
      </c>
      <c r="L410">
        <v>0</v>
      </c>
      <c r="N410">
        <f>TRUNC(AVERAGE(B$1:B410),0)</f>
        <v>19</v>
      </c>
      <c r="O410">
        <f>TRUNC(AVERAGE(C$1:C410),0)</f>
        <v>19</v>
      </c>
      <c r="P410" s="5">
        <f t="shared" si="62"/>
        <v>19</v>
      </c>
      <c r="Q410" s="5">
        <f t="shared" si="63"/>
        <v>22</v>
      </c>
      <c r="S410" s="3">
        <f t="shared" si="64"/>
        <v>3</v>
      </c>
      <c r="T410" t="b">
        <f t="shared" si="65"/>
        <v>0</v>
      </c>
      <c r="U410" t="b">
        <f t="shared" si="66"/>
        <v>0</v>
      </c>
      <c r="W410" s="1">
        <f t="shared" si="67"/>
        <v>0.8584387287005677</v>
      </c>
      <c r="X410" s="1">
        <f t="shared" si="61"/>
        <v>-3.385991574551217E-3</v>
      </c>
      <c r="Y410" t="b">
        <f t="shared" si="68"/>
        <v>0</v>
      </c>
      <c r="Z410" t="b">
        <f t="shared" si="69"/>
        <v>0</v>
      </c>
    </row>
    <row r="411" spans="1:26" x14ac:dyDescent="0.3">
      <c r="A411">
        <v>400</v>
      </c>
      <c r="B411">
        <v>40</v>
      </c>
      <c r="C411">
        <v>39</v>
      </c>
      <c r="D411">
        <v>7848</v>
      </c>
      <c r="E411">
        <v>7982</v>
      </c>
      <c r="F411">
        <v>21</v>
      </c>
      <c r="G411">
        <v>20</v>
      </c>
      <c r="H411">
        <v>0</v>
      </c>
      <c r="I411">
        <v>3</v>
      </c>
      <c r="J411">
        <v>3</v>
      </c>
      <c r="K411">
        <v>0</v>
      </c>
      <c r="L411">
        <v>0</v>
      </c>
      <c r="N411">
        <f>TRUNC(AVERAGE(B$1:B411),0)</f>
        <v>19</v>
      </c>
      <c r="O411">
        <f>TRUNC(AVERAGE(C$1:C411),0)</f>
        <v>19</v>
      </c>
      <c r="P411" s="5">
        <f t="shared" si="62"/>
        <v>21</v>
      </c>
      <c r="Q411" s="5">
        <f t="shared" si="63"/>
        <v>20</v>
      </c>
      <c r="S411" s="3">
        <f t="shared" si="64"/>
        <v>-82</v>
      </c>
      <c r="T411" t="b">
        <f t="shared" si="65"/>
        <v>0</v>
      </c>
      <c r="U411" t="b">
        <f t="shared" si="66"/>
        <v>0</v>
      </c>
      <c r="W411" s="1">
        <f t="shared" si="67"/>
        <v>0.76101275422472969</v>
      </c>
      <c r="X411" s="1">
        <f t="shared" si="61"/>
        <v>9.7425974475838006E-2</v>
      </c>
      <c r="Y411" t="b">
        <f t="shared" si="68"/>
        <v>0</v>
      </c>
      <c r="Z411" t="b">
        <f t="shared" si="69"/>
        <v>0</v>
      </c>
    </row>
    <row r="412" spans="1:26" x14ac:dyDescent="0.3">
      <c r="A412">
        <v>401</v>
      </c>
      <c r="B412">
        <v>42</v>
      </c>
      <c r="C412">
        <v>40</v>
      </c>
      <c r="D412">
        <v>7890</v>
      </c>
      <c r="E412">
        <v>8022</v>
      </c>
      <c r="F412">
        <v>23</v>
      </c>
      <c r="G412">
        <v>20</v>
      </c>
      <c r="H412">
        <v>0</v>
      </c>
      <c r="I412">
        <v>3</v>
      </c>
      <c r="J412">
        <v>3</v>
      </c>
      <c r="K412">
        <v>0</v>
      </c>
      <c r="L412">
        <v>0</v>
      </c>
      <c r="N412">
        <f>TRUNC(AVERAGE(B$1:B412),0)</f>
        <v>19</v>
      </c>
      <c r="O412">
        <f>TRUNC(AVERAGE(C$1:C412),0)</f>
        <v>20</v>
      </c>
      <c r="P412" s="5">
        <f t="shared" si="62"/>
        <v>23</v>
      </c>
      <c r="Q412" s="5">
        <f t="shared" si="63"/>
        <v>20</v>
      </c>
      <c r="S412" s="3">
        <f t="shared" si="64"/>
        <v>-40</v>
      </c>
      <c r="T412" t="b">
        <f t="shared" si="65"/>
        <v>0</v>
      </c>
      <c r="U412" t="b">
        <f t="shared" si="66"/>
        <v>0</v>
      </c>
      <c r="W412" s="1">
        <f t="shared" si="67"/>
        <v>0.71574358966888008</v>
      </c>
      <c r="X412" s="1">
        <f t="shared" si="61"/>
        <v>4.5269164555849617E-2</v>
      </c>
      <c r="Y412" t="b">
        <f t="shared" si="68"/>
        <v>0</v>
      </c>
      <c r="Z412" t="b">
        <f t="shared" si="69"/>
        <v>0</v>
      </c>
    </row>
    <row r="413" spans="1:26" x14ac:dyDescent="0.3">
      <c r="A413">
        <v>402</v>
      </c>
      <c r="B413">
        <v>40</v>
      </c>
      <c r="C413">
        <v>43</v>
      </c>
      <c r="D413">
        <v>7930</v>
      </c>
      <c r="E413">
        <v>8065</v>
      </c>
      <c r="F413">
        <v>21</v>
      </c>
      <c r="G413">
        <v>23</v>
      </c>
      <c r="H413">
        <v>0</v>
      </c>
      <c r="I413">
        <v>3</v>
      </c>
      <c r="J413">
        <v>3</v>
      </c>
      <c r="K413">
        <v>0</v>
      </c>
      <c r="L413">
        <v>0</v>
      </c>
      <c r="N413">
        <f>TRUNC(AVERAGE(B$1:B413),0)</f>
        <v>19</v>
      </c>
      <c r="O413">
        <f>TRUNC(AVERAGE(C$1:C413),0)</f>
        <v>20</v>
      </c>
      <c r="P413" s="5">
        <f t="shared" si="62"/>
        <v>21</v>
      </c>
      <c r="Q413" s="5">
        <f t="shared" si="63"/>
        <v>23</v>
      </c>
      <c r="S413" s="3">
        <f t="shared" si="64"/>
        <v>109</v>
      </c>
      <c r="T413" t="b">
        <f t="shared" si="65"/>
        <v>0</v>
      </c>
      <c r="U413" t="b">
        <f t="shared" si="66"/>
        <v>0</v>
      </c>
      <c r="W413" s="1">
        <f t="shared" si="67"/>
        <v>0.83082144281902537</v>
      </c>
      <c r="X413" s="1">
        <f t="shared" si="61"/>
        <v>-0.11507785315014529</v>
      </c>
      <c r="Y413" t="b">
        <f t="shared" si="68"/>
        <v>0</v>
      </c>
      <c r="Z413" t="b">
        <f t="shared" si="69"/>
        <v>0</v>
      </c>
    </row>
    <row r="414" spans="1:26" x14ac:dyDescent="0.3">
      <c r="A414">
        <v>403</v>
      </c>
      <c r="B414">
        <v>40</v>
      </c>
      <c r="C414">
        <v>41</v>
      </c>
      <c r="D414">
        <v>7970</v>
      </c>
      <c r="E414">
        <v>8106</v>
      </c>
      <c r="F414">
        <v>21</v>
      </c>
      <c r="G414">
        <v>21</v>
      </c>
      <c r="H414">
        <v>0</v>
      </c>
      <c r="I414">
        <v>3</v>
      </c>
      <c r="J414">
        <v>3</v>
      </c>
      <c r="K414">
        <v>0</v>
      </c>
      <c r="L414">
        <v>0</v>
      </c>
      <c r="N414">
        <f>TRUNC(AVERAGE(B$1:B414),0)</f>
        <v>19</v>
      </c>
      <c r="O414">
        <f>TRUNC(AVERAGE(C$1:C414),0)</f>
        <v>20</v>
      </c>
      <c r="P414" s="5">
        <f t="shared" si="62"/>
        <v>21</v>
      </c>
      <c r="Q414" s="5">
        <f t="shared" si="63"/>
        <v>21</v>
      </c>
      <c r="S414" s="3">
        <f t="shared" si="64"/>
        <v>-42</v>
      </c>
      <c r="T414" t="b">
        <f t="shared" si="65"/>
        <v>0</v>
      </c>
      <c r="U414" t="b">
        <f t="shared" si="66"/>
        <v>0</v>
      </c>
      <c r="W414" s="1">
        <f t="shared" si="67"/>
        <v>0.78539816339744828</v>
      </c>
      <c r="X414" s="1">
        <f t="shared" si="61"/>
        <v>4.542327942157709E-2</v>
      </c>
      <c r="Y414" t="b">
        <f t="shared" si="68"/>
        <v>0</v>
      </c>
      <c r="Z414" t="b">
        <f t="shared" si="69"/>
        <v>0</v>
      </c>
    </row>
    <row r="415" spans="1:26" x14ac:dyDescent="0.3">
      <c r="A415">
        <v>404</v>
      </c>
      <c r="B415">
        <v>41</v>
      </c>
      <c r="C415">
        <v>38</v>
      </c>
      <c r="D415">
        <v>8011</v>
      </c>
      <c r="E415">
        <v>8144</v>
      </c>
      <c r="F415">
        <v>22</v>
      </c>
      <c r="G415">
        <v>18</v>
      </c>
      <c r="H415">
        <v>0</v>
      </c>
      <c r="I415">
        <v>3</v>
      </c>
      <c r="J415">
        <v>3</v>
      </c>
      <c r="K415">
        <v>0</v>
      </c>
      <c r="L415">
        <v>0</v>
      </c>
      <c r="N415">
        <f>TRUNC(AVERAGE(B$1:B415),0)</f>
        <v>19</v>
      </c>
      <c r="O415">
        <f>TRUNC(AVERAGE(C$1:C415),0)</f>
        <v>20</v>
      </c>
      <c r="P415" s="5">
        <f t="shared" si="62"/>
        <v>22</v>
      </c>
      <c r="Q415" s="5">
        <f t="shared" si="63"/>
        <v>18</v>
      </c>
      <c r="S415" s="3">
        <f t="shared" si="64"/>
        <v>-84</v>
      </c>
      <c r="T415" t="b">
        <f t="shared" si="65"/>
        <v>0</v>
      </c>
      <c r="U415" t="b">
        <f t="shared" si="66"/>
        <v>0</v>
      </c>
      <c r="W415" s="1">
        <f t="shared" si="67"/>
        <v>0.68572951090628631</v>
      </c>
      <c r="X415" s="1">
        <f t="shared" si="61"/>
        <v>9.9668652491161969E-2</v>
      </c>
      <c r="Y415" t="b">
        <f t="shared" si="68"/>
        <v>0</v>
      </c>
      <c r="Z415" t="b">
        <f t="shared" si="69"/>
        <v>0</v>
      </c>
    </row>
    <row r="416" spans="1:26" x14ac:dyDescent="0.3">
      <c r="A416">
        <v>405</v>
      </c>
      <c r="B416">
        <v>41</v>
      </c>
      <c r="C416">
        <v>40</v>
      </c>
      <c r="D416">
        <v>8052</v>
      </c>
      <c r="E416">
        <v>8184</v>
      </c>
      <c r="F416">
        <v>22</v>
      </c>
      <c r="G416">
        <v>20</v>
      </c>
      <c r="H416">
        <v>0</v>
      </c>
      <c r="I416">
        <v>3</v>
      </c>
      <c r="J416">
        <v>3</v>
      </c>
      <c r="K416">
        <v>0</v>
      </c>
      <c r="L416">
        <v>0</v>
      </c>
      <c r="N416">
        <f>TRUNC(AVERAGE(B$1:B416),0)</f>
        <v>19</v>
      </c>
      <c r="O416">
        <f>TRUNC(AVERAGE(C$1:C416),0)</f>
        <v>20</v>
      </c>
      <c r="P416" s="5">
        <f t="shared" si="62"/>
        <v>22</v>
      </c>
      <c r="Q416" s="5">
        <f t="shared" si="63"/>
        <v>20</v>
      </c>
      <c r="S416" s="3">
        <f t="shared" si="64"/>
        <v>44</v>
      </c>
      <c r="T416" t="b">
        <f t="shared" si="65"/>
        <v>0</v>
      </c>
      <c r="U416" t="b">
        <f t="shared" si="66"/>
        <v>0</v>
      </c>
      <c r="W416" s="1">
        <f t="shared" si="67"/>
        <v>0.73781506012046494</v>
      </c>
      <c r="X416" s="1">
        <f t="shared" si="61"/>
        <v>-5.2085549214178628E-2</v>
      </c>
      <c r="Y416" t="b">
        <f t="shared" si="68"/>
        <v>0</v>
      </c>
      <c r="Z416" t="b">
        <f t="shared" si="69"/>
        <v>0</v>
      </c>
    </row>
    <row r="417" spans="1:26" x14ac:dyDescent="0.3">
      <c r="A417">
        <v>406</v>
      </c>
      <c r="B417">
        <v>40</v>
      </c>
      <c r="C417">
        <v>43</v>
      </c>
      <c r="D417">
        <v>8092</v>
      </c>
      <c r="E417">
        <v>8227</v>
      </c>
      <c r="F417">
        <v>21</v>
      </c>
      <c r="G417">
        <v>23</v>
      </c>
      <c r="H417">
        <v>0</v>
      </c>
      <c r="I417">
        <v>3</v>
      </c>
      <c r="J417">
        <v>3</v>
      </c>
      <c r="K417">
        <v>0</v>
      </c>
      <c r="L417">
        <v>0</v>
      </c>
      <c r="N417">
        <f>TRUNC(AVERAGE(B$1:B417),0)</f>
        <v>19</v>
      </c>
      <c r="O417">
        <f>TRUNC(AVERAGE(C$1:C417),0)</f>
        <v>20</v>
      </c>
      <c r="P417" s="5">
        <f t="shared" si="62"/>
        <v>21</v>
      </c>
      <c r="Q417" s="5">
        <f t="shared" si="63"/>
        <v>23</v>
      </c>
      <c r="S417" s="3">
        <f t="shared" si="64"/>
        <v>86</v>
      </c>
      <c r="T417" t="b">
        <f t="shared" si="65"/>
        <v>0</v>
      </c>
      <c r="U417" t="b">
        <f t="shared" si="66"/>
        <v>0</v>
      </c>
      <c r="W417" s="1">
        <f t="shared" si="67"/>
        <v>0.83082144281902537</v>
      </c>
      <c r="X417" s="1">
        <f t="shared" si="61"/>
        <v>-9.300638269856043E-2</v>
      </c>
      <c r="Y417" t="b">
        <f t="shared" si="68"/>
        <v>0</v>
      </c>
      <c r="Z417" t="b">
        <f t="shared" si="69"/>
        <v>0</v>
      </c>
    </row>
    <row r="418" spans="1:26" x14ac:dyDescent="0.3">
      <c r="A418">
        <v>407</v>
      </c>
      <c r="B418">
        <v>40</v>
      </c>
      <c r="C418">
        <v>40</v>
      </c>
      <c r="D418">
        <v>8132</v>
      </c>
      <c r="E418">
        <v>8267</v>
      </c>
      <c r="F418">
        <v>21</v>
      </c>
      <c r="G418">
        <v>20</v>
      </c>
      <c r="H418">
        <v>0</v>
      </c>
      <c r="I418">
        <v>3</v>
      </c>
      <c r="J418">
        <v>3</v>
      </c>
      <c r="K418">
        <v>0</v>
      </c>
      <c r="L418">
        <v>0</v>
      </c>
      <c r="N418">
        <f>TRUNC(AVERAGE(B$1:B418),0)</f>
        <v>19</v>
      </c>
      <c r="O418">
        <f>TRUNC(AVERAGE(C$1:C418),0)</f>
        <v>20</v>
      </c>
      <c r="P418" s="5">
        <f t="shared" si="62"/>
        <v>21</v>
      </c>
      <c r="Q418" s="5">
        <f t="shared" si="63"/>
        <v>20</v>
      </c>
      <c r="S418" s="3">
        <f t="shared" si="64"/>
        <v>-63</v>
      </c>
      <c r="T418" t="b">
        <f t="shared" si="65"/>
        <v>0</v>
      </c>
      <c r="U418" t="b">
        <f t="shared" si="66"/>
        <v>0</v>
      </c>
      <c r="W418" s="1">
        <f t="shared" si="67"/>
        <v>0.76101275422472969</v>
      </c>
      <c r="X418" s="1">
        <f t="shared" si="61"/>
        <v>6.9808688594295676E-2</v>
      </c>
      <c r="Y418" t="b">
        <f t="shared" si="68"/>
        <v>0</v>
      </c>
      <c r="Z418" t="b">
        <f t="shared" si="69"/>
        <v>0</v>
      </c>
    </row>
    <row r="419" spans="1:26" x14ac:dyDescent="0.3">
      <c r="A419">
        <v>408</v>
      </c>
      <c r="B419">
        <v>40</v>
      </c>
      <c r="C419">
        <v>37</v>
      </c>
      <c r="D419">
        <v>8172</v>
      </c>
      <c r="E419">
        <v>8304</v>
      </c>
      <c r="F419">
        <v>20</v>
      </c>
      <c r="G419">
        <v>17</v>
      </c>
      <c r="H419">
        <v>0</v>
      </c>
      <c r="I419">
        <v>3</v>
      </c>
      <c r="J419">
        <v>3</v>
      </c>
      <c r="K419">
        <v>0</v>
      </c>
      <c r="L419">
        <v>0</v>
      </c>
      <c r="N419">
        <f>TRUNC(AVERAGE(B$1:B419),0)</f>
        <v>20</v>
      </c>
      <c r="O419">
        <f>TRUNC(AVERAGE(C$1:C419),0)</f>
        <v>20</v>
      </c>
      <c r="P419" s="5">
        <f t="shared" si="62"/>
        <v>20</v>
      </c>
      <c r="Q419" s="5">
        <f t="shared" si="63"/>
        <v>17</v>
      </c>
      <c r="S419" s="3">
        <f t="shared" si="64"/>
        <v>-43</v>
      </c>
      <c r="T419" t="b">
        <f t="shared" si="65"/>
        <v>0</v>
      </c>
      <c r="U419" t="b">
        <f t="shared" si="66"/>
        <v>0</v>
      </c>
      <c r="W419" s="1">
        <f t="shared" si="67"/>
        <v>0.70449406424221772</v>
      </c>
      <c r="X419" s="1">
        <f t="shared" si="61"/>
        <v>5.6518689982511972E-2</v>
      </c>
      <c r="Y419" t="b">
        <f t="shared" si="68"/>
        <v>0</v>
      </c>
      <c r="Z419" t="b">
        <f t="shared" si="69"/>
        <v>0</v>
      </c>
    </row>
    <row r="420" spans="1:26" x14ac:dyDescent="0.3">
      <c r="A420">
        <v>409</v>
      </c>
      <c r="B420">
        <v>40</v>
      </c>
      <c r="C420">
        <v>40</v>
      </c>
      <c r="D420">
        <v>8212</v>
      </c>
      <c r="E420">
        <v>8344</v>
      </c>
      <c r="F420">
        <v>20</v>
      </c>
      <c r="G420">
        <v>20</v>
      </c>
      <c r="H420">
        <v>0</v>
      </c>
      <c r="I420">
        <v>3</v>
      </c>
      <c r="J420">
        <v>3</v>
      </c>
      <c r="K420">
        <v>0</v>
      </c>
      <c r="L420">
        <v>0</v>
      </c>
      <c r="N420">
        <f>TRUNC(AVERAGE(B$1:B420),0)</f>
        <v>20</v>
      </c>
      <c r="O420">
        <f>TRUNC(AVERAGE(C$1:C420),0)</f>
        <v>20</v>
      </c>
      <c r="P420" s="5">
        <f t="shared" si="62"/>
        <v>20</v>
      </c>
      <c r="Q420" s="5">
        <f t="shared" si="63"/>
        <v>20</v>
      </c>
      <c r="S420" s="3">
        <f t="shared" si="64"/>
        <v>60</v>
      </c>
      <c r="T420" t="b">
        <f t="shared" si="65"/>
        <v>0</v>
      </c>
      <c r="U420" t="b">
        <f t="shared" si="66"/>
        <v>0</v>
      </c>
      <c r="W420" s="1">
        <f t="shared" si="67"/>
        <v>0.78539816339744828</v>
      </c>
      <c r="X420" s="1">
        <f t="shared" si="61"/>
        <v>-8.0904099155230558E-2</v>
      </c>
      <c r="Y420" t="b">
        <f t="shared" si="68"/>
        <v>0</v>
      </c>
      <c r="Z420" t="b">
        <f t="shared" si="69"/>
        <v>0</v>
      </c>
    </row>
    <row r="421" spans="1:26" x14ac:dyDescent="0.3">
      <c r="A421">
        <v>410</v>
      </c>
      <c r="B421">
        <v>40</v>
      </c>
      <c r="C421">
        <v>45</v>
      </c>
      <c r="D421">
        <v>8252</v>
      </c>
      <c r="E421">
        <v>8389</v>
      </c>
      <c r="F421">
        <v>20</v>
      </c>
      <c r="G421">
        <v>25</v>
      </c>
      <c r="H421">
        <v>0</v>
      </c>
      <c r="I421">
        <v>3</v>
      </c>
      <c r="J421">
        <v>3</v>
      </c>
      <c r="K421">
        <v>0</v>
      </c>
      <c r="L421">
        <v>0</v>
      </c>
      <c r="N421">
        <f>TRUNC(AVERAGE(B$1:B421),0)</f>
        <v>20</v>
      </c>
      <c r="O421">
        <f>TRUNC(AVERAGE(C$1:C421),0)</f>
        <v>20</v>
      </c>
      <c r="P421" s="5">
        <f t="shared" si="62"/>
        <v>20</v>
      </c>
      <c r="Q421" s="5">
        <f t="shared" si="63"/>
        <v>25</v>
      </c>
      <c r="S421" s="3">
        <f t="shared" si="64"/>
        <v>100</v>
      </c>
      <c r="T421" t="b">
        <f t="shared" si="65"/>
        <v>0</v>
      </c>
      <c r="U421" t="b">
        <f t="shared" si="66"/>
        <v>0</v>
      </c>
      <c r="W421" s="1">
        <f t="shared" si="67"/>
        <v>0.89605538457134393</v>
      </c>
      <c r="X421" s="1">
        <f t="shared" si="61"/>
        <v>-0.11065722117389565</v>
      </c>
      <c r="Y421" t="b">
        <f t="shared" si="68"/>
        <v>0</v>
      </c>
      <c r="Z421" t="b">
        <f t="shared" si="69"/>
        <v>0</v>
      </c>
    </row>
    <row r="422" spans="1:26" x14ac:dyDescent="0.3">
      <c r="A422">
        <v>411</v>
      </c>
      <c r="B422">
        <v>40</v>
      </c>
      <c r="C422">
        <v>41</v>
      </c>
      <c r="D422">
        <v>8292</v>
      </c>
      <c r="E422">
        <v>8430</v>
      </c>
      <c r="F422">
        <v>20</v>
      </c>
      <c r="G422">
        <v>21</v>
      </c>
      <c r="H422">
        <v>0</v>
      </c>
      <c r="I422">
        <v>3</v>
      </c>
      <c r="J422">
        <v>3</v>
      </c>
      <c r="K422">
        <v>0</v>
      </c>
      <c r="L422">
        <v>0</v>
      </c>
      <c r="N422">
        <f>TRUNC(AVERAGE(B$1:B422),0)</f>
        <v>20</v>
      </c>
      <c r="O422">
        <f>TRUNC(AVERAGE(C$1:C422),0)</f>
        <v>20</v>
      </c>
      <c r="P422" s="5">
        <f t="shared" si="62"/>
        <v>20</v>
      </c>
      <c r="Q422" s="5">
        <f t="shared" si="63"/>
        <v>21</v>
      </c>
      <c r="S422" s="3">
        <f t="shared" si="64"/>
        <v>-80</v>
      </c>
      <c r="T422" t="b">
        <f t="shared" si="65"/>
        <v>0</v>
      </c>
      <c r="U422" t="b">
        <f t="shared" si="66"/>
        <v>0</v>
      </c>
      <c r="W422" s="1">
        <f t="shared" si="67"/>
        <v>0.80978357257016687</v>
      </c>
      <c r="X422" s="1">
        <f t="shared" si="61"/>
        <v>8.6271812001177062E-2</v>
      </c>
      <c r="Y422" t="b">
        <f t="shared" si="68"/>
        <v>0</v>
      </c>
      <c r="Z422" t="b">
        <f t="shared" si="69"/>
        <v>0</v>
      </c>
    </row>
    <row r="423" spans="1:26" x14ac:dyDescent="0.3">
      <c r="A423">
        <v>412</v>
      </c>
      <c r="B423">
        <v>40</v>
      </c>
      <c r="C423">
        <v>36</v>
      </c>
      <c r="D423">
        <v>8332</v>
      </c>
      <c r="E423">
        <v>8466</v>
      </c>
      <c r="F423">
        <v>20</v>
      </c>
      <c r="G423">
        <v>16</v>
      </c>
      <c r="H423">
        <v>0</v>
      </c>
      <c r="I423">
        <v>3</v>
      </c>
      <c r="J423">
        <v>3</v>
      </c>
      <c r="K423">
        <v>0</v>
      </c>
      <c r="L423">
        <v>0</v>
      </c>
      <c r="N423">
        <f>TRUNC(AVERAGE(B$1:B423),0)</f>
        <v>20</v>
      </c>
      <c r="O423">
        <f>TRUNC(AVERAGE(C$1:C423),0)</f>
        <v>20</v>
      </c>
      <c r="P423" s="5">
        <f t="shared" si="62"/>
        <v>20</v>
      </c>
      <c r="Q423" s="5">
        <f t="shared" si="63"/>
        <v>16</v>
      </c>
      <c r="S423" s="3">
        <f t="shared" si="64"/>
        <v>-100</v>
      </c>
      <c r="T423" t="b">
        <f t="shared" si="65"/>
        <v>0</v>
      </c>
      <c r="U423" t="b">
        <f t="shared" si="66"/>
        <v>0</v>
      </c>
      <c r="W423" s="1">
        <f t="shared" si="67"/>
        <v>0.67474094222355274</v>
      </c>
      <c r="X423" s="1">
        <f t="shared" si="61"/>
        <v>0.13504263034661412</v>
      </c>
      <c r="Y423" t="b">
        <f t="shared" si="68"/>
        <v>0</v>
      </c>
      <c r="Z423" t="b">
        <f t="shared" si="69"/>
        <v>0</v>
      </c>
    </row>
    <row r="424" spans="1:26" x14ac:dyDescent="0.3">
      <c r="A424">
        <v>413</v>
      </c>
      <c r="B424">
        <v>39</v>
      </c>
      <c r="C424">
        <v>40</v>
      </c>
      <c r="D424">
        <v>8371</v>
      </c>
      <c r="E424">
        <v>8506</v>
      </c>
      <c r="F424">
        <v>19</v>
      </c>
      <c r="G424">
        <v>20</v>
      </c>
      <c r="H424">
        <v>0</v>
      </c>
      <c r="I424">
        <v>3</v>
      </c>
      <c r="J424">
        <v>3</v>
      </c>
      <c r="K424">
        <v>0</v>
      </c>
      <c r="L424">
        <v>0</v>
      </c>
      <c r="N424">
        <f>TRUNC(AVERAGE(B$1:B424),0)</f>
        <v>20</v>
      </c>
      <c r="O424">
        <f>TRUNC(AVERAGE(C$1:C424),0)</f>
        <v>20</v>
      </c>
      <c r="P424" s="5">
        <f t="shared" si="62"/>
        <v>19</v>
      </c>
      <c r="Q424" s="5">
        <f t="shared" si="63"/>
        <v>20</v>
      </c>
      <c r="S424" s="3">
        <f t="shared" si="64"/>
        <v>96</v>
      </c>
      <c r="T424" t="b">
        <f t="shared" si="65"/>
        <v>0</v>
      </c>
      <c r="U424" t="b">
        <f t="shared" si="66"/>
        <v>0</v>
      </c>
      <c r="W424" s="1">
        <f t="shared" si="67"/>
        <v>0.81103357191912573</v>
      </c>
      <c r="X424" s="1">
        <f t="shared" si="61"/>
        <v>-0.13629262969557299</v>
      </c>
      <c r="Y424" t="b">
        <f t="shared" si="68"/>
        <v>0</v>
      </c>
      <c r="Z424" t="b">
        <f t="shared" si="69"/>
        <v>0</v>
      </c>
    </row>
    <row r="425" spans="1:26" x14ac:dyDescent="0.3">
      <c r="A425">
        <v>414</v>
      </c>
      <c r="B425">
        <v>39</v>
      </c>
      <c r="C425">
        <v>44</v>
      </c>
      <c r="D425">
        <v>8410</v>
      </c>
      <c r="E425">
        <v>8550</v>
      </c>
      <c r="F425">
        <v>19</v>
      </c>
      <c r="G425">
        <v>24</v>
      </c>
      <c r="H425">
        <v>0</v>
      </c>
      <c r="I425">
        <v>3</v>
      </c>
      <c r="J425">
        <v>3</v>
      </c>
      <c r="K425">
        <v>0</v>
      </c>
      <c r="L425">
        <v>0</v>
      </c>
      <c r="N425">
        <f>TRUNC(AVERAGE(B$1:B425),0)</f>
        <v>20</v>
      </c>
      <c r="O425">
        <f>TRUNC(AVERAGE(C$1:C425),0)</f>
        <v>20</v>
      </c>
      <c r="P425" s="5">
        <f t="shared" si="62"/>
        <v>19</v>
      </c>
      <c r="Q425" s="5">
        <f t="shared" si="63"/>
        <v>24</v>
      </c>
      <c r="S425" s="3">
        <f t="shared" si="64"/>
        <v>76</v>
      </c>
      <c r="T425" t="b">
        <f t="shared" si="65"/>
        <v>0</v>
      </c>
      <c r="U425" t="b">
        <f t="shared" si="66"/>
        <v>0</v>
      </c>
      <c r="W425" s="1">
        <f t="shared" si="67"/>
        <v>0.90115738111825905</v>
      </c>
      <c r="X425" s="1">
        <f t="shared" si="61"/>
        <v>-9.012380919913332E-2</v>
      </c>
      <c r="Y425" t="b">
        <f t="shared" si="68"/>
        <v>0</v>
      </c>
      <c r="Z425" t="b">
        <f t="shared" si="69"/>
        <v>0</v>
      </c>
    </row>
    <row r="426" spans="1:26" x14ac:dyDescent="0.3">
      <c r="A426">
        <v>415</v>
      </c>
      <c r="B426">
        <v>39</v>
      </c>
      <c r="C426">
        <v>40</v>
      </c>
      <c r="D426">
        <v>8449</v>
      </c>
      <c r="E426">
        <v>8590</v>
      </c>
      <c r="F426">
        <v>19</v>
      </c>
      <c r="G426">
        <v>20</v>
      </c>
      <c r="H426">
        <v>0</v>
      </c>
      <c r="I426">
        <v>3</v>
      </c>
      <c r="J426">
        <v>3</v>
      </c>
      <c r="K426">
        <v>0</v>
      </c>
      <c r="L426">
        <v>0</v>
      </c>
      <c r="N426">
        <f>TRUNC(AVERAGE(B$1:B426),0)</f>
        <v>20</v>
      </c>
      <c r="O426">
        <f>TRUNC(AVERAGE(C$1:C426),0)</f>
        <v>20</v>
      </c>
      <c r="P426" s="5">
        <f t="shared" si="62"/>
        <v>19</v>
      </c>
      <c r="Q426" s="5">
        <f t="shared" si="63"/>
        <v>20</v>
      </c>
      <c r="S426" s="3">
        <f t="shared" si="64"/>
        <v>-76</v>
      </c>
      <c r="T426" t="b">
        <f t="shared" si="65"/>
        <v>0</v>
      </c>
      <c r="U426" t="b">
        <f t="shared" si="66"/>
        <v>0</v>
      </c>
      <c r="W426" s="1">
        <f t="shared" si="67"/>
        <v>0.81103357191912573</v>
      </c>
      <c r="X426" s="1">
        <f t="shared" si="61"/>
        <v>9.012380919913332E-2</v>
      </c>
      <c r="Y426" t="b">
        <f t="shared" si="68"/>
        <v>0</v>
      </c>
      <c r="Z426" t="b">
        <f t="shared" si="69"/>
        <v>0</v>
      </c>
    </row>
    <row r="427" spans="1:26" x14ac:dyDescent="0.3">
      <c r="A427">
        <v>416</v>
      </c>
      <c r="B427">
        <v>39</v>
      </c>
      <c r="C427">
        <v>35</v>
      </c>
      <c r="D427">
        <v>8488</v>
      </c>
      <c r="E427">
        <v>8625</v>
      </c>
      <c r="F427">
        <v>19</v>
      </c>
      <c r="G427">
        <v>15</v>
      </c>
      <c r="H427">
        <v>0</v>
      </c>
      <c r="I427">
        <v>3</v>
      </c>
      <c r="J427">
        <v>3</v>
      </c>
      <c r="K427">
        <v>0</v>
      </c>
      <c r="L427">
        <v>0</v>
      </c>
      <c r="N427">
        <f>TRUNC(AVERAGE(B$1:B427),0)</f>
        <v>20</v>
      </c>
      <c r="O427">
        <f>TRUNC(AVERAGE(C$1:C427),0)</f>
        <v>20</v>
      </c>
      <c r="P427" s="5">
        <f t="shared" si="62"/>
        <v>19</v>
      </c>
      <c r="Q427" s="5">
        <f t="shared" si="63"/>
        <v>15</v>
      </c>
      <c r="S427" s="3">
        <f t="shared" si="64"/>
        <v>-95</v>
      </c>
      <c r="T427" t="b">
        <f t="shared" si="65"/>
        <v>0</v>
      </c>
      <c r="U427" t="b">
        <f t="shared" si="66"/>
        <v>0</v>
      </c>
      <c r="W427" s="1">
        <f t="shared" si="67"/>
        <v>0.66828941883058401</v>
      </c>
      <c r="X427" s="1">
        <f t="shared" si="61"/>
        <v>0.14274415308854171</v>
      </c>
      <c r="Y427" t="b">
        <f t="shared" si="68"/>
        <v>0</v>
      </c>
      <c r="Z427" t="b">
        <f t="shared" si="69"/>
        <v>0</v>
      </c>
    </row>
    <row r="428" spans="1:26" x14ac:dyDescent="0.3">
      <c r="A428">
        <v>417</v>
      </c>
      <c r="B428">
        <v>38</v>
      </c>
      <c r="C428">
        <v>39</v>
      </c>
      <c r="D428">
        <v>8526</v>
      </c>
      <c r="E428">
        <v>8664</v>
      </c>
      <c r="F428">
        <v>18</v>
      </c>
      <c r="G428">
        <v>19</v>
      </c>
      <c r="H428">
        <v>0</v>
      </c>
      <c r="I428">
        <v>3</v>
      </c>
      <c r="J428">
        <v>3</v>
      </c>
      <c r="K428">
        <v>0</v>
      </c>
      <c r="L428">
        <v>0</v>
      </c>
      <c r="N428">
        <f>TRUNC(AVERAGE(B$1:B428),0)</f>
        <v>20</v>
      </c>
      <c r="O428">
        <f>TRUNC(AVERAGE(C$1:C428),0)</f>
        <v>20</v>
      </c>
      <c r="P428" s="5">
        <f t="shared" si="62"/>
        <v>18</v>
      </c>
      <c r="Q428" s="5">
        <f t="shared" si="63"/>
        <v>19</v>
      </c>
      <c r="S428" s="3">
        <f t="shared" si="64"/>
        <v>91</v>
      </c>
      <c r="T428" t="b">
        <f t="shared" si="65"/>
        <v>0</v>
      </c>
      <c r="U428" t="b">
        <f t="shared" si="66"/>
        <v>0</v>
      </c>
      <c r="W428" s="1">
        <f t="shared" si="67"/>
        <v>0.81241861258471315</v>
      </c>
      <c r="X428" s="1">
        <f t="shared" si="61"/>
        <v>-0.14412919375412914</v>
      </c>
      <c r="Y428" t="b">
        <f t="shared" si="68"/>
        <v>0</v>
      </c>
      <c r="Z428" t="b">
        <f t="shared" si="69"/>
        <v>0</v>
      </c>
    </row>
    <row r="429" spans="1:26" x14ac:dyDescent="0.3">
      <c r="A429">
        <v>418</v>
      </c>
      <c r="B429">
        <v>38</v>
      </c>
      <c r="C429">
        <v>42</v>
      </c>
      <c r="D429">
        <v>8564</v>
      </c>
      <c r="E429">
        <v>8706</v>
      </c>
      <c r="F429">
        <v>18</v>
      </c>
      <c r="G429">
        <v>22</v>
      </c>
      <c r="H429">
        <v>0</v>
      </c>
      <c r="I429">
        <v>3</v>
      </c>
      <c r="J429">
        <v>3</v>
      </c>
      <c r="K429">
        <v>0</v>
      </c>
      <c r="L429">
        <v>0</v>
      </c>
      <c r="N429">
        <f>TRUNC(AVERAGE(B$1:B429),0)</f>
        <v>20</v>
      </c>
      <c r="O429">
        <f>TRUNC(AVERAGE(C$1:C429),0)</f>
        <v>20</v>
      </c>
      <c r="P429" s="5">
        <f t="shared" si="62"/>
        <v>18</v>
      </c>
      <c r="Q429" s="5">
        <f t="shared" si="63"/>
        <v>22</v>
      </c>
      <c r="S429" s="3">
        <f t="shared" si="64"/>
        <v>54</v>
      </c>
      <c r="T429" t="b">
        <f t="shared" si="65"/>
        <v>0</v>
      </c>
      <c r="U429" t="b">
        <f t="shared" si="66"/>
        <v>0</v>
      </c>
      <c r="W429" s="1">
        <f t="shared" si="67"/>
        <v>0.88506681588861036</v>
      </c>
      <c r="X429" s="1">
        <f t="shared" si="61"/>
        <v>-7.2648203303897207E-2</v>
      </c>
      <c r="Y429" t="b">
        <f t="shared" si="68"/>
        <v>0</v>
      </c>
      <c r="Z429" t="b">
        <f t="shared" si="69"/>
        <v>0</v>
      </c>
    </row>
    <row r="430" spans="1:26" x14ac:dyDescent="0.3">
      <c r="A430">
        <v>419</v>
      </c>
      <c r="B430">
        <v>38</v>
      </c>
      <c r="C430">
        <v>38</v>
      </c>
      <c r="D430">
        <v>8602</v>
      </c>
      <c r="E430">
        <v>8744</v>
      </c>
      <c r="F430">
        <v>18</v>
      </c>
      <c r="G430">
        <v>18</v>
      </c>
      <c r="H430">
        <v>0</v>
      </c>
      <c r="I430">
        <v>3</v>
      </c>
      <c r="J430">
        <v>3</v>
      </c>
      <c r="K430">
        <v>0</v>
      </c>
      <c r="L430">
        <v>0</v>
      </c>
      <c r="N430">
        <f>TRUNC(AVERAGE(B$1:B430),0)</f>
        <v>20</v>
      </c>
      <c r="O430">
        <f>TRUNC(AVERAGE(C$1:C430),0)</f>
        <v>20</v>
      </c>
      <c r="P430" s="5">
        <f t="shared" si="62"/>
        <v>18</v>
      </c>
      <c r="Q430" s="5">
        <f t="shared" si="63"/>
        <v>18</v>
      </c>
      <c r="S430" s="3">
        <f t="shared" si="64"/>
        <v>-72</v>
      </c>
      <c r="T430" t="b">
        <f t="shared" si="65"/>
        <v>0</v>
      </c>
      <c r="U430" t="b">
        <f t="shared" si="66"/>
        <v>0</v>
      </c>
      <c r="W430" s="1">
        <f t="shared" si="67"/>
        <v>0.78539816339744828</v>
      </c>
      <c r="X430" s="1">
        <f t="shared" si="61"/>
        <v>9.966865249116208E-2</v>
      </c>
      <c r="Y430" t="b">
        <f t="shared" si="68"/>
        <v>0</v>
      </c>
      <c r="Z430" t="b">
        <f t="shared" si="69"/>
        <v>0</v>
      </c>
    </row>
    <row r="431" spans="1:26" x14ac:dyDescent="0.3">
      <c r="A431">
        <v>420</v>
      </c>
      <c r="B431">
        <v>38</v>
      </c>
      <c r="C431">
        <v>34</v>
      </c>
      <c r="D431">
        <v>8640</v>
      </c>
      <c r="E431">
        <v>8778</v>
      </c>
      <c r="F431">
        <v>18</v>
      </c>
      <c r="G431">
        <v>14</v>
      </c>
      <c r="H431">
        <v>0</v>
      </c>
      <c r="I431">
        <v>3</v>
      </c>
      <c r="J431">
        <v>3</v>
      </c>
      <c r="K431">
        <v>0</v>
      </c>
      <c r="L431">
        <v>0</v>
      </c>
      <c r="N431">
        <f>TRUNC(AVERAGE(B$1:B431),0)</f>
        <v>20</v>
      </c>
      <c r="O431">
        <f>TRUNC(AVERAGE(C$1:C431),0)</f>
        <v>20</v>
      </c>
      <c r="P431" s="5">
        <f t="shared" si="62"/>
        <v>18</v>
      </c>
      <c r="Q431" s="5">
        <f t="shared" si="63"/>
        <v>14</v>
      </c>
      <c r="S431" s="3">
        <f t="shared" si="64"/>
        <v>-72</v>
      </c>
      <c r="T431" t="b">
        <f t="shared" si="65"/>
        <v>0</v>
      </c>
      <c r="U431" t="b">
        <f t="shared" si="66"/>
        <v>0</v>
      </c>
      <c r="W431" s="1">
        <f t="shared" si="67"/>
        <v>0.66104316885068692</v>
      </c>
      <c r="X431" s="1">
        <f t="shared" si="61"/>
        <v>0.12435499454676135</v>
      </c>
      <c r="Y431" t="b">
        <f t="shared" si="68"/>
        <v>0</v>
      </c>
      <c r="Z431" t="b">
        <f t="shared" si="69"/>
        <v>0</v>
      </c>
    </row>
    <row r="432" spans="1:26" x14ac:dyDescent="0.3">
      <c r="A432">
        <v>421</v>
      </c>
      <c r="B432">
        <v>36</v>
      </c>
      <c r="C432">
        <v>38</v>
      </c>
      <c r="D432">
        <v>8676</v>
      </c>
      <c r="E432">
        <v>8816</v>
      </c>
      <c r="F432">
        <v>16</v>
      </c>
      <c r="G432">
        <v>18</v>
      </c>
      <c r="H432">
        <v>0</v>
      </c>
      <c r="I432">
        <v>3</v>
      </c>
      <c r="J432">
        <v>3</v>
      </c>
      <c r="K432">
        <v>0</v>
      </c>
      <c r="L432">
        <v>0</v>
      </c>
      <c r="N432">
        <f>TRUNC(AVERAGE(B$1:B432),0)</f>
        <v>20</v>
      </c>
      <c r="O432">
        <f>TRUNC(AVERAGE(C$1:C432),0)</f>
        <v>20</v>
      </c>
      <c r="P432" s="5">
        <f t="shared" si="62"/>
        <v>16</v>
      </c>
      <c r="Q432" s="5">
        <f t="shared" si="63"/>
        <v>18</v>
      </c>
      <c r="S432" s="3">
        <f t="shared" si="64"/>
        <v>100</v>
      </c>
      <c r="T432" t="b">
        <f t="shared" si="65"/>
        <v>0</v>
      </c>
      <c r="U432" t="b">
        <f t="shared" si="66"/>
        <v>0</v>
      </c>
      <c r="W432" s="1">
        <f t="shared" si="67"/>
        <v>0.84415398611317105</v>
      </c>
      <c r="X432" s="1">
        <f t="shared" si="61"/>
        <v>-0.18311081726248413</v>
      </c>
      <c r="Y432" t="b">
        <f t="shared" si="68"/>
        <v>0</v>
      </c>
      <c r="Z432" t="b">
        <f t="shared" si="69"/>
        <v>0</v>
      </c>
    </row>
    <row r="433" spans="1:26" x14ac:dyDescent="0.3">
      <c r="A433">
        <v>422</v>
      </c>
      <c r="B433">
        <v>37</v>
      </c>
      <c r="C433">
        <v>41</v>
      </c>
      <c r="D433">
        <v>8713</v>
      </c>
      <c r="E433">
        <v>8857</v>
      </c>
      <c r="F433">
        <v>17</v>
      </c>
      <c r="G433">
        <v>21</v>
      </c>
      <c r="H433">
        <v>0</v>
      </c>
      <c r="I433">
        <v>3</v>
      </c>
      <c r="J433">
        <v>3</v>
      </c>
      <c r="K433">
        <v>0</v>
      </c>
      <c r="L433">
        <v>0</v>
      </c>
      <c r="N433">
        <f>TRUNC(AVERAGE(B$1:B433),0)</f>
        <v>20</v>
      </c>
      <c r="O433">
        <f>TRUNC(AVERAGE(C$1:C433),0)</f>
        <v>20</v>
      </c>
      <c r="P433" s="5">
        <f t="shared" si="62"/>
        <v>17</v>
      </c>
      <c r="Q433" s="5">
        <f t="shared" si="63"/>
        <v>21</v>
      </c>
      <c r="S433" s="3">
        <f t="shared" si="64"/>
        <v>30</v>
      </c>
      <c r="T433" t="b">
        <f t="shared" si="65"/>
        <v>0</v>
      </c>
      <c r="U433" t="b">
        <f t="shared" si="66"/>
        <v>0</v>
      </c>
      <c r="W433" s="1">
        <f t="shared" si="67"/>
        <v>0.89027510212768224</v>
      </c>
      <c r="X433" s="1">
        <f t="shared" si="61"/>
        <v>-4.6121116014511188E-2</v>
      </c>
      <c r="Y433" t="b">
        <f t="shared" si="68"/>
        <v>0</v>
      </c>
      <c r="Z433" t="b">
        <f t="shared" si="69"/>
        <v>0</v>
      </c>
    </row>
    <row r="434" spans="1:26" x14ac:dyDescent="0.3">
      <c r="A434">
        <v>423</v>
      </c>
      <c r="B434">
        <v>38</v>
      </c>
      <c r="C434">
        <v>37</v>
      </c>
      <c r="D434">
        <v>8751</v>
      </c>
      <c r="E434">
        <v>8894</v>
      </c>
      <c r="F434">
        <v>18</v>
      </c>
      <c r="G434">
        <v>16</v>
      </c>
      <c r="H434">
        <v>0</v>
      </c>
      <c r="I434">
        <v>3</v>
      </c>
      <c r="J434">
        <v>3</v>
      </c>
      <c r="K434">
        <v>0</v>
      </c>
      <c r="L434">
        <v>0</v>
      </c>
      <c r="N434">
        <f>TRUNC(AVERAGE(B$1:B434),0)</f>
        <v>20</v>
      </c>
      <c r="O434">
        <f>TRUNC(AVERAGE(C$1:C434),0)</f>
        <v>21</v>
      </c>
      <c r="P434" s="5">
        <f t="shared" si="62"/>
        <v>18</v>
      </c>
      <c r="Q434" s="5">
        <f t="shared" si="63"/>
        <v>16</v>
      </c>
      <c r="S434" s="3">
        <f t="shared" si="64"/>
        <v>-106</v>
      </c>
      <c r="T434" t="b">
        <f t="shared" si="65"/>
        <v>0</v>
      </c>
      <c r="U434" t="b">
        <f t="shared" si="66"/>
        <v>0</v>
      </c>
      <c r="W434" s="1">
        <f t="shared" si="67"/>
        <v>0.72664234068172562</v>
      </c>
      <c r="X434" s="1">
        <f t="shared" si="61"/>
        <v>0.16363276144595662</v>
      </c>
      <c r="Y434" t="b">
        <f t="shared" si="68"/>
        <v>0</v>
      </c>
      <c r="Z434" t="b">
        <f t="shared" si="69"/>
        <v>0</v>
      </c>
    </row>
    <row r="435" spans="1:26" x14ac:dyDescent="0.3">
      <c r="A435">
        <v>424</v>
      </c>
      <c r="B435">
        <v>37</v>
      </c>
      <c r="C435">
        <v>34</v>
      </c>
      <c r="D435">
        <v>8788</v>
      </c>
      <c r="E435">
        <v>8928</v>
      </c>
      <c r="F435">
        <v>17</v>
      </c>
      <c r="G435">
        <v>13</v>
      </c>
      <c r="H435">
        <v>0</v>
      </c>
      <c r="I435">
        <v>3</v>
      </c>
      <c r="J435">
        <v>3</v>
      </c>
      <c r="K435">
        <v>0</v>
      </c>
      <c r="L435">
        <v>0</v>
      </c>
      <c r="N435">
        <f>TRUNC(AVERAGE(B$1:B435),0)</f>
        <v>20</v>
      </c>
      <c r="O435">
        <f>TRUNC(AVERAGE(C$1:C435),0)</f>
        <v>21</v>
      </c>
      <c r="P435" s="5">
        <f t="shared" si="62"/>
        <v>17</v>
      </c>
      <c r="Q435" s="5">
        <f t="shared" si="63"/>
        <v>13</v>
      </c>
      <c r="S435" s="3">
        <f t="shared" si="64"/>
        <v>-38</v>
      </c>
      <c r="T435" t="b">
        <f t="shared" si="65"/>
        <v>0</v>
      </c>
      <c r="U435" t="b">
        <f t="shared" si="66"/>
        <v>0</v>
      </c>
      <c r="W435" s="1">
        <f t="shared" si="67"/>
        <v>0.65284663110077423</v>
      </c>
      <c r="X435" s="1">
        <f t="shared" si="61"/>
        <v>7.3795709580951385E-2</v>
      </c>
      <c r="Y435" t="b">
        <f t="shared" si="68"/>
        <v>0</v>
      </c>
      <c r="Z435" t="b">
        <f t="shared" si="69"/>
        <v>0</v>
      </c>
    </row>
    <row r="436" spans="1:26" x14ac:dyDescent="0.3">
      <c r="A436">
        <v>425</v>
      </c>
      <c r="B436">
        <v>34</v>
      </c>
      <c r="C436">
        <v>37</v>
      </c>
      <c r="D436">
        <v>8822</v>
      </c>
      <c r="E436">
        <v>8965</v>
      </c>
      <c r="F436">
        <v>14</v>
      </c>
      <c r="G436">
        <v>16</v>
      </c>
      <c r="H436">
        <v>0</v>
      </c>
      <c r="I436">
        <v>3</v>
      </c>
      <c r="J436">
        <v>3</v>
      </c>
      <c r="K436">
        <v>0</v>
      </c>
      <c r="L436">
        <v>0</v>
      </c>
      <c r="N436">
        <f>TRUNC(AVERAGE(B$1:B436),0)</f>
        <v>20</v>
      </c>
      <c r="O436">
        <f>TRUNC(AVERAGE(C$1:C436),0)</f>
        <v>21</v>
      </c>
      <c r="P436" s="5">
        <f t="shared" si="62"/>
        <v>14</v>
      </c>
      <c r="Q436" s="5">
        <f t="shared" si="63"/>
        <v>16</v>
      </c>
      <c r="S436" s="3">
        <f t="shared" si="64"/>
        <v>90</v>
      </c>
      <c r="T436" t="b">
        <f t="shared" si="65"/>
        <v>0</v>
      </c>
      <c r="U436" t="b">
        <f t="shared" si="66"/>
        <v>0</v>
      </c>
      <c r="W436" s="1">
        <f t="shared" si="67"/>
        <v>0.85196632717327203</v>
      </c>
      <c r="X436" s="1">
        <f t="shared" si="61"/>
        <v>-0.1991196960724978</v>
      </c>
      <c r="Y436" t="b">
        <f t="shared" si="68"/>
        <v>0</v>
      </c>
      <c r="Z436" t="b">
        <f t="shared" si="69"/>
        <v>0</v>
      </c>
    </row>
    <row r="437" spans="1:26" x14ac:dyDescent="0.3">
      <c r="A437">
        <v>426</v>
      </c>
      <c r="B437">
        <v>36</v>
      </c>
      <c r="C437">
        <v>38</v>
      </c>
      <c r="D437">
        <v>8858</v>
      </c>
      <c r="E437">
        <v>9003</v>
      </c>
      <c r="F437">
        <v>16</v>
      </c>
      <c r="G437">
        <v>17</v>
      </c>
      <c r="H437">
        <v>0</v>
      </c>
      <c r="I437">
        <v>3</v>
      </c>
      <c r="J437">
        <v>3</v>
      </c>
      <c r="K437">
        <v>0</v>
      </c>
      <c r="L437">
        <v>0</v>
      </c>
      <c r="N437">
        <f>TRUNC(AVERAGE(B$1:B437),0)</f>
        <v>20</v>
      </c>
      <c r="O437">
        <f>TRUNC(AVERAGE(C$1:C437),0)</f>
        <v>21</v>
      </c>
      <c r="P437" s="5">
        <f t="shared" si="62"/>
        <v>16</v>
      </c>
      <c r="Q437" s="5">
        <f t="shared" si="63"/>
        <v>17</v>
      </c>
      <c r="S437" s="3">
        <f t="shared" si="64"/>
        <v>-18</v>
      </c>
      <c r="T437" t="b">
        <f t="shared" si="65"/>
        <v>0</v>
      </c>
      <c r="U437" t="b">
        <f t="shared" si="66"/>
        <v>0</v>
      </c>
      <c r="W437" s="1">
        <f t="shared" si="67"/>
        <v>0.81569192331622342</v>
      </c>
      <c r="X437" s="1">
        <f t="shared" si="61"/>
        <v>3.6274403857048609E-2</v>
      </c>
      <c r="Y437" t="b">
        <f t="shared" si="68"/>
        <v>0</v>
      </c>
      <c r="Z437" t="b">
        <f t="shared" si="69"/>
        <v>0</v>
      </c>
    </row>
    <row r="438" spans="1:26" x14ac:dyDescent="0.3">
      <c r="A438">
        <v>427</v>
      </c>
      <c r="B438">
        <v>38</v>
      </c>
      <c r="C438">
        <v>36</v>
      </c>
      <c r="D438">
        <v>8896</v>
      </c>
      <c r="E438">
        <v>9039</v>
      </c>
      <c r="F438">
        <v>18</v>
      </c>
      <c r="G438">
        <v>15</v>
      </c>
      <c r="H438">
        <v>0</v>
      </c>
      <c r="I438">
        <v>3</v>
      </c>
      <c r="J438">
        <v>3</v>
      </c>
      <c r="K438">
        <v>0</v>
      </c>
      <c r="L438">
        <v>0</v>
      </c>
      <c r="N438">
        <f>TRUNC(AVERAGE(B$1:B438),0)</f>
        <v>20</v>
      </c>
      <c r="O438">
        <f>TRUNC(AVERAGE(C$1:C438),0)</f>
        <v>21</v>
      </c>
      <c r="P438" s="5">
        <f t="shared" si="62"/>
        <v>18</v>
      </c>
      <c r="Q438" s="5">
        <f t="shared" si="63"/>
        <v>15</v>
      </c>
      <c r="S438" s="3">
        <f t="shared" si="64"/>
        <v>-66</v>
      </c>
      <c r="T438" t="b">
        <f t="shared" si="65"/>
        <v>0</v>
      </c>
      <c r="U438" t="b">
        <f t="shared" si="66"/>
        <v>0</v>
      </c>
      <c r="W438" s="1">
        <f t="shared" si="67"/>
        <v>0.69473827619670325</v>
      </c>
      <c r="X438" s="1">
        <f t="shared" si="61"/>
        <v>0.12095364711952017</v>
      </c>
      <c r="Y438" t="b">
        <f t="shared" si="68"/>
        <v>0</v>
      </c>
      <c r="Z438" t="b">
        <f t="shared" si="69"/>
        <v>0</v>
      </c>
    </row>
    <row r="439" spans="1:26" x14ac:dyDescent="0.3">
      <c r="A439">
        <v>428</v>
      </c>
      <c r="B439">
        <v>36</v>
      </c>
      <c r="C439">
        <v>35</v>
      </c>
      <c r="D439">
        <v>8932</v>
      </c>
      <c r="E439">
        <v>9074</v>
      </c>
      <c r="F439">
        <v>16</v>
      </c>
      <c r="G439">
        <v>14</v>
      </c>
      <c r="H439">
        <v>0</v>
      </c>
      <c r="I439">
        <v>3</v>
      </c>
      <c r="J439">
        <v>3</v>
      </c>
      <c r="K439">
        <v>0</v>
      </c>
      <c r="L439">
        <v>0</v>
      </c>
      <c r="N439">
        <f>TRUNC(AVERAGE(B$1:B439),0)</f>
        <v>20</v>
      </c>
      <c r="O439">
        <f>TRUNC(AVERAGE(C$1:C439),0)</f>
        <v>21</v>
      </c>
      <c r="P439" s="5">
        <f t="shared" si="62"/>
        <v>16</v>
      </c>
      <c r="Q439" s="5">
        <f t="shared" si="63"/>
        <v>14</v>
      </c>
      <c r="S439" s="3">
        <f t="shared" si="64"/>
        <v>12</v>
      </c>
      <c r="T439" t="b">
        <f t="shared" si="65"/>
        <v>0</v>
      </c>
      <c r="U439" t="b">
        <f t="shared" si="66"/>
        <v>0</v>
      </c>
      <c r="W439" s="1">
        <f t="shared" si="67"/>
        <v>0.71882999962162453</v>
      </c>
      <c r="X439" s="1">
        <f t="shared" si="61"/>
        <v>-2.4091723424921274E-2</v>
      </c>
      <c r="Y439" t="b">
        <f t="shared" si="68"/>
        <v>0</v>
      </c>
      <c r="Z439" t="b">
        <f t="shared" si="69"/>
        <v>0</v>
      </c>
    </row>
    <row r="440" spans="1:26" x14ac:dyDescent="0.3">
      <c r="A440">
        <v>429</v>
      </c>
      <c r="B440">
        <v>34</v>
      </c>
      <c r="C440">
        <v>36</v>
      </c>
      <c r="D440">
        <v>8966</v>
      </c>
      <c r="E440">
        <v>9110</v>
      </c>
      <c r="F440">
        <v>14</v>
      </c>
      <c r="G440">
        <v>15</v>
      </c>
      <c r="H440">
        <v>0</v>
      </c>
      <c r="I440">
        <v>3</v>
      </c>
      <c r="J440">
        <v>3</v>
      </c>
      <c r="K440">
        <v>0</v>
      </c>
      <c r="L440">
        <v>0</v>
      </c>
      <c r="N440">
        <f>TRUNC(AVERAGE(B$1:B440),0)</f>
        <v>20</v>
      </c>
      <c r="O440">
        <f>TRUNC(AVERAGE(C$1:C440),0)</f>
        <v>21</v>
      </c>
      <c r="P440" s="5">
        <f t="shared" si="62"/>
        <v>14</v>
      </c>
      <c r="Q440" s="5">
        <f t="shared" si="63"/>
        <v>15</v>
      </c>
      <c r="S440" s="3">
        <f t="shared" si="64"/>
        <v>44</v>
      </c>
      <c r="T440" t="b">
        <f t="shared" si="65"/>
        <v>0</v>
      </c>
      <c r="U440" t="b">
        <f t="shared" si="66"/>
        <v>0</v>
      </c>
      <c r="W440" s="1">
        <f t="shared" si="67"/>
        <v>0.81986726439695634</v>
      </c>
      <c r="X440" s="1">
        <f t="shared" si="61"/>
        <v>-0.10103726477533181</v>
      </c>
      <c r="Y440" t="b">
        <f t="shared" si="68"/>
        <v>0</v>
      </c>
      <c r="Z440" t="b">
        <f t="shared" si="69"/>
        <v>0</v>
      </c>
    </row>
    <row r="441" spans="1:26" x14ac:dyDescent="0.3">
      <c r="A441">
        <v>430</v>
      </c>
      <c r="B441">
        <v>36</v>
      </c>
      <c r="C441">
        <v>35</v>
      </c>
      <c r="D441">
        <v>9002</v>
      </c>
      <c r="E441">
        <v>9145</v>
      </c>
      <c r="F441">
        <v>16</v>
      </c>
      <c r="G441">
        <v>14</v>
      </c>
      <c r="H441">
        <v>0</v>
      </c>
      <c r="I441">
        <v>3</v>
      </c>
      <c r="J441">
        <v>3</v>
      </c>
      <c r="K441">
        <v>0</v>
      </c>
      <c r="L441">
        <v>0</v>
      </c>
      <c r="N441">
        <f>TRUNC(AVERAGE(B$1:B441),0)</f>
        <v>20</v>
      </c>
      <c r="O441">
        <f>TRUNC(AVERAGE(C$1:C441),0)</f>
        <v>21</v>
      </c>
      <c r="P441" s="5">
        <f t="shared" si="62"/>
        <v>16</v>
      </c>
      <c r="Q441" s="5">
        <f t="shared" si="63"/>
        <v>14</v>
      </c>
      <c r="S441" s="3">
        <f t="shared" si="64"/>
        <v>-44</v>
      </c>
      <c r="T441" t="b">
        <f t="shared" si="65"/>
        <v>0</v>
      </c>
      <c r="U441" t="b">
        <f t="shared" si="66"/>
        <v>0</v>
      </c>
      <c r="W441" s="1">
        <f t="shared" si="67"/>
        <v>0.71882999962162453</v>
      </c>
      <c r="X441" s="1">
        <f t="shared" si="61"/>
        <v>0.10103726477533181</v>
      </c>
      <c r="Y441" t="b">
        <f t="shared" si="68"/>
        <v>0</v>
      </c>
      <c r="Z441" t="b">
        <f t="shared" si="69"/>
        <v>0</v>
      </c>
    </row>
    <row r="442" spans="1:26" x14ac:dyDescent="0.3">
      <c r="A442">
        <v>431</v>
      </c>
      <c r="B442">
        <v>37</v>
      </c>
      <c r="C442">
        <v>35</v>
      </c>
      <c r="D442">
        <v>9039</v>
      </c>
      <c r="E442">
        <v>9180</v>
      </c>
      <c r="F442">
        <v>17</v>
      </c>
      <c r="G442">
        <v>14</v>
      </c>
      <c r="H442">
        <v>0</v>
      </c>
      <c r="I442">
        <v>3</v>
      </c>
      <c r="J442">
        <v>3</v>
      </c>
      <c r="K442">
        <v>0</v>
      </c>
      <c r="L442">
        <v>0</v>
      </c>
      <c r="N442">
        <f>TRUNC(AVERAGE(B$1:B442),0)</f>
        <v>20</v>
      </c>
      <c r="O442">
        <f>TRUNC(AVERAGE(C$1:C442),0)</f>
        <v>21</v>
      </c>
      <c r="P442" s="5">
        <f t="shared" si="62"/>
        <v>17</v>
      </c>
      <c r="Q442" s="5">
        <f t="shared" si="63"/>
        <v>14</v>
      </c>
      <c r="S442" s="3">
        <f t="shared" si="64"/>
        <v>-14</v>
      </c>
      <c r="T442" t="b">
        <f t="shared" si="65"/>
        <v>0</v>
      </c>
      <c r="U442" t="b">
        <f t="shared" si="66"/>
        <v>0</v>
      </c>
      <c r="W442" s="1">
        <f t="shared" si="67"/>
        <v>0.68892438821486135</v>
      </c>
      <c r="X442" s="1">
        <f t="shared" si="61"/>
        <v>2.9905611406763177E-2</v>
      </c>
      <c r="Y442" t="b">
        <f t="shared" si="68"/>
        <v>0</v>
      </c>
      <c r="Z442" t="b">
        <f t="shared" si="69"/>
        <v>0</v>
      </c>
    </row>
    <row r="443" spans="1:26" x14ac:dyDescent="0.3">
      <c r="A443">
        <v>432</v>
      </c>
      <c r="B443">
        <v>35</v>
      </c>
      <c r="C443">
        <v>34</v>
      </c>
      <c r="D443">
        <v>9074</v>
      </c>
      <c r="E443">
        <v>9214</v>
      </c>
      <c r="F443">
        <v>14</v>
      </c>
      <c r="G443">
        <v>13</v>
      </c>
      <c r="H443">
        <v>0</v>
      </c>
      <c r="I443">
        <v>3</v>
      </c>
      <c r="J443">
        <v>3</v>
      </c>
      <c r="K443">
        <v>0</v>
      </c>
      <c r="L443">
        <v>0</v>
      </c>
      <c r="N443">
        <f>TRUNC(AVERAGE(B$1:B443),0)</f>
        <v>21</v>
      </c>
      <c r="O443">
        <f>TRUNC(AVERAGE(C$1:C443),0)</f>
        <v>21</v>
      </c>
      <c r="P443" s="5">
        <f t="shared" si="62"/>
        <v>14</v>
      </c>
      <c r="Q443" s="5">
        <f t="shared" si="63"/>
        <v>13</v>
      </c>
      <c r="S443" s="3">
        <f t="shared" si="64"/>
        <v>25</v>
      </c>
      <c r="T443" t="b">
        <f t="shared" si="65"/>
        <v>0</v>
      </c>
      <c r="U443" t="b">
        <f t="shared" si="66"/>
        <v>0</v>
      </c>
      <c r="W443" s="1">
        <f t="shared" si="67"/>
        <v>0.74837804752351833</v>
      </c>
      <c r="X443" s="1">
        <f t="shared" si="61"/>
        <v>-5.9453659308656981E-2</v>
      </c>
      <c r="Y443" t="b">
        <f t="shared" si="68"/>
        <v>0</v>
      </c>
      <c r="Z443" t="b">
        <f t="shared" si="69"/>
        <v>0</v>
      </c>
    </row>
    <row r="444" spans="1:26" x14ac:dyDescent="0.3">
      <c r="A444">
        <v>433</v>
      </c>
      <c r="B444">
        <v>30</v>
      </c>
      <c r="C444">
        <v>34</v>
      </c>
      <c r="D444">
        <v>9104</v>
      </c>
      <c r="E444">
        <v>9248</v>
      </c>
      <c r="F444">
        <v>9</v>
      </c>
      <c r="G444">
        <v>13</v>
      </c>
      <c r="H444">
        <v>0</v>
      </c>
      <c r="I444">
        <v>3</v>
      </c>
      <c r="J444">
        <v>3</v>
      </c>
      <c r="K444">
        <v>0</v>
      </c>
      <c r="L444">
        <v>0</v>
      </c>
      <c r="N444">
        <f>TRUNC(AVERAGE(B$1:B444),0)</f>
        <v>21</v>
      </c>
      <c r="O444">
        <f>TRUNC(AVERAGE(C$1:C444),0)</f>
        <v>21</v>
      </c>
      <c r="P444" s="5">
        <f t="shared" si="62"/>
        <v>9</v>
      </c>
      <c r="Q444" s="5">
        <f t="shared" si="63"/>
        <v>13</v>
      </c>
      <c r="S444" s="3">
        <f t="shared" si="64"/>
        <v>65</v>
      </c>
      <c r="T444" t="b">
        <f t="shared" si="65"/>
        <v>0</v>
      </c>
      <c r="U444" t="b">
        <f t="shared" si="66"/>
        <v>0</v>
      </c>
      <c r="W444" s="1">
        <f t="shared" si="67"/>
        <v>0.96525166318992661</v>
      </c>
      <c r="X444" s="1">
        <f t="shared" si="61"/>
        <v>-0.21687361566640828</v>
      </c>
      <c r="Y444" t="b">
        <f t="shared" si="68"/>
        <v>0</v>
      </c>
      <c r="Z444" t="b">
        <f t="shared" si="69"/>
        <v>0</v>
      </c>
    </row>
    <row r="445" spans="1:26" x14ac:dyDescent="0.3">
      <c r="A445">
        <v>434</v>
      </c>
      <c r="B445">
        <v>33</v>
      </c>
      <c r="C445">
        <v>33</v>
      </c>
      <c r="D445">
        <v>9137</v>
      </c>
      <c r="E445">
        <v>9281</v>
      </c>
      <c r="F445">
        <v>12</v>
      </c>
      <c r="G445">
        <v>12</v>
      </c>
      <c r="H445">
        <v>0</v>
      </c>
      <c r="I445">
        <v>3</v>
      </c>
      <c r="J445">
        <v>3</v>
      </c>
      <c r="K445">
        <v>0</v>
      </c>
      <c r="L445">
        <v>0</v>
      </c>
      <c r="N445">
        <f>TRUNC(AVERAGE(B$1:B445),0)</f>
        <v>21</v>
      </c>
      <c r="O445">
        <f>TRUNC(AVERAGE(C$1:C445),0)</f>
        <v>21</v>
      </c>
      <c r="P445" s="5">
        <f t="shared" si="62"/>
        <v>12</v>
      </c>
      <c r="Q445" s="5">
        <f t="shared" si="63"/>
        <v>12</v>
      </c>
      <c r="S445" s="3">
        <f t="shared" si="64"/>
        <v>-48</v>
      </c>
      <c r="T445" t="b">
        <f t="shared" si="65"/>
        <v>0</v>
      </c>
      <c r="U445" t="b">
        <f t="shared" si="66"/>
        <v>0</v>
      </c>
      <c r="W445" s="1">
        <f t="shared" si="67"/>
        <v>0.78539816339744828</v>
      </c>
      <c r="X445" s="1">
        <f t="shared" si="61"/>
        <v>0.17985349979247833</v>
      </c>
      <c r="Y445" t="b">
        <f t="shared" si="68"/>
        <v>0</v>
      </c>
      <c r="Z445" t="b">
        <f t="shared" si="69"/>
        <v>0</v>
      </c>
    </row>
    <row r="446" spans="1:26" x14ac:dyDescent="0.3">
      <c r="A446">
        <v>435</v>
      </c>
      <c r="B446">
        <v>37</v>
      </c>
      <c r="C446">
        <v>33</v>
      </c>
      <c r="D446">
        <v>9174</v>
      </c>
      <c r="E446">
        <v>9314</v>
      </c>
      <c r="F446">
        <v>16</v>
      </c>
      <c r="G446">
        <v>12</v>
      </c>
      <c r="H446">
        <v>0</v>
      </c>
      <c r="I446">
        <v>3</v>
      </c>
      <c r="J446">
        <v>3</v>
      </c>
      <c r="K446">
        <v>0</v>
      </c>
      <c r="L446">
        <v>0</v>
      </c>
      <c r="N446">
        <f>TRUNC(AVERAGE(B$1:B446),0)</f>
        <v>21</v>
      </c>
      <c r="O446">
        <f>TRUNC(AVERAGE(C$1:C446),0)</f>
        <v>21</v>
      </c>
      <c r="P446" s="5">
        <f t="shared" si="62"/>
        <v>16</v>
      </c>
      <c r="Q446" s="5">
        <f t="shared" si="63"/>
        <v>12</v>
      </c>
      <c r="S446" s="3">
        <f t="shared" si="64"/>
        <v>-48</v>
      </c>
      <c r="T446" t="b">
        <f t="shared" si="65"/>
        <v>0</v>
      </c>
      <c r="U446" t="b">
        <f t="shared" si="66"/>
        <v>0</v>
      </c>
      <c r="W446" s="1">
        <f t="shared" si="67"/>
        <v>0.64350110879328437</v>
      </c>
      <c r="X446" s="1">
        <f t="shared" si="61"/>
        <v>0.14189705460416391</v>
      </c>
      <c r="Y446" t="b">
        <f t="shared" si="68"/>
        <v>0</v>
      </c>
      <c r="Z446" t="b">
        <f t="shared" si="69"/>
        <v>0</v>
      </c>
    </row>
    <row r="447" spans="1:26" x14ac:dyDescent="0.3">
      <c r="A447">
        <v>436</v>
      </c>
      <c r="B447">
        <v>33</v>
      </c>
      <c r="C447">
        <v>33</v>
      </c>
      <c r="D447">
        <v>9207</v>
      </c>
      <c r="E447">
        <v>9347</v>
      </c>
      <c r="F447">
        <v>12</v>
      </c>
      <c r="G447">
        <v>12</v>
      </c>
      <c r="H447">
        <v>0</v>
      </c>
      <c r="I447">
        <v>3</v>
      </c>
      <c r="J447">
        <v>3</v>
      </c>
      <c r="K447">
        <v>0</v>
      </c>
      <c r="L447">
        <v>0</v>
      </c>
      <c r="N447">
        <f>TRUNC(AVERAGE(B$1:B447),0)</f>
        <v>21</v>
      </c>
      <c r="O447">
        <f>TRUNC(AVERAGE(C$1:C447),0)</f>
        <v>21</v>
      </c>
      <c r="P447" s="5">
        <f t="shared" si="62"/>
        <v>12</v>
      </c>
      <c r="Q447" s="5">
        <f t="shared" si="63"/>
        <v>12</v>
      </c>
      <c r="S447" s="3">
        <f t="shared" si="64"/>
        <v>48</v>
      </c>
      <c r="T447" t="b">
        <f t="shared" si="65"/>
        <v>0</v>
      </c>
      <c r="U447" t="b">
        <f t="shared" si="66"/>
        <v>0</v>
      </c>
      <c r="W447" s="1">
        <f t="shared" si="67"/>
        <v>0.78539816339744828</v>
      </c>
      <c r="X447" s="1">
        <f t="shared" si="61"/>
        <v>-0.14189705460416391</v>
      </c>
      <c r="Y447" t="b">
        <f t="shared" si="68"/>
        <v>0</v>
      </c>
      <c r="Z447" t="b">
        <f t="shared" si="69"/>
        <v>0</v>
      </c>
    </row>
    <row r="448" spans="1:26" x14ac:dyDescent="0.3">
      <c r="A448">
        <v>437</v>
      </c>
      <c r="B448">
        <v>29</v>
      </c>
      <c r="C448">
        <v>33</v>
      </c>
      <c r="D448">
        <v>9236</v>
      </c>
      <c r="E448">
        <v>9380</v>
      </c>
      <c r="F448">
        <v>8</v>
      </c>
      <c r="G448">
        <v>12</v>
      </c>
      <c r="H448">
        <v>0</v>
      </c>
      <c r="I448">
        <v>3</v>
      </c>
      <c r="J448">
        <v>3</v>
      </c>
      <c r="K448">
        <v>0</v>
      </c>
      <c r="L448">
        <v>0</v>
      </c>
      <c r="N448">
        <f>TRUNC(AVERAGE(B$1:B448),0)</f>
        <v>21</v>
      </c>
      <c r="O448">
        <f>TRUNC(AVERAGE(C$1:C448),0)</f>
        <v>21</v>
      </c>
      <c r="P448" s="5">
        <f t="shared" si="62"/>
        <v>8</v>
      </c>
      <c r="Q448" s="5">
        <f t="shared" si="63"/>
        <v>12</v>
      </c>
      <c r="S448" s="3">
        <f t="shared" si="64"/>
        <v>48</v>
      </c>
      <c r="T448" t="b">
        <f t="shared" si="65"/>
        <v>0</v>
      </c>
      <c r="U448" t="b">
        <f t="shared" si="66"/>
        <v>0</v>
      </c>
      <c r="W448" s="1">
        <f t="shared" si="67"/>
        <v>0.98279372324732905</v>
      </c>
      <c r="X448" s="1">
        <f t="shared" si="61"/>
        <v>-0.19739555984988078</v>
      </c>
      <c r="Y448" t="b">
        <f t="shared" si="68"/>
        <v>0</v>
      </c>
      <c r="Z448" t="b">
        <f t="shared" si="69"/>
        <v>0</v>
      </c>
    </row>
    <row r="449" spans="1:26" x14ac:dyDescent="0.3">
      <c r="A449">
        <v>438</v>
      </c>
      <c r="B449">
        <v>33</v>
      </c>
      <c r="C449">
        <v>32</v>
      </c>
      <c r="D449">
        <v>9269</v>
      </c>
      <c r="E449">
        <v>9412</v>
      </c>
      <c r="F449">
        <v>12</v>
      </c>
      <c r="G449">
        <v>11</v>
      </c>
      <c r="H449">
        <v>0</v>
      </c>
      <c r="I449">
        <v>3</v>
      </c>
      <c r="J449">
        <v>3</v>
      </c>
      <c r="K449">
        <v>0</v>
      </c>
      <c r="L449">
        <v>0</v>
      </c>
      <c r="N449">
        <f>TRUNC(AVERAGE(B$1:B449),0)</f>
        <v>21</v>
      </c>
      <c r="O449">
        <f>TRUNC(AVERAGE(C$1:C449),0)</f>
        <v>21</v>
      </c>
      <c r="P449" s="5">
        <f t="shared" si="62"/>
        <v>12</v>
      </c>
      <c r="Q449" s="5">
        <f t="shared" si="63"/>
        <v>11</v>
      </c>
      <c r="S449" s="3">
        <f t="shared" si="64"/>
        <v>-56</v>
      </c>
      <c r="T449" t="b">
        <f t="shared" si="65"/>
        <v>0</v>
      </c>
      <c r="U449" t="b">
        <f t="shared" si="66"/>
        <v>0</v>
      </c>
      <c r="W449" s="1">
        <f t="shared" si="67"/>
        <v>0.74194726800591748</v>
      </c>
      <c r="X449" s="1">
        <f t="shared" si="61"/>
        <v>0.24084645524141157</v>
      </c>
      <c r="Y449" t="b">
        <f t="shared" si="68"/>
        <v>0</v>
      </c>
      <c r="Z449" t="b">
        <f t="shared" si="69"/>
        <v>0</v>
      </c>
    </row>
    <row r="450" spans="1:26" x14ac:dyDescent="0.3">
      <c r="A450">
        <v>439</v>
      </c>
      <c r="B450">
        <v>36</v>
      </c>
      <c r="C450">
        <v>32</v>
      </c>
      <c r="D450">
        <v>9305</v>
      </c>
      <c r="E450">
        <v>9444</v>
      </c>
      <c r="F450">
        <v>15</v>
      </c>
      <c r="G450">
        <v>11</v>
      </c>
      <c r="H450">
        <v>0</v>
      </c>
      <c r="I450">
        <v>3</v>
      </c>
      <c r="J450">
        <v>3</v>
      </c>
      <c r="K450">
        <v>0</v>
      </c>
      <c r="L450">
        <v>0</v>
      </c>
      <c r="N450">
        <f>TRUNC(AVERAGE(B$1:B450),0)</f>
        <v>21</v>
      </c>
      <c r="O450">
        <f>TRUNC(AVERAGE(C$1:C450),0)</f>
        <v>21</v>
      </c>
      <c r="P450" s="5">
        <f t="shared" si="62"/>
        <v>15</v>
      </c>
      <c r="Q450" s="5">
        <f t="shared" si="63"/>
        <v>11</v>
      </c>
      <c r="S450" s="3">
        <f t="shared" si="64"/>
        <v>-33</v>
      </c>
      <c r="T450" t="b">
        <f t="shared" si="65"/>
        <v>0</v>
      </c>
      <c r="U450" t="b">
        <f t="shared" si="66"/>
        <v>0</v>
      </c>
      <c r="W450" s="1">
        <f t="shared" si="67"/>
        <v>0.63274883500218315</v>
      </c>
      <c r="X450" s="1">
        <f t="shared" si="61"/>
        <v>0.10919843300373433</v>
      </c>
      <c r="Y450" t="b">
        <f t="shared" si="68"/>
        <v>0</v>
      </c>
      <c r="Z450" t="b">
        <f t="shared" si="69"/>
        <v>0</v>
      </c>
    </row>
    <row r="451" spans="1:26" x14ac:dyDescent="0.3">
      <c r="A451">
        <v>440</v>
      </c>
      <c r="B451">
        <v>32</v>
      </c>
      <c r="C451">
        <v>33</v>
      </c>
      <c r="D451">
        <v>9337</v>
      </c>
      <c r="E451">
        <v>9477</v>
      </c>
      <c r="F451">
        <v>11</v>
      </c>
      <c r="G451">
        <v>12</v>
      </c>
      <c r="H451">
        <v>0</v>
      </c>
      <c r="I451">
        <v>3</v>
      </c>
      <c r="J451">
        <v>3</v>
      </c>
      <c r="K451">
        <v>0</v>
      </c>
      <c r="L451">
        <v>0</v>
      </c>
      <c r="N451">
        <f>TRUNC(AVERAGE(B$1:B451),0)</f>
        <v>21</v>
      </c>
      <c r="O451">
        <f>TRUNC(AVERAGE(C$1:C451),0)</f>
        <v>21</v>
      </c>
      <c r="P451" s="5">
        <f t="shared" si="62"/>
        <v>11</v>
      </c>
      <c r="Q451" s="5">
        <f t="shared" si="63"/>
        <v>12</v>
      </c>
      <c r="S451" s="3">
        <f t="shared" si="64"/>
        <v>59</v>
      </c>
      <c r="T451" t="b">
        <f t="shared" si="65"/>
        <v>0</v>
      </c>
      <c r="U451" t="b">
        <f t="shared" si="66"/>
        <v>0</v>
      </c>
      <c r="W451" s="1">
        <f t="shared" si="67"/>
        <v>0.82884905878897908</v>
      </c>
      <c r="X451" s="1">
        <f t="shared" si="61"/>
        <v>-0.19610022378679592</v>
      </c>
      <c r="Y451" t="b">
        <f t="shared" si="68"/>
        <v>0</v>
      </c>
      <c r="Z451" t="b">
        <f t="shared" si="69"/>
        <v>0</v>
      </c>
    </row>
    <row r="452" spans="1:26" x14ac:dyDescent="0.3">
      <c r="A452">
        <v>441</v>
      </c>
      <c r="B452">
        <v>27</v>
      </c>
      <c r="C452">
        <v>32</v>
      </c>
      <c r="D452">
        <v>9364</v>
      </c>
      <c r="E452">
        <v>9509</v>
      </c>
      <c r="F452">
        <v>6</v>
      </c>
      <c r="G452">
        <v>11</v>
      </c>
      <c r="H452">
        <v>0</v>
      </c>
      <c r="I452">
        <v>3</v>
      </c>
      <c r="J452">
        <v>3</v>
      </c>
      <c r="K452">
        <v>0</v>
      </c>
      <c r="L452">
        <v>0</v>
      </c>
      <c r="N452">
        <f>TRUNC(AVERAGE(B$1:B452),0)</f>
        <v>21</v>
      </c>
      <c r="O452">
        <f>TRUNC(AVERAGE(C$1:C452),0)</f>
        <v>21</v>
      </c>
      <c r="P452" s="5">
        <f t="shared" si="62"/>
        <v>6</v>
      </c>
      <c r="Q452" s="5">
        <f t="shared" si="63"/>
        <v>11</v>
      </c>
      <c r="S452" s="3">
        <f t="shared" si="64"/>
        <v>49</v>
      </c>
      <c r="T452" t="b">
        <f t="shared" si="65"/>
        <v>0</v>
      </c>
      <c r="U452" t="b">
        <f t="shared" si="66"/>
        <v>0</v>
      </c>
      <c r="W452" s="1">
        <f t="shared" si="67"/>
        <v>1.0714496051147666</v>
      </c>
      <c r="X452" s="1">
        <f t="shared" si="61"/>
        <v>-0.24260054632578754</v>
      </c>
      <c r="Y452" t="b">
        <f t="shared" si="68"/>
        <v>0</v>
      </c>
      <c r="Z452" t="b">
        <f t="shared" si="69"/>
        <v>0</v>
      </c>
    </row>
    <row r="453" spans="1:26" x14ac:dyDescent="0.3">
      <c r="A453">
        <v>442</v>
      </c>
      <c r="B453">
        <v>31</v>
      </c>
      <c r="C453">
        <v>31</v>
      </c>
      <c r="D453">
        <v>9395</v>
      </c>
      <c r="E453">
        <v>9540</v>
      </c>
      <c r="F453">
        <v>10</v>
      </c>
      <c r="G453">
        <v>10</v>
      </c>
      <c r="H453">
        <v>0</v>
      </c>
      <c r="I453">
        <v>3</v>
      </c>
      <c r="J453">
        <v>3</v>
      </c>
      <c r="K453">
        <v>0</v>
      </c>
      <c r="L453">
        <v>0</v>
      </c>
      <c r="N453">
        <f>TRUNC(AVERAGE(B$1:B453),0)</f>
        <v>21</v>
      </c>
      <c r="O453">
        <f>TRUNC(AVERAGE(C$1:C453),0)</f>
        <v>21</v>
      </c>
      <c r="P453" s="5">
        <f t="shared" si="62"/>
        <v>10</v>
      </c>
      <c r="Q453" s="5">
        <f t="shared" si="63"/>
        <v>10</v>
      </c>
      <c r="S453" s="3">
        <f t="shared" si="64"/>
        <v>-50</v>
      </c>
      <c r="T453" t="b">
        <f t="shared" si="65"/>
        <v>0</v>
      </c>
      <c r="U453" t="b">
        <f t="shared" si="66"/>
        <v>0</v>
      </c>
      <c r="W453" s="1">
        <f t="shared" si="67"/>
        <v>0.78539816339744828</v>
      </c>
      <c r="X453" s="1">
        <f t="shared" si="61"/>
        <v>0.28605144171731833</v>
      </c>
      <c r="Y453" t="b">
        <f t="shared" si="68"/>
        <v>0</v>
      </c>
      <c r="Z453" t="b">
        <f t="shared" si="69"/>
        <v>0</v>
      </c>
    </row>
    <row r="454" spans="1:26" x14ac:dyDescent="0.3">
      <c r="A454">
        <v>443</v>
      </c>
      <c r="B454">
        <v>35</v>
      </c>
      <c r="C454">
        <v>32</v>
      </c>
      <c r="D454">
        <v>9430</v>
      </c>
      <c r="E454">
        <v>9572</v>
      </c>
      <c r="F454">
        <v>14</v>
      </c>
      <c r="G454">
        <v>11</v>
      </c>
      <c r="H454">
        <v>0</v>
      </c>
      <c r="I454">
        <v>3</v>
      </c>
      <c r="J454">
        <v>3</v>
      </c>
      <c r="K454">
        <v>0</v>
      </c>
      <c r="L454">
        <v>0</v>
      </c>
      <c r="N454">
        <f>TRUNC(AVERAGE(B$1:B454),0)</f>
        <v>21</v>
      </c>
      <c r="O454">
        <f>TRUNC(AVERAGE(C$1:C454),0)</f>
        <v>21</v>
      </c>
      <c r="P454" s="5">
        <f t="shared" si="62"/>
        <v>14</v>
      </c>
      <c r="Q454" s="5">
        <f t="shared" si="63"/>
        <v>11</v>
      </c>
      <c r="S454" s="3">
        <f t="shared" si="64"/>
        <v>-30</v>
      </c>
      <c r="T454" t="b">
        <f t="shared" si="65"/>
        <v>0</v>
      </c>
      <c r="U454" t="b">
        <f t="shared" si="66"/>
        <v>0</v>
      </c>
      <c r="W454" s="1">
        <f t="shared" si="67"/>
        <v>0.66596923737910985</v>
      </c>
      <c r="X454" s="1">
        <f t="shared" si="61"/>
        <v>0.11942892601833843</v>
      </c>
      <c r="Y454" t="b">
        <f t="shared" si="68"/>
        <v>0</v>
      </c>
      <c r="Z454" t="b">
        <f t="shared" si="69"/>
        <v>0</v>
      </c>
    </row>
    <row r="455" spans="1:26" x14ac:dyDescent="0.3">
      <c r="A455">
        <v>444</v>
      </c>
      <c r="B455">
        <v>31</v>
      </c>
      <c r="C455">
        <v>33</v>
      </c>
      <c r="D455">
        <v>9461</v>
      </c>
      <c r="E455">
        <v>9605</v>
      </c>
      <c r="F455">
        <v>10</v>
      </c>
      <c r="G455">
        <v>12</v>
      </c>
      <c r="H455">
        <v>0</v>
      </c>
      <c r="I455">
        <v>3</v>
      </c>
      <c r="J455">
        <v>3</v>
      </c>
      <c r="K455">
        <v>0</v>
      </c>
      <c r="L455">
        <v>0</v>
      </c>
      <c r="N455">
        <f>TRUNC(AVERAGE(B$1:B455),0)</f>
        <v>21</v>
      </c>
      <c r="O455">
        <f>TRUNC(AVERAGE(C$1:C455),0)</f>
        <v>21</v>
      </c>
      <c r="P455" s="5">
        <f t="shared" si="62"/>
        <v>10</v>
      </c>
      <c r="Q455" s="5">
        <f t="shared" si="63"/>
        <v>12</v>
      </c>
      <c r="S455" s="3">
        <f t="shared" si="64"/>
        <v>58</v>
      </c>
      <c r="T455" t="b">
        <f t="shared" si="65"/>
        <v>0</v>
      </c>
      <c r="U455" t="b">
        <f t="shared" si="66"/>
        <v>0</v>
      </c>
      <c r="W455" s="1">
        <f t="shared" si="67"/>
        <v>0.87605805059819342</v>
      </c>
      <c r="X455" s="1">
        <f t="shared" si="61"/>
        <v>-0.21008881321908357</v>
      </c>
      <c r="Y455" t="b">
        <f t="shared" si="68"/>
        <v>0</v>
      </c>
      <c r="Z455" t="b">
        <f t="shared" si="69"/>
        <v>0</v>
      </c>
    </row>
    <row r="456" spans="1:26" x14ac:dyDescent="0.3">
      <c r="A456">
        <v>445</v>
      </c>
      <c r="B456">
        <v>26</v>
      </c>
      <c r="C456">
        <v>32</v>
      </c>
      <c r="D456">
        <v>9487</v>
      </c>
      <c r="E456">
        <v>9637</v>
      </c>
      <c r="F456">
        <v>5</v>
      </c>
      <c r="G456">
        <v>11</v>
      </c>
      <c r="H456">
        <v>0</v>
      </c>
      <c r="I456">
        <v>3</v>
      </c>
      <c r="J456">
        <v>3</v>
      </c>
      <c r="K456">
        <v>0</v>
      </c>
      <c r="L456">
        <v>0</v>
      </c>
      <c r="N456">
        <f>TRUNC(AVERAGE(B$1:B456),0)</f>
        <v>21</v>
      </c>
      <c r="O456">
        <f>TRUNC(AVERAGE(C$1:C456),0)</f>
        <v>21</v>
      </c>
      <c r="P456" s="5">
        <f t="shared" si="62"/>
        <v>5</v>
      </c>
      <c r="Q456" s="5">
        <f t="shared" si="63"/>
        <v>11</v>
      </c>
      <c r="S456" s="3">
        <f t="shared" si="64"/>
        <v>50</v>
      </c>
      <c r="T456" t="b">
        <f t="shared" si="65"/>
        <v>0</v>
      </c>
      <c r="U456" t="b">
        <f t="shared" si="66"/>
        <v>0</v>
      </c>
      <c r="W456" s="1">
        <f t="shared" si="67"/>
        <v>1.1441688336680205</v>
      </c>
      <c r="X456" s="1">
        <f t="shared" si="61"/>
        <v>-0.26811078306982705</v>
      </c>
      <c r="Y456" t="b">
        <f t="shared" si="68"/>
        <v>0</v>
      </c>
      <c r="Z456" t="b">
        <f t="shared" si="69"/>
        <v>0</v>
      </c>
    </row>
    <row r="457" spans="1:26" x14ac:dyDescent="0.3">
      <c r="A457">
        <v>446</v>
      </c>
      <c r="B457">
        <v>30</v>
      </c>
      <c r="C457">
        <v>30</v>
      </c>
      <c r="D457">
        <v>9517</v>
      </c>
      <c r="E457">
        <v>9667</v>
      </c>
      <c r="F457">
        <v>9</v>
      </c>
      <c r="G457">
        <v>9</v>
      </c>
      <c r="H457">
        <v>0</v>
      </c>
      <c r="I457">
        <v>3</v>
      </c>
      <c r="J457">
        <v>3</v>
      </c>
      <c r="K457">
        <v>0</v>
      </c>
      <c r="L457">
        <v>0</v>
      </c>
      <c r="N457">
        <f>TRUNC(AVERAGE(B$1:B457),0)</f>
        <v>21</v>
      </c>
      <c r="O457">
        <f>TRUNC(AVERAGE(C$1:C457),0)</f>
        <v>21</v>
      </c>
      <c r="P457" s="5">
        <f t="shared" si="62"/>
        <v>9</v>
      </c>
      <c r="Q457" s="5">
        <f t="shared" si="63"/>
        <v>9</v>
      </c>
      <c r="S457" s="3">
        <f t="shared" si="64"/>
        <v>-54</v>
      </c>
      <c r="T457" t="b">
        <f t="shared" si="65"/>
        <v>0</v>
      </c>
      <c r="U457" t="b">
        <f t="shared" si="66"/>
        <v>0</v>
      </c>
      <c r="W457" s="1">
        <f t="shared" si="67"/>
        <v>0.78539816339744828</v>
      </c>
      <c r="X457" s="1">
        <f t="shared" si="61"/>
        <v>0.35877067027057219</v>
      </c>
      <c r="Y457" t="b">
        <f t="shared" si="68"/>
        <v>0</v>
      </c>
      <c r="Z457" t="b">
        <f t="shared" si="69"/>
        <v>0</v>
      </c>
    </row>
    <row r="458" spans="1:26" x14ac:dyDescent="0.3">
      <c r="A458">
        <v>447</v>
      </c>
      <c r="B458">
        <v>34</v>
      </c>
      <c r="C458">
        <v>31</v>
      </c>
      <c r="D458">
        <v>9551</v>
      </c>
      <c r="E458">
        <v>9698</v>
      </c>
      <c r="F458">
        <v>13</v>
      </c>
      <c r="G458">
        <v>10</v>
      </c>
      <c r="H458">
        <v>0</v>
      </c>
      <c r="I458">
        <v>3</v>
      </c>
      <c r="J458">
        <v>3</v>
      </c>
      <c r="K458">
        <v>0</v>
      </c>
      <c r="L458">
        <v>0</v>
      </c>
      <c r="N458">
        <f>TRUNC(AVERAGE(B$1:B458),0)</f>
        <v>21</v>
      </c>
      <c r="O458">
        <f>TRUNC(AVERAGE(C$1:C458),0)</f>
        <v>21</v>
      </c>
      <c r="P458" s="5">
        <f t="shared" si="62"/>
        <v>13</v>
      </c>
      <c r="Q458" s="5">
        <f t="shared" si="63"/>
        <v>10</v>
      </c>
      <c r="S458" s="3">
        <f t="shared" si="64"/>
        <v>-27</v>
      </c>
      <c r="T458" t="b">
        <f t="shared" si="65"/>
        <v>0</v>
      </c>
      <c r="U458" t="b">
        <f t="shared" si="66"/>
        <v>0</v>
      </c>
      <c r="W458" s="1">
        <f t="shared" si="67"/>
        <v>0.65569562624153621</v>
      </c>
      <c r="X458" s="1">
        <f t="shared" si="61"/>
        <v>0.12970253715591207</v>
      </c>
      <c r="Y458" t="b">
        <f t="shared" si="68"/>
        <v>0</v>
      </c>
      <c r="Z458" t="b">
        <f t="shared" si="69"/>
        <v>0</v>
      </c>
    </row>
    <row r="459" spans="1:26" x14ac:dyDescent="0.3">
      <c r="A459">
        <v>448</v>
      </c>
      <c r="B459">
        <v>30</v>
      </c>
      <c r="C459">
        <v>32</v>
      </c>
      <c r="D459">
        <v>9581</v>
      </c>
      <c r="E459">
        <v>9730</v>
      </c>
      <c r="F459">
        <v>9</v>
      </c>
      <c r="G459">
        <v>11</v>
      </c>
      <c r="H459">
        <v>0</v>
      </c>
      <c r="I459">
        <v>3</v>
      </c>
      <c r="J459">
        <v>3</v>
      </c>
      <c r="K459">
        <v>0</v>
      </c>
      <c r="L459">
        <v>0</v>
      </c>
      <c r="N459">
        <f>TRUNC(AVERAGE(B$1:B459),0)</f>
        <v>21</v>
      </c>
      <c r="O459">
        <f>TRUNC(AVERAGE(C$1:C459),0)</f>
        <v>21</v>
      </c>
      <c r="P459" s="5">
        <f t="shared" si="62"/>
        <v>9</v>
      </c>
      <c r="Q459" s="5">
        <f t="shared" si="63"/>
        <v>11</v>
      </c>
      <c r="S459" s="3">
        <f t="shared" si="64"/>
        <v>53</v>
      </c>
      <c r="T459" t="b">
        <f t="shared" si="65"/>
        <v>0</v>
      </c>
      <c r="U459" t="b">
        <f t="shared" si="66"/>
        <v>0</v>
      </c>
      <c r="W459" s="1">
        <f t="shared" si="67"/>
        <v>0.88506681588861036</v>
      </c>
      <c r="X459" s="1">
        <f t="shared" si="61"/>
        <v>-0.22937118964707415</v>
      </c>
      <c r="Y459" t="b">
        <f t="shared" si="68"/>
        <v>0</v>
      </c>
      <c r="Z459" t="b">
        <f t="shared" si="69"/>
        <v>0</v>
      </c>
    </row>
    <row r="460" spans="1:26" x14ac:dyDescent="0.3">
      <c r="A460">
        <v>449</v>
      </c>
      <c r="B460">
        <v>26</v>
      </c>
      <c r="C460">
        <v>31</v>
      </c>
      <c r="D460">
        <v>9607</v>
      </c>
      <c r="E460">
        <v>9761</v>
      </c>
      <c r="F460">
        <v>5</v>
      </c>
      <c r="G460">
        <v>10</v>
      </c>
      <c r="H460">
        <v>0</v>
      </c>
      <c r="I460">
        <v>3</v>
      </c>
      <c r="J460">
        <v>3</v>
      </c>
      <c r="K460">
        <v>0</v>
      </c>
      <c r="L460">
        <v>0</v>
      </c>
      <c r="N460">
        <f>TRUNC(AVERAGE(B$1:B460),0)</f>
        <v>21</v>
      </c>
      <c r="O460">
        <f>TRUNC(AVERAGE(C$1:C460),0)</f>
        <v>21</v>
      </c>
      <c r="P460" s="5">
        <f t="shared" si="62"/>
        <v>5</v>
      </c>
      <c r="Q460" s="5">
        <f t="shared" si="63"/>
        <v>10</v>
      </c>
      <c r="S460" s="3">
        <f t="shared" si="64"/>
        <v>35</v>
      </c>
      <c r="T460" t="b">
        <f t="shared" si="65"/>
        <v>0</v>
      </c>
      <c r="U460" t="b">
        <f t="shared" si="66"/>
        <v>0</v>
      </c>
      <c r="W460" s="1">
        <f t="shared" si="67"/>
        <v>1.1071487177940904</v>
      </c>
      <c r="X460" s="1">
        <f t="shared" si="61"/>
        <v>-0.22208190190548005</v>
      </c>
      <c r="Y460" t="b">
        <f t="shared" si="68"/>
        <v>0</v>
      </c>
      <c r="Z460" t="b">
        <f t="shared" si="69"/>
        <v>0</v>
      </c>
    </row>
    <row r="461" spans="1:26" x14ac:dyDescent="0.3">
      <c r="A461">
        <v>450</v>
      </c>
      <c r="B461">
        <v>30</v>
      </c>
      <c r="C461">
        <v>28</v>
      </c>
      <c r="D461">
        <v>9637</v>
      </c>
      <c r="E461">
        <v>9789</v>
      </c>
      <c r="F461">
        <v>9</v>
      </c>
      <c r="G461">
        <v>7</v>
      </c>
      <c r="H461">
        <v>0</v>
      </c>
      <c r="I461">
        <v>3</v>
      </c>
      <c r="J461">
        <v>3</v>
      </c>
      <c r="K461">
        <v>0</v>
      </c>
      <c r="L461">
        <v>0</v>
      </c>
      <c r="N461">
        <f>TRUNC(AVERAGE(B$1:B461),0)</f>
        <v>21</v>
      </c>
      <c r="O461">
        <f>TRUNC(AVERAGE(C$1:C461),0)</f>
        <v>21</v>
      </c>
      <c r="P461" s="5">
        <f t="shared" si="62"/>
        <v>9</v>
      </c>
      <c r="Q461" s="5">
        <f t="shared" si="63"/>
        <v>7</v>
      </c>
      <c r="S461" s="3">
        <f t="shared" si="64"/>
        <v>-55</v>
      </c>
      <c r="T461" t="b">
        <f t="shared" si="65"/>
        <v>0</v>
      </c>
      <c r="U461" t="b">
        <f t="shared" si="66"/>
        <v>0</v>
      </c>
      <c r="W461" s="1">
        <f t="shared" si="67"/>
        <v>0.66104316885068692</v>
      </c>
      <c r="X461" s="1">
        <f t="shared" si="61"/>
        <v>0.44610554894340348</v>
      </c>
      <c r="Y461" t="b">
        <f t="shared" si="68"/>
        <v>0</v>
      </c>
      <c r="Z461" t="b">
        <f t="shared" si="69"/>
        <v>0</v>
      </c>
    </row>
    <row r="462" spans="1:26" x14ac:dyDescent="0.3">
      <c r="A462">
        <v>451</v>
      </c>
      <c r="B462">
        <v>31</v>
      </c>
      <c r="C462">
        <v>30</v>
      </c>
      <c r="D462">
        <v>9668</v>
      </c>
      <c r="E462">
        <v>9819</v>
      </c>
      <c r="F462">
        <v>10</v>
      </c>
      <c r="G462">
        <v>9</v>
      </c>
      <c r="H462">
        <v>0</v>
      </c>
      <c r="I462">
        <v>3</v>
      </c>
      <c r="J462">
        <v>3</v>
      </c>
      <c r="K462">
        <v>0</v>
      </c>
      <c r="L462">
        <v>0</v>
      </c>
      <c r="N462">
        <f>TRUNC(AVERAGE(B$1:B462),0)</f>
        <v>21</v>
      </c>
      <c r="O462">
        <f>TRUNC(AVERAGE(C$1:C462),0)</f>
        <v>21</v>
      </c>
      <c r="P462" s="5">
        <f t="shared" si="62"/>
        <v>10</v>
      </c>
      <c r="Q462" s="5">
        <f t="shared" si="63"/>
        <v>9</v>
      </c>
      <c r="S462" s="3">
        <f t="shared" si="64"/>
        <v>11</v>
      </c>
      <c r="T462" t="b">
        <f t="shared" si="65"/>
        <v>0</v>
      </c>
      <c r="U462" t="b">
        <f t="shared" si="66"/>
        <v>0</v>
      </c>
      <c r="W462" s="1">
        <f t="shared" si="67"/>
        <v>0.73281510178650655</v>
      </c>
      <c r="X462" s="1">
        <f t="shared" ref="X462:X525" si="70">W461-W462</f>
        <v>-7.1771932935819627E-2</v>
      </c>
      <c r="Y462" t="b">
        <f t="shared" si="68"/>
        <v>0</v>
      </c>
      <c r="Z462" t="b">
        <f t="shared" si="69"/>
        <v>0</v>
      </c>
    </row>
    <row r="463" spans="1:26" x14ac:dyDescent="0.3">
      <c r="A463">
        <v>452</v>
      </c>
      <c r="B463">
        <v>28</v>
      </c>
      <c r="C463">
        <v>31</v>
      </c>
      <c r="D463">
        <v>9696</v>
      </c>
      <c r="E463">
        <v>9850</v>
      </c>
      <c r="F463">
        <v>7</v>
      </c>
      <c r="G463">
        <v>10</v>
      </c>
      <c r="H463">
        <v>0</v>
      </c>
      <c r="I463">
        <v>3</v>
      </c>
      <c r="J463">
        <v>3</v>
      </c>
      <c r="K463">
        <v>0</v>
      </c>
      <c r="L463">
        <v>0</v>
      </c>
      <c r="N463">
        <f>TRUNC(AVERAGE(B$1:B463),0)</f>
        <v>21</v>
      </c>
      <c r="O463">
        <f>TRUNC(AVERAGE(C$1:C463),0)</f>
        <v>21</v>
      </c>
      <c r="P463" s="5">
        <f t="shared" si="62"/>
        <v>7</v>
      </c>
      <c r="Q463" s="5">
        <f t="shared" si="63"/>
        <v>10</v>
      </c>
      <c r="S463" s="3">
        <f t="shared" si="64"/>
        <v>37</v>
      </c>
      <c r="T463" t="b">
        <f t="shared" si="65"/>
        <v>0</v>
      </c>
      <c r="U463" t="b">
        <f t="shared" si="66"/>
        <v>0</v>
      </c>
      <c r="W463" s="1">
        <f t="shared" si="67"/>
        <v>0.96007036240568799</v>
      </c>
      <c r="X463" s="1">
        <f t="shared" si="70"/>
        <v>-0.22725526061918144</v>
      </c>
      <c r="Y463" t="b">
        <f t="shared" si="68"/>
        <v>0</v>
      </c>
      <c r="Z463" t="b">
        <f t="shared" si="69"/>
        <v>0</v>
      </c>
    </row>
    <row r="464" spans="1:26" x14ac:dyDescent="0.3">
      <c r="A464">
        <v>453</v>
      </c>
      <c r="B464">
        <v>29</v>
      </c>
      <c r="C464">
        <v>29</v>
      </c>
      <c r="D464">
        <v>9725</v>
      </c>
      <c r="E464">
        <v>9879</v>
      </c>
      <c r="F464">
        <v>8</v>
      </c>
      <c r="G464">
        <v>8</v>
      </c>
      <c r="H464">
        <v>0</v>
      </c>
      <c r="I464">
        <v>3</v>
      </c>
      <c r="J464">
        <v>3</v>
      </c>
      <c r="K464">
        <v>0</v>
      </c>
      <c r="L464">
        <v>0</v>
      </c>
      <c r="N464">
        <f>TRUNC(AVERAGE(B$1:B464),0)</f>
        <v>21</v>
      </c>
      <c r="O464">
        <f>TRUNC(AVERAGE(C$1:C464),0)</f>
        <v>21</v>
      </c>
      <c r="P464" s="5">
        <f t="shared" si="62"/>
        <v>8</v>
      </c>
      <c r="Q464" s="5">
        <f t="shared" si="63"/>
        <v>8</v>
      </c>
      <c r="S464" s="3">
        <f t="shared" si="64"/>
        <v>-24</v>
      </c>
      <c r="T464" t="b">
        <f t="shared" si="65"/>
        <v>0</v>
      </c>
      <c r="U464" t="b">
        <f t="shared" si="66"/>
        <v>0</v>
      </c>
      <c r="W464" s="1">
        <f t="shared" si="67"/>
        <v>0.78539816339744828</v>
      </c>
      <c r="X464" s="1">
        <f t="shared" si="70"/>
        <v>0.17467219900823971</v>
      </c>
      <c r="Y464" t="b">
        <f t="shared" si="68"/>
        <v>0</v>
      </c>
      <c r="Z464" t="b">
        <f t="shared" si="69"/>
        <v>0</v>
      </c>
    </row>
    <row r="465" spans="1:26" x14ac:dyDescent="0.3">
      <c r="A465">
        <v>454</v>
      </c>
      <c r="B465">
        <v>30</v>
      </c>
      <c r="C465">
        <v>27</v>
      </c>
      <c r="D465">
        <v>9755</v>
      </c>
      <c r="E465">
        <v>9906</v>
      </c>
      <c r="F465">
        <v>9</v>
      </c>
      <c r="G465">
        <v>6</v>
      </c>
      <c r="H465">
        <v>0</v>
      </c>
      <c r="I465">
        <v>3</v>
      </c>
      <c r="J465">
        <v>3</v>
      </c>
      <c r="K465">
        <v>0</v>
      </c>
      <c r="L465">
        <v>0</v>
      </c>
      <c r="N465">
        <f>TRUNC(AVERAGE(B$1:B465),0)</f>
        <v>21</v>
      </c>
      <c r="O465">
        <f>TRUNC(AVERAGE(C$1:C465),0)</f>
        <v>21</v>
      </c>
      <c r="P465" s="5">
        <f t="shared" si="62"/>
        <v>9</v>
      </c>
      <c r="Q465" s="5">
        <f t="shared" si="63"/>
        <v>6</v>
      </c>
      <c r="S465" s="3">
        <f t="shared" si="64"/>
        <v>-24</v>
      </c>
      <c r="T465" t="b">
        <f t="shared" si="65"/>
        <v>0</v>
      </c>
      <c r="U465" t="b">
        <f t="shared" si="66"/>
        <v>0</v>
      </c>
      <c r="W465" s="1">
        <f t="shared" si="67"/>
        <v>0.5880026035475675</v>
      </c>
      <c r="X465" s="1">
        <f t="shared" si="70"/>
        <v>0.19739555984988078</v>
      </c>
      <c r="Y465" t="b">
        <f t="shared" si="68"/>
        <v>0</v>
      </c>
      <c r="Z465" t="b">
        <f t="shared" si="69"/>
        <v>0</v>
      </c>
    </row>
    <row r="466" spans="1:26" x14ac:dyDescent="0.3">
      <c r="A466">
        <v>455</v>
      </c>
      <c r="B466">
        <v>29</v>
      </c>
      <c r="C466">
        <v>29</v>
      </c>
      <c r="D466">
        <v>9784</v>
      </c>
      <c r="E466">
        <v>9935</v>
      </c>
      <c r="F466">
        <v>8</v>
      </c>
      <c r="G466">
        <v>8</v>
      </c>
      <c r="H466">
        <v>0</v>
      </c>
      <c r="I466">
        <v>3</v>
      </c>
      <c r="J466">
        <v>3</v>
      </c>
      <c r="K466">
        <v>0</v>
      </c>
      <c r="L466">
        <v>0</v>
      </c>
      <c r="N466">
        <f>TRUNC(AVERAGE(B$1:B466),0)</f>
        <v>21</v>
      </c>
      <c r="O466">
        <f>TRUNC(AVERAGE(C$1:C466),0)</f>
        <v>21</v>
      </c>
      <c r="P466" s="5">
        <f t="shared" si="62"/>
        <v>8</v>
      </c>
      <c r="Q466" s="5">
        <f t="shared" si="63"/>
        <v>8</v>
      </c>
      <c r="S466" s="3">
        <f t="shared" si="64"/>
        <v>24</v>
      </c>
      <c r="T466" t="b">
        <f t="shared" si="65"/>
        <v>0</v>
      </c>
      <c r="U466" t="b">
        <f t="shared" si="66"/>
        <v>0</v>
      </c>
      <c r="W466" s="1">
        <f t="shared" si="67"/>
        <v>0.78539816339744828</v>
      </c>
      <c r="X466" s="1">
        <f t="shared" si="70"/>
        <v>-0.19739555984988078</v>
      </c>
      <c r="Y466" t="b">
        <f t="shared" si="68"/>
        <v>0</v>
      </c>
      <c r="Z466" t="b">
        <f t="shared" si="69"/>
        <v>0</v>
      </c>
    </row>
    <row r="467" spans="1:26" x14ac:dyDescent="0.3">
      <c r="A467">
        <v>456</v>
      </c>
      <c r="B467">
        <v>29</v>
      </c>
      <c r="C467">
        <v>31</v>
      </c>
      <c r="D467">
        <v>9813</v>
      </c>
      <c r="E467">
        <v>9966</v>
      </c>
      <c r="F467">
        <v>8</v>
      </c>
      <c r="G467">
        <v>10</v>
      </c>
      <c r="H467">
        <v>0</v>
      </c>
      <c r="I467">
        <v>3</v>
      </c>
      <c r="J467">
        <v>3</v>
      </c>
      <c r="K467">
        <v>0</v>
      </c>
      <c r="L467">
        <v>0</v>
      </c>
      <c r="N467">
        <f>TRUNC(AVERAGE(B$1:B467),0)</f>
        <v>21</v>
      </c>
      <c r="O467">
        <f>TRUNC(AVERAGE(C$1:C467),0)</f>
        <v>21</v>
      </c>
      <c r="P467" s="5">
        <f t="shared" si="62"/>
        <v>8</v>
      </c>
      <c r="Q467" s="5">
        <f t="shared" si="63"/>
        <v>10</v>
      </c>
      <c r="S467" s="3">
        <f t="shared" si="64"/>
        <v>16</v>
      </c>
      <c r="T467" t="b">
        <f t="shared" si="65"/>
        <v>0</v>
      </c>
      <c r="U467" t="b">
        <f t="shared" si="66"/>
        <v>0</v>
      </c>
      <c r="W467" s="1">
        <f t="shared" si="67"/>
        <v>0.89605538457134393</v>
      </c>
      <c r="X467" s="1">
        <f t="shared" si="70"/>
        <v>-0.11065722117389565</v>
      </c>
      <c r="Y467" t="b">
        <f t="shared" si="68"/>
        <v>0</v>
      </c>
      <c r="Z467" t="b">
        <f t="shared" si="69"/>
        <v>0</v>
      </c>
    </row>
    <row r="468" spans="1:26" x14ac:dyDescent="0.3">
      <c r="A468">
        <v>457</v>
      </c>
      <c r="B468">
        <v>27</v>
      </c>
      <c r="C468">
        <v>29</v>
      </c>
      <c r="D468">
        <v>9840</v>
      </c>
      <c r="E468">
        <v>9995</v>
      </c>
      <c r="F468">
        <v>6</v>
      </c>
      <c r="G468">
        <v>8</v>
      </c>
      <c r="H468">
        <v>0</v>
      </c>
      <c r="I468">
        <v>3</v>
      </c>
      <c r="J468">
        <v>3</v>
      </c>
      <c r="K468">
        <v>0</v>
      </c>
      <c r="L468">
        <v>0</v>
      </c>
      <c r="N468">
        <f>TRUNC(AVERAGE(B$1:B468),0)</f>
        <v>21</v>
      </c>
      <c r="O468">
        <f>TRUNC(AVERAGE(C$1:C468),0)</f>
        <v>21</v>
      </c>
      <c r="P468" s="5">
        <f t="shared" si="62"/>
        <v>6</v>
      </c>
      <c r="Q468" s="5">
        <f t="shared" si="63"/>
        <v>8</v>
      </c>
      <c r="S468" s="3">
        <f t="shared" si="64"/>
        <v>4</v>
      </c>
      <c r="T468" t="b">
        <f t="shared" si="65"/>
        <v>0</v>
      </c>
      <c r="U468" t="b">
        <f t="shared" si="66"/>
        <v>0</v>
      </c>
      <c r="W468" s="1">
        <f t="shared" si="67"/>
        <v>0.92729521800161219</v>
      </c>
      <c r="X468" s="1">
        <f t="shared" si="70"/>
        <v>-3.123983343026826E-2</v>
      </c>
      <c r="Y468" t="b">
        <f t="shared" si="68"/>
        <v>0</v>
      </c>
      <c r="Z468" t="b">
        <f t="shared" si="69"/>
        <v>0</v>
      </c>
    </row>
    <row r="469" spans="1:26" x14ac:dyDescent="0.3">
      <c r="A469">
        <v>458</v>
      </c>
      <c r="B469">
        <v>28</v>
      </c>
      <c r="C469">
        <v>26</v>
      </c>
      <c r="D469">
        <v>9868</v>
      </c>
      <c r="E469">
        <v>10021</v>
      </c>
      <c r="F469">
        <v>7</v>
      </c>
      <c r="G469">
        <v>5</v>
      </c>
      <c r="H469">
        <v>0</v>
      </c>
      <c r="I469">
        <v>3</v>
      </c>
      <c r="J469">
        <v>3</v>
      </c>
      <c r="K469">
        <v>0</v>
      </c>
      <c r="L469">
        <v>0</v>
      </c>
      <c r="N469">
        <f>TRUNC(AVERAGE(B$1:B469),0)</f>
        <v>21</v>
      </c>
      <c r="O469">
        <f>TRUNC(AVERAGE(C$1:C469),0)</f>
        <v>21</v>
      </c>
      <c r="P469" s="5">
        <f t="shared" si="62"/>
        <v>7</v>
      </c>
      <c r="Q469" s="5">
        <f t="shared" si="63"/>
        <v>5</v>
      </c>
      <c r="S469" s="3">
        <f t="shared" si="64"/>
        <v>-26</v>
      </c>
      <c r="T469" t="b">
        <f t="shared" si="65"/>
        <v>0</v>
      </c>
      <c r="U469" t="b">
        <f t="shared" si="66"/>
        <v>0</v>
      </c>
      <c r="W469" s="1">
        <f t="shared" si="67"/>
        <v>0.62024948598282148</v>
      </c>
      <c r="X469" s="1">
        <f t="shared" si="70"/>
        <v>0.30704573201879071</v>
      </c>
      <c r="Y469" t="b">
        <f t="shared" si="68"/>
        <v>0</v>
      </c>
      <c r="Z469" t="b">
        <f t="shared" si="69"/>
        <v>0</v>
      </c>
    </row>
    <row r="470" spans="1:26" x14ac:dyDescent="0.3">
      <c r="A470">
        <v>459</v>
      </c>
      <c r="B470">
        <v>27</v>
      </c>
      <c r="C470">
        <v>28</v>
      </c>
      <c r="D470">
        <v>9895</v>
      </c>
      <c r="E470">
        <v>10049</v>
      </c>
      <c r="F470">
        <v>6</v>
      </c>
      <c r="G470">
        <v>7</v>
      </c>
      <c r="H470">
        <v>0</v>
      </c>
      <c r="I470">
        <v>3</v>
      </c>
      <c r="J470">
        <v>3</v>
      </c>
      <c r="K470">
        <v>0</v>
      </c>
      <c r="L470">
        <v>0</v>
      </c>
      <c r="N470">
        <f>TRUNC(AVERAGE(B$1:B470),0)</f>
        <v>21</v>
      </c>
      <c r="O470">
        <f>TRUNC(AVERAGE(C$1:C470),0)</f>
        <v>21</v>
      </c>
      <c r="P470" s="5">
        <f t="shared" ref="P470:P533" si="71">B470-N470</f>
        <v>6</v>
      </c>
      <c r="Q470" s="5">
        <f t="shared" ref="Q470:Q533" si="72">C470-O470</f>
        <v>7</v>
      </c>
      <c r="S470" s="3">
        <f t="shared" ref="S470:S533" si="73">(Q470*P469)-(P470*Q469)</f>
        <v>19</v>
      </c>
      <c r="T470" t="b">
        <f t="shared" ref="T470:T533" si="74">AND(S470&lt;0,Q469&lt;0,Q470&gt;0)</f>
        <v>0</v>
      </c>
      <c r="U470" t="b">
        <f t="shared" ref="U470:U533" si="75">AND(S470&gt;0,Q469&gt;0,Q470&lt;0)</f>
        <v>0</v>
      </c>
      <c r="W470" s="1">
        <f t="shared" ref="W470:W533" si="76">ATAN2(P470,Q470)</f>
        <v>0.8621700546672264</v>
      </c>
      <c r="X470" s="1">
        <f t="shared" si="70"/>
        <v>-0.24192056868440492</v>
      </c>
      <c r="Y470" t="b">
        <f t="shared" ref="Y470:Y533" si="77">AND(Q469&lt;&gt;0,Q470&lt;&gt;0,X470&lt;-PI())</f>
        <v>0</v>
      </c>
      <c r="Z470" t="b">
        <f t="shared" ref="Z470:Z533" si="78">AND(Q469&lt;&gt;0,Q470&lt;&gt;0,X470&gt;PI())</f>
        <v>0</v>
      </c>
    </row>
    <row r="471" spans="1:26" x14ac:dyDescent="0.3">
      <c r="A471">
        <v>460</v>
      </c>
      <c r="B471">
        <v>27</v>
      </c>
      <c r="C471">
        <v>31</v>
      </c>
      <c r="D471">
        <v>9922</v>
      </c>
      <c r="E471">
        <v>10080</v>
      </c>
      <c r="F471">
        <v>6</v>
      </c>
      <c r="G471">
        <v>10</v>
      </c>
      <c r="H471">
        <v>0</v>
      </c>
      <c r="I471">
        <v>3</v>
      </c>
      <c r="J471">
        <v>3</v>
      </c>
      <c r="K471">
        <v>0</v>
      </c>
      <c r="L471">
        <v>0</v>
      </c>
      <c r="N471">
        <f>TRUNC(AVERAGE(B$1:B471),0)</f>
        <v>21</v>
      </c>
      <c r="O471">
        <f>TRUNC(AVERAGE(C$1:C471),0)</f>
        <v>21</v>
      </c>
      <c r="P471" s="5">
        <f t="shared" si="71"/>
        <v>6</v>
      </c>
      <c r="Q471" s="5">
        <f t="shared" si="72"/>
        <v>10</v>
      </c>
      <c r="S471" s="3">
        <f t="shared" si="73"/>
        <v>18</v>
      </c>
      <c r="T471" t="b">
        <f t="shared" si="74"/>
        <v>0</v>
      </c>
      <c r="U471" t="b">
        <f t="shared" si="75"/>
        <v>0</v>
      </c>
      <c r="W471" s="1">
        <f t="shared" si="76"/>
        <v>1.0303768265243125</v>
      </c>
      <c r="X471" s="1">
        <f t="shared" si="70"/>
        <v>-0.1682067718570861</v>
      </c>
      <c r="Y471" t="b">
        <f t="shared" si="77"/>
        <v>0</v>
      </c>
      <c r="Z471" t="b">
        <f t="shared" si="78"/>
        <v>0</v>
      </c>
    </row>
    <row r="472" spans="1:26" x14ac:dyDescent="0.3">
      <c r="A472">
        <v>461</v>
      </c>
      <c r="B472">
        <v>27</v>
      </c>
      <c r="C472">
        <v>28</v>
      </c>
      <c r="D472">
        <v>9949</v>
      </c>
      <c r="E472">
        <v>10108</v>
      </c>
      <c r="F472">
        <v>6</v>
      </c>
      <c r="G472">
        <v>7</v>
      </c>
      <c r="H472">
        <v>0</v>
      </c>
      <c r="I472">
        <v>3</v>
      </c>
      <c r="J472">
        <v>3</v>
      </c>
      <c r="K472">
        <v>0</v>
      </c>
      <c r="L472">
        <v>0</v>
      </c>
      <c r="N472">
        <f>TRUNC(AVERAGE(B$1:B472),0)</f>
        <v>21</v>
      </c>
      <c r="O472">
        <f>TRUNC(AVERAGE(C$1:C472),0)</f>
        <v>21</v>
      </c>
      <c r="P472" s="5">
        <f t="shared" si="71"/>
        <v>6</v>
      </c>
      <c r="Q472" s="5">
        <f t="shared" si="72"/>
        <v>7</v>
      </c>
      <c r="S472" s="3">
        <f t="shared" si="73"/>
        <v>-18</v>
      </c>
      <c r="T472" t="b">
        <f t="shared" si="74"/>
        <v>0</v>
      </c>
      <c r="U472" t="b">
        <f t="shared" si="75"/>
        <v>0</v>
      </c>
      <c r="W472" s="1">
        <f t="shared" si="76"/>
        <v>0.8621700546672264</v>
      </c>
      <c r="X472" s="1">
        <f t="shared" si="70"/>
        <v>0.1682067718570861</v>
      </c>
      <c r="Y472" t="b">
        <f t="shared" si="77"/>
        <v>0</v>
      </c>
      <c r="Z472" t="b">
        <f t="shared" si="78"/>
        <v>0</v>
      </c>
    </row>
    <row r="473" spans="1:26" x14ac:dyDescent="0.3">
      <c r="A473">
        <v>462</v>
      </c>
      <c r="B473">
        <v>27</v>
      </c>
      <c r="C473">
        <v>23</v>
      </c>
      <c r="D473">
        <v>9976</v>
      </c>
      <c r="E473">
        <v>10131</v>
      </c>
      <c r="F473">
        <v>6</v>
      </c>
      <c r="G473">
        <v>2</v>
      </c>
      <c r="H473">
        <v>0</v>
      </c>
      <c r="I473">
        <v>3</v>
      </c>
      <c r="J473">
        <v>3</v>
      </c>
      <c r="K473">
        <v>0</v>
      </c>
      <c r="L473">
        <v>0</v>
      </c>
      <c r="N473">
        <f>TRUNC(AVERAGE(B$1:B473),0)</f>
        <v>21</v>
      </c>
      <c r="O473">
        <f>TRUNC(AVERAGE(C$1:C473),0)</f>
        <v>21</v>
      </c>
      <c r="P473" s="5">
        <f t="shared" si="71"/>
        <v>6</v>
      </c>
      <c r="Q473" s="5">
        <f t="shared" si="72"/>
        <v>2</v>
      </c>
      <c r="S473" s="3">
        <f t="shared" si="73"/>
        <v>-30</v>
      </c>
      <c r="T473" t="b">
        <f t="shared" si="74"/>
        <v>0</v>
      </c>
      <c r="U473" t="b">
        <f t="shared" si="75"/>
        <v>0</v>
      </c>
      <c r="W473" s="1">
        <f t="shared" si="76"/>
        <v>0.32175055439664219</v>
      </c>
      <c r="X473" s="1">
        <f t="shared" si="70"/>
        <v>0.54041950027058427</v>
      </c>
      <c r="Y473" t="b">
        <f t="shared" si="77"/>
        <v>0</v>
      </c>
      <c r="Z473" t="b">
        <f t="shared" si="78"/>
        <v>0</v>
      </c>
    </row>
    <row r="474" spans="1:26" x14ac:dyDescent="0.3">
      <c r="A474">
        <v>463</v>
      </c>
      <c r="B474">
        <v>26</v>
      </c>
      <c r="C474">
        <v>27</v>
      </c>
      <c r="D474">
        <v>10002</v>
      </c>
      <c r="E474">
        <v>10158</v>
      </c>
      <c r="F474">
        <v>5</v>
      </c>
      <c r="G474">
        <v>6</v>
      </c>
      <c r="H474">
        <v>0</v>
      </c>
      <c r="I474">
        <v>3</v>
      </c>
      <c r="J474">
        <v>3</v>
      </c>
      <c r="K474">
        <v>0</v>
      </c>
      <c r="L474">
        <v>0</v>
      </c>
      <c r="N474">
        <f>TRUNC(AVERAGE(B$1:B474),0)</f>
        <v>21</v>
      </c>
      <c r="O474">
        <f>TRUNC(AVERAGE(C$1:C474),0)</f>
        <v>21</v>
      </c>
      <c r="P474" s="5">
        <f t="shared" si="71"/>
        <v>5</v>
      </c>
      <c r="Q474" s="5">
        <f t="shared" si="72"/>
        <v>6</v>
      </c>
      <c r="S474" s="3">
        <f t="shared" si="73"/>
        <v>26</v>
      </c>
      <c r="T474" t="b">
        <f t="shared" si="74"/>
        <v>0</v>
      </c>
      <c r="U474" t="b">
        <f t="shared" si="75"/>
        <v>0</v>
      </c>
      <c r="W474" s="1">
        <f t="shared" si="76"/>
        <v>0.87605805059819342</v>
      </c>
      <c r="X474" s="1">
        <f t="shared" si="70"/>
        <v>-0.55430749620155129</v>
      </c>
      <c r="Y474" t="b">
        <f t="shared" si="77"/>
        <v>0</v>
      </c>
      <c r="Z474" t="b">
        <f t="shared" si="78"/>
        <v>0</v>
      </c>
    </row>
    <row r="475" spans="1:26" x14ac:dyDescent="0.3">
      <c r="A475">
        <v>464</v>
      </c>
      <c r="B475">
        <v>26</v>
      </c>
      <c r="C475">
        <v>31</v>
      </c>
      <c r="D475">
        <v>10028</v>
      </c>
      <c r="E475">
        <v>10189</v>
      </c>
      <c r="F475">
        <v>5</v>
      </c>
      <c r="G475">
        <v>10</v>
      </c>
      <c r="H475">
        <v>0</v>
      </c>
      <c r="I475">
        <v>3</v>
      </c>
      <c r="J475">
        <v>3</v>
      </c>
      <c r="K475">
        <v>0</v>
      </c>
      <c r="L475">
        <v>0</v>
      </c>
      <c r="N475">
        <f>TRUNC(AVERAGE(B$1:B475),0)</f>
        <v>21</v>
      </c>
      <c r="O475">
        <f>TRUNC(AVERAGE(C$1:C475),0)</f>
        <v>21</v>
      </c>
      <c r="P475" s="5">
        <f t="shared" si="71"/>
        <v>5</v>
      </c>
      <c r="Q475" s="5">
        <f t="shared" si="72"/>
        <v>10</v>
      </c>
      <c r="S475" s="3">
        <f t="shared" si="73"/>
        <v>20</v>
      </c>
      <c r="T475" t="b">
        <f t="shared" si="74"/>
        <v>0</v>
      </c>
      <c r="U475" t="b">
        <f t="shared" si="75"/>
        <v>0</v>
      </c>
      <c r="W475" s="1">
        <f t="shared" si="76"/>
        <v>1.1071487177940904</v>
      </c>
      <c r="X475" s="1">
        <f t="shared" si="70"/>
        <v>-0.23109066719589699</v>
      </c>
      <c r="Y475" t="b">
        <f t="shared" si="77"/>
        <v>0</v>
      </c>
      <c r="Z475" t="b">
        <f t="shared" si="78"/>
        <v>0</v>
      </c>
    </row>
    <row r="476" spans="1:26" x14ac:dyDescent="0.3">
      <c r="A476">
        <v>465</v>
      </c>
      <c r="B476">
        <v>26</v>
      </c>
      <c r="C476">
        <v>27</v>
      </c>
      <c r="D476">
        <v>10054</v>
      </c>
      <c r="E476">
        <v>10216</v>
      </c>
      <c r="F476">
        <v>5</v>
      </c>
      <c r="G476">
        <v>6</v>
      </c>
      <c r="H476">
        <v>0</v>
      </c>
      <c r="I476">
        <v>3</v>
      </c>
      <c r="J476">
        <v>3</v>
      </c>
      <c r="K476">
        <v>0</v>
      </c>
      <c r="L476">
        <v>0</v>
      </c>
      <c r="N476">
        <f>TRUNC(AVERAGE(B$1:B476),0)</f>
        <v>21</v>
      </c>
      <c r="O476">
        <f>TRUNC(AVERAGE(C$1:C476),0)</f>
        <v>21</v>
      </c>
      <c r="P476" s="5">
        <f t="shared" si="71"/>
        <v>5</v>
      </c>
      <c r="Q476" s="5">
        <f t="shared" si="72"/>
        <v>6</v>
      </c>
      <c r="S476" s="3">
        <f t="shared" si="73"/>
        <v>-20</v>
      </c>
      <c r="T476" t="b">
        <f t="shared" si="74"/>
        <v>0</v>
      </c>
      <c r="U476" t="b">
        <f t="shared" si="75"/>
        <v>0</v>
      </c>
      <c r="W476" s="1">
        <f t="shared" si="76"/>
        <v>0.87605805059819342</v>
      </c>
      <c r="X476" s="1">
        <f t="shared" si="70"/>
        <v>0.23109066719589699</v>
      </c>
      <c r="Y476" t="b">
        <f t="shared" si="77"/>
        <v>0</v>
      </c>
      <c r="Z476" t="b">
        <f t="shared" si="78"/>
        <v>0</v>
      </c>
    </row>
    <row r="477" spans="1:26" x14ac:dyDescent="0.3">
      <c r="A477">
        <v>466</v>
      </c>
      <c r="B477">
        <v>26</v>
      </c>
      <c r="C477">
        <v>22</v>
      </c>
      <c r="D477">
        <v>10080</v>
      </c>
      <c r="E477">
        <v>10238</v>
      </c>
      <c r="F477">
        <v>5</v>
      </c>
      <c r="G477">
        <v>1</v>
      </c>
      <c r="H477">
        <v>0</v>
      </c>
      <c r="I477">
        <v>3</v>
      </c>
      <c r="J477">
        <v>3</v>
      </c>
      <c r="K477">
        <v>0</v>
      </c>
      <c r="L477">
        <v>0</v>
      </c>
      <c r="N477">
        <f>TRUNC(AVERAGE(B$1:B477),0)</f>
        <v>21</v>
      </c>
      <c r="O477">
        <f>TRUNC(AVERAGE(C$1:C477),0)</f>
        <v>21</v>
      </c>
      <c r="P477" s="5">
        <f t="shared" si="71"/>
        <v>5</v>
      </c>
      <c r="Q477" s="5">
        <f t="shared" si="72"/>
        <v>1</v>
      </c>
      <c r="S477" s="3">
        <f t="shared" si="73"/>
        <v>-25</v>
      </c>
      <c r="T477" t="b">
        <f t="shared" si="74"/>
        <v>0</v>
      </c>
      <c r="U477" t="b">
        <f t="shared" si="75"/>
        <v>0</v>
      </c>
      <c r="W477" s="1">
        <f t="shared" si="76"/>
        <v>0.19739555984988078</v>
      </c>
      <c r="X477" s="1">
        <f t="shared" si="70"/>
        <v>0.67866249074831264</v>
      </c>
      <c r="Y477" t="b">
        <f t="shared" si="77"/>
        <v>0</v>
      </c>
      <c r="Z477" t="b">
        <f t="shared" si="78"/>
        <v>0</v>
      </c>
    </row>
    <row r="478" spans="1:26" x14ac:dyDescent="0.3">
      <c r="A478">
        <v>467</v>
      </c>
      <c r="B478">
        <v>25</v>
      </c>
      <c r="C478">
        <v>26</v>
      </c>
      <c r="D478">
        <v>10105</v>
      </c>
      <c r="E478">
        <v>10264</v>
      </c>
      <c r="F478">
        <v>4</v>
      </c>
      <c r="G478">
        <v>5</v>
      </c>
      <c r="H478">
        <v>0</v>
      </c>
      <c r="I478">
        <v>3</v>
      </c>
      <c r="J478">
        <v>3</v>
      </c>
      <c r="K478">
        <v>0</v>
      </c>
      <c r="L478">
        <v>0</v>
      </c>
      <c r="N478">
        <f>TRUNC(AVERAGE(B$1:B478),0)</f>
        <v>21</v>
      </c>
      <c r="O478">
        <f>TRUNC(AVERAGE(C$1:C478),0)</f>
        <v>21</v>
      </c>
      <c r="P478" s="5">
        <f t="shared" si="71"/>
        <v>4</v>
      </c>
      <c r="Q478" s="5">
        <f t="shared" si="72"/>
        <v>5</v>
      </c>
      <c r="S478" s="3">
        <f t="shared" si="73"/>
        <v>21</v>
      </c>
      <c r="T478" t="b">
        <f t="shared" si="74"/>
        <v>0</v>
      </c>
      <c r="U478" t="b">
        <f t="shared" si="75"/>
        <v>0</v>
      </c>
      <c r="W478" s="1">
        <f t="shared" si="76"/>
        <v>0.89605538457134393</v>
      </c>
      <c r="X478" s="1">
        <f t="shared" si="70"/>
        <v>-0.69865982472146315</v>
      </c>
      <c r="Y478" t="b">
        <f t="shared" si="77"/>
        <v>0</v>
      </c>
      <c r="Z478" t="b">
        <f t="shared" si="78"/>
        <v>0</v>
      </c>
    </row>
    <row r="479" spans="1:26" x14ac:dyDescent="0.3">
      <c r="A479">
        <v>468</v>
      </c>
      <c r="B479">
        <v>25</v>
      </c>
      <c r="C479">
        <v>30</v>
      </c>
      <c r="D479">
        <v>10130</v>
      </c>
      <c r="E479">
        <v>10294</v>
      </c>
      <c r="F479">
        <v>4</v>
      </c>
      <c r="G479">
        <v>9</v>
      </c>
      <c r="H479">
        <v>0</v>
      </c>
      <c r="I479">
        <v>3</v>
      </c>
      <c r="J479">
        <v>3</v>
      </c>
      <c r="K479">
        <v>0</v>
      </c>
      <c r="L479">
        <v>0</v>
      </c>
      <c r="N479">
        <f>TRUNC(AVERAGE(B$1:B479),0)</f>
        <v>21</v>
      </c>
      <c r="O479">
        <f>TRUNC(AVERAGE(C$1:C479),0)</f>
        <v>21</v>
      </c>
      <c r="P479" s="5">
        <f t="shared" si="71"/>
        <v>4</v>
      </c>
      <c r="Q479" s="5">
        <f t="shared" si="72"/>
        <v>9</v>
      </c>
      <c r="S479" s="3">
        <f t="shared" si="73"/>
        <v>16</v>
      </c>
      <c r="T479" t="b">
        <f t="shared" si="74"/>
        <v>0</v>
      </c>
      <c r="U479" t="b">
        <f t="shared" si="75"/>
        <v>0</v>
      </c>
      <c r="W479" s="1">
        <f t="shared" si="76"/>
        <v>1.1525719972156676</v>
      </c>
      <c r="X479" s="1">
        <f t="shared" si="70"/>
        <v>-0.25651661264432368</v>
      </c>
      <c r="Y479" t="b">
        <f t="shared" si="77"/>
        <v>0</v>
      </c>
      <c r="Z479" t="b">
        <f t="shared" si="78"/>
        <v>0</v>
      </c>
    </row>
    <row r="480" spans="1:26" x14ac:dyDescent="0.3">
      <c r="A480">
        <v>469</v>
      </c>
      <c r="B480">
        <v>26</v>
      </c>
      <c r="C480">
        <v>26</v>
      </c>
      <c r="D480">
        <v>10156</v>
      </c>
      <c r="E480">
        <v>10320</v>
      </c>
      <c r="F480">
        <v>5</v>
      </c>
      <c r="G480">
        <v>4</v>
      </c>
      <c r="H480">
        <v>0</v>
      </c>
      <c r="I480">
        <v>3</v>
      </c>
      <c r="J480">
        <v>3</v>
      </c>
      <c r="K480">
        <v>0</v>
      </c>
      <c r="L480">
        <v>0</v>
      </c>
      <c r="N480">
        <f>TRUNC(AVERAGE(B$1:B480),0)</f>
        <v>21</v>
      </c>
      <c r="O480">
        <f>TRUNC(AVERAGE(C$1:C480),0)</f>
        <v>22</v>
      </c>
      <c r="P480" s="5">
        <f t="shared" si="71"/>
        <v>5</v>
      </c>
      <c r="Q480" s="5">
        <f t="shared" si="72"/>
        <v>4</v>
      </c>
      <c r="S480" s="3">
        <f t="shared" si="73"/>
        <v>-29</v>
      </c>
      <c r="T480" t="b">
        <f t="shared" si="74"/>
        <v>0</v>
      </c>
      <c r="U480" t="b">
        <f t="shared" si="75"/>
        <v>0</v>
      </c>
      <c r="W480" s="1">
        <f t="shared" si="76"/>
        <v>0.67474094222355274</v>
      </c>
      <c r="X480" s="1">
        <f t="shared" si="70"/>
        <v>0.47783105499211487</v>
      </c>
      <c r="Y480" t="b">
        <f t="shared" si="77"/>
        <v>0</v>
      </c>
      <c r="Z480" t="b">
        <f t="shared" si="78"/>
        <v>0</v>
      </c>
    </row>
    <row r="481" spans="1:26" x14ac:dyDescent="0.3">
      <c r="A481">
        <v>470</v>
      </c>
      <c r="B481">
        <v>25</v>
      </c>
      <c r="C481">
        <v>21</v>
      </c>
      <c r="D481">
        <v>10181</v>
      </c>
      <c r="E481">
        <v>10341</v>
      </c>
      <c r="F481">
        <v>4</v>
      </c>
      <c r="G481">
        <v>-1</v>
      </c>
      <c r="H481">
        <v>0</v>
      </c>
      <c r="I481">
        <v>3</v>
      </c>
      <c r="J481">
        <v>3</v>
      </c>
      <c r="K481">
        <v>0</v>
      </c>
      <c r="L481">
        <v>0</v>
      </c>
      <c r="N481">
        <f>TRUNC(AVERAGE(B$1:B481),0)</f>
        <v>21</v>
      </c>
      <c r="O481">
        <f>TRUNC(AVERAGE(C$1:C481),0)</f>
        <v>22</v>
      </c>
      <c r="P481" s="5">
        <f t="shared" si="71"/>
        <v>4</v>
      </c>
      <c r="Q481" s="5">
        <f t="shared" si="72"/>
        <v>-1</v>
      </c>
      <c r="S481" s="3">
        <f t="shared" si="73"/>
        <v>-21</v>
      </c>
      <c r="T481" t="b">
        <f t="shared" si="74"/>
        <v>0</v>
      </c>
      <c r="U481" t="b">
        <f t="shared" si="75"/>
        <v>0</v>
      </c>
      <c r="W481" s="1">
        <f t="shared" si="76"/>
        <v>-0.24497866312686414</v>
      </c>
      <c r="X481" s="1">
        <f t="shared" si="70"/>
        <v>0.91971960535041686</v>
      </c>
      <c r="Y481" t="b">
        <f t="shared" si="77"/>
        <v>0</v>
      </c>
      <c r="Z481" t="b">
        <f t="shared" si="78"/>
        <v>0</v>
      </c>
    </row>
    <row r="482" spans="1:26" x14ac:dyDescent="0.3">
      <c r="A482">
        <v>471</v>
      </c>
      <c r="B482">
        <v>23</v>
      </c>
      <c r="C482">
        <v>25</v>
      </c>
      <c r="D482">
        <v>10204</v>
      </c>
      <c r="E482">
        <v>10366</v>
      </c>
      <c r="F482">
        <v>2</v>
      </c>
      <c r="G482">
        <v>3</v>
      </c>
      <c r="H482">
        <v>0</v>
      </c>
      <c r="I482">
        <v>3</v>
      </c>
      <c r="J482">
        <v>3</v>
      </c>
      <c r="K482">
        <v>0</v>
      </c>
      <c r="L482">
        <v>0</v>
      </c>
      <c r="N482">
        <f>TRUNC(AVERAGE(B$1:B482),0)</f>
        <v>21</v>
      </c>
      <c r="O482">
        <f>TRUNC(AVERAGE(C$1:C482),0)</f>
        <v>22</v>
      </c>
      <c r="P482" s="5">
        <f t="shared" si="71"/>
        <v>2</v>
      </c>
      <c r="Q482" s="5">
        <f t="shared" si="72"/>
        <v>3</v>
      </c>
      <c r="S482" s="3">
        <f t="shared" si="73"/>
        <v>14</v>
      </c>
      <c r="T482" t="b">
        <f t="shared" si="74"/>
        <v>0</v>
      </c>
      <c r="U482" t="b">
        <f t="shared" si="75"/>
        <v>0</v>
      </c>
      <c r="W482" s="1">
        <f t="shared" si="76"/>
        <v>0.98279372324732905</v>
      </c>
      <c r="X482" s="1">
        <f t="shared" si="70"/>
        <v>-1.2277723863741932</v>
      </c>
      <c r="Y482" t="b">
        <f t="shared" si="77"/>
        <v>0</v>
      </c>
      <c r="Z482" t="b">
        <f t="shared" si="78"/>
        <v>0</v>
      </c>
    </row>
    <row r="483" spans="1:26" x14ac:dyDescent="0.3">
      <c r="A483">
        <v>472</v>
      </c>
      <c r="B483">
        <v>24</v>
      </c>
      <c r="C483">
        <v>28</v>
      </c>
      <c r="D483">
        <v>10228</v>
      </c>
      <c r="E483">
        <v>10394</v>
      </c>
      <c r="F483">
        <v>3</v>
      </c>
      <c r="G483">
        <v>6</v>
      </c>
      <c r="H483">
        <v>0</v>
      </c>
      <c r="I483">
        <v>3</v>
      </c>
      <c r="J483">
        <v>3</v>
      </c>
      <c r="K483">
        <v>0</v>
      </c>
      <c r="L483">
        <v>0</v>
      </c>
      <c r="N483">
        <f>TRUNC(AVERAGE(B$1:B483),0)</f>
        <v>21</v>
      </c>
      <c r="O483">
        <f>TRUNC(AVERAGE(C$1:C483),0)</f>
        <v>22</v>
      </c>
      <c r="P483" s="5">
        <f t="shared" si="71"/>
        <v>3</v>
      </c>
      <c r="Q483" s="5">
        <f t="shared" si="72"/>
        <v>6</v>
      </c>
      <c r="S483" s="3">
        <f t="shared" si="73"/>
        <v>3</v>
      </c>
      <c r="T483" t="b">
        <f t="shared" si="74"/>
        <v>0</v>
      </c>
      <c r="U483" t="b">
        <f t="shared" si="75"/>
        <v>0</v>
      </c>
      <c r="W483" s="1">
        <f t="shared" si="76"/>
        <v>1.1071487177940904</v>
      </c>
      <c r="X483" s="1">
        <f t="shared" si="70"/>
        <v>-0.12435499454676135</v>
      </c>
      <c r="Y483" t="b">
        <f t="shared" si="77"/>
        <v>0</v>
      </c>
      <c r="Z483" t="b">
        <f t="shared" si="78"/>
        <v>0</v>
      </c>
    </row>
    <row r="484" spans="1:26" x14ac:dyDescent="0.3">
      <c r="A484">
        <v>473</v>
      </c>
      <c r="B484">
        <v>26</v>
      </c>
      <c r="C484">
        <v>24</v>
      </c>
      <c r="D484">
        <v>10254</v>
      </c>
      <c r="E484">
        <v>10418</v>
      </c>
      <c r="F484">
        <v>5</v>
      </c>
      <c r="G484">
        <v>2</v>
      </c>
      <c r="H484">
        <v>0</v>
      </c>
      <c r="I484">
        <v>3</v>
      </c>
      <c r="J484">
        <v>3</v>
      </c>
      <c r="K484">
        <v>0</v>
      </c>
      <c r="L484">
        <v>0</v>
      </c>
      <c r="N484">
        <f>TRUNC(AVERAGE(B$1:B484),0)</f>
        <v>21</v>
      </c>
      <c r="O484">
        <f>TRUNC(AVERAGE(C$1:C484),0)</f>
        <v>22</v>
      </c>
      <c r="P484" s="5">
        <f t="shared" si="71"/>
        <v>5</v>
      </c>
      <c r="Q484" s="5">
        <f t="shared" si="72"/>
        <v>2</v>
      </c>
      <c r="S484" s="3">
        <f t="shared" si="73"/>
        <v>-24</v>
      </c>
      <c r="T484" t="b">
        <f t="shared" si="74"/>
        <v>0</v>
      </c>
      <c r="U484" t="b">
        <f t="shared" si="75"/>
        <v>0</v>
      </c>
      <c r="W484" s="1">
        <f t="shared" si="76"/>
        <v>0.3805063771123649</v>
      </c>
      <c r="X484" s="1">
        <f t="shared" si="70"/>
        <v>0.72664234068172551</v>
      </c>
      <c r="Y484" t="b">
        <f t="shared" si="77"/>
        <v>0</v>
      </c>
      <c r="Z484" t="b">
        <f t="shared" si="78"/>
        <v>0</v>
      </c>
    </row>
    <row r="485" spans="1:26" x14ac:dyDescent="0.3">
      <c r="A485">
        <v>474</v>
      </c>
      <c r="B485">
        <v>24</v>
      </c>
      <c r="C485">
        <v>21</v>
      </c>
      <c r="D485">
        <v>10278</v>
      </c>
      <c r="E485">
        <v>10439</v>
      </c>
      <c r="F485">
        <v>3</v>
      </c>
      <c r="G485">
        <v>-1</v>
      </c>
      <c r="H485">
        <v>0</v>
      </c>
      <c r="I485">
        <v>3</v>
      </c>
      <c r="J485">
        <v>3</v>
      </c>
      <c r="K485">
        <v>0</v>
      </c>
      <c r="L485">
        <v>0</v>
      </c>
      <c r="N485">
        <f>TRUNC(AVERAGE(B$1:B485),0)</f>
        <v>21</v>
      </c>
      <c r="O485">
        <f>TRUNC(AVERAGE(C$1:C485),0)</f>
        <v>22</v>
      </c>
      <c r="P485" s="5">
        <f t="shared" si="71"/>
        <v>3</v>
      </c>
      <c r="Q485" s="5">
        <f t="shared" si="72"/>
        <v>-1</v>
      </c>
      <c r="S485" s="3">
        <f t="shared" si="73"/>
        <v>-11</v>
      </c>
      <c r="T485" t="b">
        <f t="shared" si="74"/>
        <v>0</v>
      </c>
      <c r="U485" t="b">
        <f t="shared" si="75"/>
        <v>0</v>
      </c>
      <c r="W485" s="1">
        <f t="shared" si="76"/>
        <v>-0.32175055439664219</v>
      </c>
      <c r="X485" s="1">
        <f t="shared" si="70"/>
        <v>0.70225693150900703</v>
      </c>
      <c r="Y485" t="b">
        <f t="shared" si="77"/>
        <v>0</v>
      </c>
      <c r="Z485" t="b">
        <f t="shared" si="78"/>
        <v>0</v>
      </c>
    </row>
    <row r="486" spans="1:26" x14ac:dyDescent="0.3">
      <c r="A486">
        <v>475</v>
      </c>
      <c r="B486">
        <v>22</v>
      </c>
      <c r="C486">
        <v>24</v>
      </c>
      <c r="D486">
        <v>10300</v>
      </c>
      <c r="E486">
        <v>10463</v>
      </c>
      <c r="F486">
        <v>1</v>
      </c>
      <c r="G486">
        <v>2</v>
      </c>
      <c r="H486">
        <v>0</v>
      </c>
      <c r="I486">
        <v>3</v>
      </c>
      <c r="J486">
        <v>3</v>
      </c>
      <c r="K486">
        <v>0</v>
      </c>
      <c r="L486">
        <v>0</v>
      </c>
      <c r="N486">
        <f>TRUNC(AVERAGE(B$1:B486),0)</f>
        <v>21</v>
      </c>
      <c r="O486">
        <f>TRUNC(AVERAGE(C$1:C486),0)</f>
        <v>22</v>
      </c>
      <c r="P486" s="5">
        <f t="shared" si="71"/>
        <v>1</v>
      </c>
      <c r="Q486" s="5">
        <f t="shared" si="72"/>
        <v>2</v>
      </c>
      <c r="S486" s="3">
        <f t="shared" si="73"/>
        <v>7</v>
      </c>
      <c r="T486" t="b">
        <f t="shared" si="74"/>
        <v>0</v>
      </c>
      <c r="U486" t="b">
        <f t="shared" si="75"/>
        <v>0</v>
      </c>
      <c r="W486" s="1">
        <f t="shared" si="76"/>
        <v>1.1071487177940904</v>
      </c>
      <c r="X486" s="1">
        <f t="shared" si="70"/>
        <v>-1.4288992721907325</v>
      </c>
      <c r="Y486" t="b">
        <f t="shared" si="77"/>
        <v>0</v>
      </c>
      <c r="Z486" t="b">
        <f t="shared" si="78"/>
        <v>0</v>
      </c>
    </row>
    <row r="487" spans="1:26" x14ac:dyDescent="0.3">
      <c r="A487">
        <v>476</v>
      </c>
      <c r="B487">
        <v>24</v>
      </c>
      <c r="C487">
        <v>26</v>
      </c>
      <c r="D487">
        <v>10324</v>
      </c>
      <c r="E487">
        <v>10489</v>
      </c>
      <c r="F487">
        <v>3</v>
      </c>
      <c r="G487">
        <v>4</v>
      </c>
      <c r="H487">
        <v>0</v>
      </c>
      <c r="I487">
        <v>3</v>
      </c>
      <c r="J487">
        <v>3</v>
      </c>
      <c r="K487">
        <v>0</v>
      </c>
      <c r="L487">
        <v>0</v>
      </c>
      <c r="N487">
        <f>TRUNC(AVERAGE(B$1:B487),0)</f>
        <v>21</v>
      </c>
      <c r="O487">
        <f>TRUNC(AVERAGE(C$1:C487),0)</f>
        <v>22</v>
      </c>
      <c r="P487" s="5">
        <f t="shared" si="71"/>
        <v>3</v>
      </c>
      <c r="Q487" s="5">
        <f t="shared" si="72"/>
        <v>4</v>
      </c>
      <c r="S487" s="3">
        <f t="shared" si="73"/>
        <v>-2</v>
      </c>
      <c r="T487" t="b">
        <f t="shared" si="74"/>
        <v>0</v>
      </c>
      <c r="U487" t="b">
        <f t="shared" si="75"/>
        <v>0</v>
      </c>
      <c r="W487" s="1">
        <f t="shared" si="76"/>
        <v>0.92729521800161219</v>
      </c>
      <c r="X487" s="1">
        <f t="shared" si="70"/>
        <v>0.17985349979247822</v>
      </c>
      <c r="Y487" t="b">
        <f t="shared" si="77"/>
        <v>0</v>
      </c>
      <c r="Z487" t="b">
        <f t="shared" si="78"/>
        <v>0</v>
      </c>
    </row>
    <row r="488" spans="1:26" x14ac:dyDescent="0.3">
      <c r="A488">
        <v>477</v>
      </c>
      <c r="B488">
        <v>25</v>
      </c>
      <c r="C488">
        <v>23</v>
      </c>
      <c r="D488">
        <v>10349</v>
      </c>
      <c r="E488">
        <v>10512</v>
      </c>
      <c r="F488">
        <v>4</v>
      </c>
      <c r="G488">
        <v>1</v>
      </c>
      <c r="H488">
        <v>0</v>
      </c>
      <c r="I488">
        <v>3</v>
      </c>
      <c r="J488">
        <v>3</v>
      </c>
      <c r="K488">
        <v>0</v>
      </c>
      <c r="L488">
        <v>0</v>
      </c>
      <c r="N488">
        <f>TRUNC(AVERAGE(B$1:B488),0)</f>
        <v>21</v>
      </c>
      <c r="O488">
        <f>TRUNC(AVERAGE(C$1:C488),0)</f>
        <v>22</v>
      </c>
      <c r="P488" s="5">
        <f t="shared" si="71"/>
        <v>4</v>
      </c>
      <c r="Q488" s="5">
        <f t="shared" si="72"/>
        <v>1</v>
      </c>
      <c r="S488" s="3">
        <f t="shared" si="73"/>
        <v>-13</v>
      </c>
      <c r="T488" t="b">
        <f t="shared" si="74"/>
        <v>0</v>
      </c>
      <c r="U488" t="b">
        <f t="shared" si="75"/>
        <v>0</v>
      </c>
      <c r="W488" s="1">
        <f t="shared" si="76"/>
        <v>0.24497866312686414</v>
      </c>
      <c r="X488" s="1">
        <f t="shared" si="70"/>
        <v>0.68231655487474807</v>
      </c>
      <c r="Y488" t="b">
        <f t="shared" si="77"/>
        <v>0</v>
      </c>
      <c r="Z488" t="b">
        <f t="shared" si="78"/>
        <v>0</v>
      </c>
    </row>
    <row r="489" spans="1:26" x14ac:dyDescent="0.3">
      <c r="A489">
        <v>478</v>
      </c>
      <c r="B489">
        <v>23</v>
      </c>
      <c r="C489">
        <v>23</v>
      </c>
      <c r="D489">
        <v>10372</v>
      </c>
      <c r="E489">
        <v>10535</v>
      </c>
      <c r="F489">
        <v>2</v>
      </c>
      <c r="G489">
        <v>1</v>
      </c>
      <c r="H489">
        <v>0</v>
      </c>
      <c r="I489">
        <v>3</v>
      </c>
      <c r="J489">
        <v>3</v>
      </c>
      <c r="K489">
        <v>0</v>
      </c>
      <c r="L489">
        <v>0</v>
      </c>
      <c r="N489">
        <f>TRUNC(AVERAGE(B$1:B489),0)</f>
        <v>21</v>
      </c>
      <c r="O489">
        <f>TRUNC(AVERAGE(C$1:C489),0)</f>
        <v>22</v>
      </c>
      <c r="P489" s="5">
        <f t="shared" si="71"/>
        <v>2</v>
      </c>
      <c r="Q489" s="5">
        <f t="shared" si="72"/>
        <v>1</v>
      </c>
      <c r="S489" s="3">
        <f t="shared" si="73"/>
        <v>2</v>
      </c>
      <c r="T489" t="b">
        <f t="shared" si="74"/>
        <v>0</v>
      </c>
      <c r="U489" t="b">
        <f t="shared" si="75"/>
        <v>0</v>
      </c>
      <c r="W489" s="1">
        <f t="shared" si="76"/>
        <v>0.46364760900080609</v>
      </c>
      <c r="X489" s="1">
        <f t="shared" si="70"/>
        <v>-0.21866894587394195</v>
      </c>
      <c r="Y489" t="b">
        <f t="shared" si="77"/>
        <v>0</v>
      </c>
      <c r="Z489" t="b">
        <f t="shared" si="78"/>
        <v>0</v>
      </c>
    </row>
    <row r="490" spans="1:26" x14ac:dyDescent="0.3">
      <c r="A490">
        <v>479</v>
      </c>
      <c r="B490">
        <v>20</v>
      </c>
      <c r="C490">
        <v>24</v>
      </c>
      <c r="D490">
        <v>10392</v>
      </c>
      <c r="E490">
        <v>10559</v>
      </c>
      <c r="F490">
        <v>-1</v>
      </c>
      <c r="G490">
        <v>2</v>
      </c>
      <c r="H490">
        <v>0</v>
      </c>
      <c r="I490">
        <v>3</v>
      </c>
      <c r="J490">
        <v>3</v>
      </c>
      <c r="K490">
        <v>0</v>
      </c>
      <c r="L490">
        <v>0</v>
      </c>
      <c r="N490">
        <f>TRUNC(AVERAGE(B$1:B490),0)</f>
        <v>21</v>
      </c>
      <c r="O490">
        <f>TRUNC(AVERAGE(C$1:C490),0)</f>
        <v>22</v>
      </c>
      <c r="P490" s="5">
        <f t="shared" si="71"/>
        <v>-1</v>
      </c>
      <c r="Q490" s="5">
        <f t="shared" si="72"/>
        <v>2</v>
      </c>
      <c r="S490" s="3">
        <f t="shared" si="73"/>
        <v>5</v>
      </c>
      <c r="T490" t="b">
        <f t="shared" si="74"/>
        <v>0</v>
      </c>
      <c r="U490" t="b">
        <f t="shared" si="75"/>
        <v>0</v>
      </c>
      <c r="W490" s="1">
        <f t="shared" si="76"/>
        <v>2.0344439357957027</v>
      </c>
      <c r="X490" s="1">
        <f t="shared" si="70"/>
        <v>-1.5707963267948966</v>
      </c>
      <c r="Y490" t="b">
        <f t="shared" si="77"/>
        <v>0</v>
      </c>
      <c r="Z490" t="b">
        <f t="shared" si="78"/>
        <v>0</v>
      </c>
    </row>
    <row r="491" spans="1:26" x14ac:dyDescent="0.3">
      <c r="A491">
        <v>480</v>
      </c>
      <c r="B491">
        <v>22</v>
      </c>
      <c r="C491">
        <v>22</v>
      </c>
      <c r="D491">
        <v>10414</v>
      </c>
      <c r="E491">
        <v>10581</v>
      </c>
      <c r="F491">
        <v>1</v>
      </c>
      <c r="G491">
        <v>0</v>
      </c>
      <c r="H491">
        <v>0</v>
      </c>
      <c r="I491">
        <v>3</v>
      </c>
      <c r="J491">
        <v>3</v>
      </c>
      <c r="K491">
        <v>0</v>
      </c>
      <c r="L491">
        <v>0</v>
      </c>
      <c r="N491">
        <f>TRUNC(AVERAGE(B$1:B491),0)</f>
        <v>21</v>
      </c>
      <c r="O491">
        <f>TRUNC(AVERAGE(C$1:C491),0)</f>
        <v>22</v>
      </c>
      <c r="P491" s="5">
        <f t="shared" si="71"/>
        <v>1</v>
      </c>
      <c r="Q491" s="5">
        <f t="shared" si="72"/>
        <v>0</v>
      </c>
      <c r="S491" s="3">
        <f t="shared" si="73"/>
        <v>-2</v>
      </c>
      <c r="T491" t="b">
        <f t="shared" si="74"/>
        <v>0</v>
      </c>
      <c r="U491" t="b">
        <f t="shared" si="75"/>
        <v>0</v>
      </c>
      <c r="W491" s="1">
        <f t="shared" si="76"/>
        <v>0</v>
      </c>
      <c r="X491" s="1">
        <f t="shared" si="70"/>
        <v>2.0344439357957027</v>
      </c>
      <c r="Y491" t="b">
        <f t="shared" si="77"/>
        <v>0</v>
      </c>
      <c r="Z491" t="b">
        <f t="shared" si="78"/>
        <v>0</v>
      </c>
    </row>
    <row r="492" spans="1:26" x14ac:dyDescent="0.3">
      <c r="A492">
        <v>481</v>
      </c>
      <c r="B492">
        <v>25</v>
      </c>
      <c r="C492">
        <v>22</v>
      </c>
      <c r="D492">
        <v>10439</v>
      </c>
      <c r="E492">
        <v>10603</v>
      </c>
      <c r="F492">
        <v>4</v>
      </c>
      <c r="G492">
        <v>0</v>
      </c>
      <c r="H492">
        <v>0</v>
      </c>
      <c r="I492">
        <v>3</v>
      </c>
      <c r="J492">
        <v>3</v>
      </c>
      <c r="K492">
        <v>0</v>
      </c>
      <c r="L492">
        <v>0</v>
      </c>
      <c r="N492">
        <f>TRUNC(AVERAGE(B$1:B492),0)</f>
        <v>21</v>
      </c>
      <c r="O492">
        <f>TRUNC(AVERAGE(C$1:C492),0)</f>
        <v>22</v>
      </c>
      <c r="P492" s="5">
        <f t="shared" si="71"/>
        <v>4</v>
      </c>
      <c r="Q492" s="5">
        <f t="shared" si="72"/>
        <v>0</v>
      </c>
      <c r="S492" s="3">
        <f t="shared" si="73"/>
        <v>0</v>
      </c>
      <c r="T492" t="b">
        <f t="shared" si="74"/>
        <v>0</v>
      </c>
      <c r="U492" t="b">
        <f t="shared" si="75"/>
        <v>0</v>
      </c>
      <c r="W492" s="1">
        <f t="shared" si="76"/>
        <v>0</v>
      </c>
      <c r="X492" s="1">
        <f t="shared" si="70"/>
        <v>0</v>
      </c>
      <c r="Y492" t="b">
        <f t="shared" si="77"/>
        <v>0</v>
      </c>
      <c r="Z492" t="b">
        <f t="shared" si="78"/>
        <v>0</v>
      </c>
    </row>
    <row r="493" spans="1:26" x14ac:dyDescent="0.3">
      <c r="A493">
        <v>482</v>
      </c>
      <c r="B493">
        <v>22</v>
      </c>
      <c r="C493">
        <v>22</v>
      </c>
      <c r="D493">
        <v>10461</v>
      </c>
      <c r="E493">
        <v>10625</v>
      </c>
      <c r="F493">
        <v>1</v>
      </c>
      <c r="G493">
        <v>0</v>
      </c>
      <c r="H493">
        <v>0</v>
      </c>
      <c r="I493">
        <v>3</v>
      </c>
      <c r="J493">
        <v>3</v>
      </c>
      <c r="K493">
        <v>0</v>
      </c>
      <c r="L493">
        <v>0</v>
      </c>
      <c r="N493">
        <f>TRUNC(AVERAGE(B$1:B493),0)</f>
        <v>21</v>
      </c>
      <c r="O493">
        <f>TRUNC(AVERAGE(C$1:C493),0)</f>
        <v>22</v>
      </c>
      <c r="P493" s="5">
        <f t="shared" si="71"/>
        <v>1</v>
      </c>
      <c r="Q493" s="5">
        <f t="shared" si="72"/>
        <v>0</v>
      </c>
      <c r="S493" s="3">
        <f t="shared" si="73"/>
        <v>0</v>
      </c>
      <c r="T493" t="b">
        <f t="shared" si="74"/>
        <v>0</v>
      </c>
      <c r="U493" t="b">
        <f t="shared" si="75"/>
        <v>0</v>
      </c>
      <c r="W493" s="1">
        <f t="shared" si="76"/>
        <v>0</v>
      </c>
      <c r="X493" s="1">
        <f t="shared" si="70"/>
        <v>0</v>
      </c>
      <c r="Y493" t="b">
        <f t="shared" si="77"/>
        <v>0</v>
      </c>
      <c r="Z493" t="b">
        <f t="shared" si="78"/>
        <v>0</v>
      </c>
    </row>
    <row r="494" spans="1:26" x14ac:dyDescent="0.3">
      <c r="A494">
        <v>483</v>
      </c>
      <c r="B494">
        <v>18</v>
      </c>
      <c r="C494">
        <v>22</v>
      </c>
      <c r="D494">
        <v>10479</v>
      </c>
      <c r="E494">
        <v>10647</v>
      </c>
      <c r="F494">
        <v>-3</v>
      </c>
      <c r="G494">
        <v>0</v>
      </c>
      <c r="H494">
        <v>0</v>
      </c>
      <c r="I494">
        <v>3</v>
      </c>
      <c r="J494">
        <v>3</v>
      </c>
      <c r="K494">
        <v>0</v>
      </c>
      <c r="L494">
        <v>0</v>
      </c>
      <c r="N494">
        <f>TRUNC(AVERAGE(B$1:B494),0)</f>
        <v>21</v>
      </c>
      <c r="O494">
        <f>TRUNC(AVERAGE(C$1:C494),0)</f>
        <v>22</v>
      </c>
      <c r="P494" s="5">
        <f t="shared" si="71"/>
        <v>-3</v>
      </c>
      <c r="Q494" s="5">
        <f t="shared" si="72"/>
        <v>0</v>
      </c>
      <c r="S494" s="3">
        <f t="shared" si="73"/>
        <v>0</v>
      </c>
      <c r="T494" t="b">
        <f t="shared" si="74"/>
        <v>0</v>
      </c>
      <c r="U494" t="b">
        <f t="shared" si="75"/>
        <v>0</v>
      </c>
      <c r="W494" s="1">
        <f t="shared" si="76"/>
        <v>3.1415926535897931</v>
      </c>
      <c r="X494" s="1">
        <f t="shared" si="70"/>
        <v>-3.1415926535897931</v>
      </c>
      <c r="Y494" t="b">
        <f t="shared" si="77"/>
        <v>0</v>
      </c>
      <c r="Z494" t="b">
        <f t="shared" si="78"/>
        <v>0</v>
      </c>
    </row>
    <row r="495" spans="1:26" x14ac:dyDescent="0.3">
      <c r="A495">
        <v>484</v>
      </c>
      <c r="B495">
        <v>21</v>
      </c>
      <c r="C495">
        <v>21</v>
      </c>
      <c r="D495">
        <v>10500</v>
      </c>
      <c r="E495">
        <v>10668</v>
      </c>
      <c r="F495">
        <v>0</v>
      </c>
      <c r="G495">
        <v>-1</v>
      </c>
      <c r="H495">
        <v>0</v>
      </c>
      <c r="I495">
        <v>3</v>
      </c>
      <c r="J495">
        <v>3</v>
      </c>
      <c r="K495">
        <v>0</v>
      </c>
      <c r="L495">
        <v>0</v>
      </c>
      <c r="N495">
        <f>TRUNC(AVERAGE(B$1:B495),0)</f>
        <v>21</v>
      </c>
      <c r="O495">
        <f>TRUNC(AVERAGE(C$1:C495),0)</f>
        <v>22</v>
      </c>
      <c r="P495" s="5">
        <f t="shared" si="71"/>
        <v>0</v>
      </c>
      <c r="Q495" s="5">
        <f t="shared" si="72"/>
        <v>-1</v>
      </c>
      <c r="S495" s="3">
        <f t="shared" si="73"/>
        <v>3</v>
      </c>
      <c r="T495" t="b">
        <f t="shared" si="74"/>
        <v>0</v>
      </c>
      <c r="U495" t="b">
        <f t="shared" si="75"/>
        <v>0</v>
      </c>
      <c r="W495" s="1">
        <f t="shared" si="76"/>
        <v>-1.5707963267948966</v>
      </c>
      <c r="X495" s="1">
        <f t="shared" si="70"/>
        <v>4.7123889803846897</v>
      </c>
      <c r="Y495" t="b">
        <f t="shared" si="77"/>
        <v>0</v>
      </c>
      <c r="Z495" t="b">
        <f t="shared" si="78"/>
        <v>0</v>
      </c>
    </row>
    <row r="496" spans="1:26" x14ac:dyDescent="0.3">
      <c r="A496">
        <v>485</v>
      </c>
      <c r="B496">
        <v>24</v>
      </c>
      <c r="C496">
        <v>21</v>
      </c>
      <c r="D496">
        <v>10524</v>
      </c>
      <c r="E496">
        <v>10689</v>
      </c>
      <c r="F496">
        <v>3</v>
      </c>
      <c r="G496">
        <v>-1</v>
      </c>
      <c r="H496">
        <v>0</v>
      </c>
      <c r="I496">
        <v>3</v>
      </c>
      <c r="J496">
        <v>3</v>
      </c>
      <c r="K496">
        <v>0</v>
      </c>
      <c r="L496">
        <v>0</v>
      </c>
      <c r="N496">
        <f>TRUNC(AVERAGE(B$1:B496),0)</f>
        <v>21</v>
      </c>
      <c r="O496">
        <f>TRUNC(AVERAGE(C$1:C496),0)</f>
        <v>22</v>
      </c>
      <c r="P496" s="5">
        <f t="shared" si="71"/>
        <v>3</v>
      </c>
      <c r="Q496" s="5">
        <f t="shared" si="72"/>
        <v>-1</v>
      </c>
      <c r="S496" s="3">
        <f t="shared" si="73"/>
        <v>3</v>
      </c>
      <c r="T496" t="b">
        <f t="shared" si="74"/>
        <v>0</v>
      </c>
      <c r="U496" t="b">
        <f t="shared" si="75"/>
        <v>0</v>
      </c>
      <c r="W496" s="1">
        <f t="shared" si="76"/>
        <v>-0.32175055439664219</v>
      </c>
      <c r="X496" s="1">
        <f t="shared" si="70"/>
        <v>-1.2490457723982544</v>
      </c>
      <c r="Y496" t="b">
        <f t="shared" si="77"/>
        <v>0</v>
      </c>
      <c r="Z496" t="b">
        <f t="shared" si="78"/>
        <v>0</v>
      </c>
    </row>
    <row r="497" spans="1:26" x14ac:dyDescent="0.3">
      <c r="A497">
        <v>486</v>
      </c>
      <c r="B497">
        <v>21</v>
      </c>
      <c r="C497">
        <v>21</v>
      </c>
      <c r="D497">
        <v>10545</v>
      </c>
      <c r="E497">
        <v>10710</v>
      </c>
      <c r="F497">
        <v>0</v>
      </c>
      <c r="G497">
        <v>-1</v>
      </c>
      <c r="H497">
        <v>0</v>
      </c>
      <c r="I497">
        <v>3</v>
      </c>
      <c r="J497">
        <v>3</v>
      </c>
      <c r="K497">
        <v>0</v>
      </c>
      <c r="L497">
        <v>0</v>
      </c>
      <c r="N497">
        <f>TRUNC(AVERAGE(B$1:B497),0)</f>
        <v>21</v>
      </c>
      <c r="O497">
        <f>TRUNC(AVERAGE(C$1:C497),0)</f>
        <v>22</v>
      </c>
      <c r="P497" s="5">
        <f t="shared" si="71"/>
        <v>0</v>
      </c>
      <c r="Q497" s="5">
        <f t="shared" si="72"/>
        <v>-1</v>
      </c>
      <c r="S497" s="3">
        <f t="shared" si="73"/>
        <v>-3</v>
      </c>
      <c r="T497" t="b">
        <f t="shared" si="74"/>
        <v>0</v>
      </c>
      <c r="U497" t="b">
        <f t="shared" si="75"/>
        <v>0</v>
      </c>
      <c r="W497" s="1">
        <f t="shared" si="76"/>
        <v>-1.5707963267948966</v>
      </c>
      <c r="X497" s="1">
        <f t="shared" si="70"/>
        <v>1.2490457723982544</v>
      </c>
      <c r="Y497" t="b">
        <f t="shared" si="77"/>
        <v>0</v>
      </c>
      <c r="Z497" t="b">
        <f t="shared" si="78"/>
        <v>0</v>
      </c>
    </row>
    <row r="498" spans="1:26" x14ac:dyDescent="0.3">
      <c r="A498">
        <v>487</v>
      </c>
      <c r="B498">
        <v>16</v>
      </c>
      <c r="C498">
        <v>21</v>
      </c>
      <c r="D498">
        <v>10561</v>
      </c>
      <c r="E498">
        <v>10731</v>
      </c>
      <c r="F498">
        <v>-5</v>
      </c>
      <c r="G498">
        <v>-1</v>
      </c>
      <c r="H498">
        <v>0</v>
      </c>
      <c r="I498">
        <v>3</v>
      </c>
      <c r="J498">
        <v>3</v>
      </c>
      <c r="K498">
        <v>0</v>
      </c>
      <c r="L498">
        <v>0</v>
      </c>
      <c r="N498">
        <f>TRUNC(AVERAGE(B$1:B498),0)</f>
        <v>21</v>
      </c>
      <c r="O498">
        <f>TRUNC(AVERAGE(C$1:C498),0)</f>
        <v>22</v>
      </c>
      <c r="P498" s="5">
        <f t="shared" si="71"/>
        <v>-5</v>
      </c>
      <c r="Q498" s="5">
        <f t="shared" si="72"/>
        <v>-1</v>
      </c>
      <c r="S498" s="3">
        <f t="shared" si="73"/>
        <v>-5</v>
      </c>
      <c r="T498" t="b">
        <f t="shared" si="74"/>
        <v>0</v>
      </c>
      <c r="U498" t="b">
        <f t="shared" si="75"/>
        <v>0</v>
      </c>
      <c r="W498" s="1">
        <f t="shared" si="76"/>
        <v>-2.9441970937399122</v>
      </c>
      <c r="X498" s="1">
        <f t="shared" si="70"/>
        <v>1.3734007669450157</v>
      </c>
      <c r="Y498" t="b">
        <f t="shared" si="77"/>
        <v>0</v>
      </c>
      <c r="Z498" t="b">
        <f t="shared" si="78"/>
        <v>0</v>
      </c>
    </row>
    <row r="499" spans="1:26" x14ac:dyDescent="0.3">
      <c r="A499">
        <v>488</v>
      </c>
      <c r="B499">
        <v>20</v>
      </c>
      <c r="C499">
        <v>20</v>
      </c>
      <c r="D499">
        <v>10581</v>
      </c>
      <c r="E499">
        <v>10751</v>
      </c>
      <c r="F499">
        <v>-1</v>
      </c>
      <c r="G499">
        <v>-2</v>
      </c>
      <c r="H499">
        <v>0</v>
      </c>
      <c r="I499">
        <v>3</v>
      </c>
      <c r="J499">
        <v>3</v>
      </c>
      <c r="K499">
        <v>0</v>
      </c>
      <c r="L499">
        <v>0</v>
      </c>
      <c r="N499">
        <f>TRUNC(AVERAGE(B$1:B499),0)</f>
        <v>21</v>
      </c>
      <c r="O499">
        <f>TRUNC(AVERAGE(C$1:C499),0)</f>
        <v>22</v>
      </c>
      <c r="P499" s="5">
        <f t="shared" si="71"/>
        <v>-1</v>
      </c>
      <c r="Q499" s="5">
        <f t="shared" si="72"/>
        <v>-2</v>
      </c>
      <c r="S499" s="3">
        <f t="shared" si="73"/>
        <v>9</v>
      </c>
      <c r="T499" t="b">
        <f t="shared" si="74"/>
        <v>0</v>
      </c>
      <c r="U499" t="b">
        <f t="shared" si="75"/>
        <v>0</v>
      </c>
      <c r="W499" s="1">
        <f t="shared" si="76"/>
        <v>-2.0344439357957027</v>
      </c>
      <c r="X499" s="1">
        <f t="shared" si="70"/>
        <v>-0.90975315794420952</v>
      </c>
      <c r="Y499" t="b">
        <f t="shared" si="77"/>
        <v>0</v>
      </c>
      <c r="Z499" t="b">
        <f t="shared" si="78"/>
        <v>0</v>
      </c>
    </row>
    <row r="500" spans="1:26" x14ac:dyDescent="0.3">
      <c r="A500">
        <v>489</v>
      </c>
      <c r="B500">
        <v>24</v>
      </c>
      <c r="C500">
        <v>20</v>
      </c>
      <c r="D500">
        <v>10605</v>
      </c>
      <c r="E500">
        <v>10771</v>
      </c>
      <c r="F500">
        <v>3</v>
      </c>
      <c r="G500">
        <v>-2</v>
      </c>
      <c r="H500">
        <v>0</v>
      </c>
      <c r="I500">
        <v>3</v>
      </c>
      <c r="J500">
        <v>3</v>
      </c>
      <c r="K500">
        <v>0</v>
      </c>
      <c r="L500">
        <v>0</v>
      </c>
      <c r="N500">
        <f>TRUNC(AVERAGE(B$1:B500),0)</f>
        <v>21</v>
      </c>
      <c r="O500">
        <f>TRUNC(AVERAGE(C$1:C500),0)</f>
        <v>22</v>
      </c>
      <c r="P500" s="5">
        <f t="shared" si="71"/>
        <v>3</v>
      </c>
      <c r="Q500" s="5">
        <f t="shared" si="72"/>
        <v>-2</v>
      </c>
      <c r="S500" s="3">
        <f t="shared" si="73"/>
        <v>8</v>
      </c>
      <c r="T500" t="b">
        <f t="shared" si="74"/>
        <v>0</v>
      </c>
      <c r="U500" t="b">
        <f t="shared" si="75"/>
        <v>0</v>
      </c>
      <c r="W500" s="1">
        <f t="shared" si="76"/>
        <v>-0.5880026035475675</v>
      </c>
      <c r="X500" s="1">
        <f t="shared" si="70"/>
        <v>-1.4464413322481353</v>
      </c>
      <c r="Y500" t="b">
        <f t="shared" si="77"/>
        <v>0</v>
      </c>
      <c r="Z500" t="b">
        <f t="shared" si="78"/>
        <v>0</v>
      </c>
    </row>
    <row r="501" spans="1:26" x14ac:dyDescent="0.3">
      <c r="A501">
        <v>490</v>
      </c>
      <c r="B501">
        <v>20</v>
      </c>
      <c r="C501">
        <v>20</v>
      </c>
      <c r="D501">
        <v>10625</v>
      </c>
      <c r="E501">
        <v>10791</v>
      </c>
      <c r="F501">
        <v>-1</v>
      </c>
      <c r="G501">
        <v>-2</v>
      </c>
      <c r="H501">
        <v>0</v>
      </c>
      <c r="I501">
        <v>3</v>
      </c>
      <c r="J501">
        <v>3</v>
      </c>
      <c r="K501">
        <v>0</v>
      </c>
      <c r="L501">
        <v>0</v>
      </c>
      <c r="N501">
        <f>TRUNC(AVERAGE(B$1:B501),0)</f>
        <v>21</v>
      </c>
      <c r="O501">
        <f>TRUNC(AVERAGE(C$1:C501),0)</f>
        <v>22</v>
      </c>
      <c r="P501" s="5">
        <f t="shared" si="71"/>
        <v>-1</v>
      </c>
      <c r="Q501" s="5">
        <f t="shared" si="72"/>
        <v>-2</v>
      </c>
      <c r="S501" s="3">
        <f t="shared" si="73"/>
        <v>-8</v>
      </c>
      <c r="T501" t="b">
        <f t="shared" si="74"/>
        <v>0</v>
      </c>
      <c r="U501" t="b">
        <f t="shared" si="75"/>
        <v>0</v>
      </c>
      <c r="W501" s="1">
        <f t="shared" si="76"/>
        <v>-2.0344439357957027</v>
      </c>
      <c r="X501" s="1">
        <f t="shared" si="70"/>
        <v>1.4464413322481353</v>
      </c>
      <c r="Y501" t="b">
        <f t="shared" si="77"/>
        <v>0</v>
      </c>
      <c r="Z501" t="b">
        <f t="shared" si="78"/>
        <v>0</v>
      </c>
    </row>
    <row r="502" spans="1:26" x14ac:dyDescent="0.3">
      <c r="A502">
        <v>491</v>
      </c>
      <c r="B502">
        <v>15</v>
      </c>
      <c r="C502">
        <v>20</v>
      </c>
      <c r="D502">
        <v>10640</v>
      </c>
      <c r="E502">
        <v>10811</v>
      </c>
      <c r="F502">
        <v>-6</v>
      </c>
      <c r="G502">
        <v>-2</v>
      </c>
      <c r="H502">
        <v>0</v>
      </c>
      <c r="I502">
        <v>3</v>
      </c>
      <c r="J502">
        <v>3</v>
      </c>
      <c r="K502">
        <v>0</v>
      </c>
      <c r="L502">
        <v>0</v>
      </c>
      <c r="N502">
        <f>TRUNC(AVERAGE(B$1:B502),0)</f>
        <v>21</v>
      </c>
      <c r="O502">
        <f>TRUNC(AVERAGE(C$1:C502),0)</f>
        <v>22</v>
      </c>
      <c r="P502" s="5">
        <f t="shared" si="71"/>
        <v>-6</v>
      </c>
      <c r="Q502" s="5">
        <f t="shared" si="72"/>
        <v>-2</v>
      </c>
      <c r="S502" s="3">
        <f t="shared" si="73"/>
        <v>-10</v>
      </c>
      <c r="T502" t="b">
        <f t="shared" si="74"/>
        <v>0</v>
      </c>
      <c r="U502" t="b">
        <f t="shared" si="75"/>
        <v>0</v>
      </c>
      <c r="W502" s="1">
        <f t="shared" si="76"/>
        <v>-2.819842099193151</v>
      </c>
      <c r="X502" s="1">
        <f t="shared" si="70"/>
        <v>0.78539816339744828</v>
      </c>
      <c r="Y502" t="b">
        <f t="shared" si="77"/>
        <v>0</v>
      </c>
      <c r="Z502" t="b">
        <f t="shared" si="78"/>
        <v>0</v>
      </c>
    </row>
    <row r="503" spans="1:26" x14ac:dyDescent="0.3">
      <c r="A503">
        <v>492</v>
      </c>
      <c r="B503">
        <v>19</v>
      </c>
      <c r="C503">
        <v>19</v>
      </c>
      <c r="D503">
        <v>10659</v>
      </c>
      <c r="E503">
        <v>10830</v>
      </c>
      <c r="F503">
        <v>-2</v>
      </c>
      <c r="G503">
        <v>-3</v>
      </c>
      <c r="H503">
        <v>0</v>
      </c>
      <c r="I503">
        <v>3</v>
      </c>
      <c r="J503">
        <v>3</v>
      </c>
      <c r="K503">
        <v>0</v>
      </c>
      <c r="L503">
        <v>0</v>
      </c>
      <c r="N503">
        <f>TRUNC(AVERAGE(B$1:B503),0)</f>
        <v>21</v>
      </c>
      <c r="O503">
        <f>TRUNC(AVERAGE(C$1:C503),0)</f>
        <v>22</v>
      </c>
      <c r="P503" s="5">
        <f t="shared" si="71"/>
        <v>-2</v>
      </c>
      <c r="Q503" s="5">
        <f t="shared" si="72"/>
        <v>-3</v>
      </c>
      <c r="S503" s="3">
        <f t="shared" si="73"/>
        <v>14</v>
      </c>
      <c r="T503" t="b">
        <f t="shared" si="74"/>
        <v>0</v>
      </c>
      <c r="U503" t="b">
        <f t="shared" si="75"/>
        <v>0</v>
      </c>
      <c r="W503" s="1">
        <f t="shared" si="76"/>
        <v>-2.158798930342464</v>
      </c>
      <c r="X503" s="1">
        <f t="shared" si="70"/>
        <v>-0.66104316885068704</v>
      </c>
      <c r="Y503" t="b">
        <f t="shared" si="77"/>
        <v>0</v>
      </c>
      <c r="Z503" t="b">
        <f t="shared" si="78"/>
        <v>0</v>
      </c>
    </row>
    <row r="504" spans="1:26" x14ac:dyDescent="0.3">
      <c r="A504">
        <v>493</v>
      </c>
      <c r="B504">
        <v>23</v>
      </c>
      <c r="C504">
        <v>19</v>
      </c>
      <c r="D504">
        <v>10682</v>
      </c>
      <c r="E504">
        <v>10849</v>
      </c>
      <c r="F504">
        <v>2</v>
      </c>
      <c r="G504">
        <v>-3</v>
      </c>
      <c r="H504">
        <v>0</v>
      </c>
      <c r="I504">
        <v>3</v>
      </c>
      <c r="J504">
        <v>3</v>
      </c>
      <c r="K504">
        <v>0</v>
      </c>
      <c r="L504">
        <v>0</v>
      </c>
      <c r="N504">
        <f>TRUNC(AVERAGE(B$1:B504),0)</f>
        <v>21</v>
      </c>
      <c r="O504">
        <f>TRUNC(AVERAGE(C$1:C504),0)</f>
        <v>22</v>
      </c>
      <c r="P504" s="5">
        <f t="shared" si="71"/>
        <v>2</v>
      </c>
      <c r="Q504" s="5">
        <f t="shared" si="72"/>
        <v>-3</v>
      </c>
      <c r="S504" s="3">
        <f t="shared" si="73"/>
        <v>12</v>
      </c>
      <c r="T504" t="b">
        <f t="shared" si="74"/>
        <v>0</v>
      </c>
      <c r="U504" t="b">
        <f t="shared" si="75"/>
        <v>0</v>
      </c>
      <c r="W504" s="1">
        <f t="shared" si="76"/>
        <v>-0.98279372324732905</v>
      </c>
      <c r="X504" s="1">
        <f t="shared" si="70"/>
        <v>-1.1760052070951348</v>
      </c>
      <c r="Y504" t="b">
        <f t="shared" si="77"/>
        <v>0</v>
      </c>
      <c r="Z504" t="b">
        <f t="shared" si="78"/>
        <v>0</v>
      </c>
    </row>
    <row r="505" spans="1:26" x14ac:dyDescent="0.3">
      <c r="A505">
        <v>494</v>
      </c>
      <c r="B505">
        <v>19</v>
      </c>
      <c r="C505">
        <v>20</v>
      </c>
      <c r="D505">
        <v>10701</v>
      </c>
      <c r="E505">
        <v>10869</v>
      </c>
      <c r="F505">
        <v>-2</v>
      </c>
      <c r="G505">
        <v>-2</v>
      </c>
      <c r="H505">
        <v>0</v>
      </c>
      <c r="I505">
        <v>3</v>
      </c>
      <c r="J505">
        <v>3</v>
      </c>
      <c r="K505">
        <v>0</v>
      </c>
      <c r="L505">
        <v>0</v>
      </c>
      <c r="N505">
        <f>TRUNC(AVERAGE(B$1:B505),0)</f>
        <v>21</v>
      </c>
      <c r="O505">
        <f>TRUNC(AVERAGE(C$1:C505),0)</f>
        <v>22</v>
      </c>
      <c r="P505" s="5">
        <f t="shared" si="71"/>
        <v>-2</v>
      </c>
      <c r="Q505" s="5">
        <f t="shared" si="72"/>
        <v>-2</v>
      </c>
      <c r="S505" s="3">
        <f t="shared" si="73"/>
        <v>-10</v>
      </c>
      <c r="T505" t="b">
        <f t="shared" si="74"/>
        <v>0</v>
      </c>
      <c r="U505" t="b">
        <f t="shared" si="75"/>
        <v>0</v>
      </c>
      <c r="W505" s="1">
        <f t="shared" si="76"/>
        <v>-2.3561944901923448</v>
      </c>
      <c r="X505" s="1">
        <f t="shared" si="70"/>
        <v>1.3734007669450157</v>
      </c>
      <c r="Y505" t="b">
        <f t="shared" si="77"/>
        <v>0</v>
      </c>
      <c r="Z505" t="b">
        <f t="shared" si="78"/>
        <v>0</v>
      </c>
    </row>
    <row r="506" spans="1:26" x14ac:dyDescent="0.3">
      <c r="A506">
        <v>495</v>
      </c>
      <c r="B506">
        <v>13</v>
      </c>
      <c r="C506">
        <v>19</v>
      </c>
      <c r="D506">
        <v>10714</v>
      </c>
      <c r="E506">
        <v>10888</v>
      </c>
      <c r="F506">
        <v>-8</v>
      </c>
      <c r="G506">
        <v>-2</v>
      </c>
      <c r="H506">
        <v>0</v>
      </c>
      <c r="I506">
        <v>3</v>
      </c>
      <c r="J506">
        <v>3</v>
      </c>
      <c r="K506">
        <v>0</v>
      </c>
      <c r="L506">
        <v>0</v>
      </c>
      <c r="N506">
        <f>TRUNC(AVERAGE(B$1:B506),0)</f>
        <v>21</v>
      </c>
      <c r="O506">
        <f>TRUNC(AVERAGE(C$1:C506),0)</f>
        <v>21</v>
      </c>
      <c r="P506" s="5">
        <f t="shared" si="71"/>
        <v>-8</v>
      </c>
      <c r="Q506" s="5">
        <f t="shared" si="72"/>
        <v>-2</v>
      </c>
      <c r="S506" s="3">
        <f t="shared" si="73"/>
        <v>-12</v>
      </c>
      <c r="T506" t="b">
        <f t="shared" si="74"/>
        <v>0</v>
      </c>
      <c r="U506" t="b">
        <f t="shared" si="75"/>
        <v>0</v>
      </c>
      <c r="W506" s="1">
        <f t="shared" si="76"/>
        <v>-2.8966139904629289</v>
      </c>
      <c r="X506" s="1">
        <f t="shared" si="70"/>
        <v>0.54041950027058405</v>
      </c>
      <c r="Y506" t="b">
        <f t="shared" si="77"/>
        <v>0</v>
      </c>
      <c r="Z506" t="b">
        <f t="shared" si="78"/>
        <v>0</v>
      </c>
    </row>
    <row r="507" spans="1:26" x14ac:dyDescent="0.3">
      <c r="A507">
        <v>496</v>
      </c>
      <c r="B507">
        <v>18</v>
      </c>
      <c r="C507">
        <v>17</v>
      </c>
      <c r="D507">
        <v>10732</v>
      </c>
      <c r="E507">
        <v>10905</v>
      </c>
      <c r="F507">
        <v>-3</v>
      </c>
      <c r="G507">
        <v>-4</v>
      </c>
      <c r="H507">
        <v>0</v>
      </c>
      <c r="I507">
        <v>3</v>
      </c>
      <c r="J507">
        <v>3</v>
      </c>
      <c r="K507">
        <v>0</v>
      </c>
      <c r="L507">
        <v>0</v>
      </c>
      <c r="N507">
        <f>TRUNC(AVERAGE(B$1:B507),0)</f>
        <v>21</v>
      </c>
      <c r="O507">
        <f>TRUNC(AVERAGE(C$1:C507),0)</f>
        <v>21</v>
      </c>
      <c r="P507" s="5">
        <f t="shared" si="71"/>
        <v>-3</v>
      </c>
      <c r="Q507" s="5">
        <f t="shared" si="72"/>
        <v>-4</v>
      </c>
      <c r="S507" s="3">
        <f t="shared" si="73"/>
        <v>26</v>
      </c>
      <c r="T507" t="b">
        <f t="shared" si="74"/>
        <v>0</v>
      </c>
      <c r="U507" t="b">
        <f t="shared" si="75"/>
        <v>0</v>
      </c>
      <c r="W507" s="1">
        <f t="shared" si="76"/>
        <v>-2.2142974355881808</v>
      </c>
      <c r="X507" s="1">
        <f t="shared" si="70"/>
        <v>-0.68231655487474807</v>
      </c>
      <c r="Y507" t="b">
        <f t="shared" si="77"/>
        <v>0</v>
      </c>
      <c r="Z507" t="b">
        <f t="shared" si="78"/>
        <v>0</v>
      </c>
    </row>
    <row r="508" spans="1:26" x14ac:dyDescent="0.3">
      <c r="A508">
        <v>497</v>
      </c>
      <c r="B508">
        <v>22</v>
      </c>
      <c r="C508">
        <v>18</v>
      </c>
      <c r="D508">
        <v>10754</v>
      </c>
      <c r="E508">
        <v>10923</v>
      </c>
      <c r="F508">
        <v>1</v>
      </c>
      <c r="G508">
        <v>-3</v>
      </c>
      <c r="H508">
        <v>0</v>
      </c>
      <c r="I508">
        <v>3</v>
      </c>
      <c r="J508">
        <v>3</v>
      </c>
      <c r="K508">
        <v>0</v>
      </c>
      <c r="L508">
        <v>0</v>
      </c>
      <c r="N508">
        <f>TRUNC(AVERAGE(B$1:B508),0)</f>
        <v>21</v>
      </c>
      <c r="O508">
        <f>TRUNC(AVERAGE(C$1:C508),0)</f>
        <v>21</v>
      </c>
      <c r="P508" s="5">
        <f t="shared" si="71"/>
        <v>1</v>
      </c>
      <c r="Q508" s="5">
        <f t="shared" si="72"/>
        <v>-3</v>
      </c>
      <c r="S508" s="3">
        <f t="shared" si="73"/>
        <v>13</v>
      </c>
      <c r="T508" t="b">
        <f t="shared" si="74"/>
        <v>0</v>
      </c>
      <c r="U508" t="b">
        <f t="shared" si="75"/>
        <v>0</v>
      </c>
      <c r="W508" s="1">
        <f t="shared" si="76"/>
        <v>-1.2490457723982544</v>
      </c>
      <c r="X508" s="1">
        <f t="shared" si="70"/>
        <v>-0.96525166318992639</v>
      </c>
      <c r="Y508" t="b">
        <f t="shared" si="77"/>
        <v>0</v>
      </c>
      <c r="Z508" t="b">
        <f t="shared" si="78"/>
        <v>0</v>
      </c>
    </row>
    <row r="509" spans="1:26" x14ac:dyDescent="0.3">
      <c r="A509">
        <v>498</v>
      </c>
      <c r="B509">
        <v>17</v>
      </c>
      <c r="C509">
        <v>19</v>
      </c>
      <c r="D509">
        <v>10771</v>
      </c>
      <c r="E509">
        <v>10942</v>
      </c>
      <c r="F509">
        <v>-4</v>
      </c>
      <c r="G509">
        <v>-2</v>
      </c>
      <c r="H509">
        <v>0</v>
      </c>
      <c r="I509">
        <v>3</v>
      </c>
      <c r="J509">
        <v>3</v>
      </c>
      <c r="K509">
        <v>0</v>
      </c>
      <c r="L509">
        <v>0</v>
      </c>
      <c r="N509">
        <f>TRUNC(AVERAGE(B$1:B509),0)</f>
        <v>21</v>
      </c>
      <c r="O509">
        <f>TRUNC(AVERAGE(C$1:C509),0)</f>
        <v>21</v>
      </c>
      <c r="P509" s="5">
        <f t="shared" si="71"/>
        <v>-4</v>
      </c>
      <c r="Q509" s="5">
        <f t="shared" si="72"/>
        <v>-2</v>
      </c>
      <c r="S509" s="3">
        <f t="shared" si="73"/>
        <v>-14</v>
      </c>
      <c r="T509" t="b">
        <f t="shared" si="74"/>
        <v>0</v>
      </c>
      <c r="U509" t="b">
        <f t="shared" si="75"/>
        <v>0</v>
      </c>
      <c r="W509" s="1">
        <f t="shared" si="76"/>
        <v>-2.677945044588987</v>
      </c>
      <c r="X509" s="1">
        <f t="shared" si="70"/>
        <v>1.4288992721907325</v>
      </c>
      <c r="Y509" t="b">
        <f t="shared" si="77"/>
        <v>0</v>
      </c>
      <c r="Z509" t="b">
        <f t="shared" si="78"/>
        <v>0</v>
      </c>
    </row>
    <row r="510" spans="1:26" x14ac:dyDescent="0.3">
      <c r="A510">
        <v>499</v>
      </c>
      <c r="B510">
        <v>13</v>
      </c>
      <c r="C510">
        <v>18</v>
      </c>
      <c r="D510">
        <v>10784</v>
      </c>
      <c r="E510">
        <v>10960</v>
      </c>
      <c r="F510">
        <v>-8</v>
      </c>
      <c r="G510">
        <v>-3</v>
      </c>
      <c r="H510">
        <v>0</v>
      </c>
      <c r="I510">
        <v>3</v>
      </c>
      <c r="J510">
        <v>3</v>
      </c>
      <c r="K510">
        <v>0</v>
      </c>
      <c r="L510">
        <v>0</v>
      </c>
      <c r="N510">
        <f>TRUNC(AVERAGE(B$1:B510),0)</f>
        <v>21</v>
      </c>
      <c r="O510">
        <f>TRUNC(AVERAGE(C$1:C510),0)</f>
        <v>21</v>
      </c>
      <c r="P510" s="5">
        <f t="shared" si="71"/>
        <v>-8</v>
      </c>
      <c r="Q510" s="5">
        <f t="shared" si="72"/>
        <v>-3</v>
      </c>
      <c r="S510" s="3">
        <f t="shared" si="73"/>
        <v>-4</v>
      </c>
      <c r="T510" t="b">
        <f t="shared" si="74"/>
        <v>0</v>
      </c>
      <c r="U510" t="b">
        <f t="shared" si="75"/>
        <v>0</v>
      </c>
      <c r="W510" s="1">
        <f t="shared" si="76"/>
        <v>-2.7828219833192209</v>
      </c>
      <c r="X510" s="1">
        <f t="shared" si="70"/>
        <v>0.10487693873023396</v>
      </c>
      <c r="Y510" t="b">
        <f t="shared" si="77"/>
        <v>0</v>
      </c>
      <c r="Z510" t="b">
        <f t="shared" si="78"/>
        <v>0</v>
      </c>
    </row>
    <row r="511" spans="1:26" x14ac:dyDescent="0.3">
      <c r="A511">
        <v>500</v>
      </c>
      <c r="B511">
        <v>17</v>
      </c>
      <c r="C511">
        <v>15</v>
      </c>
      <c r="D511">
        <v>10801</v>
      </c>
      <c r="E511">
        <v>10975</v>
      </c>
      <c r="F511">
        <v>-4</v>
      </c>
      <c r="G511">
        <v>-6</v>
      </c>
      <c r="H511">
        <v>0</v>
      </c>
      <c r="I511">
        <v>0</v>
      </c>
      <c r="J511">
        <v>3</v>
      </c>
      <c r="K511">
        <v>0</v>
      </c>
      <c r="L511">
        <v>0</v>
      </c>
      <c r="N511">
        <f>TRUNC(AVERAGE(B$1:B511),0)</f>
        <v>21</v>
      </c>
      <c r="O511">
        <f>TRUNC(AVERAGE(C$1:C511),0)</f>
        <v>21</v>
      </c>
      <c r="P511" s="5">
        <f t="shared" si="71"/>
        <v>-4</v>
      </c>
      <c r="Q511" s="5">
        <f t="shared" si="72"/>
        <v>-6</v>
      </c>
      <c r="S511" s="3">
        <f t="shared" si="73"/>
        <v>36</v>
      </c>
      <c r="T511" t="b">
        <f t="shared" si="74"/>
        <v>0</v>
      </c>
      <c r="U511" t="b">
        <f t="shared" si="75"/>
        <v>0</v>
      </c>
      <c r="W511" s="1">
        <f t="shared" si="76"/>
        <v>-2.158798930342464</v>
      </c>
      <c r="X511" s="1">
        <f t="shared" si="70"/>
        <v>-0.62402305297675698</v>
      </c>
      <c r="Y511" t="b">
        <f t="shared" si="77"/>
        <v>0</v>
      </c>
      <c r="Z511" t="b">
        <f t="shared" si="78"/>
        <v>0</v>
      </c>
    </row>
    <row r="512" spans="1:26" x14ac:dyDescent="0.3">
      <c r="A512">
        <v>501</v>
      </c>
      <c r="B512">
        <v>18</v>
      </c>
      <c r="C512">
        <v>17</v>
      </c>
      <c r="D512">
        <v>10819</v>
      </c>
      <c r="E512">
        <v>10992</v>
      </c>
      <c r="F512">
        <v>-3</v>
      </c>
      <c r="G512">
        <v>-4</v>
      </c>
      <c r="H512">
        <v>0</v>
      </c>
      <c r="I512">
        <v>0</v>
      </c>
      <c r="J512">
        <v>3</v>
      </c>
      <c r="K512">
        <v>0</v>
      </c>
      <c r="L512">
        <v>0</v>
      </c>
      <c r="N512">
        <f>TRUNC(AVERAGE(B$1:B512),0)</f>
        <v>21</v>
      </c>
      <c r="O512">
        <f>TRUNC(AVERAGE(C$1:C512),0)</f>
        <v>21</v>
      </c>
      <c r="P512" s="5">
        <f t="shared" si="71"/>
        <v>-3</v>
      </c>
      <c r="Q512" s="5">
        <f t="shared" si="72"/>
        <v>-4</v>
      </c>
      <c r="S512" s="3">
        <f t="shared" si="73"/>
        <v>-2</v>
      </c>
      <c r="T512" t="b">
        <f t="shared" si="74"/>
        <v>0</v>
      </c>
      <c r="U512" t="b">
        <f t="shared" si="75"/>
        <v>0</v>
      </c>
      <c r="W512" s="1">
        <f t="shared" si="76"/>
        <v>-2.2142974355881808</v>
      </c>
      <c r="X512" s="1">
        <f t="shared" si="70"/>
        <v>5.5498505245716867E-2</v>
      </c>
      <c r="Y512" t="b">
        <f t="shared" si="77"/>
        <v>0</v>
      </c>
      <c r="Z512" t="b">
        <f t="shared" si="78"/>
        <v>0</v>
      </c>
    </row>
    <row r="513" spans="1:26" x14ac:dyDescent="0.3">
      <c r="A513">
        <v>502</v>
      </c>
      <c r="B513">
        <v>15</v>
      </c>
      <c r="C513">
        <v>18</v>
      </c>
      <c r="D513">
        <v>10834</v>
      </c>
      <c r="E513">
        <v>11010</v>
      </c>
      <c r="F513">
        <v>-6</v>
      </c>
      <c r="G513">
        <v>-3</v>
      </c>
      <c r="H513">
        <v>0</v>
      </c>
      <c r="I513">
        <v>0</v>
      </c>
      <c r="J513">
        <v>3</v>
      </c>
      <c r="K513">
        <v>0</v>
      </c>
      <c r="L513">
        <v>0</v>
      </c>
      <c r="N513">
        <f>TRUNC(AVERAGE(B$1:B513),0)</f>
        <v>21</v>
      </c>
      <c r="O513">
        <f>TRUNC(AVERAGE(C$1:C513),0)</f>
        <v>21</v>
      </c>
      <c r="P513" s="5">
        <f t="shared" si="71"/>
        <v>-6</v>
      </c>
      <c r="Q513" s="5">
        <f t="shared" si="72"/>
        <v>-3</v>
      </c>
      <c r="S513" s="3">
        <f t="shared" si="73"/>
        <v>-15</v>
      </c>
      <c r="T513" t="b">
        <f t="shared" si="74"/>
        <v>0</v>
      </c>
      <c r="U513" t="b">
        <f t="shared" si="75"/>
        <v>0</v>
      </c>
      <c r="W513" s="1">
        <f t="shared" si="76"/>
        <v>-2.677945044588987</v>
      </c>
      <c r="X513" s="1">
        <f t="shared" si="70"/>
        <v>0.46364760900080615</v>
      </c>
      <c r="Y513" t="b">
        <f t="shared" si="77"/>
        <v>0</v>
      </c>
      <c r="Z513" t="b">
        <f t="shared" si="78"/>
        <v>0</v>
      </c>
    </row>
    <row r="514" spans="1:26" x14ac:dyDescent="0.3">
      <c r="A514">
        <v>503</v>
      </c>
      <c r="B514">
        <v>14</v>
      </c>
      <c r="C514">
        <v>16</v>
      </c>
      <c r="D514">
        <v>10848</v>
      </c>
      <c r="E514">
        <v>11026</v>
      </c>
      <c r="F514">
        <v>-7</v>
      </c>
      <c r="G514">
        <v>-5</v>
      </c>
      <c r="H514">
        <v>0</v>
      </c>
      <c r="I514">
        <v>0</v>
      </c>
      <c r="J514">
        <v>3</v>
      </c>
      <c r="K514">
        <v>0</v>
      </c>
      <c r="L514">
        <v>0</v>
      </c>
      <c r="N514">
        <f>TRUNC(AVERAGE(B$1:B514),0)</f>
        <v>21</v>
      </c>
      <c r="O514">
        <f>TRUNC(AVERAGE(C$1:C514),0)</f>
        <v>21</v>
      </c>
      <c r="P514" s="5">
        <f t="shared" si="71"/>
        <v>-7</v>
      </c>
      <c r="Q514" s="5">
        <f t="shared" si="72"/>
        <v>-5</v>
      </c>
      <c r="S514" s="3">
        <f t="shared" si="73"/>
        <v>9</v>
      </c>
      <c r="T514" t="b">
        <f t="shared" si="74"/>
        <v>0</v>
      </c>
      <c r="U514" t="b">
        <f t="shared" si="75"/>
        <v>0</v>
      </c>
      <c r="W514" s="1">
        <f t="shared" si="76"/>
        <v>-2.5213431676069717</v>
      </c>
      <c r="X514" s="1">
        <f t="shared" si="70"/>
        <v>-0.15660187698201522</v>
      </c>
      <c r="Y514" t="b">
        <f t="shared" si="77"/>
        <v>0</v>
      </c>
      <c r="Z514" t="b">
        <f t="shared" si="78"/>
        <v>0</v>
      </c>
    </row>
    <row r="515" spans="1:26" x14ac:dyDescent="0.3">
      <c r="A515">
        <v>504</v>
      </c>
      <c r="B515">
        <v>16</v>
      </c>
      <c r="C515">
        <v>14</v>
      </c>
      <c r="D515">
        <v>10864</v>
      </c>
      <c r="E515">
        <v>11040</v>
      </c>
      <c r="F515">
        <v>-5</v>
      </c>
      <c r="G515">
        <v>-7</v>
      </c>
      <c r="H515">
        <v>0</v>
      </c>
      <c r="I515">
        <v>0</v>
      </c>
      <c r="J515">
        <v>3</v>
      </c>
      <c r="K515">
        <v>0</v>
      </c>
      <c r="L515">
        <v>0</v>
      </c>
      <c r="N515">
        <f>TRUNC(AVERAGE(B$1:B515),0)</f>
        <v>21</v>
      </c>
      <c r="O515">
        <f>TRUNC(AVERAGE(C$1:C515),0)</f>
        <v>21</v>
      </c>
      <c r="P515" s="5">
        <f t="shared" si="71"/>
        <v>-5</v>
      </c>
      <c r="Q515" s="5">
        <f t="shared" si="72"/>
        <v>-7</v>
      </c>
      <c r="S515" s="3">
        <f t="shared" si="73"/>
        <v>24</v>
      </c>
      <c r="T515" t="b">
        <f t="shared" si="74"/>
        <v>0</v>
      </c>
      <c r="U515" t="b">
        <f t="shared" si="75"/>
        <v>0</v>
      </c>
      <c r="W515" s="1">
        <f t="shared" si="76"/>
        <v>-2.1910458127777179</v>
      </c>
      <c r="X515" s="1">
        <f t="shared" si="70"/>
        <v>-0.33029735482925382</v>
      </c>
      <c r="Y515" t="b">
        <f t="shared" si="77"/>
        <v>0</v>
      </c>
      <c r="Z515" t="b">
        <f t="shared" si="78"/>
        <v>0</v>
      </c>
    </row>
    <row r="516" spans="1:26" x14ac:dyDescent="0.3">
      <c r="A516">
        <v>505</v>
      </c>
      <c r="B516">
        <v>15</v>
      </c>
      <c r="C516">
        <v>16</v>
      </c>
      <c r="D516">
        <v>10879</v>
      </c>
      <c r="E516">
        <v>11056</v>
      </c>
      <c r="F516">
        <v>-6</v>
      </c>
      <c r="G516">
        <v>-5</v>
      </c>
      <c r="H516">
        <v>0</v>
      </c>
      <c r="I516">
        <v>0</v>
      </c>
      <c r="J516">
        <v>3</v>
      </c>
      <c r="K516">
        <v>0</v>
      </c>
      <c r="L516">
        <v>0</v>
      </c>
      <c r="N516">
        <f>TRUNC(AVERAGE(B$1:B516),0)</f>
        <v>21</v>
      </c>
      <c r="O516">
        <f>TRUNC(AVERAGE(C$1:C516),0)</f>
        <v>21</v>
      </c>
      <c r="P516" s="5">
        <f t="shared" si="71"/>
        <v>-6</v>
      </c>
      <c r="Q516" s="5">
        <f t="shared" si="72"/>
        <v>-5</v>
      </c>
      <c r="S516" s="3">
        <f t="shared" si="73"/>
        <v>-17</v>
      </c>
      <c r="T516" t="b">
        <f t="shared" si="74"/>
        <v>0</v>
      </c>
      <c r="U516" t="b">
        <f t="shared" si="75"/>
        <v>0</v>
      </c>
      <c r="W516" s="1">
        <f t="shared" si="76"/>
        <v>-2.4468543773930898</v>
      </c>
      <c r="X516" s="1">
        <f t="shared" si="70"/>
        <v>0.25580856461537183</v>
      </c>
      <c r="Y516" t="b">
        <f t="shared" si="77"/>
        <v>0</v>
      </c>
      <c r="Z516" t="b">
        <f t="shared" si="78"/>
        <v>0</v>
      </c>
    </row>
    <row r="517" spans="1:26" x14ac:dyDescent="0.3">
      <c r="A517">
        <v>506</v>
      </c>
      <c r="B517">
        <v>14</v>
      </c>
      <c r="C517">
        <v>17</v>
      </c>
      <c r="D517">
        <v>10893</v>
      </c>
      <c r="E517">
        <v>11073</v>
      </c>
      <c r="F517">
        <v>-7</v>
      </c>
      <c r="G517">
        <v>-4</v>
      </c>
      <c r="H517">
        <v>0</v>
      </c>
      <c r="I517">
        <v>0</v>
      </c>
      <c r="J517">
        <v>3</v>
      </c>
      <c r="K517">
        <v>0</v>
      </c>
      <c r="L517">
        <v>0</v>
      </c>
      <c r="N517">
        <f>TRUNC(AVERAGE(B$1:B517),0)</f>
        <v>21</v>
      </c>
      <c r="O517">
        <f>TRUNC(AVERAGE(C$1:C517),0)</f>
        <v>21</v>
      </c>
      <c r="P517" s="5">
        <f t="shared" si="71"/>
        <v>-7</v>
      </c>
      <c r="Q517" s="5">
        <f t="shared" si="72"/>
        <v>-4</v>
      </c>
      <c r="S517" s="3">
        <f t="shared" si="73"/>
        <v>-11</v>
      </c>
      <c r="T517" t="b">
        <f t="shared" si="74"/>
        <v>0</v>
      </c>
      <c r="U517" t="b">
        <f t="shared" si="75"/>
        <v>0</v>
      </c>
      <c r="W517" s="1">
        <f t="shared" si="76"/>
        <v>-2.6224465393432701</v>
      </c>
      <c r="X517" s="1">
        <f t="shared" si="70"/>
        <v>0.17559216195018035</v>
      </c>
      <c r="Y517" t="b">
        <f t="shared" si="77"/>
        <v>0</v>
      </c>
      <c r="Z517" t="b">
        <f t="shared" si="78"/>
        <v>0</v>
      </c>
    </row>
    <row r="518" spans="1:26" x14ac:dyDescent="0.3">
      <c r="A518">
        <v>507</v>
      </c>
      <c r="B518">
        <v>15</v>
      </c>
      <c r="C518">
        <v>15</v>
      </c>
      <c r="D518">
        <v>10908</v>
      </c>
      <c r="E518">
        <v>11088</v>
      </c>
      <c r="F518">
        <v>-6</v>
      </c>
      <c r="G518">
        <v>-6</v>
      </c>
      <c r="H518">
        <v>0</v>
      </c>
      <c r="I518">
        <v>0</v>
      </c>
      <c r="J518">
        <v>3</v>
      </c>
      <c r="K518">
        <v>0</v>
      </c>
      <c r="L518">
        <v>0</v>
      </c>
      <c r="N518">
        <f>TRUNC(AVERAGE(B$1:B518),0)</f>
        <v>21</v>
      </c>
      <c r="O518">
        <f>TRUNC(AVERAGE(C$1:C518),0)</f>
        <v>21</v>
      </c>
      <c r="P518" s="5">
        <f t="shared" si="71"/>
        <v>-6</v>
      </c>
      <c r="Q518" s="5">
        <f t="shared" si="72"/>
        <v>-6</v>
      </c>
      <c r="S518" s="3">
        <f t="shared" si="73"/>
        <v>18</v>
      </c>
      <c r="T518" t="b">
        <f t="shared" si="74"/>
        <v>0</v>
      </c>
      <c r="U518" t="b">
        <f t="shared" si="75"/>
        <v>0</v>
      </c>
      <c r="W518" s="1">
        <f t="shared" si="76"/>
        <v>-2.3561944901923448</v>
      </c>
      <c r="X518" s="1">
        <f t="shared" si="70"/>
        <v>-0.26625204915092526</v>
      </c>
      <c r="Y518" t="b">
        <f t="shared" si="77"/>
        <v>0</v>
      </c>
      <c r="Z518" t="b">
        <f t="shared" si="78"/>
        <v>0</v>
      </c>
    </row>
    <row r="519" spans="1:26" x14ac:dyDescent="0.3">
      <c r="A519">
        <v>508</v>
      </c>
      <c r="B519">
        <v>15</v>
      </c>
      <c r="C519">
        <v>11</v>
      </c>
      <c r="D519">
        <v>10923</v>
      </c>
      <c r="E519">
        <v>11099</v>
      </c>
      <c r="F519">
        <v>-6</v>
      </c>
      <c r="G519">
        <v>-10</v>
      </c>
      <c r="H519">
        <v>0</v>
      </c>
      <c r="I519">
        <v>0</v>
      </c>
      <c r="J519">
        <v>3</v>
      </c>
      <c r="K519">
        <v>0</v>
      </c>
      <c r="L519">
        <v>0</v>
      </c>
      <c r="N519">
        <f>TRUNC(AVERAGE(B$1:B519),0)</f>
        <v>21</v>
      </c>
      <c r="O519">
        <f>TRUNC(AVERAGE(C$1:C519),0)</f>
        <v>21</v>
      </c>
      <c r="P519" s="5">
        <f t="shared" si="71"/>
        <v>-6</v>
      </c>
      <c r="Q519" s="5">
        <f t="shared" si="72"/>
        <v>-10</v>
      </c>
      <c r="S519" s="3">
        <f t="shared" si="73"/>
        <v>24</v>
      </c>
      <c r="T519" t="b">
        <f t="shared" si="74"/>
        <v>0</v>
      </c>
      <c r="U519" t="b">
        <f t="shared" si="75"/>
        <v>0</v>
      </c>
      <c r="W519" s="1">
        <f t="shared" si="76"/>
        <v>-2.1112158270654806</v>
      </c>
      <c r="X519" s="1">
        <f t="shared" si="70"/>
        <v>-0.24497866312686423</v>
      </c>
      <c r="Y519" t="b">
        <f t="shared" si="77"/>
        <v>0</v>
      </c>
      <c r="Z519" t="b">
        <f t="shared" si="78"/>
        <v>0</v>
      </c>
    </row>
    <row r="520" spans="1:26" x14ac:dyDescent="0.3">
      <c r="A520">
        <v>509</v>
      </c>
      <c r="B520">
        <v>14</v>
      </c>
      <c r="C520">
        <v>14</v>
      </c>
      <c r="D520">
        <v>10937</v>
      </c>
      <c r="E520">
        <v>11113</v>
      </c>
      <c r="F520">
        <v>-7</v>
      </c>
      <c r="G520">
        <v>-7</v>
      </c>
      <c r="H520">
        <v>0</v>
      </c>
      <c r="I520">
        <v>0</v>
      </c>
      <c r="J520">
        <v>3</v>
      </c>
      <c r="K520">
        <v>0</v>
      </c>
      <c r="L520">
        <v>0</v>
      </c>
      <c r="N520">
        <f>TRUNC(AVERAGE(B$1:B520),0)</f>
        <v>21</v>
      </c>
      <c r="O520">
        <f>TRUNC(AVERAGE(C$1:C520),0)</f>
        <v>21</v>
      </c>
      <c r="P520" s="5">
        <f t="shared" si="71"/>
        <v>-7</v>
      </c>
      <c r="Q520" s="5">
        <f t="shared" si="72"/>
        <v>-7</v>
      </c>
      <c r="S520" s="3">
        <f t="shared" si="73"/>
        <v>-28</v>
      </c>
      <c r="T520" t="b">
        <f t="shared" si="74"/>
        <v>0</v>
      </c>
      <c r="U520" t="b">
        <f t="shared" si="75"/>
        <v>0</v>
      </c>
      <c r="W520" s="1">
        <f t="shared" si="76"/>
        <v>-2.3561944901923448</v>
      </c>
      <c r="X520" s="1">
        <f t="shared" si="70"/>
        <v>0.24497866312686423</v>
      </c>
      <c r="Y520" t="b">
        <f t="shared" si="77"/>
        <v>0</v>
      </c>
      <c r="Z520" t="b">
        <f t="shared" si="78"/>
        <v>0</v>
      </c>
    </row>
    <row r="521" spans="1:26" x14ac:dyDescent="0.3">
      <c r="A521">
        <v>510</v>
      </c>
      <c r="B521">
        <v>14</v>
      </c>
      <c r="C521">
        <v>18</v>
      </c>
      <c r="D521">
        <v>10951</v>
      </c>
      <c r="E521">
        <v>11131</v>
      </c>
      <c r="F521">
        <v>-7</v>
      </c>
      <c r="G521">
        <v>-3</v>
      </c>
      <c r="H521">
        <v>0</v>
      </c>
      <c r="I521">
        <v>0</v>
      </c>
      <c r="J521">
        <v>3</v>
      </c>
      <c r="K521">
        <v>0</v>
      </c>
      <c r="L521">
        <v>0</v>
      </c>
      <c r="N521">
        <f>TRUNC(AVERAGE(B$1:B521),0)</f>
        <v>21</v>
      </c>
      <c r="O521">
        <f>TRUNC(AVERAGE(C$1:C521),0)</f>
        <v>21</v>
      </c>
      <c r="P521" s="5">
        <f t="shared" si="71"/>
        <v>-7</v>
      </c>
      <c r="Q521" s="5">
        <f t="shared" si="72"/>
        <v>-3</v>
      </c>
      <c r="S521" s="3">
        <f t="shared" si="73"/>
        <v>-28</v>
      </c>
      <c r="T521" t="b">
        <f t="shared" si="74"/>
        <v>0</v>
      </c>
      <c r="U521" t="b">
        <f t="shared" si="75"/>
        <v>0</v>
      </c>
      <c r="W521" s="1">
        <f t="shared" si="76"/>
        <v>-2.7367008673047097</v>
      </c>
      <c r="X521" s="1">
        <f t="shared" si="70"/>
        <v>0.3805063771123649</v>
      </c>
      <c r="Y521" t="b">
        <f t="shared" si="77"/>
        <v>0</v>
      </c>
      <c r="Z521" t="b">
        <f t="shared" si="78"/>
        <v>0</v>
      </c>
    </row>
    <row r="522" spans="1:26" x14ac:dyDescent="0.3">
      <c r="A522">
        <v>511</v>
      </c>
      <c r="B522">
        <v>14</v>
      </c>
      <c r="C522">
        <v>14</v>
      </c>
      <c r="D522">
        <v>10965</v>
      </c>
      <c r="E522">
        <v>11145</v>
      </c>
      <c r="F522">
        <v>-7</v>
      </c>
      <c r="G522">
        <v>-7</v>
      </c>
      <c r="H522">
        <v>0</v>
      </c>
      <c r="I522">
        <v>0</v>
      </c>
      <c r="J522">
        <v>3</v>
      </c>
      <c r="K522">
        <v>0</v>
      </c>
      <c r="L522">
        <v>0</v>
      </c>
      <c r="N522">
        <f>TRUNC(AVERAGE(B$1:B522),0)</f>
        <v>21</v>
      </c>
      <c r="O522">
        <f>TRUNC(AVERAGE(C$1:C522),0)</f>
        <v>21</v>
      </c>
      <c r="P522" s="5">
        <f t="shared" si="71"/>
        <v>-7</v>
      </c>
      <c r="Q522" s="5">
        <f t="shared" si="72"/>
        <v>-7</v>
      </c>
      <c r="S522" s="3">
        <f t="shared" si="73"/>
        <v>28</v>
      </c>
      <c r="T522" t="b">
        <f t="shared" si="74"/>
        <v>0</v>
      </c>
      <c r="U522" t="b">
        <f t="shared" si="75"/>
        <v>0</v>
      </c>
      <c r="W522" s="1">
        <f t="shared" si="76"/>
        <v>-2.3561944901923448</v>
      </c>
      <c r="X522" s="1">
        <f t="shared" si="70"/>
        <v>-0.3805063771123649</v>
      </c>
      <c r="Y522" t="b">
        <f t="shared" si="77"/>
        <v>0</v>
      </c>
      <c r="Z522" t="b">
        <f t="shared" si="78"/>
        <v>0</v>
      </c>
    </row>
    <row r="523" spans="1:26" x14ac:dyDescent="0.3">
      <c r="A523">
        <v>512</v>
      </c>
      <c r="B523">
        <v>14</v>
      </c>
      <c r="C523">
        <v>11</v>
      </c>
      <c r="D523">
        <v>10979</v>
      </c>
      <c r="E523">
        <v>11156</v>
      </c>
      <c r="F523">
        <v>-7</v>
      </c>
      <c r="G523">
        <v>-10</v>
      </c>
      <c r="H523">
        <v>0</v>
      </c>
      <c r="I523">
        <v>0</v>
      </c>
      <c r="J523">
        <v>3</v>
      </c>
      <c r="K523">
        <v>0</v>
      </c>
      <c r="L523">
        <v>0</v>
      </c>
      <c r="N523">
        <f>TRUNC(AVERAGE(B$1:B523),0)</f>
        <v>21</v>
      </c>
      <c r="O523">
        <f>TRUNC(AVERAGE(C$1:C523),0)</f>
        <v>21</v>
      </c>
      <c r="P523" s="5">
        <f t="shared" si="71"/>
        <v>-7</v>
      </c>
      <c r="Q523" s="5">
        <f t="shared" si="72"/>
        <v>-10</v>
      </c>
      <c r="S523" s="3">
        <f t="shared" si="73"/>
        <v>21</v>
      </c>
      <c r="T523" t="b">
        <f t="shared" si="74"/>
        <v>0</v>
      </c>
      <c r="U523" t="b">
        <f t="shared" si="75"/>
        <v>0</v>
      </c>
      <c r="W523" s="1">
        <f t="shared" si="76"/>
        <v>-2.181522291184105</v>
      </c>
      <c r="X523" s="1">
        <f t="shared" si="70"/>
        <v>-0.17467219900823983</v>
      </c>
      <c r="Y523" t="b">
        <f t="shared" si="77"/>
        <v>0</v>
      </c>
      <c r="Z523" t="b">
        <f t="shared" si="78"/>
        <v>0</v>
      </c>
    </row>
    <row r="524" spans="1:26" x14ac:dyDescent="0.3">
      <c r="A524">
        <v>513</v>
      </c>
      <c r="B524">
        <v>13</v>
      </c>
      <c r="C524">
        <v>14</v>
      </c>
      <c r="D524">
        <v>10992</v>
      </c>
      <c r="E524">
        <v>11170</v>
      </c>
      <c r="F524">
        <v>-8</v>
      </c>
      <c r="G524">
        <v>-7</v>
      </c>
      <c r="H524">
        <v>0</v>
      </c>
      <c r="I524">
        <v>0</v>
      </c>
      <c r="J524">
        <v>3</v>
      </c>
      <c r="K524">
        <v>0</v>
      </c>
      <c r="L524">
        <v>0</v>
      </c>
      <c r="N524">
        <f>TRUNC(AVERAGE(B$1:B524),0)</f>
        <v>21</v>
      </c>
      <c r="O524">
        <f>TRUNC(AVERAGE(C$1:C524),0)</f>
        <v>21</v>
      </c>
      <c r="P524" s="5">
        <f t="shared" si="71"/>
        <v>-8</v>
      </c>
      <c r="Q524" s="5">
        <f t="shared" si="72"/>
        <v>-7</v>
      </c>
      <c r="S524" s="3">
        <f t="shared" si="73"/>
        <v>-31</v>
      </c>
      <c r="T524" t="b">
        <f t="shared" si="74"/>
        <v>0</v>
      </c>
      <c r="U524" t="b">
        <f t="shared" si="75"/>
        <v>0</v>
      </c>
      <c r="W524" s="1">
        <f t="shared" si="76"/>
        <v>-2.4227626539681686</v>
      </c>
      <c r="X524" s="1">
        <f t="shared" si="70"/>
        <v>0.24124036278406358</v>
      </c>
      <c r="Y524" t="b">
        <f t="shared" si="77"/>
        <v>0</v>
      </c>
      <c r="Z524" t="b">
        <f t="shared" si="78"/>
        <v>0</v>
      </c>
    </row>
    <row r="525" spans="1:26" x14ac:dyDescent="0.3">
      <c r="A525">
        <v>514</v>
      </c>
      <c r="B525">
        <v>13</v>
      </c>
      <c r="C525">
        <v>18</v>
      </c>
      <c r="D525">
        <v>11005</v>
      </c>
      <c r="E525">
        <v>11188</v>
      </c>
      <c r="F525">
        <v>-8</v>
      </c>
      <c r="G525">
        <v>-3</v>
      </c>
      <c r="H525">
        <v>0</v>
      </c>
      <c r="I525">
        <v>0</v>
      </c>
      <c r="J525">
        <v>3</v>
      </c>
      <c r="K525">
        <v>0</v>
      </c>
      <c r="L525">
        <v>0</v>
      </c>
      <c r="N525">
        <f>TRUNC(AVERAGE(B$1:B525),0)</f>
        <v>21</v>
      </c>
      <c r="O525">
        <f>TRUNC(AVERAGE(C$1:C525),0)</f>
        <v>21</v>
      </c>
      <c r="P525" s="5">
        <f t="shared" si="71"/>
        <v>-8</v>
      </c>
      <c r="Q525" s="5">
        <f t="shared" si="72"/>
        <v>-3</v>
      </c>
      <c r="S525" s="3">
        <f t="shared" si="73"/>
        <v>-32</v>
      </c>
      <c r="T525" t="b">
        <f t="shared" si="74"/>
        <v>0</v>
      </c>
      <c r="U525" t="b">
        <f t="shared" si="75"/>
        <v>0</v>
      </c>
      <c r="W525" s="1">
        <f t="shared" si="76"/>
        <v>-2.7828219833192209</v>
      </c>
      <c r="X525" s="1">
        <f t="shared" si="70"/>
        <v>0.36005932935105234</v>
      </c>
      <c r="Y525" t="b">
        <f t="shared" si="77"/>
        <v>0</v>
      </c>
      <c r="Z525" t="b">
        <f t="shared" si="78"/>
        <v>0</v>
      </c>
    </row>
    <row r="526" spans="1:26" x14ac:dyDescent="0.3">
      <c r="A526">
        <v>515</v>
      </c>
      <c r="B526">
        <v>14</v>
      </c>
      <c r="C526">
        <v>14</v>
      </c>
      <c r="D526">
        <v>11019</v>
      </c>
      <c r="E526">
        <v>11202</v>
      </c>
      <c r="F526">
        <v>-7</v>
      </c>
      <c r="G526">
        <v>-7</v>
      </c>
      <c r="H526">
        <v>0</v>
      </c>
      <c r="I526">
        <v>0</v>
      </c>
      <c r="J526">
        <v>3</v>
      </c>
      <c r="K526">
        <v>0</v>
      </c>
      <c r="L526">
        <v>0</v>
      </c>
      <c r="N526">
        <f>TRUNC(AVERAGE(B$1:B526),0)</f>
        <v>21</v>
      </c>
      <c r="O526">
        <f>TRUNC(AVERAGE(C$1:C526),0)</f>
        <v>21</v>
      </c>
      <c r="P526" s="5">
        <f t="shared" si="71"/>
        <v>-7</v>
      </c>
      <c r="Q526" s="5">
        <f t="shared" si="72"/>
        <v>-7</v>
      </c>
      <c r="S526" s="3">
        <f t="shared" si="73"/>
        <v>35</v>
      </c>
      <c r="T526" t="b">
        <f t="shared" si="74"/>
        <v>0</v>
      </c>
      <c r="U526" t="b">
        <f t="shared" si="75"/>
        <v>0</v>
      </c>
      <c r="W526" s="1">
        <f t="shared" si="76"/>
        <v>-2.3561944901923448</v>
      </c>
      <c r="X526" s="1">
        <f t="shared" ref="X526:X589" si="79">W525-W526</f>
        <v>-0.42662749312687609</v>
      </c>
      <c r="Y526" t="b">
        <f t="shared" si="77"/>
        <v>0</v>
      </c>
      <c r="Z526" t="b">
        <f t="shared" si="78"/>
        <v>0</v>
      </c>
    </row>
    <row r="527" spans="1:26" x14ac:dyDescent="0.3">
      <c r="A527">
        <v>516</v>
      </c>
      <c r="B527">
        <v>13</v>
      </c>
      <c r="C527">
        <v>9</v>
      </c>
      <c r="D527">
        <v>11032</v>
      </c>
      <c r="E527">
        <v>11211</v>
      </c>
      <c r="F527">
        <v>-8</v>
      </c>
      <c r="G527">
        <v>-12</v>
      </c>
      <c r="H527">
        <v>0</v>
      </c>
      <c r="I527">
        <v>0</v>
      </c>
      <c r="J527">
        <v>3</v>
      </c>
      <c r="K527">
        <v>0</v>
      </c>
      <c r="L527">
        <v>0</v>
      </c>
      <c r="N527">
        <f>TRUNC(AVERAGE(B$1:B527),0)</f>
        <v>21</v>
      </c>
      <c r="O527">
        <f>TRUNC(AVERAGE(C$1:C527),0)</f>
        <v>21</v>
      </c>
      <c r="P527" s="5">
        <f t="shared" si="71"/>
        <v>-8</v>
      </c>
      <c r="Q527" s="5">
        <f t="shared" si="72"/>
        <v>-12</v>
      </c>
      <c r="S527" s="3">
        <f t="shared" si="73"/>
        <v>28</v>
      </c>
      <c r="T527" t="b">
        <f t="shared" si="74"/>
        <v>0</v>
      </c>
      <c r="U527" t="b">
        <f t="shared" si="75"/>
        <v>0</v>
      </c>
      <c r="W527" s="1">
        <f t="shared" si="76"/>
        <v>-2.158798930342464</v>
      </c>
      <c r="X527" s="1">
        <f t="shared" si="79"/>
        <v>-0.19739555984988089</v>
      </c>
      <c r="Y527" t="b">
        <f t="shared" si="77"/>
        <v>0</v>
      </c>
      <c r="Z527" t="b">
        <f t="shared" si="78"/>
        <v>0</v>
      </c>
    </row>
    <row r="528" spans="1:26" x14ac:dyDescent="0.3">
      <c r="A528">
        <v>517</v>
      </c>
      <c r="B528">
        <v>13</v>
      </c>
      <c r="C528">
        <v>13</v>
      </c>
      <c r="D528">
        <v>11045</v>
      </c>
      <c r="E528">
        <v>11224</v>
      </c>
      <c r="F528">
        <v>-8</v>
      </c>
      <c r="G528">
        <v>-8</v>
      </c>
      <c r="H528">
        <v>0</v>
      </c>
      <c r="I528">
        <v>0</v>
      </c>
      <c r="J528">
        <v>3</v>
      </c>
      <c r="K528">
        <v>0</v>
      </c>
      <c r="L528">
        <v>0</v>
      </c>
      <c r="N528">
        <f>TRUNC(AVERAGE(B$1:B528),0)</f>
        <v>21</v>
      </c>
      <c r="O528">
        <f>TRUNC(AVERAGE(C$1:C528),0)</f>
        <v>21</v>
      </c>
      <c r="P528" s="5">
        <f t="shared" si="71"/>
        <v>-8</v>
      </c>
      <c r="Q528" s="5">
        <f t="shared" si="72"/>
        <v>-8</v>
      </c>
      <c r="S528" s="3">
        <f t="shared" si="73"/>
        <v>-32</v>
      </c>
      <c r="T528" t="b">
        <f t="shared" si="74"/>
        <v>0</v>
      </c>
      <c r="U528" t="b">
        <f t="shared" si="75"/>
        <v>0</v>
      </c>
      <c r="W528" s="1">
        <f t="shared" si="76"/>
        <v>-2.3561944901923448</v>
      </c>
      <c r="X528" s="1">
        <f t="shared" si="79"/>
        <v>0.19739555984988089</v>
      </c>
      <c r="Y528" t="b">
        <f t="shared" si="77"/>
        <v>0</v>
      </c>
      <c r="Z528" t="b">
        <f t="shared" si="78"/>
        <v>0</v>
      </c>
    </row>
    <row r="529" spans="1:26" x14ac:dyDescent="0.3">
      <c r="A529">
        <v>518</v>
      </c>
      <c r="B529">
        <v>13</v>
      </c>
      <c r="C529">
        <v>18</v>
      </c>
      <c r="D529">
        <v>11058</v>
      </c>
      <c r="E529">
        <v>11242</v>
      </c>
      <c r="F529">
        <v>-8</v>
      </c>
      <c r="G529">
        <v>-3</v>
      </c>
      <c r="H529">
        <v>0</v>
      </c>
      <c r="I529">
        <v>0</v>
      </c>
      <c r="J529">
        <v>3</v>
      </c>
      <c r="K529">
        <v>0</v>
      </c>
      <c r="L529">
        <v>0</v>
      </c>
      <c r="N529">
        <f>TRUNC(AVERAGE(B$1:B529),0)</f>
        <v>21</v>
      </c>
      <c r="O529">
        <f>TRUNC(AVERAGE(C$1:C529),0)</f>
        <v>21</v>
      </c>
      <c r="P529" s="5">
        <f t="shared" si="71"/>
        <v>-8</v>
      </c>
      <c r="Q529" s="5">
        <f t="shared" si="72"/>
        <v>-3</v>
      </c>
      <c r="S529" s="3">
        <f t="shared" si="73"/>
        <v>-40</v>
      </c>
      <c r="T529" t="b">
        <f t="shared" si="74"/>
        <v>0</v>
      </c>
      <c r="U529" t="b">
        <f t="shared" si="75"/>
        <v>0</v>
      </c>
      <c r="W529" s="1">
        <f t="shared" si="76"/>
        <v>-2.7828219833192209</v>
      </c>
      <c r="X529" s="1">
        <f t="shared" si="79"/>
        <v>0.42662749312687609</v>
      </c>
      <c r="Y529" t="b">
        <f t="shared" si="77"/>
        <v>0</v>
      </c>
      <c r="Z529" t="b">
        <f t="shared" si="78"/>
        <v>0</v>
      </c>
    </row>
    <row r="530" spans="1:26" x14ac:dyDescent="0.3">
      <c r="A530">
        <v>519</v>
      </c>
      <c r="B530">
        <v>15</v>
      </c>
      <c r="C530">
        <v>13</v>
      </c>
      <c r="D530">
        <v>11073</v>
      </c>
      <c r="E530">
        <v>11255</v>
      </c>
      <c r="F530">
        <v>-6</v>
      </c>
      <c r="G530">
        <v>-8</v>
      </c>
      <c r="H530">
        <v>0</v>
      </c>
      <c r="I530">
        <v>0</v>
      </c>
      <c r="J530">
        <v>3</v>
      </c>
      <c r="K530">
        <v>0</v>
      </c>
      <c r="L530">
        <v>0</v>
      </c>
      <c r="N530">
        <f>TRUNC(AVERAGE(B$1:B530),0)</f>
        <v>21</v>
      </c>
      <c r="O530">
        <f>TRUNC(AVERAGE(C$1:C530),0)</f>
        <v>21</v>
      </c>
      <c r="P530" s="5">
        <f t="shared" si="71"/>
        <v>-6</v>
      </c>
      <c r="Q530" s="5">
        <f t="shared" si="72"/>
        <v>-8</v>
      </c>
      <c r="S530" s="3">
        <f t="shared" si="73"/>
        <v>46</v>
      </c>
      <c r="T530" t="b">
        <f t="shared" si="74"/>
        <v>0</v>
      </c>
      <c r="U530" t="b">
        <f t="shared" si="75"/>
        <v>0</v>
      </c>
      <c r="W530" s="1">
        <f t="shared" si="76"/>
        <v>-2.2142974355881808</v>
      </c>
      <c r="X530" s="1">
        <f t="shared" si="79"/>
        <v>-0.56852454773104011</v>
      </c>
      <c r="Y530" t="b">
        <f t="shared" si="77"/>
        <v>0</v>
      </c>
      <c r="Z530" t="b">
        <f t="shared" si="78"/>
        <v>0</v>
      </c>
    </row>
    <row r="531" spans="1:26" x14ac:dyDescent="0.3">
      <c r="A531">
        <v>520</v>
      </c>
      <c r="B531">
        <v>14</v>
      </c>
      <c r="C531">
        <v>10</v>
      </c>
      <c r="D531">
        <v>11087</v>
      </c>
      <c r="E531">
        <v>11265</v>
      </c>
      <c r="F531">
        <v>-7</v>
      </c>
      <c r="G531">
        <v>-11</v>
      </c>
      <c r="H531">
        <v>0</v>
      </c>
      <c r="I531">
        <v>0</v>
      </c>
      <c r="J531">
        <v>3</v>
      </c>
      <c r="K531">
        <v>0</v>
      </c>
      <c r="L531">
        <v>0</v>
      </c>
      <c r="N531">
        <f>TRUNC(AVERAGE(B$1:B531),0)</f>
        <v>21</v>
      </c>
      <c r="O531">
        <f>TRUNC(AVERAGE(C$1:C531),0)</f>
        <v>21</v>
      </c>
      <c r="P531" s="5">
        <f t="shared" si="71"/>
        <v>-7</v>
      </c>
      <c r="Q531" s="5">
        <f t="shared" si="72"/>
        <v>-11</v>
      </c>
      <c r="S531" s="3">
        <f t="shared" si="73"/>
        <v>10</v>
      </c>
      <c r="T531" t="b">
        <f t="shared" si="74"/>
        <v>0</v>
      </c>
      <c r="U531" t="b">
        <f t="shared" si="75"/>
        <v>0</v>
      </c>
      <c r="W531" s="1">
        <f t="shared" si="76"/>
        <v>-2.1375255443184029</v>
      </c>
      <c r="X531" s="1">
        <f t="shared" si="79"/>
        <v>-7.6771891269777903E-2</v>
      </c>
      <c r="Y531" t="b">
        <f t="shared" si="77"/>
        <v>0</v>
      </c>
      <c r="Z531" t="b">
        <f t="shared" si="78"/>
        <v>0</v>
      </c>
    </row>
    <row r="532" spans="1:26" x14ac:dyDescent="0.3">
      <c r="A532">
        <v>521</v>
      </c>
      <c r="B532">
        <v>12</v>
      </c>
      <c r="C532">
        <v>14</v>
      </c>
      <c r="D532">
        <v>11099</v>
      </c>
      <c r="E532">
        <v>11279</v>
      </c>
      <c r="F532">
        <v>-9</v>
      </c>
      <c r="G532">
        <v>-7</v>
      </c>
      <c r="H532">
        <v>0</v>
      </c>
      <c r="I532">
        <v>0</v>
      </c>
      <c r="J532">
        <v>3</v>
      </c>
      <c r="K532">
        <v>0</v>
      </c>
      <c r="L532">
        <v>0</v>
      </c>
      <c r="N532">
        <f>TRUNC(AVERAGE(B$1:B532),0)</f>
        <v>21</v>
      </c>
      <c r="O532">
        <f>TRUNC(AVERAGE(C$1:C532),0)</f>
        <v>21</v>
      </c>
      <c r="P532" s="5">
        <f t="shared" si="71"/>
        <v>-9</v>
      </c>
      <c r="Q532" s="5">
        <f t="shared" si="72"/>
        <v>-7</v>
      </c>
      <c r="S532" s="3">
        <f t="shared" si="73"/>
        <v>-50</v>
      </c>
      <c r="T532" t="b">
        <f t="shared" si="74"/>
        <v>0</v>
      </c>
      <c r="U532" t="b">
        <f t="shared" si="75"/>
        <v>0</v>
      </c>
      <c r="W532" s="1">
        <f t="shared" si="76"/>
        <v>-2.4805494847391061</v>
      </c>
      <c r="X532" s="1">
        <f t="shared" si="79"/>
        <v>0.34302394042070317</v>
      </c>
      <c r="Y532" t="b">
        <f t="shared" si="77"/>
        <v>0</v>
      </c>
      <c r="Z532" t="b">
        <f t="shared" si="78"/>
        <v>0</v>
      </c>
    </row>
    <row r="533" spans="1:26" x14ac:dyDescent="0.3">
      <c r="A533">
        <v>522</v>
      </c>
      <c r="B533">
        <v>13</v>
      </c>
      <c r="C533">
        <v>18</v>
      </c>
      <c r="D533">
        <v>11112</v>
      </c>
      <c r="E533">
        <v>11297</v>
      </c>
      <c r="F533">
        <v>-8</v>
      </c>
      <c r="G533">
        <v>-3</v>
      </c>
      <c r="H533">
        <v>0</v>
      </c>
      <c r="I533">
        <v>0</v>
      </c>
      <c r="J533">
        <v>3</v>
      </c>
      <c r="K533">
        <v>0</v>
      </c>
      <c r="L533">
        <v>0</v>
      </c>
      <c r="N533">
        <f>TRUNC(AVERAGE(B$1:B533),0)</f>
        <v>21</v>
      </c>
      <c r="O533">
        <f>TRUNC(AVERAGE(C$1:C533),0)</f>
        <v>21</v>
      </c>
      <c r="P533" s="5">
        <f t="shared" si="71"/>
        <v>-8</v>
      </c>
      <c r="Q533" s="5">
        <f t="shared" si="72"/>
        <v>-3</v>
      </c>
      <c r="S533" s="3">
        <f t="shared" si="73"/>
        <v>-29</v>
      </c>
      <c r="T533" t="b">
        <f t="shared" si="74"/>
        <v>0</v>
      </c>
      <c r="U533" t="b">
        <f t="shared" si="75"/>
        <v>0</v>
      </c>
      <c r="W533" s="1">
        <f t="shared" si="76"/>
        <v>-2.7828219833192209</v>
      </c>
      <c r="X533" s="1">
        <f t="shared" si="79"/>
        <v>0.30227249858011485</v>
      </c>
      <c r="Y533" t="b">
        <f t="shared" si="77"/>
        <v>0</v>
      </c>
      <c r="Z533" t="b">
        <f t="shared" si="78"/>
        <v>0</v>
      </c>
    </row>
    <row r="534" spans="1:26" x14ac:dyDescent="0.3">
      <c r="A534">
        <v>523</v>
      </c>
      <c r="B534">
        <v>14</v>
      </c>
      <c r="C534">
        <v>14</v>
      </c>
      <c r="D534">
        <v>11126</v>
      </c>
      <c r="E534">
        <v>11311</v>
      </c>
      <c r="F534">
        <v>-7</v>
      </c>
      <c r="G534">
        <v>-7</v>
      </c>
      <c r="H534">
        <v>0</v>
      </c>
      <c r="I534">
        <v>0</v>
      </c>
      <c r="J534">
        <v>3</v>
      </c>
      <c r="K534">
        <v>0</v>
      </c>
      <c r="L534">
        <v>0</v>
      </c>
      <c r="N534">
        <f>TRUNC(AVERAGE(B$1:B534),0)</f>
        <v>21</v>
      </c>
      <c r="O534">
        <f>TRUNC(AVERAGE(C$1:C534),0)</f>
        <v>21</v>
      </c>
      <c r="P534" s="5">
        <f t="shared" ref="P534:P597" si="80">B534-N534</f>
        <v>-7</v>
      </c>
      <c r="Q534" s="5">
        <f t="shared" ref="Q534:Q597" si="81">C534-O534</f>
        <v>-7</v>
      </c>
      <c r="S534" s="3">
        <f t="shared" ref="S534:S597" si="82">(Q534*P533)-(P534*Q533)</f>
        <v>35</v>
      </c>
      <c r="T534" t="b">
        <f t="shared" ref="T534:T597" si="83">AND(S534&lt;0,Q533&lt;0,Q534&gt;0)</f>
        <v>0</v>
      </c>
      <c r="U534" t="b">
        <f t="shared" ref="U534:U597" si="84">AND(S534&gt;0,Q533&gt;0,Q534&lt;0)</f>
        <v>0</v>
      </c>
      <c r="W534" s="1">
        <f t="shared" ref="W534:W597" si="85">ATAN2(P534,Q534)</f>
        <v>-2.3561944901923448</v>
      </c>
      <c r="X534" s="1">
        <f t="shared" si="79"/>
        <v>-0.42662749312687609</v>
      </c>
      <c r="Y534" t="b">
        <f t="shared" ref="Y534:Y597" si="86">AND(Q533&lt;&gt;0,Q534&lt;&gt;0,X534&lt;-PI())</f>
        <v>0</v>
      </c>
      <c r="Z534" t="b">
        <f t="shared" ref="Z534:Z597" si="87">AND(Q533&lt;&gt;0,Q534&lt;&gt;0,X534&gt;PI())</f>
        <v>0</v>
      </c>
    </row>
    <row r="535" spans="1:26" x14ac:dyDescent="0.3">
      <c r="A535">
        <v>524</v>
      </c>
      <c r="B535">
        <v>13</v>
      </c>
      <c r="C535">
        <v>10</v>
      </c>
      <c r="D535">
        <v>11139</v>
      </c>
      <c r="E535">
        <v>11321</v>
      </c>
      <c r="F535">
        <v>-8</v>
      </c>
      <c r="G535">
        <v>-11</v>
      </c>
      <c r="H535">
        <v>0</v>
      </c>
      <c r="I535">
        <v>0</v>
      </c>
      <c r="J535">
        <v>3</v>
      </c>
      <c r="K535">
        <v>0</v>
      </c>
      <c r="L535">
        <v>0</v>
      </c>
      <c r="N535">
        <f>TRUNC(AVERAGE(B$1:B535),0)</f>
        <v>21</v>
      </c>
      <c r="O535">
        <f>TRUNC(AVERAGE(C$1:C535),0)</f>
        <v>21</v>
      </c>
      <c r="P535" s="5">
        <f t="shared" si="80"/>
        <v>-8</v>
      </c>
      <c r="Q535" s="5">
        <f t="shared" si="81"/>
        <v>-11</v>
      </c>
      <c r="S535" s="3">
        <f t="shared" si="82"/>
        <v>21</v>
      </c>
      <c r="T535" t="b">
        <f t="shared" si="83"/>
        <v>0</v>
      </c>
      <c r="U535" t="b">
        <f t="shared" si="84"/>
        <v>0</v>
      </c>
      <c r="W535" s="1">
        <f t="shared" si="85"/>
        <v>-2.1995926132103296</v>
      </c>
      <c r="X535" s="1">
        <f t="shared" si="79"/>
        <v>-0.15660187698201522</v>
      </c>
      <c r="Y535" t="b">
        <f t="shared" si="86"/>
        <v>0</v>
      </c>
      <c r="Z535" t="b">
        <f t="shared" si="87"/>
        <v>0</v>
      </c>
    </row>
    <row r="536" spans="1:26" x14ac:dyDescent="0.3">
      <c r="A536">
        <v>525</v>
      </c>
      <c r="B536">
        <v>12</v>
      </c>
      <c r="C536">
        <v>14</v>
      </c>
      <c r="D536">
        <v>11151</v>
      </c>
      <c r="E536">
        <v>11335</v>
      </c>
      <c r="F536">
        <v>-9</v>
      </c>
      <c r="G536">
        <v>-7</v>
      </c>
      <c r="H536">
        <v>0</v>
      </c>
      <c r="I536">
        <v>0</v>
      </c>
      <c r="J536">
        <v>3</v>
      </c>
      <c r="K536">
        <v>0</v>
      </c>
      <c r="L536">
        <v>0</v>
      </c>
      <c r="N536">
        <f>TRUNC(AVERAGE(B$1:B536),0)</f>
        <v>21</v>
      </c>
      <c r="O536">
        <f>TRUNC(AVERAGE(C$1:C536),0)</f>
        <v>21</v>
      </c>
      <c r="P536" s="5">
        <f t="shared" si="80"/>
        <v>-9</v>
      </c>
      <c r="Q536" s="5">
        <f t="shared" si="81"/>
        <v>-7</v>
      </c>
      <c r="S536" s="3">
        <f t="shared" si="82"/>
        <v>-43</v>
      </c>
      <c r="T536" t="b">
        <f t="shared" si="83"/>
        <v>0</v>
      </c>
      <c r="U536" t="b">
        <f t="shared" si="84"/>
        <v>0</v>
      </c>
      <c r="W536" s="1">
        <f t="shared" si="85"/>
        <v>-2.4805494847391061</v>
      </c>
      <c r="X536" s="1">
        <f t="shared" si="79"/>
        <v>0.28095687152877646</v>
      </c>
      <c r="Y536" t="b">
        <f t="shared" si="86"/>
        <v>0</v>
      </c>
      <c r="Z536" t="b">
        <f t="shared" si="87"/>
        <v>0</v>
      </c>
    </row>
    <row r="537" spans="1:26" x14ac:dyDescent="0.3">
      <c r="A537">
        <v>526</v>
      </c>
      <c r="B537">
        <v>13</v>
      </c>
      <c r="C537">
        <v>17</v>
      </c>
      <c r="D537">
        <v>11164</v>
      </c>
      <c r="E537">
        <v>11352</v>
      </c>
      <c r="F537">
        <v>-8</v>
      </c>
      <c r="G537">
        <v>-4</v>
      </c>
      <c r="H537">
        <v>0</v>
      </c>
      <c r="I537">
        <v>0</v>
      </c>
      <c r="J537">
        <v>3</v>
      </c>
      <c r="K537">
        <v>0</v>
      </c>
      <c r="L537">
        <v>0</v>
      </c>
      <c r="N537">
        <f>TRUNC(AVERAGE(B$1:B537),0)</f>
        <v>21</v>
      </c>
      <c r="O537">
        <f>TRUNC(AVERAGE(C$1:C537),0)</f>
        <v>21</v>
      </c>
      <c r="P537" s="5">
        <f t="shared" si="80"/>
        <v>-8</v>
      </c>
      <c r="Q537" s="5">
        <f t="shared" si="81"/>
        <v>-4</v>
      </c>
      <c r="S537" s="3">
        <f t="shared" si="82"/>
        <v>-20</v>
      </c>
      <c r="T537" t="b">
        <f t="shared" si="83"/>
        <v>0</v>
      </c>
      <c r="U537" t="b">
        <f t="shared" si="84"/>
        <v>0</v>
      </c>
      <c r="W537" s="1">
        <f t="shared" si="85"/>
        <v>-2.677945044588987</v>
      </c>
      <c r="X537" s="1">
        <f t="shared" si="79"/>
        <v>0.19739555984988089</v>
      </c>
      <c r="Y537" t="b">
        <f t="shared" si="86"/>
        <v>0</v>
      </c>
      <c r="Z537" t="b">
        <f t="shared" si="87"/>
        <v>0</v>
      </c>
    </row>
    <row r="538" spans="1:26" x14ac:dyDescent="0.3">
      <c r="A538">
        <v>527</v>
      </c>
      <c r="B538">
        <v>16</v>
      </c>
      <c r="C538">
        <v>13</v>
      </c>
      <c r="D538">
        <v>11180</v>
      </c>
      <c r="E538">
        <v>11365</v>
      </c>
      <c r="F538">
        <v>-5</v>
      </c>
      <c r="G538">
        <v>-8</v>
      </c>
      <c r="H538">
        <v>0</v>
      </c>
      <c r="I538">
        <v>0</v>
      </c>
      <c r="J538">
        <v>3</v>
      </c>
      <c r="K538">
        <v>0</v>
      </c>
      <c r="L538">
        <v>0</v>
      </c>
      <c r="N538">
        <f>TRUNC(AVERAGE(B$1:B538),0)</f>
        <v>21</v>
      </c>
      <c r="O538">
        <f>TRUNC(AVERAGE(C$1:C538),0)</f>
        <v>21</v>
      </c>
      <c r="P538" s="5">
        <f t="shared" si="80"/>
        <v>-5</v>
      </c>
      <c r="Q538" s="5">
        <f t="shared" si="81"/>
        <v>-8</v>
      </c>
      <c r="S538" s="3">
        <f t="shared" si="82"/>
        <v>44</v>
      </c>
      <c r="T538" t="b">
        <f t="shared" si="83"/>
        <v>0</v>
      </c>
      <c r="U538" t="b">
        <f t="shared" si="84"/>
        <v>0</v>
      </c>
      <c r="W538" s="1">
        <f t="shared" si="85"/>
        <v>-2.129395642138459</v>
      </c>
      <c r="X538" s="1">
        <f t="shared" si="79"/>
        <v>-0.54854940245052797</v>
      </c>
      <c r="Y538" t="b">
        <f t="shared" si="86"/>
        <v>0</v>
      </c>
      <c r="Z538" t="b">
        <f t="shared" si="87"/>
        <v>0</v>
      </c>
    </row>
    <row r="539" spans="1:26" x14ac:dyDescent="0.3">
      <c r="A539">
        <v>528</v>
      </c>
      <c r="B539">
        <v>14</v>
      </c>
      <c r="C539">
        <v>13</v>
      </c>
      <c r="D539">
        <v>11194</v>
      </c>
      <c r="E539">
        <v>11378</v>
      </c>
      <c r="F539">
        <v>-7</v>
      </c>
      <c r="G539">
        <v>-8</v>
      </c>
      <c r="H539">
        <v>0</v>
      </c>
      <c r="I539">
        <v>0</v>
      </c>
      <c r="J539">
        <v>3</v>
      </c>
      <c r="K539">
        <v>0</v>
      </c>
      <c r="L539">
        <v>0</v>
      </c>
      <c r="N539">
        <f>TRUNC(AVERAGE(B$1:B539),0)</f>
        <v>21</v>
      </c>
      <c r="O539">
        <f>TRUNC(AVERAGE(C$1:C539),0)</f>
        <v>21</v>
      </c>
      <c r="P539" s="5">
        <f t="shared" si="80"/>
        <v>-7</v>
      </c>
      <c r="Q539" s="5">
        <f t="shared" si="81"/>
        <v>-8</v>
      </c>
      <c r="S539" s="3">
        <f t="shared" si="82"/>
        <v>-16</v>
      </c>
      <c r="T539" t="b">
        <f t="shared" si="83"/>
        <v>0</v>
      </c>
      <c r="U539" t="b">
        <f t="shared" si="84"/>
        <v>0</v>
      </c>
      <c r="W539" s="1">
        <f t="shared" si="85"/>
        <v>-2.2896263264165211</v>
      </c>
      <c r="X539" s="1">
        <f t="shared" si="79"/>
        <v>0.16023068427806209</v>
      </c>
      <c r="Y539" t="b">
        <f t="shared" si="86"/>
        <v>0</v>
      </c>
      <c r="Z539" t="b">
        <f t="shared" si="87"/>
        <v>0</v>
      </c>
    </row>
    <row r="540" spans="1:26" x14ac:dyDescent="0.3">
      <c r="A540">
        <v>529</v>
      </c>
      <c r="B540">
        <v>12</v>
      </c>
      <c r="C540">
        <v>15</v>
      </c>
      <c r="D540">
        <v>11206</v>
      </c>
      <c r="E540">
        <v>11393</v>
      </c>
      <c r="F540">
        <v>-9</v>
      </c>
      <c r="G540">
        <v>-6</v>
      </c>
      <c r="H540">
        <v>0</v>
      </c>
      <c r="I540">
        <v>0</v>
      </c>
      <c r="J540">
        <v>3</v>
      </c>
      <c r="K540">
        <v>0</v>
      </c>
      <c r="L540">
        <v>0</v>
      </c>
      <c r="N540">
        <f>TRUNC(AVERAGE(B$1:B540),0)</f>
        <v>21</v>
      </c>
      <c r="O540">
        <f>TRUNC(AVERAGE(C$1:C540),0)</f>
        <v>21</v>
      </c>
      <c r="P540" s="5">
        <f t="shared" si="80"/>
        <v>-9</v>
      </c>
      <c r="Q540" s="5">
        <f t="shared" si="81"/>
        <v>-6</v>
      </c>
      <c r="S540" s="3">
        <f t="shared" si="82"/>
        <v>-30</v>
      </c>
      <c r="T540" t="b">
        <f t="shared" si="83"/>
        <v>0</v>
      </c>
      <c r="U540" t="b">
        <f t="shared" si="84"/>
        <v>0</v>
      </c>
      <c r="W540" s="1">
        <f t="shared" si="85"/>
        <v>-2.5535900500422257</v>
      </c>
      <c r="X540" s="1">
        <f t="shared" si="79"/>
        <v>0.26396372362570464</v>
      </c>
      <c r="Y540" t="b">
        <f t="shared" si="86"/>
        <v>0</v>
      </c>
      <c r="Z540" t="b">
        <f t="shared" si="87"/>
        <v>0</v>
      </c>
    </row>
    <row r="541" spans="1:26" x14ac:dyDescent="0.3">
      <c r="A541">
        <v>530</v>
      </c>
      <c r="B541">
        <v>14</v>
      </c>
      <c r="C541">
        <v>14</v>
      </c>
      <c r="D541">
        <v>11220</v>
      </c>
      <c r="E541">
        <v>11407</v>
      </c>
      <c r="F541">
        <v>-7</v>
      </c>
      <c r="G541">
        <v>-7</v>
      </c>
      <c r="H541">
        <v>0</v>
      </c>
      <c r="I541">
        <v>0</v>
      </c>
      <c r="J541">
        <v>3</v>
      </c>
      <c r="K541">
        <v>0</v>
      </c>
      <c r="L541">
        <v>0</v>
      </c>
      <c r="N541">
        <f>TRUNC(AVERAGE(B$1:B541),0)</f>
        <v>21</v>
      </c>
      <c r="O541">
        <f>TRUNC(AVERAGE(C$1:C541),0)</f>
        <v>21</v>
      </c>
      <c r="P541" s="5">
        <f t="shared" si="80"/>
        <v>-7</v>
      </c>
      <c r="Q541" s="5">
        <f t="shared" si="81"/>
        <v>-7</v>
      </c>
      <c r="S541" s="3">
        <f t="shared" si="82"/>
        <v>21</v>
      </c>
      <c r="T541" t="b">
        <f t="shared" si="83"/>
        <v>0</v>
      </c>
      <c r="U541" t="b">
        <f t="shared" si="84"/>
        <v>0</v>
      </c>
      <c r="W541" s="1">
        <f t="shared" si="85"/>
        <v>-2.3561944901923448</v>
      </c>
      <c r="X541" s="1">
        <f t="shared" si="79"/>
        <v>-0.19739555984988089</v>
      </c>
      <c r="Y541" t="b">
        <f t="shared" si="86"/>
        <v>0</v>
      </c>
      <c r="Z541" t="b">
        <f t="shared" si="87"/>
        <v>0</v>
      </c>
    </row>
    <row r="542" spans="1:26" x14ac:dyDescent="0.3">
      <c r="A542">
        <v>531</v>
      </c>
      <c r="B542">
        <v>16</v>
      </c>
      <c r="C542">
        <v>13</v>
      </c>
      <c r="D542">
        <v>11236</v>
      </c>
      <c r="E542">
        <v>11420</v>
      </c>
      <c r="F542">
        <v>-5</v>
      </c>
      <c r="G542">
        <v>-8</v>
      </c>
      <c r="H542">
        <v>0</v>
      </c>
      <c r="I542">
        <v>0</v>
      </c>
      <c r="J542">
        <v>3</v>
      </c>
      <c r="K542">
        <v>0</v>
      </c>
      <c r="L542">
        <v>0</v>
      </c>
      <c r="N542">
        <f>TRUNC(AVERAGE(B$1:B542),0)</f>
        <v>21</v>
      </c>
      <c r="O542">
        <f>TRUNC(AVERAGE(C$1:C542),0)</f>
        <v>21</v>
      </c>
      <c r="P542" s="5">
        <f t="shared" si="80"/>
        <v>-5</v>
      </c>
      <c r="Q542" s="5">
        <f t="shared" si="81"/>
        <v>-8</v>
      </c>
      <c r="S542" s="3">
        <f t="shared" si="82"/>
        <v>21</v>
      </c>
      <c r="T542" t="b">
        <f t="shared" si="83"/>
        <v>0</v>
      </c>
      <c r="U542" t="b">
        <f t="shared" si="84"/>
        <v>0</v>
      </c>
      <c r="W542" s="1">
        <f t="shared" si="85"/>
        <v>-2.129395642138459</v>
      </c>
      <c r="X542" s="1">
        <f t="shared" si="79"/>
        <v>-0.22679884805388584</v>
      </c>
      <c r="Y542" t="b">
        <f t="shared" si="86"/>
        <v>0</v>
      </c>
      <c r="Z542" t="b">
        <f t="shared" si="87"/>
        <v>0</v>
      </c>
    </row>
    <row r="543" spans="1:26" x14ac:dyDescent="0.3">
      <c r="A543">
        <v>532</v>
      </c>
      <c r="B543">
        <v>14</v>
      </c>
      <c r="C543">
        <v>14</v>
      </c>
      <c r="D543">
        <v>11250</v>
      </c>
      <c r="E543">
        <v>11434</v>
      </c>
      <c r="F543">
        <v>-7</v>
      </c>
      <c r="G543">
        <v>-7</v>
      </c>
      <c r="H543">
        <v>0</v>
      </c>
      <c r="I543">
        <v>0</v>
      </c>
      <c r="J543">
        <v>3</v>
      </c>
      <c r="K543">
        <v>0</v>
      </c>
      <c r="L543">
        <v>0</v>
      </c>
      <c r="N543">
        <f>TRUNC(AVERAGE(B$1:B543),0)</f>
        <v>21</v>
      </c>
      <c r="O543">
        <f>TRUNC(AVERAGE(C$1:C543),0)</f>
        <v>21</v>
      </c>
      <c r="P543" s="5">
        <f t="shared" si="80"/>
        <v>-7</v>
      </c>
      <c r="Q543" s="5">
        <f t="shared" si="81"/>
        <v>-7</v>
      </c>
      <c r="S543" s="3">
        <f t="shared" si="82"/>
        <v>-21</v>
      </c>
      <c r="T543" t="b">
        <f t="shared" si="83"/>
        <v>0</v>
      </c>
      <c r="U543" t="b">
        <f t="shared" si="84"/>
        <v>0</v>
      </c>
      <c r="W543" s="1">
        <f t="shared" si="85"/>
        <v>-2.3561944901923448</v>
      </c>
      <c r="X543" s="1">
        <f t="shared" si="79"/>
        <v>0.22679884805388584</v>
      </c>
      <c r="Y543" t="b">
        <f t="shared" si="86"/>
        <v>0</v>
      </c>
      <c r="Z543" t="b">
        <f t="shared" si="87"/>
        <v>0</v>
      </c>
    </row>
    <row r="544" spans="1:26" x14ac:dyDescent="0.3">
      <c r="A544">
        <v>533</v>
      </c>
      <c r="B544">
        <v>12</v>
      </c>
      <c r="C544">
        <v>14</v>
      </c>
      <c r="D544">
        <v>11262</v>
      </c>
      <c r="E544">
        <v>11448</v>
      </c>
      <c r="F544">
        <v>-9</v>
      </c>
      <c r="G544">
        <v>-7</v>
      </c>
      <c r="H544">
        <v>0</v>
      </c>
      <c r="I544">
        <v>0</v>
      </c>
      <c r="J544">
        <v>3</v>
      </c>
      <c r="K544">
        <v>0</v>
      </c>
      <c r="L544">
        <v>0</v>
      </c>
      <c r="N544">
        <f>TRUNC(AVERAGE(B$1:B544),0)</f>
        <v>21</v>
      </c>
      <c r="O544">
        <f>TRUNC(AVERAGE(C$1:C544),0)</f>
        <v>21</v>
      </c>
      <c r="P544" s="5">
        <f t="shared" si="80"/>
        <v>-9</v>
      </c>
      <c r="Q544" s="5">
        <f t="shared" si="81"/>
        <v>-7</v>
      </c>
      <c r="S544" s="3">
        <f t="shared" si="82"/>
        <v>-14</v>
      </c>
      <c r="T544" t="b">
        <f t="shared" si="83"/>
        <v>0</v>
      </c>
      <c r="U544" t="b">
        <f t="shared" si="84"/>
        <v>0</v>
      </c>
      <c r="W544" s="1">
        <f t="shared" si="85"/>
        <v>-2.4805494847391061</v>
      </c>
      <c r="X544" s="1">
        <f t="shared" si="79"/>
        <v>0.12435499454676124</v>
      </c>
      <c r="Y544" t="b">
        <f t="shared" si="86"/>
        <v>0</v>
      </c>
      <c r="Z544" t="b">
        <f t="shared" si="87"/>
        <v>0</v>
      </c>
    </row>
    <row r="545" spans="1:26" x14ac:dyDescent="0.3">
      <c r="A545">
        <v>534</v>
      </c>
      <c r="B545">
        <v>14</v>
      </c>
      <c r="C545">
        <v>15</v>
      </c>
      <c r="D545">
        <v>11276</v>
      </c>
      <c r="E545">
        <v>11463</v>
      </c>
      <c r="F545">
        <v>-7</v>
      </c>
      <c r="G545">
        <v>-6</v>
      </c>
      <c r="H545">
        <v>0</v>
      </c>
      <c r="I545">
        <v>0</v>
      </c>
      <c r="J545">
        <v>3</v>
      </c>
      <c r="K545">
        <v>0</v>
      </c>
      <c r="L545">
        <v>0</v>
      </c>
      <c r="N545">
        <f>TRUNC(AVERAGE(B$1:B545),0)</f>
        <v>21</v>
      </c>
      <c r="O545">
        <f>TRUNC(AVERAGE(C$1:C545),0)</f>
        <v>21</v>
      </c>
      <c r="P545" s="5">
        <f t="shared" si="80"/>
        <v>-7</v>
      </c>
      <c r="Q545" s="5">
        <f t="shared" si="81"/>
        <v>-6</v>
      </c>
      <c r="S545" s="3">
        <f t="shared" si="82"/>
        <v>5</v>
      </c>
      <c r="T545" t="b">
        <f t="shared" si="83"/>
        <v>0</v>
      </c>
      <c r="U545" t="b">
        <f t="shared" si="84"/>
        <v>0</v>
      </c>
      <c r="W545" s="1">
        <f t="shared" si="85"/>
        <v>-2.4329663814621227</v>
      </c>
      <c r="X545" s="1">
        <f t="shared" si="79"/>
        <v>-4.7583103276983341E-2</v>
      </c>
      <c r="Y545" t="b">
        <f t="shared" si="86"/>
        <v>0</v>
      </c>
      <c r="Z545" t="b">
        <f t="shared" si="87"/>
        <v>0</v>
      </c>
    </row>
    <row r="546" spans="1:26" x14ac:dyDescent="0.3">
      <c r="A546">
        <v>535</v>
      </c>
      <c r="B546">
        <v>18</v>
      </c>
      <c r="C546">
        <v>14</v>
      </c>
      <c r="D546">
        <v>11294</v>
      </c>
      <c r="E546">
        <v>11477</v>
      </c>
      <c r="F546">
        <v>-3</v>
      </c>
      <c r="G546">
        <v>-7</v>
      </c>
      <c r="H546">
        <v>0</v>
      </c>
      <c r="I546">
        <v>0</v>
      </c>
      <c r="J546">
        <v>3</v>
      </c>
      <c r="K546">
        <v>0</v>
      </c>
      <c r="L546">
        <v>0</v>
      </c>
      <c r="N546">
        <f>TRUNC(AVERAGE(B$1:B546),0)</f>
        <v>21</v>
      </c>
      <c r="O546">
        <f>TRUNC(AVERAGE(C$1:C546),0)</f>
        <v>21</v>
      </c>
      <c r="P546" s="5">
        <f t="shared" si="80"/>
        <v>-3</v>
      </c>
      <c r="Q546" s="5">
        <f t="shared" si="81"/>
        <v>-7</v>
      </c>
      <c r="S546" s="3">
        <f t="shared" si="82"/>
        <v>31</v>
      </c>
      <c r="T546" t="b">
        <f t="shared" si="83"/>
        <v>0</v>
      </c>
      <c r="U546" t="b">
        <f t="shared" si="84"/>
        <v>0</v>
      </c>
      <c r="W546" s="1">
        <f t="shared" si="85"/>
        <v>-1.9756881130799799</v>
      </c>
      <c r="X546" s="1">
        <f t="shared" si="79"/>
        <v>-0.45727826838214281</v>
      </c>
      <c r="Y546" t="b">
        <f t="shared" si="86"/>
        <v>0</v>
      </c>
      <c r="Z546" t="b">
        <f t="shared" si="87"/>
        <v>0</v>
      </c>
    </row>
    <row r="547" spans="1:26" x14ac:dyDescent="0.3">
      <c r="A547">
        <v>536</v>
      </c>
      <c r="B547">
        <v>15</v>
      </c>
      <c r="C547">
        <v>15</v>
      </c>
      <c r="D547">
        <v>11309</v>
      </c>
      <c r="E547">
        <v>11492</v>
      </c>
      <c r="F547">
        <v>-6</v>
      </c>
      <c r="G547">
        <v>-6</v>
      </c>
      <c r="H547">
        <v>0</v>
      </c>
      <c r="I547">
        <v>0</v>
      </c>
      <c r="J547">
        <v>3</v>
      </c>
      <c r="K547">
        <v>0</v>
      </c>
      <c r="L547">
        <v>0</v>
      </c>
      <c r="N547">
        <f>TRUNC(AVERAGE(B$1:B547),0)</f>
        <v>21</v>
      </c>
      <c r="O547">
        <f>TRUNC(AVERAGE(C$1:C547),0)</f>
        <v>21</v>
      </c>
      <c r="P547" s="5">
        <f t="shared" si="80"/>
        <v>-6</v>
      </c>
      <c r="Q547" s="5">
        <f t="shared" si="81"/>
        <v>-6</v>
      </c>
      <c r="S547" s="3">
        <f t="shared" si="82"/>
        <v>-24</v>
      </c>
      <c r="T547" t="b">
        <f t="shared" si="83"/>
        <v>0</v>
      </c>
      <c r="U547" t="b">
        <f t="shared" si="84"/>
        <v>0</v>
      </c>
      <c r="W547" s="1">
        <f t="shared" si="85"/>
        <v>-2.3561944901923448</v>
      </c>
      <c r="X547" s="1">
        <f t="shared" si="79"/>
        <v>0.3805063771123649</v>
      </c>
      <c r="Y547" t="b">
        <f t="shared" si="86"/>
        <v>0</v>
      </c>
      <c r="Z547" t="b">
        <f t="shared" si="87"/>
        <v>0</v>
      </c>
    </row>
    <row r="548" spans="1:26" x14ac:dyDescent="0.3">
      <c r="A548">
        <v>537</v>
      </c>
      <c r="B548">
        <v>10</v>
      </c>
      <c r="C548">
        <v>15</v>
      </c>
      <c r="D548">
        <v>11319</v>
      </c>
      <c r="E548">
        <v>11507</v>
      </c>
      <c r="F548">
        <v>-11</v>
      </c>
      <c r="G548">
        <v>-6</v>
      </c>
      <c r="H548">
        <v>0</v>
      </c>
      <c r="I548">
        <v>0</v>
      </c>
      <c r="J548">
        <v>3</v>
      </c>
      <c r="K548">
        <v>0</v>
      </c>
      <c r="L548">
        <v>0</v>
      </c>
      <c r="N548">
        <f>TRUNC(AVERAGE(B$1:B548),0)</f>
        <v>21</v>
      </c>
      <c r="O548">
        <f>TRUNC(AVERAGE(C$1:C548),0)</f>
        <v>21</v>
      </c>
      <c r="P548" s="5">
        <f t="shared" si="80"/>
        <v>-11</v>
      </c>
      <c r="Q548" s="5">
        <f t="shared" si="81"/>
        <v>-6</v>
      </c>
      <c r="S548" s="3">
        <f t="shared" si="82"/>
        <v>-30</v>
      </c>
      <c r="T548" t="b">
        <f t="shared" si="83"/>
        <v>0</v>
      </c>
      <c r="U548" t="b">
        <f t="shared" si="84"/>
        <v>0</v>
      </c>
      <c r="W548" s="1">
        <f t="shared" si="85"/>
        <v>-2.6422459319096632</v>
      </c>
      <c r="X548" s="1">
        <f t="shared" si="79"/>
        <v>0.28605144171731833</v>
      </c>
      <c r="Y548" t="b">
        <f t="shared" si="86"/>
        <v>0</v>
      </c>
      <c r="Z548" t="b">
        <f t="shared" si="87"/>
        <v>0</v>
      </c>
    </row>
    <row r="549" spans="1:26" x14ac:dyDescent="0.3">
      <c r="A549">
        <v>538</v>
      </c>
      <c r="B549">
        <v>14</v>
      </c>
      <c r="C549">
        <v>15</v>
      </c>
      <c r="D549">
        <v>11333</v>
      </c>
      <c r="E549">
        <v>11522</v>
      </c>
      <c r="F549">
        <v>-7</v>
      </c>
      <c r="G549">
        <v>-6</v>
      </c>
      <c r="H549">
        <v>0</v>
      </c>
      <c r="I549">
        <v>0</v>
      </c>
      <c r="J549">
        <v>3</v>
      </c>
      <c r="K549">
        <v>0</v>
      </c>
      <c r="L549">
        <v>0</v>
      </c>
      <c r="N549">
        <f>TRUNC(AVERAGE(B$1:B549),0)</f>
        <v>21</v>
      </c>
      <c r="O549">
        <f>TRUNC(AVERAGE(C$1:C549),0)</f>
        <v>21</v>
      </c>
      <c r="P549" s="5">
        <f t="shared" si="80"/>
        <v>-7</v>
      </c>
      <c r="Q549" s="5">
        <f t="shared" si="81"/>
        <v>-6</v>
      </c>
      <c r="S549" s="3">
        <f t="shared" si="82"/>
        <v>24</v>
      </c>
      <c r="T549" t="b">
        <f t="shared" si="83"/>
        <v>0</v>
      </c>
      <c r="U549" t="b">
        <f t="shared" si="84"/>
        <v>0</v>
      </c>
      <c r="W549" s="1">
        <f t="shared" si="85"/>
        <v>-2.4329663814621227</v>
      </c>
      <c r="X549" s="1">
        <f t="shared" si="79"/>
        <v>-0.20927955044754043</v>
      </c>
      <c r="Y549" t="b">
        <f t="shared" si="86"/>
        <v>0</v>
      </c>
      <c r="Z549" t="b">
        <f t="shared" si="87"/>
        <v>0</v>
      </c>
    </row>
    <row r="550" spans="1:26" x14ac:dyDescent="0.3">
      <c r="A550">
        <v>539</v>
      </c>
      <c r="B550">
        <v>20</v>
      </c>
      <c r="C550">
        <v>15</v>
      </c>
      <c r="D550">
        <v>11353</v>
      </c>
      <c r="E550">
        <v>11537</v>
      </c>
      <c r="F550">
        <v>-1</v>
      </c>
      <c r="G550">
        <v>-6</v>
      </c>
      <c r="H550">
        <v>0</v>
      </c>
      <c r="I550">
        <v>0</v>
      </c>
      <c r="J550">
        <v>3</v>
      </c>
      <c r="K550">
        <v>0</v>
      </c>
      <c r="L550">
        <v>0</v>
      </c>
      <c r="N550">
        <f>TRUNC(AVERAGE(B$1:B550),0)</f>
        <v>21</v>
      </c>
      <c r="O550">
        <f>TRUNC(AVERAGE(C$1:C550),0)</f>
        <v>21</v>
      </c>
      <c r="P550" s="5">
        <f t="shared" si="80"/>
        <v>-1</v>
      </c>
      <c r="Q550" s="5">
        <f t="shared" si="81"/>
        <v>-6</v>
      </c>
      <c r="S550" s="3">
        <f t="shared" si="82"/>
        <v>36</v>
      </c>
      <c r="T550" t="b">
        <f t="shared" si="83"/>
        <v>0</v>
      </c>
      <c r="U550" t="b">
        <f t="shared" si="84"/>
        <v>0</v>
      </c>
      <c r="W550" s="1">
        <f t="shared" si="85"/>
        <v>-1.7359450042095232</v>
      </c>
      <c r="X550" s="1">
        <f t="shared" si="79"/>
        <v>-0.69702137725259949</v>
      </c>
      <c r="Y550" t="b">
        <f t="shared" si="86"/>
        <v>0</v>
      </c>
      <c r="Z550" t="b">
        <f t="shared" si="87"/>
        <v>0</v>
      </c>
    </row>
    <row r="551" spans="1:26" x14ac:dyDescent="0.3">
      <c r="A551">
        <v>540</v>
      </c>
      <c r="B551">
        <v>15</v>
      </c>
      <c r="C551">
        <v>15</v>
      </c>
      <c r="D551">
        <v>11368</v>
      </c>
      <c r="E551">
        <v>11552</v>
      </c>
      <c r="F551">
        <v>-6</v>
      </c>
      <c r="G551">
        <v>-6</v>
      </c>
      <c r="H551">
        <v>0</v>
      </c>
      <c r="I551">
        <v>0</v>
      </c>
      <c r="J551">
        <v>3</v>
      </c>
      <c r="K551">
        <v>0</v>
      </c>
      <c r="L551">
        <v>0</v>
      </c>
      <c r="N551">
        <f>TRUNC(AVERAGE(B$1:B551),0)</f>
        <v>21</v>
      </c>
      <c r="O551">
        <f>TRUNC(AVERAGE(C$1:C551),0)</f>
        <v>21</v>
      </c>
      <c r="P551" s="5">
        <f t="shared" si="80"/>
        <v>-6</v>
      </c>
      <c r="Q551" s="5">
        <f t="shared" si="81"/>
        <v>-6</v>
      </c>
      <c r="S551" s="3">
        <f t="shared" si="82"/>
        <v>-30</v>
      </c>
      <c r="T551" t="b">
        <f t="shared" si="83"/>
        <v>0</v>
      </c>
      <c r="U551" t="b">
        <f t="shared" si="84"/>
        <v>0</v>
      </c>
      <c r="W551" s="1">
        <f t="shared" si="85"/>
        <v>-2.3561944901923448</v>
      </c>
      <c r="X551" s="1">
        <f t="shared" si="79"/>
        <v>0.62024948598282159</v>
      </c>
      <c r="Y551" t="b">
        <f t="shared" si="86"/>
        <v>0</v>
      </c>
      <c r="Z551" t="b">
        <f t="shared" si="87"/>
        <v>0</v>
      </c>
    </row>
    <row r="552" spans="1:26" x14ac:dyDescent="0.3">
      <c r="A552">
        <v>541</v>
      </c>
      <c r="B552">
        <v>12</v>
      </c>
      <c r="C552">
        <v>15</v>
      </c>
      <c r="D552">
        <v>11380</v>
      </c>
      <c r="E552">
        <v>11567</v>
      </c>
      <c r="F552">
        <v>-9</v>
      </c>
      <c r="G552">
        <v>-6</v>
      </c>
      <c r="H552">
        <v>0</v>
      </c>
      <c r="I552">
        <v>0</v>
      </c>
      <c r="J552">
        <v>3</v>
      </c>
      <c r="K552">
        <v>0</v>
      </c>
      <c r="L552">
        <v>0</v>
      </c>
      <c r="N552">
        <f>TRUNC(AVERAGE(B$1:B552),0)</f>
        <v>21</v>
      </c>
      <c r="O552">
        <f>TRUNC(AVERAGE(C$1:C552),0)</f>
        <v>21</v>
      </c>
      <c r="P552" s="5">
        <f t="shared" si="80"/>
        <v>-9</v>
      </c>
      <c r="Q552" s="5">
        <f t="shared" si="81"/>
        <v>-6</v>
      </c>
      <c r="S552" s="3">
        <f t="shared" si="82"/>
        <v>-18</v>
      </c>
      <c r="T552" t="b">
        <f t="shared" si="83"/>
        <v>0</v>
      </c>
      <c r="U552" t="b">
        <f t="shared" si="84"/>
        <v>0</v>
      </c>
      <c r="W552" s="1">
        <f t="shared" si="85"/>
        <v>-2.5535900500422257</v>
      </c>
      <c r="X552" s="1">
        <f t="shared" si="79"/>
        <v>0.19739555984988089</v>
      </c>
      <c r="Y552" t="b">
        <f t="shared" si="86"/>
        <v>0</v>
      </c>
      <c r="Z552" t="b">
        <f t="shared" si="87"/>
        <v>0</v>
      </c>
    </row>
    <row r="553" spans="1:26" x14ac:dyDescent="0.3">
      <c r="A553">
        <v>542</v>
      </c>
      <c r="B553">
        <v>16</v>
      </c>
      <c r="C553">
        <v>16</v>
      </c>
      <c r="D553">
        <v>11396</v>
      </c>
      <c r="E553">
        <v>11583</v>
      </c>
      <c r="F553">
        <v>-5</v>
      </c>
      <c r="G553">
        <v>-5</v>
      </c>
      <c r="H553">
        <v>0</v>
      </c>
      <c r="I553">
        <v>0</v>
      </c>
      <c r="J553">
        <v>3</v>
      </c>
      <c r="K553">
        <v>0</v>
      </c>
      <c r="L553">
        <v>0</v>
      </c>
      <c r="N553">
        <f>TRUNC(AVERAGE(B$1:B553),0)</f>
        <v>21</v>
      </c>
      <c r="O553">
        <f>TRUNC(AVERAGE(C$1:C553),0)</f>
        <v>21</v>
      </c>
      <c r="P553" s="5">
        <f t="shared" si="80"/>
        <v>-5</v>
      </c>
      <c r="Q553" s="5">
        <f t="shared" si="81"/>
        <v>-5</v>
      </c>
      <c r="S553" s="3">
        <f t="shared" si="82"/>
        <v>15</v>
      </c>
      <c r="T553" t="b">
        <f t="shared" si="83"/>
        <v>0</v>
      </c>
      <c r="U553" t="b">
        <f t="shared" si="84"/>
        <v>0</v>
      </c>
      <c r="W553" s="1">
        <f t="shared" si="85"/>
        <v>-2.3561944901923448</v>
      </c>
      <c r="X553" s="1">
        <f t="shared" si="79"/>
        <v>-0.19739555984988089</v>
      </c>
      <c r="Y553" t="b">
        <f t="shared" si="86"/>
        <v>0</v>
      </c>
      <c r="Z553" t="b">
        <f t="shared" si="87"/>
        <v>0</v>
      </c>
    </row>
    <row r="554" spans="1:26" x14ac:dyDescent="0.3">
      <c r="A554">
        <v>543</v>
      </c>
      <c r="B554">
        <v>21</v>
      </c>
      <c r="C554">
        <v>15</v>
      </c>
      <c r="D554">
        <v>11417</v>
      </c>
      <c r="E554">
        <v>11598</v>
      </c>
      <c r="F554">
        <v>0</v>
      </c>
      <c r="G554">
        <v>-6</v>
      </c>
      <c r="H554">
        <v>0</v>
      </c>
      <c r="I554">
        <v>0</v>
      </c>
      <c r="J554">
        <v>3</v>
      </c>
      <c r="K554">
        <v>0</v>
      </c>
      <c r="L554">
        <v>0</v>
      </c>
      <c r="N554">
        <f>TRUNC(AVERAGE(B$1:B554),0)</f>
        <v>21</v>
      </c>
      <c r="O554">
        <f>TRUNC(AVERAGE(C$1:C554),0)</f>
        <v>21</v>
      </c>
      <c r="P554" s="5">
        <f t="shared" si="80"/>
        <v>0</v>
      </c>
      <c r="Q554" s="5">
        <f t="shared" si="81"/>
        <v>-6</v>
      </c>
      <c r="S554" s="3">
        <f t="shared" si="82"/>
        <v>30</v>
      </c>
      <c r="T554" t="b">
        <f t="shared" si="83"/>
        <v>0</v>
      </c>
      <c r="U554" t="b">
        <f t="shared" si="84"/>
        <v>0</v>
      </c>
      <c r="W554" s="1">
        <f t="shared" si="85"/>
        <v>-1.5707963267948966</v>
      </c>
      <c r="X554" s="1">
        <f t="shared" si="79"/>
        <v>-0.78539816339744828</v>
      </c>
      <c r="Y554" t="b">
        <f t="shared" si="86"/>
        <v>0</v>
      </c>
      <c r="Z554" t="b">
        <f t="shared" si="87"/>
        <v>0</v>
      </c>
    </row>
    <row r="555" spans="1:26" x14ac:dyDescent="0.3">
      <c r="A555">
        <v>544</v>
      </c>
      <c r="B555">
        <v>16</v>
      </c>
      <c r="C555">
        <v>17</v>
      </c>
      <c r="D555">
        <v>11433</v>
      </c>
      <c r="E555">
        <v>11615</v>
      </c>
      <c r="F555">
        <v>-5</v>
      </c>
      <c r="G555">
        <v>-4</v>
      </c>
      <c r="H555">
        <v>0</v>
      </c>
      <c r="I555">
        <v>0</v>
      </c>
      <c r="J555">
        <v>3</v>
      </c>
      <c r="K555">
        <v>0</v>
      </c>
      <c r="L555">
        <v>0</v>
      </c>
      <c r="N555">
        <f>TRUNC(AVERAGE(B$1:B555),0)</f>
        <v>21</v>
      </c>
      <c r="O555">
        <f>TRUNC(AVERAGE(C$1:C555),0)</f>
        <v>21</v>
      </c>
      <c r="P555" s="5">
        <f t="shared" si="80"/>
        <v>-5</v>
      </c>
      <c r="Q555" s="5">
        <f t="shared" si="81"/>
        <v>-4</v>
      </c>
      <c r="S555" s="3">
        <f t="shared" si="82"/>
        <v>-30</v>
      </c>
      <c r="T555" t="b">
        <f t="shared" si="83"/>
        <v>0</v>
      </c>
      <c r="U555" t="b">
        <f t="shared" si="84"/>
        <v>0</v>
      </c>
      <c r="W555" s="1">
        <f t="shared" si="85"/>
        <v>-2.4668517113662403</v>
      </c>
      <c r="X555" s="1">
        <f t="shared" si="79"/>
        <v>0.8960553845713437</v>
      </c>
      <c r="Y555" t="b">
        <f t="shared" si="86"/>
        <v>0</v>
      </c>
      <c r="Z555" t="b">
        <f t="shared" si="87"/>
        <v>0</v>
      </c>
    </row>
    <row r="556" spans="1:26" x14ac:dyDescent="0.3">
      <c r="A556">
        <v>545</v>
      </c>
      <c r="B556">
        <v>13</v>
      </c>
      <c r="C556">
        <v>16</v>
      </c>
      <c r="D556">
        <v>11446</v>
      </c>
      <c r="E556">
        <v>11631</v>
      </c>
      <c r="F556">
        <v>-8</v>
      </c>
      <c r="G556">
        <v>-5</v>
      </c>
      <c r="H556">
        <v>0</v>
      </c>
      <c r="I556">
        <v>0</v>
      </c>
      <c r="J556">
        <v>3</v>
      </c>
      <c r="K556">
        <v>0</v>
      </c>
      <c r="L556">
        <v>0</v>
      </c>
      <c r="N556">
        <f>TRUNC(AVERAGE(B$1:B556),0)</f>
        <v>21</v>
      </c>
      <c r="O556">
        <f>TRUNC(AVERAGE(C$1:C556),0)</f>
        <v>21</v>
      </c>
      <c r="P556" s="5">
        <f t="shared" si="80"/>
        <v>-8</v>
      </c>
      <c r="Q556" s="5">
        <f t="shared" si="81"/>
        <v>-5</v>
      </c>
      <c r="S556" s="3">
        <f t="shared" si="82"/>
        <v>-7</v>
      </c>
      <c r="T556" t="b">
        <f t="shared" si="83"/>
        <v>0</v>
      </c>
      <c r="U556" t="b">
        <f t="shared" si="84"/>
        <v>0</v>
      </c>
      <c r="W556" s="1">
        <f t="shared" si="85"/>
        <v>-2.5829933382462307</v>
      </c>
      <c r="X556" s="1">
        <f t="shared" si="79"/>
        <v>0.11614162687999041</v>
      </c>
      <c r="Y556" t="b">
        <f t="shared" si="86"/>
        <v>0</v>
      </c>
      <c r="Z556" t="b">
        <f t="shared" si="87"/>
        <v>0</v>
      </c>
    </row>
    <row r="557" spans="1:26" x14ac:dyDescent="0.3">
      <c r="A557">
        <v>546</v>
      </c>
      <c r="B557">
        <v>17</v>
      </c>
      <c r="C557">
        <v>17</v>
      </c>
      <c r="D557">
        <v>11463</v>
      </c>
      <c r="E557">
        <v>11648</v>
      </c>
      <c r="F557">
        <v>-3</v>
      </c>
      <c r="G557">
        <v>-4</v>
      </c>
      <c r="H557">
        <v>0</v>
      </c>
      <c r="I557">
        <v>0</v>
      </c>
      <c r="J557">
        <v>3</v>
      </c>
      <c r="K557">
        <v>0</v>
      </c>
      <c r="L557">
        <v>0</v>
      </c>
      <c r="N557">
        <f>TRUNC(AVERAGE(B$1:B557),0)</f>
        <v>20</v>
      </c>
      <c r="O557">
        <f>TRUNC(AVERAGE(C$1:C557),0)</f>
        <v>21</v>
      </c>
      <c r="P557" s="5">
        <f t="shared" si="80"/>
        <v>-3</v>
      </c>
      <c r="Q557" s="5">
        <f t="shared" si="81"/>
        <v>-4</v>
      </c>
      <c r="S557" s="3">
        <f t="shared" si="82"/>
        <v>17</v>
      </c>
      <c r="T557" t="b">
        <f t="shared" si="83"/>
        <v>0</v>
      </c>
      <c r="U557" t="b">
        <f t="shared" si="84"/>
        <v>0</v>
      </c>
      <c r="W557" s="1">
        <f t="shared" si="85"/>
        <v>-2.2142974355881808</v>
      </c>
      <c r="X557" s="1">
        <f t="shared" si="79"/>
        <v>-0.36869590265804986</v>
      </c>
      <c r="Y557" t="b">
        <f t="shared" si="86"/>
        <v>0</v>
      </c>
      <c r="Z557" t="b">
        <f t="shared" si="87"/>
        <v>0</v>
      </c>
    </row>
    <row r="558" spans="1:26" x14ac:dyDescent="0.3">
      <c r="A558">
        <v>547</v>
      </c>
      <c r="B558">
        <v>21</v>
      </c>
      <c r="C558">
        <v>17</v>
      </c>
      <c r="D558">
        <v>11484</v>
      </c>
      <c r="E558">
        <v>11665</v>
      </c>
      <c r="F558">
        <v>1</v>
      </c>
      <c r="G558">
        <v>-4</v>
      </c>
      <c r="H558">
        <v>0</v>
      </c>
      <c r="I558">
        <v>0</v>
      </c>
      <c r="J558">
        <v>3</v>
      </c>
      <c r="K558">
        <v>0</v>
      </c>
      <c r="L558">
        <v>0</v>
      </c>
      <c r="N558">
        <f>TRUNC(AVERAGE(B$1:B558),0)</f>
        <v>20</v>
      </c>
      <c r="O558">
        <f>TRUNC(AVERAGE(C$1:C558),0)</f>
        <v>21</v>
      </c>
      <c r="P558" s="5">
        <f t="shared" si="80"/>
        <v>1</v>
      </c>
      <c r="Q558" s="5">
        <f t="shared" si="81"/>
        <v>-4</v>
      </c>
      <c r="S558" s="3">
        <f t="shared" si="82"/>
        <v>16</v>
      </c>
      <c r="T558" t="b">
        <f t="shared" si="83"/>
        <v>0</v>
      </c>
      <c r="U558" t="b">
        <f t="shared" si="84"/>
        <v>0</v>
      </c>
      <c r="W558" s="1">
        <f t="shared" si="85"/>
        <v>-1.3258176636680326</v>
      </c>
      <c r="X558" s="1">
        <f t="shared" si="79"/>
        <v>-0.88847977192014826</v>
      </c>
      <c r="Y558" t="b">
        <f t="shared" si="86"/>
        <v>0</v>
      </c>
      <c r="Z558" t="b">
        <f t="shared" si="87"/>
        <v>0</v>
      </c>
    </row>
    <row r="559" spans="1:26" x14ac:dyDescent="0.3">
      <c r="A559">
        <v>548</v>
      </c>
      <c r="B559">
        <v>17</v>
      </c>
      <c r="C559">
        <v>19</v>
      </c>
      <c r="D559">
        <v>11501</v>
      </c>
      <c r="E559">
        <v>11684</v>
      </c>
      <c r="F559">
        <v>-3</v>
      </c>
      <c r="G559">
        <v>-2</v>
      </c>
      <c r="H559">
        <v>0</v>
      </c>
      <c r="I559">
        <v>0</v>
      </c>
      <c r="J559">
        <v>3</v>
      </c>
      <c r="K559">
        <v>0</v>
      </c>
      <c r="L559">
        <v>0</v>
      </c>
      <c r="N559">
        <f>TRUNC(AVERAGE(B$1:B559),0)</f>
        <v>20</v>
      </c>
      <c r="O559">
        <f>TRUNC(AVERAGE(C$1:C559),0)</f>
        <v>21</v>
      </c>
      <c r="P559" s="5">
        <f t="shared" si="80"/>
        <v>-3</v>
      </c>
      <c r="Q559" s="5">
        <f t="shared" si="81"/>
        <v>-2</v>
      </c>
      <c r="S559" s="3">
        <f t="shared" si="82"/>
        <v>-14</v>
      </c>
      <c r="T559" t="b">
        <f t="shared" si="83"/>
        <v>0</v>
      </c>
      <c r="U559" t="b">
        <f t="shared" si="84"/>
        <v>0</v>
      </c>
      <c r="W559" s="1">
        <f t="shared" si="85"/>
        <v>-2.5535900500422257</v>
      </c>
      <c r="X559" s="1">
        <f t="shared" si="79"/>
        <v>1.2277723863741932</v>
      </c>
      <c r="Y559" t="b">
        <f t="shared" si="86"/>
        <v>0</v>
      </c>
      <c r="Z559" t="b">
        <f t="shared" si="87"/>
        <v>0</v>
      </c>
    </row>
    <row r="560" spans="1:26" x14ac:dyDescent="0.3">
      <c r="A560">
        <v>549</v>
      </c>
      <c r="B560">
        <v>14</v>
      </c>
      <c r="C560">
        <v>18</v>
      </c>
      <c r="D560">
        <v>11515</v>
      </c>
      <c r="E560">
        <v>11702</v>
      </c>
      <c r="F560">
        <v>-6</v>
      </c>
      <c r="G560">
        <v>-3</v>
      </c>
      <c r="H560">
        <v>0</v>
      </c>
      <c r="I560">
        <v>0</v>
      </c>
      <c r="J560">
        <v>3</v>
      </c>
      <c r="K560">
        <v>0</v>
      </c>
      <c r="L560">
        <v>0</v>
      </c>
      <c r="N560">
        <f>TRUNC(AVERAGE(B$1:B560),0)</f>
        <v>20</v>
      </c>
      <c r="O560">
        <f>TRUNC(AVERAGE(C$1:C560),0)</f>
        <v>21</v>
      </c>
      <c r="P560" s="5">
        <f t="shared" si="80"/>
        <v>-6</v>
      </c>
      <c r="Q560" s="5">
        <f t="shared" si="81"/>
        <v>-3</v>
      </c>
      <c r="S560" s="3">
        <f t="shared" si="82"/>
        <v>-3</v>
      </c>
      <c r="T560" t="b">
        <f t="shared" si="83"/>
        <v>0</v>
      </c>
      <c r="U560" t="b">
        <f t="shared" si="84"/>
        <v>0</v>
      </c>
      <c r="W560" s="1">
        <f t="shared" si="85"/>
        <v>-2.677945044588987</v>
      </c>
      <c r="X560" s="1">
        <f t="shared" si="79"/>
        <v>0.12435499454676124</v>
      </c>
      <c r="Y560" t="b">
        <f t="shared" si="86"/>
        <v>0</v>
      </c>
      <c r="Z560" t="b">
        <f t="shared" si="87"/>
        <v>0</v>
      </c>
    </row>
    <row r="561" spans="1:26" x14ac:dyDescent="0.3">
      <c r="A561">
        <v>550</v>
      </c>
      <c r="B561">
        <v>17</v>
      </c>
      <c r="C561">
        <v>17</v>
      </c>
      <c r="D561">
        <v>11532</v>
      </c>
      <c r="E561">
        <v>11719</v>
      </c>
      <c r="F561">
        <v>-3</v>
      </c>
      <c r="G561">
        <v>-4</v>
      </c>
      <c r="H561">
        <v>0</v>
      </c>
      <c r="I561">
        <v>0</v>
      </c>
      <c r="J561">
        <v>3</v>
      </c>
      <c r="K561">
        <v>0</v>
      </c>
      <c r="L561">
        <v>0</v>
      </c>
      <c r="N561">
        <f>TRUNC(AVERAGE(B$1:B561),0)</f>
        <v>20</v>
      </c>
      <c r="O561">
        <f>TRUNC(AVERAGE(C$1:C561),0)</f>
        <v>21</v>
      </c>
      <c r="P561" s="5">
        <f t="shared" si="80"/>
        <v>-3</v>
      </c>
      <c r="Q561" s="5">
        <f t="shared" si="81"/>
        <v>-4</v>
      </c>
      <c r="S561" s="3">
        <f t="shared" si="82"/>
        <v>15</v>
      </c>
      <c r="T561" t="b">
        <f t="shared" si="83"/>
        <v>0</v>
      </c>
      <c r="U561" t="b">
        <f t="shared" si="84"/>
        <v>0</v>
      </c>
      <c r="W561" s="1">
        <f t="shared" si="85"/>
        <v>-2.2142974355881808</v>
      </c>
      <c r="X561" s="1">
        <f t="shared" si="79"/>
        <v>-0.46364760900080615</v>
      </c>
      <c r="Y561" t="b">
        <f t="shared" si="86"/>
        <v>0</v>
      </c>
      <c r="Z561" t="b">
        <f t="shared" si="87"/>
        <v>0</v>
      </c>
    </row>
    <row r="562" spans="1:26" x14ac:dyDescent="0.3">
      <c r="A562">
        <v>551</v>
      </c>
      <c r="B562">
        <v>22</v>
      </c>
      <c r="C562">
        <v>18</v>
      </c>
      <c r="D562">
        <v>11554</v>
      </c>
      <c r="E562">
        <v>11737</v>
      </c>
      <c r="F562">
        <v>2</v>
      </c>
      <c r="G562">
        <v>-3</v>
      </c>
      <c r="H562">
        <v>0</v>
      </c>
      <c r="I562">
        <v>0</v>
      </c>
      <c r="J562">
        <v>3</v>
      </c>
      <c r="K562">
        <v>0</v>
      </c>
      <c r="L562">
        <v>0</v>
      </c>
      <c r="N562">
        <f>TRUNC(AVERAGE(B$1:B562),0)</f>
        <v>20</v>
      </c>
      <c r="O562">
        <f>TRUNC(AVERAGE(C$1:C562),0)</f>
        <v>21</v>
      </c>
      <c r="P562" s="5">
        <f t="shared" si="80"/>
        <v>2</v>
      </c>
      <c r="Q562" s="5">
        <f t="shared" si="81"/>
        <v>-3</v>
      </c>
      <c r="S562" s="3">
        <f t="shared" si="82"/>
        <v>17</v>
      </c>
      <c r="T562" t="b">
        <f t="shared" si="83"/>
        <v>0</v>
      </c>
      <c r="U562" t="b">
        <f t="shared" si="84"/>
        <v>0</v>
      </c>
      <c r="W562" s="1">
        <f t="shared" si="85"/>
        <v>-0.98279372324732905</v>
      </c>
      <c r="X562" s="1">
        <f t="shared" si="79"/>
        <v>-1.2315037123408517</v>
      </c>
      <c r="Y562" t="b">
        <f t="shared" si="86"/>
        <v>0</v>
      </c>
      <c r="Z562" t="b">
        <f t="shared" si="87"/>
        <v>0</v>
      </c>
    </row>
    <row r="563" spans="1:26" x14ac:dyDescent="0.3">
      <c r="A563">
        <v>552</v>
      </c>
      <c r="B563">
        <v>18</v>
      </c>
      <c r="C563">
        <v>21</v>
      </c>
      <c r="D563">
        <v>11572</v>
      </c>
      <c r="E563">
        <v>11758</v>
      </c>
      <c r="F563">
        <v>-2</v>
      </c>
      <c r="G563">
        <v>0</v>
      </c>
      <c r="H563">
        <v>0</v>
      </c>
      <c r="I563">
        <v>0</v>
      </c>
      <c r="J563">
        <v>3</v>
      </c>
      <c r="K563">
        <v>0</v>
      </c>
      <c r="L563">
        <v>0</v>
      </c>
      <c r="N563">
        <f>TRUNC(AVERAGE(B$1:B563),0)</f>
        <v>20</v>
      </c>
      <c r="O563">
        <f>TRUNC(AVERAGE(C$1:C563),0)</f>
        <v>21</v>
      </c>
      <c r="P563" s="5">
        <f t="shared" si="80"/>
        <v>-2</v>
      </c>
      <c r="Q563" s="5">
        <f t="shared" si="81"/>
        <v>0</v>
      </c>
      <c r="S563" s="3">
        <f t="shared" si="82"/>
        <v>-6</v>
      </c>
      <c r="T563" t="b">
        <f t="shared" si="83"/>
        <v>0</v>
      </c>
      <c r="U563" t="b">
        <f t="shared" si="84"/>
        <v>0</v>
      </c>
      <c r="W563" s="1">
        <f t="shared" si="85"/>
        <v>3.1415926535897931</v>
      </c>
      <c r="X563" s="1">
        <f t="shared" si="79"/>
        <v>-4.1243863768371218</v>
      </c>
      <c r="Y563" t="b">
        <f t="shared" si="86"/>
        <v>0</v>
      </c>
      <c r="Z563" t="b">
        <f t="shared" si="87"/>
        <v>0</v>
      </c>
    </row>
    <row r="564" spans="1:26" x14ac:dyDescent="0.3">
      <c r="A564">
        <v>553</v>
      </c>
      <c r="B564">
        <v>17</v>
      </c>
      <c r="C564">
        <v>19</v>
      </c>
      <c r="D564">
        <v>11589</v>
      </c>
      <c r="E564">
        <v>11777</v>
      </c>
      <c r="F564">
        <v>-3</v>
      </c>
      <c r="G564">
        <v>-2</v>
      </c>
      <c r="H564">
        <v>0</v>
      </c>
      <c r="I564">
        <v>0</v>
      </c>
      <c r="J564">
        <v>3</v>
      </c>
      <c r="K564">
        <v>0</v>
      </c>
      <c r="L564">
        <v>0</v>
      </c>
      <c r="N564">
        <f>TRUNC(AVERAGE(B$1:B564),0)</f>
        <v>20</v>
      </c>
      <c r="O564">
        <f>TRUNC(AVERAGE(C$1:C564),0)</f>
        <v>21</v>
      </c>
      <c r="P564" s="5">
        <f t="shared" si="80"/>
        <v>-3</v>
      </c>
      <c r="Q564" s="5">
        <f t="shared" si="81"/>
        <v>-2</v>
      </c>
      <c r="S564" s="3">
        <f t="shared" si="82"/>
        <v>4</v>
      </c>
      <c r="T564" t="b">
        <f t="shared" si="83"/>
        <v>0</v>
      </c>
      <c r="U564" t="b">
        <f t="shared" si="84"/>
        <v>0</v>
      </c>
      <c r="W564" s="1">
        <f t="shared" si="85"/>
        <v>-2.5535900500422257</v>
      </c>
      <c r="X564" s="1">
        <f t="shared" si="79"/>
        <v>5.6951827036320193</v>
      </c>
      <c r="Y564" t="b">
        <f t="shared" si="86"/>
        <v>0</v>
      </c>
      <c r="Z564" t="b">
        <f t="shared" si="87"/>
        <v>0</v>
      </c>
    </row>
    <row r="565" spans="1:26" x14ac:dyDescent="0.3">
      <c r="A565">
        <v>554</v>
      </c>
      <c r="B565">
        <v>19</v>
      </c>
      <c r="C565">
        <v>18</v>
      </c>
      <c r="D565">
        <v>11608</v>
      </c>
      <c r="E565">
        <v>11795</v>
      </c>
      <c r="F565">
        <v>-1</v>
      </c>
      <c r="G565">
        <v>-3</v>
      </c>
      <c r="H565">
        <v>0</v>
      </c>
      <c r="I565">
        <v>0</v>
      </c>
      <c r="J565">
        <v>3</v>
      </c>
      <c r="K565">
        <v>0</v>
      </c>
      <c r="L565">
        <v>0</v>
      </c>
      <c r="N565">
        <f>TRUNC(AVERAGE(B$1:B565),0)</f>
        <v>20</v>
      </c>
      <c r="O565">
        <f>TRUNC(AVERAGE(C$1:C565),0)</f>
        <v>21</v>
      </c>
      <c r="P565" s="5">
        <f t="shared" si="80"/>
        <v>-1</v>
      </c>
      <c r="Q565" s="5">
        <f t="shared" si="81"/>
        <v>-3</v>
      </c>
      <c r="S565" s="3">
        <f t="shared" si="82"/>
        <v>7</v>
      </c>
      <c r="T565" t="b">
        <f t="shared" si="83"/>
        <v>0</v>
      </c>
      <c r="U565" t="b">
        <f t="shared" si="84"/>
        <v>0</v>
      </c>
      <c r="W565" s="1">
        <f t="shared" si="85"/>
        <v>-1.8925468811915387</v>
      </c>
      <c r="X565" s="1">
        <f t="shared" si="79"/>
        <v>-0.66104316885068704</v>
      </c>
      <c r="Y565" t="b">
        <f t="shared" si="86"/>
        <v>0</v>
      </c>
      <c r="Z565" t="b">
        <f t="shared" si="87"/>
        <v>0</v>
      </c>
    </row>
    <row r="566" spans="1:26" x14ac:dyDescent="0.3">
      <c r="A566">
        <v>555</v>
      </c>
      <c r="B566">
        <v>21</v>
      </c>
      <c r="C566">
        <v>19</v>
      </c>
      <c r="D566">
        <v>11629</v>
      </c>
      <c r="E566">
        <v>11814</v>
      </c>
      <c r="F566">
        <v>1</v>
      </c>
      <c r="G566">
        <v>-2</v>
      </c>
      <c r="H566">
        <v>0</v>
      </c>
      <c r="I566">
        <v>0</v>
      </c>
      <c r="J566">
        <v>3</v>
      </c>
      <c r="K566">
        <v>0</v>
      </c>
      <c r="L566">
        <v>0</v>
      </c>
      <c r="N566">
        <f>TRUNC(AVERAGE(B$1:B566),0)</f>
        <v>20</v>
      </c>
      <c r="O566">
        <f>TRUNC(AVERAGE(C$1:C566),0)</f>
        <v>21</v>
      </c>
      <c r="P566" s="5">
        <f t="shared" si="80"/>
        <v>1</v>
      </c>
      <c r="Q566" s="5">
        <f t="shared" si="81"/>
        <v>-2</v>
      </c>
      <c r="S566" s="3">
        <f t="shared" si="82"/>
        <v>5</v>
      </c>
      <c r="T566" t="b">
        <f t="shared" si="83"/>
        <v>0</v>
      </c>
      <c r="U566" t="b">
        <f t="shared" si="84"/>
        <v>0</v>
      </c>
      <c r="W566" s="1">
        <f t="shared" si="85"/>
        <v>-1.1071487177940904</v>
      </c>
      <c r="X566" s="1">
        <f t="shared" si="79"/>
        <v>-0.78539816339744828</v>
      </c>
      <c r="Y566" t="b">
        <f t="shared" si="86"/>
        <v>0</v>
      </c>
      <c r="Z566" t="b">
        <f t="shared" si="87"/>
        <v>0</v>
      </c>
    </row>
    <row r="567" spans="1:26" x14ac:dyDescent="0.3">
      <c r="A567">
        <v>556</v>
      </c>
      <c r="B567">
        <v>19</v>
      </c>
      <c r="C567">
        <v>24</v>
      </c>
      <c r="D567">
        <v>11648</v>
      </c>
      <c r="E567">
        <v>11838</v>
      </c>
      <c r="F567">
        <v>-1</v>
      </c>
      <c r="G567">
        <v>3</v>
      </c>
      <c r="H567">
        <v>0</v>
      </c>
      <c r="I567">
        <v>0</v>
      </c>
      <c r="J567">
        <v>3</v>
      </c>
      <c r="K567">
        <v>0</v>
      </c>
      <c r="L567">
        <v>0</v>
      </c>
      <c r="N567">
        <f>TRUNC(AVERAGE(B$1:B567),0)</f>
        <v>20</v>
      </c>
      <c r="O567">
        <f>TRUNC(AVERAGE(C$1:C567),0)</f>
        <v>21</v>
      </c>
      <c r="P567" s="5">
        <f t="shared" si="80"/>
        <v>-1</v>
      </c>
      <c r="Q567" s="5">
        <f t="shared" si="81"/>
        <v>3</v>
      </c>
      <c r="S567" s="3">
        <f t="shared" si="82"/>
        <v>1</v>
      </c>
      <c r="T567" t="b">
        <f t="shared" si="83"/>
        <v>0</v>
      </c>
      <c r="U567" t="b">
        <f t="shared" si="84"/>
        <v>0</v>
      </c>
      <c r="W567" s="1">
        <f t="shared" si="85"/>
        <v>1.8925468811915387</v>
      </c>
      <c r="X567" s="1">
        <f t="shared" si="79"/>
        <v>-2.9996955989856291</v>
      </c>
      <c r="Y567" t="b">
        <f t="shared" si="86"/>
        <v>0</v>
      </c>
      <c r="Z567" t="b">
        <f t="shared" si="87"/>
        <v>0</v>
      </c>
    </row>
    <row r="568" spans="1:26" x14ac:dyDescent="0.3">
      <c r="A568">
        <v>557</v>
      </c>
      <c r="B568">
        <v>21</v>
      </c>
      <c r="C568">
        <v>21</v>
      </c>
      <c r="D568">
        <v>11669</v>
      </c>
      <c r="E568">
        <v>11859</v>
      </c>
      <c r="F568">
        <v>1</v>
      </c>
      <c r="G568">
        <v>0</v>
      </c>
      <c r="H568">
        <v>0</v>
      </c>
      <c r="I568">
        <v>0</v>
      </c>
      <c r="J568">
        <v>3</v>
      </c>
      <c r="K568">
        <v>0</v>
      </c>
      <c r="L568">
        <v>0</v>
      </c>
      <c r="N568">
        <f>TRUNC(AVERAGE(B$1:B568),0)</f>
        <v>20</v>
      </c>
      <c r="O568">
        <f>TRUNC(AVERAGE(C$1:C568),0)</f>
        <v>21</v>
      </c>
      <c r="P568" s="5">
        <f t="shared" si="80"/>
        <v>1</v>
      </c>
      <c r="Q568" s="5">
        <f t="shared" si="81"/>
        <v>0</v>
      </c>
      <c r="S568" s="3">
        <f t="shared" si="82"/>
        <v>-3</v>
      </c>
      <c r="T568" t="b">
        <f t="shared" si="83"/>
        <v>0</v>
      </c>
      <c r="U568" t="b">
        <f t="shared" si="84"/>
        <v>0</v>
      </c>
      <c r="W568" s="1">
        <f t="shared" si="85"/>
        <v>0</v>
      </c>
      <c r="X568" s="1">
        <f t="shared" si="79"/>
        <v>1.8925468811915387</v>
      </c>
      <c r="Y568" t="b">
        <f t="shared" si="86"/>
        <v>0</v>
      </c>
      <c r="Z568" t="b">
        <f t="shared" si="87"/>
        <v>0</v>
      </c>
    </row>
    <row r="569" spans="1:26" x14ac:dyDescent="0.3">
      <c r="A569">
        <v>558</v>
      </c>
      <c r="B569">
        <v>21</v>
      </c>
      <c r="C569">
        <v>19</v>
      </c>
      <c r="D569">
        <v>11690</v>
      </c>
      <c r="E569">
        <v>11878</v>
      </c>
      <c r="F569">
        <v>1</v>
      </c>
      <c r="G569">
        <v>-2</v>
      </c>
      <c r="H569">
        <v>0</v>
      </c>
      <c r="I569">
        <v>0</v>
      </c>
      <c r="J569">
        <v>3</v>
      </c>
      <c r="K569">
        <v>0</v>
      </c>
      <c r="L569">
        <v>0</v>
      </c>
      <c r="N569">
        <f>TRUNC(AVERAGE(B$1:B569),0)</f>
        <v>20</v>
      </c>
      <c r="O569">
        <f>TRUNC(AVERAGE(C$1:C569),0)</f>
        <v>21</v>
      </c>
      <c r="P569" s="5">
        <f t="shared" si="80"/>
        <v>1</v>
      </c>
      <c r="Q569" s="5">
        <f t="shared" si="81"/>
        <v>-2</v>
      </c>
      <c r="S569" s="3">
        <f t="shared" si="82"/>
        <v>-2</v>
      </c>
      <c r="T569" t="b">
        <f t="shared" si="83"/>
        <v>0</v>
      </c>
      <c r="U569" t="b">
        <f t="shared" si="84"/>
        <v>0</v>
      </c>
      <c r="W569" s="1">
        <f t="shared" si="85"/>
        <v>-1.1071487177940904</v>
      </c>
      <c r="X569" s="1">
        <f t="shared" si="79"/>
        <v>1.1071487177940904</v>
      </c>
      <c r="Y569" t="b">
        <f t="shared" si="86"/>
        <v>0</v>
      </c>
      <c r="Z569" t="b">
        <f t="shared" si="87"/>
        <v>0</v>
      </c>
    </row>
    <row r="570" spans="1:26" x14ac:dyDescent="0.3">
      <c r="A570">
        <v>559</v>
      </c>
      <c r="B570">
        <v>23</v>
      </c>
      <c r="C570">
        <v>21</v>
      </c>
      <c r="D570">
        <v>11713</v>
      </c>
      <c r="E570">
        <v>11899</v>
      </c>
      <c r="F570">
        <v>3</v>
      </c>
      <c r="G570">
        <v>0</v>
      </c>
      <c r="H570">
        <v>0</v>
      </c>
      <c r="I570">
        <v>0</v>
      </c>
      <c r="J570">
        <v>3</v>
      </c>
      <c r="K570">
        <v>0</v>
      </c>
      <c r="L570">
        <v>0</v>
      </c>
      <c r="N570">
        <f>TRUNC(AVERAGE(B$1:B570),0)</f>
        <v>20</v>
      </c>
      <c r="O570">
        <f>TRUNC(AVERAGE(C$1:C570),0)</f>
        <v>21</v>
      </c>
      <c r="P570" s="5">
        <f t="shared" si="80"/>
        <v>3</v>
      </c>
      <c r="Q570" s="5">
        <f t="shared" si="81"/>
        <v>0</v>
      </c>
      <c r="S570" s="3">
        <f t="shared" si="82"/>
        <v>6</v>
      </c>
      <c r="T570" t="b">
        <f t="shared" si="83"/>
        <v>0</v>
      </c>
      <c r="U570" t="b">
        <f t="shared" si="84"/>
        <v>0</v>
      </c>
      <c r="W570" s="1">
        <f t="shared" si="85"/>
        <v>0</v>
      </c>
      <c r="X570" s="1">
        <f t="shared" si="79"/>
        <v>-1.1071487177940904</v>
      </c>
      <c r="Y570" t="b">
        <f t="shared" si="86"/>
        <v>0</v>
      </c>
      <c r="Z570" t="b">
        <f t="shared" si="87"/>
        <v>0</v>
      </c>
    </row>
    <row r="571" spans="1:26" x14ac:dyDescent="0.3">
      <c r="A571">
        <v>560</v>
      </c>
      <c r="B571">
        <v>22</v>
      </c>
      <c r="C571">
        <v>26</v>
      </c>
      <c r="D571">
        <v>11735</v>
      </c>
      <c r="E571">
        <v>11925</v>
      </c>
      <c r="F571">
        <v>2</v>
      </c>
      <c r="G571">
        <v>5</v>
      </c>
      <c r="H571">
        <v>0</v>
      </c>
      <c r="I571">
        <v>0</v>
      </c>
      <c r="J571">
        <v>3</v>
      </c>
      <c r="K571">
        <v>0</v>
      </c>
      <c r="L571">
        <v>0</v>
      </c>
      <c r="N571">
        <f>TRUNC(AVERAGE(B$1:B571),0)</f>
        <v>20</v>
      </c>
      <c r="O571">
        <f>TRUNC(AVERAGE(C$1:C571),0)</f>
        <v>21</v>
      </c>
      <c r="P571" s="5">
        <f t="shared" si="80"/>
        <v>2</v>
      </c>
      <c r="Q571" s="5">
        <f t="shared" si="81"/>
        <v>5</v>
      </c>
      <c r="S571" s="3">
        <f t="shared" si="82"/>
        <v>15</v>
      </c>
      <c r="T571" t="b">
        <f t="shared" si="83"/>
        <v>0</v>
      </c>
      <c r="U571" t="b">
        <f t="shared" si="84"/>
        <v>0</v>
      </c>
      <c r="W571" s="1">
        <f t="shared" si="85"/>
        <v>1.1902899496825317</v>
      </c>
      <c r="X571" s="1">
        <f t="shared" si="79"/>
        <v>-1.1902899496825317</v>
      </c>
      <c r="Y571" t="b">
        <f t="shared" si="86"/>
        <v>0</v>
      </c>
      <c r="Z571" t="b">
        <f t="shared" si="87"/>
        <v>0</v>
      </c>
    </row>
    <row r="572" spans="1:26" x14ac:dyDescent="0.3">
      <c r="A572">
        <v>561</v>
      </c>
      <c r="B572">
        <v>23</v>
      </c>
      <c r="C572">
        <v>22</v>
      </c>
      <c r="D572">
        <v>11758</v>
      </c>
      <c r="E572">
        <v>11947</v>
      </c>
      <c r="F572">
        <v>3</v>
      </c>
      <c r="G572">
        <v>1</v>
      </c>
      <c r="H572">
        <v>0</v>
      </c>
      <c r="I572">
        <v>0</v>
      </c>
      <c r="J572">
        <v>3</v>
      </c>
      <c r="K572">
        <v>0</v>
      </c>
      <c r="L572">
        <v>0</v>
      </c>
      <c r="N572">
        <f>TRUNC(AVERAGE(B$1:B572),0)</f>
        <v>20</v>
      </c>
      <c r="O572">
        <f>TRUNC(AVERAGE(C$1:C572),0)</f>
        <v>21</v>
      </c>
      <c r="P572" s="5">
        <f t="shared" si="80"/>
        <v>3</v>
      </c>
      <c r="Q572" s="5">
        <f t="shared" si="81"/>
        <v>1</v>
      </c>
      <c r="S572" s="3">
        <f t="shared" si="82"/>
        <v>-13</v>
      </c>
      <c r="T572" t="b">
        <f t="shared" si="83"/>
        <v>0</v>
      </c>
      <c r="U572" t="b">
        <f t="shared" si="84"/>
        <v>0</v>
      </c>
      <c r="W572" s="1">
        <f t="shared" si="85"/>
        <v>0.32175055439664219</v>
      </c>
      <c r="X572" s="1">
        <f t="shared" si="79"/>
        <v>0.86853939528588953</v>
      </c>
      <c r="Y572" t="b">
        <f t="shared" si="86"/>
        <v>0</v>
      </c>
      <c r="Z572" t="b">
        <f t="shared" si="87"/>
        <v>0</v>
      </c>
    </row>
    <row r="573" spans="1:26" x14ac:dyDescent="0.3">
      <c r="A573">
        <v>562</v>
      </c>
      <c r="B573">
        <v>23</v>
      </c>
      <c r="C573">
        <v>21</v>
      </c>
      <c r="D573">
        <v>11781</v>
      </c>
      <c r="E573">
        <v>11968</v>
      </c>
      <c r="F573">
        <v>3</v>
      </c>
      <c r="G573">
        <v>0</v>
      </c>
      <c r="H573">
        <v>0</v>
      </c>
      <c r="I573">
        <v>0</v>
      </c>
      <c r="J573">
        <v>3</v>
      </c>
      <c r="K573">
        <v>0</v>
      </c>
      <c r="L573">
        <v>0</v>
      </c>
      <c r="N573">
        <f>TRUNC(AVERAGE(B$1:B573),0)</f>
        <v>20</v>
      </c>
      <c r="O573">
        <f>TRUNC(AVERAGE(C$1:C573),0)</f>
        <v>21</v>
      </c>
      <c r="P573" s="5">
        <f t="shared" si="80"/>
        <v>3</v>
      </c>
      <c r="Q573" s="5">
        <f t="shared" si="81"/>
        <v>0</v>
      </c>
      <c r="S573" s="3">
        <f t="shared" si="82"/>
        <v>-3</v>
      </c>
      <c r="T573" t="b">
        <f t="shared" si="83"/>
        <v>0</v>
      </c>
      <c r="U573" t="b">
        <f t="shared" si="84"/>
        <v>0</v>
      </c>
      <c r="W573" s="1">
        <f t="shared" si="85"/>
        <v>0</v>
      </c>
      <c r="X573" s="1">
        <f t="shared" si="79"/>
        <v>0.32175055439664219</v>
      </c>
      <c r="Y573" t="b">
        <f t="shared" si="86"/>
        <v>0</v>
      </c>
      <c r="Z573" t="b">
        <f t="shared" si="87"/>
        <v>0</v>
      </c>
    </row>
    <row r="574" spans="1:26" x14ac:dyDescent="0.3">
      <c r="A574">
        <v>563</v>
      </c>
      <c r="B574">
        <v>24</v>
      </c>
      <c r="C574">
        <v>23</v>
      </c>
      <c r="D574">
        <v>11805</v>
      </c>
      <c r="E574">
        <v>11991</v>
      </c>
      <c r="F574">
        <v>4</v>
      </c>
      <c r="G574">
        <v>2</v>
      </c>
      <c r="H574">
        <v>0</v>
      </c>
      <c r="I574">
        <v>0</v>
      </c>
      <c r="J574">
        <v>3</v>
      </c>
      <c r="K574">
        <v>0</v>
      </c>
      <c r="L574">
        <v>0</v>
      </c>
      <c r="N574">
        <f>TRUNC(AVERAGE(B$1:B574),0)</f>
        <v>20</v>
      </c>
      <c r="O574">
        <f>TRUNC(AVERAGE(C$1:C574),0)</f>
        <v>21</v>
      </c>
      <c r="P574" s="5">
        <f t="shared" si="80"/>
        <v>4</v>
      </c>
      <c r="Q574" s="5">
        <f t="shared" si="81"/>
        <v>2</v>
      </c>
      <c r="S574" s="3">
        <f t="shared" si="82"/>
        <v>6</v>
      </c>
      <c r="T574" t="b">
        <f t="shared" si="83"/>
        <v>0</v>
      </c>
      <c r="U574" t="b">
        <f t="shared" si="84"/>
        <v>0</v>
      </c>
      <c r="W574" s="1">
        <f t="shared" si="85"/>
        <v>0.46364760900080609</v>
      </c>
      <c r="X574" s="1">
        <f t="shared" si="79"/>
        <v>-0.46364760900080609</v>
      </c>
      <c r="Y574" t="b">
        <f t="shared" si="86"/>
        <v>0</v>
      </c>
      <c r="Z574" t="b">
        <f t="shared" si="87"/>
        <v>0</v>
      </c>
    </row>
    <row r="575" spans="1:26" x14ac:dyDescent="0.3">
      <c r="A575">
        <v>564</v>
      </c>
      <c r="B575">
        <v>23</v>
      </c>
      <c r="C575">
        <v>28</v>
      </c>
      <c r="D575">
        <v>11828</v>
      </c>
      <c r="E575">
        <v>12019</v>
      </c>
      <c r="F575">
        <v>3</v>
      </c>
      <c r="G575">
        <v>7</v>
      </c>
      <c r="H575">
        <v>0</v>
      </c>
      <c r="I575">
        <v>0</v>
      </c>
      <c r="J575">
        <v>3</v>
      </c>
      <c r="K575">
        <v>0</v>
      </c>
      <c r="L575">
        <v>0</v>
      </c>
      <c r="N575">
        <f>TRUNC(AVERAGE(B$1:B575),0)</f>
        <v>20</v>
      </c>
      <c r="O575">
        <f>TRUNC(AVERAGE(C$1:C575),0)</f>
        <v>21</v>
      </c>
      <c r="P575" s="5">
        <f t="shared" si="80"/>
        <v>3</v>
      </c>
      <c r="Q575" s="5">
        <f t="shared" si="81"/>
        <v>7</v>
      </c>
      <c r="S575" s="3">
        <f t="shared" si="82"/>
        <v>22</v>
      </c>
      <c r="T575" t="b">
        <f t="shared" si="83"/>
        <v>0</v>
      </c>
      <c r="U575" t="b">
        <f t="shared" si="84"/>
        <v>0</v>
      </c>
      <c r="W575" s="1">
        <f t="shared" si="85"/>
        <v>1.1659045405098132</v>
      </c>
      <c r="X575" s="1">
        <f t="shared" si="79"/>
        <v>-0.70225693150900703</v>
      </c>
      <c r="Y575" t="b">
        <f t="shared" si="86"/>
        <v>0</v>
      </c>
      <c r="Z575" t="b">
        <f t="shared" si="87"/>
        <v>0</v>
      </c>
    </row>
    <row r="576" spans="1:26" x14ac:dyDescent="0.3">
      <c r="A576">
        <v>565</v>
      </c>
      <c r="B576">
        <v>26</v>
      </c>
      <c r="C576">
        <v>24</v>
      </c>
      <c r="D576">
        <v>11854</v>
      </c>
      <c r="E576">
        <v>12043</v>
      </c>
      <c r="F576">
        <v>6</v>
      </c>
      <c r="G576">
        <v>3</v>
      </c>
      <c r="H576">
        <v>0</v>
      </c>
      <c r="I576">
        <v>0</v>
      </c>
      <c r="J576">
        <v>3</v>
      </c>
      <c r="K576">
        <v>0</v>
      </c>
      <c r="L576">
        <v>0</v>
      </c>
      <c r="N576">
        <f>TRUNC(AVERAGE(B$1:B576),0)</f>
        <v>20</v>
      </c>
      <c r="O576">
        <f>TRUNC(AVERAGE(C$1:C576),0)</f>
        <v>21</v>
      </c>
      <c r="P576" s="5">
        <f t="shared" si="80"/>
        <v>6</v>
      </c>
      <c r="Q576" s="5">
        <f t="shared" si="81"/>
        <v>3</v>
      </c>
      <c r="S576" s="3">
        <f t="shared" si="82"/>
        <v>-33</v>
      </c>
      <c r="T576" t="b">
        <f t="shared" si="83"/>
        <v>0</v>
      </c>
      <c r="U576" t="b">
        <f t="shared" si="84"/>
        <v>0</v>
      </c>
      <c r="W576" s="1">
        <f t="shared" si="85"/>
        <v>0.46364760900080609</v>
      </c>
      <c r="X576" s="1">
        <f t="shared" si="79"/>
        <v>0.70225693150900703</v>
      </c>
      <c r="Y576" t="b">
        <f t="shared" si="86"/>
        <v>0</v>
      </c>
      <c r="Z576" t="b">
        <f t="shared" si="87"/>
        <v>0</v>
      </c>
    </row>
    <row r="577" spans="1:26" x14ac:dyDescent="0.3">
      <c r="A577">
        <v>566</v>
      </c>
      <c r="B577">
        <v>25</v>
      </c>
      <c r="C577">
        <v>21</v>
      </c>
      <c r="D577">
        <v>11879</v>
      </c>
      <c r="E577">
        <v>12064</v>
      </c>
      <c r="F577">
        <v>5</v>
      </c>
      <c r="G577">
        <v>0</v>
      </c>
      <c r="H577">
        <v>0</v>
      </c>
      <c r="I577">
        <v>0</v>
      </c>
      <c r="J577">
        <v>3</v>
      </c>
      <c r="K577">
        <v>0</v>
      </c>
      <c r="L577">
        <v>0</v>
      </c>
      <c r="N577">
        <f>TRUNC(AVERAGE(B$1:B577),0)</f>
        <v>20</v>
      </c>
      <c r="O577">
        <f>TRUNC(AVERAGE(C$1:C577),0)</f>
        <v>21</v>
      </c>
      <c r="P577" s="5">
        <f t="shared" si="80"/>
        <v>5</v>
      </c>
      <c r="Q577" s="5">
        <f t="shared" si="81"/>
        <v>0</v>
      </c>
      <c r="S577" s="3">
        <f t="shared" si="82"/>
        <v>-15</v>
      </c>
      <c r="T577" t="b">
        <f t="shared" si="83"/>
        <v>0</v>
      </c>
      <c r="U577" t="b">
        <f t="shared" si="84"/>
        <v>0</v>
      </c>
      <c r="W577" s="1">
        <f t="shared" si="85"/>
        <v>0</v>
      </c>
      <c r="X577" s="1">
        <f t="shared" si="79"/>
        <v>0.46364760900080609</v>
      </c>
      <c r="Y577" t="b">
        <f t="shared" si="86"/>
        <v>0</v>
      </c>
      <c r="Z577" t="b">
        <f t="shared" si="87"/>
        <v>0</v>
      </c>
    </row>
    <row r="578" spans="1:26" x14ac:dyDescent="0.3">
      <c r="A578">
        <v>567</v>
      </c>
      <c r="B578">
        <v>25</v>
      </c>
      <c r="C578">
        <v>24</v>
      </c>
      <c r="D578">
        <v>11904</v>
      </c>
      <c r="E578">
        <v>12088</v>
      </c>
      <c r="F578">
        <v>5</v>
      </c>
      <c r="G578">
        <v>3</v>
      </c>
      <c r="H578">
        <v>0</v>
      </c>
      <c r="I578">
        <v>0</v>
      </c>
      <c r="J578">
        <v>3</v>
      </c>
      <c r="K578">
        <v>0</v>
      </c>
      <c r="L578">
        <v>0</v>
      </c>
      <c r="N578">
        <f>TRUNC(AVERAGE(B$1:B578),0)</f>
        <v>20</v>
      </c>
      <c r="O578">
        <f>TRUNC(AVERAGE(C$1:C578),0)</f>
        <v>21</v>
      </c>
      <c r="P578" s="5">
        <f t="shared" si="80"/>
        <v>5</v>
      </c>
      <c r="Q578" s="5">
        <f t="shared" si="81"/>
        <v>3</v>
      </c>
      <c r="S578" s="3">
        <f t="shared" si="82"/>
        <v>15</v>
      </c>
      <c r="T578" t="b">
        <f t="shared" si="83"/>
        <v>0</v>
      </c>
      <c r="U578" t="b">
        <f t="shared" si="84"/>
        <v>0</v>
      </c>
      <c r="W578" s="1">
        <f t="shared" si="85"/>
        <v>0.54041950027058416</v>
      </c>
      <c r="X578" s="1">
        <f t="shared" si="79"/>
        <v>-0.54041950027058416</v>
      </c>
      <c r="Y578" t="b">
        <f t="shared" si="86"/>
        <v>0</v>
      </c>
      <c r="Z578" t="b">
        <f t="shared" si="87"/>
        <v>0</v>
      </c>
    </row>
    <row r="579" spans="1:26" x14ac:dyDescent="0.3">
      <c r="A579">
        <v>568</v>
      </c>
      <c r="B579">
        <v>25</v>
      </c>
      <c r="C579">
        <v>31</v>
      </c>
      <c r="D579">
        <v>11929</v>
      </c>
      <c r="E579">
        <v>12119</v>
      </c>
      <c r="F579">
        <v>4</v>
      </c>
      <c r="G579">
        <v>10</v>
      </c>
      <c r="H579">
        <v>0</v>
      </c>
      <c r="I579">
        <v>0</v>
      </c>
      <c r="J579">
        <v>3</v>
      </c>
      <c r="K579">
        <v>0</v>
      </c>
      <c r="L579">
        <v>0</v>
      </c>
      <c r="N579">
        <f>TRUNC(AVERAGE(B$1:B579),0)</f>
        <v>21</v>
      </c>
      <c r="O579">
        <f>TRUNC(AVERAGE(C$1:C579),0)</f>
        <v>21</v>
      </c>
      <c r="P579" s="5">
        <f t="shared" si="80"/>
        <v>4</v>
      </c>
      <c r="Q579" s="5">
        <f t="shared" si="81"/>
        <v>10</v>
      </c>
      <c r="S579" s="3">
        <f t="shared" si="82"/>
        <v>38</v>
      </c>
      <c r="T579" t="b">
        <f t="shared" si="83"/>
        <v>0</v>
      </c>
      <c r="U579" t="b">
        <f t="shared" si="84"/>
        <v>0</v>
      </c>
      <c r="W579" s="1">
        <f t="shared" si="85"/>
        <v>1.1902899496825317</v>
      </c>
      <c r="X579" s="1">
        <f t="shared" si="79"/>
        <v>-0.64987044941194749</v>
      </c>
      <c r="Y579" t="b">
        <f t="shared" si="86"/>
        <v>0</v>
      </c>
      <c r="Z579" t="b">
        <f t="shared" si="87"/>
        <v>0</v>
      </c>
    </row>
    <row r="580" spans="1:26" x14ac:dyDescent="0.3">
      <c r="A580">
        <v>569</v>
      </c>
      <c r="B580">
        <v>27</v>
      </c>
      <c r="C580">
        <v>26</v>
      </c>
      <c r="D580">
        <v>11956</v>
      </c>
      <c r="E580">
        <v>12145</v>
      </c>
      <c r="F580">
        <v>6</v>
      </c>
      <c r="G580">
        <v>5</v>
      </c>
      <c r="H580">
        <v>0</v>
      </c>
      <c r="I580">
        <v>0</v>
      </c>
      <c r="J580">
        <v>3</v>
      </c>
      <c r="K580">
        <v>0</v>
      </c>
      <c r="L580">
        <v>0</v>
      </c>
      <c r="N580">
        <f>TRUNC(AVERAGE(B$1:B580),0)</f>
        <v>21</v>
      </c>
      <c r="O580">
        <f>TRUNC(AVERAGE(C$1:C580),0)</f>
        <v>21</v>
      </c>
      <c r="P580" s="5">
        <f t="shared" si="80"/>
        <v>6</v>
      </c>
      <c r="Q580" s="5">
        <f t="shared" si="81"/>
        <v>5</v>
      </c>
      <c r="S580" s="3">
        <f t="shared" si="82"/>
        <v>-40</v>
      </c>
      <c r="T580" t="b">
        <f t="shared" si="83"/>
        <v>0</v>
      </c>
      <c r="U580" t="b">
        <f t="shared" si="84"/>
        <v>0</v>
      </c>
      <c r="W580" s="1">
        <f t="shared" si="85"/>
        <v>0.69473827619670325</v>
      </c>
      <c r="X580" s="1">
        <f t="shared" si="79"/>
        <v>0.4955516734858284</v>
      </c>
      <c r="Y580" t="b">
        <f t="shared" si="86"/>
        <v>0</v>
      </c>
      <c r="Z580" t="b">
        <f t="shared" si="87"/>
        <v>0</v>
      </c>
    </row>
    <row r="581" spans="1:26" x14ac:dyDescent="0.3">
      <c r="A581">
        <v>570</v>
      </c>
      <c r="B581">
        <v>26</v>
      </c>
      <c r="C581">
        <v>23</v>
      </c>
      <c r="D581">
        <v>11982</v>
      </c>
      <c r="E581">
        <v>12168</v>
      </c>
      <c r="F581">
        <v>5</v>
      </c>
      <c r="G581">
        <v>2</v>
      </c>
      <c r="H581">
        <v>0</v>
      </c>
      <c r="I581">
        <v>0</v>
      </c>
      <c r="J581">
        <v>3</v>
      </c>
      <c r="K581">
        <v>0</v>
      </c>
      <c r="L581">
        <v>0</v>
      </c>
      <c r="N581">
        <f>TRUNC(AVERAGE(B$1:B581),0)</f>
        <v>21</v>
      </c>
      <c r="O581">
        <f>TRUNC(AVERAGE(C$1:C581),0)</f>
        <v>21</v>
      </c>
      <c r="P581" s="5">
        <f t="shared" si="80"/>
        <v>5</v>
      </c>
      <c r="Q581" s="5">
        <f t="shared" si="81"/>
        <v>2</v>
      </c>
      <c r="S581" s="3">
        <f t="shared" si="82"/>
        <v>-13</v>
      </c>
      <c r="T581" t="b">
        <f t="shared" si="83"/>
        <v>0</v>
      </c>
      <c r="U581" t="b">
        <f t="shared" si="84"/>
        <v>0</v>
      </c>
      <c r="W581" s="1">
        <f t="shared" si="85"/>
        <v>0.3805063771123649</v>
      </c>
      <c r="X581" s="1">
        <f t="shared" si="79"/>
        <v>0.31423189908433835</v>
      </c>
      <c r="Y581" t="b">
        <f t="shared" si="86"/>
        <v>0</v>
      </c>
      <c r="Z581" t="b">
        <f t="shared" si="87"/>
        <v>0</v>
      </c>
    </row>
    <row r="582" spans="1:26" x14ac:dyDescent="0.3">
      <c r="A582">
        <v>571</v>
      </c>
      <c r="B582">
        <v>26</v>
      </c>
      <c r="C582">
        <v>27</v>
      </c>
      <c r="D582">
        <v>12008</v>
      </c>
      <c r="E582">
        <v>12195</v>
      </c>
      <c r="F582">
        <v>5</v>
      </c>
      <c r="G582">
        <v>6</v>
      </c>
      <c r="H582">
        <v>0</v>
      </c>
      <c r="I582">
        <v>0</v>
      </c>
      <c r="J582">
        <v>3</v>
      </c>
      <c r="K582">
        <v>0</v>
      </c>
      <c r="L582">
        <v>0</v>
      </c>
      <c r="N582">
        <f>TRUNC(AVERAGE(B$1:B582),0)</f>
        <v>21</v>
      </c>
      <c r="O582">
        <f>TRUNC(AVERAGE(C$1:C582),0)</f>
        <v>21</v>
      </c>
      <c r="P582" s="5">
        <f t="shared" si="80"/>
        <v>5</v>
      </c>
      <c r="Q582" s="5">
        <f t="shared" si="81"/>
        <v>6</v>
      </c>
      <c r="S582" s="3">
        <f t="shared" si="82"/>
        <v>20</v>
      </c>
      <c r="T582" t="b">
        <f t="shared" si="83"/>
        <v>0</v>
      </c>
      <c r="U582" t="b">
        <f t="shared" si="84"/>
        <v>0</v>
      </c>
      <c r="W582" s="1">
        <f t="shared" si="85"/>
        <v>0.87605805059819342</v>
      </c>
      <c r="X582" s="1">
        <f t="shared" si="79"/>
        <v>-0.49555167348582851</v>
      </c>
      <c r="Y582" t="b">
        <f t="shared" si="86"/>
        <v>0</v>
      </c>
      <c r="Z582" t="b">
        <f t="shared" si="87"/>
        <v>0</v>
      </c>
    </row>
    <row r="583" spans="1:26" x14ac:dyDescent="0.3">
      <c r="A583">
        <v>572</v>
      </c>
      <c r="B583">
        <v>26</v>
      </c>
      <c r="C583">
        <v>32</v>
      </c>
      <c r="D583">
        <v>12034</v>
      </c>
      <c r="E583">
        <v>12227</v>
      </c>
      <c r="F583">
        <v>5</v>
      </c>
      <c r="G583">
        <v>11</v>
      </c>
      <c r="H583">
        <v>0</v>
      </c>
      <c r="I583">
        <v>0</v>
      </c>
      <c r="J583">
        <v>3</v>
      </c>
      <c r="K583">
        <v>0</v>
      </c>
      <c r="L583">
        <v>0</v>
      </c>
      <c r="N583">
        <f>TRUNC(AVERAGE(B$1:B583),0)</f>
        <v>21</v>
      </c>
      <c r="O583">
        <f>TRUNC(AVERAGE(C$1:C583),0)</f>
        <v>21</v>
      </c>
      <c r="P583" s="5">
        <f t="shared" si="80"/>
        <v>5</v>
      </c>
      <c r="Q583" s="5">
        <f t="shared" si="81"/>
        <v>11</v>
      </c>
      <c r="S583" s="3">
        <f t="shared" si="82"/>
        <v>25</v>
      </c>
      <c r="T583" t="b">
        <f t="shared" si="83"/>
        <v>0</v>
      </c>
      <c r="U583" t="b">
        <f t="shared" si="84"/>
        <v>0</v>
      </c>
      <c r="W583" s="1">
        <f t="shared" si="85"/>
        <v>1.1441688336680205</v>
      </c>
      <c r="X583" s="1">
        <f t="shared" si="79"/>
        <v>-0.26811078306982705</v>
      </c>
      <c r="Y583" t="b">
        <f t="shared" si="86"/>
        <v>0</v>
      </c>
      <c r="Z583" t="b">
        <f t="shared" si="87"/>
        <v>0</v>
      </c>
    </row>
    <row r="584" spans="1:26" x14ac:dyDescent="0.3">
      <c r="A584">
        <v>573</v>
      </c>
      <c r="B584">
        <v>29</v>
      </c>
      <c r="C584">
        <v>27</v>
      </c>
      <c r="D584">
        <v>12063</v>
      </c>
      <c r="E584">
        <v>12254</v>
      </c>
      <c r="F584">
        <v>8</v>
      </c>
      <c r="G584">
        <v>6</v>
      </c>
      <c r="H584">
        <v>0</v>
      </c>
      <c r="I584">
        <v>0</v>
      </c>
      <c r="J584">
        <v>3</v>
      </c>
      <c r="K584">
        <v>0</v>
      </c>
      <c r="L584">
        <v>0</v>
      </c>
      <c r="N584">
        <f>TRUNC(AVERAGE(B$1:B584),0)</f>
        <v>21</v>
      </c>
      <c r="O584">
        <f>TRUNC(AVERAGE(C$1:C584),0)</f>
        <v>21</v>
      </c>
      <c r="P584" s="5">
        <f t="shared" si="80"/>
        <v>8</v>
      </c>
      <c r="Q584" s="5">
        <f t="shared" si="81"/>
        <v>6</v>
      </c>
      <c r="S584" s="3">
        <f t="shared" si="82"/>
        <v>-58</v>
      </c>
      <c r="T584" t="b">
        <f t="shared" si="83"/>
        <v>0</v>
      </c>
      <c r="U584" t="b">
        <f t="shared" si="84"/>
        <v>0</v>
      </c>
      <c r="W584" s="1">
        <f t="shared" si="85"/>
        <v>0.64350110879328437</v>
      </c>
      <c r="X584" s="1">
        <f t="shared" si="79"/>
        <v>0.5006677248747361</v>
      </c>
      <c r="Y584" t="b">
        <f t="shared" si="86"/>
        <v>0</v>
      </c>
      <c r="Z584" t="b">
        <f t="shared" si="87"/>
        <v>0</v>
      </c>
    </row>
    <row r="585" spans="1:26" x14ac:dyDescent="0.3">
      <c r="A585">
        <v>574</v>
      </c>
      <c r="B585">
        <v>27</v>
      </c>
      <c r="C585">
        <v>24</v>
      </c>
      <c r="D585">
        <v>12090</v>
      </c>
      <c r="E585">
        <v>12278</v>
      </c>
      <c r="F585">
        <v>6</v>
      </c>
      <c r="G585">
        <v>3</v>
      </c>
      <c r="H585">
        <v>0</v>
      </c>
      <c r="I585">
        <v>0</v>
      </c>
      <c r="J585">
        <v>3</v>
      </c>
      <c r="K585">
        <v>0</v>
      </c>
      <c r="L585">
        <v>0</v>
      </c>
      <c r="N585">
        <f>TRUNC(AVERAGE(B$1:B585),0)</f>
        <v>21</v>
      </c>
      <c r="O585">
        <f>TRUNC(AVERAGE(C$1:C585),0)</f>
        <v>21</v>
      </c>
      <c r="P585" s="5">
        <f t="shared" si="80"/>
        <v>6</v>
      </c>
      <c r="Q585" s="5">
        <f t="shared" si="81"/>
        <v>3</v>
      </c>
      <c r="S585" s="3">
        <f t="shared" si="82"/>
        <v>-12</v>
      </c>
      <c r="T585" t="b">
        <f t="shared" si="83"/>
        <v>0</v>
      </c>
      <c r="U585" t="b">
        <f t="shared" si="84"/>
        <v>0</v>
      </c>
      <c r="W585" s="1">
        <f t="shared" si="85"/>
        <v>0.46364760900080609</v>
      </c>
      <c r="X585" s="1">
        <f t="shared" si="79"/>
        <v>0.17985349979247828</v>
      </c>
      <c r="Y585" t="b">
        <f t="shared" si="86"/>
        <v>0</v>
      </c>
      <c r="Z585" t="b">
        <f t="shared" si="87"/>
        <v>0</v>
      </c>
    </row>
    <row r="586" spans="1:26" x14ac:dyDescent="0.3">
      <c r="A586">
        <v>575</v>
      </c>
      <c r="B586">
        <v>27</v>
      </c>
      <c r="C586">
        <v>28</v>
      </c>
      <c r="D586">
        <v>12117</v>
      </c>
      <c r="E586">
        <v>12306</v>
      </c>
      <c r="F586">
        <v>6</v>
      </c>
      <c r="G586">
        <v>7</v>
      </c>
      <c r="H586">
        <v>0</v>
      </c>
      <c r="I586">
        <v>0</v>
      </c>
      <c r="J586">
        <v>3</v>
      </c>
      <c r="K586">
        <v>0</v>
      </c>
      <c r="L586">
        <v>0</v>
      </c>
      <c r="N586">
        <f>TRUNC(AVERAGE(B$1:B586),0)</f>
        <v>21</v>
      </c>
      <c r="O586">
        <f>TRUNC(AVERAGE(C$1:C586),0)</f>
        <v>21</v>
      </c>
      <c r="P586" s="5">
        <f t="shared" si="80"/>
        <v>6</v>
      </c>
      <c r="Q586" s="5">
        <f t="shared" si="81"/>
        <v>7</v>
      </c>
      <c r="S586" s="3">
        <f t="shared" si="82"/>
        <v>24</v>
      </c>
      <c r="T586" t="b">
        <f t="shared" si="83"/>
        <v>0</v>
      </c>
      <c r="U586" t="b">
        <f t="shared" si="84"/>
        <v>0</v>
      </c>
      <c r="W586" s="1">
        <f t="shared" si="85"/>
        <v>0.8621700546672264</v>
      </c>
      <c r="X586" s="1">
        <f t="shared" si="79"/>
        <v>-0.39852244566642031</v>
      </c>
      <c r="Y586" t="b">
        <f t="shared" si="86"/>
        <v>0</v>
      </c>
      <c r="Z586" t="b">
        <f t="shared" si="87"/>
        <v>0</v>
      </c>
    </row>
    <row r="587" spans="1:26" x14ac:dyDescent="0.3">
      <c r="A587">
        <v>576</v>
      </c>
      <c r="B587">
        <v>28</v>
      </c>
      <c r="C587">
        <v>32</v>
      </c>
      <c r="D587">
        <v>12145</v>
      </c>
      <c r="E587">
        <v>12338</v>
      </c>
      <c r="F587">
        <v>7</v>
      </c>
      <c r="G587">
        <v>11</v>
      </c>
      <c r="H587">
        <v>0</v>
      </c>
      <c r="I587">
        <v>0</v>
      </c>
      <c r="J587">
        <v>3</v>
      </c>
      <c r="K587">
        <v>0</v>
      </c>
      <c r="L587">
        <v>0</v>
      </c>
      <c r="N587">
        <f>TRUNC(AVERAGE(B$1:B587),0)</f>
        <v>21</v>
      </c>
      <c r="O587">
        <f>TRUNC(AVERAGE(C$1:C587),0)</f>
        <v>21</v>
      </c>
      <c r="P587" s="5">
        <f t="shared" si="80"/>
        <v>7</v>
      </c>
      <c r="Q587" s="5">
        <f t="shared" si="81"/>
        <v>11</v>
      </c>
      <c r="S587" s="3">
        <f t="shared" si="82"/>
        <v>17</v>
      </c>
      <c r="T587" t="b">
        <f t="shared" si="83"/>
        <v>0</v>
      </c>
      <c r="U587" t="b">
        <f t="shared" si="84"/>
        <v>0</v>
      </c>
      <c r="W587" s="1">
        <f t="shared" si="85"/>
        <v>1.0040671092713902</v>
      </c>
      <c r="X587" s="1">
        <f t="shared" si="79"/>
        <v>-0.1418970546041638</v>
      </c>
      <c r="Y587" t="b">
        <f t="shared" si="86"/>
        <v>0</v>
      </c>
      <c r="Z587" t="b">
        <f t="shared" si="87"/>
        <v>0</v>
      </c>
    </row>
    <row r="588" spans="1:26" x14ac:dyDescent="0.3">
      <c r="A588">
        <v>577</v>
      </c>
      <c r="B588">
        <v>31</v>
      </c>
      <c r="C588">
        <v>28</v>
      </c>
      <c r="D588">
        <v>12176</v>
      </c>
      <c r="E588">
        <v>12366</v>
      </c>
      <c r="F588">
        <v>10</v>
      </c>
      <c r="G588">
        <v>7</v>
      </c>
      <c r="H588">
        <v>0</v>
      </c>
      <c r="I588">
        <v>0</v>
      </c>
      <c r="J588">
        <v>3</v>
      </c>
      <c r="K588">
        <v>0</v>
      </c>
      <c r="L588">
        <v>0</v>
      </c>
      <c r="N588">
        <f>TRUNC(AVERAGE(B$1:B588),0)</f>
        <v>21</v>
      </c>
      <c r="O588">
        <f>TRUNC(AVERAGE(C$1:C588),0)</f>
        <v>21</v>
      </c>
      <c r="P588" s="5">
        <f t="shared" si="80"/>
        <v>10</v>
      </c>
      <c r="Q588" s="5">
        <f t="shared" si="81"/>
        <v>7</v>
      </c>
      <c r="S588" s="3">
        <f t="shared" si="82"/>
        <v>-61</v>
      </c>
      <c r="T588" t="b">
        <f t="shared" si="83"/>
        <v>0</v>
      </c>
      <c r="U588" t="b">
        <f t="shared" si="84"/>
        <v>0</v>
      </c>
      <c r="W588" s="1">
        <f t="shared" si="85"/>
        <v>0.61072596438920856</v>
      </c>
      <c r="X588" s="1">
        <f t="shared" si="79"/>
        <v>0.39334114488218164</v>
      </c>
      <c r="Y588" t="b">
        <f t="shared" si="86"/>
        <v>0</v>
      </c>
      <c r="Z588" t="b">
        <f t="shared" si="87"/>
        <v>0</v>
      </c>
    </row>
    <row r="589" spans="1:26" x14ac:dyDescent="0.3">
      <c r="A589">
        <v>578</v>
      </c>
      <c r="B589">
        <v>29</v>
      </c>
      <c r="C589">
        <v>27</v>
      </c>
      <c r="D589">
        <v>12205</v>
      </c>
      <c r="E589">
        <v>12393</v>
      </c>
      <c r="F589">
        <v>8</v>
      </c>
      <c r="G589">
        <v>6</v>
      </c>
      <c r="H589">
        <v>0</v>
      </c>
      <c r="I589">
        <v>0</v>
      </c>
      <c r="J589">
        <v>3</v>
      </c>
      <c r="K589">
        <v>0</v>
      </c>
      <c r="L589">
        <v>0</v>
      </c>
      <c r="N589">
        <f>TRUNC(AVERAGE(B$1:B589),0)</f>
        <v>21</v>
      </c>
      <c r="O589">
        <f>TRUNC(AVERAGE(C$1:C589),0)</f>
        <v>21</v>
      </c>
      <c r="P589" s="5">
        <f t="shared" si="80"/>
        <v>8</v>
      </c>
      <c r="Q589" s="5">
        <f t="shared" si="81"/>
        <v>6</v>
      </c>
      <c r="S589" s="3">
        <f t="shared" si="82"/>
        <v>4</v>
      </c>
      <c r="T589" t="b">
        <f t="shared" si="83"/>
        <v>0</v>
      </c>
      <c r="U589" t="b">
        <f t="shared" si="84"/>
        <v>0</v>
      </c>
      <c r="W589" s="1">
        <f t="shared" si="85"/>
        <v>0.64350110879328437</v>
      </c>
      <c r="X589" s="1">
        <f t="shared" si="79"/>
        <v>-3.2775144404075807E-2</v>
      </c>
      <c r="Y589" t="b">
        <f t="shared" si="86"/>
        <v>0</v>
      </c>
      <c r="Z589" t="b">
        <f t="shared" si="87"/>
        <v>0</v>
      </c>
    </row>
    <row r="590" spans="1:26" x14ac:dyDescent="0.3">
      <c r="A590">
        <v>579</v>
      </c>
      <c r="B590">
        <v>27</v>
      </c>
      <c r="C590">
        <v>29</v>
      </c>
      <c r="D590">
        <v>12232</v>
      </c>
      <c r="E590">
        <v>12422</v>
      </c>
      <c r="F590">
        <v>6</v>
      </c>
      <c r="G590">
        <v>8</v>
      </c>
      <c r="H590">
        <v>0</v>
      </c>
      <c r="I590">
        <v>0</v>
      </c>
      <c r="J590">
        <v>3</v>
      </c>
      <c r="K590">
        <v>0</v>
      </c>
      <c r="L590">
        <v>0</v>
      </c>
      <c r="N590">
        <f>TRUNC(AVERAGE(B$1:B590),0)</f>
        <v>21</v>
      </c>
      <c r="O590">
        <f>TRUNC(AVERAGE(C$1:C590),0)</f>
        <v>21</v>
      </c>
      <c r="P590" s="5">
        <f t="shared" si="80"/>
        <v>6</v>
      </c>
      <c r="Q590" s="5">
        <f t="shared" si="81"/>
        <v>8</v>
      </c>
      <c r="S590" s="3">
        <f t="shared" si="82"/>
        <v>28</v>
      </c>
      <c r="T590" t="b">
        <f t="shared" si="83"/>
        <v>0</v>
      </c>
      <c r="U590" t="b">
        <f t="shared" si="84"/>
        <v>0</v>
      </c>
      <c r="W590" s="1">
        <f t="shared" si="85"/>
        <v>0.92729521800161219</v>
      </c>
      <c r="X590" s="1">
        <f t="shared" ref="X590:X653" si="88">W589-W590</f>
        <v>-0.28379410920832782</v>
      </c>
      <c r="Y590" t="b">
        <f t="shared" si="86"/>
        <v>0</v>
      </c>
      <c r="Z590" t="b">
        <f t="shared" si="87"/>
        <v>0</v>
      </c>
    </row>
    <row r="591" spans="1:26" x14ac:dyDescent="0.3">
      <c r="A591">
        <v>580</v>
      </c>
      <c r="B591">
        <v>29</v>
      </c>
      <c r="C591">
        <v>31</v>
      </c>
      <c r="D591">
        <v>12261</v>
      </c>
      <c r="E591">
        <v>12453</v>
      </c>
      <c r="F591">
        <v>8</v>
      </c>
      <c r="G591">
        <v>10</v>
      </c>
      <c r="H591">
        <v>0</v>
      </c>
      <c r="I591">
        <v>0</v>
      </c>
      <c r="J591">
        <v>3</v>
      </c>
      <c r="K591">
        <v>0</v>
      </c>
      <c r="L591">
        <v>0</v>
      </c>
      <c r="N591">
        <f>TRUNC(AVERAGE(B$1:B591),0)</f>
        <v>21</v>
      </c>
      <c r="O591">
        <f>TRUNC(AVERAGE(C$1:C591),0)</f>
        <v>21</v>
      </c>
      <c r="P591" s="5">
        <f t="shared" si="80"/>
        <v>8</v>
      </c>
      <c r="Q591" s="5">
        <f t="shared" si="81"/>
        <v>10</v>
      </c>
      <c r="S591" s="3">
        <f t="shared" si="82"/>
        <v>-4</v>
      </c>
      <c r="T591" t="b">
        <f t="shared" si="83"/>
        <v>0</v>
      </c>
      <c r="U591" t="b">
        <f t="shared" si="84"/>
        <v>0</v>
      </c>
      <c r="W591" s="1">
        <f t="shared" si="85"/>
        <v>0.89605538457134393</v>
      </c>
      <c r="X591" s="1">
        <f t="shared" si="88"/>
        <v>3.123983343026826E-2</v>
      </c>
      <c r="Y591" t="b">
        <f t="shared" si="86"/>
        <v>0</v>
      </c>
      <c r="Z591" t="b">
        <f t="shared" si="87"/>
        <v>0</v>
      </c>
    </row>
    <row r="592" spans="1:26" x14ac:dyDescent="0.3">
      <c r="A592">
        <v>581</v>
      </c>
      <c r="B592">
        <v>32</v>
      </c>
      <c r="C592">
        <v>29</v>
      </c>
      <c r="D592">
        <v>12293</v>
      </c>
      <c r="E592">
        <v>12482</v>
      </c>
      <c r="F592">
        <v>11</v>
      </c>
      <c r="G592">
        <v>8</v>
      </c>
      <c r="H592">
        <v>0</v>
      </c>
      <c r="I592">
        <v>0</v>
      </c>
      <c r="J592">
        <v>3</v>
      </c>
      <c r="K592">
        <v>0</v>
      </c>
      <c r="L592">
        <v>0</v>
      </c>
      <c r="N592">
        <f>TRUNC(AVERAGE(B$1:B592),0)</f>
        <v>21</v>
      </c>
      <c r="O592">
        <f>TRUNC(AVERAGE(C$1:C592),0)</f>
        <v>21</v>
      </c>
      <c r="P592" s="5">
        <f t="shared" si="80"/>
        <v>11</v>
      </c>
      <c r="Q592" s="5">
        <f t="shared" si="81"/>
        <v>8</v>
      </c>
      <c r="S592" s="3">
        <f t="shared" si="82"/>
        <v>-46</v>
      </c>
      <c r="T592" t="b">
        <f t="shared" si="83"/>
        <v>0</v>
      </c>
      <c r="U592" t="b">
        <f t="shared" si="84"/>
        <v>0</v>
      </c>
      <c r="W592" s="1">
        <f t="shared" si="85"/>
        <v>0.62879628641543295</v>
      </c>
      <c r="X592" s="1">
        <f t="shared" si="88"/>
        <v>0.26725909815591098</v>
      </c>
      <c r="Y592" t="b">
        <f t="shared" si="86"/>
        <v>0</v>
      </c>
      <c r="Z592" t="b">
        <f t="shared" si="87"/>
        <v>0</v>
      </c>
    </row>
    <row r="593" spans="1:26" x14ac:dyDescent="0.3">
      <c r="A593">
        <v>582</v>
      </c>
      <c r="B593">
        <v>29</v>
      </c>
      <c r="C593">
        <v>30</v>
      </c>
      <c r="D593">
        <v>12322</v>
      </c>
      <c r="E593">
        <v>12512</v>
      </c>
      <c r="F593">
        <v>8</v>
      </c>
      <c r="G593">
        <v>9</v>
      </c>
      <c r="H593">
        <v>0</v>
      </c>
      <c r="I593">
        <v>0</v>
      </c>
      <c r="J593">
        <v>3</v>
      </c>
      <c r="K593">
        <v>0</v>
      </c>
      <c r="L593">
        <v>0</v>
      </c>
      <c r="N593">
        <f>TRUNC(AVERAGE(B$1:B593),0)</f>
        <v>21</v>
      </c>
      <c r="O593">
        <f>TRUNC(AVERAGE(C$1:C593),0)</f>
        <v>21</v>
      </c>
      <c r="P593" s="5">
        <f t="shared" si="80"/>
        <v>8</v>
      </c>
      <c r="Q593" s="5">
        <f t="shared" si="81"/>
        <v>9</v>
      </c>
      <c r="S593" s="3">
        <f t="shared" si="82"/>
        <v>35</v>
      </c>
      <c r="T593" t="b">
        <f t="shared" si="83"/>
        <v>0</v>
      </c>
      <c r="U593" t="b">
        <f t="shared" si="84"/>
        <v>0</v>
      </c>
      <c r="W593" s="1">
        <f t="shared" si="85"/>
        <v>0.84415398611317105</v>
      </c>
      <c r="X593" s="1">
        <f t="shared" si="88"/>
        <v>-0.2153576996977381</v>
      </c>
      <c r="Y593" t="b">
        <f t="shared" si="86"/>
        <v>0</v>
      </c>
      <c r="Z593" t="b">
        <f t="shared" si="87"/>
        <v>0</v>
      </c>
    </row>
    <row r="594" spans="1:26" x14ac:dyDescent="0.3">
      <c r="A594">
        <v>583</v>
      </c>
      <c r="B594">
        <v>26</v>
      </c>
      <c r="C594">
        <v>30</v>
      </c>
      <c r="D594">
        <v>12348</v>
      </c>
      <c r="E594">
        <v>12542</v>
      </c>
      <c r="F594">
        <v>5</v>
      </c>
      <c r="G594">
        <v>9</v>
      </c>
      <c r="H594">
        <v>0</v>
      </c>
      <c r="I594">
        <v>0</v>
      </c>
      <c r="J594">
        <v>3</v>
      </c>
      <c r="K594">
        <v>0</v>
      </c>
      <c r="L594">
        <v>0</v>
      </c>
      <c r="N594">
        <f>TRUNC(AVERAGE(B$1:B594),0)</f>
        <v>21</v>
      </c>
      <c r="O594">
        <f>TRUNC(AVERAGE(C$1:C594),0)</f>
        <v>21</v>
      </c>
      <c r="P594" s="5">
        <f t="shared" si="80"/>
        <v>5</v>
      </c>
      <c r="Q594" s="5">
        <f t="shared" si="81"/>
        <v>9</v>
      </c>
      <c r="S594" s="3">
        <f t="shared" si="82"/>
        <v>27</v>
      </c>
      <c r="T594" t="b">
        <f t="shared" si="83"/>
        <v>0</v>
      </c>
      <c r="U594" t="b">
        <f t="shared" si="84"/>
        <v>0</v>
      </c>
      <c r="W594" s="1">
        <f t="shared" si="85"/>
        <v>1.0636978224025597</v>
      </c>
      <c r="X594" s="1">
        <f t="shared" si="88"/>
        <v>-0.21954383628938867</v>
      </c>
      <c r="Y594" t="b">
        <f t="shared" si="86"/>
        <v>0</v>
      </c>
      <c r="Z594" t="b">
        <f t="shared" si="87"/>
        <v>0</v>
      </c>
    </row>
    <row r="595" spans="1:26" x14ac:dyDescent="0.3">
      <c r="A595">
        <v>584</v>
      </c>
      <c r="B595">
        <v>29</v>
      </c>
      <c r="C595">
        <v>30</v>
      </c>
      <c r="D595">
        <v>12377</v>
      </c>
      <c r="E595">
        <v>12572</v>
      </c>
      <c r="F595">
        <v>8</v>
      </c>
      <c r="G595">
        <v>9</v>
      </c>
      <c r="H595">
        <v>0</v>
      </c>
      <c r="I595">
        <v>0</v>
      </c>
      <c r="J595">
        <v>3</v>
      </c>
      <c r="K595">
        <v>0</v>
      </c>
      <c r="L595">
        <v>0</v>
      </c>
      <c r="N595">
        <f>TRUNC(AVERAGE(B$1:B595),0)</f>
        <v>21</v>
      </c>
      <c r="O595">
        <f>TRUNC(AVERAGE(C$1:C595),0)</f>
        <v>21</v>
      </c>
      <c r="P595" s="5">
        <f t="shared" si="80"/>
        <v>8</v>
      </c>
      <c r="Q595" s="5">
        <f t="shared" si="81"/>
        <v>9</v>
      </c>
      <c r="S595" s="3">
        <f t="shared" si="82"/>
        <v>-27</v>
      </c>
      <c r="T595" t="b">
        <f t="shared" si="83"/>
        <v>0</v>
      </c>
      <c r="U595" t="b">
        <f t="shared" si="84"/>
        <v>0</v>
      </c>
      <c r="W595" s="1">
        <f t="shared" si="85"/>
        <v>0.84415398611317105</v>
      </c>
      <c r="X595" s="1">
        <f t="shared" si="88"/>
        <v>0.21954383628938867</v>
      </c>
      <c r="Y595" t="b">
        <f t="shared" si="86"/>
        <v>0</v>
      </c>
      <c r="Z595" t="b">
        <f t="shared" si="87"/>
        <v>0</v>
      </c>
    </row>
    <row r="596" spans="1:26" x14ac:dyDescent="0.3">
      <c r="A596">
        <v>585</v>
      </c>
      <c r="B596">
        <v>33</v>
      </c>
      <c r="C596">
        <v>30</v>
      </c>
      <c r="D596">
        <v>12410</v>
      </c>
      <c r="E596">
        <v>12602</v>
      </c>
      <c r="F596">
        <v>12</v>
      </c>
      <c r="G596">
        <v>9</v>
      </c>
      <c r="H596">
        <v>0</v>
      </c>
      <c r="I596">
        <v>0</v>
      </c>
      <c r="J596">
        <v>3</v>
      </c>
      <c r="K596">
        <v>0</v>
      </c>
      <c r="L596">
        <v>0</v>
      </c>
      <c r="N596">
        <f>TRUNC(AVERAGE(B$1:B596),0)</f>
        <v>21</v>
      </c>
      <c r="O596">
        <f>TRUNC(AVERAGE(C$1:C596),0)</f>
        <v>21</v>
      </c>
      <c r="P596" s="5">
        <f t="shared" si="80"/>
        <v>12</v>
      </c>
      <c r="Q596" s="5">
        <f t="shared" si="81"/>
        <v>9</v>
      </c>
      <c r="S596" s="3">
        <f t="shared" si="82"/>
        <v>-36</v>
      </c>
      <c r="T596" t="b">
        <f t="shared" si="83"/>
        <v>0</v>
      </c>
      <c r="U596" t="b">
        <f t="shared" si="84"/>
        <v>0</v>
      </c>
      <c r="W596" s="1">
        <f t="shared" si="85"/>
        <v>0.64350110879328437</v>
      </c>
      <c r="X596" s="1">
        <f t="shared" si="88"/>
        <v>0.20065287731988668</v>
      </c>
      <c r="Y596" t="b">
        <f t="shared" si="86"/>
        <v>0</v>
      </c>
      <c r="Z596" t="b">
        <f t="shared" si="87"/>
        <v>0</v>
      </c>
    </row>
    <row r="597" spans="1:26" x14ac:dyDescent="0.3">
      <c r="A597">
        <v>586</v>
      </c>
      <c r="B597">
        <v>29</v>
      </c>
      <c r="C597">
        <v>30</v>
      </c>
      <c r="D597">
        <v>12439</v>
      </c>
      <c r="E597">
        <v>12632</v>
      </c>
      <c r="F597">
        <v>8</v>
      </c>
      <c r="G597">
        <v>9</v>
      </c>
      <c r="H597">
        <v>0</v>
      </c>
      <c r="I597">
        <v>0</v>
      </c>
      <c r="J597">
        <v>3</v>
      </c>
      <c r="K597">
        <v>0</v>
      </c>
      <c r="L597">
        <v>0</v>
      </c>
      <c r="N597">
        <f>TRUNC(AVERAGE(B$1:B597),0)</f>
        <v>21</v>
      </c>
      <c r="O597">
        <f>TRUNC(AVERAGE(C$1:C597),0)</f>
        <v>21</v>
      </c>
      <c r="P597" s="5">
        <f t="shared" si="80"/>
        <v>8</v>
      </c>
      <c r="Q597" s="5">
        <f t="shared" si="81"/>
        <v>9</v>
      </c>
      <c r="S597" s="3">
        <f t="shared" si="82"/>
        <v>36</v>
      </c>
      <c r="T597" t="b">
        <f t="shared" si="83"/>
        <v>0</v>
      </c>
      <c r="U597" t="b">
        <f t="shared" si="84"/>
        <v>0</v>
      </c>
      <c r="W597" s="1">
        <f t="shared" si="85"/>
        <v>0.84415398611317105</v>
      </c>
      <c r="X597" s="1">
        <f t="shared" si="88"/>
        <v>-0.20065287731988668</v>
      </c>
      <c r="Y597" t="b">
        <f t="shared" si="86"/>
        <v>0</v>
      </c>
      <c r="Z597" t="b">
        <f t="shared" si="87"/>
        <v>0</v>
      </c>
    </row>
    <row r="598" spans="1:26" x14ac:dyDescent="0.3">
      <c r="A598">
        <v>587</v>
      </c>
      <c r="B598">
        <v>27</v>
      </c>
      <c r="C598">
        <v>30</v>
      </c>
      <c r="D598">
        <v>12466</v>
      </c>
      <c r="E598">
        <v>12662</v>
      </c>
      <c r="F598">
        <v>6</v>
      </c>
      <c r="G598">
        <v>9</v>
      </c>
      <c r="H598">
        <v>0</v>
      </c>
      <c r="I598">
        <v>0</v>
      </c>
      <c r="J598">
        <v>3</v>
      </c>
      <c r="K598">
        <v>0</v>
      </c>
      <c r="L598">
        <v>0</v>
      </c>
      <c r="N598">
        <f>TRUNC(AVERAGE(B$1:B598),0)</f>
        <v>21</v>
      </c>
      <c r="O598">
        <f>TRUNC(AVERAGE(C$1:C598),0)</f>
        <v>21</v>
      </c>
      <c r="P598" s="5">
        <f t="shared" ref="P598:P661" si="89">B598-N598</f>
        <v>6</v>
      </c>
      <c r="Q598" s="5">
        <f t="shared" ref="Q598:Q661" si="90">C598-O598</f>
        <v>9</v>
      </c>
      <c r="S598" s="3">
        <f t="shared" ref="S598:S661" si="91">(Q598*P597)-(P598*Q597)</f>
        <v>18</v>
      </c>
      <c r="T598" t="b">
        <f t="shared" ref="T598:T661" si="92">AND(S598&lt;0,Q597&lt;0,Q598&gt;0)</f>
        <v>0</v>
      </c>
      <c r="U598" t="b">
        <f t="shared" ref="U598:U661" si="93">AND(S598&gt;0,Q597&gt;0,Q598&lt;0)</f>
        <v>0</v>
      </c>
      <c r="W598" s="1">
        <f t="shared" ref="W598:W661" si="94">ATAN2(P598,Q598)</f>
        <v>0.98279372324732905</v>
      </c>
      <c r="X598" s="1">
        <f t="shared" si="88"/>
        <v>-0.138639737134158</v>
      </c>
      <c r="Y598" t="b">
        <f t="shared" ref="Y598:Y661" si="95">AND(Q597&lt;&gt;0,Q598&lt;&gt;0,X598&lt;-PI())</f>
        <v>0</v>
      </c>
      <c r="Z598" t="b">
        <f t="shared" ref="Z598:Z661" si="96">AND(Q597&lt;&gt;0,Q598&lt;&gt;0,X598&gt;PI())</f>
        <v>0</v>
      </c>
    </row>
    <row r="599" spans="1:26" x14ac:dyDescent="0.3">
      <c r="A599">
        <v>588</v>
      </c>
      <c r="B599">
        <v>30</v>
      </c>
      <c r="C599">
        <v>30</v>
      </c>
      <c r="D599">
        <v>12496</v>
      </c>
      <c r="E599">
        <v>12692</v>
      </c>
      <c r="F599">
        <v>9</v>
      </c>
      <c r="G599">
        <v>9</v>
      </c>
      <c r="H599">
        <v>0</v>
      </c>
      <c r="I599">
        <v>0</v>
      </c>
      <c r="J599">
        <v>3</v>
      </c>
      <c r="K599">
        <v>0</v>
      </c>
      <c r="L599">
        <v>0</v>
      </c>
      <c r="N599">
        <f>TRUNC(AVERAGE(B$1:B599),0)</f>
        <v>21</v>
      </c>
      <c r="O599">
        <f>TRUNC(AVERAGE(C$1:C599),0)</f>
        <v>21</v>
      </c>
      <c r="P599" s="5">
        <f t="shared" si="89"/>
        <v>9</v>
      </c>
      <c r="Q599" s="5">
        <f t="shared" si="90"/>
        <v>9</v>
      </c>
      <c r="S599" s="3">
        <f t="shared" si="91"/>
        <v>-27</v>
      </c>
      <c r="T599" t="b">
        <f t="shared" si="92"/>
        <v>0</v>
      </c>
      <c r="U599" t="b">
        <f t="shared" si="93"/>
        <v>0</v>
      </c>
      <c r="W599" s="1">
        <f t="shared" si="94"/>
        <v>0.78539816339744828</v>
      </c>
      <c r="X599" s="1">
        <f t="shared" si="88"/>
        <v>0.19739555984988078</v>
      </c>
      <c r="Y599" t="b">
        <f t="shared" si="95"/>
        <v>0</v>
      </c>
      <c r="Z599" t="b">
        <f t="shared" si="96"/>
        <v>0</v>
      </c>
    </row>
    <row r="600" spans="1:26" x14ac:dyDescent="0.3">
      <c r="A600">
        <v>589</v>
      </c>
      <c r="B600">
        <v>33</v>
      </c>
      <c r="C600">
        <v>30</v>
      </c>
      <c r="D600">
        <v>12529</v>
      </c>
      <c r="E600">
        <v>12722</v>
      </c>
      <c r="F600">
        <v>12</v>
      </c>
      <c r="G600">
        <v>9</v>
      </c>
      <c r="H600">
        <v>0</v>
      </c>
      <c r="I600">
        <v>0</v>
      </c>
      <c r="J600">
        <v>3</v>
      </c>
      <c r="K600">
        <v>0</v>
      </c>
      <c r="L600">
        <v>0</v>
      </c>
      <c r="N600">
        <f>TRUNC(AVERAGE(B$1:B600),0)</f>
        <v>21</v>
      </c>
      <c r="O600">
        <f>TRUNC(AVERAGE(C$1:C600),0)</f>
        <v>21</v>
      </c>
      <c r="P600" s="5">
        <f t="shared" si="89"/>
        <v>12</v>
      </c>
      <c r="Q600" s="5">
        <f t="shared" si="90"/>
        <v>9</v>
      </c>
      <c r="S600" s="3">
        <f t="shared" si="91"/>
        <v>-27</v>
      </c>
      <c r="T600" t="b">
        <f t="shared" si="92"/>
        <v>0</v>
      </c>
      <c r="U600" t="b">
        <f t="shared" si="93"/>
        <v>0</v>
      </c>
      <c r="W600" s="1">
        <f t="shared" si="94"/>
        <v>0.64350110879328437</v>
      </c>
      <c r="X600" s="1">
        <f t="shared" si="88"/>
        <v>0.14189705460416391</v>
      </c>
      <c r="Y600" t="b">
        <f t="shared" si="95"/>
        <v>0</v>
      </c>
      <c r="Z600" t="b">
        <f t="shared" si="96"/>
        <v>0</v>
      </c>
    </row>
    <row r="601" spans="1:26" x14ac:dyDescent="0.3">
      <c r="A601">
        <v>590</v>
      </c>
      <c r="B601">
        <v>30</v>
      </c>
      <c r="C601">
        <v>31</v>
      </c>
      <c r="D601">
        <v>12559</v>
      </c>
      <c r="E601">
        <v>12753</v>
      </c>
      <c r="F601">
        <v>9</v>
      </c>
      <c r="G601">
        <v>10</v>
      </c>
      <c r="H601">
        <v>0</v>
      </c>
      <c r="I601">
        <v>0</v>
      </c>
      <c r="J601">
        <v>3</v>
      </c>
      <c r="K601">
        <v>0</v>
      </c>
      <c r="L601">
        <v>0</v>
      </c>
      <c r="N601">
        <f>TRUNC(AVERAGE(B$1:B601),0)</f>
        <v>21</v>
      </c>
      <c r="O601">
        <f>TRUNC(AVERAGE(C$1:C601),0)</f>
        <v>21</v>
      </c>
      <c r="P601" s="5">
        <f t="shared" si="89"/>
        <v>9</v>
      </c>
      <c r="Q601" s="5">
        <f t="shared" si="90"/>
        <v>10</v>
      </c>
      <c r="S601" s="3">
        <f t="shared" si="91"/>
        <v>39</v>
      </c>
      <c r="T601" t="b">
        <f t="shared" si="92"/>
        <v>0</v>
      </c>
      <c r="U601" t="b">
        <f t="shared" si="93"/>
        <v>0</v>
      </c>
      <c r="W601" s="1">
        <f t="shared" si="94"/>
        <v>0.83798122500839001</v>
      </c>
      <c r="X601" s="1">
        <f t="shared" si="88"/>
        <v>-0.19448011621510564</v>
      </c>
      <c r="Y601" t="b">
        <f t="shared" si="95"/>
        <v>0</v>
      </c>
      <c r="Z601" t="b">
        <f t="shared" si="96"/>
        <v>0</v>
      </c>
    </row>
    <row r="602" spans="1:26" x14ac:dyDescent="0.3">
      <c r="A602">
        <v>591</v>
      </c>
      <c r="B602">
        <v>27</v>
      </c>
      <c r="C602">
        <v>30</v>
      </c>
      <c r="D602">
        <v>12586</v>
      </c>
      <c r="E602">
        <v>12783</v>
      </c>
      <c r="F602">
        <v>6</v>
      </c>
      <c r="G602">
        <v>9</v>
      </c>
      <c r="H602">
        <v>0</v>
      </c>
      <c r="I602">
        <v>0</v>
      </c>
      <c r="J602">
        <v>3</v>
      </c>
      <c r="K602">
        <v>0</v>
      </c>
      <c r="L602">
        <v>0</v>
      </c>
      <c r="N602">
        <f>TRUNC(AVERAGE(B$1:B602),0)</f>
        <v>21</v>
      </c>
      <c r="O602">
        <f>TRUNC(AVERAGE(C$1:C602),0)</f>
        <v>21</v>
      </c>
      <c r="P602" s="5">
        <f t="shared" si="89"/>
        <v>6</v>
      </c>
      <c r="Q602" s="5">
        <f t="shared" si="90"/>
        <v>9</v>
      </c>
      <c r="S602" s="3">
        <f t="shared" si="91"/>
        <v>21</v>
      </c>
      <c r="T602" t="b">
        <f t="shared" si="92"/>
        <v>0</v>
      </c>
      <c r="U602" t="b">
        <f t="shared" si="93"/>
        <v>0</v>
      </c>
      <c r="W602" s="1">
        <f t="shared" si="94"/>
        <v>0.98279372324732905</v>
      </c>
      <c r="X602" s="1">
        <f t="shared" si="88"/>
        <v>-0.14481249823893905</v>
      </c>
      <c r="Y602" t="b">
        <f t="shared" si="95"/>
        <v>0</v>
      </c>
      <c r="Z602" t="b">
        <f t="shared" si="96"/>
        <v>0</v>
      </c>
    </row>
    <row r="603" spans="1:26" x14ac:dyDescent="0.3">
      <c r="A603">
        <v>592</v>
      </c>
      <c r="B603">
        <v>30</v>
      </c>
      <c r="C603">
        <v>31</v>
      </c>
      <c r="D603">
        <v>12616</v>
      </c>
      <c r="E603">
        <v>12814</v>
      </c>
      <c r="F603">
        <v>9</v>
      </c>
      <c r="G603">
        <v>10</v>
      </c>
      <c r="H603">
        <v>0</v>
      </c>
      <c r="I603">
        <v>0</v>
      </c>
      <c r="J603">
        <v>3</v>
      </c>
      <c r="K603">
        <v>0</v>
      </c>
      <c r="L603">
        <v>0</v>
      </c>
      <c r="N603">
        <f>TRUNC(AVERAGE(B$1:B603),0)</f>
        <v>21</v>
      </c>
      <c r="O603">
        <f>TRUNC(AVERAGE(C$1:C603),0)</f>
        <v>21</v>
      </c>
      <c r="P603" s="5">
        <f t="shared" si="89"/>
        <v>9</v>
      </c>
      <c r="Q603" s="5">
        <f t="shared" si="90"/>
        <v>10</v>
      </c>
      <c r="S603" s="3">
        <f t="shared" si="91"/>
        <v>-21</v>
      </c>
      <c r="T603" t="b">
        <f t="shared" si="92"/>
        <v>0</v>
      </c>
      <c r="U603" t="b">
        <f t="shared" si="93"/>
        <v>0</v>
      </c>
      <c r="W603" s="1">
        <f t="shared" si="94"/>
        <v>0.83798122500839001</v>
      </c>
      <c r="X603" s="1">
        <f t="shared" si="88"/>
        <v>0.14481249823893905</v>
      </c>
      <c r="Y603" t="b">
        <f t="shared" si="95"/>
        <v>0</v>
      </c>
      <c r="Z603" t="b">
        <f t="shared" si="96"/>
        <v>0</v>
      </c>
    </row>
    <row r="604" spans="1:26" x14ac:dyDescent="0.3">
      <c r="A604">
        <v>593</v>
      </c>
      <c r="B604">
        <v>35</v>
      </c>
      <c r="C604">
        <v>31</v>
      </c>
      <c r="D604">
        <v>12651</v>
      </c>
      <c r="E604">
        <v>12845</v>
      </c>
      <c r="F604">
        <v>14</v>
      </c>
      <c r="G604">
        <v>10</v>
      </c>
      <c r="H604">
        <v>0</v>
      </c>
      <c r="I604">
        <v>0</v>
      </c>
      <c r="J604">
        <v>3</v>
      </c>
      <c r="K604">
        <v>0</v>
      </c>
      <c r="L604">
        <v>0</v>
      </c>
      <c r="N604">
        <f>TRUNC(AVERAGE(B$1:B604),0)</f>
        <v>21</v>
      </c>
      <c r="O604">
        <f>TRUNC(AVERAGE(C$1:C604),0)</f>
        <v>21</v>
      </c>
      <c r="P604" s="5">
        <f t="shared" si="89"/>
        <v>14</v>
      </c>
      <c r="Q604" s="5">
        <f t="shared" si="90"/>
        <v>10</v>
      </c>
      <c r="S604" s="3">
        <f t="shared" si="91"/>
        <v>-50</v>
      </c>
      <c r="T604" t="b">
        <f t="shared" si="92"/>
        <v>0</v>
      </c>
      <c r="U604" t="b">
        <f t="shared" si="93"/>
        <v>0</v>
      </c>
      <c r="W604" s="1">
        <f t="shared" si="94"/>
        <v>0.62024948598282148</v>
      </c>
      <c r="X604" s="1">
        <f t="shared" si="88"/>
        <v>0.21773173902556853</v>
      </c>
      <c r="Y604" t="b">
        <f t="shared" si="95"/>
        <v>0</v>
      </c>
      <c r="Z604" t="b">
        <f t="shared" si="96"/>
        <v>0</v>
      </c>
    </row>
    <row r="605" spans="1:26" x14ac:dyDescent="0.3">
      <c r="A605">
        <v>594</v>
      </c>
      <c r="B605">
        <v>31</v>
      </c>
      <c r="C605">
        <v>32</v>
      </c>
      <c r="D605">
        <v>12682</v>
      </c>
      <c r="E605">
        <v>12877</v>
      </c>
      <c r="F605">
        <v>10</v>
      </c>
      <c r="G605">
        <v>11</v>
      </c>
      <c r="H605">
        <v>0</v>
      </c>
      <c r="I605">
        <v>0</v>
      </c>
      <c r="J605">
        <v>3</v>
      </c>
      <c r="K605">
        <v>0</v>
      </c>
      <c r="L605">
        <v>0</v>
      </c>
      <c r="N605">
        <f>TRUNC(AVERAGE(B$1:B605),0)</f>
        <v>21</v>
      </c>
      <c r="O605">
        <f>TRUNC(AVERAGE(C$1:C605),0)</f>
        <v>21</v>
      </c>
      <c r="P605" s="5">
        <f t="shared" si="89"/>
        <v>10</v>
      </c>
      <c r="Q605" s="5">
        <f t="shared" si="90"/>
        <v>11</v>
      </c>
      <c r="S605" s="3">
        <f t="shared" si="91"/>
        <v>54</v>
      </c>
      <c r="T605" t="b">
        <f t="shared" si="92"/>
        <v>0</v>
      </c>
      <c r="U605" t="b">
        <f t="shared" si="93"/>
        <v>0</v>
      </c>
      <c r="W605" s="1">
        <f t="shared" si="94"/>
        <v>0.83298126667443173</v>
      </c>
      <c r="X605" s="1">
        <f t="shared" si="88"/>
        <v>-0.21273178069161025</v>
      </c>
      <c r="Y605" t="b">
        <f t="shared" si="95"/>
        <v>0</v>
      </c>
      <c r="Z605" t="b">
        <f t="shared" si="96"/>
        <v>0</v>
      </c>
    </row>
    <row r="606" spans="1:26" x14ac:dyDescent="0.3">
      <c r="A606">
        <v>595</v>
      </c>
      <c r="B606">
        <v>27</v>
      </c>
      <c r="C606">
        <v>31</v>
      </c>
      <c r="D606">
        <v>12709</v>
      </c>
      <c r="E606">
        <v>12908</v>
      </c>
      <c r="F606">
        <v>6</v>
      </c>
      <c r="G606">
        <v>10</v>
      </c>
      <c r="H606">
        <v>0</v>
      </c>
      <c r="I606">
        <v>0</v>
      </c>
      <c r="J606">
        <v>3</v>
      </c>
      <c r="K606">
        <v>0</v>
      </c>
      <c r="L606">
        <v>0</v>
      </c>
      <c r="N606">
        <f>TRUNC(AVERAGE(B$1:B606),0)</f>
        <v>21</v>
      </c>
      <c r="O606">
        <f>TRUNC(AVERAGE(C$1:C606),0)</f>
        <v>21</v>
      </c>
      <c r="P606" s="5">
        <f t="shared" si="89"/>
        <v>6</v>
      </c>
      <c r="Q606" s="5">
        <f t="shared" si="90"/>
        <v>10</v>
      </c>
      <c r="S606" s="3">
        <f t="shared" si="91"/>
        <v>34</v>
      </c>
      <c r="T606" t="b">
        <f t="shared" si="92"/>
        <v>0</v>
      </c>
      <c r="U606" t="b">
        <f t="shared" si="93"/>
        <v>0</v>
      </c>
      <c r="W606" s="1">
        <f t="shared" si="94"/>
        <v>1.0303768265243125</v>
      </c>
      <c r="X606" s="1">
        <f t="shared" si="88"/>
        <v>-0.19739555984988078</v>
      </c>
      <c r="Y606" t="b">
        <f t="shared" si="95"/>
        <v>0</v>
      </c>
      <c r="Z606" t="b">
        <f t="shared" si="96"/>
        <v>0</v>
      </c>
    </row>
    <row r="607" spans="1:26" x14ac:dyDescent="0.3">
      <c r="A607">
        <v>596</v>
      </c>
      <c r="B607">
        <v>31</v>
      </c>
      <c r="C607">
        <v>31</v>
      </c>
      <c r="D607">
        <v>12740</v>
      </c>
      <c r="E607">
        <v>12939</v>
      </c>
      <c r="F607">
        <v>10</v>
      </c>
      <c r="G607">
        <v>10</v>
      </c>
      <c r="H607">
        <v>0</v>
      </c>
      <c r="I607">
        <v>0</v>
      </c>
      <c r="J607">
        <v>3</v>
      </c>
      <c r="K607">
        <v>0</v>
      </c>
      <c r="L607">
        <v>0</v>
      </c>
      <c r="N607">
        <f>TRUNC(AVERAGE(B$1:B607),0)</f>
        <v>21</v>
      </c>
      <c r="O607">
        <f>TRUNC(AVERAGE(C$1:C607),0)</f>
        <v>21</v>
      </c>
      <c r="P607" s="5">
        <f t="shared" si="89"/>
        <v>10</v>
      </c>
      <c r="Q607" s="5">
        <f t="shared" si="90"/>
        <v>10</v>
      </c>
      <c r="S607" s="3">
        <f t="shared" si="91"/>
        <v>-40</v>
      </c>
      <c r="T607" t="b">
        <f t="shared" si="92"/>
        <v>0</v>
      </c>
      <c r="U607" t="b">
        <f t="shared" si="93"/>
        <v>0</v>
      </c>
      <c r="W607" s="1">
        <f t="shared" si="94"/>
        <v>0.78539816339744828</v>
      </c>
      <c r="X607" s="1">
        <f t="shared" si="88"/>
        <v>0.24497866312686423</v>
      </c>
      <c r="Y607" t="b">
        <f t="shared" si="95"/>
        <v>0</v>
      </c>
      <c r="Z607" t="b">
        <f t="shared" si="96"/>
        <v>0</v>
      </c>
    </row>
    <row r="608" spans="1:26" x14ac:dyDescent="0.3">
      <c r="A608">
        <v>597</v>
      </c>
      <c r="B608">
        <v>35</v>
      </c>
      <c r="C608">
        <v>31</v>
      </c>
      <c r="D608">
        <v>12775</v>
      </c>
      <c r="E608">
        <v>12970</v>
      </c>
      <c r="F608">
        <v>14</v>
      </c>
      <c r="G608">
        <v>10</v>
      </c>
      <c r="H608">
        <v>0</v>
      </c>
      <c r="I608">
        <v>0</v>
      </c>
      <c r="J608">
        <v>3</v>
      </c>
      <c r="K608">
        <v>0</v>
      </c>
      <c r="L608">
        <v>0</v>
      </c>
      <c r="N608">
        <f>TRUNC(AVERAGE(B$1:B608),0)</f>
        <v>21</v>
      </c>
      <c r="O608">
        <f>TRUNC(AVERAGE(C$1:C608),0)</f>
        <v>21</v>
      </c>
      <c r="P608" s="5">
        <f t="shared" si="89"/>
        <v>14</v>
      </c>
      <c r="Q608" s="5">
        <f t="shared" si="90"/>
        <v>10</v>
      </c>
      <c r="S608" s="3">
        <f t="shared" si="91"/>
        <v>-40</v>
      </c>
      <c r="T608" t="b">
        <f t="shared" si="92"/>
        <v>0</v>
      </c>
      <c r="U608" t="b">
        <f t="shared" si="93"/>
        <v>0</v>
      </c>
      <c r="W608" s="1">
        <f t="shared" si="94"/>
        <v>0.62024948598282148</v>
      </c>
      <c r="X608" s="1">
        <f t="shared" si="88"/>
        <v>0.1651486774146268</v>
      </c>
      <c r="Y608" t="b">
        <f t="shared" si="95"/>
        <v>0</v>
      </c>
      <c r="Z608" t="b">
        <f t="shared" si="96"/>
        <v>0</v>
      </c>
    </row>
    <row r="609" spans="1:26" x14ac:dyDescent="0.3">
      <c r="A609">
        <v>598</v>
      </c>
      <c r="B609">
        <v>31</v>
      </c>
      <c r="C609">
        <v>32</v>
      </c>
      <c r="D609">
        <v>12806</v>
      </c>
      <c r="E609">
        <v>13002</v>
      </c>
      <c r="F609">
        <v>10</v>
      </c>
      <c r="G609">
        <v>11</v>
      </c>
      <c r="H609">
        <v>0</v>
      </c>
      <c r="I609">
        <v>0</v>
      </c>
      <c r="J609">
        <v>3</v>
      </c>
      <c r="K609">
        <v>0</v>
      </c>
      <c r="L609">
        <v>0</v>
      </c>
      <c r="N609">
        <f>TRUNC(AVERAGE(B$1:B609),0)</f>
        <v>21</v>
      </c>
      <c r="O609">
        <f>TRUNC(AVERAGE(C$1:C609),0)</f>
        <v>21</v>
      </c>
      <c r="P609" s="5">
        <f t="shared" si="89"/>
        <v>10</v>
      </c>
      <c r="Q609" s="5">
        <f t="shared" si="90"/>
        <v>11</v>
      </c>
      <c r="S609" s="3">
        <f t="shared" si="91"/>
        <v>54</v>
      </c>
      <c r="T609" t="b">
        <f t="shared" si="92"/>
        <v>0</v>
      </c>
      <c r="U609" t="b">
        <f t="shared" si="93"/>
        <v>0</v>
      </c>
      <c r="W609" s="1">
        <f t="shared" si="94"/>
        <v>0.83298126667443173</v>
      </c>
      <c r="X609" s="1">
        <f t="shared" si="88"/>
        <v>-0.21273178069161025</v>
      </c>
      <c r="Y609" t="b">
        <f t="shared" si="95"/>
        <v>0</v>
      </c>
      <c r="Z609" t="b">
        <f t="shared" si="96"/>
        <v>0</v>
      </c>
    </row>
    <row r="610" spans="1:26" x14ac:dyDescent="0.3">
      <c r="A610">
        <v>599</v>
      </c>
      <c r="B610">
        <v>27</v>
      </c>
      <c r="C610">
        <v>31</v>
      </c>
      <c r="D610">
        <v>12833</v>
      </c>
      <c r="E610">
        <v>13033</v>
      </c>
      <c r="F610">
        <v>6</v>
      </c>
      <c r="G610">
        <v>10</v>
      </c>
      <c r="H610">
        <v>0</v>
      </c>
      <c r="I610">
        <v>0</v>
      </c>
      <c r="J610">
        <v>3</v>
      </c>
      <c r="K610">
        <v>0</v>
      </c>
      <c r="L610">
        <v>0</v>
      </c>
      <c r="N610">
        <f>TRUNC(AVERAGE(B$1:B610),0)</f>
        <v>21</v>
      </c>
      <c r="O610">
        <f>TRUNC(AVERAGE(C$1:C610),0)</f>
        <v>21</v>
      </c>
      <c r="P610" s="5">
        <f t="shared" si="89"/>
        <v>6</v>
      </c>
      <c r="Q610" s="5">
        <f t="shared" si="90"/>
        <v>10</v>
      </c>
      <c r="S610" s="3">
        <f t="shared" si="91"/>
        <v>34</v>
      </c>
      <c r="T610" t="b">
        <f t="shared" si="92"/>
        <v>0</v>
      </c>
      <c r="U610" t="b">
        <f t="shared" si="93"/>
        <v>0</v>
      </c>
      <c r="W610" s="1">
        <f t="shared" si="94"/>
        <v>1.0303768265243125</v>
      </c>
      <c r="X610" s="1">
        <f t="shared" si="88"/>
        <v>-0.19739555984988078</v>
      </c>
      <c r="Y610" t="b">
        <f t="shared" si="95"/>
        <v>0</v>
      </c>
      <c r="Z610" t="b">
        <f t="shared" si="96"/>
        <v>0</v>
      </c>
    </row>
    <row r="611" spans="1:26" x14ac:dyDescent="0.3">
      <c r="A611">
        <v>600</v>
      </c>
      <c r="B611">
        <v>31</v>
      </c>
      <c r="C611">
        <v>30</v>
      </c>
      <c r="D611">
        <v>12864</v>
      </c>
      <c r="E611">
        <v>13063</v>
      </c>
      <c r="F611">
        <v>10</v>
      </c>
      <c r="G611">
        <v>9</v>
      </c>
      <c r="H611">
        <v>0</v>
      </c>
      <c r="I611">
        <v>0</v>
      </c>
      <c r="J611">
        <v>3</v>
      </c>
      <c r="K611">
        <v>0</v>
      </c>
      <c r="L611">
        <v>0</v>
      </c>
      <c r="N611">
        <f>TRUNC(AVERAGE(B$1:B611),0)</f>
        <v>21</v>
      </c>
      <c r="O611">
        <f>TRUNC(AVERAGE(C$1:C611),0)</f>
        <v>21</v>
      </c>
      <c r="P611" s="5">
        <f t="shared" si="89"/>
        <v>10</v>
      </c>
      <c r="Q611" s="5">
        <f t="shared" si="90"/>
        <v>9</v>
      </c>
      <c r="S611" s="3">
        <f t="shared" si="91"/>
        <v>-46</v>
      </c>
      <c r="T611" t="b">
        <f t="shared" si="92"/>
        <v>0</v>
      </c>
      <c r="U611" t="b">
        <f t="shared" si="93"/>
        <v>0</v>
      </c>
      <c r="W611" s="1">
        <f t="shared" si="94"/>
        <v>0.73281510178650655</v>
      </c>
      <c r="X611" s="1">
        <f t="shared" si="88"/>
        <v>0.29756172473780595</v>
      </c>
      <c r="Y611" t="b">
        <f t="shared" si="95"/>
        <v>0</v>
      </c>
      <c r="Z611" t="b">
        <f t="shared" si="96"/>
        <v>0</v>
      </c>
    </row>
    <row r="612" spans="1:26" x14ac:dyDescent="0.3">
      <c r="A612">
        <v>601</v>
      </c>
      <c r="B612">
        <v>35</v>
      </c>
      <c r="C612">
        <v>31</v>
      </c>
      <c r="D612">
        <v>12899</v>
      </c>
      <c r="E612">
        <v>13094</v>
      </c>
      <c r="F612">
        <v>14</v>
      </c>
      <c r="G612">
        <v>10</v>
      </c>
      <c r="H612">
        <v>0</v>
      </c>
      <c r="I612">
        <v>0</v>
      </c>
      <c r="J612">
        <v>3</v>
      </c>
      <c r="K612">
        <v>0</v>
      </c>
      <c r="L612">
        <v>0</v>
      </c>
      <c r="N612">
        <f>TRUNC(AVERAGE(B$1:B612),0)</f>
        <v>21</v>
      </c>
      <c r="O612">
        <f>TRUNC(AVERAGE(C$1:C612),0)</f>
        <v>21</v>
      </c>
      <c r="P612" s="5">
        <f t="shared" si="89"/>
        <v>14</v>
      </c>
      <c r="Q612" s="5">
        <f t="shared" si="90"/>
        <v>10</v>
      </c>
      <c r="S612" s="3">
        <f t="shared" si="91"/>
        <v>-26</v>
      </c>
      <c r="T612" t="b">
        <f t="shared" si="92"/>
        <v>0</v>
      </c>
      <c r="U612" t="b">
        <f t="shared" si="93"/>
        <v>0</v>
      </c>
      <c r="W612" s="1">
        <f t="shared" si="94"/>
        <v>0.62024948598282148</v>
      </c>
      <c r="X612" s="1">
        <f t="shared" si="88"/>
        <v>0.11256561580368507</v>
      </c>
      <c r="Y612" t="b">
        <f t="shared" si="95"/>
        <v>0</v>
      </c>
      <c r="Z612" t="b">
        <f t="shared" si="96"/>
        <v>0</v>
      </c>
    </row>
    <row r="613" spans="1:26" x14ac:dyDescent="0.3">
      <c r="A613">
        <v>602</v>
      </c>
      <c r="B613">
        <v>31</v>
      </c>
      <c r="C613">
        <v>33</v>
      </c>
      <c r="D613">
        <v>12930</v>
      </c>
      <c r="E613">
        <v>13127</v>
      </c>
      <c r="F613">
        <v>10</v>
      </c>
      <c r="G613">
        <v>12</v>
      </c>
      <c r="H613">
        <v>0</v>
      </c>
      <c r="I613">
        <v>0</v>
      </c>
      <c r="J613">
        <v>3</v>
      </c>
      <c r="K613">
        <v>0</v>
      </c>
      <c r="L613">
        <v>0</v>
      </c>
      <c r="N613">
        <f>TRUNC(AVERAGE(B$1:B613),0)</f>
        <v>21</v>
      </c>
      <c r="O613">
        <f>TRUNC(AVERAGE(C$1:C613),0)</f>
        <v>21</v>
      </c>
      <c r="P613" s="5">
        <f t="shared" si="89"/>
        <v>10</v>
      </c>
      <c r="Q613" s="5">
        <f t="shared" si="90"/>
        <v>12</v>
      </c>
      <c r="S613" s="3">
        <f t="shared" si="91"/>
        <v>68</v>
      </c>
      <c r="T613" t="b">
        <f t="shared" si="92"/>
        <v>0</v>
      </c>
      <c r="U613" t="b">
        <f t="shared" si="93"/>
        <v>0</v>
      </c>
      <c r="W613" s="1">
        <f t="shared" si="94"/>
        <v>0.87605805059819342</v>
      </c>
      <c r="X613" s="1">
        <f t="shared" si="88"/>
        <v>-0.25580856461537194</v>
      </c>
      <c r="Y613" t="b">
        <f t="shared" si="95"/>
        <v>0</v>
      </c>
      <c r="Z613" t="b">
        <f t="shared" si="96"/>
        <v>0</v>
      </c>
    </row>
    <row r="614" spans="1:26" x14ac:dyDescent="0.3">
      <c r="A614">
        <v>603</v>
      </c>
      <c r="B614">
        <v>28</v>
      </c>
      <c r="C614">
        <v>31</v>
      </c>
      <c r="D614">
        <v>12958</v>
      </c>
      <c r="E614">
        <v>13158</v>
      </c>
      <c r="F614">
        <v>7</v>
      </c>
      <c r="G614">
        <v>10</v>
      </c>
      <c r="H614">
        <v>0</v>
      </c>
      <c r="I614">
        <v>0</v>
      </c>
      <c r="J614">
        <v>3</v>
      </c>
      <c r="K614">
        <v>0</v>
      </c>
      <c r="L614">
        <v>0</v>
      </c>
      <c r="N614">
        <f>TRUNC(AVERAGE(B$1:B614),0)</f>
        <v>21</v>
      </c>
      <c r="O614">
        <f>TRUNC(AVERAGE(C$1:C614),0)</f>
        <v>21</v>
      </c>
      <c r="P614" s="5">
        <f t="shared" si="89"/>
        <v>7</v>
      </c>
      <c r="Q614" s="5">
        <f t="shared" si="90"/>
        <v>10</v>
      </c>
      <c r="S614" s="3">
        <f t="shared" si="91"/>
        <v>16</v>
      </c>
      <c r="T614" t="b">
        <f t="shared" si="92"/>
        <v>0</v>
      </c>
      <c r="U614" t="b">
        <f t="shared" si="93"/>
        <v>0</v>
      </c>
      <c r="W614" s="1">
        <f t="shared" si="94"/>
        <v>0.96007036240568799</v>
      </c>
      <c r="X614" s="1">
        <f t="shared" si="88"/>
        <v>-8.4012311807494577E-2</v>
      </c>
      <c r="Y614" t="b">
        <f t="shared" si="95"/>
        <v>0</v>
      </c>
      <c r="Z614" t="b">
        <f t="shared" si="96"/>
        <v>0</v>
      </c>
    </row>
    <row r="615" spans="1:26" x14ac:dyDescent="0.3">
      <c r="A615">
        <v>604</v>
      </c>
      <c r="B615">
        <v>31</v>
      </c>
      <c r="C615">
        <v>30</v>
      </c>
      <c r="D615">
        <v>12989</v>
      </c>
      <c r="E615">
        <v>13188</v>
      </c>
      <c r="F615">
        <v>10</v>
      </c>
      <c r="G615">
        <v>9</v>
      </c>
      <c r="H615">
        <v>0</v>
      </c>
      <c r="I615">
        <v>0</v>
      </c>
      <c r="J615">
        <v>3</v>
      </c>
      <c r="K615">
        <v>0</v>
      </c>
      <c r="L615">
        <v>0</v>
      </c>
      <c r="N615">
        <f>TRUNC(AVERAGE(B$1:B615),0)</f>
        <v>21</v>
      </c>
      <c r="O615">
        <f>TRUNC(AVERAGE(C$1:C615),0)</f>
        <v>21</v>
      </c>
      <c r="P615" s="5">
        <f t="shared" si="89"/>
        <v>10</v>
      </c>
      <c r="Q615" s="5">
        <f t="shared" si="90"/>
        <v>9</v>
      </c>
      <c r="S615" s="3">
        <f t="shared" si="91"/>
        <v>-37</v>
      </c>
      <c r="T615" t="b">
        <f t="shared" si="92"/>
        <v>0</v>
      </c>
      <c r="U615" t="b">
        <f t="shared" si="93"/>
        <v>0</v>
      </c>
      <c r="W615" s="1">
        <f t="shared" si="94"/>
        <v>0.73281510178650655</v>
      </c>
      <c r="X615" s="1">
        <f t="shared" si="88"/>
        <v>0.22725526061918144</v>
      </c>
      <c r="Y615" t="b">
        <f t="shared" si="95"/>
        <v>0</v>
      </c>
      <c r="Z615" t="b">
        <f t="shared" si="96"/>
        <v>0</v>
      </c>
    </row>
    <row r="616" spans="1:26" x14ac:dyDescent="0.3">
      <c r="A616">
        <v>605</v>
      </c>
      <c r="B616">
        <v>33</v>
      </c>
      <c r="C616">
        <v>31</v>
      </c>
      <c r="D616">
        <v>13022</v>
      </c>
      <c r="E616">
        <v>13219</v>
      </c>
      <c r="F616">
        <v>12</v>
      </c>
      <c r="G616">
        <v>10</v>
      </c>
      <c r="H616">
        <v>0</v>
      </c>
      <c r="I616">
        <v>0</v>
      </c>
      <c r="J616">
        <v>3</v>
      </c>
      <c r="K616">
        <v>0</v>
      </c>
      <c r="L616">
        <v>0</v>
      </c>
      <c r="N616">
        <f>TRUNC(AVERAGE(B$1:B616),0)</f>
        <v>21</v>
      </c>
      <c r="O616">
        <f>TRUNC(AVERAGE(C$1:C616),0)</f>
        <v>21</v>
      </c>
      <c r="P616" s="5">
        <f t="shared" si="89"/>
        <v>12</v>
      </c>
      <c r="Q616" s="5">
        <f t="shared" si="90"/>
        <v>10</v>
      </c>
      <c r="S616" s="3">
        <f t="shared" si="91"/>
        <v>-8</v>
      </c>
      <c r="T616" t="b">
        <f t="shared" si="92"/>
        <v>0</v>
      </c>
      <c r="U616" t="b">
        <f t="shared" si="93"/>
        <v>0</v>
      </c>
      <c r="W616" s="1">
        <f t="shared" si="94"/>
        <v>0.69473827619670325</v>
      </c>
      <c r="X616" s="1">
        <f t="shared" si="88"/>
        <v>3.8076825589803298E-2</v>
      </c>
      <c r="Y616" t="b">
        <f t="shared" si="95"/>
        <v>0</v>
      </c>
      <c r="Z616" t="b">
        <f t="shared" si="96"/>
        <v>0</v>
      </c>
    </row>
    <row r="617" spans="1:26" x14ac:dyDescent="0.3">
      <c r="A617">
        <v>606</v>
      </c>
      <c r="B617">
        <v>30</v>
      </c>
      <c r="C617">
        <v>33</v>
      </c>
      <c r="D617">
        <v>13052</v>
      </c>
      <c r="E617">
        <v>13252</v>
      </c>
      <c r="F617">
        <v>9</v>
      </c>
      <c r="G617">
        <v>12</v>
      </c>
      <c r="H617">
        <v>0</v>
      </c>
      <c r="I617">
        <v>0</v>
      </c>
      <c r="J617">
        <v>3</v>
      </c>
      <c r="K617">
        <v>0</v>
      </c>
      <c r="L617">
        <v>0</v>
      </c>
      <c r="N617">
        <f>TRUNC(AVERAGE(B$1:B617),0)</f>
        <v>21</v>
      </c>
      <c r="O617">
        <f>TRUNC(AVERAGE(C$1:C617),0)</f>
        <v>21</v>
      </c>
      <c r="P617" s="5">
        <f t="shared" si="89"/>
        <v>9</v>
      </c>
      <c r="Q617" s="5">
        <f t="shared" si="90"/>
        <v>12</v>
      </c>
      <c r="S617" s="3">
        <f t="shared" si="91"/>
        <v>54</v>
      </c>
      <c r="T617" t="b">
        <f t="shared" si="92"/>
        <v>0</v>
      </c>
      <c r="U617" t="b">
        <f t="shared" si="93"/>
        <v>0</v>
      </c>
      <c r="W617" s="1">
        <f t="shared" si="94"/>
        <v>0.92729521800161219</v>
      </c>
      <c r="X617" s="1">
        <f t="shared" si="88"/>
        <v>-0.23255694180490893</v>
      </c>
      <c r="Y617" t="b">
        <f t="shared" si="95"/>
        <v>0</v>
      </c>
      <c r="Z617" t="b">
        <f t="shared" si="96"/>
        <v>0</v>
      </c>
    </row>
    <row r="618" spans="1:26" x14ac:dyDescent="0.3">
      <c r="A618">
        <v>607</v>
      </c>
      <c r="B618">
        <v>31</v>
      </c>
      <c r="C618">
        <v>31</v>
      </c>
      <c r="D618">
        <v>13083</v>
      </c>
      <c r="E618">
        <v>13283</v>
      </c>
      <c r="F618">
        <v>10</v>
      </c>
      <c r="G618">
        <v>10</v>
      </c>
      <c r="H618">
        <v>0</v>
      </c>
      <c r="I618">
        <v>0</v>
      </c>
      <c r="J618">
        <v>3</v>
      </c>
      <c r="K618">
        <v>0</v>
      </c>
      <c r="L618">
        <v>0</v>
      </c>
      <c r="N618">
        <f>TRUNC(AVERAGE(B$1:B618),0)</f>
        <v>21</v>
      </c>
      <c r="O618">
        <f>TRUNC(AVERAGE(C$1:C618),0)</f>
        <v>21</v>
      </c>
      <c r="P618" s="5">
        <f t="shared" si="89"/>
        <v>10</v>
      </c>
      <c r="Q618" s="5">
        <f t="shared" si="90"/>
        <v>10</v>
      </c>
      <c r="S618" s="3">
        <f t="shared" si="91"/>
        <v>-30</v>
      </c>
      <c r="T618" t="b">
        <f t="shared" si="92"/>
        <v>0</v>
      </c>
      <c r="U618" t="b">
        <f t="shared" si="93"/>
        <v>0</v>
      </c>
      <c r="W618" s="1">
        <f t="shared" si="94"/>
        <v>0.78539816339744828</v>
      </c>
      <c r="X618" s="1">
        <f t="shared" si="88"/>
        <v>0.14189705460416391</v>
      </c>
      <c r="Y618" t="b">
        <f t="shared" si="95"/>
        <v>0</v>
      </c>
      <c r="Z618" t="b">
        <f t="shared" si="96"/>
        <v>0</v>
      </c>
    </row>
    <row r="619" spans="1:26" x14ac:dyDescent="0.3">
      <c r="A619">
        <v>608</v>
      </c>
      <c r="B619">
        <v>32</v>
      </c>
      <c r="C619">
        <v>29</v>
      </c>
      <c r="D619">
        <v>13115</v>
      </c>
      <c r="E619">
        <v>13312</v>
      </c>
      <c r="F619">
        <v>11</v>
      </c>
      <c r="G619">
        <v>8</v>
      </c>
      <c r="H619">
        <v>0</v>
      </c>
      <c r="I619">
        <v>0</v>
      </c>
      <c r="J619">
        <v>3</v>
      </c>
      <c r="K619">
        <v>0</v>
      </c>
      <c r="L619">
        <v>0</v>
      </c>
      <c r="N619">
        <f>TRUNC(AVERAGE(B$1:B619),0)</f>
        <v>21</v>
      </c>
      <c r="O619">
        <f>TRUNC(AVERAGE(C$1:C619),0)</f>
        <v>21</v>
      </c>
      <c r="P619" s="5">
        <f t="shared" si="89"/>
        <v>11</v>
      </c>
      <c r="Q619" s="5">
        <f t="shared" si="90"/>
        <v>8</v>
      </c>
      <c r="S619" s="3">
        <f t="shared" si="91"/>
        <v>-30</v>
      </c>
      <c r="T619" t="b">
        <f t="shared" si="92"/>
        <v>0</v>
      </c>
      <c r="U619" t="b">
        <f t="shared" si="93"/>
        <v>0</v>
      </c>
      <c r="W619" s="1">
        <f t="shared" si="94"/>
        <v>0.62879628641543295</v>
      </c>
      <c r="X619" s="1">
        <f t="shared" si="88"/>
        <v>0.15660187698201533</v>
      </c>
      <c r="Y619" t="b">
        <f t="shared" si="95"/>
        <v>0</v>
      </c>
      <c r="Z619" t="b">
        <f t="shared" si="96"/>
        <v>0</v>
      </c>
    </row>
    <row r="620" spans="1:26" x14ac:dyDescent="0.3">
      <c r="A620">
        <v>609</v>
      </c>
      <c r="B620">
        <v>31</v>
      </c>
      <c r="C620">
        <v>31</v>
      </c>
      <c r="D620">
        <v>13146</v>
      </c>
      <c r="E620">
        <v>13343</v>
      </c>
      <c r="F620">
        <v>10</v>
      </c>
      <c r="G620">
        <v>10</v>
      </c>
      <c r="H620">
        <v>0</v>
      </c>
      <c r="I620">
        <v>0</v>
      </c>
      <c r="J620">
        <v>3</v>
      </c>
      <c r="K620">
        <v>0</v>
      </c>
      <c r="L620">
        <v>0</v>
      </c>
      <c r="N620">
        <f>TRUNC(AVERAGE(B$1:B620),0)</f>
        <v>21</v>
      </c>
      <c r="O620">
        <f>TRUNC(AVERAGE(C$1:C620),0)</f>
        <v>21</v>
      </c>
      <c r="P620" s="5">
        <f t="shared" si="89"/>
        <v>10</v>
      </c>
      <c r="Q620" s="5">
        <f t="shared" si="90"/>
        <v>10</v>
      </c>
      <c r="S620" s="3">
        <f t="shared" si="91"/>
        <v>30</v>
      </c>
      <c r="T620" t="b">
        <f t="shared" si="92"/>
        <v>0</v>
      </c>
      <c r="U620" t="b">
        <f t="shared" si="93"/>
        <v>0</v>
      </c>
      <c r="W620" s="1">
        <f t="shared" si="94"/>
        <v>0.78539816339744828</v>
      </c>
      <c r="X620" s="1">
        <f t="shared" si="88"/>
        <v>-0.15660187698201533</v>
      </c>
      <c r="Y620" t="b">
        <f t="shared" si="95"/>
        <v>0</v>
      </c>
      <c r="Z620" t="b">
        <f t="shared" si="96"/>
        <v>0</v>
      </c>
    </row>
    <row r="621" spans="1:26" x14ac:dyDescent="0.3">
      <c r="A621">
        <v>610</v>
      </c>
      <c r="B621">
        <v>31</v>
      </c>
      <c r="C621">
        <v>32</v>
      </c>
      <c r="D621">
        <v>13177</v>
      </c>
      <c r="E621">
        <v>13375</v>
      </c>
      <c r="F621">
        <v>10</v>
      </c>
      <c r="G621">
        <v>11</v>
      </c>
      <c r="H621">
        <v>0</v>
      </c>
      <c r="I621">
        <v>0</v>
      </c>
      <c r="J621">
        <v>3</v>
      </c>
      <c r="K621">
        <v>0</v>
      </c>
      <c r="L621">
        <v>0</v>
      </c>
      <c r="N621">
        <f>TRUNC(AVERAGE(B$1:B621),0)</f>
        <v>21</v>
      </c>
      <c r="O621">
        <f>TRUNC(AVERAGE(C$1:C621),0)</f>
        <v>21</v>
      </c>
      <c r="P621" s="5">
        <f t="shared" si="89"/>
        <v>10</v>
      </c>
      <c r="Q621" s="5">
        <f t="shared" si="90"/>
        <v>11</v>
      </c>
      <c r="S621" s="3">
        <f t="shared" si="91"/>
        <v>10</v>
      </c>
      <c r="T621" t="b">
        <f t="shared" si="92"/>
        <v>0</v>
      </c>
      <c r="U621" t="b">
        <f t="shared" si="93"/>
        <v>0</v>
      </c>
      <c r="W621" s="1">
        <f t="shared" si="94"/>
        <v>0.83298126667443173</v>
      </c>
      <c r="X621" s="1">
        <f t="shared" si="88"/>
        <v>-4.7583103276983452E-2</v>
      </c>
      <c r="Y621" t="b">
        <f t="shared" si="95"/>
        <v>0</v>
      </c>
      <c r="Z621" t="b">
        <f t="shared" si="96"/>
        <v>0</v>
      </c>
    </row>
    <row r="622" spans="1:26" x14ac:dyDescent="0.3">
      <c r="A622">
        <v>611</v>
      </c>
      <c r="B622">
        <v>31</v>
      </c>
      <c r="C622">
        <v>30</v>
      </c>
      <c r="D622">
        <v>13208</v>
      </c>
      <c r="E622">
        <v>13405</v>
      </c>
      <c r="F622">
        <v>10</v>
      </c>
      <c r="G622">
        <v>9</v>
      </c>
      <c r="H622">
        <v>0</v>
      </c>
      <c r="I622">
        <v>0</v>
      </c>
      <c r="J622">
        <v>3</v>
      </c>
      <c r="K622">
        <v>0</v>
      </c>
      <c r="L622">
        <v>0</v>
      </c>
      <c r="N622">
        <f>TRUNC(AVERAGE(B$1:B622),0)</f>
        <v>21</v>
      </c>
      <c r="O622">
        <f>TRUNC(AVERAGE(C$1:C622),0)</f>
        <v>21</v>
      </c>
      <c r="P622" s="5">
        <f t="shared" si="89"/>
        <v>10</v>
      </c>
      <c r="Q622" s="5">
        <f t="shared" si="90"/>
        <v>9</v>
      </c>
      <c r="S622" s="3">
        <f t="shared" si="91"/>
        <v>-20</v>
      </c>
      <c r="T622" t="b">
        <f t="shared" si="92"/>
        <v>0</v>
      </c>
      <c r="U622" t="b">
        <f t="shared" si="93"/>
        <v>0</v>
      </c>
      <c r="W622" s="1">
        <f t="shared" si="94"/>
        <v>0.73281510178650655</v>
      </c>
      <c r="X622" s="1">
        <f t="shared" si="88"/>
        <v>0.10016616488792518</v>
      </c>
      <c r="Y622" t="b">
        <f t="shared" si="95"/>
        <v>0</v>
      </c>
      <c r="Z622" t="b">
        <f t="shared" si="96"/>
        <v>0</v>
      </c>
    </row>
    <row r="623" spans="1:26" x14ac:dyDescent="0.3">
      <c r="A623">
        <v>612</v>
      </c>
      <c r="B623">
        <v>31</v>
      </c>
      <c r="C623">
        <v>28</v>
      </c>
      <c r="D623">
        <v>13239</v>
      </c>
      <c r="E623">
        <v>13433</v>
      </c>
      <c r="F623">
        <v>10</v>
      </c>
      <c r="G623">
        <v>7</v>
      </c>
      <c r="H623">
        <v>0</v>
      </c>
      <c r="I623">
        <v>0</v>
      </c>
      <c r="J623">
        <v>3</v>
      </c>
      <c r="K623">
        <v>0</v>
      </c>
      <c r="L623">
        <v>0</v>
      </c>
      <c r="N623">
        <f>TRUNC(AVERAGE(B$1:B623),0)</f>
        <v>21</v>
      </c>
      <c r="O623">
        <f>TRUNC(AVERAGE(C$1:C623),0)</f>
        <v>21</v>
      </c>
      <c r="P623" s="5">
        <f t="shared" si="89"/>
        <v>10</v>
      </c>
      <c r="Q623" s="5">
        <f t="shared" si="90"/>
        <v>7</v>
      </c>
      <c r="S623" s="3">
        <f t="shared" si="91"/>
        <v>-20</v>
      </c>
      <c r="T623" t="b">
        <f t="shared" si="92"/>
        <v>0</v>
      </c>
      <c r="U623" t="b">
        <f t="shared" si="93"/>
        <v>0</v>
      </c>
      <c r="W623" s="1">
        <f t="shared" si="94"/>
        <v>0.61072596438920856</v>
      </c>
      <c r="X623" s="1">
        <f t="shared" si="88"/>
        <v>0.12208913739729799</v>
      </c>
      <c r="Y623" t="b">
        <f t="shared" si="95"/>
        <v>0</v>
      </c>
      <c r="Z623" t="b">
        <f t="shared" si="96"/>
        <v>0</v>
      </c>
    </row>
    <row r="624" spans="1:26" x14ac:dyDescent="0.3">
      <c r="A624">
        <v>613</v>
      </c>
      <c r="B624">
        <v>30</v>
      </c>
      <c r="C624">
        <v>30</v>
      </c>
      <c r="D624">
        <v>13269</v>
      </c>
      <c r="E624">
        <v>13463</v>
      </c>
      <c r="F624">
        <v>9</v>
      </c>
      <c r="G624">
        <v>9</v>
      </c>
      <c r="H624">
        <v>0</v>
      </c>
      <c r="I624">
        <v>0</v>
      </c>
      <c r="J624">
        <v>3</v>
      </c>
      <c r="K624">
        <v>0</v>
      </c>
      <c r="L624">
        <v>0</v>
      </c>
      <c r="N624">
        <f>TRUNC(AVERAGE(B$1:B624),0)</f>
        <v>21</v>
      </c>
      <c r="O624">
        <f>TRUNC(AVERAGE(C$1:C624),0)</f>
        <v>21</v>
      </c>
      <c r="P624" s="5">
        <f t="shared" si="89"/>
        <v>9</v>
      </c>
      <c r="Q624" s="5">
        <f t="shared" si="90"/>
        <v>9</v>
      </c>
      <c r="S624" s="3">
        <f t="shared" si="91"/>
        <v>27</v>
      </c>
      <c r="T624" t="b">
        <f t="shared" si="92"/>
        <v>0</v>
      </c>
      <c r="U624" t="b">
        <f t="shared" si="93"/>
        <v>0</v>
      </c>
      <c r="W624" s="1">
        <f t="shared" si="94"/>
        <v>0.78539816339744828</v>
      </c>
      <c r="X624" s="1">
        <f t="shared" si="88"/>
        <v>-0.17467219900823971</v>
      </c>
      <c r="Y624" t="b">
        <f t="shared" si="95"/>
        <v>0</v>
      </c>
      <c r="Z624" t="b">
        <f t="shared" si="96"/>
        <v>0</v>
      </c>
    </row>
    <row r="625" spans="1:26" x14ac:dyDescent="0.3">
      <c r="A625">
        <v>614</v>
      </c>
      <c r="B625">
        <v>30</v>
      </c>
      <c r="C625">
        <v>34</v>
      </c>
      <c r="D625">
        <v>13299</v>
      </c>
      <c r="E625">
        <v>13497</v>
      </c>
      <c r="F625">
        <v>9</v>
      </c>
      <c r="G625">
        <v>13</v>
      </c>
      <c r="H625">
        <v>0</v>
      </c>
      <c r="I625">
        <v>0</v>
      </c>
      <c r="J625">
        <v>3</v>
      </c>
      <c r="K625">
        <v>0</v>
      </c>
      <c r="L625">
        <v>0</v>
      </c>
      <c r="N625">
        <f>TRUNC(AVERAGE(B$1:B625),0)</f>
        <v>21</v>
      </c>
      <c r="O625">
        <f>TRUNC(AVERAGE(C$1:C625),0)</f>
        <v>21</v>
      </c>
      <c r="P625" s="5">
        <f t="shared" si="89"/>
        <v>9</v>
      </c>
      <c r="Q625" s="5">
        <f t="shared" si="90"/>
        <v>13</v>
      </c>
      <c r="S625" s="3">
        <f t="shared" si="91"/>
        <v>36</v>
      </c>
      <c r="T625" t="b">
        <f t="shared" si="92"/>
        <v>0</v>
      </c>
      <c r="U625" t="b">
        <f t="shared" si="93"/>
        <v>0</v>
      </c>
      <c r="W625" s="1">
        <f t="shared" si="94"/>
        <v>0.96525166318992661</v>
      </c>
      <c r="X625" s="1">
        <f t="shared" si="88"/>
        <v>-0.17985349979247833</v>
      </c>
      <c r="Y625" t="b">
        <f t="shared" si="95"/>
        <v>0</v>
      </c>
      <c r="Z625" t="b">
        <f t="shared" si="96"/>
        <v>0</v>
      </c>
    </row>
    <row r="626" spans="1:26" x14ac:dyDescent="0.3">
      <c r="A626">
        <v>615</v>
      </c>
      <c r="B626">
        <v>30</v>
      </c>
      <c r="C626">
        <v>31</v>
      </c>
      <c r="D626">
        <v>13329</v>
      </c>
      <c r="E626">
        <v>13528</v>
      </c>
      <c r="F626">
        <v>9</v>
      </c>
      <c r="G626">
        <v>10</v>
      </c>
      <c r="H626">
        <v>0</v>
      </c>
      <c r="I626">
        <v>0</v>
      </c>
      <c r="J626">
        <v>3</v>
      </c>
      <c r="K626">
        <v>0</v>
      </c>
      <c r="L626">
        <v>0</v>
      </c>
      <c r="N626">
        <f>TRUNC(AVERAGE(B$1:B626),0)</f>
        <v>21</v>
      </c>
      <c r="O626">
        <f>TRUNC(AVERAGE(C$1:C626),0)</f>
        <v>21</v>
      </c>
      <c r="P626" s="5">
        <f t="shared" si="89"/>
        <v>9</v>
      </c>
      <c r="Q626" s="5">
        <f t="shared" si="90"/>
        <v>10</v>
      </c>
      <c r="S626" s="3">
        <f t="shared" si="91"/>
        <v>-27</v>
      </c>
      <c r="T626" t="b">
        <f t="shared" si="92"/>
        <v>0</v>
      </c>
      <c r="U626" t="b">
        <f t="shared" si="93"/>
        <v>0</v>
      </c>
      <c r="W626" s="1">
        <f t="shared" si="94"/>
        <v>0.83798122500839001</v>
      </c>
      <c r="X626" s="1">
        <f t="shared" si="88"/>
        <v>0.1272704381815366</v>
      </c>
      <c r="Y626" t="b">
        <f t="shared" si="95"/>
        <v>0</v>
      </c>
      <c r="Z626" t="b">
        <f t="shared" si="96"/>
        <v>0</v>
      </c>
    </row>
    <row r="627" spans="1:26" x14ac:dyDescent="0.3">
      <c r="A627">
        <v>616</v>
      </c>
      <c r="B627">
        <v>30</v>
      </c>
      <c r="C627">
        <v>27</v>
      </c>
      <c r="D627">
        <v>13359</v>
      </c>
      <c r="E627">
        <v>13555</v>
      </c>
      <c r="F627">
        <v>9</v>
      </c>
      <c r="G627">
        <v>5</v>
      </c>
      <c r="H627">
        <v>0</v>
      </c>
      <c r="I627">
        <v>0</v>
      </c>
      <c r="J627">
        <v>3</v>
      </c>
      <c r="K627">
        <v>0</v>
      </c>
      <c r="L627">
        <v>0</v>
      </c>
      <c r="N627">
        <f>TRUNC(AVERAGE(B$1:B627),0)</f>
        <v>21</v>
      </c>
      <c r="O627">
        <f>TRUNC(AVERAGE(C$1:C627),0)</f>
        <v>22</v>
      </c>
      <c r="P627" s="5">
        <f t="shared" si="89"/>
        <v>9</v>
      </c>
      <c r="Q627" s="5">
        <f t="shared" si="90"/>
        <v>5</v>
      </c>
      <c r="S627" s="3">
        <f t="shared" si="91"/>
        <v>-45</v>
      </c>
      <c r="T627" t="b">
        <f t="shared" si="92"/>
        <v>0</v>
      </c>
      <c r="U627" t="b">
        <f t="shared" si="93"/>
        <v>0</v>
      </c>
      <c r="W627" s="1">
        <f t="shared" si="94"/>
        <v>0.50709850439233695</v>
      </c>
      <c r="X627" s="1">
        <f t="shared" si="88"/>
        <v>0.33088272061605306</v>
      </c>
      <c r="Y627" t="b">
        <f t="shared" si="95"/>
        <v>0</v>
      </c>
      <c r="Z627" t="b">
        <f t="shared" si="96"/>
        <v>0</v>
      </c>
    </row>
    <row r="628" spans="1:26" x14ac:dyDescent="0.3">
      <c r="A628">
        <v>617</v>
      </c>
      <c r="B628">
        <v>30</v>
      </c>
      <c r="C628">
        <v>30</v>
      </c>
      <c r="D628">
        <v>13389</v>
      </c>
      <c r="E628">
        <v>13585</v>
      </c>
      <c r="F628">
        <v>9</v>
      </c>
      <c r="G628">
        <v>8</v>
      </c>
      <c r="H628">
        <v>0</v>
      </c>
      <c r="I628">
        <v>0</v>
      </c>
      <c r="J628">
        <v>3</v>
      </c>
      <c r="K628">
        <v>0</v>
      </c>
      <c r="L628">
        <v>0</v>
      </c>
      <c r="N628">
        <f>TRUNC(AVERAGE(B$1:B628),0)</f>
        <v>21</v>
      </c>
      <c r="O628">
        <f>TRUNC(AVERAGE(C$1:C628),0)</f>
        <v>22</v>
      </c>
      <c r="P628" s="5">
        <f t="shared" si="89"/>
        <v>9</v>
      </c>
      <c r="Q628" s="5">
        <f t="shared" si="90"/>
        <v>8</v>
      </c>
      <c r="S628" s="3">
        <f t="shared" si="91"/>
        <v>27</v>
      </c>
      <c r="T628" t="b">
        <f t="shared" si="92"/>
        <v>0</v>
      </c>
      <c r="U628" t="b">
        <f t="shared" si="93"/>
        <v>0</v>
      </c>
      <c r="W628" s="1">
        <f t="shared" si="94"/>
        <v>0.72664234068172562</v>
      </c>
      <c r="X628" s="1">
        <f t="shared" si="88"/>
        <v>-0.21954383628938867</v>
      </c>
      <c r="Y628" t="b">
        <f t="shared" si="95"/>
        <v>0</v>
      </c>
      <c r="Z628" t="b">
        <f t="shared" si="96"/>
        <v>0</v>
      </c>
    </row>
    <row r="629" spans="1:26" x14ac:dyDescent="0.3">
      <c r="A629">
        <v>618</v>
      </c>
      <c r="B629">
        <v>30</v>
      </c>
      <c r="C629">
        <v>34</v>
      </c>
      <c r="D629">
        <v>13419</v>
      </c>
      <c r="E629">
        <v>13619</v>
      </c>
      <c r="F629">
        <v>9</v>
      </c>
      <c r="G629">
        <v>12</v>
      </c>
      <c r="H629">
        <v>0</v>
      </c>
      <c r="I629">
        <v>0</v>
      </c>
      <c r="J629">
        <v>3</v>
      </c>
      <c r="K629">
        <v>0</v>
      </c>
      <c r="L629">
        <v>0</v>
      </c>
      <c r="N629">
        <f>TRUNC(AVERAGE(B$1:B629),0)</f>
        <v>21</v>
      </c>
      <c r="O629">
        <f>TRUNC(AVERAGE(C$1:C629),0)</f>
        <v>22</v>
      </c>
      <c r="P629" s="5">
        <f t="shared" si="89"/>
        <v>9</v>
      </c>
      <c r="Q629" s="5">
        <f t="shared" si="90"/>
        <v>12</v>
      </c>
      <c r="S629" s="3">
        <f t="shared" si="91"/>
        <v>36</v>
      </c>
      <c r="T629" t="b">
        <f t="shared" si="92"/>
        <v>0</v>
      </c>
      <c r="U629" t="b">
        <f t="shared" si="93"/>
        <v>0</v>
      </c>
      <c r="W629" s="1">
        <f t="shared" si="94"/>
        <v>0.92729521800161219</v>
      </c>
      <c r="X629" s="1">
        <f t="shared" si="88"/>
        <v>-0.20065287731988657</v>
      </c>
      <c r="Y629" t="b">
        <f t="shared" si="95"/>
        <v>0</v>
      </c>
      <c r="Z629" t="b">
        <f t="shared" si="96"/>
        <v>0</v>
      </c>
    </row>
    <row r="630" spans="1:26" x14ac:dyDescent="0.3">
      <c r="A630">
        <v>619</v>
      </c>
      <c r="B630">
        <v>30</v>
      </c>
      <c r="C630">
        <v>30</v>
      </c>
      <c r="D630">
        <v>13449</v>
      </c>
      <c r="E630">
        <v>13649</v>
      </c>
      <c r="F630">
        <v>9</v>
      </c>
      <c r="G630">
        <v>8</v>
      </c>
      <c r="H630">
        <v>0</v>
      </c>
      <c r="I630">
        <v>0</v>
      </c>
      <c r="J630">
        <v>3</v>
      </c>
      <c r="K630">
        <v>0</v>
      </c>
      <c r="L630">
        <v>0</v>
      </c>
      <c r="N630">
        <f>TRUNC(AVERAGE(B$1:B630),0)</f>
        <v>21</v>
      </c>
      <c r="O630">
        <f>TRUNC(AVERAGE(C$1:C630),0)</f>
        <v>22</v>
      </c>
      <c r="P630" s="5">
        <f t="shared" si="89"/>
        <v>9</v>
      </c>
      <c r="Q630" s="5">
        <f t="shared" si="90"/>
        <v>8</v>
      </c>
      <c r="S630" s="3">
        <f t="shared" si="91"/>
        <v>-36</v>
      </c>
      <c r="T630" t="b">
        <f t="shared" si="92"/>
        <v>0</v>
      </c>
      <c r="U630" t="b">
        <f t="shared" si="93"/>
        <v>0</v>
      </c>
      <c r="W630" s="1">
        <f t="shared" si="94"/>
        <v>0.72664234068172562</v>
      </c>
      <c r="X630" s="1">
        <f t="shared" si="88"/>
        <v>0.20065287731988657</v>
      </c>
      <c r="Y630" t="b">
        <f t="shared" si="95"/>
        <v>0</v>
      </c>
      <c r="Z630" t="b">
        <f t="shared" si="96"/>
        <v>0</v>
      </c>
    </row>
    <row r="631" spans="1:26" x14ac:dyDescent="0.3">
      <c r="A631">
        <v>620</v>
      </c>
      <c r="B631">
        <v>30</v>
      </c>
      <c r="C631">
        <v>26</v>
      </c>
      <c r="D631">
        <v>13479</v>
      </c>
      <c r="E631">
        <v>13675</v>
      </c>
      <c r="F631">
        <v>9</v>
      </c>
      <c r="G631">
        <v>4</v>
      </c>
      <c r="H631">
        <v>0</v>
      </c>
      <c r="I631">
        <v>0</v>
      </c>
      <c r="J631">
        <v>3</v>
      </c>
      <c r="K631">
        <v>0</v>
      </c>
      <c r="L631">
        <v>0</v>
      </c>
      <c r="N631">
        <f>TRUNC(AVERAGE(B$1:B631),0)</f>
        <v>21</v>
      </c>
      <c r="O631">
        <f>TRUNC(AVERAGE(C$1:C631),0)</f>
        <v>22</v>
      </c>
      <c r="P631" s="5">
        <f t="shared" si="89"/>
        <v>9</v>
      </c>
      <c r="Q631" s="5">
        <f t="shared" si="90"/>
        <v>4</v>
      </c>
      <c r="S631" s="3">
        <f t="shared" si="91"/>
        <v>-36</v>
      </c>
      <c r="T631" t="b">
        <f t="shared" si="92"/>
        <v>0</v>
      </c>
      <c r="U631" t="b">
        <f t="shared" si="93"/>
        <v>0</v>
      </c>
      <c r="W631" s="1">
        <f t="shared" si="94"/>
        <v>0.41822432957922906</v>
      </c>
      <c r="X631" s="1">
        <f t="shared" si="88"/>
        <v>0.30841801110249656</v>
      </c>
      <c r="Y631" t="b">
        <f t="shared" si="95"/>
        <v>0</v>
      </c>
      <c r="Z631" t="b">
        <f t="shared" si="96"/>
        <v>0</v>
      </c>
    </row>
    <row r="632" spans="1:26" x14ac:dyDescent="0.3">
      <c r="A632">
        <v>621</v>
      </c>
      <c r="B632">
        <v>28</v>
      </c>
      <c r="C632">
        <v>30</v>
      </c>
      <c r="D632">
        <v>13507</v>
      </c>
      <c r="E632">
        <v>13705</v>
      </c>
      <c r="F632">
        <v>7</v>
      </c>
      <c r="G632">
        <v>8</v>
      </c>
      <c r="H632">
        <v>0</v>
      </c>
      <c r="I632">
        <v>0</v>
      </c>
      <c r="J632">
        <v>3</v>
      </c>
      <c r="K632">
        <v>0</v>
      </c>
      <c r="L632">
        <v>0</v>
      </c>
      <c r="N632">
        <f>TRUNC(AVERAGE(B$1:B632),0)</f>
        <v>21</v>
      </c>
      <c r="O632">
        <f>TRUNC(AVERAGE(C$1:C632),0)</f>
        <v>22</v>
      </c>
      <c r="P632" s="5">
        <f t="shared" si="89"/>
        <v>7</v>
      </c>
      <c r="Q632" s="5">
        <f t="shared" si="90"/>
        <v>8</v>
      </c>
      <c r="S632" s="3">
        <f t="shared" si="91"/>
        <v>44</v>
      </c>
      <c r="T632" t="b">
        <f t="shared" si="92"/>
        <v>0</v>
      </c>
      <c r="U632" t="b">
        <f t="shared" si="93"/>
        <v>0</v>
      </c>
      <c r="W632" s="1">
        <f t="shared" si="94"/>
        <v>0.85196632717327203</v>
      </c>
      <c r="X632" s="1">
        <f t="shared" si="88"/>
        <v>-0.43374199759404297</v>
      </c>
      <c r="Y632" t="b">
        <f t="shared" si="95"/>
        <v>0</v>
      </c>
      <c r="Z632" t="b">
        <f t="shared" si="96"/>
        <v>0</v>
      </c>
    </row>
    <row r="633" spans="1:26" x14ac:dyDescent="0.3">
      <c r="A633">
        <v>622</v>
      </c>
      <c r="B633">
        <v>29</v>
      </c>
      <c r="C633">
        <v>33</v>
      </c>
      <c r="D633">
        <v>13536</v>
      </c>
      <c r="E633">
        <v>13738</v>
      </c>
      <c r="F633">
        <v>8</v>
      </c>
      <c r="G633">
        <v>11</v>
      </c>
      <c r="H633">
        <v>0</v>
      </c>
      <c r="I633">
        <v>0</v>
      </c>
      <c r="J633">
        <v>3</v>
      </c>
      <c r="K633">
        <v>0</v>
      </c>
      <c r="L633">
        <v>0</v>
      </c>
      <c r="N633">
        <f>TRUNC(AVERAGE(B$1:B633),0)</f>
        <v>21</v>
      </c>
      <c r="O633">
        <f>TRUNC(AVERAGE(C$1:C633),0)</f>
        <v>22</v>
      </c>
      <c r="P633" s="5">
        <f t="shared" si="89"/>
        <v>8</v>
      </c>
      <c r="Q633" s="5">
        <f t="shared" si="90"/>
        <v>11</v>
      </c>
      <c r="S633" s="3">
        <f t="shared" si="91"/>
        <v>13</v>
      </c>
      <c r="T633" t="b">
        <f t="shared" si="92"/>
        <v>0</v>
      </c>
      <c r="U633" t="b">
        <f t="shared" si="93"/>
        <v>0</v>
      </c>
      <c r="W633" s="1">
        <f t="shared" si="94"/>
        <v>0.94200004037946361</v>
      </c>
      <c r="X633" s="1">
        <f t="shared" si="88"/>
        <v>-9.0033713206191579E-2</v>
      </c>
      <c r="Y633" t="b">
        <f t="shared" si="95"/>
        <v>0</v>
      </c>
      <c r="Z633" t="b">
        <f t="shared" si="96"/>
        <v>0</v>
      </c>
    </row>
    <row r="634" spans="1:26" x14ac:dyDescent="0.3">
      <c r="A634">
        <v>623</v>
      </c>
      <c r="B634">
        <v>30</v>
      </c>
      <c r="C634">
        <v>29</v>
      </c>
      <c r="D634">
        <v>13566</v>
      </c>
      <c r="E634">
        <v>13767</v>
      </c>
      <c r="F634">
        <v>9</v>
      </c>
      <c r="G634">
        <v>7</v>
      </c>
      <c r="H634">
        <v>0</v>
      </c>
      <c r="I634">
        <v>0</v>
      </c>
      <c r="J634">
        <v>3</v>
      </c>
      <c r="K634">
        <v>0</v>
      </c>
      <c r="L634">
        <v>0</v>
      </c>
      <c r="N634">
        <f>TRUNC(AVERAGE(B$1:B634),0)</f>
        <v>21</v>
      </c>
      <c r="O634">
        <f>TRUNC(AVERAGE(C$1:C634),0)</f>
        <v>22</v>
      </c>
      <c r="P634" s="5">
        <f t="shared" si="89"/>
        <v>9</v>
      </c>
      <c r="Q634" s="5">
        <f t="shared" si="90"/>
        <v>7</v>
      </c>
      <c r="S634" s="3">
        <f t="shared" si="91"/>
        <v>-43</v>
      </c>
      <c r="T634" t="b">
        <f t="shared" si="92"/>
        <v>0</v>
      </c>
      <c r="U634" t="b">
        <f t="shared" si="93"/>
        <v>0</v>
      </c>
      <c r="W634" s="1">
        <f t="shared" si="94"/>
        <v>0.66104316885068692</v>
      </c>
      <c r="X634" s="1">
        <f t="shared" si="88"/>
        <v>0.28095687152877669</v>
      </c>
      <c r="Y634" t="b">
        <f t="shared" si="95"/>
        <v>0</v>
      </c>
      <c r="Z634" t="b">
        <f t="shared" si="96"/>
        <v>0</v>
      </c>
    </row>
    <row r="635" spans="1:26" x14ac:dyDescent="0.3">
      <c r="A635">
        <v>624</v>
      </c>
      <c r="B635">
        <v>29</v>
      </c>
      <c r="C635">
        <v>24</v>
      </c>
      <c r="D635">
        <v>13595</v>
      </c>
      <c r="E635">
        <v>13791</v>
      </c>
      <c r="F635">
        <v>8</v>
      </c>
      <c r="G635">
        <v>2</v>
      </c>
      <c r="H635">
        <v>0</v>
      </c>
      <c r="I635">
        <v>0</v>
      </c>
      <c r="J635">
        <v>3</v>
      </c>
      <c r="K635">
        <v>0</v>
      </c>
      <c r="L635">
        <v>0</v>
      </c>
      <c r="N635">
        <f>TRUNC(AVERAGE(B$1:B635),0)</f>
        <v>21</v>
      </c>
      <c r="O635">
        <f>TRUNC(AVERAGE(C$1:C635),0)</f>
        <v>22</v>
      </c>
      <c r="P635" s="5">
        <f t="shared" si="89"/>
        <v>8</v>
      </c>
      <c r="Q635" s="5">
        <f t="shared" si="90"/>
        <v>2</v>
      </c>
      <c r="S635" s="3">
        <f t="shared" si="91"/>
        <v>-38</v>
      </c>
      <c r="T635" t="b">
        <f t="shared" si="92"/>
        <v>0</v>
      </c>
      <c r="U635" t="b">
        <f t="shared" si="93"/>
        <v>0</v>
      </c>
      <c r="W635" s="1">
        <f t="shared" si="94"/>
        <v>0.24497866312686414</v>
      </c>
      <c r="X635" s="1">
        <f t="shared" si="88"/>
        <v>0.41606450572382281</v>
      </c>
      <c r="Y635" t="b">
        <f t="shared" si="95"/>
        <v>0</v>
      </c>
      <c r="Z635" t="b">
        <f t="shared" si="96"/>
        <v>0</v>
      </c>
    </row>
    <row r="636" spans="1:26" x14ac:dyDescent="0.3">
      <c r="A636">
        <v>625</v>
      </c>
      <c r="B636">
        <v>27</v>
      </c>
      <c r="C636">
        <v>28</v>
      </c>
      <c r="D636">
        <v>13622</v>
      </c>
      <c r="E636">
        <v>13819</v>
      </c>
      <c r="F636">
        <v>6</v>
      </c>
      <c r="G636">
        <v>6</v>
      </c>
      <c r="H636">
        <v>0</v>
      </c>
      <c r="I636">
        <v>0</v>
      </c>
      <c r="J636">
        <v>3</v>
      </c>
      <c r="K636">
        <v>0</v>
      </c>
      <c r="L636">
        <v>0</v>
      </c>
      <c r="N636">
        <f>TRUNC(AVERAGE(B$1:B636),0)</f>
        <v>21</v>
      </c>
      <c r="O636">
        <f>TRUNC(AVERAGE(C$1:C636),0)</f>
        <v>22</v>
      </c>
      <c r="P636" s="5">
        <f t="shared" si="89"/>
        <v>6</v>
      </c>
      <c r="Q636" s="5">
        <f t="shared" si="90"/>
        <v>6</v>
      </c>
      <c r="S636" s="3">
        <f t="shared" si="91"/>
        <v>36</v>
      </c>
      <c r="T636" t="b">
        <f t="shared" si="92"/>
        <v>0</v>
      </c>
      <c r="U636" t="b">
        <f t="shared" si="93"/>
        <v>0</v>
      </c>
      <c r="W636" s="1">
        <f t="shared" si="94"/>
        <v>0.78539816339744828</v>
      </c>
      <c r="X636" s="1">
        <f t="shared" si="88"/>
        <v>-0.54041950027058416</v>
      </c>
      <c r="Y636" t="b">
        <f t="shared" si="95"/>
        <v>0</v>
      </c>
      <c r="Z636" t="b">
        <f t="shared" si="96"/>
        <v>0</v>
      </c>
    </row>
    <row r="637" spans="1:26" x14ac:dyDescent="0.3">
      <c r="A637">
        <v>626</v>
      </c>
      <c r="B637">
        <v>28</v>
      </c>
      <c r="C637">
        <v>32</v>
      </c>
      <c r="D637">
        <v>13650</v>
      </c>
      <c r="E637">
        <v>13851</v>
      </c>
      <c r="F637">
        <v>7</v>
      </c>
      <c r="G637">
        <v>10</v>
      </c>
      <c r="H637">
        <v>0</v>
      </c>
      <c r="I637">
        <v>0</v>
      </c>
      <c r="J637">
        <v>3</v>
      </c>
      <c r="K637">
        <v>0</v>
      </c>
      <c r="L637">
        <v>0</v>
      </c>
      <c r="N637">
        <f>TRUNC(AVERAGE(B$1:B637),0)</f>
        <v>21</v>
      </c>
      <c r="O637">
        <f>TRUNC(AVERAGE(C$1:C637),0)</f>
        <v>22</v>
      </c>
      <c r="P637" s="5">
        <f t="shared" si="89"/>
        <v>7</v>
      </c>
      <c r="Q637" s="5">
        <f t="shared" si="90"/>
        <v>10</v>
      </c>
      <c r="S637" s="3">
        <f t="shared" si="91"/>
        <v>18</v>
      </c>
      <c r="T637" t="b">
        <f t="shared" si="92"/>
        <v>0</v>
      </c>
      <c r="U637" t="b">
        <f t="shared" si="93"/>
        <v>0</v>
      </c>
      <c r="W637" s="1">
        <f t="shared" si="94"/>
        <v>0.96007036240568799</v>
      </c>
      <c r="X637" s="1">
        <f t="shared" si="88"/>
        <v>-0.17467219900823971</v>
      </c>
      <c r="Y637" t="b">
        <f t="shared" si="95"/>
        <v>0</v>
      </c>
      <c r="Z637" t="b">
        <f t="shared" si="96"/>
        <v>0</v>
      </c>
    </row>
    <row r="638" spans="1:26" x14ac:dyDescent="0.3">
      <c r="A638">
        <v>627</v>
      </c>
      <c r="B638">
        <v>28</v>
      </c>
      <c r="C638">
        <v>28</v>
      </c>
      <c r="D638">
        <v>13678</v>
      </c>
      <c r="E638">
        <v>13879</v>
      </c>
      <c r="F638">
        <v>7</v>
      </c>
      <c r="G638">
        <v>6</v>
      </c>
      <c r="H638">
        <v>0</v>
      </c>
      <c r="I638">
        <v>0</v>
      </c>
      <c r="J638">
        <v>3</v>
      </c>
      <c r="K638">
        <v>0</v>
      </c>
      <c r="L638">
        <v>0</v>
      </c>
      <c r="N638">
        <f>TRUNC(AVERAGE(B$1:B638),0)</f>
        <v>21</v>
      </c>
      <c r="O638">
        <f>TRUNC(AVERAGE(C$1:C638),0)</f>
        <v>22</v>
      </c>
      <c r="P638" s="5">
        <f t="shared" si="89"/>
        <v>7</v>
      </c>
      <c r="Q638" s="5">
        <f t="shared" si="90"/>
        <v>6</v>
      </c>
      <c r="S638" s="3">
        <f t="shared" si="91"/>
        <v>-28</v>
      </c>
      <c r="T638" t="b">
        <f t="shared" si="92"/>
        <v>0</v>
      </c>
      <c r="U638" t="b">
        <f t="shared" si="93"/>
        <v>0</v>
      </c>
      <c r="W638" s="1">
        <f t="shared" si="94"/>
        <v>0.70862627212767026</v>
      </c>
      <c r="X638" s="1">
        <f t="shared" si="88"/>
        <v>0.25144409027801773</v>
      </c>
      <c r="Y638" t="b">
        <f t="shared" si="95"/>
        <v>0</v>
      </c>
      <c r="Z638" t="b">
        <f t="shared" si="96"/>
        <v>0</v>
      </c>
    </row>
    <row r="639" spans="1:26" x14ac:dyDescent="0.3">
      <c r="A639">
        <v>628</v>
      </c>
      <c r="B639">
        <v>27</v>
      </c>
      <c r="C639">
        <v>24</v>
      </c>
      <c r="D639">
        <v>13705</v>
      </c>
      <c r="E639">
        <v>13903</v>
      </c>
      <c r="F639">
        <v>6</v>
      </c>
      <c r="G639">
        <v>2</v>
      </c>
      <c r="H639">
        <v>0</v>
      </c>
      <c r="I639">
        <v>0</v>
      </c>
      <c r="J639">
        <v>3</v>
      </c>
      <c r="K639">
        <v>0</v>
      </c>
      <c r="L639">
        <v>0</v>
      </c>
      <c r="N639">
        <f>TRUNC(AVERAGE(B$1:B639),0)</f>
        <v>21</v>
      </c>
      <c r="O639">
        <f>TRUNC(AVERAGE(C$1:C639),0)</f>
        <v>22</v>
      </c>
      <c r="P639" s="5">
        <f t="shared" si="89"/>
        <v>6</v>
      </c>
      <c r="Q639" s="5">
        <f t="shared" si="90"/>
        <v>2</v>
      </c>
      <c r="S639" s="3">
        <f t="shared" si="91"/>
        <v>-22</v>
      </c>
      <c r="T639" t="b">
        <f t="shared" si="92"/>
        <v>0</v>
      </c>
      <c r="U639" t="b">
        <f t="shared" si="93"/>
        <v>0</v>
      </c>
      <c r="W639" s="1">
        <f t="shared" si="94"/>
        <v>0.32175055439664219</v>
      </c>
      <c r="X639" s="1">
        <f t="shared" si="88"/>
        <v>0.38687571773102808</v>
      </c>
      <c r="Y639" t="b">
        <f t="shared" si="95"/>
        <v>0</v>
      </c>
      <c r="Z639" t="b">
        <f t="shared" si="96"/>
        <v>0</v>
      </c>
    </row>
    <row r="640" spans="1:26" x14ac:dyDescent="0.3">
      <c r="A640">
        <v>629</v>
      </c>
      <c r="B640">
        <v>25</v>
      </c>
      <c r="C640">
        <v>28</v>
      </c>
      <c r="D640">
        <v>13730</v>
      </c>
      <c r="E640">
        <v>13931</v>
      </c>
      <c r="F640">
        <v>4</v>
      </c>
      <c r="G640">
        <v>6</v>
      </c>
      <c r="H640">
        <v>0</v>
      </c>
      <c r="I640">
        <v>0</v>
      </c>
      <c r="J640">
        <v>3</v>
      </c>
      <c r="K640">
        <v>0</v>
      </c>
      <c r="L640">
        <v>0</v>
      </c>
      <c r="N640">
        <f>TRUNC(AVERAGE(B$1:B640),0)</f>
        <v>21</v>
      </c>
      <c r="O640">
        <f>TRUNC(AVERAGE(C$1:C640),0)</f>
        <v>22</v>
      </c>
      <c r="P640" s="5">
        <f t="shared" si="89"/>
        <v>4</v>
      </c>
      <c r="Q640" s="5">
        <f t="shared" si="90"/>
        <v>6</v>
      </c>
      <c r="S640" s="3">
        <f t="shared" si="91"/>
        <v>28</v>
      </c>
      <c r="T640" t="b">
        <f t="shared" si="92"/>
        <v>0</v>
      </c>
      <c r="U640" t="b">
        <f t="shared" si="93"/>
        <v>0</v>
      </c>
      <c r="W640" s="1">
        <f t="shared" si="94"/>
        <v>0.98279372324732905</v>
      </c>
      <c r="X640" s="1">
        <f t="shared" si="88"/>
        <v>-0.66104316885068681</v>
      </c>
      <c r="Y640" t="b">
        <f t="shared" si="95"/>
        <v>0</v>
      </c>
      <c r="Z640" t="b">
        <f t="shared" si="96"/>
        <v>0</v>
      </c>
    </row>
    <row r="641" spans="1:26" x14ac:dyDescent="0.3">
      <c r="A641">
        <v>630</v>
      </c>
      <c r="B641">
        <v>26</v>
      </c>
      <c r="C641">
        <v>29</v>
      </c>
      <c r="D641">
        <v>13756</v>
      </c>
      <c r="E641">
        <v>13960</v>
      </c>
      <c r="F641">
        <v>5</v>
      </c>
      <c r="G641">
        <v>7</v>
      </c>
      <c r="H641">
        <v>0</v>
      </c>
      <c r="I641">
        <v>0</v>
      </c>
      <c r="J641">
        <v>3</v>
      </c>
      <c r="K641">
        <v>0</v>
      </c>
      <c r="L641">
        <v>0</v>
      </c>
      <c r="N641">
        <f>TRUNC(AVERAGE(B$1:B641),0)</f>
        <v>21</v>
      </c>
      <c r="O641">
        <f>TRUNC(AVERAGE(C$1:C641),0)</f>
        <v>22</v>
      </c>
      <c r="P641" s="5">
        <f t="shared" si="89"/>
        <v>5</v>
      </c>
      <c r="Q641" s="5">
        <f t="shared" si="90"/>
        <v>7</v>
      </c>
      <c r="S641" s="3">
        <f t="shared" si="91"/>
        <v>-2</v>
      </c>
      <c r="T641" t="b">
        <f t="shared" si="92"/>
        <v>0</v>
      </c>
      <c r="U641" t="b">
        <f t="shared" si="93"/>
        <v>0</v>
      </c>
      <c r="W641" s="1">
        <f t="shared" si="94"/>
        <v>0.95054684081207508</v>
      </c>
      <c r="X641" s="1">
        <f t="shared" si="88"/>
        <v>3.2246882435253976E-2</v>
      </c>
      <c r="Y641" t="b">
        <f t="shared" si="95"/>
        <v>0</v>
      </c>
      <c r="Z641" t="b">
        <f t="shared" si="96"/>
        <v>0</v>
      </c>
    </row>
    <row r="642" spans="1:26" x14ac:dyDescent="0.3">
      <c r="A642">
        <v>631</v>
      </c>
      <c r="B642">
        <v>28</v>
      </c>
      <c r="C642">
        <v>26</v>
      </c>
      <c r="D642">
        <v>13784</v>
      </c>
      <c r="E642">
        <v>13986</v>
      </c>
      <c r="F642">
        <v>7</v>
      </c>
      <c r="G642">
        <v>4</v>
      </c>
      <c r="H642">
        <v>0</v>
      </c>
      <c r="I642">
        <v>0</v>
      </c>
      <c r="J642">
        <v>3</v>
      </c>
      <c r="K642">
        <v>0</v>
      </c>
      <c r="L642">
        <v>0</v>
      </c>
      <c r="N642">
        <f>TRUNC(AVERAGE(B$1:B642),0)</f>
        <v>21</v>
      </c>
      <c r="O642">
        <f>TRUNC(AVERAGE(C$1:C642),0)</f>
        <v>22</v>
      </c>
      <c r="P642" s="5">
        <f t="shared" si="89"/>
        <v>7</v>
      </c>
      <c r="Q642" s="5">
        <f t="shared" si="90"/>
        <v>4</v>
      </c>
      <c r="S642" s="3">
        <f t="shared" si="91"/>
        <v>-29</v>
      </c>
      <c r="T642" t="b">
        <f t="shared" si="92"/>
        <v>0</v>
      </c>
      <c r="U642" t="b">
        <f t="shared" si="93"/>
        <v>0</v>
      </c>
      <c r="W642" s="1">
        <f t="shared" si="94"/>
        <v>0.51914611424652291</v>
      </c>
      <c r="X642" s="1">
        <f t="shared" si="88"/>
        <v>0.43140072656555217</v>
      </c>
      <c r="Y642" t="b">
        <f t="shared" si="95"/>
        <v>0</v>
      </c>
      <c r="Z642" t="b">
        <f t="shared" si="96"/>
        <v>0</v>
      </c>
    </row>
    <row r="643" spans="1:26" x14ac:dyDescent="0.3">
      <c r="A643">
        <v>632</v>
      </c>
      <c r="B643">
        <v>26</v>
      </c>
      <c r="C643">
        <v>25</v>
      </c>
      <c r="D643">
        <v>13810</v>
      </c>
      <c r="E643">
        <v>14011</v>
      </c>
      <c r="F643">
        <v>5</v>
      </c>
      <c r="G643">
        <v>3</v>
      </c>
      <c r="H643">
        <v>0</v>
      </c>
      <c r="I643">
        <v>0</v>
      </c>
      <c r="J643">
        <v>3</v>
      </c>
      <c r="K643">
        <v>0</v>
      </c>
      <c r="L643">
        <v>0</v>
      </c>
      <c r="N643">
        <f>TRUNC(AVERAGE(B$1:B643),0)</f>
        <v>21</v>
      </c>
      <c r="O643">
        <f>TRUNC(AVERAGE(C$1:C643),0)</f>
        <v>22</v>
      </c>
      <c r="P643" s="5">
        <f t="shared" si="89"/>
        <v>5</v>
      </c>
      <c r="Q643" s="5">
        <f t="shared" si="90"/>
        <v>3</v>
      </c>
      <c r="S643" s="3">
        <f t="shared" si="91"/>
        <v>1</v>
      </c>
      <c r="T643" t="b">
        <f t="shared" si="92"/>
        <v>0</v>
      </c>
      <c r="U643" t="b">
        <f t="shared" si="93"/>
        <v>0</v>
      </c>
      <c r="W643" s="1">
        <f t="shared" si="94"/>
        <v>0.54041950027058416</v>
      </c>
      <c r="X643" s="1">
        <f t="shared" si="88"/>
        <v>-2.1273386024061258E-2</v>
      </c>
      <c r="Y643" t="b">
        <f t="shared" si="95"/>
        <v>0</v>
      </c>
      <c r="Z643" t="b">
        <f t="shared" si="96"/>
        <v>0</v>
      </c>
    </row>
    <row r="644" spans="1:26" x14ac:dyDescent="0.3">
      <c r="A644">
        <v>633</v>
      </c>
      <c r="B644">
        <v>23</v>
      </c>
      <c r="C644">
        <v>27</v>
      </c>
      <c r="D644">
        <v>13833</v>
      </c>
      <c r="E644">
        <v>14038</v>
      </c>
      <c r="F644">
        <v>2</v>
      </c>
      <c r="G644">
        <v>5</v>
      </c>
      <c r="H644">
        <v>0</v>
      </c>
      <c r="I644">
        <v>0</v>
      </c>
      <c r="J644">
        <v>3</v>
      </c>
      <c r="K644">
        <v>0</v>
      </c>
      <c r="L644">
        <v>0</v>
      </c>
      <c r="N644">
        <f>TRUNC(AVERAGE(B$1:B644),0)</f>
        <v>21</v>
      </c>
      <c r="O644">
        <f>TRUNC(AVERAGE(C$1:C644),0)</f>
        <v>22</v>
      </c>
      <c r="P644" s="5">
        <f t="shared" si="89"/>
        <v>2</v>
      </c>
      <c r="Q644" s="5">
        <f t="shared" si="90"/>
        <v>5</v>
      </c>
      <c r="S644" s="3">
        <f t="shared" si="91"/>
        <v>19</v>
      </c>
      <c r="T644" t="b">
        <f t="shared" si="92"/>
        <v>0</v>
      </c>
      <c r="U644" t="b">
        <f t="shared" si="93"/>
        <v>0</v>
      </c>
      <c r="W644" s="1">
        <f t="shared" si="94"/>
        <v>1.1902899496825317</v>
      </c>
      <c r="X644" s="1">
        <f t="shared" si="88"/>
        <v>-0.64987044941194749</v>
      </c>
      <c r="Y644" t="b">
        <f t="shared" si="95"/>
        <v>0</v>
      </c>
      <c r="Z644" t="b">
        <f t="shared" si="96"/>
        <v>0</v>
      </c>
    </row>
    <row r="645" spans="1:26" x14ac:dyDescent="0.3">
      <c r="A645">
        <v>634</v>
      </c>
      <c r="B645">
        <v>25</v>
      </c>
      <c r="C645">
        <v>25</v>
      </c>
      <c r="D645">
        <v>13858</v>
      </c>
      <c r="E645">
        <v>14063</v>
      </c>
      <c r="F645">
        <v>4</v>
      </c>
      <c r="G645">
        <v>3</v>
      </c>
      <c r="H645">
        <v>0</v>
      </c>
      <c r="I645">
        <v>0</v>
      </c>
      <c r="J645">
        <v>3</v>
      </c>
      <c r="K645">
        <v>0</v>
      </c>
      <c r="L645">
        <v>0</v>
      </c>
      <c r="N645">
        <f>TRUNC(AVERAGE(B$1:B645),0)</f>
        <v>21</v>
      </c>
      <c r="O645">
        <f>TRUNC(AVERAGE(C$1:C645),0)</f>
        <v>22</v>
      </c>
      <c r="P645" s="5">
        <f t="shared" si="89"/>
        <v>4</v>
      </c>
      <c r="Q645" s="5">
        <f t="shared" si="90"/>
        <v>3</v>
      </c>
      <c r="S645" s="3">
        <f t="shared" si="91"/>
        <v>-14</v>
      </c>
      <c r="T645" t="b">
        <f t="shared" si="92"/>
        <v>0</v>
      </c>
      <c r="U645" t="b">
        <f t="shared" si="93"/>
        <v>0</v>
      </c>
      <c r="W645" s="1">
        <f t="shared" si="94"/>
        <v>0.64350110879328437</v>
      </c>
      <c r="X645" s="1">
        <f t="shared" si="88"/>
        <v>0.54678884088924729</v>
      </c>
      <c r="Y645" t="b">
        <f t="shared" si="95"/>
        <v>0</v>
      </c>
      <c r="Z645" t="b">
        <f t="shared" si="96"/>
        <v>0</v>
      </c>
    </row>
    <row r="646" spans="1:26" x14ac:dyDescent="0.3">
      <c r="A646">
        <v>635</v>
      </c>
      <c r="B646">
        <v>27</v>
      </c>
      <c r="C646">
        <v>25</v>
      </c>
      <c r="D646">
        <v>13885</v>
      </c>
      <c r="E646">
        <v>14088</v>
      </c>
      <c r="F646">
        <v>6</v>
      </c>
      <c r="G646">
        <v>3</v>
      </c>
      <c r="H646">
        <v>0</v>
      </c>
      <c r="I646">
        <v>0</v>
      </c>
      <c r="J646">
        <v>3</v>
      </c>
      <c r="K646">
        <v>0</v>
      </c>
      <c r="L646">
        <v>0</v>
      </c>
      <c r="N646">
        <f>TRUNC(AVERAGE(B$1:B646),0)</f>
        <v>21</v>
      </c>
      <c r="O646">
        <f>TRUNC(AVERAGE(C$1:C646),0)</f>
        <v>22</v>
      </c>
      <c r="P646" s="5">
        <f t="shared" si="89"/>
        <v>6</v>
      </c>
      <c r="Q646" s="5">
        <f t="shared" si="90"/>
        <v>3</v>
      </c>
      <c r="S646" s="3">
        <f t="shared" si="91"/>
        <v>-6</v>
      </c>
      <c r="T646" t="b">
        <f t="shared" si="92"/>
        <v>0</v>
      </c>
      <c r="U646" t="b">
        <f t="shared" si="93"/>
        <v>0</v>
      </c>
      <c r="W646" s="1">
        <f t="shared" si="94"/>
        <v>0.46364760900080609</v>
      </c>
      <c r="X646" s="1">
        <f t="shared" si="88"/>
        <v>0.17985349979247828</v>
      </c>
      <c r="Y646" t="b">
        <f t="shared" si="95"/>
        <v>0</v>
      </c>
      <c r="Z646" t="b">
        <f t="shared" si="96"/>
        <v>0</v>
      </c>
    </row>
    <row r="647" spans="1:26" x14ac:dyDescent="0.3">
      <c r="A647">
        <v>636</v>
      </c>
      <c r="B647">
        <v>25</v>
      </c>
      <c r="C647">
        <v>24</v>
      </c>
      <c r="D647">
        <v>13910</v>
      </c>
      <c r="E647">
        <v>14112</v>
      </c>
      <c r="F647">
        <v>4</v>
      </c>
      <c r="G647">
        <v>2</v>
      </c>
      <c r="H647">
        <v>0</v>
      </c>
      <c r="I647">
        <v>0</v>
      </c>
      <c r="J647">
        <v>3</v>
      </c>
      <c r="K647">
        <v>0</v>
      </c>
      <c r="L647">
        <v>0</v>
      </c>
      <c r="N647">
        <f>TRUNC(AVERAGE(B$1:B647),0)</f>
        <v>21</v>
      </c>
      <c r="O647">
        <f>TRUNC(AVERAGE(C$1:C647),0)</f>
        <v>22</v>
      </c>
      <c r="P647" s="5">
        <f t="shared" si="89"/>
        <v>4</v>
      </c>
      <c r="Q647" s="5">
        <f t="shared" si="90"/>
        <v>2</v>
      </c>
      <c r="S647" s="3">
        <f t="shared" si="91"/>
        <v>0</v>
      </c>
      <c r="T647" t="b">
        <f t="shared" si="92"/>
        <v>0</v>
      </c>
      <c r="U647" t="b">
        <f t="shared" si="93"/>
        <v>0</v>
      </c>
      <c r="W647" s="1">
        <f t="shared" si="94"/>
        <v>0.46364760900080609</v>
      </c>
      <c r="X647" s="1">
        <f t="shared" si="88"/>
        <v>0</v>
      </c>
      <c r="Y647" t="b">
        <f t="shared" si="95"/>
        <v>0</v>
      </c>
      <c r="Z647" t="b">
        <f t="shared" si="96"/>
        <v>0</v>
      </c>
    </row>
    <row r="648" spans="1:26" x14ac:dyDescent="0.3">
      <c r="A648">
        <v>637</v>
      </c>
      <c r="B648">
        <v>21</v>
      </c>
      <c r="C648">
        <v>24</v>
      </c>
      <c r="D648">
        <v>13931</v>
      </c>
      <c r="E648">
        <v>14136</v>
      </c>
      <c r="F648">
        <v>0</v>
      </c>
      <c r="G648">
        <v>2</v>
      </c>
      <c r="H648">
        <v>0</v>
      </c>
      <c r="I648">
        <v>0</v>
      </c>
      <c r="J648">
        <v>3</v>
      </c>
      <c r="K648">
        <v>0</v>
      </c>
      <c r="L648">
        <v>0</v>
      </c>
      <c r="N648">
        <f>TRUNC(AVERAGE(B$1:B648),0)</f>
        <v>21</v>
      </c>
      <c r="O648">
        <f>TRUNC(AVERAGE(C$1:C648),0)</f>
        <v>22</v>
      </c>
      <c r="P648" s="5">
        <f t="shared" si="89"/>
        <v>0</v>
      </c>
      <c r="Q648" s="5">
        <f t="shared" si="90"/>
        <v>2</v>
      </c>
      <c r="S648" s="3">
        <f t="shared" si="91"/>
        <v>8</v>
      </c>
      <c r="T648" t="b">
        <f t="shared" si="92"/>
        <v>0</v>
      </c>
      <c r="U648" t="b">
        <f t="shared" si="93"/>
        <v>0</v>
      </c>
      <c r="W648" s="1">
        <f t="shared" si="94"/>
        <v>1.5707963267948966</v>
      </c>
      <c r="X648" s="1">
        <f t="shared" si="88"/>
        <v>-1.1071487177940904</v>
      </c>
      <c r="Y648" t="b">
        <f t="shared" si="95"/>
        <v>0</v>
      </c>
      <c r="Z648" t="b">
        <f t="shared" si="96"/>
        <v>0</v>
      </c>
    </row>
    <row r="649" spans="1:26" x14ac:dyDescent="0.3">
      <c r="A649">
        <v>638</v>
      </c>
      <c r="B649">
        <v>24</v>
      </c>
      <c r="C649">
        <v>24</v>
      </c>
      <c r="D649">
        <v>13955</v>
      </c>
      <c r="E649">
        <v>14160</v>
      </c>
      <c r="F649">
        <v>3</v>
      </c>
      <c r="G649">
        <v>2</v>
      </c>
      <c r="H649">
        <v>0</v>
      </c>
      <c r="I649">
        <v>0</v>
      </c>
      <c r="J649">
        <v>3</v>
      </c>
      <c r="K649">
        <v>0</v>
      </c>
      <c r="L649">
        <v>0</v>
      </c>
      <c r="N649">
        <f>TRUNC(AVERAGE(B$1:B649),0)</f>
        <v>21</v>
      </c>
      <c r="O649">
        <f>TRUNC(AVERAGE(C$1:C649),0)</f>
        <v>22</v>
      </c>
      <c r="P649" s="5">
        <f t="shared" si="89"/>
        <v>3</v>
      </c>
      <c r="Q649" s="5">
        <f t="shared" si="90"/>
        <v>2</v>
      </c>
      <c r="S649" s="3">
        <f t="shared" si="91"/>
        <v>-6</v>
      </c>
      <c r="T649" t="b">
        <f t="shared" si="92"/>
        <v>0</v>
      </c>
      <c r="U649" t="b">
        <f t="shared" si="93"/>
        <v>0</v>
      </c>
      <c r="W649" s="1">
        <f t="shared" si="94"/>
        <v>0.5880026035475675</v>
      </c>
      <c r="X649" s="1">
        <f t="shared" si="88"/>
        <v>0.98279372324732905</v>
      </c>
      <c r="Y649" t="b">
        <f t="shared" si="95"/>
        <v>0</v>
      </c>
      <c r="Z649" t="b">
        <f t="shared" si="96"/>
        <v>0</v>
      </c>
    </row>
    <row r="650" spans="1:26" x14ac:dyDescent="0.3">
      <c r="A650">
        <v>639</v>
      </c>
      <c r="B650">
        <v>27</v>
      </c>
      <c r="C650">
        <v>24</v>
      </c>
      <c r="D650">
        <v>13982</v>
      </c>
      <c r="E650">
        <v>14184</v>
      </c>
      <c r="F650">
        <v>6</v>
      </c>
      <c r="G650">
        <v>2</v>
      </c>
      <c r="H650">
        <v>0</v>
      </c>
      <c r="I650">
        <v>0</v>
      </c>
      <c r="J650">
        <v>3</v>
      </c>
      <c r="K650">
        <v>0</v>
      </c>
      <c r="L650">
        <v>0</v>
      </c>
      <c r="N650">
        <f>TRUNC(AVERAGE(B$1:B650),0)</f>
        <v>21</v>
      </c>
      <c r="O650">
        <f>TRUNC(AVERAGE(C$1:C650),0)</f>
        <v>22</v>
      </c>
      <c r="P650" s="5">
        <f t="shared" si="89"/>
        <v>6</v>
      </c>
      <c r="Q650" s="5">
        <f t="shared" si="90"/>
        <v>2</v>
      </c>
      <c r="S650" s="3">
        <f t="shared" si="91"/>
        <v>-6</v>
      </c>
      <c r="T650" t="b">
        <f t="shared" si="92"/>
        <v>0</v>
      </c>
      <c r="U650" t="b">
        <f t="shared" si="93"/>
        <v>0</v>
      </c>
      <c r="W650" s="1">
        <f t="shared" si="94"/>
        <v>0.32175055439664219</v>
      </c>
      <c r="X650" s="1">
        <f t="shared" si="88"/>
        <v>0.26625204915092532</v>
      </c>
      <c r="Y650" t="b">
        <f t="shared" si="95"/>
        <v>0</v>
      </c>
      <c r="Z650" t="b">
        <f t="shared" si="96"/>
        <v>0</v>
      </c>
    </row>
    <row r="651" spans="1:26" x14ac:dyDescent="0.3">
      <c r="A651">
        <v>640</v>
      </c>
      <c r="B651">
        <v>24</v>
      </c>
      <c r="C651">
        <v>24</v>
      </c>
      <c r="D651">
        <v>14006</v>
      </c>
      <c r="E651">
        <v>14208</v>
      </c>
      <c r="F651">
        <v>3</v>
      </c>
      <c r="G651">
        <v>2</v>
      </c>
      <c r="H651">
        <v>0</v>
      </c>
      <c r="I651">
        <v>0</v>
      </c>
      <c r="J651">
        <v>3</v>
      </c>
      <c r="K651">
        <v>0</v>
      </c>
      <c r="L651">
        <v>0</v>
      </c>
      <c r="N651">
        <f>TRUNC(AVERAGE(B$1:B651),0)</f>
        <v>21</v>
      </c>
      <c r="O651">
        <f>TRUNC(AVERAGE(C$1:C651),0)</f>
        <v>22</v>
      </c>
      <c r="P651" s="5">
        <f t="shared" si="89"/>
        <v>3</v>
      </c>
      <c r="Q651" s="5">
        <f t="shared" si="90"/>
        <v>2</v>
      </c>
      <c r="S651" s="3">
        <f t="shared" si="91"/>
        <v>6</v>
      </c>
      <c r="T651" t="b">
        <f t="shared" si="92"/>
        <v>0</v>
      </c>
      <c r="U651" t="b">
        <f t="shared" si="93"/>
        <v>0</v>
      </c>
      <c r="W651" s="1">
        <f t="shared" si="94"/>
        <v>0.5880026035475675</v>
      </c>
      <c r="X651" s="1">
        <f t="shared" si="88"/>
        <v>-0.26625204915092532</v>
      </c>
      <c r="Y651" t="b">
        <f t="shared" si="95"/>
        <v>0</v>
      </c>
      <c r="Z651" t="b">
        <f t="shared" si="96"/>
        <v>0</v>
      </c>
    </row>
    <row r="652" spans="1:26" x14ac:dyDescent="0.3">
      <c r="A652">
        <v>641</v>
      </c>
      <c r="B652">
        <v>18</v>
      </c>
      <c r="C652">
        <v>24</v>
      </c>
      <c r="D652">
        <v>14024</v>
      </c>
      <c r="E652">
        <v>14232</v>
      </c>
      <c r="F652">
        <v>-3</v>
      </c>
      <c r="G652">
        <v>2</v>
      </c>
      <c r="H652">
        <v>0</v>
      </c>
      <c r="I652">
        <v>0</v>
      </c>
      <c r="J652">
        <v>3</v>
      </c>
      <c r="K652">
        <v>0</v>
      </c>
      <c r="L652">
        <v>0</v>
      </c>
      <c r="N652">
        <f>TRUNC(AVERAGE(B$1:B652),0)</f>
        <v>21</v>
      </c>
      <c r="O652">
        <f>TRUNC(AVERAGE(C$1:C652),0)</f>
        <v>22</v>
      </c>
      <c r="P652" s="5">
        <f t="shared" si="89"/>
        <v>-3</v>
      </c>
      <c r="Q652" s="5">
        <f t="shared" si="90"/>
        <v>2</v>
      </c>
      <c r="S652" s="3">
        <f t="shared" si="91"/>
        <v>12</v>
      </c>
      <c r="T652" t="b">
        <f t="shared" si="92"/>
        <v>0</v>
      </c>
      <c r="U652" t="b">
        <f t="shared" si="93"/>
        <v>0</v>
      </c>
      <c r="W652" s="1">
        <f t="shared" si="94"/>
        <v>2.5535900500422257</v>
      </c>
      <c r="X652" s="1">
        <f t="shared" si="88"/>
        <v>-1.9655874464946583</v>
      </c>
      <c r="Y652" t="b">
        <f t="shared" si="95"/>
        <v>0</v>
      </c>
      <c r="Z652" t="b">
        <f t="shared" si="96"/>
        <v>0</v>
      </c>
    </row>
    <row r="653" spans="1:26" x14ac:dyDescent="0.3">
      <c r="A653">
        <v>642</v>
      </c>
      <c r="B653">
        <v>22</v>
      </c>
      <c r="C653">
        <v>22</v>
      </c>
      <c r="D653">
        <v>14046</v>
      </c>
      <c r="E653">
        <v>14254</v>
      </c>
      <c r="F653">
        <v>1</v>
      </c>
      <c r="G653">
        <v>0</v>
      </c>
      <c r="H653">
        <v>0</v>
      </c>
      <c r="I653">
        <v>0</v>
      </c>
      <c r="J653">
        <v>3</v>
      </c>
      <c r="K653">
        <v>0</v>
      </c>
      <c r="L653">
        <v>0</v>
      </c>
      <c r="N653">
        <f>TRUNC(AVERAGE(B$1:B653),0)</f>
        <v>21</v>
      </c>
      <c r="O653">
        <f>TRUNC(AVERAGE(C$1:C653),0)</f>
        <v>22</v>
      </c>
      <c r="P653" s="5">
        <f t="shared" si="89"/>
        <v>1</v>
      </c>
      <c r="Q653" s="5">
        <f t="shared" si="90"/>
        <v>0</v>
      </c>
      <c r="S653" s="3">
        <f t="shared" si="91"/>
        <v>-2</v>
      </c>
      <c r="T653" t="b">
        <f t="shared" si="92"/>
        <v>0</v>
      </c>
      <c r="U653" t="b">
        <f t="shared" si="93"/>
        <v>0</v>
      </c>
      <c r="W653" s="1">
        <f t="shared" si="94"/>
        <v>0</v>
      </c>
      <c r="X653" s="1">
        <f t="shared" si="88"/>
        <v>2.5535900500422257</v>
      </c>
      <c r="Y653" t="b">
        <f t="shared" si="95"/>
        <v>0</v>
      </c>
      <c r="Z653" t="b">
        <f t="shared" si="96"/>
        <v>0</v>
      </c>
    </row>
    <row r="654" spans="1:26" x14ac:dyDescent="0.3">
      <c r="A654">
        <v>643</v>
      </c>
      <c r="B654">
        <v>26</v>
      </c>
      <c r="C654">
        <v>23</v>
      </c>
      <c r="D654">
        <v>14072</v>
      </c>
      <c r="E654">
        <v>14277</v>
      </c>
      <c r="F654">
        <v>5</v>
      </c>
      <c r="G654">
        <v>1</v>
      </c>
      <c r="H654">
        <v>0</v>
      </c>
      <c r="I654">
        <v>0</v>
      </c>
      <c r="J654">
        <v>3</v>
      </c>
      <c r="K654">
        <v>0</v>
      </c>
      <c r="L654">
        <v>0</v>
      </c>
      <c r="N654">
        <f>TRUNC(AVERAGE(B$1:B654),0)</f>
        <v>21</v>
      </c>
      <c r="O654">
        <f>TRUNC(AVERAGE(C$1:C654),0)</f>
        <v>22</v>
      </c>
      <c r="P654" s="5">
        <f t="shared" si="89"/>
        <v>5</v>
      </c>
      <c r="Q654" s="5">
        <f t="shared" si="90"/>
        <v>1</v>
      </c>
      <c r="S654" s="3">
        <f t="shared" si="91"/>
        <v>1</v>
      </c>
      <c r="T654" t="b">
        <f t="shared" si="92"/>
        <v>0</v>
      </c>
      <c r="U654" t="b">
        <f t="shared" si="93"/>
        <v>0</v>
      </c>
      <c r="W654" s="1">
        <f t="shared" si="94"/>
        <v>0.19739555984988078</v>
      </c>
      <c r="X654" s="1">
        <f t="shared" ref="X654:X717" si="97">W653-W654</f>
        <v>-0.19739555984988078</v>
      </c>
      <c r="Y654" t="b">
        <f t="shared" si="95"/>
        <v>0</v>
      </c>
      <c r="Z654" t="b">
        <f t="shared" si="96"/>
        <v>0</v>
      </c>
    </row>
    <row r="655" spans="1:26" x14ac:dyDescent="0.3">
      <c r="A655">
        <v>644</v>
      </c>
      <c r="B655">
        <v>22</v>
      </c>
      <c r="C655">
        <v>22</v>
      </c>
      <c r="D655">
        <v>14094</v>
      </c>
      <c r="E655">
        <v>14299</v>
      </c>
      <c r="F655">
        <v>1</v>
      </c>
      <c r="G655">
        <v>0</v>
      </c>
      <c r="H655">
        <v>0</v>
      </c>
      <c r="I655">
        <v>0</v>
      </c>
      <c r="J655">
        <v>3</v>
      </c>
      <c r="K655">
        <v>0</v>
      </c>
      <c r="L655">
        <v>0</v>
      </c>
      <c r="N655">
        <f>TRUNC(AVERAGE(B$1:B655),0)</f>
        <v>21</v>
      </c>
      <c r="O655">
        <f>TRUNC(AVERAGE(C$1:C655),0)</f>
        <v>22</v>
      </c>
      <c r="P655" s="5">
        <f t="shared" si="89"/>
        <v>1</v>
      </c>
      <c r="Q655" s="5">
        <f t="shared" si="90"/>
        <v>0</v>
      </c>
      <c r="S655" s="3">
        <f t="shared" si="91"/>
        <v>-1</v>
      </c>
      <c r="T655" t="b">
        <f t="shared" si="92"/>
        <v>0</v>
      </c>
      <c r="U655" t="b">
        <f t="shared" si="93"/>
        <v>0</v>
      </c>
      <c r="W655" s="1">
        <f t="shared" si="94"/>
        <v>0</v>
      </c>
      <c r="X655" s="1">
        <f t="shared" si="97"/>
        <v>0.19739555984988078</v>
      </c>
      <c r="Y655" t="b">
        <f t="shared" si="95"/>
        <v>0</v>
      </c>
      <c r="Z655" t="b">
        <f t="shared" si="96"/>
        <v>0</v>
      </c>
    </row>
    <row r="656" spans="1:26" x14ac:dyDescent="0.3">
      <c r="A656">
        <v>645</v>
      </c>
      <c r="B656">
        <v>17</v>
      </c>
      <c r="C656">
        <v>22</v>
      </c>
      <c r="D656">
        <v>14111</v>
      </c>
      <c r="E656">
        <v>14321</v>
      </c>
      <c r="F656">
        <v>-4</v>
      </c>
      <c r="G656">
        <v>0</v>
      </c>
      <c r="H656">
        <v>0</v>
      </c>
      <c r="I656">
        <v>0</v>
      </c>
      <c r="J656">
        <v>3</v>
      </c>
      <c r="K656">
        <v>0</v>
      </c>
      <c r="L656">
        <v>0</v>
      </c>
      <c r="N656">
        <f>TRUNC(AVERAGE(B$1:B656),0)</f>
        <v>21</v>
      </c>
      <c r="O656">
        <f>TRUNC(AVERAGE(C$1:C656),0)</f>
        <v>22</v>
      </c>
      <c r="P656" s="5">
        <f t="shared" si="89"/>
        <v>-4</v>
      </c>
      <c r="Q656" s="5">
        <f t="shared" si="90"/>
        <v>0</v>
      </c>
      <c r="S656" s="3">
        <f t="shared" si="91"/>
        <v>0</v>
      </c>
      <c r="T656" t="b">
        <f t="shared" si="92"/>
        <v>0</v>
      </c>
      <c r="U656" t="b">
        <f t="shared" si="93"/>
        <v>0</v>
      </c>
      <c r="W656" s="1">
        <f t="shared" si="94"/>
        <v>3.1415926535897931</v>
      </c>
      <c r="X656" s="1">
        <f t="shared" si="97"/>
        <v>-3.1415926535897931</v>
      </c>
      <c r="Y656" t="b">
        <f t="shared" si="95"/>
        <v>0</v>
      </c>
      <c r="Z656" t="b">
        <f t="shared" si="96"/>
        <v>0</v>
      </c>
    </row>
    <row r="657" spans="1:26" x14ac:dyDescent="0.3">
      <c r="A657">
        <v>646</v>
      </c>
      <c r="B657">
        <v>21</v>
      </c>
      <c r="C657">
        <v>20</v>
      </c>
      <c r="D657">
        <v>14132</v>
      </c>
      <c r="E657">
        <v>14341</v>
      </c>
      <c r="F657">
        <v>0</v>
      </c>
      <c r="G657">
        <v>-2</v>
      </c>
      <c r="H657">
        <v>0</v>
      </c>
      <c r="I657">
        <v>0</v>
      </c>
      <c r="J657">
        <v>3</v>
      </c>
      <c r="K657">
        <v>0</v>
      </c>
      <c r="L657">
        <v>0</v>
      </c>
      <c r="N657">
        <f>TRUNC(AVERAGE(B$1:B657),0)</f>
        <v>21</v>
      </c>
      <c r="O657">
        <f>TRUNC(AVERAGE(C$1:C657),0)</f>
        <v>22</v>
      </c>
      <c r="P657" s="5">
        <f t="shared" si="89"/>
        <v>0</v>
      </c>
      <c r="Q657" s="5">
        <f t="shared" si="90"/>
        <v>-2</v>
      </c>
      <c r="S657" s="3">
        <f t="shared" si="91"/>
        <v>8</v>
      </c>
      <c r="T657" t="b">
        <f t="shared" si="92"/>
        <v>0</v>
      </c>
      <c r="U657" t="b">
        <f t="shared" si="93"/>
        <v>0</v>
      </c>
      <c r="W657" s="1">
        <f t="shared" si="94"/>
        <v>-1.5707963267948966</v>
      </c>
      <c r="X657" s="1">
        <f t="shared" si="97"/>
        <v>4.7123889803846897</v>
      </c>
      <c r="Y657" t="b">
        <f t="shared" si="95"/>
        <v>0</v>
      </c>
      <c r="Z657" t="b">
        <f t="shared" si="96"/>
        <v>0</v>
      </c>
    </row>
    <row r="658" spans="1:26" x14ac:dyDescent="0.3">
      <c r="A658">
        <v>647</v>
      </c>
      <c r="B658">
        <v>25</v>
      </c>
      <c r="C658">
        <v>21</v>
      </c>
      <c r="D658">
        <v>14157</v>
      </c>
      <c r="E658">
        <v>14362</v>
      </c>
      <c r="F658">
        <v>4</v>
      </c>
      <c r="G658">
        <v>-1</v>
      </c>
      <c r="H658">
        <v>0</v>
      </c>
      <c r="I658">
        <v>0</v>
      </c>
      <c r="J658">
        <v>3</v>
      </c>
      <c r="K658">
        <v>0</v>
      </c>
      <c r="L658">
        <v>0</v>
      </c>
      <c r="N658">
        <f>TRUNC(AVERAGE(B$1:B658),0)</f>
        <v>21</v>
      </c>
      <c r="O658">
        <f>TRUNC(AVERAGE(C$1:C658),0)</f>
        <v>22</v>
      </c>
      <c r="P658" s="5">
        <f t="shared" si="89"/>
        <v>4</v>
      </c>
      <c r="Q658" s="5">
        <f t="shared" si="90"/>
        <v>-1</v>
      </c>
      <c r="S658" s="3">
        <f t="shared" si="91"/>
        <v>8</v>
      </c>
      <c r="T658" t="b">
        <f t="shared" si="92"/>
        <v>0</v>
      </c>
      <c r="U658" t="b">
        <f t="shared" si="93"/>
        <v>0</v>
      </c>
      <c r="W658" s="1">
        <f t="shared" si="94"/>
        <v>-0.24497866312686414</v>
      </c>
      <c r="X658" s="1">
        <f t="shared" si="97"/>
        <v>-1.3258176636680323</v>
      </c>
      <c r="Y658" t="b">
        <f t="shared" si="95"/>
        <v>0</v>
      </c>
      <c r="Z658" t="b">
        <f t="shared" si="96"/>
        <v>0</v>
      </c>
    </row>
    <row r="659" spans="1:26" x14ac:dyDescent="0.3">
      <c r="A659">
        <v>648</v>
      </c>
      <c r="B659">
        <v>21</v>
      </c>
      <c r="C659">
        <v>22</v>
      </c>
      <c r="D659">
        <v>14178</v>
      </c>
      <c r="E659">
        <v>14384</v>
      </c>
      <c r="F659">
        <v>0</v>
      </c>
      <c r="G659">
        <v>0</v>
      </c>
      <c r="H659">
        <v>0</v>
      </c>
      <c r="I659">
        <v>0</v>
      </c>
      <c r="J659">
        <v>3</v>
      </c>
      <c r="K659">
        <v>0</v>
      </c>
      <c r="L659">
        <v>0</v>
      </c>
      <c r="N659">
        <f>TRUNC(AVERAGE(B$1:B659),0)</f>
        <v>21</v>
      </c>
      <c r="O659">
        <f>TRUNC(AVERAGE(C$1:C659),0)</f>
        <v>22</v>
      </c>
      <c r="P659" s="5">
        <f t="shared" si="89"/>
        <v>0</v>
      </c>
      <c r="Q659" s="5">
        <f t="shared" si="90"/>
        <v>0</v>
      </c>
      <c r="S659" s="3">
        <f t="shared" si="91"/>
        <v>0</v>
      </c>
      <c r="T659" t="b">
        <f t="shared" si="92"/>
        <v>0</v>
      </c>
      <c r="U659" t="b">
        <f t="shared" si="93"/>
        <v>0</v>
      </c>
      <c r="W659" s="1" t="e">
        <f t="shared" si="94"/>
        <v>#DIV/0!</v>
      </c>
      <c r="X659" s="1" t="e">
        <f t="shared" si="97"/>
        <v>#DIV/0!</v>
      </c>
      <c r="Y659" t="e">
        <f t="shared" si="95"/>
        <v>#DIV/0!</v>
      </c>
      <c r="Z659" t="e">
        <f t="shared" si="96"/>
        <v>#DIV/0!</v>
      </c>
    </row>
    <row r="660" spans="1:26" x14ac:dyDescent="0.3">
      <c r="A660">
        <v>649</v>
      </c>
      <c r="B660">
        <v>15</v>
      </c>
      <c r="C660">
        <v>21</v>
      </c>
      <c r="D660">
        <v>14193</v>
      </c>
      <c r="E660">
        <v>14405</v>
      </c>
      <c r="F660">
        <v>-6</v>
      </c>
      <c r="G660">
        <v>-1</v>
      </c>
      <c r="H660">
        <v>0</v>
      </c>
      <c r="I660">
        <v>0</v>
      </c>
      <c r="J660">
        <v>3</v>
      </c>
      <c r="K660">
        <v>0</v>
      </c>
      <c r="L660">
        <v>0</v>
      </c>
      <c r="N660">
        <f>TRUNC(AVERAGE(B$1:B660),0)</f>
        <v>21</v>
      </c>
      <c r="O660">
        <f>TRUNC(AVERAGE(C$1:C660),0)</f>
        <v>22</v>
      </c>
      <c r="P660" s="5">
        <f t="shared" si="89"/>
        <v>-6</v>
      </c>
      <c r="Q660" s="5">
        <f t="shared" si="90"/>
        <v>-1</v>
      </c>
      <c r="S660" s="3">
        <f t="shared" si="91"/>
        <v>0</v>
      </c>
      <c r="T660" t="b">
        <f t="shared" si="92"/>
        <v>0</v>
      </c>
      <c r="U660" t="b">
        <f t="shared" si="93"/>
        <v>0</v>
      </c>
      <c r="W660" s="1">
        <f t="shared" si="94"/>
        <v>-2.9764439761751662</v>
      </c>
      <c r="X660" s="1" t="e">
        <f t="shared" si="97"/>
        <v>#DIV/0!</v>
      </c>
      <c r="Y660" t="e">
        <f t="shared" si="95"/>
        <v>#DIV/0!</v>
      </c>
      <c r="Z660" t="e">
        <f t="shared" si="96"/>
        <v>#DIV/0!</v>
      </c>
    </row>
    <row r="661" spans="1:26" x14ac:dyDescent="0.3">
      <c r="A661">
        <v>650</v>
      </c>
      <c r="B661">
        <v>20</v>
      </c>
      <c r="C661">
        <v>18</v>
      </c>
      <c r="D661">
        <v>14213</v>
      </c>
      <c r="E661">
        <v>14423</v>
      </c>
      <c r="F661">
        <v>-1</v>
      </c>
      <c r="G661">
        <v>-4</v>
      </c>
      <c r="H661">
        <v>0</v>
      </c>
      <c r="I661">
        <v>0</v>
      </c>
      <c r="J661">
        <v>3</v>
      </c>
      <c r="K661">
        <v>0</v>
      </c>
      <c r="L661">
        <v>0</v>
      </c>
      <c r="N661">
        <f>TRUNC(AVERAGE(B$1:B661),0)</f>
        <v>21</v>
      </c>
      <c r="O661">
        <f>TRUNC(AVERAGE(C$1:C661),0)</f>
        <v>22</v>
      </c>
      <c r="P661" s="5">
        <f t="shared" si="89"/>
        <v>-1</v>
      </c>
      <c r="Q661" s="5">
        <f t="shared" si="90"/>
        <v>-4</v>
      </c>
      <c r="S661" s="3">
        <f t="shared" si="91"/>
        <v>23</v>
      </c>
      <c r="T661" t="b">
        <f t="shared" si="92"/>
        <v>0</v>
      </c>
      <c r="U661" t="b">
        <f t="shared" si="93"/>
        <v>0</v>
      </c>
      <c r="W661" s="1">
        <f t="shared" si="94"/>
        <v>-1.8157749899217606</v>
      </c>
      <c r="X661" s="1">
        <f t="shared" si="97"/>
        <v>-1.1606689862534056</v>
      </c>
      <c r="Y661" t="b">
        <f t="shared" si="95"/>
        <v>0</v>
      </c>
      <c r="Z661" t="b">
        <f t="shared" si="96"/>
        <v>0</v>
      </c>
    </row>
    <row r="662" spans="1:26" x14ac:dyDescent="0.3">
      <c r="A662">
        <v>651</v>
      </c>
      <c r="B662">
        <v>23</v>
      </c>
      <c r="C662">
        <v>20</v>
      </c>
      <c r="D662">
        <v>14236</v>
      </c>
      <c r="E662">
        <v>14443</v>
      </c>
      <c r="F662">
        <v>2</v>
      </c>
      <c r="G662">
        <v>-2</v>
      </c>
      <c r="H662">
        <v>0</v>
      </c>
      <c r="I662">
        <v>0</v>
      </c>
      <c r="J662">
        <v>3</v>
      </c>
      <c r="K662">
        <v>0</v>
      </c>
      <c r="L662">
        <v>0</v>
      </c>
      <c r="N662">
        <f>TRUNC(AVERAGE(B$1:B662),0)</f>
        <v>21</v>
      </c>
      <c r="O662">
        <f>TRUNC(AVERAGE(C$1:C662),0)</f>
        <v>22</v>
      </c>
      <c r="P662" s="5">
        <f t="shared" ref="P662:P725" si="98">B662-N662</f>
        <v>2</v>
      </c>
      <c r="Q662" s="5">
        <f t="shared" ref="Q662:Q725" si="99">C662-O662</f>
        <v>-2</v>
      </c>
      <c r="S662" s="3">
        <f t="shared" ref="S662:S725" si="100">(Q662*P661)-(P662*Q661)</f>
        <v>10</v>
      </c>
      <c r="T662" t="b">
        <f t="shared" ref="T662:T725" si="101">AND(S662&lt;0,Q661&lt;0,Q662&gt;0)</f>
        <v>0</v>
      </c>
      <c r="U662" t="b">
        <f t="shared" ref="U662:U725" si="102">AND(S662&gt;0,Q661&gt;0,Q662&lt;0)</f>
        <v>0</v>
      </c>
      <c r="W662" s="1">
        <f t="shared" ref="W662:W725" si="103">ATAN2(P662,Q662)</f>
        <v>-0.78539816339744828</v>
      </c>
      <c r="X662" s="1">
        <f t="shared" si="97"/>
        <v>-1.0303768265243123</v>
      </c>
      <c r="Y662" t="b">
        <f t="shared" ref="Y662:Y725" si="104">AND(Q661&lt;&gt;0,Q662&lt;&gt;0,X662&lt;-PI())</f>
        <v>0</v>
      </c>
      <c r="Z662" t="b">
        <f t="shared" ref="Z662:Z725" si="105">AND(Q661&lt;&gt;0,Q662&lt;&gt;0,X662&gt;PI())</f>
        <v>0</v>
      </c>
    </row>
    <row r="663" spans="1:26" x14ac:dyDescent="0.3">
      <c r="A663">
        <v>652</v>
      </c>
      <c r="B663">
        <v>19</v>
      </c>
      <c r="C663">
        <v>20</v>
      </c>
      <c r="D663">
        <v>14255</v>
      </c>
      <c r="E663">
        <v>14463</v>
      </c>
      <c r="F663">
        <v>-2</v>
      </c>
      <c r="G663">
        <v>-2</v>
      </c>
      <c r="H663">
        <v>0</v>
      </c>
      <c r="I663">
        <v>0</v>
      </c>
      <c r="J663">
        <v>3</v>
      </c>
      <c r="K663">
        <v>0</v>
      </c>
      <c r="L663">
        <v>0</v>
      </c>
      <c r="N663">
        <f>TRUNC(AVERAGE(B$1:B663),0)</f>
        <v>21</v>
      </c>
      <c r="O663">
        <f>TRUNC(AVERAGE(C$1:C663),0)</f>
        <v>22</v>
      </c>
      <c r="P663" s="5">
        <f t="shared" si="98"/>
        <v>-2</v>
      </c>
      <c r="Q663" s="5">
        <f t="shared" si="99"/>
        <v>-2</v>
      </c>
      <c r="S663" s="3">
        <f t="shared" si="100"/>
        <v>-8</v>
      </c>
      <c r="T663" t="b">
        <f t="shared" si="101"/>
        <v>0</v>
      </c>
      <c r="U663" t="b">
        <f t="shared" si="102"/>
        <v>0</v>
      </c>
      <c r="W663" s="1">
        <f t="shared" si="103"/>
        <v>-2.3561944901923448</v>
      </c>
      <c r="X663" s="1">
        <f t="shared" si="97"/>
        <v>1.5707963267948966</v>
      </c>
      <c r="Y663" t="b">
        <f t="shared" si="104"/>
        <v>0</v>
      </c>
      <c r="Z663" t="b">
        <f t="shared" si="105"/>
        <v>0</v>
      </c>
    </row>
    <row r="664" spans="1:26" x14ac:dyDescent="0.3">
      <c r="A664">
        <v>653</v>
      </c>
      <c r="B664">
        <v>15</v>
      </c>
      <c r="C664">
        <v>19</v>
      </c>
      <c r="D664">
        <v>14270</v>
      </c>
      <c r="E664">
        <v>14482</v>
      </c>
      <c r="F664">
        <v>-6</v>
      </c>
      <c r="G664">
        <v>-3</v>
      </c>
      <c r="H664">
        <v>0</v>
      </c>
      <c r="I664">
        <v>0</v>
      </c>
      <c r="J664">
        <v>3</v>
      </c>
      <c r="K664">
        <v>0</v>
      </c>
      <c r="L664">
        <v>0</v>
      </c>
      <c r="N664">
        <f>TRUNC(AVERAGE(B$1:B664),0)</f>
        <v>21</v>
      </c>
      <c r="O664">
        <f>TRUNC(AVERAGE(C$1:C664),0)</f>
        <v>22</v>
      </c>
      <c r="P664" s="5">
        <f t="shared" si="98"/>
        <v>-6</v>
      </c>
      <c r="Q664" s="5">
        <f t="shared" si="99"/>
        <v>-3</v>
      </c>
      <c r="S664" s="3">
        <f t="shared" si="100"/>
        <v>-6</v>
      </c>
      <c r="T664" t="b">
        <f t="shared" si="101"/>
        <v>0</v>
      </c>
      <c r="U664" t="b">
        <f t="shared" si="102"/>
        <v>0</v>
      </c>
      <c r="W664" s="1">
        <f t="shared" si="103"/>
        <v>-2.677945044588987</v>
      </c>
      <c r="X664" s="1">
        <f t="shared" si="97"/>
        <v>0.32175055439664213</v>
      </c>
      <c r="Y664" t="b">
        <f t="shared" si="104"/>
        <v>0</v>
      </c>
      <c r="Z664" t="b">
        <f t="shared" si="105"/>
        <v>0</v>
      </c>
    </row>
    <row r="665" spans="1:26" x14ac:dyDescent="0.3">
      <c r="A665">
        <v>654</v>
      </c>
      <c r="B665">
        <v>19</v>
      </c>
      <c r="C665">
        <v>17</v>
      </c>
      <c r="D665">
        <v>14289</v>
      </c>
      <c r="E665">
        <v>14499</v>
      </c>
      <c r="F665">
        <v>-2</v>
      </c>
      <c r="G665">
        <v>-5</v>
      </c>
      <c r="H665">
        <v>0</v>
      </c>
      <c r="I665">
        <v>0</v>
      </c>
      <c r="J665">
        <v>3</v>
      </c>
      <c r="K665">
        <v>0</v>
      </c>
      <c r="L665">
        <v>0</v>
      </c>
      <c r="N665">
        <f>TRUNC(AVERAGE(B$1:B665),0)</f>
        <v>21</v>
      </c>
      <c r="O665">
        <f>TRUNC(AVERAGE(C$1:C665),0)</f>
        <v>22</v>
      </c>
      <c r="P665" s="5">
        <f t="shared" si="98"/>
        <v>-2</v>
      </c>
      <c r="Q665" s="5">
        <f t="shared" si="99"/>
        <v>-5</v>
      </c>
      <c r="S665" s="3">
        <f t="shared" si="100"/>
        <v>24</v>
      </c>
      <c r="T665" t="b">
        <f t="shared" si="101"/>
        <v>0</v>
      </c>
      <c r="U665" t="b">
        <f t="shared" si="102"/>
        <v>0</v>
      </c>
      <c r="W665" s="1">
        <f t="shared" si="103"/>
        <v>-1.9513027039072615</v>
      </c>
      <c r="X665" s="1">
        <f t="shared" si="97"/>
        <v>-0.72664234068172551</v>
      </c>
      <c r="Y665" t="b">
        <f t="shared" si="104"/>
        <v>0</v>
      </c>
      <c r="Z665" t="b">
        <f t="shared" si="105"/>
        <v>0</v>
      </c>
    </row>
    <row r="666" spans="1:26" x14ac:dyDescent="0.3">
      <c r="A666">
        <v>655</v>
      </c>
      <c r="B666">
        <v>21</v>
      </c>
      <c r="C666">
        <v>18</v>
      </c>
      <c r="D666">
        <v>14310</v>
      </c>
      <c r="E666">
        <v>14517</v>
      </c>
      <c r="F666">
        <v>0</v>
      </c>
      <c r="G666">
        <v>-4</v>
      </c>
      <c r="H666">
        <v>0</v>
      </c>
      <c r="I666">
        <v>0</v>
      </c>
      <c r="J666">
        <v>3</v>
      </c>
      <c r="K666">
        <v>0</v>
      </c>
      <c r="L666">
        <v>0</v>
      </c>
      <c r="N666">
        <f>TRUNC(AVERAGE(B$1:B666),0)</f>
        <v>21</v>
      </c>
      <c r="O666">
        <f>TRUNC(AVERAGE(C$1:C666),0)</f>
        <v>22</v>
      </c>
      <c r="P666" s="5">
        <f t="shared" si="98"/>
        <v>0</v>
      </c>
      <c r="Q666" s="5">
        <f t="shared" si="99"/>
        <v>-4</v>
      </c>
      <c r="S666" s="3">
        <f t="shared" si="100"/>
        <v>8</v>
      </c>
      <c r="T666" t="b">
        <f t="shared" si="101"/>
        <v>0</v>
      </c>
      <c r="U666" t="b">
        <f t="shared" si="102"/>
        <v>0</v>
      </c>
      <c r="W666" s="1">
        <f t="shared" si="103"/>
        <v>-1.5707963267948966</v>
      </c>
      <c r="X666" s="1">
        <f t="shared" si="97"/>
        <v>-0.3805063771123649</v>
      </c>
      <c r="Y666" t="b">
        <f t="shared" si="104"/>
        <v>0</v>
      </c>
      <c r="Z666" t="b">
        <f t="shared" si="105"/>
        <v>0</v>
      </c>
    </row>
    <row r="667" spans="1:26" x14ac:dyDescent="0.3">
      <c r="A667">
        <v>656</v>
      </c>
      <c r="B667">
        <v>18</v>
      </c>
      <c r="C667">
        <v>20</v>
      </c>
      <c r="D667">
        <v>14328</v>
      </c>
      <c r="E667">
        <v>14537</v>
      </c>
      <c r="F667">
        <v>-3</v>
      </c>
      <c r="G667">
        <v>-2</v>
      </c>
      <c r="H667">
        <v>0</v>
      </c>
      <c r="I667">
        <v>0</v>
      </c>
      <c r="J667">
        <v>3</v>
      </c>
      <c r="K667">
        <v>0</v>
      </c>
      <c r="L667">
        <v>0</v>
      </c>
      <c r="N667">
        <f>TRUNC(AVERAGE(B$1:B667),0)</f>
        <v>21</v>
      </c>
      <c r="O667">
        <f>TRUNC(AVERAGE(C$1:C667),0)</f>
        <v>22</v>
      </c>
      <c r="P667" s="5">
        <f t="shared" si="98"/>
        <v>-3</v>
      </c>
      <c r="Q667" s="5">
        <f t="shared" si="99"/>
        <v>-2</v>
      </c>
      <c r="S667" s="3">
        <f t="shared" si="100"/>
        <v>-12</v>
      </c>
      <c r="T667" t="b">
        <f t="shared" si="101"/>
        <v>0</v>
      </c>
      <c r="U667" t="b">
        <f t="shared" si="102"/>
        <v>0</v>
      </c>
      <c r="W667" s="1">
        <f t="shared" si="103"/>
        <v>-2.5535900500422257</v>
      </c>
      <c r="X667" s="1">
        <f t="shared" si="97"/>
        <v>0.98279372324732917</v>
      </c>
      <c r="Y667" t="b">
        <f t="shared" si="104"/>
        <v>0</v>
      </c>
      <c r="Z667" t="b">
        <f t="shared" si="105"/>
        <v>0</v>
      </c>
    </row>
    <row r="668" spans="1:26" x14ac:dyDescent="0.3">
      <c r="A668">
        <v>657</v>
      </c>
      <c r="B668">
        <v>17</v>
      </c>
      <c r="C668">
        <v>18</v>
      </c>
      <c r="D668">
        <v>14345</v>
      </c>
      <c r="E668">
        <v>14555</v>
      </c>
      <c r="F668">
        <v>-4</v>
      </c>
      <c r="G668">
        <v>-4</v>
      </c>
      <c r="H668">
        <v>0</v>
      </c>
      <c r="I668">
        <v>0</v>
      </c>
      <c r="J668">
        <v>3</v>
      </c>
      <c r="K668">
        <v>0</v>
      </c>
      <c r="L668">
        <v>0</v>
      </c>
      <c r="N668">
        <f>TRUNC(AVERAGE(B$1:B668),0)</f>
        <v>21</v>
      </c>
      <c r="O668">
        <f>TRUNC(AVERAGE(C$1:C668),0)</f>
        <v>22</v>
      </c>
      <c r="P668" s="5">
        <f t="shared" si="98"/>
        <v>-4</v>
      </c>
      <c r="Q668" s="5">
        <f t="shared" si="99"/>
        <v>-4</v>
      </c>
      <c r="S668" s="3">
        <f t="shared" si="100"/>
        <v>4</v>
      </c>
      <c r="T668" t="b">
        <f t="shared" si="101"/>
        <v>0</v>
      </c>
      <c r="U668" t="b">
        <f t="shared" si="102"/>
        <v>0</v>
      </c>
      <c r="W668" s="1">
        <f t="shared" si="103"/>
        <v>-2.3561944901923448</v>
      </c>
      <c r="X668" s="1">
        <f t="shared" si="97"/>
        <v>-0.19739555984988089</v>
      </c>
      <c r="Y668" t="b">
        <f t="shared" si="104"/>
        <v>0</v>
      </c>
      <c r="Z668" t="b">
        <f t="shared" si="105"/>
        <v>0</v>
      </c>
    </row>
    <row r="669" spans="1:26" x14ac:dyDescent="0.3">
      <c r="A669">
        <v>658</v>
      </c>
      <c r="B669">
        <v>19</v>
      </c>
      <c r="C669">
        <v>16</v>
      </c>
      <c r="D669">
        <v>14364</v>
      </c>
      <c r="E669">
        <v>14571</v>
      </c>
      <c r="F669">
        <v>-2</v>
      </c>
      <c r="G669">
        <v>-6</v>
      </c>
      <c r="H669">
        <v>0</v>
      </c>
      <c r="I669">
        <v>0</v>
      </c>
      <c r="J669">
        <v>3</v>
      </c>
      <c r="K669">
        <v>0</v>
      </c>
      <c r="L669">
        <v>0</v>
      </c>
      <c r="N669">
        <f>TRUNC(AVERAGE(B$1:B669),0)</f>
        <v>21</v>
      </c>
      <c r="O669">
        <f>TRUNC(AVERAGE(C$1:C669),0)</f>
        <v>22</v>
      </c>
      <c r="P669" s="5">
        <f t="shared" si="98"/>
        <v>-2</v>
      </c>
      <c r="Q669" s="5">
        <f t="shared" si="99"/>
        <v>-6</v>
      </c>
      <c r="S669" s="3">
        <f t="shared" si="100"/>
        <v>16</v>
      </c>
      <c r="T669" t="b">
        <f t="shared" si="101"/>
        <v>0</v>
      </c>
      <c r="U669" t="b">
        <f t="shared" si="102"/>
        <v>0</v>
      </c>
      <c r="W669" s="1">
        <f t="shared" si="103"/>
        <v>-1.8925468811915387</v>
      </c>
      <c r="X669" s="1">
        <f t="shared" si="97"/>
        <v>-0.46364760900080615</v>
      </c>
      <c r="Y669" t="b">
        <f t="shared" si="104"/>
        <v>0</v>
      </c>
      <c r="Z669" t="b">
        <f t="shared" si="105"/>
        <v>0</v>
      </c>
    </row>
    <row r="670" spans="1:26" x14ac:dyDescent="0.3">
      <c r="A670">
        <v>659</v>
      </c>
      <c r="B670">
        <v>17</v>
      </c>
      <c r="C670">
        <v>18</v>
      </c>
      <c r="D670">
        <v>14381</v>
      </c>
      <c r="E670">
        <v>14589</v>
      </c>
      <c r="F670">
        <v>-4</v>
      </c>
      <c r="G670">
        <v>-4</v>
      </c>
      <c r="H670">
        <v>0</v>
      </c>
      <c r="I670">
        <v>0</v>
      </c>
      <c r="J670">
        <v>3</v>
      </c>
      <c r="K670">
        <v>0</v>
      </c>
      <c r="L670">
        <v>0</v>
      </c>
      <c r="N670">
        <f>TRUNC(AVERAGE(B$1:B670),0)</f>
        <v>21</v>
      </c>
      <c r="O670">
        <f>TRUNC(AVERAGE(C$1:C670),0)</f>
        <v>22</v>
      </c>
      <c r="P670" s="5">
        <f t="shared" si="98"/>
        <v>-4</v>
      </c>
      <c r="Q670" s="5">
        <f t="shared" si="99"/>
        <v>-4</v>
      </c>
      <c r="S670" s="3">
        <f t="shared" si="100"/>
        <v>-16</v>
      </c>
      <c r="T670" t="b">
        <f t="shared" si="101"/>
        <v>0</v>
      </c>
      <c r="U670" t="b">
        <f t="shared" si="102"/>
        <v>0</v>
      </c>
      <c r="W670" s="1">
        <f t="shared" si="103"/>
        <v>-2.3561944901923448</v>
      </c>
      <c r="X670" s="1">
        <f t="shared" si="97"/>
        <v>0.46364760900080615</v>
      </c>
      <c r="Y670" t="b">
        <f t="shared" si="104"/>
        <v>0</v>
      </c>
      <c r="Z670" t="b">
        <f t="shared" si="105"/>
        <v>0</v>
      </c>
    </row>
    <row r="671" spans="1:26" x14ac:dyDescent="0.3">
      <c r="A671">
        <v>660</v>
      </c>
      <c r="B671">
        <v>17</v>
      </c>
      <c r="C671">
        <v>20</v>
      </c>
      <c r="D671">
        <v>14398</v>
      </c>
      <c r="E671">
        <v>14609</v>
      </c>
      <c r="F671">
        <v>-4</v>
      </c>
      <c r="G671">
        <v>-2</v>
      </c>
      <c r="H671">
        <v>0</v>
      </c>
      <c r="I671">
        <v>0</v>
      </c>
      <c r="J671">
        <v>3</v>
      </c>
      <c r="K671">
        <v>0</v>
      </c>
      <c r="L671">
        <v>0</v>
      </c>
      <c r="N671">
        <f>TRUNC(AVERAGE(B$1:B671),0)</f>
        <v>21</v>
      </c>
      <c r="O671">
        <f>TRUNC(AVERAGE(C$1:C671),0)</f>
        <v>22</v>
      </c>
      <c r="P671" s="5">
        <f t="shared" si="98"/>
        <v>-4</v>
      </c>
      <c r="Q671" s="5">
        <f t="shared" si="99"/>
        <v>-2</v>
      </c>
      <c r="S671" s="3">
        <f t="shared" si="100"/>
        <v>-8</v>
      </c>
      <c r="T671" t="b">
        <f t="shared" si="101"/>
        <v>0</v>
      </c>
      <c r="U671" t="b">
        <f t="shared" si="102"/>
        <v>0</v>
      </c>
      <c r="W671" s="1">
        <f t="shared" si="103"/>
        <v>-2.677945044588987</v>
      </c>
      <c r="X671" s="1">
        <f t="shared" si="97"/>
        <v>0.32175055439664213</v>
      </c>
      <c r="Y671" t="b">
        <f t="shared" si="104"/>
        <v>0</v>
      </c>
      <c r="Z671" t="b">
        <f t="shared" si="105"/>
        <v>0</v>
      </c>
    </row>
    <row r="672" spans="1:26" x14ac:dyDescent="0.3">
      <c r="A672">
        <v>661</v>
      </c>
      <c r="B672">
        <v>17</v>
      </c>
      <c r="C672">
        <v>18</v>
      </c>
      <c r="D672">
        <v>14415</v>
      </c>
      <c r="E672">
        <v>14627</v>
      </c>
      <c r="F672">
        <v>-4</v>
      </c>
      <c r="G672">
        <v>-4</v>
      </c>
      <c r="H672">
        <v>0</v>
      </c>
      <c r="I672">
        <v>0</v>
      </c>
      <c r="J672">
        <v>3</v>
      </c>
      <c r="K672">
        <v>0</v>
      </c>
      <c r="L672">
        <v>0</v>
      </c>
      <c r="N672">
        <f>TRUNC(AVERAGE(B$1:B672),0)</f>
        <v>21</v>
      </c>
      <c r="O672">
        <f>TRUNC(AVERAGE(C$1:C672),0)</f>
        <v>22</v>
      </c>
      <c r="P672" s="5">
        <f t="shared" si="98"/>
        <v>-4</v>
      </c>
      <c r="Q672" s="5">
        <f t="shared" si="99"/>
        <v>-4</v>
      </c>
      <c r="S672" s="3">
        <f t="shared" si="100"/>
        <v>8</v>
      </c>
      <c r="T672" t="b">
        <f t="shared" si="101"/>
        <v>0</v>
      </c>
      <c r="U672" t="b">
        <f t="shared" si="102"/>
        <v>0</v>
      </c>
      <c r="W672" s="1">
        <f t="shared" si="103"/>
        <v>-2.3561944901923448</v>
      </c>
      <c r="X672" s="1">
        <f t="shared" si="97"/>
        <v>-0.32175055439664213</v>
      </c>
      <c r="Y672" t="b">
        <f t="shared" si="104"/>
        <v>0</v>
      </c>
      <c r="Z672" t="b">
        <f t="shared" si="105"/>
        <v>0</v>
      </c>
    </row>
    <row r="673" spans="1:26" x14ac:dyDescent="0.3">
      <c r="A673">
        <v>662</v>
      </c>
      <c r="B673">
        <v>17</v>
      </c>
      <c r="C673">
        <v>15</v>
      </c>
      <c r="D673">
        <v>14432</v>
      </c>
      <c r="E673">
        <v>14642</v>
      </c>
      <c r="F673">
        <v>-4</v>
      </c>
      <c r="G673">
        <v>-7</v>
      </c>
      <c r="H673">
        <v>0</v>
      </c>
      <c r="I673">
        <v>0</v>
      </c>
      <c r="J673">
        <v>3</v>
      </c>
      <c r="K673">
        <v>0</v>
      </c>
      <c r="L673">
        <v>0</v>
      </c>
      <c r="N673">
        <f>TRUNC(AVERAGE(B$1:B673),0)</f>
        <v>21</v>
      </c>
      <c r="O673">
        <f>TRUNC(AVERAGE(C$1:C673),0)</f>
        <v>22</v>
      </c>
      <c r="P673" s="5">
        <f t="shared" si="98"/>
        <v>-4</v>
      </c>
      <c r="Q673" s="5">
        <f t="shared" si="99"/>
        <v>-7</v>
      </c>
      <c r="S673" s="3">
        <f t="shared" si="100"/>
        <v>12</v>
      </c>
      <c r="T673" t="b">
        <f t="shared" si="101"/>
        <v>0</v>
      </c>
      <c r="U673" t="b">
        <f t="shared" si="102"/>
        <v>0</v>
      </c>
      <c r="W673" s="1">
        <f t="shared" si="103"/>
        <v>-2.0899424410414191</v>
      </c>
      <c r="X673" s="1">
        <f t="shared" si="97"/>
        <v>-0.26625204915092571</v>
      </c>
      <c r="Y673" t="b">
        <f t="shared" si="104"/>
        <v>0</v>
      </c>
      <c r="Z673" t="b">
        <f t="shared" si="105"/>
        <v>0</v>
      </c>
    </row>
    <row r="674" spans="1:26" x14ac:dyDescent="0.3">
      <c r="A674">
        <v>663</v>
      </c>
      <c r="B674">
        <v>17</v>
      </c>
      <c r="C674">
        <v>17</v>
      </c>
      <c r="D674">
        <v>14449</v>
      </c>
      <c r="E674">
        <v>14659</v>
      </c>
      <c r="F674">
        <v>-4</v>
      </c>
      <c r="G674">
        <v>-5</v>
      </c>
      <c r="H674">
        <v>0</v>
      </c>
      <c r="I674">
        <v>0</v>
      </c>
      <c r="J674">
        <v>3</v>
      </c>
      <c r="K674">
        <v>0</v>
      </c>
      <c r="L674">
        <v>0</v>
      </c>
      <c r="N674">
        <f>TRUNC(AVERAGE(B$1:B674),0)</f>
        <v>21</v>
      </c>
      <c r="O674">
        <f>TRUNC(AVERAGE(C$1:C674),0)</f>
        <v>22</v>
      </c>
      <c r="P674" s="5">
        <f t="shared" si="98"/>
        <v>-4</v>
      </c>
      <c r="Q674" s="5">
        <f t="shared" si="99"/>
        <v>-5</v>
      </c>
      <c r="S674" s="3">
        <f t="shared" si="100"/>
        <v>-8</v>
      </c>
      <c r="T674" t="b">
        <f t="shared" si="101"/>
        <v>0</v>
      </c>
      <c r="U674" t="b">
        <f t="shared" si="102"/>
        <v>0</v>
      </c>
      <c r="W674" s="1">
        <f t="shared" si="103"/>
        <v>-2.245537269018449</v>
      </c>
      <c r="X674" s="1">
        <f t="shared" si="97"/>
        <v>0.15559482797702984</v>
      </c>
      <c r="Y674" t="b">
        <f t="shared" si="104"/>
        <v>0</v>
      </c>
      <c r="Z674" t="b">
        <f t="shared" si="105"/>
        <v>0</v>
      </c>
    </row>
    <row r="675" spans="1:26" x14ac:dyDescent="0.3">
      <c r="A675">
        <v>664</v>
      </c>
      <c r="B675">
        <v>17</v>
      </c>
      <c r="C675">
        <v>21</v>
      </c>
      <c r="D675">
        <v>14466</v>
      </c>
      <c r="E675">
        <v>14680</v>
      </c>
      <c r="F675">
        <v>-4</v>
      </c>
      <c r="G675">
        <v>-1</v>
      </c>
      <c r="H675">
        <v>0</v>
      </c>
      <c r="I675">
        <v>0</v>
      </c>
      <c r="J675">
        <v>3</v>
      </c>
      <c r="K675">
        <v>0</v>
      </c>
      <c r="L675">
        <v>0</v>
      </c>
      <c r="N675">
        <f>TRUNC(AVERAGE(B$1:B675),0)</f>
        <v>21</v>
      </c>
      <c r="O675">
        <f>TRUNC(AVERAGE(C$1:C675),0)</f>
        <v>22</v>
      </c>
      <c r="P675" s="5">
        <f t="shared" si="98"/>
        <v>-4</v>
      </c>
      <c r="Q675" s="5">
        <f t="shared" si="99"/>
        <v>-1</v>
      </c>
      <c r="S675" s="3">
        <f t="shared" si="100"/>
        <v>-16</v>
      </c>
      <c r="T675" t="b">
        <f t="shared" si="101"/>
        <v>0</v>
      </c>
      <c r="U675" t="b">
        <f t="shared" si="102"/>
        <v>0</v>
      </c>
      <c r="W675" s="1">
        <f t="shared" si="103"/>
        <v>-2.8966139904629289</v>
      </c>
      <c r="X675" s="1">
        <f t="shared" si="97"/>
        <v>0.65107672144447992</v>
      </c>
      <c r="Y675" t="b">
        <f t="shared" si="104"/>
        <v>0</v>
      </c>
      <c r="Z675" t="b">
        <f t="shared" si="105"/>
        <v>0</v>
      </c>
    </row>
    <row r="676" spans="1:26" x14ac:dyDescent="0.3">
      <c r="A676">
        <v>665</v>
      </c>
      <c r="B676">
        <v>17</v>
      </c>
      <c r="C676">
        <v>18</v>
      </c>
      <c r="D676">
        <v>14483</v>
      </c>
      <c r="E676">
        <v>14698</v>
      </c>
      <c r="F676">
        <v>-4</v>
      </c>
      <c r="G676">
        <v>-4</v>
      </c>
      <c r="H676">
        <v>0</v>
      </c>
      <c r="I676">
        <v>0</v>
      </c>
      <c r="J676">
        <v>3</v>
      </c>
      <c r="K676">
        <v>0</v>
      </c>
      <c r="L676">
        <v>0</v>
      </c>
      <c r="N676">
        <f>TRUNC(AVERAGE(B$1:B676),0)</f>
        <v>21</v>
      </c>
      <c r="O676">
        <f>TRUNC(AVERAGE(C$1:C676),0)</f>
        <v>22</v>
      </c>
      <c r="P676" s="5">
        <f t="shared" si="98"/>
        <v>-4</v>
      </c>
      <c r="Q676" s="5">
        <f t="shared" si="99"/>
        <v>-4</v>
      </c>
      <c r="S676" s="3">
        <f t="shared" si="100"/>
        <v>12</v>
      </c>
      <c r="T676" t="b">
        <f t="shared" si="101"/>
        <v>0</v>
      </c>
      <c r="U676" t="b">
        <f t="shared" si="102"/>
        <v>0</v>
      </c>
      <c r="W676" s="1">
        <f t="shared" si="103"/>
        <v>-2.3561944901923448</v>
      </c>
      <c r="X676" s="1">
        <f t="shared" si="97"/>
        <v>-0.54041950027058405</v>
      </c>
      <c r="Y676" t="b">
        <f t="shared" si="104"/>
        <v>0</v>
      </c>
      <c r="Z676" t="b">
        <f t="shared" si="105"/>
        <v>0</v>
      </c>
    </row>
    <row r="677" spans="1:26" x14ac:dyDescent="0.3">
      <c r="A677">
        <v>666</v>
      </c>
      <c r="B677">
        <v>17</v>
      </c>
      <c r="C677">
        <v>13</v>
      </c>
      <c r="D677">
        <v>14500</v>
      </c>
      <c r="E677">
        <v>14711</v>
      </c>
      <c r="F677">
        <v>-4</v>
      </c>
      <c r="G677">
        <v>-9</v>
      </c>
      <c r="H677">
        <v>0</v>
      </c>
      <c r="I677">
        <v>0</v>
      </c>
      <c r="J677">
        <v>3</v>
      </c>
      <c r="K677">
        <v>0</v>
      </c>
      <c r="L677">
        <v>0</v>
      </c>
      <c r="N677">
        <f>TRUNC(AVERAGE(B$1:B677),0)</f>
        <v>21</v>
      </c>
      <c r="O677">
        <f>TRUNC(AVERAGE(C$1:C677),0)</f>
        <v>22</v>
      </c>
      <c r="P677" s="5">
        <f t="shared" si="98"/>
        <v>-4</v>
      </c>
      <c r="Q677" s="5">
        <f t="shared" si="99"/>
        <v>-9</v>
      </c>
      <c r="S677" s="3">
        <f t="shared" si="100"/>
        <v>20</v>
      </c>
      <c r="T677" t="b">
        <f t="shared" si="101"/>
        <v>0</v>
      </c>
      <c r="U677" t="b">
        <f t="shared" si="102"/>
        <v>0</v>
      </c>
      <c r="W677" s="1">
        <f t="shared" si="103"/>
        <v>-1.9890206563741255</v>
      </c>
      <c r="X677" s="1">
        <f t="shared" si="97"/>
        <v>-0.36717383381821933</v>
      </c>
      <c r="Y677" t="b">
        <f t="shared" si="104"/>
        <v>0</v>
      </c>
      <c r="Z677" t="b">
        <f t="shared" si="105"/>
        <v>0</v>
      </c>
    </row>
    <row r="678" spans="1:26" x14ac:dyDescent="0.3">
      <c r="A678">
        <v>667</v>
      </c>
      <c r="B678">
        <v>16</v>
      </c>
      <c r="C678">
        <v>17</v>
      </c>
      <c r="D678">
        <v>14516</v>
      </c>
      <c r="E678">
        <v>14728</v>
      </c>
      <c r="F678">
        <v>-5</v>
      </c>
      <c r="G678">
        <v>-5</v>
      </c>
      <c r="H678">
        <v>0</v>
      </c>
      <c r="I678">
        <v>0</v>
      </c>
      <c r="J678">
        <v>3</v>
      </c>
      <c r="K678">
        <v>0</v>
      </c>
      <c r="L678">
        <v>0</v>
      </c>
      <c r="N678">
        <f>TRUNC(AVERAGE(B$1:B678),0)</f>
        <v>21</v>
      </c>
      <c r="O678">
        <f>TRUNC(AVERAGE(C$1:C678),0)</f>
        <v>22</v>
      </c>
      <c r="P678" s="5">
        <f t="shared" si="98"/>
        <v>-5</v>
      </c>
      <c r="Q678" s="5">
        <f t="shared" si="99"/>
        <v>-5</v>
      </c>
      <c r="S678" s="3">
        <f t="shared" si="100"/>
        <v>-25</v>
      </c>
      <c r="T678" t="b">
        <f t="shared" si="101"/>
        <v>0</v>
      </c>
      <c r="U678" t="b">
        <f t="shared" si="102"/>
        <v>0</v>
      </c>
      <c r="W678" s="1">
        <f t="shared" si="103"/>
        <v>-2.3561944901923448</v>
      </c>
      <c r="X678" s="1">
        <f t="shared" si="97"/>
        <v>0.36717383381821933</v>
      </c>
      <c r="Y678" t="b">
        <f t="shared" si="104"/>
        <v>0</v>
      </c>
      <c r="Z678" t="b">
        <f t="shared" si="105"/>
        <v>0</v>
      </c>
    </row>
    <row r="679" spans="1:26" x14ac:dyDescent="0.3">
      <c r="A679">
        <v>668</v>
      </c>
      <c r="B679">
        <v>16</v>
      </c>
      <c r="C679">
        <v>21</v>
      </c>
      <c r="D679">
        <v>14532</v>
      </c>
      <c r="E679">
        <v>14749</v>
      </c>
      <c r="F679">
        <v>-5</v>
      </c>
      <c r="G679">
        <v>-1</v>
      </c>
      <c r="H679">
        <v>0</v>
      </c>
      <c r="I679">
        <v>0</v>
      </c>
      <c r="J679">
        <v>3</v>
      </c>
      <c r="K679">
        <v>0</v>
      </c>
      <c r="L679">
        <v>0</v>
      </c>
      <c r="N679">
        <f>TRUNC(AVERAGE(B$1:B679),0)</f>
        <v>21</v>
      </c>
      <c r="O679">
        <f>TRUNC(AVERAGE(C$1:C679),0)</f>
        <v>22</v>
      </c>
      <c r="P679" s="5">
        <f t="shared" si="98"/>
        <v>-5</v>
      </c>
      <c r="Q679" s="5">
        <f t="shared" si="99"/>
        <v>-1</v>
      </c>
      <c r="S679" s="3">
        <f t="shared" si="100"/>
        <v>-20</v>
      </c>
      <c r="T679" t="b">
        <f t="shared" si="101"/>
        <v>0</v>
      </c>
      <c r="U679" t="b">
        <f t="shared" si="102"/>
        <v>0</v>
      </c>
      <c r="W679" s="1">
        <f t="shared" si="103"/>
        <v>-2.9441970937399122</v>
      </c>
      <c r="X679" s="1">
        <f t="shared" si="97"/>
        <v>0.58800260354756739</v>
      </c>
      <c r="Y679" t="b">
        <f t="shared" si="104"/>
        <v>0</v>
      </c>
      <c r="Z679" t="b">
        <f t="shared" si="105"/>
        <v>0</v>
      </c>
    </row>
    <row r="680" spans="1:26" x14ac:dyDescent="0.3">
      <c r="A680">
        <v>669</v>
      </c>
      <c r="B680">
        <v>17</v>
      </c>
      <c r="C680">
        <v>17</v>
      </c>
      <c r="D680">
        <v>14549</v>
      </c>
      <c r="E680">
        <v>14766</v>
      </c>
      <c r="F680">
        <v>-4</v>
      </c>
      <c r="G680">
        <v>-5</v>
      </c>
      <c r="H680">
        <v>0</v>
      </c>
      <c r="I680">
        <v>0</v>
      </c>
      <c r="J680">
        <v>3</v>
      </c>
      <c r="K680">
        <v>0</v>
      </c>
      <c r="L680">
        <v>0</v>
      </c>
      <c r="N680">
        <f>TRUNC(AVERAGE(B$1:B680),0)</f>
        <v>21</v>
      </c>
      <c r="O680">
        <f>TRUNC(AVERAGE(C$1:C680),0)</f>
        <v>22</v>
      </c>
      <c r="P680" s="5">
        <f t="shared" si="98"/>
        <v>-4</v>
      </c>
      <c r="Q680" s="5">
        <f t="shared" si="99"/>
        <v>-5</v>
      </c>
      <c r="S680" s="3">
        <f t="shared" si="100"/>
        <v>21</v>
      </c>
      <c r="T680" t="b">
        <f t="shared" si="101"/>
        <v>0</v>
      </c>
      <c r="U680" t="b">
        <f t="shared" si="102"/>
        <v>0</v>
      </c>
      <c r="W680" s="1">
        <f t="shared" si="103"/>
        <v>-2.245537269018449</v>
      </c>
      <c r="X680" s="1">
        <f t="shared" si="97"/>
        <v>-0.69865982472146326</v>
      </c>
      <c r="Y680" t="b">
        <f t="shared" si="104"/>
        <v>0</v>
      </c>
      <c r="Z680" t="b">
        <f t="shared" si="105"/>
        <v>0</v>
      </c>
    </row>
    <row r="681" spans="1:26" x14ac:dyDescent="0.3">
      <c r="A681">
        <v>670</v>
      </c>
      <c r="B681">
        <v>16</v>
      </c>
      <c r="C681">
        <v>12</v>
      </c>
      <c r="D681">
        <v>14565</v>
      </c>
      <c r="E681">
        <v>14778</v>
      </c>
      <c r="F681">
        <v>-5</v>
      </c>
      <c r="G681">
        <v>-10</v>
      </c>
      <c r="H681">
        <v>0</v>
      </c>
      <c r="I681">
        <v>0</v>
      </c>
      <c r="J681">
        <v>3</v>
      </c>
      <c r="K681">
        <v>0</v>
      </c>
      <c r="L681">
        <v>0</v>
      </c>
      <c r="N681">
        <f>TRUNC(AVERAGE(B$1:B681),0)</f>
        <v>21</v>
      </c>
      <c r="O681">
        <f>TRUNC(AVERAGE(C$1:C681),0)</f>
        <v>22</v>
      </c>
      <c r="P681" s="5">
        <f t="shared" si="98"/>
        <v>-5</v>
      </c>
      <c r="Q681" s="5">
        <f t="shared" si="99"/>
        <v>-10</v>
      </c>
      <c r="S681" s="3">
        <f t="shared" si="100"/>
        <v>15</v>
      </c>
      <c r="T681" t="b">
        <f t="shared" si="101"/>
        <v>0</v>
      </c>
      <c r="U681" t="b">
        <f t="shared" si="102"/>
        <v>0</v>
      </c>
      <c r="W681" s="1">
        <f t="shared" si="103"/>
        <v>-2.0344439357957027</v>
      </c>
      <c r="X681" s="1">
        <f t="shared" si="97"/>
        <v>-0.21109333322274626</v>
      </c>
      <c r="Y681" t="b">
        <f t="shared" si="104"/>
        <v>0</v>
      </c>
      <c r="Z681" t="b">
        <f t="shared" si="105"/>
        <v>0</v>
      </c>
    </row>
    <row r="682" spans="1:26" x14ac:dyDescent="0.3">
      <c r="A682">
        <v>671</v>
      </c>
      <c r="B682">
        <v>16</v>
      </c>
      <c r="C682">
        <v>16</v>
      </c>
      <c r="D682">
        <v>14581</v>
      </c>
      <c r="E682">
        <v>14794</v>
      </c>
      <c r="F682">
        <v>-5</v>
      </c>
      <c r="G682">
        <v>-6</v>
      </c>
      <c r="H682">
        <v>0</v>
      </c>
      <c r="I682">
        <v>0</v>
      </c>
      <c r="J682">
        <v>3</v>
      </c>
      <c r="K682">
        <v>0</v>
      </c>
      <c r="L682">
        <v>0</v>
      </c>
      <c r="N682">
        <f>TRUNC(AVERAGE(B$1:B682),0)</f>
        <v>21</v>
      </c>
      <c r="O682">
        <f>TRUNC(AVERAGE(C$1:C682),0)</f>
        <v>22</v>
      </c>
      <c r="P682" s="5">
        <f t="shared" si="98"/>
        <v>-5</v>
      </c>
      <c r="Q682" s="5">
        <f t="shared" si="99"/>
        <v>-6</v>
      </c>
      <c r="S682" s="3">
        <f t="shared" si="100"/>
        <v>-20</v>
      </c>
      <c r="T682" t="b">
        <f t="shared" si="101"/>
        <v>0</v>
      </c>
      <c r="U682" t="b">
        <f t="shared" si="102"/>
        <v>0</v>
      </c>
      <c r="W682" s="1">
        <f t="shared" si="103"/>
        <v>-2.2655346029915995</v>
      </c>
      <c r="X682" s="1">
        <f t="shared" si="97"/>
        <v>0.23109066719589677</v>
      </c>
      <c r="Y682" t="b">
        <f t="shared" si="104"/>
        <v>0</v>
      </c>
      <c r="Z682" t="b">
        <f t="shared" si="105"/>
        <v>0</v>
      </c>
    </row>
    <row r="683" spans="1:26" x14ac:dyDescent="0.3">
      <c r="A683">
        <v>672</v>
      </c>
      <c r="B683">
        <v>16</v>
      </c>
      <c r="C683">
        <v>21</v>
      </c>
      <c r="D683">
        <v>14597</v>
      </c>
      <c r="E683">
        <v>14815</v>
      </c>
      <c r="F683">
        <v>-5</v>
      </c>
      <c r="G683">
        <v>-1</v>
      </c>
      <c r="H683">
        <v>0</v>
      </c>
      <c r="I683">
        <v>0</v>
      </c>
      <c r="J683">
        <v>3</v>
      </c>
      <c r="K683">
        <v>0</v>
      </c>
      <c r="L683">
        <v>0</v>
      </c>
      <c r="N683">
        <f>TRUNC(AVERAGE(B$1:B683),0)</f>
        <v>21</v>
      </c>
      <c r="O683">
        <f>TRUNC(AVERAGE(C$1:C683),0)</f>
        <v>22</v>
      </c>
      <c r="P683" s="5">
        <f t="shared" si="98"/>
        <v>-5</v>
      </c>
      <c r="Q683" s="5">
        <f t="shared" si="99"/>
        <v>-1</v>
      </c>
      <c r="S683" s="3">
        <f t="shared" si="100"/>
        <v>-25</v>
      </c>
      <c r="T683" t="b">
        <f t="shared" si="101"/>
        <v>0</v>
      </c>
      <c r="U683" t="b">
        <f t="shared" si="102"/>
        <v>0</v>
      </c>
      <c r="W683" s="1">
        <f t="shared" si="103"/>
        <v>-2.9441970937399122</v>
      </c>
      <c r="X683" s="1">
        <f t="shared" si="97"/>
        <v>0.67866249074831275</v>
      </c>
      <c r="Y683" t="b">
        <f t="shared" si="104"/>
        <v>0</v>
      </c>
      <c r="Z683" t="b">
        <f t="shared" si="105"/>
        <v>0</v>
      </c>
    </row>
    <row r="684" spans="1:26" x14ac:dyDescent="0.3">
      <c r="A684">
        <v>673</v>
      </c>
      <c r="B684">
        <v>17</v>
      </c>
      <c r="C684">
        <v>16</v>
      </c>
      <c r="D684">
        <v>14614</v>
      </c>
      <c r="E684">
        <v>14831</v>
      </c>
      <c r="F684">
        <v>-4</v>
      </c>
      <c r="G684">
        <v>-6</v>
      </c>
      <c r="H684">
        <v>0</v>
      </c>
      <c r="I684">
        <v>0</v>
      </c>
      <c r="J684">
        <v>3</v>
      </c>
      <c r="K684">
        <v>0</v>
      </c>
      <c r="L684">
        <v>0</v>
      </c>
      <c r="N684">
        <f>TRUNC(AVERAGE(B$1:B684),0)</f>
        <v>21</v>
      </c>
      <c r="O684">
        <f>TRUNC(AVERAGE(C$1:C684),0)</f>
        <v>22</v>
      </c>
      <c r="P684" s="5">
        <f t="shared" si="98"/>
        <v>-4</v>
      </c>
      <c r="Q684" s="5">
        <f t="shared" si="99"/>
        <v>-6</v>
      </c>
      <c r="S684" s="3">
        <f t="shared" si="100"/>
        <v>26</v>
      </c>
      <c r="T684" t="b">
        <f t="shared" si="101"/>
        <v>0</v>
      </c>
      <c r="U684" t="b">
        <f t="shared" si="102"/>
        <v>0</v>
      </c>
      <c r="W684" s="1">
        <f t="shared" si="103"/>
        <v>-2.158798930342464</v>
      </c>
      <c r="X684" s="1">
        <f t="shared" si="97"/>
        <v>-0.78539816339744828</v>
      </c>
      <c r="Y684" t="b">
        <f t="shared" si="104"/>
        <v>0</v>
      </c>
      <c r="Z684" t="b">
        <f t="shared" si="105"/>
        <v>0</v>
      </c>
    </row>
    <row r="685" spans="1:26" x14ac:dyDescent="0.3">
      <c r="A685">
        <v>674</v>
      </c>
      <c r="B685">
        <v>16</v>
      </c>
      <c r="C685">
        <v>12</v>
      </c>
      <c r="D685">
        <v>14630</v>
      </c>
      <c r="E685">
        <v>14843</v>
      </c>
      <c r="F685">
        <v>-5</v>
      </c>
      <c r="G685">
        <v>-10</v>
      </c>
      <c r="H685">
        <v>0</v>
      </c>
      <c r="I685">
        <v>0</v>
      </c>
      <c r="J685">
        <v>3</v>
      </c>
      <c r="K685">
        <v>0</v>
      </c>
      <c r="L685">
        <v>0</v>
      </c>
      <c r="N685">
        <f>TRUNC(AVERAGE(B$1:B685),0)</f>
        <v>21</v>
      </c>
      <c r="O685">
        <f>TRUNC(AVERAGE(C$1:C685),0)</f>
        <v>22</v>
      </c>
      <c r="P685" s="5">
        <f t="shared" si="98"/>
        <v>-5</v>
      </c>
      <c r="Q685" s="5">
        <f t="shared" si="99"/>
        <v>-10</v>
      </c>
      <c r="S685" s="3">
        <f t="shared" si="100"/>
        <v>10</v>
      </c>
      <c r="T685" t="b">
        <f t="shared" si="101"/>
        <v>0</v>
      </c>
      <c r="U685" t="b">
        <f t="shared" si="102"/>
        <v>0</v>
      </c>
      <c r="W685" s="1">
        <f t="shared" si="103"/>
        <v>-2.0344439357957027</v>
      </c>
      <c r="X685" s="1">
        <f t="shared" si="97"/>
        <v>-0.12435499454676124</v>
      </c>
      <c r="Y685" t="b">
        <f t="shared" si="104"/>
        <v>0</v>
      </c>
      <c r="Z685" t="b">
        <f t="shared" si="105"/>
        <v>0</v>
      </c>
    </row>
    <row r="686" spans="1:26" x14ac:dyDescent="0.3">
      <c r="A686">
        <v>675</v>
      </c>
      <c r="B686">
        <v>15</v>
      </c>
      <c r="C686">
        <v>16</v>
      </c>
      <c r="D686">
        <v>14645</v>
      </c>
      <c r="E686">
        <v>14859</v>
      </c>
      <c r="F686">
        <v>-6</v>
      </c>
      <c r="G686">
        <v>-6</v>
      </c>
      <c r="H686">
        <v>0</v>
      </c>
      <c r="I686">
        <v>0</v>
      </c>
      <c r="J686">
        <v>3</v>
      </c>
      <c r="K686">
        <v>0</v>
      </c>
      <c r="L686">
        <v>0</v>
      </c>
      <c r="N686">
        <f>TRUNC(AVERAGE(B$1:B686),0)</f>
        <v>21</v>
      </c>
      <c r="O686">
        <f>TRUNC(AVERAGE(C$1:C686),0)</f>
        <v>22</v>
      </c>
      <c r="P686" s="5">
        <f t="shared" si="98"/>
        <v>-6</v>
      </c>
      <c r="Q686" s="5">
        <f t="shared" si="99"/>
        <v>-6</v>
      </c>
      <c r="S686" s="3">
        <f t="shared" si="100"/>
        <v>-30</v>
      </c>
      <c r="T686" t="b">
        <f t="shared" si="101"/>
        <v>0</v>
      </c>
      <c r="U686" t="b">
        <f t="shared" si="102"/>
        <v>0</v>
      </c>
      <c r="W686" s="1">
        <f t="shared" si="103"/>
        <v>-2.3561944901923448</v>
      </c>
      <c r="X686" s="1">
        <f t="shared" si="97"/>
        <v>0.32175055439664213</v>
      </c>
      <c r="Y686" t="b">
        <f t="shared" si="104"/>
        <v>0</v>
      </c>
      <c r="Z686" t="b">
        <f t="shared" si="105"/>
        <v>0</v>
      </c>
    </row>
    <row r="687" spans="1:26" x14ac:dyDescent="0.3">
      <c r="A687">
        <v>676</v>
      </c>
      <c r="B687">
        <v>16</v>
      </c>
      <c r="C687">
        <v>20</v>
      </c>
      <c r="D687">
        <v>14661</v>
      </c>
      <c r="E687">
        <v>14879</v>
      </c>
      <c r="F687">
        <v>-5</v>
      </c>
      <c r="G687">
        <v>-2</v>
      </c>
      <c r="H687">
        <v>0</v>
      </c>
      <c r="I687">
        <v>0</v>
      </c>
      <c r="J687">
        <v>3</v>
      </c>
      <c r="K687">
        <v>0</v>
      </c>
      <c r="L687">
        <v>0</v>
      </c>
      <c r="N687">
        <f>TRUNC(AVERAGE(B$1:B687),0)</f>
        <v>21</v>
      </c>
      <c r="O687">
        <f>TRUNC(AVERAGE(C$1:C687),0)</f>
        <v>22</v>
      </c>
      <c r="P687" s="5">
        <f t="shared" si="98"/>
        <v>-5</v>
      </c>
      <c r="Q687" s="5">
        <f t="shared" si="99"/>
        <v>-2</v>
      </c>
      <c r="S687" s="3">
        <f t="shared" si="100"/>
        <v>-18</v>
      </c>
      <c r="T687" t="b">
        <f t="shared" si="101"/>
        <v>0</v>
      </c>
      <c r="U687" t="b">
        <f t="shared" si="102"/>
        <v>0</v>
      </c>
      <c r="W687" s="1">
        <f t="shared" si="103"/>
        <v>-2.7610862764774282</v>
      </c>
      <c r="X687" s="1">
        <f t="shared" si="97"/>
        <v>0.40489178628508338</v>
      </c>
      <c r="Y687" t="b">
        <f t="shared" si="104"/>
        <v>0</v>
      </c>
      <c r="Z687" t="b">
        <f t="shared" si="105"/>
        <v>0</v>
      </c>
    </row>
    <row r="688" spans="1:26" x14ac:dyDescent="0.3">
      <c r="A688">
        <v>677</v>
      </c>
      <c r="B688">
        <v>17</v>
      </c>
      <c r="C688">
        <v>16</v>
      </c>
      <c r="D688">
        <v>14678</v>
      </c>
      <c r="E688">
        <v>14895</v>
      </c>
      <c r="F688">
        <v>-4</v>
      </c>
      <c r="G688">
        <v>-6</v>
      </c>
      <c r="H688">
        <v>0</v>
      </c>
      <c r="I688">
        <v>0</v>
      </c>
      <c r="J688">
        <v>3</v>
      </c>
      <c r="K688">
        <v>0</v>
      </c>
      <c r="L688">
        <v>0</v>
      </c>
      <c r="N688">
        <f>TRUNC(AVERAGE(B$1:B688),0)</f>
        <v>21</v>
      </c>
      <c r="O688">
        <f>TRUNC(AVERAGE(C$1:C688),0)</f>
        <v>22</v>
      </c>
      <c r="P688" s="5">
        <f t="shared" si="98"/>
        <v>-4</v>
      </c>
      <c r="Q688" s="5">
        <f t="shared" si="99"/>
        <v>-6</v>
      </c>
      <c r="S688" s="3">
        <f t="shared" si="100"/>
        <v>22</v>
      </c>
      <c r="T688" t="b">
        <f t="shared" si="101"/>
        <v>0</v>
      </c>
      <c r="U688" t="b">
        <f t="shared" si="102"/>
        <v>0</v>
      </c>
      <c r="W688" s="1">
        <f t="shared" si="103"/>
        <v>-2.158798930342464</v>
      </c>
      <c r="X688" s="1">
        <f t="shared" si="97"/>
        <v>-0.60228734613496426</v>
      </c>
      <c r="Y688" t="b">
        <f t="shared" si="104"/>
        <v>0</v>
      </c>
      <c r="Z688" t="b">
        <f t="shared" si="105"/>
        <v>0</v>
      </c>
    </row>
    <row r="689" spans="1:26" x14ac:dyDescent="0.3">
      <c r="A689">
        <v>678</v>
      </c>
      <c r="B689">
        <v>16</v>
      </c>
      <c r="C689">
        <v>13</v>
      </c>
      <c r="D689">
        <v>14694</v>
      </c>
      <c r="E689">
        <v>14908</v>
      </c>
      <c r="F689">
        <v>-5</v>
      </c>
      <c r="G689">
        <v>-8</v>
      </c>
      <c r="H689">
        <v>0</v>
      </c>
      <c r="I689">
        <v>0</v>
      </c>
      <c r="J689">
        <v>3</v>
      </c>
      <c r="K689">
        <v>0</v>
      </c>
      <c r="L689">
        <v>0</v>
      </c>
      <c r="N689">
        <f>TRUNC(AVERAGE(B$1:B689),0)</f>
        <v>21</v>
      </c>
      <c r="O689">
        <f>TRUNC(AVERAGE(C$1:C689),0)</f>
        <v>21</v>
      </c>
      <c r="P689" s="5">
        <f t="shared" si="98"/>
        <v>-5</v>
      </c>
      <c r="Q689" s="5">
        <f t="shared" si="99"/>
        <v>-8</v>
      </c>
      <c r="S689" s="3">
        <f t="shared" si="100"/>
        <v>2</v>
      </c>
      <c r="T689" t="b">
        <f t="shared" si="101"/>
        <v>0</v>
      </c>
      <c r="U689" t="b">
        <f t="shared" si="102"/>
        <v>0</v>
      </c>
      <c r="W689" s="1">
        <f t="shared" si="103"/>
        <v>-2.129395642138459</v>
      </c>
      <c r="X689" s="1">
        <f t="shared" si="97"/>
        <v>-2.9403288204004951E-2</v>
      </c>
      <c r="Y689" t="b">
        <f t="shared" si="104"/>
        <v>0</v>
      </c>
      <c r="Z689" t="b">
        <f t="shared" si="105"/>
        <v>0</v>
      </c>
    </row>
    <row r="690" spans="1:26" x14ac:dyDescent="0.3">
      <c r="A690">
        <v>679</v>
      </c>
      <c r="B690">
        <v>15</v>
      </c>
      <c r="C690">
        <v>16</v>
      </c>
      <c r="D690">
        <v>14709</v>
      </c>
      <c r="E690">
        <v>14924</v>
      </c>
      <c r="F690">
        <v>-6</v>
      </c>
      <c r="G690">
        <v>-5</v>
      </c>
      <c r="H690">
        <v>0</v>
      </c>
      <c r="I690">
        <v>0</v>
      </c>
      <c r="J690">
        <v>3</v>
      </c>
      <c r="K690">
        <v>0</v>
      </c>
      <c r="L690">
        <v>0</v>
      </c>
      <c r="N690">
        <f>TRUNC(AVERAGE(B$1:B690),0)</f>
        <v>21</v>
      </c>
      <c r="O690">
        <f>TRUNC(AVERAGE(C$1:C690),0)</f>
        <v>21</v>
      </c>
      <c r="P690" s="5">
        <f t="shared" si="98"/>
        <v>-6</v>
      </c>
      <c r="Q690" s="5">
        <f t="shared" si="99"/>
        <v>-5</v>
      </c>
      <c r="S690" s="3">
        <f t="shared" si="100"/>
        <v>-23</v>
      </c>
      <c r="T690" t="b">
        <f t="shared" si="101"/>
        <v>0</v>
      </c>
      <c r="U690" t="b">
        <f t="shared" si="102"/>
        <v>0</v>
      </c>
      <c r="W690" s="1">
        <f t="shared" si="103"/>
        <v>-2.4468543773930898</v>
      </c>
      <c r="X690" s="1">
        <f t="shared" si="97"/>
        <v>0.31745873525463075</v>
      </c>
      <c r="Y690" t="b">
        <f t="shared" si="104"/>
        <v>0</v>
      </c>
      <c r="Z690" t="b">
        <f t="shared" si="105"/>
        <v>0</v>
      </c>
    </row>
    <row r="691" spans="1:26" x14ac:dyDescent="0.3">
      <c r="A691">
        <v>680</v>
      </c>
      <c r="B691">
        <v>16</v>
      </c>
      <c r="C691">
        <v>19</v>
      </c>
      <c r="D691">
        <v>14725</v>
      </c>
      <c r="E691">
        <v>14943</v>
      </c>
      <c r="F691">
        <v>-5</v>
      </c>
      <c r="G691">
        <v>-2</v>
      </c>
      <c r="H691">
        <v>0</v>
      </c>
      <c r="I691">
        <v>0</v>
      </c>
      <c r="J691">
        <v>3</v>
      </c>
      <c r="K691">
        <v>0</v>
      </c>
      <c r="L691">
        <v>0</v>
      </c>
      <c r="N691">
        <f>TRUNC(AVERAGE(B$1:B691),0)</f>
        <v>21</v>
      </c>
      <c r="O691">
        <f>TRUNC(AVERAGE(C$1:C691),0)</f>
        <v>21</v>
      </c>
      <c r="P691" s="5">
        <f t="shared" si="98"/>
        <v>-5</v>
      </c>
      <c r="Q691" s="5">
        <f t="shared" si="99"/>
        <v>-2</v>
      </c>
      <c r="S691" s="3">
        <f t="shared" si="100"/>
        <v>-13</v>
      </c>
      <c r="T691" t="b">
        <f t="shared" si="101"/>
        <v>0</v>
      </c>
      <c r="U691" t="b">
        <f t="shared" si="102"/>
        <v>0</v>
      </c>
      <c r="W691" s="1">
        <f t="shared" si="103"/>
        <v>-2.7610862764774282</v>
      </c>
      <c r="X691" s="1">
        <f t="shared" si="97"/>
        <v>0.31423189908433846</v>
      </c>
      <c r="Y691" t="b">
        <f t="shared" si="104"/>
        <v>0</v>
      </c>
      <c r="Z691" t="b">
        <f t="shared" si="105"/>
        <v>0</v>
      </c>
    </row>
    <row r="692" spans="1:26" x14ac:dyDescent="0.3">
      <c r="A692">
        <v>681</v>
      </c>
      <c r="B692">
        <v>18</v>
      </c>
      <c r="C692">
        <v>16</v>
      </c>
      <c r="D692">
        <v>14743</v>
      </c>
      <c r="E692">
        <v>14959</v>
      </c>
      <c r="F692">
        <v>-3</v>
      </c>
      <c r="G692">
        <v>-5</v>
      </c>
      <c r="H692">
        <v>0</v>
      </c>
      <c r="I692">
        <v>0</v>
      </c>
      <c r="J692">
        <v>3</v>
      </c>
      <c r="K692">
        <v>0</v>
      </c>
      <c r="L692">
        <v>0</v>
      </c>
      <c r="N692">
        <f>TRUNC(AVERAGE(B$1:B692),0)</f>
        <v>21</v>
      </c>
      <c r="O692">
        <f>TRUNC(AVERAGE(C$1:C692),0)</f>
        <v>21</v>
      </c>
      <c r="P692" s="5">
        <f t="shared" si="98"/>
        <v>-3</v>
      </c>
      <c r="Q692" s="5">
        <f t="shared" si="99"/>
        <v>-5</v>
      </c>
      <c r="S692" s="3">
        <f t="shared" si="100"/>
        <v>19</v>
      </c>
      <c r="T692" t="b">
        <f t="shared" si="101"/>
        <v>0</v>
      </c>
      <c r="U692" t="b">
        <f t="shared" si="102"/>
        <v>0</v>
      </c>
      <c r="W692" s="1">
        <f t="shared" si="103"/>
        <v>-2.1112158270654806</v>
      </c>
      <c r="X692" s="1">
        <f t="shared" si="97"/>
        <v>-0.6498704494119476</v>
      </c>
      <c r="Y692" t="b">
        <f t="shared" si="104"/>
        <v>0</v>
      </c>
      <c r="Z692" t="b">
        <f t="shared" si="105"/>
        <v>0</v>
      </c>
    </row>
    <row r="693" spans="1:26" x14ac:dyDescent="0.3">
      <c r="A693">
        <v>682</v>
      </c>
      <c r="B693">
        <v>16</v>
      </c>
      <c r="C693">
        <v>15</v>
      </c>
      <c r="D693">
        <v>14759</v>
      </c>
      <c r="E693">
        <v>14974</v>
      </c>
      <c r="F693">
        <v>-5</v>
      </c>
      <c r="G693">
        <v>-6</v>
      </c>
      <c r="H693">
        <v>0</v>
      </c>
      <c r="I693">
        <v>0</v>
      </c>
      <c r="J693">
        <v>3</v>
      </c>
      <c r="K693">
        <v>0</v>
      </c>
      <c r="L693">
        <v>0</v>
      </c>
      <c r="N693">
        <f>TRUNC(AVERAGE(B$1:B693),0)</f>
        <v>21</v>
      </c>
      <c r="O693">
        <f>TRUNC(AVERAGE(C$1:C693),0)</f>
        <v>21</v>
      </c>
      <c r="P693" s="5">
        <f t="shared" si="98"/>
        <v>-5</v>
      </c>
      <c r="Q693" s="5">
        <f t="shared" si="99"/>
        <v>-6</v>
      </c>
      <c r="S693" s="3">
        <f t="shared" si="100"/>
        <v>-7</v>
      </c>
      <c r="T693" t="b">
        <f t="shared" si="101"/>
        <v>0</v>
      </c>
      <c r="U693" t="b">
        <f t="shared" si="102"/>
        <v>0</v>
      </c>
      <c r="W693" s="1">
        <f t="shared" si="103"/>
        <v>-2.2655346029915995</v>
      </c>
      <c r="X693" s="1">
        <f t="shared" si="97"/>
        <v>0.15431877592611887</v>
      </c>
      <c r="Y693" t="b">
        <f t="shared" si="104"/>
        <v>0</v>
      </c>
      <c r="Z693" t="b">
        <f t="shared" si="105"/>
        <v>0</v>
      </c>
    </row>
    <row r="694" spans="1:26" x14ac:dyDescent="0.3">
      <c r="A694">
        <v>683</v>
      </c>
      <c r="B694">
        <v>14</v>
      </c>
      <c r="C694">
        <v>17</v>
      </c>
      <c r="D694">
        <v>14773</v>
      </c>
      <c r="E694">
        <v>14991</v>
      </c>
      <c r="F694">
        <v>-7</v>
      </c>
      <c r="G694">
        <v>-4</v>
      </c>
      <c r="H694">
        <v>0</v>
      </c>
      <c r="I694">
        <v>0</v>
      </c>
      <c r="J694">
        <v>3</v>
      </c>
      <c r="K694">
        <v>0</v>
      </c>
      <c r="L694">
        <v>0</v>
      </c>
      <c r="N694">
        <f>TRUNC(AVERAGE(B$1:B694),0)</f>
        <v>21</v>
      </c>
      <c r="O694">
        <f>TRUNC(AVERAGE(C$1:C694),0)</f>
        <v>21</v>
      </c>
      <c r="P694" s="5">
        <f t="shared" si="98"/>
        <v>-7</v>
      </c>
      <c r="Q694" s="5">
        <f t="shared" si="99"/>
        <v>-4</v>
      </c>
      <c r="S694" s="3">
        <f t="shared" si="100"/>
        <v>-22</v>
      </c>
      <c r="T694" t="b">
        <f t="shared" si="101"/>
        <v>0</v>
      </c>
      <c r="U694" t="b">
        <f t="shared" si="102"/>
        <v>0</v>
      </c>
      <c r="W694" s="1">
        <f t="shared" si="103"/>
        <v>-2.6224465393432701</v>
      </c>
      <c r="X694" s="1">
        <f t="shared" si="97"/>
        <v>0.35691193635167062</v>
      </c>
      <c r="Y694" t="b">
        <f t="shared" si="104"/>
        <v>0</v>
      </c>
      <c r="Z694" t="b">
        <f t="shared" si="105"/>
        <v>0</v>
      </c>
    </row>
    <row r="695" spans="1:26" x14ac:dyDescent="0.3">
      <c r="A695">
        <v>684</v>
      </c>
      <c r="B695">
        <v>16</v>
      </c>
      <c r="C695">
        <v>17</v>
      </c>
      <c r="D695">
        <v>14789</v>
      </c>
      <c r="E695">
        <v>15008</v>
      </c>
      <c r="F695">
        <v>-5</v>
      </c>
      <c r="G695">
        <v>-4</v>
      </c>
      <c r="H695">
        <v>0</v>
      </c>
      <c r="I695">
        <v>0</v>
      </c>
      <c r="J695">
        <v>3</v>
      </c>
      <c r="K695">
        <v>0</v>
      </c>
      <c r="L695">
        <v>0</v>
      </c>
      <c r="N695">
        <f>TRUNC(AVERAGE(B$1:B695),0)</f>
        <v>21</v>
      </c>
      <c r="O695">
        <f>TRUNC(AVERAGE(C$1:C695),0)</f>
        <v>21</v>
      </c>
      <c r="P695" s="5">
        <f t="shared" si="98"/>
        <v>-5</v>
      </c>
      <c r="Q695" s="5">
        <f t="shared" si="99"/>
        <v>-4</v>
      </c>
      <c r="S695" s="3">
        <f t="shared" si="100"/>
        <v>8</v>
      </c>
      <c r="T695" t="b">
        <f t="shared" si="101"/>
        <v>0</v>
      </c>
      <c r="U695" t="b">
        <f t="shared" si="102"/>
        <v>0</v>
      </c>
      <c r="W695" s="1">
        <f t="shared" si="103"/>
        <v>-2.4668517113662403</v>
      </c>
      <c r="X695" s="1">
        <f t="shared" si="97"/>
        <v>-0.15559482797702984</v>
      </c>
      <c r="Y695" t="b">
        <f t="shared" si="104"/>
        <v>0</v>
      </c>
      <c r="Z695" t="b">
        <f t="shared" si="105"/>
        <v>0</v>
      </c>
    </row>
    <row r="696" spans="1:26" x14ac:dyDescent="0.3">
      <c r="A696">
        <v>685</v>
      </c>
      <c r="B696">
        <v>19</v>
      </c>
      <c r="C696">
        <v>16</v>
      </c>
      <c r="D696">
        <v>14808</v>
      </c>
      <c r="E696">
        <v>15024</v>
      </c>
      <c r="F696">
        <v>-2</v>
      </c>
      <c r="G696">
        <v>-5</v>
      </c>
      <c r="H696">
        <v>0</v>
      </c>
      <c r="I696">
        <v>0</v>
      </c>
      <c r="J696">
        <v>3</v>
      </c>
      <c r="K696">
        <v>0</v>
      </c>
      <c r="L696">
        <v>0</v>
      </c>
      <c r="N696">
        <f>TRUNC(AVERAGE(B$1:B696),0)</f>
        <v>21</v>
      </c>
      <c r="O696">
        <f>TRUNC(AVERAGE(C$1:C696),0)</f>
        <v>21</v>
      </c>
      <c r="P696" s="5">
        <f t="shared" si="98"/>
        <v>-2</v>
      </c>
      <c r="Q696" s="5">
        <f t="shared" si="99"/>
        <v>-5</v>
      </c>
      <c r="S696" s="3">
        <f t="shared" si="100"/>
        <v>17</v>
      </c>
      <c r="T696" t="b">
        <f t="shared" si="101"/>
        <v>0</v>
      </c>
      <c r="U696" t="b">
        <f t="shared" si="102"/>
        <v>0</v>
      </c>
      <c r="W696" s="1">
        <f t="shared" si="103"/>
        <v>-1.9513027039072615</v>
      </c>
      <c r="X696" s="1">
        <f t="shared" si="97"/>
        <v>-0.5155490074589788</v>
      </c>
      <c r="Y696" t="b">
        <f t="shared" si="104"/>
        <v>0</v>
      </c>
      <c r="Z696" t="b">
        <f t="shared" si="105"/>
        <v>0</v>
      </c>
    </row>
    <row r="697" spans="1:26" x14ac:dyDescent="0.3">
      <c r="A697">
        <v>686</v>
      </c>
      <c r="B697">
        <v>16</v>
      </c>
      <c r="C697">
        <v>16</v>
      </c>
      <c r="D697">
        <v>14824</v>
      </c>
      <c r="E697">
        <v>15040</v>
      </c>
      <c r="F697">
        <v>-5</v>
      </c>
      <c r="G697">
        <v>-5</v>
      </c>
      <c r="H697">
        <v>0</v>
      </c>
      <c r="I697">
        <v>0</v>
      </c>
      <c r="J697">
        <v>3</v>
      </c>
      <c r="K697">
        <v>0</v>
      </c>
      <c r="L697">
        <v>0</v>
      </c>
      <c r="N697">
        <f>TRUNC(AVERAGE(B$1:B697),0)</f>
        <v>21</v>
      </c>
      <c r="O697">
        <f>TRUNC(AVERAGE(C$1:C697),0)</f>
        <v>21</v>
      </c>
      <c r="P697" s="5">
        <f t="shared" si="98"/>
        <v>-5</v>
      </c>
      <c r="Q697" s="5">
        <f t="shared" si="99"/>
        <v>-5</v>
      </c>
      <c r="S697" s="3">
        <f t="shared" si="100"/>
        <v>-15</v>
      </c>
      <c r="T697" t="b">
        <f t="shared" si="101"/>
        <v>0</v>
      </c>
      <c r="U697" t="b">
        <f t="shared" si="102"/>
        <v>0</v>
      </c>
      <c r="W697" s="1">
        <f t="shared" si="103"/>
        <v>-2.3561944901923448</v>
      </c>
      <c r="X697" s="1">
        <f t="shared" si="97"/>
        <v>0.40489178628508338</v>
      </c>
      <c r="Y697" t="b">
        <f t="shared" si="104"/>
        <v>0</v>
      </c>
      <c r="Z697" t="b">
        <f t="shared" si="105"/>
        <v>0</v>
      </c>
    </row>
    <row r="698" spans="1:26" x14ac:dyDescent="0.3">
      <c r="A698">
        <v>687</v>
      </c>
      <c r="B698">
        <v>13</v>
      </c>
      <c r="C698">
        <v>16</v>
      </c>
      <c r="D698">
        <v>14837</v>
      </c>
      <c r="E698">
        <v>15056</v>
      </c>
      <c r="F698">
        <v>-8</v>
      </c>
      <c r="G698">
        <v>-5</v>
      </c>
      <c r="H698">
        <v>0</v>
      </c>
      <c r="I698">
        <v>0</v>
      </c>
      <c r="J698">
        <v>3</v>
      </c>
      <c r="K698">
        <v>0</v>
      </c>
      <c r="L698">
        <v>0</v>
      </c>
      <c r="N698">
        <f>TRUNC(AVERAGE(B$1:B698),0)</f>
        <v>21</v>
      </c>
      <c r="O698">
        <f>TRUNC(AVERAGE(C$1:C698),0)</f>
        <v>21</v>
      </c>
      <c r="P698" s="5">
        <f t="shared" si="98"/>
        <v>-8</v>
      </c>
      <c r="Q698" s="5">
        <f t="shared" si="99"/>
        <v>-5</v>
      </c>
      <c r="S698" s="3">
        <f t="shared" si="100"/>
        <v>-15</v>
      </c>
      <c r="T698" t="b">
        <f t="shared" si="101"/>
        <v>0</v>
      </c>
      <c r="U698" t="b">
        <f t="shared" si="102"/>
        <v>0</v>
      </c>
      <c r="W698" s="1">
        <f t="shared" si="103"/>
        <v>-2.5829933382462307</v>
      </c>
      <c r="X698" s="1">
        <f t="shared" si="97"/>
        <v>0.22679884805388584</v>
      </c>
      <c r="Y698" t="b">
        <f t="shared" si="104"/>
        <v>0</v>
      </c>
      <c r="Z698" t="b">
        <f t="shared" si="105"/>
        <v>0</v>
      </c>
    </row>
    <row r="699" spans="1:26" x14ac:dyDescent="0.3">
      <c r="A699">
        <v>688</v>
      </c>
      <c r="B699">
        <v>16</v>
      </c>
      <c r="C699">
        <v>17</v>
      </c>
      <c r="D699">
        <v>14853</v>
      </c>
      <c r="E699">
        <v>15073</v>
      </c>
      <c r="F699">
        <v>-5</v>
      </c>
      <c r="G699">
        <v>-4</v>
      </c>
      <c r="H699">
        <v>0</v>
      </c>
      <c r="I699">
        <v>0</v>
      </c>
      <c r="J699">
        <v>3</v>
      </c>
      <c r="K699">
        <v>0</v>
      </c>
      <c r="L699">
        <v>0</v>
      </c>
      <c r="N699">
        <f>TRUNC(AVERAGE(B$1:B699),0)</f>
        <v>21</v>
      </c>
      <c r="O699">
        <f>TRUNC(AVERAGE(C$1:C699),0)</f>
        <v>21</v>
      </c>
      <c r="P699" s="5">
        <f t="shared" si="98"/>
        <v>-5</v>
      </c>
      <c r="Q699" s="5">
        <f t="shared" si="99"/>
        <v>-4</v>
      </c>
      <c r="S699" s="3">
        <f t="shared" si="100"/>
        <v>7</v>
      </c>
      <c r="T699" t="b">
        <f t="shared" si="101"/>
        <v>0</v>
      </c>
      <c r="U699" t="b">
        <f t="shared" si="102"/>
        <v>0</v>
      </c>
      <c r="W699" s="1">
        <f t="shared" si="103"/>
        <v>-2.4668517113662403</v>
      </c>
      <c r="X699" s="1">
        <f t="shared" si="97"/>
        <v>-0.11614162687999041</v>
      </c>
      <c r="Y699" t="b">
        <f t="shared" si="104"/>
        <v>0</v>
      </c>
      <c r="Z699" t="b">
        <f t="shared" si="105"/>
        <v>0</v>
      </c>
    </row>
    <row r="700" spans="1:26" x14ac:dyDescent="0.3">
      <c r="A700">
        <v>689</v>
      </c>
      <c r="B700">
        <v>19</v>
      </c>
      <c r="C700">
        <v>16</v>
      </c>
      <c r="D700">
        <v>14872</v>
      </c>
      <c r="E700">
        <v>15089</v>
      </c>
      <c r="F700">
        <v>-2</v>
      </c>
      <c r="G700">
        <v>-5</v>
      </c>
      <c r="H700">
        <v>0</v>
      </c>
      <c r="I700">
        <v>0</v>
      </c>
      <c r="J700">
        <v>3</v>
      </c>
      <c r="K700">
        <v>0</v>
      </c>
      <c r="L700">
        <v>0</v>
      </c>
      <c r="N700">
        <f>TRUNC(AVERAGE(B$1:B700),0)</f>
        <v>21</v>
      </c>
      <c r="O700">
        <f>TRUNC(AVERAGE(C$1:C700),0)</f>
        <v>21</v>
      </c>
      <c r="P700" s="5">
        <f t="shared" si="98"/>
        <v>-2</v>
      </c>
      <c r="Q700" s="5">
        <f t="shared" si="99"/>
        <v>-5</v>
      </c>
      <c r="S700" s="3">
        <f t="shared" si="100"/>
        <v>17</v>
      </c>
      <c r="T700" t="b">
        <f t="shared" si="101"/>
        <v>0</v>
      </c>
      <c r="U700" t="b">
        <f t="shared" si="102"/>
        <v>0</v>
      </c>
      <c r="W700" s="1">
        <f t="shared" si="103"/>
        <v>-1.9513027039072615</v>
      </c>
      <c r="X700" s="1">
        <f t="shared" si="97"/>
        <v>-0.5155490074589788</v>
      </c>
      <c r="Y700" t="b">
        <f t="shared" si="104"/>
        <v>0</v>
      </c>
      <c r="Z700" t="b">
        <f t="shared" si="105"/>
        <v>0</v>
      </c>
    </row>
    <row r="701" spans="1:26" x14ac:dyDescent="0.3">
      <c r="A701">
        <v>690</v>
      </c>
      <c r="B701">
        <v>16</v>
      </c>
      <c r="C701">
        <v>17</v>
      </c>
      <c r="D701">
        <v>14888</v>
      </c>
      <c r="E701">
        <v>15106</v>
      </c>
      <c r="F701">
        <v>-5</v>
      </c>
      <c r="G701">
        <v>-4</v>
      </c>
      <c r="H701">
        <v>0</v>
      </c>
      <c r="I701">
        <v>0</v>
      </c>
      <c r="J701">
        <v>3</v>
      </c>
      <c r="K701">
        <v>0</v>
      </c>
      <c r="L701">
        <v>0</v>
      </c>
      <c r="N701">
        <f>TRUNC(AVERAGE(B$1:B701),0)</f>
        <v>21</v>
      </c>
      <c r="O701">
        <f>TRUNC(AVERAGE(C$1:C701),0)</f>
        <v>21</v>
      </c>
      <c r="P701" s="5">
        <f t="shared" si="98"/>
        <v>-5</v>
      </c>
      <c r="Q701" s="5">
        <f t="shared" si="99"/>
        <v>-4</v>
      </c>
      <c r="S701" s="3">
        <f t="shared" si="100"/>
        <v>-17</v>
      </c>
      <c r="T701" t="b">
        <f t="shared" si="101"/>
        <v>0</v>
      </c>
      <c r="U701" t="b">
        <f t="shared" si="102"/>
        <v>0</v>
      </c>
      <c r="W701" s="1">
        <f t="shared" si="103"/>
        <v>-2.4668517113662403</v>
      </c>
      <c r="X701" s="1">
        <f t="shared" si="97"/>
        <v>0.5155490074589788</v>
      </c>
      <c r="Y701" t="b">
        <f t="shared" si="104"/>
        <v>0</v>
      </c>
      <c r="Z701" t="b">
        <f t="shared" si="105"/>
        <v>0</v>
      </c>
    </row>
    <row r="702" spans="1:26" x14ac:dyDescent="0.3">
      <c r="A702">
        <v>691</v>
      </c>
      <c r="B702">
        <v>13</v>
      </c>
      <c r="C702">
        <v>17</v>
      </c>
      <c r="D702">
        <v>14901</v>
      </c>
      <c r="E702">
        <v>15123</v>
      </c>
      <c r="F702">
        <v>-8</v>
      </c>
      <c r="G702">
        <v>-4</v>
      </c>
      <c r="H702">
        <v>0</v>
      </c>
      <c r="I702">
        <v>0</v>
      </c>
      <c r="J702">
        <v>3</v>
      </c>
      <c r="K702">
        <v>0</v>
      </c>
      <c r="L702">
        <v>0</v>
      </c>
      <c r="N702">
        <f>TRUNC(AVERAGE(B$1:B702),0)</f>
        <v>21</v>
      </c>
      <c r="O702">
        <f>TRUNC(AVERAGE(C$1:C702),0)</f>
        <v>21</v>
      </c>
      <c r="P702" s="5">
        <f t="shared" si="98"/>
        <v>-8</v>
      </c>
      <c r="Q702" s="5">
        <f t="shared" si="99"/>
        <v>-4</v>
      </c>
      <c r="S702" s="3">
        <f t="shared" si="100"/>
        <v>-12</v>
      </c>
      <c r="T702" t="b">
        <f t="shared" si="101"/>
        <v>0</v>
      </c>
      <c r="U702" t="b">
        <f t="shared" si="102"/>
        <v>0</v>
      </c>
      <c r="W702" s="1">
        <f t="shared" si="103"/>
        <v>-2.677945044588987</v>
      </c>
      <c r="X702" s="1">
        <f t="shared" si="97"/>
        <v>0.2110933332227467</v>
      </c>
      <c r="Y702" t="b">
        <f t="shared" si="104"/>
        <v>0</v>
      </c>
      <c r="Z702" t="b">
        <f t="shared" si="105"/>
        <v>0</v>
      </c>
    </row>
    <row r="703" spans="1:26" x14ac:dyDescent="0.3">
      <c r="A703">
        <v>692</v>
      </c>
      <c r="B703">
        <v>16</v>
      </c>
      <c r="C703">
        <v>17</v>
      </c>
      <c r="D703">
        <v>14917</v>
      </c>
      <c r="E703">
        <v>15140</v>
      </c>
      <c r="F703">
        <v>-5</v>
      </c>
      <c r="G703">
        <v>-4</v>
      </c>
      <c r="H703">
        <v>0</v>
      </c>
      <c r="I703">
        <v>0</v>
      </c>
      <c r="J703">
        <v>3</v>
      </c>
      <c r="K703">
        <v>0</v>
      </c>
      <c r="L703">
        <v>0</v>
      </c>
      <c r="N703">
        <f>TRUNC(AVERAGE(B$1:B703),0)</f>
        <v>21</v>
      </c>
      <c r="O703">
        <f>TRUNC(AVERAGE(C$1:C703),0)</f>
        <v>21</v>
      </c>
      <c r="P703" s="5">
        <f t="shared" si="98"/>
        <v>-5</v>
      </c>
      <c r="Q703" s="5">
        <f t="shared" si="99"/>
        <v>-4</v>
      </c>
      <c r="S703" s="3">
        <f t="shared" si="100"/>
        <v>12</v>
      </c>
      <c r="T703" t="b">
        <f t="shared" si="101"/>
        <v>0</v>
      </c>
      <c r="U703" t="b">
        <f t="shared" si="102"/>
        <v>0</v>
      </c>
      <c r="W703" s="1">
        <f t="shared" si="103"/>
        <v>-2.4668517113662403</v>
      </c>
      <c r="X703" s="1">
        <f t="shared" si="97"/>
        <v>-0.2110933332227467</v>
      </c>
      <c r="Y703" t="b">
        <f t="shared" si="104"/>
        <v>0</v>
      </c>
      <c r="Z703" t="b">
        <f t="shared" si="105"/>
        <v>0</v>
      </c>
    </row>
    <row r="704" spans="1:26" x14ac:dyDescent="0.3">
      <c r="A704">
        <v>693</v>
      </c>
      <c r="B704">
        <v>20</v>
      </c>
      <c r="C704">
        <v>17</v>
      </c>
      <c r="D704">
        <v>14937</v>
      </c>
      <c r="E704">
        <v>15157</v>
      </c>
      <c r="F704">
        <v>-1</v>
      </c>
      <c r="G704">
        <v>-4</v>
      </c>
      <c r="H704">
        <v>0</v>
      </c>
      <c r="I704">
        <v>0</v>
      </c>
      <c r="J704">
        <v>3</v>
      </c>
      <c r="K704">
        <v>0</v>
      </c>
      <c r="L704">
        <v>0</v>
      </c>
      <c r="N704">
        <f>TRUNC(AVERAGE(B$1:B704),0)</f>
        <v>21</v>
      </c>
      <c r="O704">
        <f>TRUNC(AVERAGE(C$1:C704),0)</f>
        <v>21</v>
      </c>
      <c r="P704" s="5">
        <f t="shared" si="98"/>
        <v>-1</v>
      </c>
      <c r="Q704" s="5">
        <f t="shared" si="99"/>
        <v>-4</v>
      </c>
      <c r="S704" s="3">
        <f t="shared" si="100"/>
        <v>16</v>
      </c>
      <c r="T704" t="b">
        <f t="shared" si="101"/>
        <v>0</v>
      </c>
      <c r="U704" t="b">
        <f t="shared" si="102"/>
        <v>0</v>
      </c>
      <c r="W704" s="1">
        <f t="shared" si="103"/>
        <v>-1.8157749899217606</v>
      </c>
      <c r="X704" s="1">
        <f t="shared" si="97"/>
        <v>-0.6510767214444797</v>
      </c>
      <c r="Y704" t="b">
        <f t="shared" si="104"/>
        <v>0</v>
      </c>
      <c r="Z704" t="b">
        <f t="shared" si="105"/>
        <v>0</v>
      </c>
    </row>
    <row r="705" spans="1:26" x14ac:dyDescent="0.3">
      <c r="A705">
        <v>694</v>
      </c>
      <c r="B705">
        <v>16</v>
      </c>
      <c r="C705">
        <v>17</v>
      </c>
      <c r="D705">
        <v>14953</v>
      </c>
      <c r="E705">
        <v>15174</v>
      </c>
      <c r="F705">
        <v>-5</v>
      </c>
      <c r="G705">
        <v>-4</v>
      </c>
      <c r="H705">
        <v>0</v>
      </c>
      <c r="I705">
        <v>0</v>
      </c>
      <c r="J705">
        <v>3</v>
      </c>
      <c r="K705">
        <v>0</v>
      </c>
      <c r="L705">
        <v>0</v>
      </c>
      <c r="N705">
        <f>TRUNC(AVERAGE(B$1:B705),0)</f>
        <v>21</v>
      </c>
      <c r="O705">
        <f>TRUNC(AVERAGE(C$1:C705),0)</f>
        <v>21</v>
      </c>
      <c r="P705" s="5">
        <f t="shared" si="98"/>
        <v>-5</v>
      </c>
      <c r="Q705" s="5">
        <f t="shared" si="99"/>
        <v>-4</v>
      </c>
      <c r="S705" s="3">
        <f t="shared" si="100"/>
        <v>-16</v>
      </c>
      <c r="T705" t="b">
        <f t="shared" si="101"/>
        <v>0</v>
      </c>
      <c r="U705" t="b">
        <f t="shared" si="102"/>
        <v>0</v>
      </c>
      <c r="W705" s="1">
        <f t="shared" si="103"/>
        <v>-2.4668517113662403</v>
      </c>
      <c r="X705" s="1">
        <f t="shared" si="97"/>
        <v>0.6510767214444797</v>
      </c>
      <c r="Y705" t="b">
        <f t="shared" si="104"/>
        <v>0</v>
      </c>
      <c r="Z705" t="b">
        <f t="shared" si="105"/>
        <v>0</v>
      </c>
    </row>
    <row r="706" spans="1:26" x14ac:dyDescent="0.3">
      <c r="A706">
        <v>695</v>
      </c>
      <c r="B706">
        <v>12</v>
      </c>
      <c r="C706">
        <v>17</v>
      </c>
      <c r="D706">
        <v>14965</v>
      </c>
      <c r="E706">
        <v>15191</v>
      </c>
      <c r="F706">
        <v>-9</v>
      </c>
      <c r="G706">
        <v>-4</v>
      </c>
      <c r="H706">
        <v>0</v>
      </c>
      <c r="I706">
        <v>0</v>
      </c>
      <c r="J706">
        <v>3</v>
      </c>
      <c r="K706">
        <v>0</v>
      </c>
      <c r="L706">
        <v>0</v>
      </c>
      <c r="N706">
        <f>TRUNC(AVERAGE(B$1:B706),0)</f>
        <v>21</v>
      </c>
      <c r="O706">
        <f>TRUNC(AVERAGE(C$1:C706),0)</f>
        <v>21</v>
      </c>
      <c r="P706" s="5">
        <f t="shared" si="98"/>
        <v>-9</v>
      </c>
      <c r="Q706" s="5">
        <f t="shared" si="99"/>
        <v>-4</v>
      </c>
      <c r="S706" s="3">
        <f t="shared" si="100"/>
        <v>-16</v>
      </c>
      <c r="T706" t="b">
        <f t="shared" si="101"/>
        <v>0</v>
      </c>
      <c r="U706" t="b">
        <f t="shared" si="102"/>
        <v>0</v>
      </c>
      <c r="W706" s="1">
        <f t="shared" si="103"/>
        <v>-2.7233683240105639</v>
      </c>
      <c r="X706" s="1">
        <f t="shared" si="97"/>
        <v>0.25651661264432368</v>
      </c>
      <c r="Y706" t="b">
        <f t="shared" si="104"/>
        <v>0</v>
      </c>
      <c r="Z706" t="b">
        <f t="shared" si="105"/>
        <v>0</v>
      </c>
    </row>
    <row r="707" spans="1:26" x14ac:dyDescent="0.3">
      <c r="A707">
        <v>696</v>
      </c>
      <c r="B707">
        <v>16</v>
      </c>
      <c r="C707">
        <v>15</v>
      </c>
      <c r="D707">
        <v>14981</v>
      </c>
      <c r="E707">
        <v>15206</v>
      </c>
      <c r="F707">
        <v>-5</v>
      </c>
      <c r="G707">
        <v>-6</v>
      </c>
      <c r="H707">
        <v>0</v>
      </c>
      <c r="I707">
        <v>0</v>
      </c>
      <c r="J707">
        <v>3</v>
      </c>
      <c r="K707">
        <v>0</v>
      </c>
      <c r="L707">
        <v>0</v>
      </c>
      <c r="N707">
        <f>TRUNC(AVERAGE(B$1:B707),0)</f>
        <v>21</v>
      </c>
      <c r="O707">
        <f>TRUNC(AVERAGE(C$1:C707),0)</f>
        <v>21</v>
      </c>
      <c r="P707" s="5">
        <f t="shared" si="98"/>
        <v>-5</v>
      </c>
      <c r="Q707" s="5">
        <f t="shared" si="99"/>
        <v>-6</v>
      </c>
      <c r="S707" s="3">
        <f t="shared" si="100"/>
        <v>34</v>
      </c>
      <c r="T707" t="b">
        <f t="shared" si="101"/>
        <v>0</v>
      </c>
      <c r="U707" t="b">
        <f t="shared" si="102"/>
        <v>0</v>
      </c>
      <c r="W707" s="1">
        <f t="shared" si="103"/>
        <v>-2.2655346029915995</v>
      </c>
      <c r="X707" s="1">
        <f t="shared" si="97"/>
        <v>-0.45783372101896447</v>
      </c>
      <c r="Y707" t="b">
        <f t="shared" si="104"/>
        <v>0</v>
      </c>
      <c r="Z707" t="b">
        <f t="shared" si="105"/>
        <v>0</v>
      </c>
    </row>
    <row r="708" spans="1:26" x14ac:dyDescent="0.3">
      <c r="A708">
        <v>697</v>
      </c>
      <c r="B708">
        <v>21</v>
      </c>
      <c r="C708">
        <v>16</v>
      </c>
      <c r="D708">
        <v>15002</v>
      </c>
      <c r="E708">
        <v>15222</v>
      </c>
      <c r="F708">
        <v>0</v>
      </c>
      <c r="G708">
        <v>-5</v>
      </c>
      <c r="H708">
        <v>0</v>
      </c>
      <c r="I708">
        <v>0</v>
      </c>
      <c r="J708">
        <v>3</v>
      </c>
      <c r="K708">
        <v>0</v>
      </c>
      <c r="L708">
        <v>0</v>
      </c>
      <c r="N708">
        <f>TRUNC(AVERAGE(B$1:B708),0)</f>
        <v>21</v>
      </c>
      <c r="O708">
        <f>TRUNC(AVERAGE(C$1:C708),0)</f>
        <v>21</v>
      </c>
      <c r="P708" s="5">
        <f t="shared" si="98"/>
        <v>0</v>
      </c>
      <c r="Q708" s="5">
        <f t="shared" si="99"/>
        <v>-5</v>
      </c>
      <c r="S708" s="3">
        <f t="shared" si="100"/>
        <v>25</v>
      </c>
      <c r="T708" t="b">
        <f t="shared" si="101"/>
        <v>0</v>
      </c>
      <c r="U708" t="b">
        <f t="shared" si="102"/>
        <v>0</v>
      </c>
      <c r="W708" s="1">
        <f t="shared" si="103"/>
        <v>-1.5707963267948966</v>
      </c>
      <c r="X708" s="1">
        <f t="shared" si="97"/>
        <v>-0.69473827619670292</v>
      </c>
      <c r="Y708" t="b">
        <f t="shared" si="104"/>
        <v>0</v>
      </c>
      <c r="Z708" t="b">
        <f t="shared" si="105"/>
        <v>0</v>
      </c>
    </row>
    <row r="709" spans="1:26" x14ac:dyDescent="0.3">
      <c r="A709">
        <v>698</v>
      </c>
      <c r="B709">
        <v>16</v>
      </c>
      <c r="C709">
        <v>18</v>
      </c>
      <c r="D709">
        <v>15018</v>
      </c>
      <c r="E709">
        <v>15240</v>
      </c>
      <c r="F709">
        <v>-5</v>
      </c>
      <c r="G709">
        <v>-3</v>
      </c>
      <c r="H709">
        <v>0</v>
      </c>
      <c r="I709">
        <v>0</v>
      </c>
      <c r="J709">
        <v>3</v>
      </c>
      <c r="K709">
        <v>0</v>
      </c>
      <c r="L709">
        <v>0</v>
      </c>
      <c r="N709">
        <f>TRUNC(AVERAGE(B$1:B709),0)</f>
        <v>21</v>
      </c>
      <c r="O709">
        <f>TRUNC(AVERAGE(C$1:C709),0)</f>
        <v>21</v>
      </c>
      <c r="P709" s="5">
        <f t="shared" si="98"/>
        <v>-5</v>
      </c>
      <c r="Q709" s="5">
        <f t="shared" si="99"/>
        <v>-3</v>
      </c>
      <c r="S709" s="3">
        <f t="shared" si="100"/>
        <v>-25</v>
      </c>
      <c r="T709" t="b">
        <f t="shared" si="101"/>
        <v>0</v>
      </c>
      <c r="U709" t="b">
        <f t="shared" si="102"/>
        <v>0</v>
      </c>
      <c r="W709" s="1">
        <f t="shared" si="103"/>
        <v>-2.6011731533192091</v>
      </c>
      <c r="X709" s="1">
        <f t="shared" si="97"/>
        <v>1.0303768265243125</v>
      </c>
      <c r="Y709" t="b">
        <f t="shared" si="104"/>
        <v>0</v>
      </c>
      <c r="Z709" t="b">
        <f t="shared" si="105"/>
        <v>0</v>
      </c>
    </row>
    <row r="710" spans="1:26" x14ac:dyDescent="0.3">
      <c r="A710">
        <v>699</v>
      </c>
      <c r="B710">
        <v>12</v>
      </c>
      <c r="C710">
        <v>16</v>
      </c>
      <c r="D710">
        <v>15030</v>
      </c>
      <c r="E710">
        <v>15256</v>
      </c>
      <c r="F710">
        <v>-9</v>
      </c>
      <c r="G710">
        <v>-5</v>
      </c>
      <c r="H710">
        <v>0</v>
      </c>
      <c r="I710">
        <v>0</v>
      </c>
      <c r="J710">
        <v>3</v>
      </c>
      <c r="K710">
        <v>0</v>
      </c>
      <c r="L710">
        <v>0</v>
      </c>
      <c r="N710">
        <f>TRUNC(AVERAGE(B$1:B710),0)</f>
        <v>21</v>
      </c>
      <c r="O710">
        <f>TRUNC(AVERAGE(C$1:C710),0)</f>
        <v>21</v>
      </c>
      <c r="P710" s="5">
        <f t="shared" si="98"/>
        <v>-9</v>
      </c>
      <c r="Q710" s="5">
        <f t="shared" si="99"/>
        <v>-5</v>
      </c>
      <c r="S710" s="3">
        <f t="shared" si="100"/>
        <v>-2</v>
      </c>
      <c r="T710" t="b">
        <f t="shared" si="101"/>
        <v>0</v>
      </c>
      <c r="U710" t="b">
        <f t="shared" si="102"/>
        <v>0</v>
      </c>
      <c r="W710" s="1">
        <f t="shared" si="103"/>
        <v>-2.6344941491974563</v>
      </c>
      <c r="X710" s="1">
        <f t="shared" si="97"/>
        <v>3.3320995878247217E-2</v>
      </c>
      <c r="Y710" t="b">
        <f t="shared" si="104"/>
        <v>0</v>
      </c>
      <c r="Z710" t="b">
        <f t="shared" si="105"/>
        <v>0</v>
      </c>
    </row>
    <row r="711" spans="1:26" x14ac:dyDescent="0.3">
      <c r="A711">
        <v>700</v>
      </c>
      <c r="B711">
        <v>16</v>
      </c>
      <c r="C711">
        <v>16</v>
      </c>
      <c r="D711">
        <v>15046</v>
      </c>
      <c r="E711">
        <v>15272</v>
      </c>
      <c r="F711">
        <v>-5</v>
      </c>
      <c r="G711">
        <v>-5</v>
      </c>
      <c r="H711">
        <v>0</v>
      </c>
      <c r="I711">
        <v>0</v>
      </c>
      <c r="J711">
        <v>3</v>
      </c>
      <c r="K711">
        <v>0</v>
      </c>
      <c r="L711">
        <v>0</v>
      </c>
      <c r="N711">
        <f>TRUNC(AVERAGE(B$1:B711),0)</f>
        <v>21</v>
      </c>
      <c r="O711">
        <f>TRUNC(AVERAGE(C$1:C711),0)</f>
        <v>21</v>
      </c>
      <c r="P711" s="5">
        <f t="shared" si="98"/>
        <v>-5</v>
      </c>
      <c r="Q711" s="5">
        <f t="shared" si="99"/>
        <v>-5</v>
      </c>
      <c r="S711" s="3">
        <f t="shared" si="100"/>
        <v>20</v>
      </c>
      <c r="T711" t="b">
        <f t="shared" si="101"/>
        <v>0</v>
      </c>
      <c r="U711" t="b">
        <f t="shared" si="102"/>
        <v>0</v>
      </c>
      <c r="W711" s="1">
        <f t="shared" si="103"/>
        <v>-2.3561944901923448</v>
      </c>
      <c r="X711" s="1">
        <f t="shared" si="97"/>
        <v>-0.27829965900511144</v>
      </c>
      <c r="Y711" t="b">
        <f t="shared" si="104"/>
        <v>0</v>
      </c>
      <c r="Z711" t="b">
        <f t="shared" si="105"/>
        <v>0</v>
      </c>
    </row>
    <row r="712" spans="1:26" x14ac:dyDescent="0.3">
      <c r="A712">
        <v>701</v>
      </c>
      <c r="B712">
        <v>20</v>
      </c>
      <c r="C712">
        <v>17</v>
      </c>
      <c r="D712">
        <v>15066</v>
      </c>
      <c r="E712">
        <v>15289</v>
      </c>
      <c r="F712">
        <v>-1</v>
      </c>
      <c r="G712">
        <v>-4</v>
      </c>
      <c r="H712">
        <v>0</v>
      </c>
      <c r="I712">
        <v>0</v>
      </c>
      <c r="J712">
        <v>3</v>
      </c>
      <c r="K712">
        <v>0</v>
      </c>
      <c r="L712">
        <v>0</v>
      </c>
      <c r="N712">
        <f>TRUNC(AVERAGE(B$1:B712),0)</f>
        <v>21</v>
      </c>
      <c r="O712">
        <f>TRUNC(AVERAGE(C$1:C712),0)</f>
        <v>21</v>
      </c>
      <c r="P712" s="5">
        <f t="shared" si="98"/>
        <v>-1</v>
      </c>
      <c r="Q712" s="5">
        <f t="shared" si="99"/>
        <v>-4</v>
      </c>
      <c r="S712" s="3">
        <f t="shared" si="100"/>
        <v>15</v>
      </c>
      <c r="T712" t="b">
        <f t="shared" si="101"/>
        <v>0</v>
      </c>
      <c r="U712" t="b">
        <f t="shared" si="102"/>
        <v>0</v>
      </c>
      <c r="W712" s="1">
        <f t="shared" si="103"/>
        <v>-1.8157749899217606</v>
      </c>
      <c r="X712" s="1">
        <f t="shared" si="97"/>
        <v>-0.54041950027058427</v>
      </c>
      <c r="Y712" t="b">
        <f t="shared" si="104"/>
        <v>0</v>
      </c>
      <c r="Z712" t="b">
        <f t="shared" si="105"/>
        <v>0</v>
      </c>
    </row>
    <row r="713" spans="1:26" x14ac:dyDescent="0.3">
      <c r="A713">
        <v>702</v>
      </c>
      <c r="B713">
        <v>16</v>
      </c>
      <c r="C713">
        <v>18</v>
      </c>
      <c r="D713">
        <v>15082</v>
      </c>
      <c r="E713">
        <v>15307</v>
      </c>
      <c r="F713">
        <v>-5</v>
      </c>
      <c r="G713">
        <v>-3</v>
      </c>
      <c r="H713">
        <v>0</v>
      </c>
      <c r="I713">
        <v>0</v>
      </c>
      <c r="J713">
        <v>3</v>
      </c>
      <c r="K713">
        <v>0</v>
      </c>
      <c r="L713">
        <v>0</v>
      </c>
      <c r="N713">
        <f>TRUNC(AVERAGE(B$1:B713),0)</f>
        <v>21</v>
      </c>
      <c r="O713">
        <f>TRUNC(AVERAGE(C$1:C713),0)</f>
        <v>21</v>
      </c>
      <c r="P713" s="5">
        <f t="shared" si="98"/>
        <v>-5</v>
      </c>
      <c r="Q713" s="5">
        <f t="shared" si="99"/>
        <v>-3</v>
      </c>
      <c r="S713" s="3">
        <f t="shared" si="100"/>
        <v>-17</v>
      </c>
      <c r="T713" t="b">
        <f t="shared" si="101"/>
        <v>0</v>
      </c>
      <c r="U713" t="b">
        <f t="shared" si="102"/>
        <v>0</v>
      </c>
      <c r="W713" s="1">
        <f t="shared" si="103"/>
        <v>-2.6011731533192091</v>
      </c>
      <c r="X713" s="1">
        <f t="shared" si="97"/>
        <v>0.7853981633974485</v>
      </c>
      <c r="Y713" t="b">
        <f t="shared" si="104"/>
        <v>0</v>
      </c>
      <c r="Z713" t="b">
        <f t="shared" si="105"/>
        <v>0</v>
      </c>
    </row>
    <row r="714" spans="1:26" x14ac:dyDescent="0.3">
      <c r="A714">
        <v>703</v>
      </c>
      <c r="B714">
        <v>11</v>
      </c>
      <c r="C714">
        <v>17</v>
      </c>
      <c r="D714">
        <v>15093</v>
      </c>
      <c r="E714">
        <v>15324</v>
      </c>
      <c r="F714">
        <v>-10</v>
      </c>
      <c r="G714">
        <v>-4</v>
      </c>
      <c r="H714">
        <v>0</v>
      </c>
      <c r="I714">
        <v>0</v>
      </c>
      <c r="J714">
        <v>3</v>
      </c>
      <c r="K714">
        <v>0</v>
      </c>
      <c r="L714">
        <v>0</v>
      </c>
      <c r="N714">
        <f>TRUNC(AVERAGE(B$1:B714),0)</f>
        <v>21</v>
      </c>
      <c r="O714">
        <f>TRUNC(AVERAGE(C$1:C714),0)</f>
        <v>21</v>
      </c>
      <c r="P714" s="5">
        <f t="shared" si="98"/>
        <v>-10</v>
      </c>
      <c r="Q714" s="5">
        <f t="shared" si="99"/>
        <v>-4</v>
      </c>
      <c r="S714" s="3">
        <f t="shared" si="100"/>
        <v>-10</v>
      </c>
      <c r="T714" t="b">
        <f t="shared" si="101"/>
        <v>0</v>
      </c>
      <c r="U714" t="b">
        <f t="shared" si="102"/>
        <v>0</v>
      </c>
      <c r="W714" s="1">
        <f t="shared" si="103"/>
        <v>-2.7610862764774282</v>
      </c>
      <c r="X714" s="1">
        <f t="shared" si="97"/>
        <v>0.15991312315821915</v>
      </c>
      <c r="Y714" t="b">
        <f t="shared" si="104"/>
        <v>0</v>
      </c>
      <c r="Z714" t="b">
        <f t="shared" si="105"/>
        <v>0</v>
      </c>
    </row>
    <row r="715" spans="1:26" x14ac:dyDescent="0.3">
      <c r="A715">
        <v>704</v>
      </c>
      <c r="B715">
        <v>15</v>
      </c>
      <c r="C715">
        <v>15</v>
      </c>
      <c r="D715">
        <v>15108</v>
      </c>
      <c r="E715">
        <v>15339</v>
      </c>
      <c r="F715">
        <v>-6</v>
      </c>
      <c r="G715">
        <v>-6</v>
      </c>
      <c r="H715">
        <v>0</v>
      </c>
      <c r="I715">
        <v>0</v>
      </c>
      <c r="J715">
        <v>3</v>
      </c>
      <c r="K715">
        <v>0</v>
      </c>
      <c r="L715">
        <v>0</v>
      </c>
      <c r="N715">
        <f>TRUNC(AVERAGE(B$1:B715),0)</f>
        <v>21</v>
      </c>
      <c r="O715">
        <f>TRUNC(AVERAGE(C$1:C715),0)</f>
        <v>21</v>
      </c>
      <c r="P715" s="5">
        <f t="shared" si="98"/>
        <v>-6</v>
      </c>
      <c r="Q715" s="5">
        <f t="shared" si="99"/>
        <v>-6</v>
      </c>
      <c r="S715" s="3">
        <f t="shared" si="100"/>
        <v>36</v>
      </c>
      <c r="T715" t="b">
        <f t="shared" si="101"/>
        <v>0</v>
      </c>
      <c r="U715" t="b">
        <f t="shared" si="102"/>
        <v>0</v>
      </c>
      <c r="W715" s="1">
        <f t="shared" si="103"/>
        <v>-2.3561944901923448</v>
      </c>
      <c r="X715" s="1">
        <f t="shared" si="97"/>
        <v>-0.40489178628508338</v>
      </c>
      <c r="Y715" t="b">
        <f t="shared" si="104"/>
        <v>0</v>
      </c>
      <c r="Z715" t="b">
        <f t="shared" si="105"/>
        <v>0</v>
      </c>
    </row>
    <row r="716" spans="1:26" x14ac:dyDescent="0.3">
      <c r="A716">
        <v>705</v>
      </c>
      <c r="B716">
        <v>19</v>
      </c>
      <c r="C716">
        <v>16</v>
      </c>
      <c r="D716">
        <v>15127</v>
      </c>
      <c r="E716">
        <v>15355</v>
      </c>
      <c r="F716">
        <v>-2</v>
      </c>
      <c r="G716">
        <v>-5</v>
      </c>
      <c r="H716">
        <v>0</v>
      </c>
      <c r="I716">
        <v>0</v>
      </c>
      <c r="J716">
        <v>3</v>
      </c>
      <c r="K716">
        <v>0</v>
      </c>
      <c r="L716">
        <v>0</v>
      </c>
      <c r="N716">
        <f>TRUNC(AVERAGE(B$1:B716),0)</f>
        <v>21</v>
      </c>
      <c r="O716">
        <f>TRUNC(AVERAGE(C$1:C716),0)</f>
        <v>21</v>
      </c>
      <c r="P716" s="5">
        <f t="shared" si="98"/>
        <v>-2</v>
      </c>
      <c r="Q716" s="5">
        <f t="shared" si="99"/>
        <v>-5</v>
      </c>
      <c r="S716" s="3">
        <f t="shared" si="100"/>
        <v>18</v>
      </c>
      <c r="T716" t="b">
        <f t="shared" si="101"/>
        <v>0</v>
      </c>
      <c r="U716" t="b">
        <f t="shared" si="102"/>
        <v>0</v>
      </c>
      <c r="W716" s="1">
        <f t="shared" si="103"/>
        <v>-1.9513027039072615</v>
      </c>
      <c r="X716" s="1">
        <f t="shared" si="97"/>
        <v>-0.40489178628508338</v>
      </c>
      <c r="Y716" t="b">
        <f t="shared" si="104"/>
        <v>0</v>
      </c>
      <c r="Z716" t="b">
        <f t="shared" si="105"/>
        <v>0</v>
      </c>
    </row>
    <row r="717" spans="1:26" x14ac:dyDescent="0.3">
      <c r="A717">
        <v>706</v>
      </c>
      <c r="B717">
        <v>15</v>
      </c>
      <c r="C717">
        <v>18</v>
      </c>
      <c r="D717">
        <v>15142</v>
      </c>
      <c r="E717">
        <v>15373</v>
      </c>
      <c r="F717">
        <v>-6</v>
      </c>
      <c r="G717">
        <v>-3</v>
      </c>
      <c r="H717">
        <v>0</v>
      </c>
      <c r="I717">
        <v>0</v>
      </c>
      <c r="J717">
        <v>3</v>
      </c>
      <c r="K717">
        <v>0</v>
      </c>
      <c r="L717">
        <v>0</v>
      </c>
      <c r="N717">
        <f>TRUNC(AVERAGE(B$1:B717),0)</f>
        <v>21</v>
      </c>
      <c r="O717">
        <f>TRUNC(AVERAGE(C$1:C717),0)</f>
        <v>21</v>
      </c>
      <c r="P717" s="5">
        <f t="shared" si="98"/>
        <v>-6</v>
      </c>
      <c r="Q717" s="5">
        <f t="shared" si="99"/>
        <v>-3</v>
      </c>
      <c r="S717" s="3">
        <f t="shared" si="100"/>
        <v>-24</v>
      </c>
      <c r="T717" t="b">
        <f t="shared" si="101"/>
        <v>0</v>
      </c>
      <c r="U717" t="b">
        <f t="shared" si="102"/>
        <v>0</v>
      </c>
      <c r="W717" s="1">
        <f t="shared" si="103"/>
        <v>-2.677945044588987</v>
      </c>
      <c r="X717" s="1">
        <f t="shared" si="97"/>
        <v>0.72664234068172551</v>
      </c>
      <c r="Y717" t="b">
        <f t="shared" si="104"/>
        <v>0</v>
      </c>
      <c r="Z717" t="b">
        <f t="shared" si="105"/>
        <v>0</v>
      </c>
    </row>
    <row r="718" spans="1:26" x14ac:dyDescent="0.3">
      <c r="A718">
        <v>707</v>
      </c>
      <c r="B718">
        <v>13</v>
      </c>
      <c r="C718">
        <v>16</v>
      </c>
      <c r="D718">
        <v>15155</v>
      </c>
      <c r="E718">
        <v>15389</v>
      </c>
      <c r="F718">
        <v>-8</v>
      </c>
      <c r="G718">
        <v>-5</v>
      </c>
      <c r="H718">
        <v>0</v>
      </c>
      <c r="I718">
        <v>0</v>
      </c>
      <c r="J718">
        <v>3</v>
      </c>
      <c r="K718">
        <v>0</v>
      </c>
      <c r="L718">
        <v>0</v>
      </c>
      <c r="N718">
        <f>TRUNC(AVERAGE(B$1:B718),0)</f>
        <v>21</v>
      </c>
      <c r="O718">
        <f>TRUNC(AVERAGE(C$1:C718),0)</f>
        <v>21</v>
      </c>
      <c r="P718" s="5">
        <f t="shared" si="98"/>
        <v>-8</v>
      </c>
      <c r="Q718" s="5">
        <f t="shared" si="99"/>
        <v>-5</v>
      </c>
      <c r="S718" s="3">
        <f t="shared" si="100"/>
        <v>6</v>
      </c>
      <c r="T718" t="b">
        <f t="shared" si="101"/>
        <v>0</v>
      </c>
      <c r="U718" t="b">
        <f t="shared" si="102"/>
        <v>0</v>
      </c>
      <c r="W718" s="1">
        <f t="shared" si="103"/>
        <v>-2.5829933382462307</v>
      </c>
      <c r="X718" s="1">
        <f t="shared" ref="X718:X781" si="106">W717-W718</f>
        <v>-9.4951706342756292E-2</v>
      </c>
      <c r="Y718" t="b">
        <f t="shared" si="104"/>
        <v>0</v>
      </c>
      <c r="Z718" t="b">
        <f t="shared" si="105"/>
        <v>0</v>
      </c>
    </row>
    <row r="719" spans="1:26" x14ac:dyDescent="0.3">
      <c r="A719">
        <v>708</v>
      </c>
      <c r="B719">
        <v>16</v>
      </c>
      <c r="C719">
        <v>14</v>
      </c>
      <c r="D719">
        <v>15171</v>
      </c>
      <c r="E719">
        <v>15403</v>
      </c>
      <c r="F719">
        <v>-5</v>
      </c>
      <c r="G719">
        <v>-7</v>
      </c>
      <c r="H719">
        <v>0</v>
      </c>
      <c r="I719">
        <v>0</v>
      </c>
      <c r="J719">
        <v>3</v>
      </c>
      <c r="K719">
        <v>0</v>
      </c>
      <c r="L719">
        <v>0</v>
      </c>
      <c r="N719">
        <f>TRUNC(AVERAGE(B$1:B719),0)</f>
        <v>21</v>
      </c>
      <c r="O719">
        <f>TRUNC(AVERAGE(C$1:C719),0)</f>
        <v>21</v>
      </c>
      <c r="P719" s="5">
        <f t="shared" si="98"/>
        <v>-5</v>
      </c>
      <c r="Q719" s="5">
        <f t="shared" si="99"/>
        <v>-7</v>
      </c>
      <c r="S719" s="3">
        <f t="shared" si="100"/>
        <v>31</v>
      </c>
      <c r="T719" t="b">
        <f t="shared" si="101"/>
        <v>0</v>
      </c>
      <c r="U719" t="b">
        <f t="shared" si="102"/>
        <v>0</v>
      </c>
      <c r="W719" s="1">
        <f t="shared" si="103"/>
        <v>-2.1910458127777179</v>
      </c>
      <c r="X719" s="1">
        <f t="shared" si="106"/>
        <v>-0.39194752546851275</v>
      </c>
      <c r="Y719" t="b">
        <f t="shared" si="104"/>
        <v>0</v>
      </c>
      <c r="Z719" t="b">
        <f t="shared" si="105"/>
        <v>0</v>
      </c>
    </row>
    <row r="720" spans="1:26" x14ac:dyDescent="0.3">
      <c r="A720">
        <v>709</v>
      </c>
      <c r="B720">
        <v>17</v>
      </c>
      <c r="C720">
        <v>16</v>
      </c>
      <c r="D720">
        <v>15188</v>
      </c>
      <c r="E720">
        <v>15419</v>
      </c>
      <c r="F720">
        <v>-4</v>
      </c>
      <c r="G720">
        <v>-5</v>
      </c>
      <c r="H720">
        <v>0</v>
      </c>
      <c r="I720">
        <v>0</v>
      </c>
      <c r="J720">
        <v>3</v>
      </c>
      <c r="K720">
        <v>0</v>
      </c>
      <c r="L720">
        <v>0</v>
      </c>
      <c r="N720">
        <f>TRUNC(AVERAGE(B$1:B720),0)</f>
        <v>21</v>
      </c>
      <c r="O720">
        <f>TRUNC(AVERAGE(C$1:C720),0)</f>
        <v>21</v>
      </c>
      <c r="P720" s="5">
        <f t="shared" si="98"/>
        <v>-4</v>
      </c>
      <c r="Q720" s="5">
        <f t="shared" si="99"/>
        <v>-5</v>
      </c>
      <c r="S720" s="3">
        <f t="shared" si="100"/>
        <v>-3</v>
      </c>
      <c r="T720" t="b">
        <f t="shared" si="101"/>
        <v>0</v>
      </c>
      <c r="U720" t="b">
        <f t="shared" si="102"/>
        <v>0</v>
      </c>
      <c r="W720" s="1">
        <f t="shared" si="103"/>
        <v>-2.245537269018449</v>
      </c>
      <c r="X720" s="1">
        <f t="shared" si="106"/>
        <v>5.449145624073104E-2</v>
      </c>
      <c r="Y720" t="b">
        <f t="shared" si="104"/>
        <v>0</v>
      </c>
      <c r="Z720" t="b">
        <f t="shared" si="105"/>
        <v>0</v>
      </c>
    </row>
    <row r="721" spans="1:26" x14ac:dyDescent="0.3">
      <c r="A721">
        <v>710</v>
      </c>
      <c r="B721">
        <v>15</v>
      </c>
      <c r="C721">
        <v>17</v>
      </c>
      <c r="D721">
        <v>15203</v>
      </c>
      <c r="E721">
        <v>15436</v>
      </c>
      <c r="F721">
        <v>-6</v>
      </c>
      <c r="G721">
        <v>-4</v>
      </c>
      <c r="H721">
        <v>0</v>
      </c>
      <c r="I721">
        <v>0</v>
      </c>
      <c r="J721">
        <v>3</v>
      </c>
      <c r="K721">
        <v>0</v>
      </c>
      <c r="L721">
        <v>0</v>
      </c>
      <c r="N721">
        <f>TRUNC(AVERAGE(B$1:B721),0)</f>
        <v>21</v>
      </c>
      <c r="O721">
        <f>TRUNC(AVERAGE(C$1:C721),0)</f>
        <v>21</v>
      </c>
      <c r="P721" s="5">
        <f t="shared" si="98"/>
        <v>-6</v>
      </c>
      <c r="Q721" s="5">
        <f t="shared" si="99"/>
        <v>-4</v>
      </c>
      <c r="S721" s="3">
        <f t="shared" si="100"/>
        <v>-14</v>
      </c>
      <c r="T721" t="b">
        <f t="shared" si="101"/>
        <v>0</v>
      </c>
      <c r="U721" t="b">
        <f t="shared" si="102"/>
        <v>0</v>
      </c>
      <c r="W721" s="1">
        <f t="shared" si="103"/>
        <v>-2.5535900500422257</v>
      </c>
      <c r="X721" s="1">
        <f t="shared" si="106"/>
        <v>0.30805278102377676</v>
      </c>
      <c r="Y721" t="b">
        <f t="shared" si="104"/>
        <v>0</v>
      </c>
      <c r="Z721" t="b">
        <f t="shared" si="105"/>
        <v>0</v>
      </c>
    </row>
    <row r="722" spans="1:26" x14ac:dyDescent="0.3">
      <c r="A722">
        <v>711</v>
      </c>
      <c r="B722">
        <v>15</v>
      </c>
      <c r="C722">
        <v>15</v>
      </c>
      <c r="D722">
        <v>15218</v>
      </c>
      <c r="E722">
        <v>15451</v>
      </c>
      <c r="F722">
        <v>-6</v>
      </c>
      <c r="G722">
        <v>-6</v>
      </c>
      <c r="H722">
        <v>0</v>
      </c>
      <c r="I722">
        <v>0</v>
      </c>
      <c r="J722">
        <v>3</v>
      </c>
      <c r="K722">
        <v>0</v>
      </c>
      <c r="L722">
        <v>0</v>
      </c>
      <c r="N722">
        <f>TRUNC(AVERAGE(B$1:B722),0)</f>
        <v>21</v>
      </c>
      <c r="O722">
        <f>TRUNC(AVERAGE(C$1:C722),0)</f>
        <v>21</v>
      </c>
      <c r="P722" s="5">
        <f t="shared" si="98"/>
        <v>-6</v>
      </c>
      <c r="Q722" s="5">
        <f t="shared" si="99"/>
        <v>-6</v>
      </c>
      <c r="S722" s="3">
        <f t="shared" si="100"/>
        <v>12</v>
      </c>
      <c r="T722" t="b">
        <f t="shared" si="101"/>
        <v>0</v>
      </c>
      <c r="U722" t="b">
        <f t="shared" si="102"/>
        <v>0</v>
      </c>
      <c r="W722" s="1">
        <f t="shared" si="103"/>
        <v>-2.3561944901923448</v>
      </c>
      <c r="X722" s="1">
        <f t="shared" si="106"/>
        <v>-0.19739555984988089</v>
      </c>
      <c r="Y722" t="b">
        <f t="shared" si="104"/>
        <v>0</v>
      </c>
      <c r="Z722" t="b">
        <f t="shared" si="105"/>
        <v>0</v>
      </c>
    </row>
    <row r="723" spans="1:26" x14ac:dyDescent="0.3">
      <c r="A723">
        <v>712</v>
      </c>
      <c r="B723">
        <v>16</v>
      </c>
      <c r="C723">
        <v>13</v>
      </c>
      <c r="D723">
        <v>15234</v>
      </c>
      <c r="E723">
        <v>15464</v>
      </c>
      <c r="F723">
        <v>-5</v>
      </c>
      <c r="G723">
        <v>-8</v>
      </c>
      <c r="H723">
        <v>0</v>
      </c>
      <c r="I723">
        <v>0</v>
      </c>
      <c r="J723">
        <v>3</v>
      </c>
      <c r="K723">
        <v>0</v>
      </c>
      <c r="L723">
        <v>0</v>
      </c>
      <c r="N723">
        <f>TRUNC(AVERAGE(B$1:B723),0)</f>
        <v>21</v>
      </c>
      <c r="O723">
        <f>TRUNC(AVERAGE(C$1:C723),0)</f>
        <v>21</v>
      </c>
      <c r="P723" s="5">
        <f t="shared" si="98"/>
        <v>-5</v>
      </c>
      <c r="Q723" s="5">
        <f t="shared" si="99"/>
        <v>-8</v>
      </c>
      <c r="S723" s="3">
        <f t="shared" si="100"/>
        <v>18</v>
      </c>
      <c r="T723" t="b">
        <f t="shared" si="101"/>
        <v>0</v>
      </c>
      <c r="U723" t="b">
        <f t="shared" si="102"/>
        <v>0</v>
      </c>
      <c r="W723" s="1">
        <f t="shared" si="103"/>
        <v>-2.129395642138459</v>
      </c>
      <c r="X723" s="1">
        <f t="shared" si="106"/>
        <v>-0.22679884805388584</v>
      </c>
      <c r="Y723" t="b">
        <f t="shared" si="104"/>
        <v>0</v>
      </c>
      <c r="Z723" t="b">
        <f t="shared" si="105"/>
        <v>0</v>
      </c>
    </row>
    <row r="724" spans="1:26" x14ac:dyDescent="0.3">
      <c r="A724">
        <v>713</v>
      </c>
      <c r="B724">
        <v>14</v>
      </c>
      <c r="C724">
        <v>15</v>
      </c>
      <c r="D724">
        <v>15248</v>
      </c>
      <c r="E724">
        <v>15479</v>
      </c>
      <c r="F724">
        <v>-7</v>
      </c>
      <c r="G724">
        <v>-6</v>
      </c>
      <c r="H724">
        <v>0</v>
      </c>
      <c r="I724">
        <v>0</v>
      </c>
      <c r="J724">
        <v>3</v>
      </c>
      <c r="K724">
        <v>0</v>
      </c>
      <c r="L724">
        <v>0</v>
      </c>
      <c r="N724">
        <f>TRUNC(AVERAGE(B$1:B724),0)</f>
        <v>21</v>
      </c>
      <c r="O724">
        <f>TRUNC(AVERAGE(C$1:C724),0)</f>
        <v>21</v>
      </c>
      <c r="P724" s="5">
        <f t="shared" si="98"/>
        <v>-7</v>
      </c>
      <c r="Q724" s="5">
        <f t="shared" si="99"/>
        <v>-6</v>
      </c>
      <c r="S724" s="3">
        <f t="shared" si="100"/>
        <v>-26</v>
      </c>
      <c r="T724" t="b">
        <f t="shared" si="101"/>
        <v>0</v>
      </c>
      <c r="U724" t="b">
        <f t="shared" si="102"/>
        <v>0</v>
      </c>
      <c r="W724" s="1">
        <f t="shared" si="103"/>
        <v>-2.4329663814621227</v>
      </c>
      <c r="X724" s="1">
        <f t="shared" si="106"/>
        <v>0.30357073932366374</v>
      </c>
      <c r="Y724" t="b">
        <f t="shared" si="104"/>
        <v>0</v>
      </c>
      <c r="Z724" t="b">
        <f t="shared" si="105"/>
        <v>0</v>
      </c>
    </row>
    <row r="725" spans="1:26" x14ac:dyDescent="0.3">
      <c r="A725">
        <v>714</v>
      </c>
      <c r="B725">
        <v>14</v>
      </c>
      <c r="C725">
        <v>18</v>
      </c>
      <c r="D725">
        <v>15262</v>
      </c>
      <c r="E725">
        <v>15497</v>
      </c>
      <c r="F725">
        <v>-7</v>
      </c>
      <c r="G725">
        <v>-3</v>
      </c>
      <c r="H725">
        <v>0</v>
      </c>
      <c r="I725">
        <v>0</v>
      </c>
      <c r="J725">
        <v>3</v>
      </c>
      <c r="K725">
        <v>0</v>
      </c>
      <c r="L725">
        <v>0</v>
      </c>
      <c r="N725">
        <f>TRUNC(AVERAGE(B$1:B725),0)</f>
        <v>21</v>
      </c>
      <c r="O725">
        <f>TRUNC(AVERAGE(C$1:C725),0)</f>
        <v>21</v>
      </c>
      <c r="P725" s="5">
        <f t="shared" si="98"/>
        <v>-7</v>
      </c>
      <c r="Q725" s="5">
        <f t="shared" si="99"/>
        <v>-3</v>
      </c>
      <c r="S725" s="3">
        <f t="shared" si="100"/>
        <v>-21</v>
      </c>
      <c r="T725" t="b">
        <f t="shared" si="101"/>
        <v>0</v>
      </c>
      <c r="U725" t="b">
        <f t="shared" si="102"/>
        <v>0</v>
      </c>
      <c r="W725" s="1">
        <f t="shared" si="103"/>
        <v>-2.7367008673047097</v>
      </c>
      <c r="X725" s="1">
        <f t="shared" si="106"/>
        <v>0.303734485842587</v>
      </c>
      <c r="Y725" t="b">
        <f t="shared" si="104"/>
        <v>0</v>
      </c>
      <c r="Z725" t="b">
        <f t="shared" si="105"/>
        <v>0</v>
      </c>
    </row>
    <row r="726" spans="1:26" x14ac:dyDescent="0.3">
      <c r="A726">
        <v>715</v>
      </c>
      <c r="B726">
        <v>15</v>
      </c>
      <c r="C726">
        <v>15</v>
      </c>
      <c r="D726">
        <v>15277</v>
      </c>
      <c r="E726">
        <v>15512</v>
      </c>
      <c r="F726">
        <v>-6</v>
      </c>
      <c r="G726">
        <v>-6</v>
      </c>
      <c r="H726">
        <v>0</v>
      </c>
      <c r="I726">
        <v>0</v>
      </c>
      <c r="J726">
        <v>3</v>
      </c>
      <c r="K726">
        <v>0</v>
      </c>
      <c r="L726">
        <v>0</v>
      </c>
      <c r="N726">
        <f>TRUNC(AVERAGE(B$1:B726),0)</f>
        <v>21</v>
      </c>
      <c r="O726">
        <f>TRUNC(AVERAGE(C$1:C726),0)</f>
        <v>21</v>
      </c>
      <c r="P726" s="5">
        <f t="shared" ref="P726:P789" si="107">B726-N726</f>
        <v>-6</v>
      </c>
      <c r="Q726" s="5">
        <f t="shared" ref="Q726:Q789" si="108">C726-O726</f>
        <v>-6</v>
      </c>
      <c r="S726" s="3">
        <f t="shared" ref="S726:S789" si="109">(Q726*P725)-(P726*Q725)</f>
        <v>24</v>
      </c>
      <c r="T726" t="b">
        <f t="shared" ref="T726:T789" si="110">AND(S726&lt;0,Q725&lt;0,Q726&gt;0)</f>
        <v>0</v>
      </c>
      <c r="U726" t="b">
        <f t="shared" ref="U726:U789" si="111">AND(S726&gt;0,Q725&gt;0,Q726&lt;0)</f>
        <v>0</v>
      </c>
      <c r="W726" s="1">
        <f t="shared" ref="W726:W789" si="112">ATAN2(P726,Q726)</f>
        <v>-2.3561944901923448</v>
      </c>
      <c r="X726" s="1">
        <f t="shared" si="106"/>
        <v>-0.3805063771123649</v>
      </c>
      <c r="Y726" t="b">
        <f t="shared" ref="Y726:Y789" si="113">AND(Q725&lt;&gt;0,Q726&lt;&gt;0,X726&lt;-PI())</f>
        <v>0</v>
      </c>
      <c r="Z726" t="b">
        <f t="shared" ref="Z726:Z789" si="114">AND(Q725&lt;&gt;0,Q726&lt;&gt;0,X726&gt;PI())</f>
        <v>0</v>
      </c>
    </row>
    <row r="727" spans="1:26" x14ac:dyDescent="0.3">
      <c r="A727">
        <v>716</v>
      </c>
      <c r="B727">
        <v>14</v>
      </c>
      <c r="C727">
        <v>12</v>
      </c>
      <c r="D727">
        <v>15291</v>
      </c>
      <c r="E727">
        <v>15524</v>
      </c>
      <c r="F727">
        <v>-7</v>
      </c>
      <c r="G727">
        <v>-9</v>
      </c>
      <c r="H727">
        <v>0</v>
      </c>
      <c r="I727">
        <v>0</v>
      </c>
      <c r="J727">
        <v>3</v>
      </c>
      <c r="K727">
        <v>0</v>
      </c>
      <c r="L727">
        <v>0</v>
      </c>
      <c r="N727">
        <f>TRUNC(AVERAGE(B$1:B727),0)</f>
        <v>21</v>
      </c>
      <c r="O727">
        <f>TRUNC(AVERAGE(C$1:C727),0)</f>
        <v>21</v>
      </c>
      <c r="P727" s="5">
        <f t="shared" si="107"/>
        <v>-7</v>
      </c>
      <c r="Q727" s="5">
        <f t="shared" si="108"/>
        <v>-9</v>
      </c>
      <c r="S727" s="3">
        <f t="shared" si="109"/>
        <v>12</v>
      </c>
      <c r="T727" t="b">
        <f t="shared" si="110"/>
        <v>0</v>
      </c>
      <c r="U727" t="b">
        <f t="shared" si="111"/>
        <v>0</v>
      </c>
      <c r="W727" s="1">
        <f t="shared" si="112"/>
        <v>-2.2318394956455831</v>
      </c>
      <c r="X727" s="1">
        <f t="shared" si="106"/>
        <v>-0.12435499454676169</v>
      </c>
      <c r="Y727" t="b">
        <f t="shared" si="113"/>
        <v>0</v>
      </c>
      <c r="Z727" t="b">
        <f t="shared" si="114"/>
        <v>0</v>
      </c>
    </row>
    <row r="728" spans="1:26" x14ac:dyDescent="0.3">
      <c r="A728">
        <v>717</v>
      </c>
      <c r="B728">
        <v>14</v>
      </c>
      <c r="C728">
        <v>15</v>
      </c>
      <c r="D728">
        <v>15305</v>
      </c>
      <c r="E728">
        <v>15539</v>
      </c>
      <c r="F728">
        <v>-7</v>
      </c>
      <c r="G728">
        <v>-6</v>
      </c>
      <c r="H728">
        <v>0</v>
      </c>
      <c r="I728">
        <v>0</v>
      </c>
      <c r="J728">
        <v>3</v>
      </c>
      <c r="K728">
        <v>0</v>
      </c>
      <c r="L728">
        <v>0</v>
      </c>
      <c r="N728">
        <f>TRUNC(AVERAGE(B$1:B728),0)</f>
        <v>21</v>
      </c>
      <c r="O728">
        <f>TRUNC(AVERAGE(C$1:C728),0)</f>
        <v>21</v>
      </c>
      <c r="P728" s="5">
        <f t="shared" si="107"/>
        <v>-7</v>
      </c>
      <c r="Q728" s="5">
        <f t="shared" si="108"/>
        <v>-6</v>
      </c>
      <c r="S728" s="3">
        <f t="shared" si="109"/>
        <v>-21</v>
      </c>
      <c r="T728" t="b">
        <f t="shared" si="110"/>
        <v>0</v>
      </c>
      <c r="U728" t="b">
        <f t="shared" si="111"/>
        <v>0</v>
      </c>
      <c r="W728" s="1">
        <f t="shared" si="112"/>
        <v>-2.4329663814621227</v>
      </c>
      <c r="X728" s="1">
        <f t="shared" si="106"/>
        <v>0.20112688581653959</v>
      </c>
      <c r="Y728" t="b">
        <f t="shared" si="113"/>
        <v>0</v>
      </c>
      <c r="Z728" t="b">
        <f t="shared" si="114"/>
        <v>0</v>
      </c>
    </row>
    <row r="729" spans="1:26" x14ac:dyDescent="0.3">
      <c r="A729">
        <v>718</v>
      </c>
      <c r="B729">
        <v>14</v>
      </c>
      <c r="C729">
        <v>18</v>
      </c>
      <c r="D729">
        <v>15319</v>
      </c>
      <c r="E729">
        <v>15557</v>
      </c>
      <c r="F729">
        <v>-7</v>
      </c>
      <c r="G729">
        <v>-3</v>
      </c>
      <c r="H729">
        <v>0</v>
      </c>
      <c r="I729">
        <v>0</v>
      </c>
      <c r="J729">
        <v>3</v>
      </c>
      <c r="K729">
        <v>0</v>
      </c>
      <c r="L729">
        <v>0</v>
      </c>
      <c r="N729">
        <f>TRUNC(AVERAGE(B$1:B729),0)</f>
        <v>21</v>
      </c>
      <c r="O729">
        <f>TRUNC(AVERAGE(C$1:C729),0)</f>
        <v>21</v>
      </c>
      <c r="P729" s="5">
        <f t="shared" si="107"/>
        <v>-7</v>
      </c>
      <c r="Q729" s="5">
        <f t="shared" si="108"/>
        <v>-3</v>
      </c>
      <c r="S729" s="3">
        <f t="shared" si="109"/>
        <v>-21</v>
      </c>
      <c r="T729" t="b">
        <f t="shared" si="110"/>
        <v>0</v>
      </c>
      <c r="U729" t="b">
        <f t="shared" si="111"/>
        <v>0</v>
      </c>
      <c r="W729" s="1">
        <f t="shared" si="112"/>
        <v>-2.7367008673047097</v>
      </c>
      <c r="X729" s="1">
        <f t="shared" si="106"/>
        <v>0.303734485842587</v>
      </c>
      <c r="Y729" t="b">
        <f t="shared" si="113"/>
        <v>0</v>
      </c>
      <c r="Z729" t="b">
        <f t="shared" si="114"/>
        <v>0</v>
      </c>
    </row>
    <row r="730" spans="1:26" x14ac:dyDescent="0.3">
      <c r="A730">
        <v>719</v>
      </c>
      <c r="B730">
        <v>15</v>
      </c>
      <c r="C730">
        <v>15</v>
      </c>
      <c r="D730">
        <v>15334</v>
      </c>
      <c r="E730">
        <v>15572</v>
      </c>
      <c r="F730">
        <v>-6</v>
      </c>
      <c r="G730">
        <v>-6</v>
      </c>
      <c r="H730">
        <v>0</v>
      </c>
      <c r="I730">
        <v>0</v>
      </c>
      <c r="J730">
        <v>3</v>
      </c>
      <c r="K730">
        <v>0</v>
      </c>
      <c r="L730">
        <v>0</v>
      </c>
      <c r="N730">
        <f>TRUNC(AVERAGE(B$1:B730),0)</f>
        <v>21</v>
      </c>
      <c r="O730">
        <f>TRUNC(AVERAGE(C$1:C730),0)</f>
        <v>21</v>
      </c>
      <c r="P730" s="5">
        <f t="shared" si="107"/>
        <v>-6</v>
      </c>
      <c r="Q730" s="5">
        <f t="shared" si="108"/>
        <v>-6</v>
      </c>
      <c r="S730" s="3">
        <f t="shared" si="109"/>
        <v>24</v>
      </c>
      <c r="T730" t="b">
        <f t="shared" si="110"/>
        <v>0</v>
      </c>
      <c r="U730" t="b">
        <f t="shared" si="111"/>
        <v>0</v>
      </c>
      <c r="W730" s="1">
        <f t="shared" si="112"/>
        <v>-2.3561944901923448</v>
      </c>
      <c r="X730" s="1">
        <f t="shared" si="106"/>
        <v>-0.3805063771123649</v>
      </c>
      <c r="Y730" t="b">
        <f t="shared" si="113"/>
        <v>0</v>
      </c>
      <c r="Z730" t="b">
        <f t="shared" si="114"/>
        <v>0</v>
      </c>
    </row>
    <row r="731" spans="1:26" x14ac:dyDescent="0.3">
      <c r="A731">
        <v>720</v>
      </c>
      <c r="B731">
        <v>14</v>
      </c>
      <c r="C731">
        <v>9</v>
      </c>
      <c r="D731">
        <v>15348</v>
      </c>
      <c r="E731">
        <v>15581</v>
      </c>
      <c r="F731">
        <v>-7</v>
      </c>
      <c r="G731">
        <v>-12</v>
      </c>
      <c r="H731">
        <v>0</v>
      </c>
      <c r="I731">
        <v>0</v>
      </c>
      <c r="J731">
        <v>3</v>
      </c>
      <c r="K731">
        <v>0</v>
      </c>
      <c r="L731">
        <v>0</v>
      </c>
      <c r="N731">
        <f>TRUNC(AVERAGE(B$1:B731),0)</f>
        <v>21</v>
      </c>
      <c r="O731">
        <f>TRUNC(AVERAGE(C$1:C731),0)</f>
        <v>21</v>
      </c>
      <c r="P731" s="5">
        <f t="shared" si="107"/>
        <v>-7</v>
      </c>
      <c r="Q731" s="5">
        <f t="shared" si="108"/>
        <v>-12</v>
      </c>
      <c r="S731" s="3">
        <f t="shared" si="109"/>
        <v>30</v>
      </c>
      <c r="T731" t="b">
        <f t="shared" si="110"/>
        <v>0</v>
      </c>
      <c r="U731" t="b">
        <f t="shared" si="111"/>
        <v>0</v>
      </c>
      <c r="W731" s="1">
        <f t="shared" si="112"/>
        <v>-2.0988707752212559</v>
      </c>
      <c r="X731" s="1">
        <f t="shared" si="106"/>
        <v>-0.25732371497108897</v>
      </c>
      <c r="Y731" t="b">
        <f t="shared" si="113"/>
        <v>0</v>
      </c>
      <c r="Z731" t="b">
        <f t="shared" si="114"/>
        <v>0</v>
      </c>
    </row>
    <row r="732" spans="1:26" x14ac:dyDescent="0.3">
      <c r="A732">
        <v>721</v>
      </c>
      <c r="B732">
        <v>13</v>
      </c>
      <c r="C732">
        <v>13</v>
      </c>
      <c r="D732">
        <v>15361</v>
      </c>
      <c r="E732">
        <v>15594</v>
      </c>
      <c r="F732">
        <v>-8</v>
      </c>
      <c r="G732">
        <v>-8</v>
      </c>
      <c r="H732">
        <v>0</v>
      </c>
      <c r="I732">
        <v>0</v>
      </c>
      <c r="J732">
        <v>3</v>
      </c>
      <c r="K732">
        <v>0</v>
      </c>
      <c r="L732">
        <v>0</v>
      </c>
      <c r="N732">
        <f>TRUNC(AVERAGE(B$1:B732),0)</f>
        <v>21</v>
      </c>
      <c r="O732">
        <f>TRUNC(AVERAGE(C$1:C732),0)</f>
        <v>21</v>
      </c>
      <c r="P732" s="5">
        <f t="shared" si="107"/>
        <v>-8</v>
      </c>
      <c r="Q732" s="5">
        <f t="shared" si="108"/>
        <v>-8</v>
      </c>
      <c r="S732" s="3">
        <f t="shared" si="109"/>
        <v>-40</v>
      </c>
      <c r="T732" t="b">
        <f t="shared" si="110"/>
        <v>0</v>
      </c>
      <c r="U732" t="b">
        <f t="shared" si="111"/>
        <v>0</v>
      </c>
      <c r="W732" s="1">
        <f t="shared" si="112"/>
        <v>-2.3561944901923448</v>
      </c>
      <c r="X732" s="1">
        <f t="shared" si="106"/>
        <v>0.25732371497108897</v>
      </c>
      <c r="Y732" t="b">
        <f t="shared" si="113"/>
        <v>0</v>
      </c>
      <c r="Z732" t="b">
        <f t="shared" si="114"/>
        <v>0</v>
      </c>
    </row>
    <row r="733" spans="1:26" x14ac:dyDescent="0.3">
      <c r="A733">
        <v>722</v>
      </c>
      <c r="B733">
        <v>14</v>
      </c>
      <c r="C733">
        <v>18</v>
      </c>
      <c r="D733">
        <v>15375</v>
      </c>
      <c r="E733">
        <v>15612</v>
      </c>
      <c r="F733">
        <v>-7</v>
      </c>
      <c r="G733">
        <v>-3</v>
      </c>
      <c r="H733">
        <v>0</v>
      </c>
      <c r="I733">
        <v>0</v>
      </c>
      <c r="J733">
        <v>3</v>
      </c>
      <c r="K733">
        <v>0</v>
      </c>
      <c r="L733">
        <v>0</v>
      </c>
      <c r="N733">
        <f>TRUNC(AVERAGE(B$1:B733),0)</f>
        <v>21</v>
      </c>
      <c r="O733">
        <f>TRUNC(AVERAGE(C$1:C733),0)</f>
        <v>21</v>
      </c>
      <c r="P733" s="5">
        <f t="shared" si="107"/>
        <v>-7</v>
      </c>
      <c r="Q733" s="5">
        <f t="shared" si="108"/>
        <v>-3</v>
      </c>
      <c r="S733" s="3">
        <f t="shared" si="109"/>
        <v>-32</v>
      </c>
      <c r="T733" t="b">
        <f t="shared" si="110"/>
        <v>0</v>
      </c>
      <c r="U733" t="b">
        <f t="shared" si="111"/>
        <v>0</v>
      </c>
      <c r="W733" s="1">
        <f t="shared" si="112"/>
        <v>-2.7367008673047097</v>
      </c>
      <c r="X733" s="1">
        <f t="shared" si="106"/>
        <v>0.3805063771123649</v>
      </c>
      <c r="Y733" t="b">
        <f t="shared" si="113"/>
        <v>0</v>
      </c>
      <c r="Z733" t="b">
        <f t="shared" si="114"/>
        <v>0</v>
      </c>
    </row>
    <row r="734" spans="1:26" x14ac:dyDescent="0.3">
      <c r="A734">
        <v>723</v>
      </c>
      <c r="B734">
        <v>14</v>
      </c>
      <c r="C734">
        <v>13</v>
      </c>
      <c r="D734">
        <v>15389</v>
      </c>
      <c r="E734">
        <v>15625</v>
      </c>
      <c r="F734">
        <v>-7</v>
      </c>
      <c r="G734">
        <v>-8</v>
      </c>
      <c r="H734">
        <v>0</v>
      </c>
      <c r="I734">
        <v>0</v>
      </c>
      <c r="J734">
        <v>3</v>
      </c>
      <c r="K734">
        <v>0</v>
      </c>
      <c r="L734">
        <v>0</v>
      </c>
      <c r="N734">
        <f>TRUNC(AVERAGE(B$1:B734),0)</f>
        <v>21</v>
      </c>
      <c r="O734">
        <f>TRUNC(AVERAGE(C$1:C734),0)</f>
        <v>21</v>
      </c>
      <c r="P734" s="5">
        <f t="shared" si="107"/>
        <v>-7</v>
      </c>
      <c r="Q734" s="5">
        <f t="shared" si="108"/>
        <v>-8</v>
      </c>
      <c r="S734" s="3">
        <f t="shared" si="109"/>
        <v>35</v>
      </c>
      <c r="T734" t="b">
        <f t="shared" si="110"/>
        <v>0</v>
      </c>
      <c r="U734" t="b">
        <f t="shared" si="111"/>
        <v>0</v>
      </c>
      <c r="W734" s="1">
        <f t="shared" si="112"/>
        <v>-2.2896263264165211</v>
      </c>
      <c r="X734" s="1">
        <f t="shared" si="106"/>
        <v>-0.44707454088818865</v>
      </c>
      <c r="Y734" t="b">
        <f t="shared" si="113"/>
        <v>0</v>
      </c>
      <c r="Z734" t="b">
        <f t="shared" si="114"/>
        <v>0</v>
      </c>
    </row>
    <row r="735" spans="1:26" x14ac:dyDescent="0.3">
      <c r="A735">
        <v>724</v>
      </c>
      <c r="B735">
        <v>13</v>
      </c>
      <c r="C735">
        <v>9</v>
      </c>
      <c r="D735">
        <v>15402</v>
      </c>
      <c r="E735">
        <v>15634</v>
      </c>
      <c r="F735">
        <v>-8</v>
      </c>
      <c r="G735">
        <v>-12</v>
      </c>
      <c r="H735">
        <v>0</v>
      </c>
      <c r="I735">
        <v>0</v>
      </c>
      <c r="J735">
        <v>3</v>
      </c>
      <c r="K735">
        <v>0</v>
      </c>
      <c r="L735">
        <v>0</v>
      </c>
      <c r="N735">
        <f>TRUNC(AVERAGE(B$1:B735),0)</f>
        <v>21</v>
      </c>
      <c r="O735">
        <f>TRUNC(AVERAGE(C$1:C735),0)</f>
        <v>21</v>
      </c>
      <c r="P735" s="5">
        <f t="shared" si="107"/>
        <v>-8</v>
      </c>
      <c r="Q735" s="5">
        <f t="shared" si="108"/>
        <v>-12</v>
      </c>
      <c r="S735" s="3">
        <f t="shared" si="109"/>
        <v>20</v>
      </c>
      <c r="T735" t="b">
        <f t="shared" si="110"/>
        <v>0</v>
      </c>
      <c r="U735" t="b">
        <f t="shared" si="111"/>
        <v>0</v>
      </c>
      <c r="W735" s="1">
        <f t="shared" si="112"/>
        <v>-2.158798930342464</v>
      </c>
      <c r="X735" s="1">
        <f t="shared" si="106"/>
        <v>-0.13082739607405713</v>
      </c>
      <c r="Y735" t="b">
        <f t="shared" si="113"/>
        <v>0</v>
      </c>
      <c r="Z735" t="b">
        <f t="shared" si="114"/>
        <v>0</v>
      </c>
    </row>
    <row r="736" spans="1:26" x14ac:dyDescent="0.3">
      <c r="A736">
        <v>725</v>
      </c>
      <c r="B736">
        <v>12</v>
      </c>
      <c r="C736">
        <v>13</v>
      </c>
      <c r="D736">
        <v>15414</v>
      </c>
      <c r="E736">
        <v>15647</v>
      </c>
      <c r="F736">
        <v>-9</v>
      </c>
      <c r="G736">
        <v>-8</v>
      </c>
      <c r="H736">
        <v>0</v>
      </c>
      <c r="I736">
        <v>0</v>
      </c>
      <c r="J736">
        <v>3</v>
      </c>
      <c r="K736">
        <v>0</v>
      </c>
      <c r="L736">
        <v>0</v>
      </c>
      <c r="N736">
        <f>TRUNC(AVERAGE(B$1:B736),0)</f>
        <v>21</v>
      </c>
      <c r="O736">
        <f>TRUNC(AVERAGE(C$1:C736),0)</f>
        <v>21</v>
      </c>
      <c r="P736" s="5">
        <f t="shared" si="107"/>
        <v>-9</v>
      </c>
      <c r="Q736" s="5">
        <f t="shared" si="108"/>
        <v>-8</v>
      </c>
      <c r="S736" s="3">
        <f t="shared" si="109"/>
        <v>-44</v>
      </c>
      <c r="T736" t="b">
        <f t="shared" si="110"/>
        <v>0</v>
      </c>
      <c r="U736" t="b">
        <f t="shared" si="111"/>
        <v>0</v>
      </c>
      <c r="W736" s="1">
        <f t="shared" si="112"/>
        <v>-2.4149503129080676</v>
      </c>
      <c r="X736" s="1">
        <f t="shared" si="106"/>
        <v>0.25615138256560366</v>
      </c>
      <c r="Y736" t="b">
        <f t="shared" si="113"/>
        <v>0</v>
      </c>
      <c r="Z736" t="b">
        <f t="shared" si="114"/>
        <v>0</v>
      </c>
    </row>
    <row r="737" spans="1:26" x14ac:dyDescent="0.3">
      <c r="A737">
        <v>726</v>
      </c>
      <c r="B737">
        <v>13</v>
      </c>
      <c r="C737">
        <v>17</v>
      </c>
      <c r="D737">
        <v>15427</v>
      </c>
      <c r="E737">
        <v>15664</v>
      </c>
      <c r="F737">
        <v>-8</v>
      </c>
      <c r="G737">
        <v>-4</v>
      </c>
      <c r="H737">
        <v>0</v>
      </c>
      <c r="I737">
        <v>0</v>
      </c>
      <c r="J737">
        <v>3</v>
      </c>
      <c r="K737">
        <v>0</v>
      </c>
      <c r="L737">
        <v>0</v>
      </c>
      <c r="N737">
        <f>TRUNC(AVERAGE(B$1:B737),0)</f>
        <v>21</v>
      </c>
      <c r="O737">
        <f>TRUNC(AVERAGE(C$1:C737),0)</f>
        <v>21</v>
      </c>
      <c r="P737" s="5">
        <f t="shared" si="107"/>
        <v>-8</v>
      </c>
      <c r="Q737" s="5">
        <f t="shared" si="108"/>
        <v>-4</v>
      </c>
      <c r="S737" s="3">
        <f t="shared" si="109"/>
        <v>-28</v>
      </c>
      <c r="T737" t="b">
        <f t="shared" si="110"/>
        <v>0</v>
      </c>
      <c r="U737" t="b">
        <f t="shared" si="111"/>
        <v>0</v>
      </c>
      <c r="W737" s="1">
        <f t="shared" si="112"/>
        <v>-2.677945044588987</v>
      </c>
      <c r="X737" s="1">
        <f t="shared" si="106"/>
        <v>0.26299473168091936</v>
      </c>
      <c r="Y737" t="b">
        <f t="shared" si="113"/>
        <v>0</v>
      </c>
      <c r="Z737" t="b">
        <f t="shared" si="114"/>
        <v>0</v>
      </c>
    </row>
    <row r="738" spans="1:26" x14ac:dyDescent="0.3">
      <c r="A738">
        <v>727</v>
      </c>
      <c r="B738">
        <v>14</v>
      </c>
      <c r="C738">
        <v>13</v>
      </c>
      <c r="D738">
        <v>15441</v>
      </c>
      <c r="E738">
        <v>15677</v>
      </c>
      <c r="F738">
        <v>-7</v>
      </c>
      <c r="G738">
        <v>-8</v>
      </c>
      <c r="H738">
        <v>0</v>
      </c>
      <c r="I738">
        <v>0</v>
      </c>
      <c r="J738">
        <v>3</v>
      </c>
      <c r="K738">
        <v>0</v>
      </c>
      <c r="L738">
        <v>0</v>
      </c>
      <c r="N738">
        <f>TRUNC(AVERAGE(B$1:B738),0)</f>
        <v>21</v>
      </c>
      <c r="O738">
        <f>TRUNC(AVERAGE(C$1:C738),0)</f>
        <v>21</v>
      </c>
      <c r="P738" s="5">
        <f t="shared" si="107"/>
        <v>-7</v>
      </c>
      <c r="Q738" s="5">
        <f t="shared" si="108"/>
        <v>-8</v>
      </c>
      <c r="S738" s="3">
        <f t="shared" si="109"/>
        <v>36</v>
      </c>
      <c r="T738" t="b">
        <f t="shared" si="110"/>
        <v>0</v>
      </c>
      <c r="U738" t="b">
        <f t="shared" si="111"/>
        <v>0</v>
      </c>
      <c r="W738" s="1">
        <f t="shared" si="112"/>
        <v>-2.2896263264165211</v>
      </c>
      <c r="X738" s="1">
        <f t="shared" si="106"/>
        <v>-0.38831871817246588</v>
      </c>
      <c r="Y738" t="b">
        <f t="shared" si="113"/>
        <v>0</v>
      </c>
      <c r="Z738" t="b">
        <f t="shared" si="114"/>
        <v>0</v>
      </c>
    </row>
    <row r="739" spans="1:26" x14ac:dyDescent="0.3">
      <c r="A739">
        <v>728</v>
      </c>
      <c r="B739">
        <v>13</v>
      </c>
      <c r="C739">
        <v>8</v>
      </c>
      <c r="D739">
        <v>15454</v>
      </c>
      <c r="E739">
        <v>15685</v>
      </c>
      <c r="F739">
        <v>-8</v>
      </c>
      <c r="G739">
        <v>-13</v>
      </c>
      <c r="H739">
        <v>0</v>
      </c>
      <c r="I739">
        <v>0</v>
      </c>
      <c r="J739">
        <v>3</v>
      </c>
      <c r="K739">
        <v>0</v>
      </c>
      <c r="L739">
        <v>0</v>
      </c>
      <c r="N739">
        <f>TRUNC(AVERAGE(B$1:B739),0)</f>
        <v>21</v>
      </c>
      <c r="O739">
        <f>TRUNC(AVERAGE(C$1:C739),0)</f>
        <v>21</v>
      </c>
      <c r="P739" s="5">
        <f t="shared" si="107"/>
        <v>-8</v>
      </c>
      <c r="Q739" s="5">
        <f t="shared" si="108"/>
        <v>-13</v>
      </c>
      <c r="S739" s="3">
        <f t="shared" si="109"/>
        <v>27</v>
      </c>
      <c r="T739" t="b">
        <f t="shared" si="110"/>
        <v>0</v>
      </c>
      <c r="U739" t="b">
        <f t="shared" si="111"/>
        <v>0</v>
      </c>
      <c r="W739" s="1">
        <f t="shared" si="112"/>
        <v>-2.1224513093234432</v>
      </c>
      <c r="X739" s="1">
        <f t="shared" si="106"/>
        <v>-0.16717501709307792</v>
      </c>
      <c r="Y739" t="b">
        <f t="shared" si="113"/>
        <v>0</v>
      </c>
      <c r="Z739" t="b">
        <f t="shared" si="114"/>
        <v>0</v>
      </c>
    </row>
    <row r="740" spans="1:26" x14ac:dyDescent="0.3">
      <c r="A740">
        <v>729</v>
      </c>
      <c r="B740">
        <v>11</v>
      </c>
      <c r="C740">
        <v>12</v>
      </c>
      <c r="D740">
        <v>15465</v>
      </c>
      <c r="E740">
        <v>15697</v>
      </c>
      <c r="F740">
        <v>-10</v>
      </c>
      <c r="G740">
        <v>-9</v>
      </c>
      <c r="H740">
        <v>0</v>
      </c>
      <c r="I740">
        <v>0</v>
      </c>
      <c r="J740">
        <v>3</v>
      </c>
      <c r="K740">
        <v>0</v>
      </c>
      <c r="L740">
        <v>0</v>
      </c>
      <c r="N740">
        <f>TRUNC(AVERAGE(B$1:B740),0)</f>
        <v>21</v>
      </c>
      <c r="O740">
        <f>TRUNC(AVERAGE(C$1:C740),0)</f>
        <v>21</v>
      </c>
      <c r="P740" s="5">
        <f t="shared" si="107"/>
        <v>-10</v>
      </c>
      <c r="Q740" s="5">
        <f t="shared" si="108"/>
        <v>-9</v>
      </c>
      <c r="S740" s="3">
        <f t="shared" si="109"/>
        <v>-58</v>
      </c>
      <c r="T740" t="b">
        <f t="shared" si="110"/>
        <v>0</v>
      </c>
      <c r="U740" t="b">
        <f t="shared" si="111"/>
        <v>0</v>
      </c>
      <c r="W740" s="1">
        <f t="shared" si="112"/>
        <v>-2.4087775518032863</v>
      </c>
      <c r="X740" s="1">
        <f t="shared" si="106"/>
        <v>0.28632624247984317</v>
      </c>
      <c r="Y740" t="b">
        <f t="shared" si="113"/>
        <v>0</v>
      </c>
      <c r="Z740" t="b">
        <f t="shared" si="114"/>
        <v>0</v>
      </c>
    </row>
    <row r="741" spans="1:26" x14ac:dyDescent="0.3">
      <c r="A741">
        <v>730</v>
      </c>
      <c r="B741">
        <v>12</v>
      </c>
      <c r="C741">
        <v>16</v>
      </c>
      <c r="D741">
        <v>15477</v>
      </c>
      <c r="E741">
        <v>15713</v>
      </c>
      <c r="F741">
        <v>-9</v>
      </c>
      <c r="G741">
        <v>-5</v>
      </c>
      <c r="H741">
        <v>0</v>
      </c>
      <c r="I741">
        <v>0</v>
      </c>
      <c r="J741">
        <v>3</v>
      </c>
      <c r="K741">
        <v>0</v>
      </c>
      <c r="L741">
        <v>0</v>
      </c>
      <c r="N741">
        <f>TRUNC(AVERAGE(B$1:B741),0)</f>
        <v>21</v>
      </c>
      <c r="O741">
        <f>TRUNC(AVERAGE(C$1:C741),0)</f>
        <v>21</v>
      </c>
      <c r="P741" s="5">
        <f t="shared" si="107"/>
        <v>-9</v>
      </c>
      <c r="Q741" s="5">
        <f t="shared" si="108"/>
        <v>-5</v>
      </c>
      <c r="S741" s="3">
        <f t="shared" si="109"/>
        <v>-31</v>
      </c>
      <c r="T741" t="b">
        <f t="shared" si="110"/>
        <v>0</v>
      </c>
      <c r="U741" t="b">
        <f t="shared" si="111"/>
        <v>0</v>
      </c>
      <c r="W741" s="1">
        <f t="shared" si="112"/>
        <v>-2.6344941491974563</v>
      </c>
      <c r="X741" s="1">
        <f t="shared" si="106"/>
        <v>0.22571659739416994</v>
      </c>
      <c r="Y741" t="b">
        <f t="shared" si="113"/>
        <v>0</v>
      </c>
      <c r="Z741" t="b">
        <f t="shared" si="114"/>
        <v>0</v>
      </c>
    </row>
    <row r="742" spans="1:26" x14ac:dyDescent="0.3">
      <c r="A742">
        <v>731</v>
      </c>
      <c r="B742">
        <v>13</v>
      </c>
      <c r="C742">
        <v>12</v>
      </c>
      <c r="D742">
        <v>15490</v>
      </c>
      <c r="E742">
        <v>15725</v>
      </c>
      <c r="F742">
        <v>-8</v>
      </c>
      <c r="G742">
        <v>-9</v>
      </c>
      <c r="H742">
        <v>0</v>
      </c>
      <c r="I742">
        <v>0</v>
      </c>
      <c r="J742">
        <v>3</v>
      </c>
      <c r="K742">
        <v>0</v>
      </c>
      <c r="L742">
        <v>0</v>
      </c>
      <c r="N742">
        <f>TRUNC(AVERAGE(B$1:B742),0)</f>
        <v>21</v>
      </c>
      <c r="O742">
        <f>TRUNC(AVERAGE(C$1:C742),0)</f>
        <v>21</v>
      </c>
      <c r="P742" s="5">
        <f t="shared" si="107"/>
        <v>-8</v>
      </c>
      <c r="Q742" s="5">
        <f t="shared" si="108"/>
        <v>-9</v>
      </c>
      <c r="S742" s="3">
        <f t="shared" si="109"/>
        <v>41</v>
      </c>
      <c r="T742" t="b">
        <f t="shared" si="110"/>
        <v>0</v>
      </c>
      <c r="U742" t="b">
        <f t="shared" si="111"/>
        <v>0</v>
      </c>
      <c r="W742" s="1">
        <f t="shared" si="112"/>
        <v>-2.2974386674766221</v>
      </c>
      <c r="X742" s="1">
        <f t="shared" si="106"/>
        <v>-0.33705548172083422</v>
      </c>
      <c r="Y742" t="b">
        <f t="shared" si="113"/>
        <v>0</v>
      </c>
      <c r="Z742" t="b">
        <f t="shared" si="114"/>
        <v>0</v>
      </c>
    </row>
    <row r="743" spans="1:26" x14ac:dyDescent="0.3">
      <c r="A743">
        <v>732</v>
      </c>
      <c r="B743">
        <v>12</v>
      </c>
      <c r="C743">
        <v>9</v>
      </c>
      <c r="D743">
        <v>15502</v>
      </c>
      <c r="E743">
        <v>15734</v>
      </c>
      <c r="F743">
        <v>-9</v>
      </c>
      <c r="G743">
        <v>-12</v>
      </c>
      <c r="H743">
        <v>0</v>
      </c>
      <c r="I743">
        <v>0</v>
      </c>
      <c r="J743">
        <v>3</v>
      </c>
      <c r="K743">
        <v>0</v>
      </c>
      <c r="L743">
        <v>0</v>
      </c>
      <c r="N743">
        <f>TRUNC(AVERAGE(B$1:B743),0)</f>
        <v>21</v>
      </c>
      <c r="O743">
        <f>TRUNC(AVERAGE(C$1:C743),0)</f>
        <v>21</v>
      </c>
      <c r="P743" s="5">
        <f t="shared" si="107"/>
        <v>-9</v>
      </c>
      <c r="Q743" s="5">
        <f t="shared" si="108"/>
        <v>-12</v>
      </c>
      <c r="S743" s="3">
        <f t="shared" si="109"/>
        <v>15</v>
      </c>
      <c r="T743" t="b">
        <f t="shared" si="110"/>
        <v>0</v>
      </c>
      <c r="U743" t="b">
        <f t="shared" si="111"/>
        <v>0</v>
      </c>
      <c r="W743" s="1">
        <f t="shared" si="112"/>
        <v>-2.2142974355881808</v>
      </c>
      <c r="X743" s="1">
        <f t="shared" si="106"/>
        <v>-8.3141231888441247E-2</v>
      </c>
      <c r="Y743" t="b">
        <f t="shared" si="113"/>
        <v>0</v>
      </c>
      <c r="Z743" t="b">
        <f t="shared" si="114"/>
        <v>0</v>
      </c>
    </row>
    <row r="744" spans="1:26" x14ac:dyDescent="0.3">
      <c r="A744">
        <v>733</v>
      </c>
      <c r="B744">
        <v>10</v>
      </c>
      <c r="C744">
        <v>12</v>
      </c>
      <c r="D744">
        <v>15512</v>
      </c>
      <c r="E744">
        <v>15746</v>
      </c>
      <c r="F744">
        <v>-11</v>
      </c>
      <c r="G744">
        <v>-9</v>
      </c>
      <c r="H744">
        <v>0</v>
      </c>
      <c r="I744">
        <v>0</v>
      </c>
      <c r="J744">
        <v>3</v>
      </c>
      <c r="K744">
        <v>0</v>
      </c>
      <c r="L744">
        <v>0</v>
      </c>
      <c r="N744">
        <f>TRUNC(AVERAGE(B$1:B744),0)</f>
        <v>21</v>
      </c>
      <c r="O744">
        <f>TRUNC(AVERAGE(C$1:C744),0)</f>
        <v>21</v>
      </c>
      <c r="P744" s="5">
        <f t="shared" si="107"/>
        <v>-11</v>
      </c>
      <c r="Q744" s="5">
        <f t="shared" si="108"/>
        <v>-9</v>
      </c>
      <c r="S744" s="3">
        <f t="shared" si="109"/>
        <v>-51</v>
      </c>
      <c r="T744" t="b">
        <f t="shared" si="110"/>
        <v>0</v>
      </c>
      <c r="U744" t="b">
        <f t="shared" si="111"/>
        <v>0</v>
      </c>
      <c r="W744" s="1">
        <f t="shared" si="112"/>
        <v>-2.4558631426835067</v>
      </c>
      <c r="X744" s="1">
        <f t="shared" si="106"/>
        <v>0.24156570709532588</v>
      </c>
      <c r="Y744" t="b">
        <f t="shared" si="113"/>
        <v>0</v>
      </c>
      <c r="Z744" t="b">
        <f t="shared" si="114"/>
        <v>0</v>
      </c>
    </row>
    <row r="745" spans="1:26" x14ac:dyDescent="0.3">
      <c r="A745">
        <v>734</v>
      </c>
      <c r="B745">
        <v>11</v>
      </c>
      <c r="C745">
        <v>12</v>
      </c>
      <c r="D745">
        <v>15523</v>
      </c>
      <c r="E745">
        <v>15758</v>
      </c>
      <c r="F745">
        <v>-10</v>
      </c>
      <c r="G745">
        <v>-9</v>
      </c>
      <c r="H745">
        <v>0</v>
      </c>
      <c r="I745">
        <v>0</v>
      </c>
      <c r="J745">
        <v>3</v>
      </c>
      <c r="K745">
        <v>0</v>
      </c>
      <c r="L745">
        <v>0</v>
      </c>
      <c r="N745">
        <f>TRUNC(AVERAGE(B$1:B745),0)</f>
        <v>21</v>
      </c>
      <c r="O745">
        <f>TRUNC(AVERAGE(C$1:C745),0)</f>
        <v>21</v>
      </c>
      <c r="P745" s="5">
        <f t="shared" si="107"/>
        <v>-10</v>
      </c>
      <c r="Q745" s="5">
        <f t="shared" si="108"/>
        <v>-9</v>
      </c>
      <c r="S745" s="3">
        <f t="shared" si="109"/>
        <v>9</v>
      </c>
      <c r="T745" t="b">
        <f t="shared" si="110"/>
        <v>0</v>
      </c>
      <c r="U745" t="b">
        <f t="shared" si="111"/>
        <v>0</v>
      </c>
      <c r="W745" s="1">
        <f t="shared" si="112"/>
        <v>-2.4087775518032863</v>
      </c>
      <c r="X745" s="1">
        <f t="shared" si="106"/>
        <v>-4.7085590880220352E-2</v>
      </c>
      <c r="Y745" t="b">
        <f t="shared" si="113"/>
        <v>0</v>
      </c>
      <c r="Z745" t="b">
        <f t="shared" si="114"/>
        <v>0</v>
      </c>
    </row>
    <row r="746" spans="1:26" x14ac:dyDescent="0.3">
      <c r="A746">
        <v>735</v>
      </c>
      <c r="B746">
        <v>13</v>
      </c>
      <c r="C746">
        <v>10</v>
      </c>
      <c r="D746">
        <v>15536</v>
      </c>
      <c r="E746">
        <v>15768</v>
      </c>
      <c r="F746">
        <v>-8</v>
      </c>
      <c r="G746">
        <v>-11</v>
      </c>
      <c r="H746">
        <v>0</v>
      </c>
      <c r="I746">
        <v>0</v>
      </c>
      <c r="J746">
        <v>3</v>
      </c>
      <c r="K746">
        <v>0</v>
      </c>
      <c r="L746">
        <v>0</v>
      </c>
      <c r="N746">
        <f>TRUNC(AVERAGE(B$1:B746),0)</f>
        <v>21</v>
      </c>
      <c r="O746">
        <f>TRUNC(AVERAGE(C$1:C746),0)</f>
        <v>21</v>
      </c>
      <c r="P746" s="5">
        <f t="shared" si="107"/>
        <v>-8</v>
      </c>
      <c r="Q746" s="5">
        <f t="shared" si="108"/>
        <v>-11</v>
      </c>
      <c r="S746" s="3">
        <f t="shared" si="109"/>
        <v>38</v>
      </c>
      <c r="T746" t="b">
        <f t="shared" si="110"/>
        <v>0</v>
      </c>
      <c r="U746" t="b">
        <f t="shared" si="111"/>
        <v>0</v>
      </c>
      <c r="W746" s="1">
        <f t="shared" si="112"/>
        <v>-2.1995926132103296</v>
      </c>
      <c r="X746" s="1">
        <f t="shared" si="106"/>
        <v>-0.20918493859295673</v>
      </c>
      <c r="Y746" t="b">
        <f t="shared" si="113"/>
        <v>0</v>
      </c>
      <c r="Z746" t="b">
        <f t="shared" si="114"/>
        <v>0</v>
      </c>
    </row>
    <row r="747" spans="1:26" x14ac:dyDescent="0.3">
      <c r="A747">
        <v>736</v>
      </c>
      <c r="B747">
        <v>11</v>
      </c>
      <c r="C747">
        <v>10</v>
      </c>
      <c r="D747">
        <v>15547</v>
      </c>
      <c r="E747">
        <v>15778</v>
      </c>
      <c r="F747">
        <v>-10</v>
      </c>
      <c r="G747">
        <v>-11</v>
      </c>
      <c r="H747">
        <v>0</v>
      </c>
      <c r="I747">
        <v>0</v>
      </c>
      <c r="J747">
        <v>3</v>
      </c>
      <c r="K747">
        <v>0</v>
      </c>
      <c r="L747">
        <v>0</v>
      </c>
      <c r="N747">
        <f>TRUNC(AVERAGE(B$1:B747),0)</f>
        <v>21</v>
      </c>
      <c r="O747">
        <f>TRUNC(AVERAGE(C$1:C747),0)</f>
        <v>21</v>
      </c>
      <c r="P747" s="5">
        <f t="shared" si="107"/>
        <v>-10</v>
      </c>
      <c r="Q747" s="5">
        <f t="shared" si="108"/>
        <v>-11</v>
      </c>
      <c r="S747" s="3">
        <f t="shared" si="109"/>
        <v>-22</v>
      </c>
      <c r="T747" t="b">
        <f t="shared" si="110"/>
        <v>0</v>
      </c>
      <c r="U747" t="b">
        <f t="shared" si="111"/>
        <v>0</v>
      </c>
      <c r="W747" s="1">
        <f t="shared" si="112"/>
        <v>-2.3086113869153615</v>
      </c>
      <c r="X747" s="1">
        <f t="shared" si="106"/>
        <v>0.10901877370503188</v>
      </c>
      <c r="Y747" t="b">
        <f t="shared" si="113"/>
        <v>0</v>
      </c>
      <c r="Z747" t="b">
        <f t="shared" si="114"/>
        <v>0</v>
      </c>
    </row>
    <row r="748" spans="1:26" x14ac:dyDescent="0.3">
      <c r="A748">
        <v>737</v>
      </c>
      <c r="B748">
        <v>6</v>
      </c>
      <c r="C748">
        <v>11</v>
      </c>
      <c r="D748">
        <v>15553</v>
      </c>
      <c r="E748">
        <v>15789</v>
      </c>
      <c r="F748">
        <v>-15</v>
      </c>
      <c r="G748">
        <v>-10</v>
      </c>
      <c r="H748">
        <v>0</v>
      </c>
      <c r="I748">
        <v>0</v>
      </c>
      <c r="J748">
        <v>3</v>
      </c>
      <c r="K748">
        <v>0</v>
      </c>
      <c r="L748">
        <v>0</v>
      </c>
      <c r="N748">
        <f>TRUNC(AVERAGE(B$1:B748),0)</f>
        <v>21</v>
      </c>
      <c r="O748">
        <f>TRUNC(AVERAGE(C$1:C748),0)</f>
        <v>21</v>
      </c>
      <c r="P748" s="5">
        <f t="shared" si="107"/>
        <v>-15</v>
      </c>
      <c r="Q748" s="5">
        <f t="shared" si="108"/>
        <v>-10</v>
      </c>
      <c r="S748" s="3">
        <f t="shared" si="109"/>
        <v>-65</v>
      </c>
      <c r="T748" t="b">
        <f t="shared" si="110"/>
        <v>0</v>
      </c>
      <c r="U748" t="b">
        <f t="shared" si="111"/>
        <v>0</v>
      </c>
      <c r="W748" s="1">
        <f t="shared" si="112"/>
        <v>-2.5535900500422257</v>
      </c>
      <c r="X748" s="1">
        <f t="shared" si="106"/>
        <v>0.24497866312686423</v>
      </c>
      <c r="Y748" t="b">
        <f t="shared" si="113"/>
        <v>0</v>
      </c>
      <c r="Z748" t="b">
        <f t="shared" si="114"/>
        <v>0</v>
      </c>
    </row>
    <row r="749" spans="1:26" x14ac:dyDescent="0.3">
      <c r="A749">
        <v>738</v>
      </c>
      <c r="B749">
        <v>9</v>
      </c>
      <c r="C749">
        <v>9</v>
      </c>
      <c r="D749">
        <v>15562</v>
      </c>
      <c r="E749">
        <v>15798</v>
      </c>
      <c r="F749">
        <v>-12</v>
      </c>
      <c r="G749">
        <v>-12</v>
      </c>
      <c r="H749">
        <v>0</v>
      </c>
      <c r="I749">
        <v>0</v>
      </c>
      <c r="J749">
        <v>3</v>
      </c>
      <c r="K749">
        <v>0</v>
      </c>
      <c r="L749">
        <v>0</v>
      </c>
      <c r="N749">
        <f>TRUNC(AVERAGE(B$1:B749),0)</f>
        <v>21</v>
      </c>
      <c r="O749">
        <f>TRUNC(AVERAGE(C$1:C749),0)</f>
        <v>21</v>
      </c>
      <c r="P749" s="5">
        <f t="shared" si="107"/>
        <v>-12</v>
      </c>
      <c r="Q749" s="5">
        <f t="shared" si="108"/>
        <v>-12</v>
      </c>
      <c r="S749" s="3">
        <f t="shared" si="109"/>
        <v>60</v>
      </c>
      <c r="T749" t="b">
        <f t="shared" si="110"/>
        <v>0</v>
      </c>
      <c r="U749" t="b">
        <f t="shared" si="111"/>
        <v>0</v>
      </c>
      <c r="W749" s="1">
        <f t="shared" si="112"/>
        <v>-2.3561944901923448</v>
      </c>
      <c r="X749" s="1">
        <f t="shared" si="106"/>
        <v>-0.19739555984988089</v>
      </c>
      <c r="Y749" t="b">
        <f t="shared" si="113"/>
        <v>0</v>
      </c>
      <c r="Z749" t="b">
        <f t="shared" si="114"/>
        <v>0</v>
      </c>
    </row>
    <row r="750" spans="1:26" x14ac:dyDescent="0.3">
      <c r="A750">
        <v>739</v>
      </c>
      <c r="B750">
        <v>11</v>
      </c>
      <c r="C750">
        <v>9</v>
      </c>
      <c r="D750">
        <v>15573</v>
      </c>
      <c r="E750">
        <v>15807</v>
      </c>
      <c r="F750">
        <v>-10</v>
      </c>
      <c r="G750">
        <v>-12</v>
      </c>
      <c r="H750">
        <v>0</v>
      </c>
      <c r="I750">
        <v>0</v>
      </c>
      <c r="J750">
        <v>3</v>
      </c>
      <c r="K750">
        <v>0</v>
      </c>
      <c r="L750">
        <v>0</v>
      </c>
      <c r="N750">
        <f>TRUNC(AVERAGE(B$1:B750),0)</f>
        <v>21</v>
      </c>
      <c r="O750">
        <f>TRUNC(AVERAGE(C$1:C750),0)</f>
        <v>21</v>
      </c>
      <c r="P750" s="5">
        <f t="shared" si="107"/>
        <v>-10</v>
      </c>
      <c r="Q750" s="5">
        <f t="shared" si="108"/>
        <v>-12</v>
      </c>
      <c r="S750" s="3">
        <f t="shared" si="109"/>
        <v>24</v>
      </c>
      <c r="T750" t="b">
        <f t="shared" si="110"/>
        <v>0</v>
      </c>
      <c r="U750" t="b">
        <f t="shared" si="111"/>
        <v>0</v>
      </c>
      <c r="W750" s="1">
        <f t="shared" si="112"/>
        <v>-2.2655346029915995</v>
      </c>
      <c r="X750" s="1">
        <f t="shared" si="106"/>
        <v>-9.0659887200745359E-2</v>
      </c>
      <c r="Y750" t="b">
        <f t="shared" si="113"/>
        <v>0</v>
      </c>
      <c r="Z750" t="b">
        <f t="shared" si="114"/>
        <v>0</v>
      </c>
    </row>
    <row r="751" spans="1:26" x14ac:dyDescent="0.3">
      <c r="A751">
        <v>740</v>
      </c>
      <c r="B751">
        <v>8</v>
      </c>
      <c r="C751">
        <v>9</v>
      </c>
      <c r="D751">
        <v>15581</v>
      </c>
      <c r="E751">
        <v>15816</v>
      </c>
      <c r="F751">
        <v>-13</v>
      </c>
      <c r="G751">
        <v>-12</v>
      </c>
      <c r="H751">
        <v>0</v>
      </c>
      <c r="I751">
        <v>0</v>
      </c>
      <c r="J751">
        <v>3</v>
      </c>
      <c r="K751">
        <v>0</v>
      </c>
      <c r="L751">
        <v>0</v>
      </c>
      <c r="N751">
        <f>TRUNC(AVERAGE(B$1:B751),0)</f>
        <v>21</v>
      </c>
      <c r="O751">
        <f>TRUNC(AVERAGE(C$1:C751),0)</f>
        <v>21</v>
      </c>
      <c r="P751" s="5">
        <f t="shared" si="107"/>
        <v>-13</v>
      </c>
      <c r="Q751" s="5">
        <f t="shared" si="108"/>
        <v>-12</v>
      </c>
      <c r="S751" s="3">
        <f t="shared" si="109"/>
        <v>-36</v>
      </c>
      <c r="T751" t="b">
        <f t="shared" si="110"/>
        <v>0</v>
      </c>
      <c r="U751" t="b">
        <f t="shared" si="111"/>
        <v>0</v>
      </c>
      <c r="W751" s="1">
        <f t="shared" si="112"/>
        <v>-2.3961731773156347</v>
      </c>
      <c r="X751" s="1">
        <f t="shared" si="106"/>
        <v>0.13063857432403525</v>
      </c>
      <c r="Y751" t="b">
        <f t="shared" si="113"/>
        <v>0</v>
      </c>
      <c r="Z751" t="b">
        <f t="shared" si="114"/>
        <v>0</v>
      </c>
    </row>
    <row r="752" spans="1:26" x14ac:dyDescent="0.3">
      <c r="A752">
        <v>741</v>
      </c>
      <c r="B752">
        <v>5</v>
      </c>
      <c r="C752">
        <v>9</v>
      </c>
      <c r="D752">
        <v>15586</v>
      </c>
      <c r="E752">
        <v>15825</v>
      </c>
      <c r="F752">
        <v>-16</v>
      </c>
      <c r="G752">
        <v>-12</v>
      </c>
      <c r="H752">
        <v>0</v>
      </c>
      <c r="I752">
        <v>0</v>
      </c>
      <c r="J752">
        <v>3</v>
      </c>
      <c r="K752">
        <v>0</v>
      </c>
      <c r="L752">
        <v>0</v>
      </c>
      <c r="N752">
        <f>TRUNC(AVERAGE(B$1:B752),0)</f>
        <v>21</v>
      </c>
      <c r="O752">
        <f>TRUNC(AVERAGE(C$1:C752),0)</f>
        <v>21</v>
      </c>
      <c r="P752" s="5">
        <f t="shared" si="107"/>
        <v>-16</v>
      </c>
      <c r="Q752" s="5">
        <f t="shared" si="108"/>
        <v>-12</v>
      </c>
      <c r="S752" s="3">
        <f t="shared" si="109"/>
        <v>-36</v>
      </c>
      <c r="T752" t="b">
        <f t="shared" si="110"/>
        <v>0</v>
      </c>
      <c r="U752" t="b">
        <f t="shared" si="111"/>
        <v>0</v>
      </c>
      <c r="W752" s="1">
        <f t="shared" si="112"/>
        <v>-2.4980915447965089</v>
      </c>
      <c r="X752" s="1">
        <f t="shared" si="106"/>
        <v>0.10191836748087413</v>
      </c>
      <c r="Y752" t="b">
        <f t="shared" si="113"/>
        <v>0</v>
      </c>
      <c r="Z752" t="b">
        <f t="shared" si="114"/>
        <v>0</v>
      </c>
    </row>
    <row r="753" spans="1:26" x14ac:dyDescent="0.3">
      <c r="A753">
        <v>742</v>
      </c>
      <c r="B753">
        <v>8</v>
      </c>
      <c r="C753">
        <v>8</v>
      </c>
      <c r="D753">
        <v>15594</v>
      </c>
      <c r="E753">
        <v>15833</v>
      </c>
      <c r="F753">
        <v>-13</v>
      </c>
      <c r="G753">
        <v>-13</v>
      </c>
      <c r="H753">
        <v>0</v>
      </c>
      <c r="I753">
        <v>0</v>
      </c>
      <c r="J753">
        <v>3</v>
      </c>
      <c r="K753">
        <v>0</v>
      </c>
      <c r="L753">
        <v>0</v>
      </c>
      <c r="N753">
        <f>TRUNC(AVERAGE(B$1:B753),0)</f>
        <v>21</v>
      </c>
      <c r="O753">
        <f>TRUNC(AVERAGE(C$1:C753),0)</f>
        <v>21</v>
      </c>
      <c r="P753" s="5">
        <f t="shared" si="107"/>
        <v>-13</v>
      </c>
      <c r="Q753" s="5">
        <f t="shared" si="108"/>
        <v>-13</v>
      </c>
      <c r="S753" s="3">
        <f t="shared" si="109"/>
        <v>52</v>
      </c>
      <c r="T753" t="b">
        <f t="shared" si="110"/>
        <v>0</v>
      </c>
      <c r="U753" t="b">
        <f t="shared" si="111"/>
        <v>0</v>
      </c>
      <c r="W753" s="1">
        <f t="shared" si="112"/>
        <v>-2.3561944901923448</v>
      </c>
      <c r="X753" s="1">
        <f t="shared" si="106"/>
        <v>-0.14189705460416402</v>
      </c>
      <c r="Y753" t="b">
        <f t="shared" si="113"/>
        <v>0</v>
      </c>
      <c r="Z753" t="b">
        <f t="shared" si="114"/>
        <v>0</v>
      </c>
    </row>
    <row r="754" spans="1:26" x14ac:dyDescent="0.3">
      <c r="A754">
        <v>743</v>
      </c>
      <c r="B754">
        <v>13</v>
      </c>
      <c r="C754">
        <v>8</v>
      </c>
      <c r="D754">
        <v>15607</v>
      </c>
      <c r="E754">
        <v>15841</v>
      </c>
      <c r="F754">
        <v>-8</v>
      </c>
      <c r="G754">
        <v>-13</v>
      </c>
      <c r="H754">
        <v>0</v>
      </c>
      <c r="I754">
        <v>0</v>
      </c>
      <c r="J754">
        <v>3</v>
      </c>
      <c r="K754">
        <v>0</v>
      </c>
      <c r="L754">
        <v>0</v>
      </c>
      <c r="N754">
        <f>TRUNC(AVERAGE(B$1:B754),0)</f>
        <v>21</v>
      </c>
      <c r="O754">
        <f>TRUNC(AVERAGE(C$1:C754),0)</f>
        <v>21</v>
      </c>
      <c r="P754" s="5">
        <f t="shared" si="107"/>
        <v>-8</v>
      </c>
      <c r="Q754" s="5">
        <f t="shared" si="108"/>
        <v>-13</v>
      </c>
      <c r="S754" s="3">
        <f t="shared" si="109"/>
        <v>65</v>
      </c>
      <c r="T754" t="b">
        <f t="shared" si="110"/>
        <v>0</v>
      </c>
      <c r="U754" t="b">
        <f t="shared" si="111"/>
        <v>0</v>
      </c>
      <c r="W754" s="1">
        <f t="shared" si="112"/>
        <v>-2.1224513093234432</v>
      </c>
      <c r="X754" s="1">
        <f t="shared" si="106"/>
        <v>-0.23374318086890167</v>
      </c>
      <c r="Y754" t="b">
        <f t="shared" si="113"/>
        <v>0</v>
      </c>
      <c r="Z754" t="b">
        <f t="shared" si="114"/>
        <v>0</v>
      </c>
    </row>
    <row r="755" spans="1:26" x14ac:dyDescent="0.3">
      <c r="A755">
        <v>744</v>
      </c>
      <c r="B755">
        <v>9</v>
      </c>
      <c r="C755">
        <v>9</v>
      </c>
      <c r="D755">
        <v>15616</v>
      </c>
      <c r="E755">
        <v>15850</v>
      </c>
      <c r="F755">
        <v>-11</v>
      </c>
      <c r="G755">
        <v>-12</v>
      </c>
      <c r="H755">
        <v>0</v>
      </c>
      <c r="I755">
        <v>0</v>
      </c>
      <c r="J755">
        <v>3</v>
      </c>
      <c r="K755">
        <v>0</v>
      </c>
      <c r="L755">
        <v>0</v>
      </c>
      <c r="N755">
        <f>TRUNC(AVERAGE(B$1:B755),0)</f>
        <v>20</v>
      </c>
      <c r="O755">
        <f>TRUNC(AVERAGE(C$1:C755),0)</f>
        <v>21</v>
      </c>
      <c r="P755" s="5">
        <f t="shared" si="107"/>
        <v>-11</v>
      </c>
      <c r="Q755" s="5">
        <f t="shared" si="108"/>
        <v>-12</v>
      </c>
      <c r="S755" s="3">
        <f t="shared" si="109"/>
        <v>-47</v>
      </c>
      <c r="T755" t="b">
        <f t="shared" si="110"/>
        <v>0</v>
      </c>
      <c r="U755" t="b">
        <f t="shared" si="111"/>
        <v>0</v>
      </c>
      <c r="W755" s="1">
        <f t="shared" si="112"/>
        <v>-2.3127435948008142</v>
      </c>
      <c r="X755" s="1">
        <f t="shared" si="106"/>
        <v>0.19029228547737098</v>
      </c>
      <c r="Y755" t="b">
        <f t="shared" si="113"/>
        <v>0</v>
      </c>
      <c r="Z755" t="b">
        <f t="shared" si="114"/>
        <v>0</v>
      </c>
    </row>
    <row r="756" spans="1:26" x14ac:dyDescent="0.3">
      <c r="A756">
        <v>745</v>
      </c>
      <c r="B756">
        <v>4</v>
      </c>
      <c r="C756">
        <v>8</v>
      </c>
      <c r="D756">
        <v>15620</v>
      </c>
      <c r="E756">
        <v>15858</v>
      </c>
      <c r="F756">
        <v>-16</v>
      </c>
      <c r="G756">
        <v>-13</v>
      </c>
      <c r="H756">
        <v>0</v>
      </c>
      <c r="I756">
        <v>0</v>
      </c>
      <c r="J756">
        <v>3</v>
      </c>
      <c r="K756">
        <v>0</v>
      </c>
      <c r="L756">
        <v>0</v>
      </c>
      <c r="N756">
        <f>TRUNC(AVERAGE(B$1:B756),0)</f>
        <v>20</v>
      </c>
      <c r="O756">
        <f>TRUNC(AVERAGE(C$1:C756),0)</f>
        <v>21</v>
      </c>
      <c r="P756" s="5">
        <f t="shared" si="107"/>
        <v>-16</v>
      </c>
      <c r="Q756" s="5">
        <f t="shared" si="108"/>
        <v>-13</v>
      </c>
      <c r="S756" s="3">
        <f t="shared" si="109"/>
        <v>-49</v>
      </c>
      <c r="T756" t="b">
        <f t="shared" si="110"/>
        <v>0</v>
      </c>
      <c r="U756" t="b">
        <f t="shared" si="111"/>
        <v>0</v>
      </c>
      <c r="W756" s="1">
        <f t="shared" si="112"/>
        <v>-2.459276098715045</v>
      </c>
      <c r="X756" s="1">
        <f t="shared" si="106"/>
        <v>0.14653250391423089</v>
      </c>
      <c r="Y756" t="b">
        <f t="shared" si="113"/>
        <v>0</v>
      </c>
      <c r="Z756" t="b">
        <f t="shared" si="114"/>
        <v>0</v>
      </c>
    </row>
    <row r="757" spans="1:26" x14ac:dyDescent="0.3">
      <c r="A757">
        <v>746</v>
      </c>
      <c r="B757">
        <v>8</v>
      </c>
      <c r="C757">
        <v>7</v>
      </c>
      <c r="D757">
        <v>15628</v>
      </c>
      <c r="E757">
        <v>15865</v>
      </c>
      <c r="F757">
        <v>-12</v>
      </c>
      <c r="G757">
        <v>-14</v>
      </c>
      <c r="H757">
        <v>0</v>
      </c>
      <c r="I757">
        <v>0</v>
      </c>
      <c r="J757">
        <v>3</v>
      </c>
      <c r="K757">
        <v>0</v>
      </c>
      <c r="L757">
        <v>0</v>
      </c>
      <c r="N757">
        <f>TRUNC(AVERAGE(B$1:B757),0)</f>
        <v>20</v>
      </c>
      <c r="O757">
        <f>TRUNC(AVERAGE(C$1:C757),0)</f>
        <v>21</v>
      </c>
      <c r="P757" s="5">
        <f t="shared" si="107"/>
        <v>-12</v>
      </c>
      <c r="Q757" s="5">
        <f t="shared" si="108"/>
        <v>-14</v>
      </c>
      <c r="S757" s="3">
        <f t="shared" si="109"/>
        <v>68</v>
      </c>
      <c r="T757" t="b">
        <f t="shared" si="110"/>
        <v>0</v>
      </c>
      <c r="U757" t="b">
        <f t="shared" si="111"/>
        <v>0</v>
      </c>
      <c r="W757" s="1">
        <f t="shared" si="112"/>
        <v>-2.2794225989225669</v>
      </c>
      <c r="X757" s="1">
        <f t="shared" si="106"/>
        <v>-0.17985349979247811</v>
      </c>
      <c r="Y757" t="b">
        <f t="shared" si="113"/>
        <v>0</v>
      </c>
      <c r="Z757" t="b">
        <f t="shared" si="114"/>
        <v>0</v>
      </c>
    </row>
    <row r="758" spans="1:26" x14ac:dyDescent="0.3">
      <c r="A758">
        <v>747</v>
      </c>
      <c r="B758">
        <v>12</v>
      </c>
      <c r="C758">
        <v>8</v>
      </c>
      <c r="D758">
        <v>15640</v>
      </c>
      <c r="E758">
        <v>15873</v>
      </c>
      <c r="F758">
        <v>-8</v>
      </c>
      <c r="G758">
        <v>-13</v>
      </c>
      <c r="H758">
        <v>0</v>
      </c>
      <c r="I758">
        <v>0</v>
      </c>
      <c r="J758">
        <v>3</v>
      </c>
      <c r="K758">
        <v>0</v>
      </c>
      <c r="L758">
        <v>0</v>
      </c>
      <c r="N758">
        <f>TRUNC(AVERAGE(B$1:B758),0)</f>
        <v>20</v>
      </c>
      <c r="O758">
        <f>TRUNC(AVERAGE(C$1:C758),0)</f>
        <v>21</v>
      </c>
      <c r="P758" s="5">
        <f t="shared" si="107"/>
        <v>-8</v>
      </c>
      <c r="Q758" s="5">
        <f t="shared" si="108"/>
        <v>-13</v>
      </c>
      <c r="S758" s="3">
        <f t="shared" si="109"/>
        <v>44</v>
      </c>
      <c r="T758" t="b">
        <f t="shared" si="110"/>
        <v>0</v>
      </c>
      <c r="U758" t="b">
        <f t="shared" si="111"/>
        <v>0</v>
      </c>
      <c r="W758" s="1">
        <f t="shared" si="112"/>
        <v>-2.1224513093234432</v>
      </c>
      <c r="X758" s="1">
        <f t="shared" si="106"/>
        <v>-0.15697128959912376</v>
      </c>
      <c r="Y758" t="b">
        <f t="shared" si="113"/>
        <v>0</v>
      </c>
      <c r="Z758" t="b">
        <f t="shared" si="114"/>
        <v>0</v>
      </c>
    </row>
    <row r="759" spans="1:26" x14ac:dyDescent="0.3">
      <c r="A759">
        <v>748</v>
      </c>
      <c r="B759">
        <v>8</v>
      </c>
      <c r="C759">
        <v>8</v>
      </c>
      <c r="D759">
        <v>15648</v>
      </c>
      <c r="E759">
        <v>15881</v>
      </c>
      <c r="F759">
        <v>-12</v>
      </c>
      <c r="G759">
        <v>-13</v>
      </c>
      <c r="H759">
        <v>0</v>
      </c>
      <c r="I759">
        <v>0</v>
      </c>
      <c r="J759">
        <v>3</v>
      </c>
      <c r="K759">
        <v>0</v>
      </c>
      <c r="L759">
        <v>0</v>
      </c>
      <c r="N759">
        <f>TRUNC(AVERAGE(B$1:B759),0)</f>
        <v>20</v>
      </c>
      <c r="O759">
        <f>TRUNC(AVERAGE(C$1:C759),0)</f>
        <v>21</v>
      </c>
      <c r="P759" s="5">
        <f t="shared" si="107"/>
        <v>-12</v>
      </c>
      <c r="Q759" s="5">
        <f t="shared" si="108"/>
        <v>-13</v>
      </c>
      <c r="S759" s="3">
        <f t="shared" si="109"/>
        <v>-52</v>
      </c>
      <c r="T759" t="b">
        <f t="shared" si="110"/>
        <v>0</v>
      </c>
      <c r="U759" t="b">
        <f t="shared" si="111"/>
        <v>0</v>
      </c>
      <c r="W759" s="1">
        <f t="shared" si="112"/>
        <v>-2.3162158030690549</v>
      </c>
      <c r="X759" s="1">
        <f t="shared" si="106"/>
        <v>0.19376449374561178</v>
      </c>
      <c r="Y759" t="b">
        <f t="shared" si="113"/>
        <v>0</v>
      </c>
      <c r="Z759" t="b">
        <f t="shared" si="114"/>
        <v>0</v>
      </c>
    </row>
    <row r="760" spans="1:26" x14ac:dyDescent="0.3">
      <c r="A760">
        <v>749</v>
      </c>
      <c r="B760">
        <v>3</v>
      </c>
      <c r="C760">
        <v>7</v>
      </c>
      <c r="D760">
        <v>15651</v>
      </c>
      <c r="E760">
        <v>15888</v>
      </c>
      <c r="F760">
        <v>-17</v>
      </c>
      <c r="G760">
        <v>-14</v>
      </c>
      <c r="H760">
        <v>0</v>
      </c>
      <c r="I760">
        <v>0</v>
      </c>
      <c r="J760">
        <v>3</v>
      </c>
      <c r="K760">
        <v>0</v>
      </c>
      <c r="L760">
        <v>0</v>
      </c>
      <c r="N760">
        <f>TRUNC(AVERAGE(B$1:B760),0)</f>
        <v>20</v>
      </c>
      <c r="O760">
        <f>TRUNC(AVERAGE(C$1:C760),0)</f>
        <v>21</v>
      </c>
      <c r="P760" s="5">
        <f t="shared" si="107"/>
        <v>-17</v>
      </c>
      <c r="Q760" s="5">
        <f t="shared" si="108"/>
        <v>-14</v>
      </c>
      <c r="S760" s="3">
        <f t="shared" si="109"/>
        <v>-53</v>
      </c>
      <c r="T760" t="b">
        <f t="shared" si="110"/>
        <v>0</v>
      </c>
      <c r="U760" t="b">
        <f t="shared" si="111"/>
        <v>0</v>
      </c>
      <c r="W760" s="1">
        <f t="shared" si="112"/>
        <v>-2.4526682653749319</v>
      </c>
      <c r="X760" s="1">
        <f t="shared" si="106"/>
        <v>0.13645246230587693</v>
      </c>
      <c r="Y760" t="b">
        <f t="shared" si="113"/>
        <v>0</v>
      </c>
      <c r="Z760" t="b">
        <f t="shared" si="114"/>
        <v>0</v>
      </c>
    </row>
    <row r="761" spans="1:26" x14ac:dyDescent="0.3">
      <c r="A761">
        <v>750</v>
      </c>
      <c r="B761">
        <v>7</v>
      </c>
      <c r="C761">
        <v>7</v>
      </c>
      <c r="D761">
        <v>15658</v>
      </c>
      <c r="E761">
        <v>15895</v>
      </c>
      <c r="F761">
        <v>-13</v>
      </c>
      <c r="G761">
        <v>-14</v>
      </c>
      <c r="H761">
        <v>0</v>
      </c>
      <c r="I761">
        <v>0</v>
      </c>
      <c r="J761">
        <v>3</v>
      </c>
      <c r="K761">
        <v>0</v>
      </c>
      <c r="L761">
        <v>0</v>
      </c>
      <c r="N761">
        <f>TRUNC(AVERAGE(B$1:B761),0)</f>
        <v>20</v>
      </c>
      <c r="O761">
        <f>TRUNC(AVERAGE(C$1:C761),0)</f>
        <v>21</v>
      </c>
      <c r="P761" s="5">
        <f t="shared" si="107"/>
        <v>-13</v>
      </c>
      <c r="Q761" s="5">
        <f t="shared" si="108"/>
        <v>-14</v>
      </c>
      <c r="S761" s="3">
        <f t="shared" si="109"/>
        <v>56</v>
      </c>
      <c r="T761" t="b">
        <f t="shared" si="110"/>
        <v>0</v>
      </c>
      <c r="U761" t="b">
        <f t="shared" si="111"/>
        <v>0</v>
      </c>
      <c r="W761" s="1">
        <f t="shared" si="112"/>
        <v>-2.3191743743184148</v>
      </c>
      <c r="X761" s="1">
        <f t="shared" si="106"/>
        <v>-0.1334938910565171</v>
      </c>
      <c r="Y761" t="b">
        <f t="shared" si="113"/>
        <v>0</v>
      </c>
      <c r="Z761" t="b">
        <f t="shared" si="114"/>
        <v>0</v>
      </c>
    </row>
    <row r="762" spans="1:26" x14ac:dyDescent="0.3">
      <c r="A762">
        <v>751</v>
      </c>
      <c r="B762">
        <v>11</v>
      </c>
      <c r="C762">
        <v>7</v>
      </c>
      <c r="D762">
        <v>15669</v>
      </c>
      <c r="E762">
        <v>15902</v>
      </c>
      <c r="F762">
        <v>-9</v>
      </c>
      <c r="G762">
        <v>-14</v>
      </c>
      <c r="H762">
        <v>0</v>
      </c>
      <c r="I762">
        <v>0</v>
      </c>
      <c r="J762">
        <v>3</v>
      </c>
      <c r="K762">
        <v>0</v>
      </c>
      <c r="L762">
        <v>0</v>
      </c>
      <c r="N762">
        <f>TRUNC(AVERAGE(B$1:B762),0)</f>
        <v>20</v>
      </c>
      <c r="O762">
        <f>TRUNC(AVERAGE(C$1:C762),0)</f>
        <v>21</v>
      </c>
      <c r="P762" s="5">
        <f t="shared" si="107"/>
        <v>-9</v>
      </c>
      <c r="Q762" s="5">
        <f t="shared" si="108"/>
        <v>-14</v>
      </c>
      <c r="S762" s="3">
        <f t="shared" si="109"/>
        <v>56</v>
      </c>
      <c r="T762" t="b">
        <f t="shared" si="110"/>
        <v>0</v>
      </c>
      <c r="U762" t="b">
        <f t="shared" si="111"/>
        <v>0</v>
      </c>
      <c r="W762" s="1">
        <f t="shared" si="112"/>
        <v>-2.1421338066285234</v>
      </c>
      <c r="X762" s="1">
        <f t="shared" si="106"/>
        <v>-0.1770405676898914</v>
      </c>
      <c r="Y762" t="b">
        <f t="shared" si="113"/>
        <v>0</v>
      </c>
      <c r="Z762" t="b">
        <f t="shared" si="114"/>
        <v>0</v>
      </c>
    </row>
    <row r="763" spans="1:26" x14ac:dyDescent="0.3">
      <c r="A763">
        <v>752</v>
      </c>
      <c r="B763">
        <v>7</v>
      </c>
      <c r="C763">
        <v>8</v>
      </c>
      <c r="D763">
        <v>15676</v>
      </c>
      <c r="E763">
        <v>15910</v>
      </c>
      <c r="F763">
        <v>-13</v>
      </c>
      <c r="G763">
        <v>-13</v>
      </c>
      <c r="H763">
        <v>0</v>
      </c>
      <c r="I763">
        <v>0</v>
      </c>
      <c r="J763">
        <v>3</v>
      </c>
      <c r="K763">
        <v>0</v>
      </c>
      <c r="L763">
        <v>0</v>
      </c>
      <c r="N763">
        <f>TRUNC(AVERAGE(B$1:B763),0)</f>
        <v>20</v>
      </c>
      <c r="O763">
        <f>TRUNC(AVERAGE(C$1:C763),0)</f>
        <v>21</v>
      </c>
      <c r="P763" s="5">
        <f t="shared" si="107"/>
        <v>-13</v>
      </c>
      <c r="Q763" s="5">
        <f t="shared" si="108"/>
        <v>-13</v>
      </c>
      <c r="S763" s="3">
        <f t="shared" si="109"/>
        <v>-65</v>
      </c>
      <c r="T763" t="b">
        <f t="shared" si="110"/>
        <v>0</v>
      </c>
      <c r="U763" t="b">
        <f t="shared" si="111"/>
        <v>0</v>
      </c>
      <c r="W763" s="1">
        <f t="shared" si="112"/>
        <v>-2.3561944901923448</v>
      </c>
      <c r="X763" s="1">
        <f t="shared" si="106"/>
        <v>0.21406068356382146</v>
      </c>
      <c r="Y763" t="b">
        <f t="shared" si="113"/>
        <v>0</v>
      </c>
      <c r="Z763" t="b">
        <f t="shared" si="114"/>
        <v>0</v>
      </c>
    </row>
    <row r="764" spans="1:26" x14ac:dyDescent="0.3">
      <c r="A764">
        <v>753</v>
      </c>
      <c r="B764">
        <v>2</v>
      </c>
      <c r="C764">
        <v>7</v>
      </c>
      <c r="D764">
        <v>15678</v>
      </c>
      <c r="E764">
        <v>15917</v>
      </c>
      <c r="F764">
        <v>-18</v>
      </c>
      <c r="G764">
        <v>-14</v>
      </c>
      <c r="H764">
        <v>0</v>
      </c>
      <c r="I764">
        <v>0</v>
      </c>
      <c r="J764">
        <v>3</v>
      </c>
      <c r="K764">
        <v>0</v>
      </c>
      <c r="L764">
        <v>0</v>
      </c>
      <c r="N764">
        <f>TRUNC(AVERAGE(B$1:B764),0)</f>
        <v>20</v>
      </c>
      <c r="O764">
        <f>TRUNC(AVERAGE(C$1:C764),0)</f>
        <v>21</v>
      </c>
      <c r="P764" s="5">
        <f t="shared" si="107"/>
        <v>-18</v>
      </c>
      <c r="Q764" s="5">
        <f t="shared" si="108"/>
        <v>-14</v>
      </c>
      <c r="S764" s="3">
        <f t="shared" si="109"/>
        <v>-52</v>
      </c>
      <c r="T764" t="b">
        <f t="shared" si="110"/>
        <v>0</v>
      </c>
      <c r="U764" t="b">
        <f t="shared" si="111"/>
        <v>0</v>
      </c>
      <c r="W764" s="1">
        <f t="shared" si="112"/>
        <v>-2.4805494847391061</v>
      </c>
      <c r="X764" s="1">
        <f t="shared" si="106"/>
        <v>0.12435499454676124</v>
      </c>
      <c r="Y764" t="b">
        <f t="shared" si="113"/>
        <v>0</v>
      </c>
      <c r="Z764" t="b">
        <f t="shared" si="114"/>
        <v>0</v>
      </c>
    </row>
    <row r="765" spans="1:26" x14ac:dyDescent="0.3">
      <c r="A765">
        <v>754</v>
      </c>
      <c r="B765">
        <v>6</v>
      </c>
      <c r="C765">
        <v>5</v>
      </c>
      <c r="D765">
        <v>15684</v>
      </c>
      <c r="E765">
        <v>15922</v>
      </c>
      <c r="F765">
        <v>-14</v>
      </c>
      <c r="G765">
        <v>-16</v>
      </c>
      <c r="H765">
        <v>0</v>
      </c>
      <c r="I765">
        <v>0</v>
      </c>
      <c r="J765">
        <v>3</v>
      </c>
      <c r="K765">
        <v>0</v>
      </c>
      <c r="L765">
        <v>0</v>
      </c>
      <c r="N765">
        <f>TRUNC(AVERAGE(B$1:B765),0)</f>
        <v>20</v>
      </c>
      <c r="O765">
        <f>TRUNC(AVERAGE(C$1:C765),0)</f>
        <v>21</v>
      </c>
      <c r="P765" s="5">
        <f t="shared" si="107"/>
        <v>-14</v>
      </c>
      <c r="Q765" s="5">
        <f t="shared" si="108"/>
        <v>-16</v>
      </c>
      <c r="S765" s="3">
        <f t="shared" si="109"/>
        <v>92</v>
      </c>
      <c r="T765" t="b">
        <f t="shared" si="110"/>
        <v>0</v>
      </c>
      <c r="U765" t="b">
        <f t="shared" si="111"/>
        <v>0</v>
      </c>
      <c r="W765" s="1">
        <f t="shared" si="112"/>
        <v>-2.2896263264165211</v>
      </c>
      <c r="X765" s="1">
        <f t="shared" si="106"/>
        <v>-0.190923158322585</v>
      </c>
      <c r="Y765" t="b">
        <f t="shared" si="113"/>
        <v>0</v>
      </c>
      <c r="Z765" t="b">
        <f t="shared" si="114"/>
        <v>0</v>
      </c>
    </row>
    <row r="766" spans="1:26" x14ac:dyDescent="0.3">
      <c r="A766">
        <v>755</v>
      </c>
      <c r="B766">
        <v>9</v>
      </c>
      <c r="C766">
        <v>6</v>
      </c>
      <c r="D766">
        <v>15693</v>
      </c>
      <c r="E766">
        <v>15928</v>
      </c>
      <c r="F766">
        <v>-11</v>
      </c>
      <c r="G766">
        <v>-15</v>
      </c>
      <c r="H766">
        <v>0</v>
      </c>
      <c r="I766">
        <v>0</v>
      </c>
      <c r="J766">
        <v>3</v>
      </c>
      <c r="K766">
        <v>0</v>
      </c>
      <c r="L766">
        <v>0</v>
      </c>
      <c r="N766">
        <f>TRUNC(AVERAGE(B$1:B766),0)</f>
        <v>20</v>
      </c>
      <c r="O766">
        <f>TRUNC(AVERAGE(C$1:C766),0)</f>
        <v>21</v>
      </c>
      <c r="P766" s="5">
        <f t="shared" si="107"/>
        <v>-11</v>
      </c>
      <c r="Q766" s="5">
        <f t="shared" si="108"/>
        <v>-15</v>
      </c>
      <c r="S766" s="3">
        <f t="shared" si="109"/>
        <v>34</v>
      </c>
      <c r="T766" t="b">
        <f t="shared" si="110"/>
        <v>0</v>
      </c>
      <c r="U766" t="b">
        <f t="shared" si="111"/>
        <v>0</v>
      </c>
      <c r="W766" s="1">
        <f t="shared" si="112"/>
        <v>-2.2035451617970798</v>
      </c>
      <c r="X766" s="1">
        <f t="shared" si="106"/>
        <v>-8.6081164619441264E-2</v>
      </c>
      <c r="Y766" t="b">
        <f t="shared" si="113"/>
        <v>0</v>
      </c>
      <c r="Z766" t="b">
        <f t="shared" si="114"/>
        <v>0</v>
      </c>
    </row>
    <row r="767" spans="1:26" x14ac:dyDescent="0.3">
      <c r="A767">
        <v>756</v>
      </c>
      <c r="B767">
        <v>5</v>
      </c>
      <c r="C767">
        <v>7</v>
      </c>
      <c r="D767">
        <v>15698</v>
      </c>
      <c r="E767">
        <v>15935</v>
      </c>
      <c r="F767">
        <v>-15</v>
      </c>
      <c r="G767">
        <v>-14</v>
      </c>
      <c r="H767">
        <v>0</v>
      </c>
      <c r="I767">
        <v>0</v>
      </c>
      <c r="J767">
        <v>3</v>
      </c>
      <c r="K767">
        <v>0</v>
      </c>
      <c r="L767">
        <v>0</v>
      </c>
      <c r="N767">
        <f>TRUNC(AVERAGE(B$1:B767),0)</f>
        <v>20</v>
      </c>
      <c r="O767">
        <f>TRUNC(AVERAGE(C$1:C767),0)</f>
        <v>21</v>
      </c>
      <c r="P767" s="5">
        <f t="shared" si="107"/>
        <v>-15</v>
      </c>
      <c r="Q767" s="5">
        <f t="shared" si="108"/>
        <v>-14</v>
      </c>
      <c r="S767" s="3">
        <f t="shared" si="109"/>
        <v>-71</v>
      </c>
      <c r="T767" t="b">
        <f t="shared" si="110"/>
        <v>0</v>
      </c>
      <c r="U767" t="b">
        <f t="shared" si="111"/>
        <v>0</v>
      </c>
      <c r="W767" s="1">
        <f t="shared" si="112"/>
        <v>-2.3906635911918528</v>
      </c>
      <c r="X767" s="1">
        <f t="shared" si="106"/>
        <v>0.18711842939477297</v>
      </c>
      <c r="Y767" t="b">
        <f t="shared" si="113"/>
        <v>0</v>
      </c>
      <c r="Z767" t="b">
        <f t="shared" si="114"/>
        <v>0</v>
      </c>
    </row>
    <row r="768" spans="1:26" x14ac:dyDescent="0.3">
      <c r="A768">
        <v>757</v>
      </c>
      <c r="B768">
        <v>1</v>
      </c>
      <c r="C768">
        <v>6</v>
      </c>
      <c r="D768">
        <v>15699</v>
      </c>
      <c r="E768">
        <v>15941</v>
      </c>
      <c r="F768">
        <v>-19</v>
      </c>
      <c r="G768">
        <v>-15</v>
      </c>
      <c r="H768">
        <v>0</v>
      </c>
      <c r="I768">
        <v>0</v>
      </c>
      <c r="J768">
        <v>3</v>
      </c>
      <c r="K768">
        <v>0</v>
      </c>
      <c r="L768">
        <v>0</v>
      </c>
      <c r="N768">
        <f>TRUNC(AVERAGE(B$1:B768),0)</f>
        <v>20</v>
      </c>
      <c r="O768">
        <f>TRUNC(AVERAGE(C$1:C768),0)</f>
        <v>21</v>
      </c>
      <c r="P768" s="5">
        <f t="shared" si="107"/>
        <v>-19</v>
      </c>
      <c r="Q768" s="5">
        <f t="shared" si="108"/>
        <v>-15</v>
      </c>
      <c r="S768" s="3">
        <f t="shared" si="109"/>
        <v>-41</v>
      </c>
      <c r="T768" t="b">
        <f t="shared" si="110"/>
        <v>0</v>
      </c>
      <c r="U768" t="b">
        <f t="shared" si="111"/>
        <v>0</v>
      </c>
      <c r="W768" s="1">
        <f t="shared" si="112"/>
        <v>-2.473303234759209</v>
      </c>
      <c r="X768" s="1">
        <f t="shared" si="106"/>
        <v>8.2639643567356202E-2</v>
      </c>
      <c r="Y768" t="b">
        <f t="shared" si="113"/>
        <v>0</v>
      </c>
      <c r="Z768" t="b">
        <f t="shared" si="114"/>
        <v>0</v>
      </c>
    </row>
    <row r="769" spans="1:26" x14ac:dyDescent="0.3">
      <c r="A769">
        <v>758</v>
      </c>
      <c r="B769">
        <v>5</v>
      </c>
      <c r="C769">
        <v>2</v>
      </c>
      <c r="D769">
        <v>15704</v>
      </c>
      <c r="E769">
        <v>15943</v>
      </c>
      <c r="F769">
        <v>-15</v>
      </c>
      <c r="G769">
        <v>-19</v>
      </c>
      <c r="H769">
        <v>0</v>
      </c>
      <c r="I769">
        <v>0</v>
      </c>
      <c r="J769">
        <v>3</v>
      </c>
      <c r="K769">
        <v>0</v>
      </c>
      <c r="L769">
        <v>0</v>
      </c>
      <c r="N769">
        <f>TRUNC(AVERAGE(B$1:B769),0)</f>
        <v>20</v>
      </c>
      <c r="O769">
        <f>TRUNC(AVERAGE(C$1:C769),0)</f>
        <v>21</v>
      </c>
      <c r="P769" s="5">
        <f t="shared" si="107"/>
        <v>-15</v>
      </c>
      <c r="Q769" s="5">
        <f t="shared" si="108"/>
        <v>-19</v>
      </c>
      <c r="S769" s="3">
        <f t="shared" si="109"/>
        <v>136</v>
      </c>
      <c r="T769" t="b">
        <f t="shared" si="110"/>
        <v>0</v>
      </c>
      <c r="U769" t="b">
        <f t="shared" si="111"/>
        <v>0</v>
      </c>
      <c r="W769" s="1">
        <f t="shared" si="112"/>
        <v>-2.2390857456254807</v>
      </c>
      <c r="X769" s="1">
        <f t="shared" si="106"/>
        <v>-0.23421748913372831</v>
      </c>
      <c r="Y769" t="b">
        <f t="shared" si="113"/>
        <v>0</v>
      </c>
      <c r="Z769" t="b">
        <f t="shared" si="114"/>
        <v>0</v>
      </c>
    </row>
    <row r="770" spans="1:26" x14ac:dyDescent="0.3">
      <c r="A770">
        <v>759</v>
      </c>
      <c r="B770">
        <v>5</v>
      </c>
      <c r="C770">
        <v>4</v>
      </c>
      <c r="D770">
        <v>15709</v>
      </c>
      <c r="E770">
        <v>15947</v>
      </c>
      <c r="F770">
        <v>-15</v>
      </c>
      <c r="G770">
        <v>-17</v>
      </c>
      <c r="H770">
        <v>0</v>
      </c>
      <c r="I770">
        <v>0</v>
      </c>
      <c r="J770">
        <v>3</v>
      </c>
      <c r="K770">
        <v>0</v>
      </c>
      <c r="L770">
        <v>0</v>
      </c>
      <c r="N770">
        <f>TRUNC(AVERAGE(B$1:B770),0)</f>
        <v>20</v>
      </c>
      <c r="O770">
        <f>TRUNC(AVERAGE(C$1:C770),0)</f>
        <v>21</v>
      </c>
      <c r="P770" s="5">
        <f t="shared" si="107"/>
        <v>-15</v>
      </c>
      <c r="Q770" s="5">
        <f t="shared" si="108"/>
        <v>-17</v>
      </c>
      <c r="S770" s="3">
        <f t="shared" si="109"/>
        <v>-30</v>
      </c>
      <c r="T770" t="b">
        <f t="shared" si="110"/>
        <v>0</v>
      </c>
      <c r="U770" t="b">
        <f t="shared" si="111"/>
        <v>0</v>
      </c>
      <c r="W770" s="1">
        <f t="shared" si="112"/>
        <v>-2.2937756801963873</v>
      </c>
      <c r="X770" s="1">
        <f t="shared" si="106"/>
        <v>5.4689934570906651E-2</v>
      </c>
      <c r="Y770" t="b">
        <f t="shared" si="113"/>
        <v>0</v>
      </c>
      <c r="Z770" t="b">
        <f t="shared" si="114"/>
        <v>0</v>
      </c>
    </row>
    <row r="771" spans="1:26" x14ac:dyDescent="0.3">
      <c r="A771">
        <v>760</v>
      </c>
      <c r="B771">
        <v>3</v>
      </c>
      <c r="C771">
        <v>4</v>
      </c>
      <c r="D771">
        <v>15712</v>
      </c>
      <c r="E771">
        <v>15951</v>
      </c>
      <c r="F771">
        <v>-17</v>
      </c>
      <c r="G771">
        <v>-16</v>
      </c>
      <c r="H771">
        <v>0</v>
      </c>
      <c r="I771">
        <v>0</v>
      </c>
      <c r="J771">
        <v>3</v>
      </c>
      <c r="K771">
        <v>0</v>
      </c>
      <c r="L771">
        <v>0</v>
      </c>
      <c r="N771">
        <f>TRUNC(AVERAGE(B$1:B771),0)</f>
        <v>20</v>
      </c>
      <c r="O771">
        <f>TRUNC(AVERAGE(C$1:C771),0)</f>
        <v>20</v>
      </c>
      <c r="P771" s="5">
        <f t="shared" si="107"/>
        <v>-17</v>
      </c>
      <c r="Q771" s="5">
        <f t="shared" si="108"/>
        <v>-16</v>
      </c>
      <c r="S771" s="3">
        <f t="shared" si="109"/>
        <v>-49</v>
      </c>
      <c r="T771" t="b">
        <f t="shared" si="110"/>
        <v>0</v>
      </c>
      <c r="U771" t="b">
        <f t="shared" si="111"/>
        <v>0</v>
      </c>
      <c r="W771" s="1">
        <f t="shared" si="112"/>
        <v>-2.3864882501111198</v>
      </c>
      <c r="X771" s="1">
        <f t="shared" si="106"/>
        <v>9.2712569914732423E-2</v>
      </c>
      <c r="Y771" t="b">
        <f t="shared" si="113"/>
        <v>0</v>
      </c>
      <c r="Z771" t="b">
        <f t="shared" si="114"/>
        <v>0</v>
      </c>
    </row>
    <row r="772" spans="1:26" x14ac:dyDescent="0.3">
      <c r="A772">
        <v>761</v>
      </c>
      <c r="B772">
        <v>1</v>
      </c>
      <c r="C772">
        <v>3</v>
      </c>
      <c r="D772">
        <v>15713</v>
      </c>
      <c r="E772">
        <v>15954</v>
      </c>
      <c r="F772">
        <v>-19</v>
      </c>
      <c r="G772">
        <v>-17</v>
      </c>
      <c r="H772">
        <v>0</v>
      </c>
      <c r="I772">
        <v>0</v>
      </c>
      <c r="J772">
        <v>3</v>
      </c>
      <c r="K772">
        <v>0</v>
      </c>
      <c r="L772">
        <v>0</v>
      </c>
      <c r="N772">
        <f>TRUNC(AVERAGE(B$1:B772),0)</f>
        <v>20</v>
      </c>
      <c r="O772">
        <f>TRUNC(AVERAGE(C$1:C772),0)</f>
        <v>20</v>
      </c>
      <c r="P772" s="5">
        <f t="shared" si="107"/>
        <v>-19</v>
      </c>
      <c r="Q772" s="5">
        <f t="shared" si="108"/>
        <v>-17</v>
      </c>
      <c r="S772" s="3">
        <f t="shared" si="109"/>
        <v>-15</v>
      </c>
      <c r="T772" t="b">
        <f t="shared" si="110"/>
        <v>0</v>
      </c>
      <c r="U772" t="b">
        <f t="shared" si="111"/>
        <v>0</v>
      </c>
      <c r="W772" s="1">
        <f t="shared" si="112"/>
        <v>-2.4116929954380617</v>
      </c>
      <c r="X772" s="1">
        <f t="shared" si="106"/>
        <v>2.5204745326941946E-2</v>
      </c>
      <c r="Y772" t="b">
        <f t="shared" si="113"/>
        <v>0</v>
      </c>
      <c r="Z772" t="b">
        <f t="shared" si="114"/>
        <v>0</v>
      </c>
    </row>
    <row r="773" spans="1:26" x14ac:dyDescent="0.3">
      <c r="A773">
        <v>762</v>
      </c>
      <c r="B773">
        <v>3</v>
      </c>
      <c r="C773">
        <v>0</v>
      </c>
      <c r="D773">
        <v>15716</v>
      </c>
      <c r="E773">
        <v>15954</v>
      </c>
      <c r="F773">
        <v>-17</v>
      </c>
      <c r="G773">
        <v>-20</v>
      </c>
      <c r="H773">
        <v>0</v>
      </c>
      <c r="I773">
        <v>0</v>
      </c>
      <c r="J773">
        <v>3</v>
      </c>
      <c r="K773">
        <v>0</v>
      </c>
      <c r="L773">
        <v>0</v>
      </c>
      <c r="N773">
        <f>TRUNC(AVERAGE(B$1:B773),0)</f>
        <v>20</v>
      </c>
      <c r="O773">
        <f>TRUNC(AVERAGE(C$1:C773),0)</f>
        <v>20</v>
      </c>
      <c r="P773" s="5">
        <f t="shared" si="107"/>
        <v>-17</v>
      </c>
      <c r="Q773" s="5">
        <f t="shared" si="108"/>
        <v>-20</v>
      </c>
      <c r="S773" s="3">
        <f t="shared" si="109"/>
        <v>91</v>
      </c>
      <c r="T773" t="b">
        <f t="shared" si="110"/>
        <v>0</v>
      </c>
      <c r="U773" t="b">
        <f t="shared" si="111"/>
        <v>0</v>
      </c>
      <c r="W773" s="1">
        <f t="shared" si="112"/>
        <v>-2.2752903910371143</v>
      </c>
      <c r="X773" s="1">
        <f t="shared" si="106"/>
        <v>-0.13640260440094742</v>
      </c>
      <c r="Y773" t="b">
        <f t="shared" si="113"/>
        <v>0</v>
      </c>
      <c r="Z773" t="b">
        <f t="shared" si="114"/>
        <v>0</v>
      </c>
    </row>
    <row r="774" spans="1:26" x14ac:dyDescent="0.3">
      <c r="A774">
        <v>763</v>
      </c>
      <c r="B774">
        <v>0</v>
      </c>
      <c r="C774">
        <v>2</v>
      </c>
      <c r="D774">
        <v>15716</v>
      </c>
      <c r="E774">
        <v>15956</v>
      </c>
      <c r="F774">
        <v>-20</v>
      </c>
      <c r="G774">
        <v>-18</v>
      </c>
      <c r="H774">
        <v>0</v>
      </c>
      <c r="I774">
        <v>0</v>
      </c>
      <c r="J774">
        <v>3</v>
      </c>
      <c r="K774">
        <v>0</v>
      </c>
      <c r="L774">
        <v>0</v>
      </c>
      <c r="N774">
        <f>TRUNC(AVERAGE(B$1:B774),0)</f>
        <v>20</v>
      </c>
      <c r="O774">
        <f>TRUNC(AVERAGE(C$1:C774),0)</f>
        <v>20</v>
      </c>
      <c r="P774" s="5">
        <f t="shared" si="107"/>
        <v>-20</v>
      </c>
      <c r="Q774" s="5">
        <f t="shared" si="108"/>
        <v>-18</v>
      </c>
      <c r="S774" s="3">
        <f t="shared" si="109"/>
        <v>-94</v>
      </c>
      <c r="T774" t="b">
        <f t="shared" si="110"/>
        <v>0</v>
      </c>
      <c r="U774" t="b">
        <f t="shared" si="111"/>
        <v>0</v>
      </c>
      <c r="W774" s="1">
        <f t="shared" si="112"/>
        <v>-2.4087775518032863</v>
      </c>
      <c r="X774" s="1">
        <f t="shared" si="106"/>
        <v>0.13348716076617206</v>
      </c>
      <c r="Y774" t="b">
        <f t="shared" si="113"/>
        <v>0</v>
      </c>
      <c r="Z774" t="b">
        <f t="shared" si="114"/>
        <v>0</v>
      </c>
    </row>
    <row r="775" spans="1:26" x14ac:dyDescent="0.3">
      <c r="A775">
        <v>764</v>
      </c>
      <c r="B775">
        <v>0</v>
      </c>
      <c r="C775">
        <v>1</v>
      </c>
      <c r="D775">
        <v>15716</v>
      </c>
      <c r="E775">
        <v>15957</v>
      </c>
      <c r="F775">
        <v>-20</v>
      </c>
      <c r="G775">
        <v>-19</v>
      </c>
      <c r="H775">
        <v>0</v>
      </c>
      <c r="I775">
        <v>0</v>
      </c>
      <c r="J775">
        <v>3</v>
      </c>
      <c r="K775">
        <v>0</v>
      </c>
      <c r="L775">
        <v>0</v>
      </c>
      <c r="N775">
        <f>TRUNC(AVERAGE(B$1:B775),0)</f>
        <v>20</v>
      </c>
      <c r="O775">
        <f>TRUNC(AVERAGE(C$1:C775),0)</f>
        <v>20</v>
      </c>
      <c r="P775" s="5">
        <f t="shared" si="107"/>
        <v>-20</v>
      </c>
      <c r="Q775" s="5">
        <f t="shared" si="108"/>
        <v>-19</v>
      </c>
      <c r="S775" s="3">
        <f t="shared" si="109"/>
        <v>20</v>
      </c>
      <c r="T775" t="b">
        <f t="shared" si="110"/>
        <v>0</v>
      </c>
      <c r="U775" t="b">
        <f t="shared" si="111"/>
        <v>0</v>
      </c>
      <c r="W775" s="1">
        <f t="shared" si="112"/>
        <v>-2.3818298987140221</v>
      </c>
      <c r="X775" s="1">
        <f t="shared" si="106"/>
        <v>-2.6947653089264278E-2</v>
      </c>
      <c r="Y775" t="b">
        <f t="shared" si="113"/>
        <v>0</v>
      </c>
      <c r="Z775" t="b">
        <f t="shared" si="114"/>
        <v>0</v>
      </c>
    </row>
    <row r="776" spans="1:26" x14ac:dyDescent="0.3">
      <c r="A776">
        <v>765</v>
      </c>
      <c r="B776">
        <v>0</v>
      </c>
      <c r="C776">
        <v>0</v>
      </c>
      <c r="D776">
        <v>15716</v>
      </c>
      <c r="E776">
        <v>15957</v>
      </c>
      <c r="F776">
        <v>-20</v>
      </c>
      <c r="G776">
        <v>-20</v>
      </c>
      <c r="H776">
        <v>0</v>
      </c>
      <c r="I776">
        <v>0</v>
      </c>
      <c r="J776">
        <v>3</v>
      </c>
      <c r="K776">
        <v>0</v>
      </c>
      <c r="L776">
        <v>0</v>
      </c>
      <c r="N776">
        <f>TRUNC(AVERAGE(B$1:B776),0)</f>
        <v>20</v>
      </c>
      <c r="O776">
        <f>TRUNC(AVERAGE(C$1:C776),0)</f>
        <v>20</v>
      </c>
      <c r="P776" s="5">
        <f t="shared" si="107"/>
        <v>-20</v>
      </c>
      <c r="Q776" s="5">
        <f t="shared" si="108"/>
        <v>-20</v>
      </c>
      <c r="S776" s="3">
        <f t="shared" si="109"/>
        <v>20</v>
      </c>
      <c r="T776" t="b">
        <f t="shared" si="110"/>
        <v>0</v>
      </c>
      <c r="U776" t="b">
        <f t="shared" si="111"/>
        <v>0</v>
      </c>
      <c r="W776" s="1">
        <f t="shared" si="112"/>
        <v>-2.3561944901923448</v>
      </c>
      <c r="X776" s="1">
        <f t="shared" si="106"/>
        <v>-2.5635408521677228E-2</v>
      </c>
      <c r="Y776" t="b">
        <f t="shared" si="113"/>
        <v>0</v>
      </c>
      <c r="Z776" t="b">
        <f t="shared" si="114"/>
        <v>0</v>
      </c>
    </row>
    <row r="777" spans="1:26" x14ac:dyDescent="0.3">
      <c r="A777">
        <v>766</v>
      </c>
      <c r="B777">
        <v>0</v>
      </c>
      <c r="C777">
        <v>0</v>
      </c>
      <c r="D777">
        <v>15716</v>
      </c>
      <c r="E777">
        <v>15957</v>
      </c>
      <c r="F777">
        <v>-20</v>
      </c>
      <c r="G777">
        <v>-20</v>
      </c>
      <c r="H777">
        <v>0</v>
      </c>
      <c r="I777">
        <v>0</v>
      </c>
      <c r="J777">
        <v>3</v>
      </c>
      <c r="K777">
        <v>0</v>
      </c>
      <c r="L777">
        <v>0</v>
      </c>
      <c r="N777">
        <f>TRUNC(AVERAGE(B$1:B777),0)</f>
        <v>20</v>
      </c>
      <c r="O777">
        <f>TRUNC(AVERAGE(C$1:C777),0)</f>
        <v>20</v>
      </c>
      <c r="P777" s="5">
        <f t="shared" si="107"/>
        <v>-20</v>
      </c>
      <c r="Q777" s="5">
        <f t="shared" si="108"/>
        <v>-20</v>
      </c>
      <c r="S777" s="3">
        <f t="shared" si="109"/>
        <v>0</v>
      </c>
      <c r="T777" t="b">
        <f t="shared" si="110"/>
        <v>0</v>
      </c>
      <c r="U777" t="b">
        <f t="shared" si="111"/>
        <v>0</v>
      </c>
      <c r="W777" s="1">
        <f t="shared" si="112"/>
        <v>-2.3561944901923448</v>
      </c>
      <c r="X777" s="1">
        <f t="shared" si="106"/>
        <v>0</v>
      </c>
      <c r="Y777" t="b">
        <f t="shared" si="113"/>
        <v>0</v>
      </c>
      <c r="Z777" t="b">
        <f t="shared" si="114"/>
        <v>0</v>
      </c>
    </row>
    <row r="778" spans="1:26" x14ac:dyDescent="0.3">
      <c r="A778">
        <v>767</v>
      </c>
      <c r="B778">
        <v>0</v>
      </c>
      <c r="C778">
        <v>0</v>
      </c>
      <c r="D778">
        <v>15716</v>
      </c>
      <c r="E778">
        <v>15957</v>
      </c>
      <c r="F778">
        <v>-20</v>
      </c>
      <c r="G778">
        <v>-20</v>
      </c>
      <c r="H778">
        <v>0</v>
      </c>
      <c r="I778">
        <v>0</v>
      </c>
      <c r="J778">
        <v>3</v>
      </c>
      <c r="K778">
        <v>0</v>
      </c>
      <c r="L778">
        <v>0</v>
      </c>
      <c r="N778">
        <f>TRUNC(AVERAGE(B$1:B778),0)</f>
        <v>20</v>
      </c>
      <c r="O778">
        <f>TRUNC(AVERAGE(C$1:C778),0)</f>
        <v>20</v>
      </c>
      <c r="P778" s="5">
        <f t="shared" si="107"/>
        <v>-20</v>
      </c>
      <c r="Q778" s="5">
        <f t="shared" si="108"/>
        <v>-20</v>
      </c>
      <c r="S778" s="3">
        <f t="shared" si="109"/>
        <v>0</v>
      </c>
      <c r="T778" t="b">
        <f t="shared" si="110"/>
        <v>0</v>
      </c>
      <c r="U778" t="b">
        <f t="shared" si="111"/>
        <v>0</v>
      </c>
      <c r="W778" s="1">
        <f t="shared" si="112"/>
        <v>-2.3561944901923448</v>
      </c>
      <c r="X778" s="1">
        <f t="shared" si="106"/>
        <v>0</v>
      </c>
      <c r="Y778" t="b">
        <f t="shared" si="113"/>
        <v>0</v>
      </c>
      <c r="Z778" t="b">
        <f t="shared" si="114"/>
        <v>0</v>
      </c>
    </row>
    <row r="779" spans="1:26" x14ac:dyDescent="0.3">
      <c r="A779">
        <v>768</v>
      </c>
      <c r="B779">
        <v>0</v>
      </c>
      <c r="C779">
        <v>0</v>
      </c>
      <c r="D779">
        <v>15716</v>
      </c>
      <c r="E779">
        <v>15957</v>
      </c>
      <c r="F779">
        <v>-20</v>
      </c>
      <c r="G779">
        <v>-20</v>
      </c>
      <c r="H779">
        <v>0</v>
      </c>
      <c r="I779">
        <v>0</v>
      </c>
      <c r="J779">
        <v>3</v>
      </c>
      <c r="K779">
        <v>0</v>
      </c>
      <c r="L779">
        <v>0</v>
      </c>
      <c r="N779">
        <f>TRUNC(AVERAGE(B$1:B779),0)</f>
        <v>20</v>
      </c>
      <c r="O779">
        <f>TRUNC(AVERAGE(C$1:C779),0)</f>
        <v>20</v>
      </c>
      <c r="P779" s="5">
        <f t="shared" si="107"/>
        <v>-20</v>
      </c>
      <c r="Q779" s="5">
        <f t="shared" si="108"/>
        <v>-20</v>
      </c>
      <c r="S779" s="3">
        <f t="shared" si="109"/>
        <v>0</v>
      </c>
      <c r="T779" t="b">
        <f t="shared" si="110"/>
        <v>0</v>
      </c>
      <c r="U779" t="b">
        <f t="shared" si="111"/>
        <v>0</v>
      </c>
      <c r="W779" s="1">
        <f t="shared" si="112"/>
        <v>-2.3561944901923448</v>
      </c>
      <c r="X779" s="1">
        <f t="shared" si="106"/>
        <v>0</v>
      </c>
      <c r="Y779" t="b">
        <f t="shared" si="113"/>
        <v>0</v>
      </c>
      <c r="Z779" t="b">
        <f t="shared" si="114"/>
        <v>0</v>
      </c>
    </row>
    <row r="780" spans="1:26" x14ac:dyDescent="0.3">
      <c r="A780">
        <v>769</v>
      </c>
      <c r="B780">
        <v>0</v>
      </c>
      <c r="C780">
        <v>0</v>
      </c>
      <c r="D780">
        <v>15716</v>
      </c>
      <c r="E780">
        <v>15957</v>
      </c>
      <c r="F780">
        <v>-20</v>
      </c>
      <c r="G780">
        <v>-20</v>
      </c>
      <c r="H780">
        <v>0</v>
      </c>
      <c r="I780">
        <v>0</v>
      </c>
      <c r="J780">
        <v>3</v>
      </c>
      <c r="K780">
        <v>0</v>
      </c>
      <c r="L780">
        <v>0</v>
      </c>
      <c r="N780">
        <f>TRUNC(AVERAGE(B$1:B780),0)</f>
        <v>20</v>
      </c>
      <c r="O780">
        <f>TRUNC(AVERAGE(C$1:C780),0)</f>
        <v>20</v>
      </c>
      <c r="P780" s="5">
        <f t="shared" si="107"/>
        <v>-20</v>
      </c>
      <c r="Q780" s="5">
        <f t="shared" si="108"/>
        <v>-20</v>
      </c>
      <c r="S780" s="3">
        <f t="shared" si="109"/>
        <v>0</v>
      </c>
      <c r="T780" t="b">
        <f t="shared" si="110"/>
        <v>0</v>
      </c>
      <c r="U780" t="b">
        <f t="shared" si="111"/>
        <v>0</v>
      </c>
      <c r="W780" s="1">
        <f t="shared" si="112"/>
        <v>-2.3561944901923448</v>
      </c>
      <c r="X780" s="1">
        <f t="shared" si="106"/>
        <v>0</v>
      </c>
      <c r="Y780" t="b">
        <f t="shared" si="113"/>
        <v>0</v>
      </c>
      <c r="Z780" t="b">
        <f t="shared" si="114"/>
        <v>0</v>
      </c>
    </row>
    <row r="781" spans="1:26" x14ac:dyDescent="0.3">
      <c r="A781">
        <v>770</v>
      </c>
      <c r="B781">
        <v>0</v>
      </c>
      <c r="C781">
        <v>0</v>
      </c>
      <c r="D781">
        <v>15716</v>
      </c>
      <c r="E781">
        <v>15957</v>
      </c>
      <c r="F781">
        <v>-20</v>
      </c>
      <c r="G781">
        <v>-20</v>
      </c>
      <c r="H781">
        <v>0</v>
      </c>
      <c r="I781">
        <v>0</v>
      </c>
      <c r="J781">
        <v>3</v>
      </c>
      <c r="K781">
        <v>0</v>
      </c>
      <c r="L781">
        <v>0</v>
      </c>
      <c r="N781">
        <f>TRUNC(AVERAGE(B$1:B781),0)</f>
        <v>20</v>
      </c>
      <c r="O781">
        <f>TRUNC(AVERAGE(C$1:C781),0)</f>
        <v>20</v>
      </c>
      <c r="P781" s="5">
        <f t="shared" si="107"/>
        <v>-20</v>
      </c>
      <c r="Q781" s="5">
        <f t="shared" si="108"/>
        <v>-20</v>
      </c>
      <c r="S781" s="3">
        <f t="shared" si="109"/>
        <v>0</v>
      </c>
      <c r="T781" t="b">
        <f t="shared" si="110"/>
        <v>0</v>
      </c>
      <c r="U781" t="b">
        <f t="shared" si="111"/>
        <v>0</v>
      </c>
      <c r="W781" s="1">
        <f t="shared" si="112"/>
        <v>-2.3561944901923448</v>
      </c>
      <c r="X781" s="1">
        <f t="shared" si="106"/>
        <v>0</v>
      </c>
      <c r="Y781" t="b">
        <f t="shared" si="113"/>
        <v>0</v>
      </c>
      <c r="Z781" t="b">
        <f t="shared" si="114"/>
        <v>0</v>
      </c>
    </row>
    <row r="782" spans="1:26" x14ac:dyDescent="0.3">
      <c r="A782">
        <v>771</v>
      </c>
      <c r="B782">
        <v>0</v>
      </c>
      <c r="C782">
        <v>0</v>
      </c>
      <c r="D782">
        <v>15716</v>
      </c>
      <c r="E782">
        <v>15957</v>
      </c>
      <c r="F782">
        <v>-20</v>
      </c>
      <c r="G782">
        <v>-20</v>
      </c>
      <c r="H782">
        <v>0</v>
      </c>
      <c r="I782">
        <v>0</v>
      </c>
      <c r="J782">
        <v>3</v>
      </c>
      <c r="K782">
        <v>0</v>
      </c>
      <c r="L782">
        <v>0</v>
      </c>
      <c r="N782">
        <f>TRUNC(AVERAGE(B$1:B782),0)</f>
        <v>20</v>
      </c>
      <c r="O782">
        <f>TRUNC(AVERAGE(C$1:C782),0)</f>
        <v>20</v>
      </c>
      <c r="P782" s="5">
        <f t="shared" si="107"/>
        <v>-20</v>
      </c>
      <c r="Q782" s="5">
        <f t="shared" si="108"/>
        <v>-20</v>
      </c>
      <c r="S782" s="3">
        <f t="shared" si="109"/>
        <v>0</v>
      </c>
      <c r="T782" t="b">
        <f t="shared" si="110"/>
        <v>0</v>
      </c>
      <c r="U782" t="b">
        <f t="shared" si="111"/>
        <v>0</v>
      </c>
      <c r="W782" s="1">
        <f t="shared" si="112"/>
        <v>-2.3561944901923448</v>
      </c>
      <c r="X782" s="1">
        <f t="shared" ref="X782:X845" si="115">W781-W782</f>
        <v>0</v>
      </c>
      <c r="Y782" t="b">
        <f t="shared" si="113"/>
        <v>0</v>
      </c>
      <c r="Z782" t="b">
        <f t="shared" si="114"/>
        <v>0</v>
      </c>
    </row>
    <row r="783" spans="1:26" x14ac:dyDescent="0.3">
      <c r="A783">
        <v>772</v>
      </c>
      <c r="B783">
        <v>0</v>
      </c>
      <c r="C783">
        <v>0</v>
      </c>
      <c r="D783">
        <v>15716</v>
      </c>
      <c r="E783">
        <v>15957</v>
      </c>
      <c r="F783">
        <v>-20</v>
      </c>
      <c r="G783">
        <v>-20</v>
      </c>
      <c r="H783">
        <v>0</v>
      </c>
      <c r="I783">
        <v>0</v>
      </c>
      <c r="J783">
        <v>3</v>
      </c>
      <c r="K783">
        <v>0</v>
      </c>
      <c r="L783">
        <v>0</v>
      </c>
      <c r="N783">
        <f>TRUNC(AVERAGE(B$1:B783),0)</f>
        <v>20</v>
      </c>
      <c r="O783">
        <f>TRUNC(AVERAGE(C$1:C783),0)</f>
        <v>20</v>
      </c>
      <c r="P783" s="5">
        <f t="shared" si="107"/>
        <v>-20</v>
      </c>
      <c r="Q783" s="5">
        <f t="shared" si="108"/>
        <v>-20</v>
      </c>
      <c r="S783" s="3">
        <f t="shared" si="109"/>
        <v>0</v>
      </c>
      <c r="T783" t="b">
        <f t="shared" si="110"/>
        <v>0</v>
      </c>
      <c r="U783" t="b">
        <f t="shared" si="111"/>
        <v>0</v>
      </c>
      <c r="W783" s="1">
        <f t="shared" si="112"/>
        <v>-2.3561944901923448</v>
      </c>
      <c r="X783" s="1">
        <f t="shared" si="115"/>
        <v>0</v>
      </c>
      <c r="Y783" t="b">
        <f t="shared" si="113"/>
        <v>0</v>
      </c>
      <c r="Z783" t="b">
        <f t="shared" si="114"/>
        <v>0</v>
      </c>
    </row>
    <row r="784" spans="1:26" x14ac:dyDescent="0.3">
      <c r="A784">
        <v>773</v>
      </c>
      <c r="B784">
        <v>0</v>
      </c>
      <c r="C784">
        <v>0</v>
      </c>
      <c r="D784">
        <v>15716</v>
      </c>
      <c r="E784">
        <v>15957</v>
      </c>
      <c r="F784">
        <v>-20</v>
      </c>
      <c r="G784">
        <v>-20</v>
      </c>
      <c r="H784">
        <v>0</v>
      </c>
      <c r="I784">
        <v>0</v>
      </c>
      <c r="J784">
        <v>3</v>
      </c>
      <c r="K784">
        <v>0</v>
      </c>
      <c r="L784">
        <v>0</v>
      </c>
      <c r="N784">
        <f>TRUNC(AVERAGE(B$1:B784),0)</f>
        <v>20</v>
      </c>
      <c r="O784">
        <f>TRUNC(AVERAGE(C$1:C784),0)</f>
        <v>20</v>
      </c>
      <c r="P784" s="5">
        <f t="shared" si="107"/>
        <v>-20</v>
      </c>
      <c r="Q784" s="5">
        <f t="shared" si="108"/>
        <v>-20</v>
      </c>
      <c r="S784" s="3">
        <f t="shared" si="109"/>
        <v>0</v>
      </c>
      <c r="T784" t="b">
        <f t="shared" si="110"/>
        <v>0</v>
      </c>
      <c r="U784" t="b">
        <f t="shared" si="111"/>
        <v>0</v>
      </c>
      <c r="W784" s="1">
        <f t="shared" si="112"/>
        <v>-2.3561944901923448</v>
      </c>
      <c r="X784" s="1">
        <f t="shared" si="115"/>
        <v>0</v>
      </c>
      <c r="Y784" t="b">
        <f t="shared" si="113"/>
        <v>0</v>
      </c>
      <c r="Z784" t="b">
        <f t="shared" si="114"/>
        <v>0</v>
      </c>
    </row>
    <row r="785" spans="1:26" x14ac:dyDescent="0.3">
      <c r="A785">
        <v>774</v>
      </c>
      <c r="B785">
        <v>0</v>
      </c>
      <c r="C785">
        <v>0</v>
      </c>
      <c r="D785">
        <v>15716</v>
      </c>
      <c r="E785">
        <v>15957</v>
      </c>
      <c r="F785">
        <v>-20</v>
      </c>
      <c r="G785">
        <v>-20</v>
      </c>
      <c r="H785">
        <v>0</v>
      </c>
      <c r="I785">
        <v>0</v>
      </c>
      <c r="J785">
        <v>3</v>
      </c>
      <c r="K785">
        <v>0</v>
      </c>
      <c r="L785">
        <v>0</v>
      </c>
      <c r="N785">
        <f>TRUNC(AVERAGE(B$1:B785),0)</f>
        <v>20</v>
      </c>
      <c r="O785">
        <f>TRUNC(AVERAGE(C$1:C785),0)</f>
        <v>20</v>
      </c>
      <c r="P785" s="5">
        <f t="shared" si="107"/>
        <v>-20</v>
      </c>
      <c r="Q785" s="5">
        <f t="shared" si="108"/>
        <v>-20</v>
      </c>
      <c r="S785" s="3">
        <f t="shared" si="109"/>
        <v>0</v>
      </c>
      <c r="T785" t="b">
        <f t="shared" si="110"/>
        <v>0</v>
      </c>
      <c r="U785" t="b">
        <f t="shared" si="111"/>
        <v>0</v>
      </c>
      <c r="W785" s="1">
        <f t="shared" si="112"/>
        <v>-2.3561944901923448</v>
      </c>
      <c r="X785" s="1">
        <f t="shared" si="115"/>
        <v>0</v>
      </c>
      <c r="Y785" t="b">
        <f t="shared" si="113"/>
        <v>0</v>
      </c>
      <c r="Z785" t="b">
        <f t="shared" si="114"/>
        <v>0</v>
      </c>
    </row>
    <row r="786" spans="1:26" x14ac:dyDescent="0.3">
      <c r="A786">
        <v>775</v>
      </c>
      <c r="B786">
        <v>0</v>
      </c>
      <c r="C786">
        <v>0</v>
      </c>
      <c r="D786">
        <v>15716</v>
      </c>
      <c r="E786">
        <v>15957</v>
      </c>
      <c r="F786">
        <v>-20</v>
      </c>
      <c r="G786">
        <v>-20</v>
      </c>
      <c r="H786">
        <v>0</v>
      </c>
      <c r="I786">
        <v>0</v>
      </c>
      <c r="J786">
        <v>3</v>
      </c>
      <c r="K786">
        <v>0</v>
      </c>
      <c r="L786">
        <v>0</v>
      </c>
      <c r="N786">
        <f>TRUNC(AVERAGE(B$1:B786),0)</f>
        <v>20</v>
      </c>
      <c r="O786">
        <f>TRUNC(AVERAGE(C$1:C786),0)</f>
        <v>20</v>
      </c>
      <c r="P786" s="5">
        <f t="shared" si="107"/>
        <v>-20</v>
      </c>
      <c r="Q786" s="5">
        <f t="shared" si="108"/>
        <v>-20</v>
      </c>
      <c r="S786" s="3">
        <f t="shared" si="109"/>
        <v>0</v>
      </c>
      <c r="T786" t="b">
        <f t="shared" si="110"/>
        <v>0</v>
      </c>
      <c r="U786" t="b">
        <f t="shared" si="111"/>
        <v>0</v>
      </c>
      <c r="W786" s="1">
        <f t="shared" si="112"/>
        <v>-2.3561944901923448</v>
      </c>
      <c r="X786" s="1">
        <f t="shared" si="115"/>
        <v>0</v>
      </c>
      <c r="Y786" t="b">
        <f t="shared" si="113"/>
        <v>0</v>
      </c>
      <c r="Z786" t="b">
        <f t="shared" si="114"/>
        <v>0</v>
      </c>
    </row>
    <row r="787" spans="1:26" x14ac:dyDescent="0.3">
      <c r="A787">
        <v>776</v>
      </c>
      <c r="B787">
        <v>0</v>
      </c>
      <c r="C787">
        <v>0</v>
      </c>
      <c r="D787">
        <v>15716</v>
      </c>
      <c r="E787">
        <v>15957</v>
      </c>
      <c r="F787">
        <v>-20</v>
      </c>
      <c r="G787">
        <v>-20</v>
      </c>
      <c r="H787">
        <v>0</v>
      </c>
      <c r="I787">
        <v>0</v>
      </c>
      <c r="J787">
        <v>3</v>
      </c>
      <c r="K787">
        <v>0</v>
      </c>
      <c r="L787">
        <v>0</v>
      </c>
      <c r="N787">
        <f>TRUNC(AVERAGE(B$1:B787),0)</f>
        <v>20</v>
      </c>
      <c r="O787">
        <f>TRUNC(AVERAGE(C$1:C787),0)</f>
        <v>20</v>
      </c>
      <c r="P787" s="5">
        <f t="shared" si="107"/>
        <v>-20</v>
      </c>
      <c r="Q787" s="5">
        <f t="shared" si="108"/>
        <v>-20</v>
      </c>
      <c r="S787" s="3">
        <f t="shared" si="109"/>
        <v>0</v>
      </c>
      <c r="T787" t="b">
        <f t="shared" si="110"/>
        <v>0</v>
      </c>
      <c r="U787" t="b">
        <f t="shared" si="111"/>
        <v>0</v>
      </c>
      <c r="W787" s="1">
        <f t="shared" si="112"/>
        <v>-2.3561944901923448</v>
      </c>
      <c r="X787" s="1">
        <f t="shared" si="115"/>
        <v>0</v>
      </c>
      <c r="Y787" t="b">
        <f t="shared" si="113"/>
        <v>0</v>
      </c>
      <c r="Z787" t="b">
        <f t="shared" si="114"/>
        <v>0</v>
      </c>
    </row>
    <row r="788" spans="1:26" x14ac:dyDescent="0.3">
      <c r="A788">
        <v>777</v>
      </c>
      <c r="B788">
        <v>0</v>
      </c>
      <c r="C788">
        <v>0</v>
      </c>
      <c r="D788">
        <v>15716</v>
      </c>
      <c r="E788">
        <v>15957</v>
      </c>
      <c r="F788">
        <v>-20</v>
      </c>
      <c r="G788">
        <v>-20</v>
      </c>
      <c r="H788">
        <v>0</v>
      </c>
      <c r="I788">
        <v>0</v>
      </c>
      <c r="J788">
        <v>3</v>
      </c>
      <c r="K788">
        <v>0</v>
      </c>
      <c r="L788">
        <v>0</v>
      </c>
      <c r="N788">
        <f>TRUNC(AVERAGE(B$1:B788),0)</f>
        <v>20</v>
      </c>
      <c r="O788">
        <f>TRUNC(AVERAGE(C$1:C788),0)</f>
        <v>20</v>
      </c>
      <c r="P788" s="5">
        <f t="shared" si="107"/>
        <v>-20</v>
      </c>
      <c r="Q788" s="5">
        <f t="shared" si="108"/>
        <v>-20</v>
      </c>
      <c r="S788" s="3">
        <f t="shared" si="109"/>
        <v>0</v>
      </c>
      <c r="T788" t="b">
        <f t="shared" si="110"/>
        <v>0</v>
      </c>
      <c r="U788" t="b">
        <f t="shared" si="111"/>
        <v>0</v>
      </c>
      <c r="W788" s="1">
        <f t="shared" si="112"/>
        <v>-2.3561944901923448</v>
      </c>
      <c r="X788" s="1">
        <f t="shared" si="115"/>
        <v>0</v>
      </c>
      <c r="Y788" t="b">
        <f t="shared" si="113"/>
        <v>0</v>
      </c>
      <c r="Z788" t="b">
        <f t="shared" si="114"/>
        <v>0</v>
      </c>
    </row>
    <row r="789" spans="1:26" x14ac:dyDescent="0.3">
      <c r="A789">
        <v>778</v>
      </c>
      <c r="B789">
        <v>0</v>
      </c>
      <c r="C789">
        <v>0</v>
      </c>
      <c r="D789">
        <v>15716</v>
      </c>
      <c r="E789">
        <v>15957</v>
      </c>
      <c r="F789">
        <v>-20</v>
      </c>
      <c r="G789">
        <v>-20</v>
      </c>
      <c r="H789">
        <v>0</v>
      </c>
      <c r="I789">
        <v>0</v>
      </c>
      <c r="J789">
        <v>3</v>
      </c>
      <c r="K789">
        <v>0</v>
      </c>
      <c r="L789">
        <v>0</v>
      </c>
      <c r="N789">
        <f>TRUNC(AVERAGE(B$1:B789),0)</f>
        <v>20</v>
      </c>
      <c r="O789">
        <f>TRUNC(AVERAGE(C$1:C789),0)</f>
        <v>20</v>
      </c>
      <c r="P789" s="5">
        <f t="shared" si="107"/>
        <v>-20</v>
      </c>
      <c r="Q789" s="5">
        <f t="shared" si="108"/>
        <v>-20</v>
      </c>
      <c r="S789" s="3">
        <f t="shared" si="109"/>
        <v>0</v>
      </c>
      <c r="T789" t="b">
        <f t="shared" si="110"/>
        <v>0</v>
      </c>
      <c r="U789" t="b">
        <f t="shared" si="111"/>
        <v>0</v>
      </c>
      <c r="W789" s="1">
        <f t="shared" si="112"/>
        <v>-2.3561944901923448</v>
      </c>
      <c r="X789" s="1">
        <f t="shared" si="115"/>
        <v>0</v>
      </c>
      <c r="Y789" t="b">
        <f t="shared" si="113"/>
        <v>0</v>
      </c>
      <c r="Z789" t="b">
        <f t="shared" si="114"/>
        <v>0</v>
      </c>
    </row>
    <row r="790" spans="1:26" x14ac:dyDescent="0.3">
      <c r="A790">
        <v>779</v>
      </c>
      <c r="B790">
        <v>0</v>
      </c>
      <c r="C790">
        <v>0</v>
      </c>
      <c r="D790">
        <v>15716</v>
      </c>
      <c r="E790">
        <v>15957</v>
      </c>
      <c r="F790">
        <v>-20</v>
      </c>
      <c r="G790">
        <v>-20</v>
      </c>
      <c r="H790">
        <v>0</v>
      </c>
      <c r="I790">
        <v>0</v>
      </c>
      <c r="J790">
        <v>3</v>
      </c>
      <c r="K790">
        <v>0</v>
      </c>
      <c r="L790">
        <v>0</v>
      </c>
      <c r="N790">
        <f>TRUNC(AVERAGE(B$1:B790),0)</f>
        <v>20</v>
      </c>
      <c r="O790">
        <f>TRUNC(AVERAGE(C$1:C790),0)</f>
        <v>20</v>
      </c>
      <c r="P790" s="5">
        <f t="shared" ref="P790:P853" si="116">B790-N790</f>
        <v>-20</v>
      </c>
      <c r="Q790" s="5">
        <f t="shared" ref="Q790:Q853" si="117">C790-O790</f>
        <v>-20</v>
      </c>
      <c r="S790" s="3">
        <f t="shared" ref="S790:S853" si="118">(Q790*P789)-(P790*Q789)</f>
        <v>0</v>
      </c>
      <c r="T790" t="b">
        <f t="shared" ref="T790:T853" si="119">AND(S790&lt;0,Q789&lt;0,Q790&gt;0)</f>
        <v>0</v>
      </c>
      <c r="U790" t="b">
        <f t="shared" ref="U790:U853" si="120">AND(S790&gt;0,Q789&gt;0,Q790&lt;0)</f>
        <v>0</v>
      </c>
      <c r="W790" s="1">
        <f t="shared" ref="W790:W853" si="121">ATAN2(P790,Q790)</f>
        <v>-2.3561944901923448</v>
      </c>
      <c r="X790" s="1">
        <f t="shared" si="115"/>
        <v>0</v>
      </c>
      <c r="Y790" t="b">
        <f t="shared" ref="Y790:Y853" si="122">AND(Q789&lt;&gt;0,Q790&lt;&gt;0,X790&lt;-PI())</f>
        <v>0</v>
      </c>
      <c r="Z790" t="b">
        <f t="shared" ref="Z790:Z853" si="123">AND(Q789&lt;&gt;0,Q790&lt;&gt;0,X790&gt;PI())</f>
        <v>0</v>
      </c>
    </row>
    <row r="791" spans="1:26" x14ac:dyDescent="0.3">
      <c r="A791">
        <v>780</v>
      </c>
      <c r="B791">
        <v>0</v>
      </c>
      <c r="C791">
        <v>0</v>
      </c>
      <c r="D791">
        <v>15716</v>
      </c>
      <c r="E791">
        <v>15957</v>
      </c>
      <c r="F791">
        <v>-20</v>
      </c>
      <c r="G791">
        <v>-20</v>
      </c>
      <c r="H791">
        <v>0</v>
      </c>
      <c r="I791">
        <v>0</v>
      </c>
      <c r="J791">
        <v>3</v>
      </c>
      <c r="K791">
        <v>0</v>
      </c>
      <c r="L791">
        <v>0</v>
      </c>
      <c r="N791">
        <f>TRUNC(AVERAGE(B$1:B791),0)</f>
        <v>20</v>
      </c>
      <c r="O791">
        <f>TRUNC(AVERAGE(C$1:C791),0)</f>
        <v>20</v>
      </c>
      <c r="P791" s="5">
        <f t="shared" si="116"/>
        <v>-20</v>
      </c>
      <c r="Q791" s="5">
        <f t="shared" si="117"/>
        <v>-20</v>
      </c>
      <c r="S791" s="3">
        <f t="shared" si="118"/>
        <v>0</v>
      </c>
      <c r="T791" t="b">
        <f t="shared" si="119"/>
        <v>0</v>
      </c>
      <c r="U791" t="b">
        <f t="shared" si="120"/>
        <v>0</v>
      </c>
      <c r="W791" s="1">
        <f t="shared" si="121"/>
        <v>-2.3561944901923448</v>
      </c>
      <c r="X791" s="1">
        <f t="shared" si="115"/>
        <v>0</v>
      </c>
      <c r="Y791" t="b">
        <f t="shared" si="122"/>
        <v>0</v>
      </c>
      <c r="Z791" t="b">
        <f t="shared" si="123"/>
        <v>0</v>
      </c>
    </row>
    <row r="792" spans="1:26" x14ac:dyDescent="0.3">
      <c r="A792">
        <v>781</v>
      </c>
      <c r="B792">
        <v>0</v>
      </c>
      <c r="C792">
        <v>0</v>
      </c>
      <c r="D792">
        <v>15716</v>
      </c>
      <c r="E792">
        <v>15957</v>
      </c>
      <c r="F792">
        <v>-20</v>
      </c>
      <c r="G792">
        <v>-20</v>
      </c>
      <c r="H792">
        <v>0</v>
      </c>
      <c r="I792">
        <v>0</v>
      </c>
      <c r="J792">
        <v>3</v>
      </c>
      <c r="K792">
        <v>0</v>
      </c>
      <c r="L792">
        <v>0</v>
      </c>
      <c r="N792">
        <f>TRUNC(AVERAGE(B$1:B792),0)</f>
        <v>20</v>
      </c>
      <c r="O792">
        <f>TRUNC(AVERAGE(C$1:C792),0)</f>
        <v>20</v>
      </c>
      <c r="P792" s="5">
        <f t="shared" si="116"/>
        <v>-20</v>
      </c>
      <c r="Q792" s="5">
        <f t="shared" si="117"/>
        <v>-20</v>
      </c>
      <c r="S792" s="3">
        <f t="shared" si="118"/>
        <v>0</v>
      </c>
      <c r="T792" t="b">
        <f t="shared" si="119"/>
        <v>0</v>
      </c>
      <c r="U792" t="b">
        <f t="shared" si="120"/>
        <v>0</v>
      </c>
      <c r="W792" s="1">
        <f t="shared" si="121"/>
        <v>-2.3561944901923448</v>
      </c>
      <c r="X792" s="1">
        <f t="shared" si="115"/>
        <v>0</v>
      </c>
      <c r="Y792" t="b">
        <f t="shared" si="122"/>
        <v>0</v>
      </c>
      <c r="Z792" t="b">
        <f t="shared" si="123"/>
        <v>0</v>
      </c>
    </row>
    <row r="793" spans="1:26" x14ac:dyDescent="0.3">
      <c r="A793">
        <v>782</v>
      </c>
      <c r="B793">
        <v>0</v>
      </c>
      <c r="C793">
        <v>0</v>
      </c>
      <c r="D793">
        <v>15716</v>
      </c>
      <c r="E793">
        <v>15957</v>
      </c>
      <c r="F793">
        <v>-20</v>
      </c>
      <c r="G793">
        <v>-20</v>
      </c>
      <c r="H793">
        <v>0</v>
      </c>
      <c r="I793">
        <v>0</v>
      </c>
      <c r="J793">
        <v>3</v>
      </c>
      <c r="K793">
        <v>0</v>
      </c>
      <c r="L793">
        <v>0</v>
      </c>
      <c r="N793">
        <f>TRUNC(AVERAGE(B$1:B793),0)</f>
        <v>20</v>
      </c>
      <c r="O793">
        <f>TRUNC(AVERAGE(C$1:C793),0)</f>
        <v>20</v>
      </c>
      <c r="P793" s="5">
        <f t="shared" si="116"/>
        <v>-20</v>
      </c>
      <c r="Q793" s="5">
        <f t="shared" si="117"/>
        <v>-20</v>
      </c>
      <c r="S793" s="3">
        <f t="shared" si="118"/>
        <v>0</v>
      </c>
      <c r="T793" t="b">
        <f t="shared" si="119"/>
        <v>0</v>
      </c>
      <c r="U793" t="b">
        <f t="shared" si="120"/>
        <v>0</v>
      </c>
      <c r="W793" s="1">
        <f t="shared" si="121"/>
        <v>-2.3561944901923448</v>
      </c>
      <c r="X793" s="1">
        <f t="shared" si="115"/>
        <v>0</v>
      </c>
      <c r="Y793" t="b">
        <f t="shared" si="122"/>
        <v>0</v>
      </c>
      <c r="Z793" t="b">
        <f t="shared" si="123"/>
        <v>0</v>
      </c>
    </row>
    <row r="794" spans="1:26" x14ac:dyDescent="0.3">
      <c r="A794">
        <v>783</v>
      </c>
      <c r="B794">
        <v>0</v>
      </c>
      <c r="C794">
        <v>0</v>
      </c>
      <c r="D794">
        <v>15716</v>
      </c>
      <c r="E794">
        <v>15957</v>
      </c>
      <c r="F794">
        <v>-20</v>
      </c>
      <c r="G794">
        <v>-20</v>
      </c>
      <c r="H794">
        <v>0</v>
      </c>
      <c r="I794">
        <v>0</v>
      </c>
      <c r="J794">
        <v>3</v>
      </c>
      <c r="K794">
        <v>0</v>
      </c>
      <c r="L794">
        <v>0</v>
      </c>
      <c r="N794">
        <f>TRUNC(AVERAGE(B$1:B794),0)</f>
        <v>20</v>
      </c>
      <c r="O794">
        <f>TRUNC(AVERAGE(C$1:C794),0)</f>
        <v>20</v>
      </c>
      <c r="P794" s="5">
        <f t="shared" si="116"/>
        <v>-20</v>
      </c>
      <c r="Q794" s="5">
        <f t="shared" si="117"/>
        <v>-20</v>
      </c>
      <c r="S794" s="3">
        <f t="shared" si="118"/>
        <v>0</v>
      </c>
      <c r="T794" t="b">
        <f t="shared" si="119"/>
        <v>0</v>
      </c>
      <c r="U794" t="b">
        <f t="shared" si="120"/>
        <v>0</v>
      </c>
      <c r="W794" s="1">
        <f t="shared" si="121"/>
        <v>-2.3561944901923448</v>
      </c>
      <c r="X794" s="1">
        <f t="shared" si="115"/>
        <v>0</v>
      </c>
      <c r="Y794" t="b">
        <f t="shared" si="122"/>
        <v>0</v>
      </c>
      <c r="Z794" t="b">
        <f t="shared" si="123"/>
        <v>0</v>
      </c>
    </row>
    <row r="795" spans="1:26" x14ac:dyDescent="0.3">
      <c r="A795">
        <v>784</v>
      </c>
      <c r="B795">
        <v>0</v>
      </c>
      <c r="C795">
        <v>0</v>
      </c>
      <c r="D795">
        <v>15716</v>
      </c>
      <c r="E795">
        <v>15957</v>
      </c>
      <c r="F795">
        <v>-20</v>
      </c>
      <c r="G795">
        <v>-20</v>
      </c>
      <c r="H795">
        <v>0</v>
      </c>
      <c r="I795">
        <v>0</v>
      </c>
      <c r="J795">
        <v>3</v>
      </c>
      <c r="K795">
        <v>0</v>
      </c>
      <c r="L795">
        <v>0</v>
      </c>
      <c r="N795">
        <f>TRUNC(AVERAGE(B$1:B795),0)</f>
        <v>20</v>
      </c>
      <c r="O795">
        <f>TRUNC(AVERAGE(C$1:C795),0)</f>
        <v>20</v>
      </c>
      <c r="P795" s="5">
        <f t="shared" si="116"/>
        <v>-20</v>
      </c>
      <c r="Q795" s="5">
        <f t="shared" si="117"/>
        <v>-20</v>
      </c>
      <c r="S795" s="3">
        <f t="shared" si="118"/>
        <v>0</v>
      </c>
      <c r="T795" t="b">
        <f t="shared" si="119"/>
        <v>0</v>
      </c>
      <c r="U795" t="b">
        <f t="shared" si="120"/>
        <v>0</v>
      </c>
      <c r="W795" s="1">
        <f t="shared" si="121"/>
        <v>-2.3561944901923448</v>
      </c>
      <c r="X795" s="1">
        <f t="shared" si="115"/>
        <v>0</v>
      </c>
      <c r="Y795" t="b">
        <f t="shared" si="122"/>
        <v>0</v>
      </c>
      <c r="Z795" t="b">
        <f t="shared" si="123"/>
        <v>0</v>
      </c>
    </row>
    <row r="796" spans="1:26" x14ac:dyDescent="0.3">
      <c r="A796">
        <v>785</v>
      </c>
      <c r="B796">
        <v>0</v>
      </c>
      <c r="C796">
        <v>0</v>
      </c>
      <c r="D796">
        <v>15716</v>
      </c>
      <c r="E796">
        <v>15957</v>
      </c>
      <c r="F796">
        <v>-20</v>
      </c>
      <c r="G796">
        <v>-20</v>
      </c>
      <c r="H796">
        <v>0</v>
      </c>
      <c r="I796">
        <v>0</v>
      </c>
      <c r="J796">
        <v>3</v>
      </c>
      <c r="K796">
        <v>0</v>
      </c>
      <c r="L796">
        <v>0</v>
      </c>
      <c r="N796">
        <f>TRUNC(AVERAGE(B$1:B796),0)</f>
        <v>20</v>
      </c>
      <c r="O796">
        <f>TRUNC(AVERAGE(C$1:C796),0)</f>
        <v>20</v>
      </c>
      <c r="P796" s="5">
        <f t="shared" si="116"/>
        <v>-20</v>
      </c>
      <c r="Q796" s="5">
        <f t="shared" si="117"/>
        <v>-20</v>
      </c>
      <c r="S796" s="3">
        <f t="shared" si="118"/>
        <v>0</v>
      </c>
      <c r="T796" t="b">
        <f t="shared" si="119"/>
        <v>0</v>
      </c>
      <c r="U796" t="b">
        <f t="shared" si="120"/>
        <v>0</v>
      </c>
      <c r="W796" s="1">
        <f t="shared" si="121"/>
        <v>-2.3561944901923448</v>
      </c>
      <c r="X796" s="1">
        <f t="shared" si="115"/>
        <v>0</v>
      </c>
      <c r="Y796" t="b">
        <f t="shared" si="122"/>
        <v>0</v>
      </c>
      <c r="Z796" t="b">
        <f t="shared" si="123"/>
        <v>0</v>
      </c>
    </row>
    <row r="797" spans="1:26" x14ac:dyDescent="0.3">
      <c r="A797">
        <v>786</v>
      </c>
      <c r="B797">
        <v>0</v>
      </c>
      <c r="C797">
        <v>0</v>
      </c>
      <c r="D797">
        <v>15716</v>
      </c>
      <c r="E797">
        <v>15957</v>
      </c>
      <c r="F797">
        <v>-19</v>
      </c>
      <c r="G797">
        <v>-20</v>
      </c>
      <c r="H797">
        <v>0</v>
      </c>
      <c r="I797">
        <v>0</v>
      </c>
      <c r="J797">
        <v>3</v>
      </c>
      <c r="K797">
        <v>0</v>
      </c>
      <c r="L797">
        <v>0</v>
      </c>
      <c r="N797">
        <f>TRUNC(AVERAGE(B$1:B797),0)</f>
        <v>19</v>
      </c>
      <c r="O797">
        <f>TRUNC(AVERAGE(C$1:C797),0)</f>
        <v>20</v>
      </c>
      <c r="P797" s="5">
        <f t="shared" si="116"/>
        <v>-19</v>
      </c>
      <c r="Q797" s="5">
        <f t="shared" si="117"/>
        <v>-20</v>
      </c>
      <c r="S797" s="3">
        <f t="shared" si="118"/>
        <v>20</v>
      </c>
      <c r="T797" t="b">
        <f t="shared" si="119"/>
        <v>0</v>
      </c>
      <c r="U797" t="b">
        <f t="shared" si="120"/>
        <v>0</v>
      </c>
      <c r="W797" s="1">
        <f t="shared" si="121"/>
        <v>-2.3305590816706676</v>
      </c>
      <c r="X797" s="1">
        <f t="shared" si="115"/>
        <v>-2.5635408521677228E-2</v>
      </c>
      <c r="Y797" t="b">
        <f t="shared" si="122"/>
        <v>0</v>
      </c>
      <c r="Z797" t="b">
        <f t="shared" si="123"/>
        <v>0</v>
      </c>
    </row>
    <row r="798" spans="1:26" x14ac:dyDescent="0.3">
      <c r="A798">
        <v>787</v>
      </c>
      <c r="B798">
        <v>0</v>
      </c>
      <c r="C798">
        <v>0</v>
      </c>
      <c r="D798">
        <v>15716</v>
      </c>
      <c r="E798">
        <v>15957</v>
      </c>
      <c r="F798">
        <v>-19</v>
      </c>
      <c r="G798">
        <v>-20</v>
      </c>
      <c r="H798">
        <v>0</v>
      </c>
      <c r="I798">
        <v>0</v>
      </c>
      <c r="J798">
        <v>3</v>
      </c>
      <c r="K798">
        <v>0</v>
      </c>
      <c r="L798">
        <v>0</v>
      </c>
      <c r="N798">
        <f>TRUNC(AVERAGE(B$1:B798),0)</f>
        <v>19</v>
      </c>
      <c r="O798">
        <f>TRUNC(AVERAGE(C$1:C798),0)</f>
        <v>20</v>
      </c>
      <c r="P798" s="5">
        <f t="shared" si="116"/>
        <v>-19</v>
      </c>
      <c r="Q798" s="5">
        <f t="shared" si="117"/>
        <v>-20</v>
      </c>
      <c r="S798" s="3">
        <f t="shared" si="118"/>
        <v>0</v>
      </c>
      <c r="T798" t="b">
        <f t="shared" si="119"/>
        <v>0</v>
      </c>
      <c r="U798" t="b">
        <f t="shared" si="120"/>
        <v>0</v>
      </c>
      <c r="W798" s="1">
        <f t="shared" si="121"/>
        <v>-2.3305590816706676</v>
      </c>
      <c r="X798" s="1">
        <f t="shared" si="115"/>
        <v>0</v>
      </c>
      <c r="Y798" t="b">
        <f t="shared" si="122"/>
        <v>0</v>
      </c>
      <c r="Z798" t="b">
        <f t="shared" si="123"/>
        <v>0</v>
      </c>
    </row>
    <row r="799" spans="1:26" x14ac:dyDescent="0.3">
      <c r="A799">
        <v>788</v>
      </c>
      <c r="B799">
        <v>0</v>
      </c>
      <c r="C799">
        <v>0</v>
      </c>
      <c r="D799">
        <v>15716</v>
      </c>
      <c r="E799">
        <v>15957</v>
      </c>
      <c r="F799">
        <v>-19</v>
      </c>
      <c r="G799">
        <v>-20</v>
      </c>
      <c r="H799">
        <v>0</v>
      </c>
      <c r="I799">
        <v>0</v>
      </c>
      <c r="J799">
        <v>3</v>
      </c>
      <c r="K799">
        <v>0</v>
      </c>
      <c r="L799">
        <v>0</v>
      </c>
      <c r="N799">
        <f>TRUNC(AVERAGE(B$1:B799),0)</f>
        <v>19</v>
      </c>
      <c r="O799">
        <f>TRUNC(AVERAGE(C$1:C799),0)</f>
        <v>20</v>
      </c>
      <c r="P799" s="5">
        <f t="shared" si="116"/>
        <v>-19</v>
      </c>
      <c r="Q799" s="5">
        <f t="shared" si="117"/>
        <v>-20</v>
      </c>
      <c r="S799" s="3">
        <f t="shared" si="118"/>
        <v>0</v>
      </c>
      <c r="T799" t="b">
        <f t="shared" si="119"/>
        <v>0</v>
      </c>
      <c r="U799" t="b">
        <f t="shared" si="120"/>
        <v>0</v>
      </c>
      <c r="W799" s="1">
        <f t="shared" si="121"/>
        <v>-2.3305590816706676</v>
      </c>
      <c r="X799" s="1">
        <f t="shared" si="115"/>
        <v>0</v>
      </c>
      <c r="Y799" t="b">
        <f t="shared" si="122"/>
        <v>0</v>
      </c>
      <c r="Z799" t="b">
        <f t="shared" si="123"/>
        <v>0</v>
      </c>
    </row>
    <row r="800" spans="1:26" x14ac:dyDescent="0.3">
      <c r="A800">
        <v>789</v>
      </c>
      <c r="B800">
        <v>0</v>
      </c>
      <c r="C800">
        <v>0</v>
      </c>
      <c r="D800">
        <v>15716</v>
      </c>
      <c r="E800">
        <v>15957</v>
      </c>
      <c r="F800">
        <v>-19</v>
      </c>
      <c r="G800">
        <v>-20</v>
      </c>
      <c r="H800">
        <v>0</v>
      </c>
      <c r="I800">
        <v>0</v>
      </c>
      <c r="J800">
        <v>3</v>
      </c>
      <c r="K800">
        <v>0</v>
      </c>
      <c r="L800">
        <v>0</v>
      </c>
      <c r="N800">
        <f>TRUNC(AVERAGE(B$1:B800),0)</f>
        <v>19</v>
      </c>
      <c r="O800">
        <f>TRUNC(AVERAGE(C$1:C800),0)</f>
        <v>20</v>
      </c>
      <c r="P800" s="5">
        <f t="shared" si="116"/>
        <v>-19</v>
      </c>
      <c r="Q800" s="5">
        <f t="shared" si="117"/>
        <v>-20</v>
      </c>
      <c r="S800" s="3">
        <f t="shared" si="118"/>
        <v>0</v>
      </c>
      <c r="T800" t="b">
        <f t="shared" si="119"/>
        <v>0</v>
      </c>
      <c r="U800" t="b">
        <f t="shared" si="120"/>
        <v>0</v>
      </c>
      <c r="W800" s="1">
        <f t="shared" si="121"/>
        <v>-2.3305590816706676</v>
      </c>
      <c r="X800" s="1">
        <f t="shared" si="115"/>
        <v>0</v>
      </c>
      <c r="Y800" t="b">
        <f t="shared" si="122"/>
        <v>0</v>
      </c>
      <c r="Z800" t="b">
        <f t="shared" si="123"/>
        <v>0</v>
      </c>
    </row>
    <row r="801" spans="1:26" x14ac:dyDescent="0.3">
      <c r="A801">
        <v>790</v>
      </c>
      <c r="B801">
        <v>0</v>
      </c>
      <c r="C801">
        <v>0</v>
      </c>
      <c r="D801">
        <v>15716</v>
      </c>
      <c r="E801">
        <v>15957</v>
      </c>
      <c r="F801">
        <v>-19</v>
      </c>
      <c r="G801">
        <v>-20</v>
      </c>
      <c r="H801">
        <v>0</v>
      </c>
      <c r="I801">
        <v>0</v>
      </c>
      <c r="J801">
        <v>3</v>
      </c>
      <c r="K801">
        <v>0</v>
      </c>
      <c r="L801">
        <v>0</v>
      </c>
      <c r="N801">
        <f>TRUNC(AVERAGE(B$1:B801),0)</f>
        <v>19</v>
      </c>
      <c r="O801">
        <f>TRUNC(AVERAGE(C$1:C801),0)</f>
        <v>20</v>
      </c>
      <c r="P801" s="5">
        <f t="shared" si="116"/>
        <v>-19</v>
      </c>
      <c r="Q801" s="5">
        <f t="shared" si="117"/>
        <v>-20</v>
      </c>
      <c r="S801" s="3">
        <f t="shared" si="118"/>
        <v>0</v>
      </c>
      <c r="T801" t="b">
        <f t="shared" si="119"/>
        <v>0</v>
      </c>
      <c r="U801" t="b">
        <f t="shared" si="120"/>
        <v>0</v>
      </c>
      <c r="W801" s="1">
        <f t="shared" si="121"/>
        <v>-2.3305590816706676</v>
      </c>
      <c r="X801" s="1">
        <f t="shared" si="115"/>
        <v>0</v>
      </c>
      <c r="Y801" t="b">
        <f t="shared" si="122"/>
        <v>0</v>
      </c>
      <c r="Z801" t="b">
        <f t="shared" si="123"/>
        <v>0</v>
      </c>
    </row>
    <row r="802" spans="1:26" x14ac:dyDescent="0.3">
      <c r="A802">
        <v>791</v>
      </c>
      <c r="B802">
        <v>0</v>
      </c>
      <c r="C802">
        <v>0</v>
      </c>
      <c r="D802">
        <v>15716</v>
      </c>
      <c r="E802">
        <v>15957</v>
      </c>
      <c r="F802">
        <v>-19</v>
      </c>
      <c r="G802">
        <v>-20</v>
      </c>
      <c r="H802">
        <v>0</v>
      </c>
      <c r="I802">
        <v>0</v>
      </c>
      <c r="J802">
        <v>3</v>
      </c>
      <c r="K802">
        <v>0</v>
      </c>
      <c r="L802">
        <v>0</v>
      </c>
      <c r="N802">
        <f>TRUNC(AVERAGE(B$1:B802),0)</f>
        <v>19</v>
      </c>
      <c r="O802">
        <f>TRUNC(AVERAGE(C$1:C802),0)</f>
        <v>20</v>
      </c>
      <c r="P802" s="5">
        <f t="shared" si="116"/>
        <v>-19</v>
      </c>
      <c r="Q802" s="5">
        <f t="shared" si="117"/>
        <v>-20</v>
      </c>
      <c r="S802" s="3">
        <f t="shared" si="118"/>
        <v>0</v>
      </c>
      <c r="T802" t="b">
        <f t="shared" si="119"/>
        <v>0</v>
      </c>
      <c r="U802" t="b">
        <f t="shared" si="120"/>
        <v>0</v>
      </c>
      <c r="W802" s="1">
        <f t="shared" si="121"/>
        <v>-2.3305590816706676</v>
      </c>
      <c r="X802" s="1">
        <f t="shared" si="115"/>
        <v>0</v>
      </c>
      <c r="Y802" t="b">
        <f t="shared" si="122"/>
        <v>0</v>
      </c>
      <c r="Z802" t="b">
        <f t="shared" si="123"/>
        <v>0</v>
      </c>
    </row>
    <row r="803" spans="1:26" x14ac:dyDescent="0.3">
      <c r="A803">
        <v>792</v>
      </c>
      <c r="B803">
        <v>0</v>
      </c>
      <c r="C803">
        <v>0</v>
      </c>
      <c r="D803">
        <v>15716</v>
      </c>
      <c r="E803">
        <v>15957</v>
      </c>
      <c r="F803">
        <v>-19</v>
      </c>
      <c r="G803">
        <v>-20</v>
      </c>
      <c r="H803">
        <v>0</v>
      </c>
      <c r="I803">
        <v>0</v>
      </c>
      <c r="J803">
        <v>3</v>
      </c>
      <c r="K803">
        <v>0</v>
      </c>
      <c r="L803">
        <v>0</v>
      </c>
      <c r="N803">
        <f>TRUNC(AVERAGE(B$1:B803),0)</f>
        <v>19</v>
      </c>
      <c r="O803">
        <f>TRUNC(AVERAGE(C$1:C803),0)</f>
        <v>20</v>
      </c>
      <c r="P803" s="5">
        <f t="shared" si="116"/>
        <v>-19</v>
      </c>
      <c r="Q803" s="5">
        <f t="shared" si="117"/>
        <v>-20</v>
      </c>
      <c r="S803" s="3">
        <f t="shared" si="118"/>
        <v>0</v>
      </c>
      <c r="T803" t="b">
        <f t="shared" si="119"/>
        <v>0</v>
      </c>
      <c r="U803" t="b">
        <f t="shared" si="120"/>
        <v>0</v>
      </c>
      <c r="W803" s="1">
        <f t="shared" si="121"/>
        <v>-2.3305590816706676</v>
      </c>
      <c r="X803" s="1">
        <f t="shared" si="115"/>
        <v>0</v>
      </c>
      <c r="Y803" t="b">
        <f t="shared" si="122"/>
        <v>0</v>
      </c>
      <c r="Z803" t="b">
        <f t="shared" si="123"/>
        <v>0</v>
      </c>
    </row>
    <row r="804" spans="1:26" x14ac:dyDescent="0.3">
      <c r="A804">
        <v>793</v>
      </c>
      <c r="B804">
        <v>0</v>
      </c>
      <c r="C804">
        <v>0</v>
      </c>
      <c r="D804">
        <v>15716</v>
      </c>
      <c r="E804">
        <v>15957</v>
      </c>
      <c r="F804">
        <v>-19</v>
      </c>
      <c r="G804">
        <v>-20</v>
      </c>
      <c r="H804">
        <v>0</v>
      </c>
      <c r="I804">
        <v>0</v>
      </c>
      <c r="J804">
        <v>3</v>
      </c>
      <c r="K804">
        <v>0</v>
      </c>
      <c r="L804">
        <v>0</v>
      </c>
      <c r="N804">
        <f>TRUNC(AVERAGE(B$1:B804),0)</f>
        <v>19</v>
      </c>
      <c r="O804">
        <f>TRUNC(AVERAGE(C$1:C804),0)</f>
        <v>20</v>
      </c>
      <c r="P804" s="5">
        <f t="shared" si="116"/>
        <v>-19</v>
      </c>
      <c r="Q804" s="5">
        <f t="shared" si="117"/>
        <v>-20</v>
      </c>
      <c r="S804" s="3">
        <f t="shared" si="118"/>
        <v>0</v>
      </c>
      <c r="T804" t="b">
        <f t="shared" si="119"/>
        <v>0</v>
      </c>
      <c r="U804" t="b">
        <f t="shared" si="120"/>
        <v>0</v>
      </c>
      <c r="W804" s="1">
        <f t="shared" si="121"/>
        <v>-2.3305590816706676</v>
      </c>
      <c r="X804" s="1">
        <f t="shared" si="115"/>
        <v>0</v>
      </c>
      <c r="Y804" t="b">
        <f t="shared" si="122"/>
        <v>0</v>
      </c>
      <c r="Z804" t="b">
        <f t="shared" si="123"/>
        <v>0</v>
      </c>
    </row>
    <row r="805" spans="1:26" x14ac:dyDescent="0.3">
      <c r="A805">
        <v>794</v>
      </c>
      <c r="B805">
        <v>0</v>
      </c>
      <c r="C805">
        <v>0</v>
      </c>
      <c r="D805">
        <v>15716</v>
      </c>
      <c r="E805">
        <v>15957</v>
      </c>
      <c r="F805">
        <v>-19</v>
      </c>
      <c r="G805">
        <v>-20</v>
      </c>
      <c r="H805">
        <v>0</v>
      </c>
      <c r="I805">
        <v>0</v>
      </c>
      <c r="J805">
        <v>3</v>
      </c>
      <c r="K805">
        <v>0</v>
      </c>
      <c r="L805">
        <v>0</v>
      </c>
      <c r="N805">
        <f>TRUNC(AVERAGE(B$1:B805),0)</f>
        <v>19</v>
      </c>
      <c r="O805">
        <f>TRUNC(AVERAGE(C$1:C805),0)</f>
        <v>20</v>
      </c>
      <c r="P805" s="5">
        <f t="shared" si="116"/>
        <v>-19</v>
      </c>
      <c r="Q805" s="5">
        <f t="shared" si="117"/>
        <v>-20</v>
      </c>
      <c r="S805" s="3">
        <f t="shared" si="118"/>
        <v>0</v>
      </c>
      <c r="T805" t="b">
        <f t="shared" si="119"/>
        <v>0</v>
      </c>
      <c r="U805" t="b">
        <f t="shared" si="120"/>
        <v>0</v>
      </c>
      <c r="W805" s="1">
        <f t="shared" si="121"/>
        <v>-2.3305590816706676</v>
      </c>
      <c r="X805" s="1">
        <f t="shared" si="115"/>
        <v>0</v>
      </c>
      <c r="Y805" t="b">
        <f t="shared" si="122"/>
        <v>0</v>
      </c>
      <c r="Z805" t="b">
        <f t="shared" si="123"/>
        <v>0</v>
      </c>
    </row>
    <row r="806" spans="1:26" x14ac:dyDescent="0.3">
      <c r="A806">
        <v>795</v>
      </c>
      <c r="B806">
        <v>0</v>
      </c>
      <c r="C806">
        <v>0</v>
      </c>
      <c r="D806">
        <v>15716</v>
      </c>
      <c r="E806">
        <v>15957</v>
      </c>
      <c r="F806">
        <v>-19</v>
      </c>
      <c r="G806">
        <v>-20</v>
      </c>
      <c r="H806">
        <v>0</v>
      </c>
      <c r="I806">
        <v>0</v>
      </c>
      <c r="J806">
        <v>3</v>
      </c>
      <c r="K806">
        <v>0</v>
      </c>
      <c r="L806">
        <v>0</v>
      </c>
      <c r="N806">
        <f>TRUNC(AVERAGE(B$1:B806),0)</f>
        <v>19</v>
      </c>
      <c r="O806">
        <f>TRUNC(AVERAGE(C$1:C806),0)</f>
        <v>20</v>
      </c>
      <c r="P806" s="5">
        <f t="shared" si="116"/>
        <v>-19</v>
      </c>
      <c r="Q806" s="5">
        <f t="shared" si="117"/>
        <v>-20</v>
      </c>
      <c r="S806" s="3">
        <f t="shared" si="118"/>
        <v>0</v>
      </c>
      <c r="T806" t="b">
        <f t="shared" si="119"/>
        <v>0</v>
      </c>
      <c r="U806" t="b">
        <f t="shared" si="120"/>
        <v>0</v>
      </c>
      <c r="W806" s="1">
        <f t="shared" si="121"/>
        <v>-2.3305590816706676</v>
      </c>
      <c r="X806" s="1">
        <f t="shared" si="115"/>
        <v>0</v>
      </c>
      <c r="Y806" t="b">
        <f t="shared" si="122"/>
        <v>0</v>
      </c>
      <c r="Z806" t="b">
        <f t="shared" si="123"/>
        <v>0</v>
      </c>
    </row>
    <row r="807" spans="1:26" x14ac:dyDescent="0.3">
      <c r="A807">
        <v>796</v>
      </c>
      <c r="B807">
        <v>0</v>
      </c>
      <c r="C807">
        <v>0</v>
      </c>
      <c r="D807">
        <v>15716</v>
      </c>
      <c r="E807">
        <v>15957</v>
      </c>
      <c r="F807">
        <v>-19</v>
      </c>
      <c r="G807">
        <v>-20</v>
      </c>
      <c r="H807">
        <v>0</v>
      </c>
      <c r="I807">
        <v>0</v>
      </c>
      <c r="J807">
        <v>3</v>
      </c>
      <c r="K807">
        <v>0</v>
      </c>
      <c r="L807">
        <v>0</v>
      </c>
      <c r="N807">
        <f>TRUNC(AVERAGE(B$1:B807),0)</f>
        <v>19</v>
      </c>
      <c r="O807">
        <f>TRUNC(AVERAGE(C$1:C807),0)</f>
        <v>20</v>
      </c>
      <c r="P807" s="5">
        <f t="shared" si="116"/>
        <v>-19</v>
      </c>
      <c r="Q807" s="5">
        <f t="shared" si="117"/>
        <v>-20</v>
      </c>
      <c r="S807" s="3">
        <f t="shared" si="118"/>
        <v>0</v>
      </c>
      <c r="T807" t="b">
        <f t="shared" si="119"/>
        <v>0</v>
      </c>
      <c r="U807" t="b">
        <f t="shared" si="120"/>
        <v>0</v>
      </c>
      <c r="W807" s="1">
        <f t="shared" si="121"/>
        <v>-2.3305590816706676</v>
      </c>
      <c r="X807" s="1">
        <f t="shared" si="115"/>
        <v>0</v>
      </c>
      <c r="Y807" t="b">
        <f t="shared" si="122"/>
        <v>0</v>
      </c>
      <c r="Z807" t="b">
        <f t="shared" si="123"/>
        <v>0</v>
      </c>
    </row>
    <row r="808" spans="1:26" x14ac:dyDescent="0.3">
      <c r="A808">
        <v>797</v>
      </c>
      <c r="B808">
        <v>0</v>
      </c>
      <c r="C808">
        <v>0</v>
      </c>
      <c r="D808">
        <v>15716</v>
      </c>
      <c r="E808">
        <v>15957</v>
      </c>
      <c r="F808">
        <v>-19</v>
      </c>
      <c r="G808">
        <v>-20</v>
      </c>
      <c r="H808">
        <v>0</v>
      </c>
      <c r="I808">
        <v>0</v>
      </c>
      <c r="J808">
        <v>3</v>
      </c>
      <c r="K808">
        <v>0</v>
      </c>
      <c r="L808">
        <v>0</v>
      </c>
      <c r="N808">
        <f>TRUNC(AVERAGE(B$1:B808),0)</f>
        <v>19</v>
      </c>
      <c r="O808">
        <f>TRUNC(AVERAGE(C$1:C808),0)</f>
        <v>20</v>
      </c>
      <c r="P808" s="5">
        <f t="shared" si="116"/>
        <v>-19</v>
      </c>
      <c r="Q808" s="5">
        <f t="shared" si="117"/>
        <v>-20</v>
      </c>
      <c r="S808" s="3">
        <f t="shared" si="118"/>
        <v>0</v>
      </c>
      <c r="T808" t="b">
        <f t="shared" si="119"/>
        <v>0</v>
      </c>
      <c r="U808" t="b">
        <f t="shared" si="120"/>
        <v>0</v>
      </c>
      <c r="W808" s="1">
        <f t="shared" si="121"/>
        <v>-2.3305590816706676</v>
      </c>
      <c r="X808" s="1">
        <f t="shared" si="115"/>
        <v>0</v>
      </c>
      <c r="Y808" t="b">
        <f t="shared" si="122"/>
        <v>0</v>
      </c>
      <c r="Z808" t="b">
        <f t="shared" si="123"/>
        <v>0</v>
      </c>
    </row>
    <row r="809" spans="1:26" x14ac:dyDescent="0.3">
      <c r="A809">
        <v>798</v>
      </c>
      <c r="B809">
        <v>0</v>
      </c>
      <c r="C809">
        <v>0</v>
      </c>
      <c r="D809">
        <v>15716</v>
      </c>
      <c r="E809">
        <v>15957</v>
      </c>
      <c r="F809">
        <v>-19</v>
      </c>
      <c r="G809">
        <v>-19</v>
      </c>
      <c r="H809">
        <v>0</v>
      </c>
      <c r="I809">
        <v>0</v>
      </c>
      <c r="J809">
        <v>3</v>
      </c>
      <c r="K809">
        <v>0</v>
      </c>
      <c r="L809">
        <v>0</v>
      </c>
      <c r="N809">
        <f>TRUNC(AVERAGE(B$1:B809),0)</f>
        <v>19</v>
      </c>
      <c r="O809">
        <f>TRUNC(AVERAGE(C$1:C809),0)</f>
        <v>19</v>
      </c>
      <c r="P809" s="5">
        <f t="shared" si="116"/>
        <v>-19</v>
      </c>
      <c r="Q809" s="5">
        <f t="shared" si="117"/>
        <v>-19</v>
      </c>
      <c r="S809" s="3">
        <f t="shared" si="118"/>
        <v>-19</v>
      </c>
      <c r="T809" t="b">
        <f t="shared" si="119"/>
        <v>0</v>
      </c>
      <c r="U809" t="b">
        <f t="shared" si="120"/>
        <v>0</v>
      </c>
      <c r="W809" s="1">
        <f t="shared" si="121"/>
        <v>-2.3561944901923448</v>
      </c>
      <c r="X809" s="1">
        <f t="shared" si="115"/>
        <v>2.5635408521677228E-2</v>
      </c>
      <c r="Y809" t="b">
        <f t="shared" si="122"/>
        <v>0</v>
      </c>
      <c r="Z809" t="b">
        <f t="shared" si="123"/>
        <v>0</v>
      </c>
    </row>
    <row r="810" spans="1:26" x14ac:dyDescent="0.3">
      <c r="A810">
        <v>799</v>
      </c>
      <c r="B810">
        <v>0</v>
      </c>
      <c r="C810">
        <v>0</v>
      </c>
      <c r="D810">
        <v>15716</v>
      </c>
      <c r="E810">
        <v>15957</v>
      </c>
      <c r="F810">
        <v>-19</v>
      </c>
      <c r="G810">
        <v>-19</v>
      </c>
      <c r="H810">
        <v>0</v>
      </c>
      <c r="I810">
        <v>0</v>
      </c>
      <c r="J810">
        <v>3</v>
      </c>
      <c r="K810">
        <v>0</v>
      </c>
      <c r="L810">
        <v>0</v>
      </c>
      <c r="N810">
        <f>TRUNC(AVERAGE(B$1:B810),0)</f>
        <v>19</v>
      </c>
      <c r="O810">
        <f>TRUNC(AVERAGE(C$1:C810),0)</f>
        <v>19</v>
      </c>
      <c r="P810" s="5">
        <f t="shared" si="116"/>
        <v>-19</v>
      </c>
      <c r="Q810" s="5">
        <f t="shared" si="117"/>
        <v>-19</v>
      </c>
      <c r="S810" s="3">
        <f t="shared" si="118"/>
        <v>0</v>
      </c>
      <c r="T810" t="b">
        <f t="shared" si="119"/>
        <v>0</v>
      </c>
      <c r="U810" t="b">
        <f t="shared" si="120"/>
        <v>0</v>
      </c>
      <c r="W810" s="1">
        <f t="shared" si="121"/>
        <v>-2.3561944901923448</v>
      </c>
      <c r="X810" s="1">
        <f t="shared" si="115"/>
        <v>0</v>
      </c>
      <c r="Y810" t="b">
        <f t="shared" si="122"/>
        <v>0</v>
      </c>
      <c r="Z810" t="b">
        <f t="shared" si="123"/>
        <v>0</v>
      </c>
    </row>
    <row r="811" spans="1:26" x14ac:dyDescent="0.3">
      <c r="A811">
        <v>800</v>
      </c>
      <c r="B811">
        <v>0</v>
      </c>
      <c r="C811">
        <v>0</v>
      </c>
      <c r="D811">
        <v>15716</v>
      </c>
      <c r="E811">
        <v>15957</v>
      </c>
      <c r="F811">
        <v>-19</v>
      </c>
      <c r="G811">
        <v>-19</v>
      </c>
      <c r="H811">
        <v>0</v>
      </c>
      <c r="I811">
        <v>0</v>
      </c>
      <c r="J811">
        <v>3</v>
      </c>
      <c r="K811">
        <v>0</v>
      </c>
      <c r="L811">
        <v>0</v>
      </c>
      <c r="N811">
        <f>TRUNC(AVERAGE(B$1:B811),0)</f>
        <v>19</v>
      </c>
      <c r="O811">
        <f>TRUNC(AVERAGE(C$1:C811),0)</f>
        <v>19</v>
      </c>
      <c r="P811" s="5">
        <f t="shared" si="116"/>
        <v>-19</v>
      </c>
      <c r="Q811" s="5">
        <f t="shared" si="117"/>
        <v>-19</v>
      </c>
      <c r="S811" s="3">
        <f t="shared" si="118"/>
        <v>0</v>
      </c>
      <c r="T811" t="b">
        <f t="shared" si="119"/>
        <v>0</v>
      </c>
      <c r="U811" t="b">
        <f t="shared" si="120"/>
        <v>0</v>
      </c>
      <c r="W811" s="1">
        <f t="shared" si="121"/>
        <v>-2.3561944901923448</v>
      </c>
      <c r="X811" s="1">
        <f t="shared" si="115"/>
        <v>0</v>
      </c>
      <c r="Y811" t="b">
        <f t="shared" si="122"/>
        <v>0</v>
      </c>
      <c r="Z811" t="b">
        <f t="shared" si="123"/>
        <v>0</v>
      </c>
    </row>
    <row r="812" spans="1:26" x14ac:dyDescent="0.3">
      <c r="A812">
        <v>801</v>
      </c>
      <c r="B812">
        <v>0</v>
      </c>
      <c r="C812">
        <v>0</v>
      </c>
      <c r="D812">
        <v>15716</v>
      </c>
      <c r="E812">
        <v>15957</v>
      </c>
      <c r="F812">
        <v>-19</v>
      </c>
      <c r="G812">
        <v>-19</v>
      </c>
      <c r="H812">
        <v>0</v>
      </c>
      <c r="I812">
        <v>0</v>
      </c>
      <c r="J812">
        <v>3</v>
      </c>
      <c r="K812">
        <v>0</v>
      </c>
      <c r="L812">
        <v>0</v>
      </c>
      <c r="N812">
        <f>TRUNC(AVERAGE(B$1:B812),0)</f>
        <v>19</v>
      </c>
      <c r="O812">
        <f>TRUNC(AVERAGE(C$1:C812),0)</f>
        <v>19</v>
      </c>
      <c r="P812" s="5">
        <f t="shared" si="116"/>
        <v>-19</v>
      </c>
      <c r="Q812" s="5">
        <f t="shared" si="117"/>
        <v>-19</v>
      </c>
      <c r="S812" s="3">
        <f t="shared" si="118"/>
        <v>0</v>
      </c>
      <c r="T812" t="b">
        <f t="shared" si="119"/>
        <v>0</v>
      </c>
      <c r="U812" t="b">
        <f t="shared" si="120"/>
        <v>0</v>
      </c>
      <c r="W812" s="1">
        <f t="shared" si="121"/>
        <v>-2.3561944901923448</v>
      </c>
      <c r="X812" s="1">
        <f t="shared" si="115"/>
        <v>0</v>
      </c>
      <c r="Y812" t="b">
        <f t="shared" si="122"/>
        <v>0</v>
      </c>
      <c r="Z812" t="b">
        <f t="shared" si="123"/>
        <v>0</v>
      </c>
    </row>
    <row r="813" spans="1:26" x14ac:dyDescent="0.3">
      <c r="A813">
        <v>802</v>
      </c>
      <c r="B813">
        <v>0</v>
      </c>
      <c r="C813">
        <v>0</v>
      </c>
      <c r="D813">
        <v>15716</v>
      </c>
      <c r="E813">
        <v>15957</v>
      </c>
      <c r="F813">
        <v>-19</v>
      </c>
      <c r="G813">
        <v>-19</v>
      </c>
      <c r="H813">
        <v>0</v>
      </c>
      <c r="I813">
        <v>0</v>
      </c>
      <c r="J813">
        <v>3</v>
      </c>
      <c r="K813">
        <v>0</v>
      </c>
      <c r="L813">
        <v>0</v>
      </c>
      <c r="N813">
        <f>TRUNC(AVERAGE(B$1:B813),0)</f>
        <v>19</v>
      </c>
      <c r="O813">
        <f>TRUNC(AVERAGE(C$1:C813),0)</f>
        <v>19</v>
      </c>
      <c r="P813" s="5">
        <f t="shared" si="116"/>
        <v>-19</v>
      </c>
      <c r="Q813" s="5">
        <f t="shared" si="117"/>
        <v>-19</v>
      </c>
      <c r="S813" s="3">
        <f t="shared" si="118"/>
        <v>0</v>
      </c>
      <c r="T813" t="b">
        <f t="shared" si="119"/>
        <v>0</v>
      </c>
      <c r="U813" t="b">
        <f t="shared" si="120"/>
        <v>0</v>
      </c>
      <c r="W813" s="1">
        <f t="shared" si="121"/>
        <v>-2.3561944901923448</v>
      </c>
      <c r="X813" s="1">
        <f t="shared" si="115"/>
        <v>0</v>
      </c>
      <c r="Y813" t="b">
        <f t="shared" si="122"/>
        <v>0</v>
      </c>
      <c r="Z813" t="b">
        <f t="shared" si="123"/>
        <v>0</v>
      </c>
    </row>
    <row r="814" spans="1:26" x14ac:dyDescent="0.3">
      <c r="A814">
        <v>803</v>
      </c>
      <c r="B814">
        <v>0</v>
      </c>
      <c r="C814">
        <v>0</v>
      </c>
      <c r="D814">
        <v>15716</v>
      </c>
      <c r="E814">
        <v>15957</v>
      </c>
      <c r="F814">
        <v>-19</v>
      </c>
      <c r="G814">
        <v>-19</v>
      </c>
      <c r="H814">
        <v>0</v>
      </c>
      <c r="I814">
        <v>0</v>
      </c>
      <c r="J814">
        <v>3</v>
      </c>
      <c r="K814">
        <v>0</v>
      </c>
      <c r="L814">
        <v>0</v>
      </c>
      <c r="N814">
        <f>TRUNC(AVERAGE(B$1:B814),0)</f>
        <v>19</v>
      </c>
      <c r="O814">
        <f>TRUNC(AVERAGE(C$1:C814),0)</f>
        <v>19</v>
      </c>
      <c r="P814" s="5">
        <f t="shared" si="116"/>
        <v>-19</v>
      </c>
      <c r="Q814" s="5">
        <f t="shared" si="117"/>
        <v>-19</v>
      </c>
      <c r="S814" s="3">
        <f t="shared" si="118"/>
        <v>0</v>
      </c>
      <c r="T814" t="b">
        <f t="shared" si="119"/>
        <v>0</v>
      </c>
      <c r="U814" t="b">
        <f t="shared" si="120"/>
        <v>0</v>
      </c>
      <c r="W814" s="1">
        <f t="shared" si="121"/>
        <v>-2.3561944901923448</v>
      </c>
      <c r="X814" s="1">
        <f t="shared" si="115"/>
        <v>0</v>
      </c>
      <c r="Y814" t="b">
        <f t="shared" si="122"/>
        <v>0</v>
      </c>
      <c r="Z814" t="b">
        <f t="shared" si="123"/>
        <v>0</v>
      </c>
    </row>
    <row r="815" spans="1:26" x14ac:dyDescent="0.3">
      <c r="A815">
        <v>804</v>
      </c>
      <c r="B815">
        <v>0</v>
      </c>
      <c r="C815">
        <v>0</v>
      </c>
      <c r="D815">
        <v>15716</v>
      </c>
      <c r="E815">
        <v>15957</v>
      </c>
      <c r="F815">
        <v>-19</v>
      </c>
      <c r="G815">
        <v>-19</v>
      </c>
      <c r="H815">
        <v>0</v>
      </c>
      <c r="I815">
        <v>0</v>
      </c>
      <c r="J815">
        <v>3</v>
      </c>
      <c r="K815">
        <v>0</v>
      </c>
      <c r="L815">
        <v>0</v>
      </c>
      <c r="N815">
        <f>TRUNC(AVERAGE(B$1:B815),0)</f>
        <v>19</v>
      </c>
      <c r="O815">
        <f>TRUNC(AVERAGE(C$1:C815),0)</f>
        <v>19</v>
      </c>
      <c r="P815" s="5">
        <f t="shared" si="116"/>
        <v>-19</v>
      </c>
      <c r="Q815" s="5">
        <f t="shared" si="117"/>
        <v>-19</v>
      </c>
      <c r="S815" s="3">
        <f t="shared" si="118"/>
        <v>0</v>
      </c>
      <c r="T815" t="b">
        <f t="shared" si="119"/>
        <v>0</v>
      </c>
      <c r="U815" t="b">
        <f t="shared" si="120"/>
        <v>0</v>
      </c>
      <c r="W815" s="1">
        <f t="shared" si="121"/>
        <v>-2.3561944901923448</v>
      </c>
      <c r="X815" s="1">
        <f t="shared" si="115"/>
        <v>0</v>
      </c>
      <c r="Y815" t="b">
        <f t="shared" si="122"/>
        <v>0</v>
      </c>
      <c r="Z815" t="b">
        <f t="shared" si="123"/>
        <v>0</v>
      </c>
    </row>
    <row r="816" spans="1:26" x14ac:dyDescent="0.3">
      <c r="A816">
        <v>805</v>
      </c>
      <c r="B816">
        <v>0</v>
      </c>
      <c r="C816">
        <v>0</v>
      </c>
      <c r="D816">
        <v>15716</v>
      </c>
      <c r="E816">
        <v>15957</v>
      </c>
      <c r="F816">
        <v>-19</v>
      </c>
      <c r="G816">
        <v>-19</v>
      </c>
      <c r="H816">
        <v>0</v>
      </c>
      <c r="I816">
        <v>0</v>
      </c>
      <c r="J816">
        <v>3</v>
      </c>
      <c r="K816">
        <v>0</v>
      </c>
      <c r="L816">
        <v>0</v>
      </c>
      <c r="N816">
        <f>TRUNC(AVERAGE(B$1:B816),0)</f>
        <v>19</v>
      </c>
      <c r="O816">
        <f>TRUNC(AVERAGE(C$1:C816),0)</f>
        <v>19</v>
      </c>
      <c r="P816" s="5">
        <f t="shared" si="116"/>
        <v>-19</v>
      </c>
      <c r="Q816" s="5">
        <f t="shared" si="117"/>
        <v>-19</v>
      </c>
      <c r="S816" s="3">
        <f t="shared" si="118"/>
        <v>0</v>
      </c>
      <c r="T816" t="b">
        <f t="shared" si="119"/>
        <v>0</v>
      </c>
      <c r="U816" t="b">
        <f t="shared" si="120"/>
        <v>0</v>
      </c>
      <c r="W816" s="1">
        <f t="shared" si="121"/>
        <v>-2.3561944901923448</v>
      </c>
      <c r="X816" s="1">
        <f t="shared" si="115"/>
        <v>0</v>
      </c>
      <c r="Y816" t="b">
        <f t="shared" si="122"/>
        <v>0</v>
      </c>
      <c r="Z816" t="b">
        <f t="shared" si="123"/>
        <v>0</v>
      </c>
    </row>
    <row r="817" spans="1:26" x14ac:dyDescent="0.3">
      <c r="A817">
        <v>806</v>
      </c>
      <c r="B817">
        <v>0</v>
      </c>
      <c r="C817">
        <v>0</v>
      </c>
      <c r="D817">
        <v>15716</v>
      </c>
      <c r="E817">
        <v>15957</v>
      </c>
      <c r="F817">
        <v>-19</v>
      </c>
      <c r="G817">
        <v>-19</v>
      </c>
      <c r="H817">
        <v>0</v>
      </c>
      <c r="I817">
        <v>0</v>
      </c>
      <c r="J817">
        <v>3</v>
      </c>
      <c r="K817">
        <v>0</v>
      </c>
      <c r="L817">
        <v>0</v>
      </c>
      <c r="N817">
        <f>TRUNC(AVERAGE(B$1:B817),0)</f>
        <v>19</v>
      </c>
      <c r="O817">
        <f>TRUNC(AVERAGE(C$1:C817),0)</f>
        <v>19</v>
      </c>
      <c r="P817" s="5">
        <f t="shared" si="116"/>
        <v>-19</v>
      </c>
      <c r="Q817" s="5">
        <f t="shared" si="117"/>
        <v>-19</v>
      </c>
      <c r="S817" s="3">
        <f t="shared" si="118"/>
        <v>0</v>
      </c>
      <c r="T817" t="b">
        <f t="shared" si="119"/>
        <v>0</v>
      </c>
      <c r="U817" t="b">
        <f t="shared" si="120"/>
        <v>0</v>
      </c>
      <c r="W817" s="1">
        <f t="shared" si="121"/>
        <v>-2.3561944901923448</v>
      </c>
      <c r="X817" s="1">
        <f t="shared" si="115"/>
        <v>0</v>
      </c>
      <c r="Y817" t="b">
        <f t="shared" si="122"/>
        <v>0</v>
      </c>
      <c r="Z817" t="b">
        <f t="shared" si="123"/>
        <v>0</v>
      </c>
    </row>
    <row r="818" spans="1:26" x14ac:dyDescent="0.3">
      <c r="A818">
        <v>807</v>
      </c>
      <c r="B818">
        <v>0</v>
      </c>
      <c r="C818">
        <v>0</v>
      </c>
      <c r="D818">
        <v>15716</v>
      </c>
      <c r="E818">
        <v>15957</v>
      </c>
      <c r="F818">
        <v>-19</v>
      </c>
      <c r="G818">
        <v>-19</v>
      </c>
      <c r="H818">
        <v>0</v>
      </c>
      <c r="I818">
        <v>0</v>
      </c>
      <c r="J818">
        <v>3</v>
      </c>
      <c r="K818">
        <v>0</v>
      </c>
      <c r="L818">
        <v>0</v>
      </c>
      <c r="N818">
        <f>TRUNC(AVERAGE(B$1:B818),0)</f>
        <v>19</v>
      </c>
      <c r="O818">
        <f>TRUNC(AVERAGE(C$1:C818),0)</f>
        <v>19</v>
      </c>
      <c r="P818" s="5">
        <f t="shared" si="116"/>
        <v>-19</v>
      </c>
      <c r="Q818" s="5">
        <f t="shared" si="117"/>
        <v>-19</v>
      </c>
      <c r="S818" s="3">
        <f t="shared" si="118"/>
        <v>0</v>
      </c>
      <c r="T818" t="b">
        <f t="shared" si="119"/>
        <v>0</v>
      </c>
      <c r="U818" t="b">
        <f t="shared" si="120"/>
        <v>0</v>
      </c>
      <c r="W818" s="1">
        <f t="shared" si="121"/>
        <v>-2.3561944901923448</v>
      </c>
      <c r="X818" s="1">
        <f t="shared" si="115"/>
        <v>0</v>
      </c>
      <c r="Y818" t="b">
        <f t="shared" si="122"/>
        <v>0</v>
      </c>
      <c r="Z818" t="b">
        <f t="shared" si="123"/>
        <v>0</v>
      </c>
    </row>
    <row r="819" spans="1:26" x14ac:dyDescent="0.3">
      <c r="A819">
        <v>808</v>
      </c>
      <c r="B819">
        <v>0</v>
      </c>
      <c r="C819">
        <v>0</v>
      </c>
      <c r="D819">
        <v>15716</v>
      </c>
      <c r="E819">
        <v>15957</v>
      </c>
      <c r="F819">
        <v>-19</v>
      </c>
      <c r="G819">
        <v>-19</v>
      </c>
      <c r="H819">
        <v>0</v>
      </c>
      <c r="I819">
        <v>0</v>
      </c>
      <c r="J819">
        <v>3</v>
      </c>
      <c r="K819">
        <v>0</v>
      </c>
      <c r="L819">
        <v>0</v>
      </c>
      <c r="N819">
        <f>TRUNC(AVERAGE(B$1:B819),0)</f>
        <v>19</v>
      </c>
      <c r="O819">
        <f>TRUNC(AVERAGE(C$1:C819),0)</f>
        <v>19</v>
      </c>
      <c r="P819" s="5">
        <f t="shared" si="116"/>
        <v>-19</v>
      </c>
      <c r="Q819" s="5">
        <f t="shared" si="117"/>
        <v>-19</v>
      </c>
      <c r="S819" s="3">
        <f t="shared" si="118"/>
        <v>0</v>
      </c>
      <c r="T819" t="b">
        <f t="shared" si="119"/>
        <v>0</v>
      </c>
      <c r="U819" t="b">
        <f t="shared" si="120"/>
        <v>0</v>
      </c>
      <c r="W819" s="1">
        <f t="shared" si="121"/>
        <v>-2.3561944901923448</v>
      </c>
      <c r="X819" s="1">
        <f t="shared" si="115"/>
        <v>0</v>
      </c>
      <c r="Y819" t="b">
        <f t="shared" si="122"/>
        <v>0</v>
      </c>
      <c r="Z819" t="b">
        <f t="shared" si="123"/>
        <v>0</v>
      </c>
    </row>
    <row r="820" spans="1:26" x14ac:dyDescent="0.3">
      <c r="A820">
        <v>809</v>
      </c>
      <c r="B820">
        <v>0</v>
      </c>
      <c r="C820">
        <v>0</v>
      </c>
      <c r="D820">
        <v>15716</v>
      </c>
      <c r="E820">
        <v>15957</v>
      </c>
      <c r="F820">
        <v>-19</v>
      </c>
      <c r="G820">
        <v>-19</v>
      </c>
      <c r="H820">
        <v>0</v>
      </c>
      <c r="I820">
        <v>0</v>
      </c>
      <c r="J820">
        <v>3</v>
      </c>
      <c r="K820">
        <v>0</v>
      </c>
      <c r="L820">
        <v>0</v>
      </c>
      <c r="N820">
        <f>TRUNC(AVERAGE(B$1:B820),0)</f>
        <v>19</v>
      </c>
      <c r="O820">
        <f>TRUNC(AVERAGE(C$1:C820),0)</f>
        <v>19</v>
      </c>
      <c r="P820" s="5">
        <f t="shared" si="116"/>
        <v>-19</v>
      </c>
      <c r="Q820" s="5">
        <f t="shared" si="117"/>
        <v>-19</v>
      </c>
      <c r="S820" s="3">
        <f t="shared" si="118"/>
        <v>0</v>
      </c>
      <c r="T820" t="b">
        <f t="shared" si="119"/>
        <v>0</v>
      </c>
      <c r="U820" t="b">
        <f t="shared" si="120"/>
        <v>0</v>
      </c>
      <c r="W820" s="1">
        <f t="shared" si="121"/>
        <v>-2.3561944901923448</v>
      </c>
      <c r="X820" s="1">
        <f t="shared" si="115"/>
        <v>0</v>
      </c>
      <c r="Y820" t="b">
        <f t="shared" si="122"/>
        <v>0</v>
      </c>
      <c r="Z820" t="b">
        <f t="shared" si="123"/>
        <v>0</v>
      </c>
    </row>
    <row r="821" spans="1:26" x14ac:dyDescent="0.3">
      <c r="A821">
        <v>810</v>
      </c>
      <c r="B821">
        <v>0</v>
      </c>
      <c r="C821">
        <v>0</v>
      </c>
      <c r="D821">
        <v>15716</v>
      </c>
      <c r="E821">
        <v>15957</v>
      </c>
      <c r="F821">
        <v>-19</v>
      </c>
      <c r="G821">
        <v>-19</v>
      </c>
      <c r="H821">
        <v>0</v>
      </c>
      <c r="I821">
        <v>0</v>
      </c>
      <c r="J821">
        <v>3</v>
      </c>
      <c r="K821">
        <v>0</v>
      </c>
      <c r="L821">
        <v>0</v>
      </c>
      <c r="N821">
        <f>TRUNC(AVERAGE(B$1:B821),0)</f>
        <v>19</v>
      </c>
      <c r="O821">
        <f>TRUNC(AVERAGE(C$1:C821),0)</f>
        <v>19</v>
      </c>
      <c r="P821" s="5">
        <f t="shared" si="116"/>
        <v>-19</v>
      </c>
      <c r="Q821" s="5">
        <f t="shared" si="117"/>
        <v>-19</v>
      </c>
      <c r="S821" s="3">
        <f t="shared" si="118"/>
        <v>0</v>
      </c>
      <c r="T821" t="b">
        <f t="shared" si="119"/>
        <v>0</v>
      </c>
      <c r="U821" t="b">
        <f t="shared" si="120"/>
        <v>0</v>
      </c>
      <c r="W821" s="1">
        <f t="shared" si="121"/>
        <v>-2.3561944901923448</v>
      </c>
      <c r="X821" s="1">
        <f t="shared" si="115"/>
        <v>0</v>
      </c>
      <c r="Y821" t="b">
        <f t="shared" si="122"/>
        <v>0</v>
      </c>
      <c r="Z821" t="b">
        <f t="shared" si="123"/>
        <v>0</v>
      </c>
    </row>
    <row r="822" spans="1:26" x14ac:dyDescent="0.3">
      <c r="A822">
        <v>811</v>
      </c>
      <c r="B822">
        <v>0</v>
      </c>
      <c r="C822">
        <v>0</v>
      </c>
      <c r="D822">
        <v>15716</v>
      </c>
      <c r="E822">
        <v>15957</v>
      </c>
      <c r="F822">
        <v>-19</v>
      </c>
      <c r="G822">
        <v>-19</v>
      </c>
      <c r="H822">
        <v>0</v>
      </c>
      <c r="I822">
        <v>0</v>
      </c>
      <c r="J822">
        <v>3</v>
      </c>
      <c r="K822">
        <v>0</v>
      </c>
      <c r="L822">
        <v>0</v>
      </c>
      <c r="N822">
        <f>TRUNC(AVERAGE(B$1:B822),0)</f>
        <v>19</v>
      </c>
      <c r="O822">
        <f>TRUNC(AVERAGE(C$1:C822),0)</f>
        <v>19</v>
      </c>
      <c r="P822" s="5">
        <f t="shared" si="116"/>
        <v>-19</v>
      </c>
      <c r="Q822" s="5">
        <f t="shared" si="117"/>
        <v>-19</v>
      </c>
      <c r="S822" s="3">
        <f t="shared" si="118"/>
        <v>0</v>
      </c>
      <c r="T822" t="b">
        <f t="shared" si="119"/>
        <v>0</v>
      </c>
      <c r="U822" t="b">
        <f t="shared" si="120"/>
        <v>0</v>
      </c>
      <c r="W822" s="1">
        <f t="shared" si="121"/>
        <v>-2.3561944901923448</v>
      </c>
      <c r="X822" s="1">
        <f t="shared" si="115"/>
        <v>0</v>
      </c>
      <c r="Y822" t="b">
        <f t="shared" si="122"/>
        <v>0</v>
      </c>
      <c r="Z822" t="b">
        <f t="shared" si="123"/>
        <v>0</v>
      </c>
    </row>
    <row r="823" spans="1:26" x14ac:dyDescent="0.3">
      <c r="A823">
        <v>812</v>
      </c>
      <c r="B823">
        <v>0</v>
      </c>
      <c r="C823">
        <v>0</v>
      </c>
      <c r="D823">
        <v>15716</v>
      </c>
      <c r="E823">
        <v>15957</v>
      </c>
      <c r="F823">
        <v>-19</v>
      </c>
      <c r="G823">
        <v>-19</v>
      </c>
      <c r="H823">
        <v>0</v>
      </c>
      <c r="I823">
        <v>0</v>
      </c>
      <c r="J823">
        <v>3</v>
      </c>
      <c r="K823">
        <v>0</v>
      </c>
      <c r="L823">
        <v>0</v>
      </c>
      <c r="N823">
        <f>TRUNC(AVERAGE(B$1:B823),0)</f>
        <v>19</v>
      </c>
      <c r="O823">
        <f>TRUNC(AVERAGE(C$1:C823),0)</f>
        <v>19</v>
      </c>
      <c r="P823" s="5">
        <f t="shared" si="116"/>
        <v>-19</v>
      </c>
      <c r="Q823" s="5">
        <f t="shared" si="117"/>
        <v>-19</v>
      </c>
      <c r="S823" s="3">
        <f t="shared" si="118"/>
        <v>0</v>
      </c>
      <c r="T823" t="b">
        <f t="shared" si="119"/>
        <v>0</v>
      </c>
      <c r="U823" t="b">
        <f t="shared" si="120"/>
        <v>0</v>
      </c>
      <c r="W823" s="1">
        <f t="shared" si="121"/>
        <v>-2.3561944901923448</v>
      </c>
      <c r="X823" s="1">
        <f t="shared" si="115"/>
        <v>0</v>
      </c>
      <c r="Y823" t="b">
        <f t="shared" si="122"/>
        <v>0</v>
      </c>
      <c r="Z823" t="b">
        <f t="shared" si="123"/>
        <v>0</v>
      </c>
    </row>
    <row r="824" spans="1:26" x14ac:dyDescent="0.3">
      <c r="A824">
        <v>813</v>
      </c>
      <c r="B824">
        <v>0</v>
      </c>
      <c r="C824">
        <v>0</v>
      </c>
      <c r="D824">
        <v>15716</v>
      </c>
      <c r="E824">
        <v>15957</v>
      </c>
      <c r="F824">
        <v>-19</v>
      </c>
      <c r="G824">
        <v>-19</v>
      </c>
      <c r="H824">
        <v>0</v>
      </c>
      <c r="I824">
        <v>0</v>
      </c>
      <c r="J824">
        <v>3</v>
      </c>
      <c r="K824">
        <v>0</v>
      </c>
      <c r="L824">
        <v>0</v>
      </c>
      <c r="N824">
        <f>TRUNC(AVERAGE(B$1:B824),0)</f>
        <v>19</v>
      </c>
      <c r="O824">
        <f>TRUNC(AVERAGE(C$1:C824),0)</f>
        <v>19</v>
      </c>
      <c r="P824" s="5">
        <f t="shared" si="116"/>
        <v>-19</v>
      </c>
      <c r="Q824" s="5">
        <f t="shared" si="117"/>
        <v>-19</v>
      </c>
      <c r="S824" s="3">
        <f t="shared" si="118"/>
        <v>0</v>
      </c>
      <c r="T824" t="b">
        <f t="shared" si="119"/>
        <v>0</v>
      </c>
      <c r="U824" t="b">
        <f t="shared" si="120"/>
        <v>0</v>
      </c>
      <c r="W824" s="1">
        <f t="shared" si="121"/>
        <v>-2.3561944901923448</v>
      </c>
      <c r="X824" s="1">
        <f t="shared" si="115"/>
        <v>0</v>
      </c>
      <c r="Y824" t="b">
        <f t="shared" si="122"/>
        <v>0</v>
      </c>
      <c r="Z824" t="b">
        <f t="shared" si="123"/>
        <v>0</v>
      </c>
    </row>
    <row r="825" spans="1:26" x14ac:dyDescent="0.3">
      <c r="A825">
        <v>814</v>
      </c>
      <c r="B825">
        <v>0</v>
      </c>
      <c r="C825">
        <v>0</v>
      </c>
      <c r="D825">
        <v>15716</v>
      </c>
      <c r="E825">
        <v>15957</v>
      </c>
      <c r="F825">
        <v>-19</v>
      </c>
      <c r="G825">
        <v>-19</v>
      </c>
      <c r="H825">
        <v>0</v>
      </c>
      <c r="I825">
        <v>0</v>
      </c>
      <c r="J825">
        <v>3</v>
      </c>
      <c r="K825">
        <v>0</v>
      </c>
      <c r="L825">
        <v>0</v>
      </c>
      <c r="N825">
        <f>TRUNC(AVERAGE(B$1:B825),0)</f>
        <v>19</v>
      </c>
      <c r="O825">
        <f>TRUNC(AVERAGE(C$1:C825),0)</f>
        <v>19</v>
      </c>
      <c r="P825" s="5">
        <f t="shared" si="116"/>
        <v>-19</v>
      </c>
      <c r="Q825" s="5">
        <f t="shared" si="117"/>
        <v>-19</v>
      </c>
      <c r="S825" s="3">
        <f t="shared" si="118"/>
        <v>0</v>
      </c>
      <c r="T825" t="b">
        <f t="shared" si="119"/>
        <v>0</v>
      </c>
      <c r="U825" t="b">
        <f t="shared" si="120"/>
        <v>0</v>
      </c>
      <c r="W825" s="1">
        <f t="shared" si="121"/>
        <v>-2.3561944901923448</v>
      </c>
      <c r="X825" s="1">
        <f t="shared" si="115"/>
        <v>0</v>
      </c>
      <c r="Y825" t="b">
        <f t="shared" si="122"/>
        <v>0</v>
      </c>
      <c r="Z825" t="b">
        <f t="shared" si="123"/>
        <v>0</v>
      </c>
    </row>
    <row r="826" spans="1:26" x14ac:dyDescent="0.3">
      <c r="A826">
        <v>815</v>
      </c>
      <c r="B826">
        <v>0</v>
      </c>
      <c r="C826">
        <v>0</v>
      </c>
      <c r="D826">
        <v>15716</v>
      </c>
      <c r="E826">
        <v>15957</v>
      </c>
      <c r="F826">
        <v>-19</v>
      </c>
      <c r="G826">
        <v>-19</v>
      </c>
      <c r="H826">
        <v>0</v>
      </c>
      <c r="I826">
        <v>0</v>
      </c>
      <c r="J826">
        <v>3</v>
      </c>
      <c r="K826">
        <v>0</v>
      </c>
      <c r="L826">
        <v>0</v>
      </c>
      <c r="N826">
        <f>TRUNC(AVERAGE(B$1:B826),0)</f>
        <v>19</v>
      </c>
      <c r="O826">
        <f>TRUNC(AVERAGE(C$1:C826),0)</f>
        <v>19</v>
      </c>
      <c r="P826" s="5">
        <f t="shared" si="116"/>
        <v>-19</v>
      </c>
      <c r="Q826" s="5">
        <f t="shared" si="117"/>
        <v>-19</v>
      </c>
      <c r="S826" s="3">
        <f t="shared" si="118"/>
        <v>0</v>
      </c>
      <c r="T826" t="b">
        <f t="shared" si="119"/>
        <v>0</v>
      </c>
      <c r="U826" t="b">
        <f t="shared" si="120"/>
        <v>0</v>
      </c>
      <c r="W826" s="1">
        <f t="shared" si="121"/>
        <v>-2.3561944901923448</v>
      </c>
      <c r="X826" s="1">
        <f t="shared" si="115"/>
        <v>0</v>
      </c>
      <c r="Y826" t="b">
        <f t="shared" si="122"/>
        <v>0</v>
      </c>
      <c r="Z826" t="b">
        <f t="shared" si="123"/>
        <v>0</v>
      </c>
    </row>
    <row r="827" spans="1:26" x14ac:dyDescent="0.3">
      <c r="A827">
        <v>816</v>
      </c>
      <c r="B827">
        <v>0</v>
      </c>
      <c r="C827">
        <v>0</v>
      </c>
      <c r="D827">
        <v>15716</v>
      </c>
      <c r="E827">
        <v>15957</v>
      </c>
      <c r="F827">
        <v>-19</v>
      </c>
      <c r="G827">
        <v>-19</v>
      </c>
      <c r="H827">
        <v>0</v>
      </c>
      <c r="I827">
        <v>0</v>
      </c>
      <c r="J827">
        <v>3</v>
      </c>
      <c r="K827">
        <v>0</v>
      </c>
      <c r="L827">
        <v>0</v>
      </c>
      <c r="N827">
        <f>TRUNC(AVERAGE(B$1:B827),0)</f>
        <v>19</v>
      </c>
      <c r="O827">
        <f>TRUNC(AVERAGE(C$1:C827),0)</f>
        <v>19</v>
      </c>
      <c r="P827" s="5">
        <f t="shared" si="116"/>
        <v>-19</v>
      </c>
      <c r="Q827" s="5">
        <f t="shared" si="117"/>
        <v>-19</v>
      </c>
      <c r="S827" s="3">
        <f t="shared" si="118"/>
        <v>0</v>
      </c>
      <c r="T827" t="b">
        <f t="shared" si="119"/>
        <v>0</v>
      </c>
      <c r="U827" t="b">
        <f t="shared" si="120"/>
        <v>0</v>
      </c>
      <c r="W827" s="1">
        <f t="shared" si="121"/>
        <v>-2.3561944901923448</v>
      </c>
      <c r="X827" s="1">
        <f t="shared" si="115"/>
        <v>0</v>
      </c>
      <c r="Y827" t="b">
        <f t="shared" si="122"/>
        <v>0</v>
      </c>
      <c r="Z827" t="b">
        <f t="shared" si="123"/>
        <v>0</v>
      </c>
    </row>
    <row r="828" spans="1:26" x14ac:dyDescent="0.3">
      <c r="A828">
        <v>817</v>
      </c>
      <c r="B828">
        <v>0</v>
      </c>
      <c r="C828">
        <v>0</v>
      </c>
      <c r="D828">
        <v>15716</v>
      </c>
      <c r="E828">
        <v>15957</v>
      </c>
      <c r="F828">
        <v>-19</v>
      </c>
      <c r="G828">
        <v>-19</v>
      </c>
      <c r="H828">
        <v>0</v>
      </c>
      <c r="I828">
        <v>0</v>
      </c>
      <c r="J828">
        <v>3</v>
      </c>
      <c r="K828">
        <v>0</v>
      </c>
      <c r="L828">
        <v>0</v>
      </c>
      <c r="N828">
        <f>TRUNC(AVERAGE(B$1:B828),0)</f>
        <v>19</v>
      </c>
      <c r="O828">
        <f>TRUNC(AVERAGE(C$1:C828),0)</f>
        <v>19</v>
      </c>
      <c r="P828" s="5">
        <f t="shared" si="116"/>
        <v>-19</v>
      </c>
      <c r="Q828" s="5">
        <f t="shared" si="117"/>
        <v>-19</v>
      </c>
      <c r="S828" s="3">
        <f t="shared" si="118"/>
        <v>0</v>
      </c>
      <c r="T828" t="b">
        <f t="shared" si="119"/>
        <v>0</v>
      </c>
      <c r="U828" t="b">
        <f t="shared" si="120"/>
        <v>0</v>
      </c>
      <c r="W828" s="1">
        <f t="shared" si="121"/>
        <v>-2.3561944901923448</v>
      </c>
      <c r="X828" s="1">
        <f t="shared" si="115"/>
        <v>0</v>
      </c>
      <c r="Y828" t="b">
        <f t="shared" si="122"/>
        <v>0</v>
      </c>
      <c r="Z828" t="b">
        <f t="shared" si="123"/>
        <v>0</v>
      </c>
    </row>
    <row r="829" spans="1:26" x14ac:dyDescent="0.3">
      <c r="A829">
        <v>818</v>
      </c>
      <c r="B829">
        <v>0</v>
      </c>
      <c r="C829">
        <v>0</v>
      </c>
      <c r="D829">
        <v>15716</v>
      </c>
      <c r="E829">
        <v>15957</v>
      </c>
      <c r="F829">
        <v>-19</v>
      </c>
      <c r="G829">
        <v>-19</v>
      </c>
      <c r="H829">
        <v>0</v>
      </c>
      <c r="I829">
        <v>0</v>
      </c>
      <c r="J829">
        <v>3</v>
      </c>
      <c r="K829">
        <v>0</v>
      </c>
      <c r="L829">
        <v>0</v>
      </c>
      <c r="N829">
        <f>TRUNC(AVERAGE(B$1:B829),0)</f>
        <v>19</v>
      </c>
      <c r="O829">
        <f>TRUNC(AVERAGE(C$1:C829),0)</f>
        <v>19</v>
      </c>
      <c r="P829" s="5">
        <f t="shared" si="116"/>
        <v>-19</v>
      </c>
      <c r="Q829" s="5">
        <f t="shared" si="117"/>
        <v>-19</v>
      </c>
      <c r="S829" s="3">
        <f t="shared" si="118"/>
        <v>0</v>
      </c>
      <c r="T829" t="b">
        <f t="shared" si="119"/>
        <v>0</v>
      </c>
      <c r="U829" t="b">
        <f t="shared" si="120"/>
        <v>0</v>
      </c>
      <c r="W829" s="1">
        <f t="shared" si="121"/>
        <v>-2.3561944901923448</v>
      </c>
      <c r="X829" s="1">
        <f t="shared" si="115"/>
        <v>0</v>
      </c>
      <c r="Y829" t="b">
        <f t="shared" si="122"/>
        <v>0</v>
      </c>
      <c r="Z829" t="b">
        <f t="shared" si="123"/>
        <v>0</v>
      </c>
    </row>
    <row r="830" spans="1:26" x14ac:dyDescent="0.3">
      <c r="A830">
        <v>819</v>
      </c>
      <c r="B830">
        <v>0</v>
      </c>
      <c r="C830">
        <v>0</v>
      </c>
      <c r="D830">
        <v>15716</v>
      </c>
      <c r="E830">
        <v>15957</v>
      </c>
      <c r="F830">
        <v>-19</v>
      </c>
      <c r="G830">
        <v>-19</v>
      </c>
      <c r="H830">
        <v>0</v>
      </c>
      <c r="I830">
        <v>0</v>
      </c>
      <c r="J830">
        <v>3</v>
      </c>
      <c r="K830">
        <v>0</v>
      </c>
      <c r="L830">
        <v>0</v>
      </c>
      <c r="N830">
        <f>TRUNC(AVERAGE(B$1:B830),0)</f>
        <v>19</v>
      </c>
      <c r="O830">
        <f>TRUNC(AVERAGE(C$1:C830),0)</f>
        <v>19</v>
      </c>
      <c r="P830" s="5">
        <f t="shared" si="116"/>
        <v>-19</v>
      </c>
      <c r="Q830" s="5">
        <f t="shared" si="117"/>
        <v>-19</v>
      </c>
      <c r="S830" s="3">
        <f t="shared" si="118"/>
        <v>0</v>
      </c>
      <c r="T830" t="b">
        <f t="shared" si="119"/>
        <v>0</v>
      </c>
      <c r="U830" t="b">
        <f t="shared" si="120"/>
        <v>0</v>
      </c>
      <c r="W830" s="1">
        <f t="shared" si="121"/>
        <v>-2.3561944901923448</v>
      </c>
      <c r="X830" s="1">
        <f t="shared" si="115"/>
        <v>0</v>
      </c>
      <c r="Y830" t="b">
        <f t="shared" si="122"/>
        <v>0</v>
      </c>
      <c r="Z830" t="b">
        <f t="shared" si="123"/>
        <v>0</v>
      </c>
    </row>
    <row r="831" spans="1:26" x14ac:dyDescent="0.3">
      <c r="A831">
        <v>820</v>
      </c>
      <c r="B831">
        <v>0</v>
      </c>
      <c r="C831">
        <v>0</v>
      </c>
      <c r="D831">
        <v>15716</v>
      </c>
      <c r="E831">
        <v>15957</v>
      </c>
      <c r="F831">
        <v>-19</v>
      </c>
      <c r="G831">
        <v>-19</v>
      </c>
      <c r="H831">
        <v>0</v>
      </c>
      <c r="I831">
        <v>0</v>
      </c>
      <c r="J831">
        <v>3</v>
      </c>
      <c r="K831">
        <v>0</v>
      </c>
      <c r="L831">
        <v>0</v>
      </c>
      <c r="N831">
        <f>TRUNC(AVERAGE(B$1:B831),0)</f>
        <v>19</v>
      </c>
      <c r="O831">
        <f>TRUNC(AVERAGE(C$1:C831),0)</f>
        <v>19</v>
      </c>
      <c r="P831" s="5">
        <f t="shared" si="116"/>
        <v>-19</v>
      </c>
      <c r="Q831" s="5">
        <f t="shared" si="117"/>
        <v>-19</v>
      </c>
      <c r="S831" s="3">
        <f t="shared" si="118"/>
        <v>0</v>
      </c>
      <c r="T831" t="b">
        <f t="shared" si="119"/>
        <v>0</v>
      </c>
      <c r="U831" t="b">
        <f t="shared" si="120"/>
        <v>0</v>
      </c>
      <c r="W831" s="1">
        <f t="shared" si="121"/>
        <v>-2.3561944901923448</v>
      </c>
      <c r="X831" s="1">
        <f t="shared" si="115"/>
        <v>0</v>
      </c>
      <c r="Y831" t="b">
        <f t="shared" si="122"/>
        <v>0</v>
      </c>
      <c r="Z831" t="b">
        <f t="shared" si="123"/>
        <v>0</v>
      </c>
    </row>
    <row r="832" spans="1:26" x14ac:dyDescent="0.3">
      <c r="A832">
        <v>821</v>
      </c>
      <c r="B832">
        <v>0</v>
      </c>
      <c r="C832">
        <v>0</v>
      </c>
      <c r="D832">
        <v>15716</v>
      </c>
      <c r="E832">
        <v>15957</v>
      </c>
      <c r="F832">
        <v>-19</v>
      </c>
      <c r="G832">
        <v>-19</v>
      </c>
      <c r="H832">
        <v>0</v>
      </c>
      <c r="I832">
        <v>0</v>
      </c>
      <c r="J832">
        <v>3</v>
      </c>
      <c r="K832">
        <v>0</v>
      </c>
      <c r="L832">
        <v>0</v>
      </c>
      <c r="N832">
        <f>TRUNC(AVERAGE(B$1:B832),0)</f>
        <v>19</v>
      </c>
      <c r="O832">
        <f>TRUNC(AVERAGE(C$1:C832),0)</f>
        <v>19</v>
      </c>
      <c r="P832" s="5">
        <f t="shared" si="116"/>
        <v>-19</v>
      </c>
      <c r="Q832" s="5">
        <f t="shared" si="117"/>
        <v>-19</v>
      </c>
      <c r="S832" s="3">
        <f t="shared" si="118"/>
        <v>0</v>
      </c>
      <c r="T832" t="b">
        <f t="shared" si="119"/>
        <v>0</v>
      </c>
      <c r="U832" t="b">
        <f t="shared" si="120"/>
        <v>0</v>
      </c>
      <c r="W832" s="1">
        <f t="shared" si="121"/>
        <v>-2.3561944901923448</v>
      </c>
      <c r="X832" s="1">
        <f t="shared" si="115"/>
        <v>0</v>
      </c>
      <c r="Y832" t="b">
        <f t="shared" si="122"/>
        <v>0</v>
      </c>
      <c r="Z832" t="b">
        <f t="shared" si="123"/>
        <v>0</v>
      </c>
    </row>
    <row r="833" spans="1:26" x14ac:dyDescent="0.3">
      <c r="A833">
        <v>822</v>
      </c>
      <c r="B833">
        <v>0</v>
      </c>
      <c r="C833">
        <v>0</v>
      </c>
      <c r="D833">
        <v>15716</v>
      </c>
      <c r="E833">
        <v>15957</v>
      </c>
      <c r="F833">
        <v>-19</v>
      </c>
      <c r="G833">
        <v>-19</v>
      </c>
      <c r="H833">
        <v>0</v>
      </c>
      <c r="I833">
        <v>0</v>
      </c>
      <c r="J833">
        <v>3</v>
      </c>
      <c r="K833">
        <v>0</v>
      </c>
      <c r="L833">
        <v>0</v>
      </c>
      <c r="N833">
        <f>TRUNC(AVERAGE(B$1:B833),0)</f>
        <v>19</v>
      </c>
      <c r="O833">
        <f>TRUNC(AVERAGE(C$1:C833),0)</f>
        <v>19</v>
      </c>
      <c r="P833" s="5">
        <f t="shared" si="116"/>
        <v>-19</v>
      </c>
      <c r="Q833" s="5">
        <f t="shared" si="117"/>
        <v>-19</v>
      </c>
      <c r="S833" s="3">
        <f t="shared" si="118"/>
        <v>0</v>
      </c>
      <c r="T833" t="b">
        <f t="shared" si="119"/>
        <v>0</v>
      </c>
      <c r="U833" t="b">
        <f t="shared" si="120"/>
        <v>0</v>
      </c>
      <c r="W833" s="1">
        <f t="shared" si="121"/>
        <v>-2.3561944901923448</v>
      </c>
      <c r="X833" s="1">
        <f t="shared" si="115"/>
        <v>0</v>
      </c>
      <c r="Y833" t="b">
        <f t="shared" si="122"/>
        <v>0</v>
      </c>
      <c r="Z833" t="b">
        <f t="shared" si="123"/>
        <v>0</v>
      </c>
    </row>
    <row r="834" spans="1:26" x14ac:dyDescent="0.3">
      <c r="A834">
        <v>823</v>
      </c>
      <c r="B834">
        <v>0</v>
      </c>
      <c r="C834">
        <v>0</v>
      </c>
      <c r="D834">
        <v>15716</v>
      </c>
      <c r="E834">
        <v>15957</v>
      </c>
      <c r="F834">
        <v>-19</v>
      </c>
      <c r="G834">
        <v>-19</v>
      </c>
      <c r="H834">
        <v>0</v>
      </c>
      <c r="I834">
        <v>0</v>
      </c>
      <c r="J834">
        <v>3</v>
      </c>
      <c r="K834">
        <v>0</v>
      </c>
      <c r="L834">
        <v>0</v>
      </c>
      <c r="N834">
        <f>TRUNC(AVERAGE(B$1:B834),0)</f>
        <v>19</v>
      </c>
      <c r="O834">
        <f>TRUNC(AVERAGE(C$1:C834),0)</f>
        <v>19</v>
      </c>
      <c r="P834" s="5">
        <f t="shared" si="116"/>
        <v>-19</v>
      </c>
      <c r="Q834" s="5">
        <f t="shared" si="117"/>
        <v>-19</v>
      </c>
      <c r="S834" s="3">
        <f t="shared" si="118"/>
        <v>0</v>
      </c>
      <c r="T834" t="b">
        <f t="shared" si="119"/>
        <v>0</v>
      </c>
      <c r="U834" t="b">
        <f t="shared" si="120"/>
        <v>0</v>
      </c>
      <c r="W834" s="1">
        <f t="shared" si="121"/>
        <v>-2.3561944901923448</v>
      </c>
      <c r="X834" s="1">
        <f t="shared" si="115"/>
        <v>0</v>
      </c>
      <c r="Y834" t="b">
        <f t="shared" si="122"/>
        <v>0</v>
      </c>
      <c r="Z834" t="b">
        <f t="shared" si="123"/>
        <v>0</v>
      </c>
    </row>
    <row r="835" spans="1:26" x14ac:dyDescent="0.3">
      <c r="A835">
        <v>824</v>
      </c>
      <c r="B835">
        <v>0</v>
      </c>
      <c r="C835">
        <v>0</v>
      </c>
      <c r="D835">
        <v>15716</v>
      </c>
      <c r="E835">
        <v>15957</v>
      </c>
      <c r="F835">
        <v>-19</v>
      </c>
      <c r="G835">
        <v>-19</v>
      </c>
      <c r="H835">
        <v>0</v>
      </c>
      <c r="I835">
        <v>0</v>
      </c>
      <c r="J835">
        <v>3</v>
      </c>
      <c r="K835">
        <v>0</v>
      </c>
      <c r="L835">
        <v>0</v>
      </c>
      <c r="N835">
        <f>TRUNC(AVERAGE(B$1:B835),0)</f>
        <v>19</v>
      </c>
      <c r="O835">
        <f>TRUNC(AVERAGE(C$1:C835),0)</f>
        <v>19</v>
      </c>
      <c r="P835" s="5">
        <f t="shared" si="116"/>
        <v>-19</v>
      </c>
      <c r="Q835" s="5">
        <f t="shared" si="117"/>
        <v>-19</v>
      </c>
      <c r="S835" s="3">
        <f t="shared" si="118"/>
        <v>0</v>
      </c>
      <c r="T835" t="b">
        <f t="shared" si="119"/>
        <v>0</v>
      </c>
      <c r="U835" t="b">
        <f t="shared" si="120"/>
        <v>0</v>
      </c>
      <c r="W835" s="1">
        <f t="shared" si="121"/>
        <v>-2.3561944901923448</v>
      </c>
      <c r="X835" s="1">
        <f t="shared" si="115"/>
        <v>0</v>
      </c>
      <c r="Y835" t="b">
        <f t="shared" si="122"/>
        <v>0</v>
      </c>
      <c r="Z835" t="b">
        <f t="shared" si="123"/>
        <v>0</v>
      </c>
    </row>
    <row r="836" spans="1:26" x14ac:dyDescent="0.3">
      <c r="A836">
        <v>825</v>
      </c>
      <c r="B836">
        <v>0</v>
      </c>
      <c r="C836">
        <v>0</v>
      </c>
      <c r="D836">
        <v>15716</v>
      </c>
      <c r="E836">
        <v>15957</v>
      </c>
      <c r="F836">
        <v>-19</v>
      </c>
      <c r="G836">
        <v>-19</v>
      </c>
      <c r="H836">
        <v>0</v>
      </c>
      <c r="I836">
        <v>0</v>
      </c>
      <c r="J836">
        <v>3</v>
      </c>
      <c r="K836">
        <v>0</v>
      </c>
      <c r="L836">
        <v>0</v>
      </c>
      <c r="N836">
        <f>TRUNC(AVERAGE(B$1:B836),0)</f>
        <v>19</v>
      </c>
      <c r="O836">
        <f>TRUNC(AVERAGE(C$1:C836),0)</f>
        <v>19</v>
      </c>
      <c r="P836" s="5">
        <f t="shared" si="116"/>
        <v>-19</v>
      </c>
      <c r="Q836" s="5">
        <f t="shared" si="117"/>
        <v>-19</v>
      </c>
      <c r="S836" s="3">
        <f t="shared" si="118"/>
        <v>0</v>
      </c>
      <c r="T836" t="b">
        <f t="shared" si="119"/>
        <v>0</v>
      </c>
      <c r="U836" t="b">
        <f t="shared" si="120"/>
        <v>0</v>
      </c>
      <c r="W836" s="1">
        <f t="shared" si="121"/>
        <v>-2.3561944901923448</v>
      </c>
      <c r="X836" s="1">
        <f t="shared" si="115"/>
        <v>0</v>
      </c>
      <c r="Y836" t="b">
        <f t="shared" si="122"/>
        <v>0</v>
      </c>
      <c r="Z836" t="b">
        <f t="shared" si="123"/>
        <v>0</v>
      </c>
    </row>
    <row r="837" spans="1:26" x14ac:dyDescent="0.3">
      <c r="A837">
        <v>826</v>
      </c>
      <c r="B837">
        <v>0</v>
      </c>
      <c r="C837">
        <v>0</v>
      </c>
      <c r="D837">
        <v>15716</v>
      </c>
      <c r="E837">
        <v>15957</v>
      </c>
      <c r="F837">
        <v>-19</v>
      </c>
      <c r="G837">
        <v>-19</v>
      </c>
      <c r="H837">
        <v>0</v>
      </c>
      <c r="I837">
        <v>0</v>
      </c>
      <c r="J837">
        <v>3</v>
      </c>
      <c r="K837">
        <v>0</v>
      </c>
      <c r="L837">
        <v>0</v>
      </c>
      <c r="N837">
        <f>TRUNC(AVERAGE(B$1:B837),0)</f>
        <v>19</v>
      </c>
      <c r="O837">
        <f>TRUNC(AVERAGE(C$1:C837),0)</f>
        <v>19</v>
      </c>
      <c r="P837" s="5">
        <f t="shared" si="116"/>
        <v>-19</v>
      </c>
      <c r="Q837" s="5">
        <f t="shared" si="117"/>
        <v>-19</v>
      </c>
      <c r="S837" s="3">
        <f t="shared" si="118"/>
        <v>0</v>
      </c>
      <c r="T837" t="b">
        <f t="shared" si="119"/>
        <v>0</v>
      </c>
      <c r="U837" t="b">
        <f t="shared" si="120"/>
        <v>0</v>
      </c>
      <c r="W837" s="1">
        <f t="shared" si="121"/>
        <v>-2.3561944901923448</v>
      </c>
      <c r="X837" s="1">
        <f t="shared" si="115"/>
        <v>0</v>
      </c>
      <c r="Y837" t="b">
        <f t="shared" si="122"/>
        <v>0</v>
      </c>
      <c r="Z837" t="b">
        <f t="shared" si="123"/>
        <v>0</v>
      </c>
    </row>
    <row r="838" spans="1:26" x14ac:dyDescent="0.3">
      <c r="A838">
        <v>827</v>
      </c>
      <c r="B838">
        <v>0</v>
      </c>
      <c r="C838">
        <v>0</v>
      </c>
      <c r="D838">
        <v>15716</v>
      </c>
      <c r="E838">
        <v>15957</v>
      </c>
      <c r="F838">
        <v>-19</v>
      </c>
      <c r="G838">
        <v>-19</v>
      </c>
      <c r="H838">
        <v>0</v>
      </c>
      <c r="I838">
        <v>0</v>
      </c>
      <c r="J838">
        <v>3</v>
      </c>
      <c r="K838">
        <v>0</v>
      </c>
      <c r="L838">
        <v>0</v>
      </c>
      <c r="N838">
        <f>TRUNC(AVERAGE(B$1:B838),0)</f>
        <v>19</v>
      </c>
      <c r="O838">
        <f>TRUNC(AVERAGE(C$1:C838),0)</f>
        <v>19</v>
      </c>
      <c r="P838" s="5">
        <f t="shared" si="116"/>
        <v>-19</v>
      </c>
      <c r="Q838" s="5">
        <f t="shared" si="117"/>
        <v>-19</v>
      </c>
      <c r="S838" s="3">
        <f t="shared" si="118"/>
        <v>0</v>
      </c>
      <c r="T838" t="b">
        <f t="shared" si="119"/>
        <v>0</v>
      </c>
      <c r="U838" t="b">
        <f t="shared" si="120"/>
        <v>0</v>
      </c>
      <c r="W838" s="1">
        <f t="shared" si="121"/>
        <v>-2.3561944901923448</v>
      </c>
      <c r="X838" s="1">
        <f t="shared" si="115"/>
        <v>0</v>
      </c>
      <c r="Y838" t="b">
        <f t="shared" si="122"/>
        <v>0</v>
      </c>
      <c r="Z838" t="b">
        <f t="shared" si="123"/>
        <v>0</v>
      </c>
    </row>
    <row r="839" spans="1:26" x14ac:dyDescent="0.3">
      <c r="A839">
        <v>828</v>
      </c>
      <c r="B839">
        <v>0</v>
      </c>
      <c r="C839">
        <v>0</v>
      </c>
      <c r="D839">
        <v>15716</v>
      </c>
      <c r="E839">
        <v>15957</v>
      </c>
      <c r="F839">
        <v>-18</v>
      </c>
      <c r="G839">
        <v>-19</v>
      </c>
      <c r="H839">
        <v>0</v>
      </c>
      <c r="I839">
        <v>0</v>
      </c>
      <c r="J839">
        <v>3</v>
      </c>
      <c r="K839">
        <v>0</v>
      </c>
      <c r="L839">
        <v>0</v>
      </c>
      <c r="N839">
        <f>TRUNC(AVERAGE(B$1:B839),0)</f>
        <v>18</v>
      </c>
      <c r="O839">
        <f>TRUNC(AVERAGE(C$1:C839),0)</f>
        <v>19</v>
      </c>
      <c r="P839" s="5">
        <f t="shared" si="116"/>
        <v>-18</v>
      </c>
      <c r="Q839" s="5">
        <f t="shared" si="117"/>
        <v>-19</v>
      </c>
      <c r="S839" s="3">
        <f t="shared" si="118"/>
        <v>19</v>
      </c>
      <c r="T839" t="b">
        <f t="shared" si="119"/>
        <v>0</v>
      </c>
      <c r="U839" t="b">
        <f t="shared" si="120"/>
        <v>0</v>
      </c>
      <c r="W839" s="1">
        <f t="shared" si="121"/>
        <v>-2.3291740410050799</v>
      </c>
      <c r="X839" s="1">
        <f t="shared" si="115"/>
        <v>-2.7020449187264983E-2</v>
      </c>
      <c r="Y839" t="b">
        <f t="shared" si="122"/>
        <v>0</v>
      </c>
      <c r="Z839" t="b">
        <f t="shared" si="123"/>
        <v>0</v>
      </c>
    </row>
    <row r="840" spans="1:26" x14ac:dyDescent="0.3">
      <c r="A840">
        <v>829</v>
      </c>
      <c r="B840">
        <v>0</v>
      </c>
      <c r="C840">
        <v>0</v>
      </c>
      <c r="D840">
        <v>15716</v>
      </c>
      <c r="E840">
        <v>15957</v>
      </c>
      <c r="F840">
        <v>-18</v>
      </c>
      <c r="G840">
        <v>-19</v>
      </c>
      <c r="H840">
        <v>0</v>
      </c>
      <c r="I840">
        <v>0</v>
      </c>
      <c r="J840">
        <v>3</v>
      </c>
      <c r="K840">
        <v>0</v>
      </c>
      <c r="L840">
        <v>0</v>
      </c>
      <c r="N840">
        <f>TRUNC(AVERAGE(B$1:B840),0)</f>
        <v>18</v>
      </c>
      <c r="O840">
        <f>TRUNC(AVERAGE(C$1:C840),0)</f>
        <v>19</v>
      </c>
      <c r="P840" s="5">
        <f t="shared" si="116"/>
        <v>-18</v>
      </c>
      <c r="Q840" s="5">
        <f t="shared" si="117"/>
        <v>-19</v>
      </c>
      <c r="S840" s="3">
        <f t="shared" si="118"/>
        <v>0</v>
      </c>
      <c r="T840" t="b">
        <f t="shared" si="119"/>
        <v>0</v>
      </c>
      <c r="U840" t="b">
        <f t="shared" si="120"/>
        <v>0</v>
      </c>
      <c r="W840" s="1">
        <f t="shared" si="121"/>
        <v>-2.3291740410050799</v>
      </c>
      <c r="X840" s="1">
        <f t="shared" si="115"/>
        <v>0</v>
      </c>
      <c r="Y840" t="b">
        <f t="shared" si="122"/>
        <v>0</v>
      </c>
      <c r="Z840" t="b">
        <f t="shared" si="123"/>
        <v>0</v>
      </c>
    </row>
    <row r="841" spans="1:26" x14ac:dyDescent="0.3">
      <c r="A841">
        <v>830</v>
      </c>
      <c r="B841">
        <v>0</v>
      </c>
      <c r="C841">
        <v>0</v>
      </c>
      <c r="D841">
        <v>15716</v>
      </c>
      <c r="E841">
        <v>15957</v>
      </c>
      <c r="F841">
        <v>-18</v>
      </c>
      <c r="G841">
        <v>-19</v>
      </c>
      <c r="H841">
        <v>0</v>
      </c>
      <c r="I841">
        <v>0</v>
      </c>
      <c r="J841">
        <v>3</v>
      </c>
      <c r="K841">
        <v>0</v>
      </c>
      <c r="L841">
        <v>0</v>
      </c>
      <c r="N841">
        <f>TRUNC(AVERAGE(B$1:B841),0)</f>
        <v>18</v>
      </c>
      <c r="O841">
        <f>TRUNC(AVERAGE(C$1:C841),0)</f>
        <v>19</v>
      </c>
      <c r="P841" s="5">
        <f t="shared" si="116"/>
        <v>-18</v>
      </c>
      <c r="Q841" s="5">
        <f t="shared" si="117"/>
        <v>-19</v>
      </c>
      <c r="S841" s="3">
        <f t="shared" si="118"/>
        <v>0</v>
      </c>
      <c r="T841" t="b">
        <f t="shared" si="119"/>
        <v>0</v>
      </c>
      <c r="U841" t="b">
        <f t="shared" si="120"/>
        <v>0</v>
      </c>
      <c r="W841" s="1">
        <f t="shared" si="121"/>
        <v>-2.3291740410050799</v>
      </c>
      <c r="X841" s="1">
        <f t="shared" si="115"/>
        <v>0</v>
      </c>
      <c r="Y841" t="b">
        <f t="shared" si="122"/>
        <v>0</v>
      </c>
      <c r="Z841" t="b">
        <f t="shared" si="123"/>
        <v>0</v>
      </c>
    </row>
    <row r="842" spans="1:26" x14ac:dyDescent="0.3">
      <c r="A842">
        <v>831</v>
      </c>
      <c r="B842">
        <v>0</v>
      </c>
      <c r="C842">
        <v>0</v>
      </c>
      <c r="D842">
        <v>15716</v>
      </c>
      <c r="E842">
        <v>15957</v>
      </c>
      <c r="F842">
        <v>-18</v>
      </c>
      <c r="G842">
        <v>-19</v>
      </c>
      <c r="H842">
        <v>0</v>
      </c>
      <c r="I842">
        <v>0</v>
      </c>
      <c r="J842">
        <v>3</v>
      </c>
      <c r="K842">
        <v>0</v>
      </c>
      <c r="L842">
        <v>0</v>
      </c>
      <c r="N842">
        <f>TRUNC(AVERAGE(B$1:B842),0)</f>
        <v>18</v>
      </c>
      <c r="O842">
        <f>TRUNC(AVERAGE(C$1:C842),0)</f>
        <v>19</v>
      </c>
      <c r="P842" s="5">
        <f t="shared" si="116"/>
        <v>-18</v>
      </c>
      <c r="Q842" s="5">
        <f t="shared" si="117"/>
        <v>-19</v>
      </c>
      <c r="S842" s="3">
        <f t="shared" si="118"/>
        <v>0</v>
      </c>
      <c r="T842" t="b">
        <f t="shared" si="119"/>
        <v>0</v>
      </c>
      <c r="U842" t="b">
        <f t="shared" si="120"/>
        <v>0</v>
      </c>
      <c r="W842" s="1">
        <f t="shared" si="121"/>
        <v>-2.3291740410050799</v>
      </c>
      <c r="X842" s="1">
        <f t="shared" si="115"/>
        <v>0</v>
      </c>
      <c r="Y842" t="b">
        <f t="shared" si="122"/>
        <v>0</v>
      </c>
      <c r="Z842" t="b">
        <f t="shared" si="123"/>
        <v>0</v>
      </c>
    </row>
    <row r="843" spans="1:26" x14ac:dyDescent="0.3">
      <c r="A843">
        <v>832</v>
      </c>
      <c r="B843">
        <v>0</v>
      </c>
      <c r="C843">
        <v>0</v>
      </c>
      <c r="D843">
        <v>15716</v>
      </c>
      <c r="E843">
        <v>15957</v>
      </c>
      <c r="F843">
        <v>-18</v>
      </c>
      <c r="G843">
        <v>-19</v>
      </c>
      <c r="H843">
        <v>0</v>
      </c>
      <c r="I843">
        <v>0</v>
      </c>
      <c r="J843">
        <v>3</v>
      </c>
      <c r="K843">
        <v>0</v>
      </c>
      <c r="L843">
        <v>0</v>
      </c>
      <c r="N843">
        <f>TRUNC(AVERAGE(B$1:B843),0)</f>
        <v>18</v>
      </c>
      <c r="O843">
        <f>TRUNC(AVERAGE(C$1:C843),0)</f>
        <v>19</v>
      </c>
      <c r="P843" s="5">
        <f t="shared" si="116"/>
        <v>-18</v>
      </c>
      <c r="Q843" s="5">
        <f t="shared" si="117"/>
        <v>-19</v>
      </c>
      <c r="S843" s="3">
        <f t="shared" si="118"/>
        <v>0</v>
      </c>
      <c r="T843" t="b">
        <f t="shared" si="119"/>
        <v>0</v>
      </c>
      <c r="U843" t="b">
        <f t="shared" si="120"/>
        <v>0</v>
      </c>
      <c r="W843" s="1">
        <f t="shared" si="121"/>
        <v>-2.3291740410050799</v>
      </c>
      <c r="X843" s="1">
        <f t="shared" si="115"/>
        <v>0</v>
      </c>
      <c r="Y843" t="b">
        <f t="shared" si="122"/>
        <v>0</v>
      </c>
      <c r="Z843" t="b">
        <f t="shared" si="123"/>
        <v>0</v>
      </c>
    </row>
    <row r="844" spans="1:26" x14ac:dyDescent="0.3">
      <c r="A844">
        <v>833</v>
      </c>
      <c r="B844">
        <v>0</v>
      </c>
      <c r="C844">
        <v>0</v>
      </c>
      <c r="D844">
        <v>15716</v>
      </c>
      <c r="E844">
        <v>15957</v>
      </c>
      <c r="F844">
        <v>-18</v>
      </c>
      <c r="G844">
        <v>-19</v>
      </c>
      <c r="H844">
        <v>0</v>
      </c>
      <c r="I844">
        <v>0</v>
      </c>
      <c r="J844">
        <v>3</v>
      </c>
      <c r="K844">
        <v>0</v>
      </c>
      <c r="L844">
        <v>0</v>
      </c>
      <c r="N844">
        <f>TRUNC(AVERAGE(B$1:B844),0)</f>
        <v>18</v>
      </c>
      <c r="O844">
        <f>TRUNC(AVERAGE(C$1:C844),0)</f>
        <v>19</v>
      </c>
      <c r="P844" s="5">
        <f t="shared" si="116"/>
        <v>-18</v>
      </c>
      <c r="Q844" s="5">
        <f t="shared" si="117"/>
        <v>-19</v>
      </c>
      <c r="S844" s="3">
        <f t="shared" si="118"/>
        <v>0</v>
      </c>
      <c r="T844" t="b">
        <f t="shared" si="119"/>
        <v>0</v>
      </c>
      <c r="U844" t="b">
        <f t="shared" si="120"/>
        <v>0</v>
      </c>
      <c r="W844" s="1">
        <f t="shared" si="121"/>
        <v>-2.3291740410050799</v>
      </c>
      <c r="X844" s="1">
        <f t="shared" si="115"/>
        <v>0</v>
      </c>
      <c r="Y844" t="b">
        <f t="shared" si="122"/>
        <v>0</v>
      </c>
      <c r="Z844" t="b">
        <f t="shared" si="123"/>
        <v>0</v>
      </c>
    </row>
    <row r="845" spans="1:26" x14ac:dyDescent="0.3">
      <c r="A845">
        <v>834</v>
      </c>
      <c r="B845">
        <v>0</v>
      </c>
      <c r="C845">
        <v>0</v>
      </c>
      <c r="D845">
        <v>15716</v>
      </c>
      <c r="E845">
        <v>15957</v>
      </c>
      <c r="F845">
        <v>-18</v>
      </c>
      <c r="G845">
        <v>-19</v>
      </c>
      <c r="H845">
        <v>0</v>
      </c>
      <c r="I845">
        <v>0</v>
      </c>
      <c r="J845">
        <v>3</v>
      </c>
      <c r="K845">
        <v>0</v>
      </c>
      <c r="L845">
        <v>0</v>
      </c>
      <c r="N845">
        <f>TRUNC(AVERAGE(B$1:B845),0)</f>
        <v>18</v>
      </c>
      <c r="O845">
        <f>TRUNC(AVERAGE(C$1:C845),0)</f>
        <v>19</v>
      </c>
      <c r="P845" s="5">
        <f t="shared" si="116"/>
        <v>-18</v>
      </c>
      <c r="Q845" s="5">
        <f t="shared" si="117"/>
        <v>-19</v>
      </c>
      <c r="S845" s="3">
        <f t="shared" si="118"/>
        <v>0</v>
      </c>
      <c r="T845" t="b">
        <f t="shared" si="119"/>
        <v>0</v>
      </c>
      <c r="U845" t="b">
        <f t="shared" si="120"/>
        <v>0</v>
      </c>
      <c r="W845" s="1">
        <f t="shared" si="121"/>
        <v>-2.3291740410050799</v>
      </c>
      <c r="X845" s="1">
        <f t="shared" si="115"/>
        <v>0</v>
      </c>
      <c r="Y845" t="b">
        <f t="shared" si="122"/>
        <v>0</v>
      </c>
      <c r="Z845" t="b">
        <f t="shared" si="123"/>
        <v>0</v>
      </c>
    </row>
    <row r="846" spans="1:26" x14ac:dyDescent="0.3">
      <c r="A846">
        <v>835</v>
      </c>
      <c r="B846">
        <v>0</v>
      </c>
      <c r="C846">
        <v>0</v>
      </c>
      <c r="D846">
        <v>15716</v>
      </c>
      <c r="E846">
        <v>15957</v>
      </c>
      <c r="F846">
        <v>-18</v>
      </c>
      <c r="G846">
        <v>-19</v>
      </c>
      <c r="H846">
        <v>0</v>
      </c>
      <c r="I846">
        <v>0</v>
      </c>
      <c r="J846">
        <v>3</v>
      </c>
      <c r="K846">
        <v>0</v>
      </c>
      <c r="L846">
        <v>0</v>
      </c>
      <c r="N846">
        <f>TRUNC(AVERAGE(B$1:B846),0)</f>
        <v>18</v>
      </c>
      <c r="O846">
        <f>TRUNC(AVERAGE(C$1:C846),0)</f>
        <v>19</v>
      </c>
      <c r="P846" s="5">
        <f t="shared" si="116"/>
        <v>-18</v>
      </c>
      <c r="Q846" s="5">
        <f t="shared" si="117"/>
        <v>-19</v>
      </c>
      <c r="S846" s="3">
        <f t="shared" si="118"/>
        <v>0</v>
      </c>
      <c r="T846" t="b">
        <f t="shared" si="119"/>
        <v>0</v>
      </c>
      <c r="U846" t="b">
        <f t="shared" si="120"/>
        <v>0</v>
      </c>
      <c r="W846" s="1">
        <f t="shared" si="121"/>
        <v>-2.3291740410050799</v>
      </c>
      <c r="X846" s="1">
        <f t="shared" ref="X846:X909" si="124">W845-W846</f>
        <v>0</v>
      </c>
      <c r="Y846" t="b">
        <f t="shared" si="122"/>
        <v>0</v>
      </c>
      <c r="Z846" t="b">
        <f t="shared" si="123"/>
        <v>0</v>
      </c>
    </row>
    <row r="847" spans="1:26" x14ac:dyDescent="0.3">
      <c r="A847">
        <v>836</v>
      </c>
      <c r="B847">
        <v>0</v>
      </c>
      <c r="C847">
        <v>0</v>
      </c>
      <c r="D847">
        <v>15716</v>
      </c>
      <c r="E847">
        <v>15957</v>
      </c>
      <c r="F847">
        <v>-18</v>
      </c>
      <c r="G847">
        <v>-19</v>
      </c>
      <c r="H847">
        <v>0</v>
      </c>
      <c r="I847">
        <v>0</v>
      </c>
      <c r="J847">
        <v>3</v>
      </c>
      <c r="K847">
        <v>0</v>
      </c>
      <c r="L847">
        <v>0</v>
      </c>
      <c r="N847">
        <f>TRUNC(AVERAGE(B$1:B847),0)</f>
        <v>18</v>
      </c>
      <c r="O847">
        <f>TRUNC(AVERAGE(C$1:C847),0)</f>
        <v>19</v>
      </c>
      <c r="P847" s="5">
        <f t="shared" si="116"/>
        <v>-18</v>
      </c>
      <c r="Q847" s="5">
        <f t="shared" si="117"/>
        <v>-19</v>
      </c>
      <c r="S847" s="3">
        <f t="shared" si="118"/>
        <v>0</v>
      </c>
      <c r="T847" t="b">
        <f t="shared" si="119"/>
        <v>0</v>
      </c>
      <c r="U847" t="b">
        <f t="shared" si="120"/>
        <v>0</v>
      </c>
      <c r="W847" s="1">
        <f t="shared" si="121"/>
        <v>-2.3291740410050799</v>
      </c>
      <c r="X847" s="1">
        <f t="shared" si="124"/>
        <v>0</v>
      </c>
      <c r="Y847" t="b">
        <f t="shared" si="122"/>
        <v>0</v>
      </c>
      <c r="Z847" t="b">
        <f t="shared" si="123"/>
        <v>0</v>
      </c>
    </row>
    <row r="848" spans="1:26" x14ac:dyDescent="0.3">
      <c r="A848">
        <v>837</v>
      </c>
      <c r="B848">
        <v>0</v>
      </c>
      <c r="C848">
        <v>0</v>
      </c>
      <c r="D848">
        <v>15716</v>
      </c>
      <c r="E848">
        <v>15957</v>
      </c>
      <c r="F848">
        <v>-18</v>
      </c>
      <c r="G848">
        <v>-19</v>
      </c>
      <c r="H848">
        <v>0</v>
      </c>
      <c r="I848">
        <v>0</v>
      </c>
      <c r="J848">
        <v>3</v>
      </c>
      <c r="K848">
        <v>0</v>
      </c>
      <c r="L848">
        <v>0</v>
      </c>
      <c r="N848">
        <f>TRUNC(AVERAGE(B$1:B848),0)</f>
        <v>18</v>
      </c>
      <c r="O848">
        <f>TRUNC(AVERAGE(C$1:C848),0)</f>
        <v>19</v>
      </c>
      <c r="P848" s="5">
        <f t="shared" si="116"/>
        <v>-18</v>
      </c>
      <c r="Q848" s="5">
        <f t="shared" si="117"/>
        <v>-19</v>
      </c>
      <c r="S848" s="3">
        <f t="shared" si="118"/>
        <v>0</v>
      </c>
      <c r="T848" t="b">
        <f t="shared" si="119"/>
        <v>0</v>
      </c>
      <c r="U848" t="b">
        <f t="shared" si="120"/>
        <v>0</v>
      </c>
      <c r="W848" s="1">
        <f t="shared" si="121"/>
        <v>-2.3291740410050799</v>
      </c>
      <c r="X848" s="1">
        <f t="shared" si="124"/>
        <v>0</v>
      </c>
      <c r="Y848" t="b">
        <f t="shared" si="122"/>
        <v>0</v>
      </c>
      <c r="Z848" t="b">
        <f t="shared" si="123"/>
        <v>0</v>
      </c>
    </row>
    <row r="849" spans="1:26" x14ac:dyDescent="0.3">
      <c r="A849">
        <v>838</v>
      </c>
      <c r="B849">
        <v>0</v>
      </c>
      <c r="C849">
        <v>0</v>
      </c>
      <c r="D849">
        <v>15716</v>
      </c>
      <c r="E849">
        <v>15957</v>
      </c>
      <c r="F849">
        <v>-18</v>
      </c>
      <c r="G849">
        <v>-19</v>
      </c>
      <c r="H849">
        <v>0</v>
      </c>
      <c r="I849">
        <v>0</v>
      </c>
      <c r="J849">
        <v>3</v>
      </c>
      <c r="K849">
        <v>0</v>
      </c>
      <c r="L849">
        <v>0</v>
      </c>
      <c r="N849">
        <f>TRUNC(AVERAGE(B$1:B849),0)</f>
        <v>18</v>
      </c>
      <c r="O849">
        <f>TRUNC(AVERAGE(C$1:C849),0)</f>
        <v>19</v>
      </c>
      <c r="P849" s="5">
        <f t="shared" si="116"/>
        <v>-18</v>
      </c>
      <c r="Q849" s="5">
        <f t="shared" si="117"/>
        <v>-19</v>
      </c>
      <c r="S849" s="3">
        <f t="shared" si="118"/>
        <v>0</v>
      </c>
      <c r="T849" t="b">
        <f t="shared" si="119"/>
        <v>0</v>
      </c>
      <c r="U849" t="b">
        <f t="shared" si="120"/>
        <v>0</v>
      </c>
      <c r="W849" s="1">
        <f t="shared" si="121"/>
        <v>-2.3291740410050799</v>
      </c>
      <c r="X849" s="1">
        <f t="shared" si="124"/>
        <v>0</v>
      </c>
      <c r="Y849" t="b">
        <f t="shared" si="122"/>
        <v>0</v>
      </c>
      <c r="Z849" t="b">
        <f t="shared" si="123"/>
        <v>0</v>
      </c>
    </row>
    <row r="850" spans="1:26" x14ac:dyDescent="0.3">
      <c r="A850">
        <v>839</v>
      </c>
      <c r="B850">
        <v>0</v>
      </c>
      <c r="C850">
        <v>0</v>
      </c>
      <c r="D850">
        <v>15716</v>
      </c>
      <c r="E850">
        <v>15957</v>
      </c>
      <c r="F850">
        <v>-18</v>
      </c>
      <c r="G850">
        <v>-19</v>
      </c>
      <c r="H850">
        <v>0</v>
      </c>
      <c r="I850">
        <v>0</v>
      </c>
      <c r="J850">
        <v>3</v>
      </c>
      <c r="K850">
        <v>0</v>
      </c>
      <c r="L850">
        <v>0</v>
      </c>
      <c r="N850">
        <f>TRUNC(AVERAGE(B$1:B850),0)</f>
        <v>18</v>
      </c>
      <c r="O850">
        <f>TRUNC(AVERAGE(C$1:C850),0)</f>
        <v>19</v>
      </c>
      <c r="P850" s="5">
        <f t="shared" si="116"/>
        <v>-18</v>
      </c>
      <c r="Q850" s="5">
        <f t="shared" si="117"/>
        <v>-19</v>
      </c>
      <c r="S850" s="3">
        <f t="shared" si="118"/>
        <v>0</v>
      </c>
      <c r="T850" t="b">
        <f t="shared" si="119"/>
        <v>0</v>
      </c>
      <c r="U850" t="b">
        <f t="shared" si="120"/>
        <v>0</v>
      </c>
      <c r="W850" s="1">
        <f t="shared" si="121"/>
        <v>-2.3291740410050799</v>
      </c>
      <c r="X850" s="1">
        <f t="shared" si="124"/>
        <v>0</v>
      </c>
      <c r="Y850" t="b">
        <f t="shared" si="122"/>
        <v>0</v>
      </c>
      <c r="Z850" t="b">
        <f t="shared" si="123"/>
        <v>0</v>
      </c>
    </row>
    <row r="851" spans="1:26" x14ac:dyDescent="0.3">
      <c r="A851">
        <v>840</v>
      </c>
      <c r="B851">
        <v>0</v>
      </c>
      <c r="C851">
        <v>0</v>
      </c>
      <c r="D851">
        <v>15716</v>
      </c>
      <c r="E851">
        <v>15957</v>
      </c>
      <c r="F851">
        <v>-18</v>
      </c>
      <c r="G851">
        <v>-18</v>
      </c>
      <c r="H851">
        <v>0</v>
      </c>
      <c r="I851">
        <v>0</v>
      </c>
      <c r="J851">
        <v>3</v>
      </c>
      <c r="K851">
        <v>0</v>
      </c>
      <c r="L851">
        <v>0</v>
      </c>
      <c r="N851">
        <f>TRUNC(AVERAGE(B$1:B851),0)</f>
        <v>18</v>
      </c>
      <c r="O851">
        <f>TRUNC(AVERAGE(C$1:C851),0)</f>
        <v>18</v>
      </c>
      <c r="P851" s="5">
        <f t="shared" si="116"/>
        <v>-18</v>
      </c>
      <c r="Q851" s="5">
        <f t="shared" si="117"/>
        <v>-18</v>
      </c>
      <c r="S851" s="3">
        <f t="shared" si="118"/>
        <v>-18</v>
      </c>
      <c r="T851" t="b">
        <f t="shared" si="119"/>
        <v>0</v>
      </c>
      <c r="U851" t="b">
        <f t="shared" si="120"/>
        <v>0</v>
      </c>
      <c r="W851" s="1">
        <f t="shared" si="121"/>
        <v>-2.3561944901923448</v>
      </c>
      <c r="X851" s="1">
        <f t="shared" si="124"/>
        <v>2.7020449187264983E-2</v>
      </c>
      <c r="Y851" t="b">
        <f t="shared" si="122"/>
        <v>0</v>
      </c>
      <c r="Z851" t="b">
        <f t="shared" si="123"/>
        <v>0</v>
      </c>
    </row>
    <row r="852" spans="1:26" x14ac:dyDescent="0.3">
      <c r="A852">
        <v>841</v>
      </c>
      <c r="B852">
        <v>0</v>
      </c>
      <c r="C852">
        <v>0</v>
      </c>
      <c r="D852">
        <v>15716</v>
      </c>
      <c r="E852">
        <v>15957</v>
      </c>
      <c r="F852">
        <v>-18</v>
      </c>
      <c r="G852">
        <v>-18</v>
      </c>
      <c r="H852">
        <v>0</v>
      </c>
      <c r="I852">
        <v>0</v>
      </c>
      <c r="J852">
        <v>3</v>
      </c>
      <c r="K852">
        <v>0</v>
      </c>
      <c r="L852">
        <v>0</v>
      </c>
      <c r="N852">
        <f>TRUNC(AVERAGE(B$1:B852),0)</f>
        <v>18</v>
      </c>
      <c r="O852">
        <f>TRUNC(AVERAGE(C$1:C852),0)</f>
        <v>18</v>
      </c>
      <c r="P852" s="5">
        <f t="shared" si="116"/>
        <v>-18</v>
      </c>
      <c r="Q852" s="5">
        <f t="shared" si="117"/>
        <v>-18</v>
      </c>
      <c r="S852" s="3">
        <f t="shared" si="118"/>
        <v>0</v>
      </c>
      <c r="T852" t="b">
        <f t="shared" si="119"/>
        <v>0</v>
      </c>
      <c r="U852" t="b">
        <f t="shared" si="120"/>
        <v>0</v>
      </c>
      <c r="W852" s="1">
        <f t="shared" si="121"/>
        <v>-2.3561944901923448</v>
      </c>
      <c r="X852" s="1">
        <f t="shared" si="124"/>
        <v>0</v>
      </c>
      <c r="Y852" t="b">
        <f t="shared" si="122"/>
        <v>0</v>
      </c>
      <c r="Z852" t="b">
        <f t="shared" si="123"/>
        <v>0</v>
      </c>
    </row>
    <row r="853" spans="1:26" x14ac:dyDescent="0.3">
      <c r="A853">
        <v>842</v>
      </c>
      <c r="B853">
        <v>0</v>
      </c>
      <c r="C853">
        <v>0</v>
      </c>
      <c r="D853">
        <v>15716</v>
      </c>
      <c r="E853">
        <v>15957</v>
      </c>
      <c r="F853">
        <v>-18</v>
      </c>
      <c r="G853">
        <v>-18</v>
      </c>
      <c r="H853">
        <v>0</v>
      </c>
      <c r="I853">
        <v>0</v>
      </c>
      <c r="J853">
        <v>3</v>
      </c>
      <c r="K853">
        <v>0</v>
      </c>
      <c r="L853">
        <v>0</v>
      </c>
      <c r="N853">
        <f>TRUNC(AVERAGE(B$1:B853),0)</f>
        <v>18</v>
      </c>
      <c r="O853">
        <f>TRUNC(AVERAGE(C$1:C853),0)</f>
        <v>18</v>
      </c>
      <c r="P853" s="5">
        <f t="shared" si="116"/>
        <v>-18</v>
      </c>
      <c r="Q853" s="5">
        <f t="shared" si="117"/>
        <v>-18</v>
      </c>
      <c r="S853" s="3">
        <f t="shared" si="118"/>
        <v>0</v>
      </c>
      <c r="T853" t="b">
        <f t="shared" si="119"/>
        <v>0</v>
      </c>
      <c r="U853" t="b">
        <f t="shared" si="120"/>
        <v>0</v>
      </c>
      <c r="W853" s="1">
        <f t="shared" si="121"/>
        <v>-2.3561944901923448</v>
      </c>
      <c r="X853" s="1">
        <f t="shared" si="124"/>
        <v>0</v>
      </c>
      <c r="Y853" t="b">
        <f t="shared" si="122"/>
        <v>0</v>
      </c>
      <c r="Z853" t="b">
        <f t="shared" si="123"/>
        <v>0</v>
      </c>
    </row>
    <row r="854" spans="1:26" x14ac:dyDescent="0.3">
      <c r="A854">
        <v>843</v>
      </c>
      <c r="B854">
        <v>0</v>
      </c>
      <c r="C854">
        <v>0</v>
      </c>
      <c r="D854">
        <v>15716</v>
      </c>
      <c r="E854">
        <v>15957</v>
      </c>
      <c r="F854">
        <v>-18</v>
      </c>
      <c r="G854">
        <v>-18</v>
      </c>
      <c r="H854">
        <v>0</v>
      </c>
      <c r="I854">
        <v>0</v>
      </c>
      <c r="J854">
        <v>3</v>
      </c>
      <c r="K854">
        <v>0</v>
      </c>
      <c r="L854">
        <v>0</v>
      </c>
      <c r="N854">
        <f>TRUNC(AVERAGE(B$1:B854),0)</f>
        <v>18</v>
      </c>
      <c r="O854">
        <f>TRUNC(AVERAGE(C$1:C854),0)</f>
        <v>18</v>
      </c>
      <c r="P854" s="5">
        <f t="shared" ref="P854:P917" si="125">B854-N854</f>
        <v>-18</v>
      </c>
      <c r="Q854" s="5">
        <f t="shared" ref="Q854:Q917" si="126">C854-O854</f>
        <v>-18</v>
      </c>
      <c r="S854" s="3">
        <f t="shared" ref="S854:S917" si="127">(Q854*P853)-(P854*Q853)</f>
        <v>0</v>
      </c>
      <c r="T854" t="b">
        <f t="shared" ref="T854:T917" si="128">AND(S854&lt;0,Q853&lt;0,Q854&gt;0)</f>
        <v>0</v>
      </c>
      <c r="U854" t="b">
        <f t="shared" ref="U854:U917" si="129">AND(S854&gt;0,Q853&gt;0,Q854&lt;0)</f>
        <v>0</v>
      </c>
      <c r="W854" s="1">
        <f t="shared" ref="W854:W917" si="130">ATAN2(P854,Q854)</f>
        <v>-2.3561944901923448</v>
      </c>
      <c r="X854" s="1">
        <f t="shared" si="124"/>
        <v>0</v>
      </c>
      <c r="Y854" t="b">
        <f t="shared" ref="Y854:Y917" si="131">AND(Q853&lt;&gt;0,Q854&lt;&gt;0,X854&lt;-PI())</f>
        <v>0</v>
      </c>
      <c r="Z854" t="b">
        <f t="shared" ref="Z854:Z917" si="132">AND(Q853&lt;&gt;0,Q854&lt;&gt;0,X854&gt;PI())</f>
        <v>0</v>
      </c>
    </row>
    <row r="855" spans="1:26" x14ac:dyDescent="0.3">
      <c r="A855">
        <v>844</v>
      </c>
      <c r="B855">
        <v>0</v>
      </c>
      <c r="C855">
        <v>0</v>
      </c>
      <c r="D855">
        <v>15716</v>
      </c>
      <c r="E855">
        <v>15957</v>
      </c>
      <c r="F855">
        <v>-18</v>
      </c>
      <c r="G855">
        <v>-18</v>
      </c>
      <c r="H855">
        <v>0</v>
      </c>
      <c r="I855">
        <v>0</v>
      </c>
      <c r="J855">
        <v>3</v>
      </c>
      <c r="K855">
        <v>0</v>
      </c>
      <c r="L855">
        <v>0</v>
      </c>
      <c r="N855">
        <f>TRUNC(AVERAGE(B$1:B855),0)</f>
        <v>18</v>
      </c>
      <c r="O855">
        <f>TRUNC(AVERAGE(C$1:C855),0)</f>
        <v>18</v>
      </c>
      <c r="P855" s="5">
        <f t="shared" si="125"/>
        <v>-18</v>
      </c>
      <c r="Q855" s="5">
        <f t="shared" si="126"/>
        <v>-18</v>
      </c>
      <c r="S855" s="3">
        <f t="shared" si="127"/>
        <v>0</v>
      </c>
      <c r="T855" t="b">
        <f t="shared" si="128"/>
        <v>0</v>
      </c>
      <c r="U855" t="b">
        <f t="shared" si="129"/>
        <v>0</v>
      </c>
      <c r="W855" s="1">
        <f t="shared" si="130"/>
        <v>-2.3561944901923448</v>
      </c>
      <c r="X855" s="1">
        <f t="shared" si="124"/>
        <v>0</v>
      </c>
      <c r="Y855" t="b">
        <f t="shared" si="131"/>
        <v>0</v>
      </c>
      <c r="Z855" t="b">
        <f t="shared" si="132"/>
        <v>0</v>
      </c>
    </row>
    <row r="856" spans="1:26" x14ac:dyDescent="0.3">
      <c r="A856">
        <v>845</v>
      </c>
      <c r="B856">
        <v>0</v>
      </c>
      <c r="C856">
        <v>0</v>
      </c>
      <c r="D856">
        <v>15716</v>
      </c>
      <c r="E856">
        <v>15957</v>
      </c>
      <c r="F856">
        <v>-18</v>
      </c>
      <c r="G856">
        <v>-18</v>
      </c>
      <c r="H856">
        <v>0</v>
      </c>
      <c r="I856">
        <v>0</v>
      </c>
      <c r="J856">
        <v>3</v>
      </c>
      <c r="K856">
        <v>0</v>
      </c>
      <c r="L856">
        <v>0</v>
      </c>
      <c r="N856">
        <f>TRUNC(AVERAGE(B$1:B856),0)</f>
        <v>18</v>
      </c>
      <c r="O856">
        <f>TRUNC(AVERAGE(C$1:C856),0)</f>
        <v>18</v>
      </c>
      <c r="P856" s="5">
        <f t="shared" si="125"/>
        <v>-18</v>
      </c>
      <c r="Q856" s="5">
        <f t="shared" si="126"/>
        <v>-18</v>
      </c>
      <c r="S856" s="3">
        <f t="shared" si="127"/>
        <v>0</v>
      </c>
      <c r="T856" t="b">
        <f t="shared" si="128"/>
        <v>0</v>
      </c>
      <c r="U856" t="b">
        <f t="shared" si="129"/>
        <v>0</v>
      </c>
      <c r="W856" s="1">
        <f t="shared" si="130"/>
        <v>-2.3561944901923448</v>
      </c>
      <c r="X856" s="1">
        <f t="shared" si="124"/>
        <v>0</v>
      </c>
      <c r="Y856" t="b">
        <f t="shared" si="131"/>
        <v>0</v>
      </c>
      <c r="Z856" t="b">
        <f t="shared" si="132"/>
        <v>0</v>
      </c>
    </row>
    <row r="857" spans="1:26" x14ac:dyDescent="0.3">
      <c r="A857">
        <v>846</v>
      </c>
      <c r="B857">
        <v>0</v>
      </c>
      <c r="C857">
        <v>0</v>
      </c>
      <c r="D857">
        <v>15716</v>
      </c>
      <c r="E857">
        <v>15957</v>
      </c>
      <c r="F857">
        <v>-18</v>
      </c>
      <c r="G857">
        <v>-18</v>
      </c>
      <c r="H857">
        <v>0</v>
      </c>
      <c r="I857">
        <v>0</v>
      </c>
      <c r="J857">
        <v>3</v>
      </c>
      <c r="K857">
        <v>0</v>
      </c>
      <c r="L857">
        <v>0</v>
      </c>
      <c r="N857">
        <f>TRUNC(AVERAGE(B$1:B857),0)</f>
        <v>18</v>
      </c>
      <c r="O857">
        <f>TRUNC(AVERAGE(C$1:C857),0)</f>
        <v>18</v>
      </c>
      <c r="P857" s="5">
        <f t="shared" si="125"/>
        <v>-18</v>
      </c>
      <c r="Q857" s="5">
        <f t="shared" si="126"/>
        <v>-18</v>
      </c>
      <c r="S857" s="3">
        <f t="shared" si="127"/>
        <v>0</v>
      </c>
      <c r="T857" t="b">
        <f t="shared" si="128"/>
        <v>0</v>
      </c>
      <c r="U857" t="b">
        <f t="shared" si="129"/>
        <v>0</v>
      </c>
      <c r="W857" s="1">
        <f t="shared" si="130"/>
        <v>-2.3561944901923448</v>
      </c>
      <c r="X857" s="1">
        <f t="shared" si="124"/>
        <v>0</v>
      </c>
      <c r="Y857" t="b">
        <f t="shared" si="131"/>
        <v>0</v>
      </c>
      <c r="Z857" t="b">
        <f t="shared" si="132"/>
        <v>0</v>
      </c>
    </row>
    <row r="858" spans="1:26" x14ac:dyDescent="0.3">
      <c r="A858">
        <v>847</v>
      </c>
      <c r="B858">
        <v>0</v>
      </c>
      <c r="C858">
        <v>0</v>
      </c>
      <c r="D858">
        <v>15716</v>
      </c>
      <c r="E858">
        <v>15957</v>
      </c>
      <c r="F858">
        <v>-18</v>
      </c>
      <c r="G858">
        <v>-18</v>
      </c>
      <c r="H858">
        <v>0</v>
      </c>
      <c r="I858">
        <v>0</v>
      </c>
      <c r="J858">
        <v>3</v>
      </c>
      <c r="K858">
        <v>0</v>
      </c>
      <c r="L858">
        <v>0</v>
      </c>
      <c r="N858">
        <f>TRUNC(AVERAGE(B$1:B858),0)</f>
        <v>18</v>
      </c>
      <c r="O858">
        <f>TRUNC(AVERAGE(C$1:C858),0)</f>
        <v>18</v>
      </c>
      <c r="P858" s="5">
        <f t="shared" si="125"/>
        <v>-18</v>
      </c>
      <c r="Q858" s="5">
        <f t="shared" si="126"/>
        <v>-18</v>
      </c>
      <c r="S858" s="3">
        <f t="shared" si="127"/>
        <v>0</v>
      </c>
      <c r="T858" t="b">
        <f t="shared" si="128"/>
        <v>0</v>
      </c>
      <c r="U858" t="b">
        <f t="shared" si="129"/>
        <v>0</v>
      </c>
      <c r="W858" s="1">
        <f t="shared" si="130"/>
        <v>-2.3561944901923448</v>
      </c>
      <c r="X858" s="1">
        <f t="shared" si="124"/>
        <v>0</v>
      </c>
      <c r="Y858" t="b">
        <f t="shared" si="131"/>
        <v>0</v>
      </c>
      <c r="Z858" t="b">
        <f t="shared" si="132"/>
        <v>0</v>
      </c>
    </row>
    <row r="859" spans="1:26" x14ac:dyDescent="0.3">
      <c r="A859">
        <v>848</v>
      </c>
      <c r="B859">
        <v>0</v>
      </c>
      <c r="C859">
        <v>0</v>
      </c>
      <c r="D859">
        <v>15716</v>
      </c>
      <c r="E859">
        <v>15957</v>
      </c>
      <c r="F859">
        <v>-18</v>
      </c>
      <c r="G859">
        <v>-18</v>
      </c>
      <c r="H859">
        <v>0</v>
      </c>
      <c r="I859">
        <v>0</v>
      </c>
      <c r="J859">
        <v>3</v>
      </c>
      <c r="K859">
        <v>0</v>
      </c>
      <c r="L859">
        <v>0</v>
      </c>
      <c r="N859">
        <f>TRUNC(AVERAGE(B$1:B859),0)</f>
        <v>18</v>
      </c>
      <c r="O859">
        <f>TRUNC(AVERAGE(C$1:C859),0)</f>
        <v>18</v>
      </c>
      <c r="P859" s="5">
        <f t="shared" si="125"/>
        <v>-18</v>
      </c>
      <c r="Q859" s="5">
        <f t="shared" si="126"/>
        <v>-18</v>
      </c>
      <c r="S859" s="3">
        <f t="shared" si="127"/>
        <v>0</v>
      </c>
      <c r="T859" t="b">
        <f t="shared" si="128"/>
        <v>0</v>
      </c>
      <c r="U859" t="b">
        <f t="shared" si="129"/>
        <v>0</v>
      </c>
      <c r="W859" s="1">
        <f t="shared" si="130"/>
        <v>-2.3561944901923448</v>
      </c>
      <c r="X859" s="1">
        <f t="shared" si="124"/>
        <v>0</v>
      </c>
      <c r="Y859" t="b">
        <f t="shared" si="131"/>
        <v>0</v>
      </c>
      <c r="Z859" t="b">
        <f t="shared" si="132"/>
        <v>0</v>
      </c>
    </row>
    <row r="860" spans="1:26" x14ac:dyDescent="0.3">
      <c r="A860">
        <v>849</v>
      </c>
      <c r="B860">
        <v>0</v>
      </c>
      <c r="C860">
        <v>0</v>
      </c>
      <c r="D860">
        <v>15716</v>
      </c>
      <c r="E860">
        <v>15957</v>
      </c>
      <c r="F860">
        <v>-18</v>
      </c>
      <c r="G860">
        <v>-18</v>
      </c>
      <c r="H860">
        <v>0</v>
      </c>
      <c r="I860">
        <v>0</v>
      </c>
      <c r="J860">
        <v>3</v>
      </c>
      <c r="K860">
        <v>0</v>
      </c>
      <c r="L860">
        <v>0</v>
      </c>
      <c r="N860">
        <f>TRUNC(AVERAGE(B$1:B860),0)</f>
        <v>18</v>
      </c>
      <c r="O860">
        <f>TRUNC(AVERAGE(C$1:C860),0)</f>
        <v>18</v>
      </c>
      <c r="P860" s="5">
        <f t="shared" si="125"/>
        <v>-18</v>
      </c>
      <c r="Q860" s="5">
        <f t="shared" si="126"/>
        <v>-18</v>
      </c>
      <c r="S860" s="3">
        <f t="shared" si="127"/>
        <v>0</v>
      </c>
      <c r="T860" t="b">
        <f t="shared" si="128"/>
        <v>0</v>
      </c>
      <c r="U860" t="b">
        <f t="shared" si="129"/>
        <v>0</v>
      </c>
      <c r="W860" s="1">
        <f t="shared" si="130"/>
        <v>-2.3561944901923448</v>
      </c>
      <c r="X860" s="1">
        <f t="shared" si="124"/>
        <v>0</v>
      </c>
      <c r="Y860" t="b">
        <f t="shared" si="131"/>
        <v>0</v>
      </c>
      <c r="Z860" t="b">
        <f t="shared" si="132"/>
        <v>0</v>
      </c>
    </row>
    <row r="861" spans="1:26" x14ac:dyDescent="0.3">
      <c r="A861">
        <v>850</v>
      </c>
      <c r="B861">
        <v>0</v>
      </c>
      <c r="C861">
        <v>0</v>
      </c>
      <c r="D861">
        <v>15716</v>
      </c>
      <c r="E861">
        <v>15957</v>
      </c>
      <c r="F861">
        <v>-18</v>
      </c>
      <c r="G861">
        <v>-18</v>
      </c>
      <c r="H861">
        <v>0</v>
      </c>
      <c r="I861">
        <v>0</v>
      </c>
      <c r="J861">
        <v>3</v>
      </c>
      <c r="K861">
        <v>0</v>
      </c>
      <c r="L861">
        <v>0</v>
      </c>
      <c r="N861">
        <f>TRUNC(AVERAGE(B$1:B861),0)</f>
        <v>18</v>
      </c>
      <c r="O861">
        <f>TRUNC(AVERAGE(C$1:C861),0)</f>
        <v>18</v>
      </c>
      <c r="P861" s="5">
        <f t="shared" si="125"/>
        <v>-18</v>
      </c>
      <c r="Q861" s="5">
        <f t="shared" si="126"/>
        <v>-18</v>
      </c>
      <c r="S861" s="3">
        <f t="shared" si="127"/>
        <v>0</v>
      </c>
      <c r="T861" t="b">
        <f t="shared" si="128"/>
        <v>0</v>
      </c>
      <c r="U861" t="b">
        <f t="shared" si="129"/>
        <v>0</v>
      </c>
      <c r="W861" s="1">
        <f t="shared" si="130"/>
        <v>-2.3561944901923448</v>
      </c>
      <c r="X861" s="1">
        <f t="shared" si="124"/>
        <v>0</v>
      </c>
      <c r="Y861" t="b">
        <f t="shared" si="131"/>
        <v>0</v>
      </c>
      <c r="Z861" t="b">
        <f t="shared" si="132"/>
        <v>0</v>
      </c>
    </row>
    <row r="862" spans="1:26" x14ac:dyDescent="0.3">
      <c r="A862">
        <v>851</v>
      </c>
      <c r="B862">
        <v>0</v>
      </c>
      <c r="C862">
        <v>0</v>
      </c>
      <c r="D862">
        <v>15716</v>
      </c>
      <c r="E862">
        <v>15957</v>
      </c>
      <c r="F862">
        <v>-18</v>
      </c>
      <c r="G862">
        <v>-18</v>
      </c>
      <c r="H862">
        <v>0</v>
      </c>
      <c r="I862">
        <v>0</v>
      </c>
      <c r="J862">
        <v>3</v>
      </c>
      <c r="K862">
        <v>0</v>
      </c>
      <c r="L862">
        <v>0</v>
      </c>
      <c r="N862">
        <f>TRUNC(AVERAGE(B$1:B862),0)</f>
        <v>18</v>
      </c>
      <c r="O862">
        <f>TRUNC(AVERAGE(C$1:C862),0)</f>
        <v>18</v>
      </c>
      <c r="P862" s="5">
        <f t="shared" si="125"/>
        <v>-18</v>
      </c>
      <c r="Q862" s="5">
        <f t="shared" si="126"/>
        <v>-18</v>
      </c>
      <c r="S862" s="3">
        <f t="shared" si="127"/>
        <v>0</v>
      </c>
      <c r="T862" t="b">
        <f t="shared" si="128"/>
        <v>0</v>
      </c>
      <c r="U862" t="b">
        <f t="shared" si="129"/>
        <v>0</v>
      </c>
      <c r="W862" s="1">
        <f t="shared" si="130"/>
        <v>-2.3561944901923448</v>
      </c>
      <c r="X862" s="1">
        <f t="shared" si="124"/>
        <v>0</v>
      </c>
      <c r="Y862" t="b">
        <f t="shared" si="131"/>
        <v>0</v>
      </c>
      <c r="Z862" t="b">
        <f t="shared" si="132"/>
        <v>0</v>
      </c>
    </row>
    <row r="863" spans="1:26" x14ac:dyDescent="0.3">
      <c r="A863">
        <v>852</v>
      </c>
      <c r="B863">
        <v>0</v>
      </c>
      <c r="C863">
        <v>0</v>
      </c>
      <c r="D863">
        <v>15716</v>
      </c>
      <c r="E863">
        <v>15957</v>
      </c>
      <c r="F863">
        <v>-18</v>
      </c>
      <c r="G863">
        <v>-18</v>
      </c>
      <c r="H863">
        <v>0</v>
      </c>
      <c r="I863">
        <v>0</v>
      </c>
      <c r="J863">
        <v>3</v>
      </c>
      <c r="K863">
        <v>0</v>
      </c>
      <c r="L863">
        <v>0</v>
      </c>
      <c r="N863">
        <f>TRUNC(AVERAGE(B$1:B863),0)</f>
        <v>18</v>
      </c>
      <c r="O863">
        <f>TRUNC(AVERAGE(C$1:C863),0)</f>
        <v>18</v>
      </c>
      <c r="P863" s="5">
        <f t="shared" si="125"/>
        <v>-18</v>
      </c>
      <c r="Q863" s="5">
        <f t="shared" si="126"/>
        <v>-18</v>
      </c>
      <c r="S863" s="3">
        <f t="shared" si="127"/>
        <v>0</v>
      </c>
      <c r="T863" t="b">
        <f t="shared" si="128"/>
        <v>0</v>
      </c>
      <c r="U863" t="b">
        <f t="shared" si="129"/>
        <v>0</v>
      </c>
      <c r="W863" s="1">
        <f t="shared" si="130"/>
        <v>-2.3561944901923448</v>
      </c>
      <c r="X863" s="1">
        <f t="shared" si="124"/>
        <v>0</v>
      </c>
      <c r="Y863" t="b">
        <f t="shared" si="131"/>
        <v>0</v>
      </c>
      <c r="Z863" t="b">
        <f t="shared" si="132"/>
        <v>0</v>
      </c>
    </row>
    <row r="864" spans="1:26" x14ac:dyDescent="0.3">
      <c r="A864">
        <v>853</v>
      </c>
      <c r="B864">
        <v>0</v>
      </c>
      <c r="C864">
        <v>0</v>
      </c>
      <c r="D864">
        <v>15716</v>
      </c>
      <c r="E864">
        <v>15957</v>
      </c>
      <c r="F864">
        <v>-18</v>
      </c>
      <c r="G864">
        <v>-18</v>
      </c>
      <c r="H864">
        <v>0</v>
      </c>
      <c r="I864">
        <v>0</v>
      </c>
      <c r="J864">
        <v>3</v>
      </c>
      <c r="K864">
        <v>0</v>
      </c>
      <c r="L864">
        <v>0</v>
      </c>
      <c r="N864">
        <f>TRUNC(AVERAGE(B$1:B864),0)</f>
        <v>18</v>
      </c>
      <c r="O864">
        <f>TRUNC(AVERAGE(C$1:C864),0)</f>
        <v>18</v>
      </c>
      <c r="P864" s="5">
        <f t="shared" si="125"/>
        <v>-18</v>
      </c>
      <c r="Q864" s="5">
        <f t="shared" si="126"/>
        <v>-18</v>
      </c>
      <c r="S864" s="3">
        <f t="shared" si="127"/>
        <v>0</v>
      </c>
      <c r="T864" t="b">
        <f t="shared" si="128"/>
        <v>0</v>
      </c>
      <c r="U864" t="b">
        <f t="shared" si="129"/>
        <v>0</v>
      </c>
      <c r="W864" s="1">
        <f t="shared" si="130"/>
        <v>-2.3561944901923448</v>
      </c>
      <c r="X864" s="1">
        <f t="shared" si="124"/>
        <v>0</v>
      </c>
      <c r="Y864" t="b">
        <f t="shared" si="131"/>
        <v>0</v>
      </c>
      <c r="Z864" t="b">
        <f t="shared" si="132"/>
        <v>0</v>
      </c>
    </row>
    <row r="865" spans="1:26" x14ac:dyDescent="0.3">
      <c r="A865">
        <v>854</v>
      </c>
      <c r="B865">
        <v>0</v>
      </c>
      <c r="C865">
        <v>0</v>
      </c>
      <c r="D865">
        <v>15716</v>
      </c>
      <c r="E865">
        <v>15957</v>
      </c>
      <c r="F865">
        <v>-18</v>
      </c>
      <c r="G865">
        <v>-18</v>
      </c>
      <c r="H865">
        <v>0</v>
      </c>
      <c r="I865">
        <v>0</v>
      </c>
      <c r="J865">
        <v>3</v>
      </c>
      <c r="K865">
        <v>0</v>
      </c>
      <c r="L865">
        <v>0</v>
      </c>
      <c r="N865">
        <f>TRUNC(AVERAGE(B$1:B865),0)</f>
        <v>18</v>
      </c>
      <c r="O865">
        <f>TRUNC(AVERAGE(C$1:C865),0)</f>
        <v>18</v>
      </c>
      <c r="P865" s="5">
        <f t="shared" si="125"/>
        <v>-18</v>
      </c>
      <c r="Q865" s="5">
        <f t="shared" si="126"/>
        <v>-18</v>
      </c>
      <c r="S865" s="3">
        <f t="shared" si="127"/>
        <v>0</v>
      </c>
      <c r="T865" t="b">
        <f t="shared" si="128"/>
        <v>0</v>
      </c>
      <c r="U865" t="b">
        <f t="shared" si="129"/>
        <v>0</v>
      </c>
      <c r="W865" s="1">
        <f t="shared" si="130"/>
        <v>-2.3561944901923448</v>
      </c>
      <c r="X865" s="1">
        <f t="shared" si="124"/>
        <v>0</v>
      </c>
      <c r="Y865" t="b">
        <f t="shared" si="131"/>
        <v>0</v>
      </c>
      <c r="Z865" t="b">
        <f t="shared" si="132"/>
        <v>0</v>
      </c>
    </row>
    <row r="866" spans="1:26" x14ac:dyDescent="0.3">
      <c r="A866">
        <v>855</v>
      </c>
      <c r="B866">
        <v>0</v>
      </c>
      <c r="C866">
        <v>0</v>
      </c>
      <c r="D866">
        <v>15716</v>
      </c>
      <c r="E866">
        <v>15957</v>
      </c>
      <c r="F866">
        <v>-18</v>
      </c>
      <c r="G866">
        <v>-18</v>
      </c>
      <c r="H866">
        <v>0</v>
      </c>
      <c r="I866">
        <v>0</v>
      </c>
      <c r="J866">
        <v>3</v>
      </c>
      <c r="K866">
        <v>0</v>
      </c>
      <c r="L866">
        <v>0</v>
      </c>
      <c r="N866">
        <f>TRUNC(AVERAGE(B$1:B866),0)</f>
        <v>18</v>
      </c>
      <c r="O866">
        <f>TRUNC(AVERAGE(C$1:C866),0)</f>
        <v>18</v>
      </c>
      <c r="P866" s="5">
        <f t="shared" si="125"/>
        <v>-18</v>
      </c>
      <c r="Q866" s="5">
        <f t="shared" si="126"/>
        <v>-18</v>
      </c>
      <c r="S866" s="3">
        <f t="shared" si="127"/>
        <v>0</v>
      </c>
      <c r="T866" t="b">
        <f t="shared" si="128"/>
        <v>0</v>
      </c>
      <c r="U866" t="b">
        <f t="shared" si="129"/>
        <v>0</v>
      </c>
      <c r="W866" s="1">
        <f t="shared" si="130"/>
        <v>-2.3561944901923448</v>
      </c>
      <c r="X866" s="1">
        <f t="shared" si="124"/>
        <v>0</v>
      </c>
      <c r="Y866" t="b">
        <f t="shared" si="131"/>
        <v>0</v>
      </c>
      <c r="Z866" t="b">
        <f t="shared" si="132"/>
        <v>0</v>
      </c>
    </row>
    <row r="867" spans="1:26" x14ac:dyDescent="0.3">
      <c r="A867">
        <v>856</v>
      </c>
      <c r="B867">
        <v>0</v>
      </c>
      <c r="C867">
        <v>0</v>
      </c>
      <c r="D867">
        <v>15716</v>
      </c>
      <c r="E867">
        <v>15957</v>
      </c>
      <c r="F867">
        <v>-18</v>
      </c>
      <c r="G867">
        <v>-18</v>
      </c>
      <c r="H867">
        <v>0</v>
      </c>
      <c r="I867">
        <v>0</v>
      </c>
      <c r="J867">
        <v>3</v>
      </c>
      <c r="K867">
        <v>0</v>
      </c>
      <c r="L867">
        <v>0</v>
      </c>
      <c r="N867">
        <f>TRUNC(AVERAGE(B$1:B867),0)</f>
        <v>18</v>
      </c>
      <c r="O867">
        <f>TRUNC(AVERAGE(C$1:C867),0)</f>
        <v>18</v>
      </c>
      <c r="P867" s="5">
        <f t="shared" si="125"/>
        <v>-18</v>
      </c>
      <c r="Q867" s="5">
        <f t="shared" si="126"/>
        <v>-18</v>
      </c>
      <c r="S867" s="3">
        <f t="shared" si="127"/>
        <v>0</v>
      </c>
      <c r="T867" t="b">
        <f t="shared" si="128"/>
        <v>0</v>
      </c>
      <c r="U867" t="b">
        <f t="shared" si="129"/>
        <v>0</v>
      </c>
      <c r="W867" s="1">
        <f t="shared" si="130"/>
        <v>-2.3561944901923448</v>
      </c>
      <c r="X867" s="1">
        <f t="shared" si="124"/>
        <v>0</v>
      </c>
      <c r="Y867" t="b">
        <f t="shared" si="131"/>
        <v>0</v>
      </c>
      <c r="Z867" t="b">
        <f t="shared" si="132"/>
        <v>0</v>
      </c>
    </row>
    <row r="868" spans="1:26" x14ac:dyDescent="0.3">
      <c r="A868">
        <v>857</v>
      </c>
      <c r="B868">
        <v>0</v>
      </c>
      <c r="C868">
        <v>0</v>
      </c>
      <c r="D868">
        <v>15716</v>
      </c>
      <c r="E868">
        <v>15957</v>
      </c>
      <c r="F868">
        <v>-18</v>
      </c>
      <c r="G868">
        <v>-18</v>
      </c>
      <c r="H868">
        <v>0</v>
      </c>
      <c r="I868">
        <v>0</v>
      </c>
      <c r="J868">
        <v>3</v>
      </c>
      <c r="K868">
        <v>0</v>
      </c>
      <c r="L868">
        <v>0</v>
      </c>
      <c r="N868">
        <f>TRUNC(AVERAGE(B$1:B868),0)</f>
        <v>18</v>
      </c>
      <c r="O868">
        <f>TRUNC(AVERAGE(C$1:C868),0)</f>
        <v>18</v>
      </c>
      <c r="P868" s="5">
        <f t="shared" si="125"/>
        <v>-18</v>
      </c>
      <c r="Q868" s="5">
        <f t="shared" si="126"/>
        <v>-18</v>
      </c>
      <c r="S868" s="3">
        <f t="shared" si="127"/>
        <v>0</v>
      </c>
      <c r="T868" t="b">
        <f t="shared" si="128"/>
        <v>0</v>
      </c>
      <c r="U868" t="b">
        <f t="shared" si="129"/>
        <v>0</v>
      </c>
      <c r="W868" s="1">
        <f t="shared" si="130"/>
        <v>-2.3561944901923448</v>
      </c>
      <c r="X868" s="1">
        <f t="shared" si="124"/>
        <v>0</v>
      </c>
      <c r="Y868" t="b">
        <f t="shared" si="131"/>
        <v>0</v>
      </c>
      <c r="Z868" t="b">
        <f t="shared" si="132"/>
        <v>0</v>
      </c>
    </row>
    <row r="869" spans="1:26" x14ac:dyDescent="0.3">
      <c r="A869">
        <v>858</v>
      </c>
      <c r="B869">
        <v>0</v>
      </c>
      <c r="C869">
        <v>0</v>
      </c>
      <c r="D869">
        <v>15716</v>
      </c>
      <c r="E869">
        <v>15957</v>
      </c>
      <c r="F869">
        <v>-18</v>
      </c>
      <c r="G869">
        <v>-18</v>
      </c>
      <c r="H869">
        <v>0</v>
      </c>
      <c r="I869">
        <v>0</v>
      </c>
      <c r="J869">
        <v>3</v>
      </c>
      <c r="K869">
        <v>0</v>
      </c>
      <c r="L869">
        <v>0</v>
      </c>
      <c r="N869">
        <f>TRUNC(AVERAGE(B$1:B869),0)</f>
        <v>18</v>
      </c>
      <c r="O869">
        <f>TRUNC(AVERAGE(C$1:C869),0)</f>
        <v>18</v>
      </c>
      <c r="P869" s="5">
        <f t="shared" si="125"/>
        <v>-18</v>
      </c>
      <c r="Q869" s="5">
        <f t="shared" si="126"/>
        <v>-18</v>
      </c>
      <c r="S869" s="3">
        <f t="shared" si="127"/>
        <v>0</v>
      </c>
      <c r="T869" t="b">
        <f t="shared" si="128"/>
        <v>0</v>
      </c>
      <c r="U869" t="b">
        <f t="shared" si="129"/>
        <v>0</v>
      </c>
      <c r="W869" s="1">
        <f t="shared" si="130"/>
        <v>-2.3561944901923448</v>
      </c>
      <c r="X869" s="1">
        <f t="shared" si="124"/>
        <v>0</v>
      </c>
      <c r="Y869" t="b">
        <f t="shared" si="131"/>
        <v>0</v>
      </c>
      <c r="Z869" t="b">
        <f t="shared" si="132"/>
        <v>0</v>
      </c>
    </row>
    <row r="870" spans="1:26" x14ac:dyDescent="0.3">
      <c r="A870">
        <v>859</v>
      </c>
      <c r="B870">
        <v>0</v>
      </c>
      <c r="C870">
        <v>0</v>
      </c>
      <c r="D870">
        <v>15716</v>
      </c>
      <c r="E870">
        <v>15957</v>
      </c>
      <c r="F870">
        <v>-18</v>
      </c>
      <c r="G870">
        <v>-18</v>
      </c>
      <c r="H870">
        <v>0</v>
      </c>
      <c r="I870">
        <v>0</v>
      </c>
      <c r="J870">
        <v>3</v>
      </c>
      <c r="K870">
        <v>0</v>
      </c>
      <c r="L870">
        <v>0</v>
      </c>
      <c r="N870">
        <f>TRUNC(AVERAGE(B$1:B870),0)</f>
        <v>18</v>
      </c>
      <c r="O870">
        <f>TRUNC(AVERAGE(C$1:C870),0)</f>
        <v>18</v>
      </c>
      <c r="P870" s="5">
        <f t="shared" si="125"/>
        <v>-18</v>
      </c>
      <c r="Q870" s="5">
        <f t="shared" si="126"/>
        <v>-18</v>
      </c>
      <c r="S870" s="3">
        <f t="shared" si="127"/>
        <v>0</v>
      </c>
      <c r="T870" t="b">
        <f t="shared" si="128"/>
        <v>0</v>
      </c>
      <c r="U870" t="b">
        <f t="shared" si="129"/>
        <v>0</v>
      </c>
      <c r="W870" s="1">
        <f t="shared" si="130"/>
        <v>-2.3561944901923448</v>
      </c>
      <c r="X870" s="1">
        <f t="shared" si="124"/>
        <v>0</v>
      </c>
      <c r="Y870" t="b">
        <f t="shared" si="131"/>
        <v>0</v>
      </c>
      <c r="Z870" t="b">
        <f t="shared" si="132"/>
        <v>0</v>
      </c>
    </row>
    <row r="871" spans="1:26" x14ac:dyDescent="0.3">
      <c r="A871">
        <v>860</v>
      </c>
      <c r="B871">
        <v>0</v>
      </c>
      <c r="C871">
        <v>0</v>
      </c>
      <c r="D871">
        <v>15716</v>
      </c>
      <c r="E871">
        <v>15957</v>
      </c>
      <c r="F871">
        <v>-18</v>
      </c>
      <c r="G871">
        <v>-18</v>
      </c>
      <c r="H871">
        <v>0</v>
      </c>
      <c r="I871">
        <v>0</v>
      </c>
      <c r="J871">
        <v>3</v>
      </c>
      <c r="K871">
        <v>0</v>
      </c>
      <c r="L871">
        <v>0</v>
      </c>
      <c r="N871">
        <f>TRUNC(AVERAGE(B$1:B871),0)</f>
        <v>18</v>
      </c>
      <c r="O871">
        <f>TRUNC(AVERAGE(C$1:C871),0)</f>
        <v>18</v>
      </c>
      <c r="P871" s="5">
        <f t="shared" si="125"/>
        <v>-18</v>
      </c>
      <c r="Q871" s="5">
        <f t="shared" si="126"/>
        <v>-18</v>
      </c>
      <c r="S871" s="3">
        <f t="shared" si="127"/>
        <v>0</v>
      </c>
      <c r="T871" t="b">
        <f t="shared" si="128"/>
        <v>0</v>
      </c>
      <c r="U871" t="b">
        <f t="shared" si="129"/>
        <v>0</v>
      </c>
      <c r="W871" s="1">
        <f t="shared" si="130"/>
        <v>-2.3561944901923448</v>
      </c>
      <c r="X871" s="1">
        <f t="shared" si="124"/>
        <v>0</v>
      </c>
      <c r="Y871" t="b">
        <f t="shared" si="131"/>
        <v>0</v>
      </c>
      <c r="Z871" t="b">
        <f t="shared" si="132"/>
        <v>0</v>
      </c>
    </row>
    <row r="872" spans="1:26" x14ac:dyDescent="0.3">
      <c r="A872">
        <v>861</v>
      </c>
      <c r="B872">
        <v>0</v>
      </c>
      <c r="C872">
        <v>0</v>
      </c>
      <c r="D872">
        <v>15716</v>
      </c>
      <c r="E872">
        <v>15957</v>
      </c>
      <c r="F872">
        <v>-18</v>
      </c>
      <c r="G872">
        <v>-18</v>
      </c>
      <c r="H872">
        <v>0</v>
      </c>
      <c r="I872">
        <v>0</v>
      </c>
      <c r="J872">
        <v>3</v>
      </c>
      <c r="K872">
        <v>0</v>
      </c>
      <c r="L872">
        <v>0</v>
      </c>
      <c r="N872">
        <f>TRUNC(AVERAGE(B$1:B872),0)</f>
        <v>18</v>
      </c>
      <c r="O872">
        <f>TRUNC(AVERAGE(C$1:C872),0)</f>
        <v>18</v>
      </c>
      <c r="P872" s="5">
        <f t="shared" si="125"/>
        <v>-18</v>
      </c>
      <c r="Q872" s="5">
        <f t="shared" si="126"/>
        <v>-18</v>
      </c>
      <c r="S872" s="3">
        <f t="shared" si="127"/>
        <v>0</v>
      </c>
      <c r="T872" t="b">
        <f t="shared" si="128"/>
        <v>0</v>
      </c>
      <c r="U872" t="b">
        <f t="shared" si="129"/>
        <v>0</v>
      </c>
      <c r="W872" s="1">
        <f t="shared" si="130"/>
        <v>-2.3561944901923448</v>
      </c>
      <c r="X872" s="1">
        <f t="shared" si="124"/>
        <v>0</v>
      </c>
      <c r="Y872" t="b">
        <f t="shared" si="131"/>
        <v>0</v>
      </c>
      <c r="Z872" t="b">
        <f t="shared" si="132"/>
        <v>0</v>
      </c>
    </row>
    <row r="873" spans="1:26" x14ac:dyDescent="0.3">
      <c r="A873">
        <v>862</v>
      </c>
      <c r="B873">
        <v>0</v>
      </c>
      <c r="C873">
        <v>0</v>
      </c>
      <c r="D873">
        <v>15716</v>
      </c>
      <c r="E873">
        <v>15957</v>
      </c>
      <c r="F873">
        <v>-18</v>
      </c>
      <c r="G873">
        <v>-18</v>
      </c>
      <c r="H873">
        <v>0</v>
      </c>
      <c r="I873">
        <v>0</v>
      </c>
      <c r="J873">
        <v>3</v>
      </c>
      <c r="K873">
        <v>0</v>
      </c>
      <c r="L873">
        <v>0</v>
      </c>
      <c r="N873">
        <f>TRUNC(AVERAGE(B$1:B873),0)</f>
        <v>18</v>
      </c>
      <c r="O873">
        <f>TRUNC(AVERAGE(C$1:C873),0)</f>
        <v>18</v>
      </c>
      <c r="P873" s="5">
        <f t="shared" si="125"/>
        <v>-18</v>
      </c>
      <c r="Q873" s="5">
        <f t="shared" si="126"/>
        <v>-18</v>
      </c>
      <c r="S873" s="3">
        <f t="shared" si="127"/>
        <v>0</v>
      </c>
      <c r="T873" t="b">
        <f t="shared" si="128"/>
        <v>0</v>
      </c>
      <c r="U873" t="b">
        <f t="shared" si="129"/>
        <v>0</v>
      </c>
      <c r="W873" s="1">
        <f t="shared" si="130"/>
        <v>-2.3561944901923448</v>
      </c>
      <c r="X873" s="1">
        <f t="shared" si="124"/>
        <v>0</v>
      </c>
      <c r="Y873" t="b">
        <f t="shared" si="131"/>
        <v>0</v>
      </c>
      <c r="Z873" t="b">
        <f t="shared" si="132"/>
        <v>0</v>
      </c>
    </row>
    <row r="874" spans="1:26" x14ac:dyDescent="0.3">
      <c r="A874">
        <v>863</v>
      </c>
      <c r="B874">
        <v>0</v>
      </c>
      <c r="C874">
        <v>0</v>
      </c>
      <c r="D874">
        <v>15716</v>
      </c>
      <c r="E874">
        <v>15957</v>
      </c>
      <c r="F874">
        <v>-18</v>
      </c>
      <c r="G874">
        <v>-18</v>
      </c>
      <c r="H874">
        <v>0</v>
      </c>
      <c r="I874">
        <v>0</v>
      </c>
      <c r="J874">
        <v>3</v>
      </c>
      <c r="K874">
        <v>0</v>
      </c>
      <c r="L874">
        <v>0</v>
      </c>
      <c r="N874">
        <f>TRUNC(AVERAGE(B$1:B874),0)</f>
        <v>18</v>
      </c>
      <c r="O874">
        <f>TRUNC(AVERAGE(C$1:C874),0)</f>
        <v>18</v>
      </c>
      <c r="P874" s="5">
        <f t="shared" si="125"/>
        <v>-18</v>
      </c>
      <c r="Q874" s="5">
        <f t="shared" si="126"/>
        <v>-18</v>
      </c>
      <c r="S874" s="3">
        <f t="shared" si="127"/>
        <v>0</v>
      </c>
      <c r="T874" t="b">
        <f t="shared" si="128"/>
        <v>0</v>
      </c>
      <c r="U874" t="b">
        <f t="shared" si="129"/>
        <v>0</v>
      </c>
      <c r="W874" s="1">
        <f t="shared" si="130"/>
        <v>-2.3561944901923448</v>
      </c>
      <c r="X874" s="1">
        <f t="shared" si="124"/>
        <v>0</v>
      </c>
      <c r="Y874" t="b">
        <f t="shared" si="131"/>
        <v>0</v>
      </c>
      <c r="Z874" t="b">
        <f t="shared" si="132"/>
        <v>0</v>
      </c>
    </row>
    <row r="875" spans="1:26" x14ac:dyDescent="0.3">
      <c r="A875">
        <v>864</v>
      </c>
      <c r="B875">
        <v>0</v>
      </c>
      <c r="C875">
        <v>0</v>
      </c>
      <c r="D875">
        <v>15716</v>
      </c>
      <c r="E875">
        <v>15957</v>
      </c>
      <c r="F875">
        <v>-18</v>
      </c>
      <c r="G875">
        <v>-18</v>
      </c>
      <c r="H875">
        <v>0</v>
      </c>
      <c r="I875">
        <v>0</v>
      </c>
      <c r="J875">
        <v>3</v>
      </c>
      <c r="K875">
        <v>0</v>
      </c>
      <c r="L875">
        <v>0</v>
      </c>
      <c r="N875">
        <f>TRUNC(AVERAGE(B$1:B875),0)</f>
        <v>18</v>
      </c>
      <c r="O875">
        <f>TRUNC(AVERAGE(C$1:C875),0)</f>
        <v>18</v>
      </c>
      <c r="P875" s="5">
        <f t="shared" si="125"/>
        <v>-18</v>
      </c>
      <c r="Q875" s="5">
        <f t="shared" si="126"/>
        <v>-18</v>
      </c>
      <c r="S875" s="3">
        <f t="shared" si="127"/>
        <v>0</v>
      </c>
      <c r="T875" t="b">
        <f t="shared" si="128"/>
        <v>0</v>
      </c>
      <c r="U875" t="b">
        <f t="shared" si="129"/>
        <v>0</v>
      </c>
      <c r="W875" s="1">
        <f t="shared" si="130"/>
        <v>-2.3561944901923448</v>
      </c>
      <c r="X875" s="1">
        <f t="shared" si="124"/>
        <v>0</v>
      </c>
      <c r="Y875" t="b">
        <f t="shared" si="131"/>
        <v>0</v>
      </c>
      <c r="Z875" t="b">
        <f t="shared" si="132"/>
        <v>0</v>
      </c>
    </row>
    <row r="876" spans="1:26" x14ac:dyDescent="0.3">
      <c r="A876">
        <v>865</v>
      </c>
      <c r="B876">
        <v>0</v>
      </c>
      <c r="C876">
        <v>0</v>
      </c>
      <c r="D876">
        <v>15716</v>
      </c>
      <c r="E876">
        <v>15957</v>
      </c>
      <c r="F876">
        <v>-18</v>
      </c>
      <c r="G876">
        <v>-18</v>
      </c>
      <c r="H876">
        <v>0</v>
      </c>
      <c r="I876">
        <v>0</v>
      </c>
      <c r="J876">
        <v>3</v>
      </c>
      <c r="K876">
        <v>0</v>
      </c>
      <c r="L876">
        <v>0</v>
      </c>
      <c r="N876">
        <f>TRUNC(AVERAGE(B$1:B876),0)</f>
        <v>18</v>
      </c>
      <c r="O876">
        <f>TRUNC(AVERAGE(C$1:C876),0)</f>
        <v>18</v>
      </c>
      <c r="P876" s="5">
        <f t="shared" si="125"/>
        <v>-18</v>
      </c>
      <c r="Q876" s="5">
        <f t="shared" si="126"/>
        <v>-18</v>
      </c>
      <c r="S876" s="3">
        <f t="shared" si="127"/>
        <v>0</v>
      </c>
      <c r="T876" t="b">
        <f t="shared" si="128"/>
        <v>0</v>
      </c>
      <c r="U876" t="b">
        <f t="shared" si="129"/>
        <v>0</v>
      </c>
      <c r="W876" s="1">
        <f t="shared" si="130"/>
        <v>-2.3561944901923448</v>
      </c>
      <c r="X876" s="1">
        <f t="shared" si="124"/>
        <v>0</v>
      </c>
      <c r="Y876" t="b">
        <f t="shared" si="131"/>
        <v>0</v>
      </c>
      <c r="Z876" t="b">
        <f t="shared" si="132"/>
        <v>0</v>
      </c>
    </row>
    <row r="877" spans="1:26" x14ac:dyDescent="0.3">
      <c r="A877">
        <v>866</v>
      </c>
      <c r="B877">
        <v>0</v>
      </c>
      <c r="C877">
        <v>0</v>
      </c>
      <c r="D877">
        <v>15716</v>
      </c>
      <c r="E877">
        <v>15957</v>
      </c>
      <c r="F877">
        <v>-18</v>
      </c>
      <c r="G877">
        <v>-18</v>
      </c>
      <c r="H877">
        <v>0</v>
      </c>
      <c r="I877">
        <v>0</v>
      </c>
      <c r="J877">
        <v>3</v>
      </c>
      <c r="K877">
        <v>0</v>
      </c>
      <c r="L877">
        <v>0</v>
      </c>
      <c r="N877">
        <f>TRUNC(AVERAGE(B$1:B877),0)</f>
        <v>18</v>
      </c>
      <c r="O877">
        <f>TRUNC(AVERAGE(C$1:C877),0)</f>
        <v>18</v>
      </c>
      <c r="P877" s="5">
        <f t="shared" si="125"/>
        <v>-18</v>
      </c>
      <c r="Q877" s="5">
        <f t="shared" si="126"/>
        <v>-18</v>
      </c>
      <c r="S877" s="3">
        <f t="shared" si="127"/>
        <v>0</v>
      </c>
      <c r="T877" t="b">
        <f t="shared" si="128"/>
        <v>0</v>
      </c>
      <c r="U877" t="b">
        <f t="shared" si="129"/>
        <v>0</v>
      </c>
      <c r="W877" s="1">
        <f t="shared" si="130"/>
        <v>-2.3561944901923448</v>
      </c>
      <c r="X877" s="1">
        <f t="shared" si="124"/>
        <v>0</v>
      </c>
      <c r="Y877" t="b">
        <f t="shared" si="131"/>
        <v>0</v>
      </c>
      <c r="Z877" t="b">
        <f t="shared" si="132"/>
        <v>0</v>
      </c>
    </row>
    <row r="878" spans="1:26" x14ac:dyDescent="0.3">
      <c r="A878">
        <v>867</v>
      </c>
      <c r="B878">
        <v>0</v>
      </c>
      <c r="C878">
        <v>0</v>
      </c>
      <c r="D878">
        <v>15716</v>
      </c>
      <c r="E878">
        <v>15957</v>
      </c>
      <c r="F878">
        <v>-18</v>
      </c>
      <c r="G878">
        <v>-18</v>
      </c>
      <c r="H878">
        <v>0</v>
      </c>
      <c r="I878">
        <v>0</v>
      </c>
      <c r="J878">
        <v>3</v>
      </c>
      <c r="K878">
        <v>0</v>
      </c>
      <c r="L878">
        <v>0</v>
      </c>
      <c r="N878">
        <f>TRUNC(AVERAGE(B$1:B878),0)</f>
        <v>18</v>
      </c>
      <c r="O878">
        <f>TRUNC(AVERAGE(C$1:C878),0)</f>
        <v>18</v>
      </c>
      <c r="P878" s="5">
        <f t="shared" si="125"/>
        <v>-18</v>
      </c>
      <c r="Q878" s="5">
        <f t="shared" si="126"/>
        <v>-18</v>
      </c>
      <c r="S878" s="3">
        <f t="shared" si="127"/>
        <v>0</v>
      </c>
      <c r="T878" t="b">
        <f t="shared" si="128"/>
        <v>0</v>
      </c>
      <c r="U878" t="b">
        <f t="shared" si="129"/>
        <v>0</v>
      </c>
      <c r="W878" s="1">
        <f t="shared" si="130"/>
        <v>-2.3561944901923448</v>
      </c>
      <c r="X878" s="1">
        <f t="shared" si="124"/>
        <v>0</v>
      </c>
      <c r="Y878" t="b">
        <f t="shared" si="131"/>
        <v>0</v>
      </c>
      <c r="Z878" t="b">
        <f t="shared" si="132"/>
        <v>0</v>
      </c>
    </row>
    <row r="879" spans="1:26" x14ac:dyDescent="0.3">
      <c r="A879">
        <v>868</v>
      </c>
      <c r="B879">
        <v>0</v>
      </c>
      <c r="C879">
        <v>0</v>
      </c>
      <c r="D879">
        <v>15716</v>
      </c>
      <c r="E879">
        <v>15957</v>
      </c>
      <c r="F879">
        <v>-18</v>
      </c>
      <c r="G879">
        <v>-18</v>
      </c>
      <c r="H879">
        <v>0</v>
      </c>
      <c r="I879">
        <v>0</v>
      </c>
      <c r="J879">
        <v>3</v>
      </c>
      <c r="K879">
        <v>0</v>
      </c>
      <c r="L879">
        <v>0</v>
      </c>
      <c r="N879">
        <f>TRUNC(AVERAGE(B$1:B879),0)</f>
        <v>18</v>
      </c>
      <c r="O879">
        <f>TRUNC(AVERAGE(C$1:C879),0)</f>
        <v>18</v>
      </c>
      <c r="P879" s="5">
        <f t="shared" si="125"/>
        <v>-18</v>
      </c>
      <c r="Q879" s="5">
        <f t="shared" si="126"/>
        <v>-18</v>
      </c>
      <c r="S879" s="3">
        <f t="shared" si="127"/>
        <v>0</v>
      </c>
      <c r="T879" t="b">
        <f t="shared" si="128"/>
        <v>0</v>
      </c>
      <c r="U879" t="b">
        <f t="shared" si="129"/>
        <v>0</v>
      </c>
      <c r="W879" s="1">
        <f t="shared" si="130"/>
        <v>-2.3561944901923448</v>
      </c>
      <c r="X879" s="1">
        <f t="shared" si="124"/>
        <v>0</v>
      </c>
      <c r="Y879" t="b">
        <f t="shared" si="131"/>
        <v>0</v>
      </c>
      <c r="Z879" t="b">
        <f t="shared" si="132"/>
        <v>0</v>
      </c>
    </row>
    <row r="880" spans="1:26" x14ac:dyDescent="0.3">
      <c r="A880">
        <v>869</v>
      </c>
      <c r="B880">
        <v>0</v>
      </c>
      <c r="C880">
        <v>0</v>
      </c>
      <c r="D880">
        <v>15716</v>
      </c>
      <c r="E880">
        <v>15957</v>
      </c>
      <c r="F880">
        <v>-18</v>
      </c>
      <c r="G880">
        <v>-18</v>
      </c>
      <c r="H880">
        <v>0</v>
      </c>
      <c r="I880">
        <v>0</v>
      </c>
      <c r="J880">
        <v>3</v>
      </c>
      <c r="K880">
        <v>0</v>
      </c>
      <c r="L880">
        <v>0</v>
      </c>
      <c r="N880">
        <f>TRUNC(AVERAGE(B$1:B880),0)</f>
        <v>18</v>
      </c>
      <c r="O880">
        <f>TRUNC(AVERAGE(C$1:C880),0)</f>
        <v>18</v>
      </c>
      <c r="P880" s="5">
        <f t="shared" si="125"/>
        <v>-18</v>
      </c>
      <c r="Q880" s="5">
        <f t="shared" si="126"/>
        <v>-18</v>
      </c>
      <c r="S880" s="3">
        <f t="shared" si="127"/>
        <v>0</v>
      </c>
      <c r="T880" t="b">
        <f t="shared" si="128"/>
        <v>0</v>
      </c>
      <c r="U880" t="b">
        <f t="shared" si="129"/>
        <v>0</v>
      </c>
      <c r="W880" s="1">
        <f t="shared" si="130"/>
        <v>-2.3561944901923448</v>
      </c>
      <c r="X880" s="1">
        <f t="shared" si="124"/>
        <v>0</v>
      </c>
      <c r="Y880" t="b">
        <f t="shared" si="131"/>
        <v>0</v>
      </c>
      <c r="Z880" t="b">
        <f t="shared" si="132"/>
        <v>0</v>
      </c>
    </row>
    <row r="881" spans="1:26" x14ac:dyDescent="0.3">
      <c r="A881">
        <v>870</v>
      </c>
      <c r="B881">
        <v>0</v>
      </c>
      <c r="C881">
        <v>0</v>
      </c>
      <c r="D881">
        <v>15716</v>
      </c>
      <c r="E881">
        <v>15957</v>
      </c>
      <c r="F881">
        <v>-18</v>
      </c>
      <c r="G881">
        <v>-18</v>
      </c>
      <c r="H881">
        <v>0</v>
      </c>
      <c r="I881">
        <v>0</v>
      </c>
      <c r="J881">
        <v>3</v>
      </c>
      <c r="K881">
        <v>0</v>
      </c>
      <c r="L881">
        <v>0</v>
      </c>
      <c r="N881">
        <f>TRUNC(AVERAGE(B$1:B881),0)</f>
        <v>18</v>
      </c>
      <c r="O881">
        <f>TRUNC(AVERAGE(C$1:C881),0)</f>
        <v>18</v>
      </c>
      <c r="P881" s="5">
        <f t="shared" si="125"/>
        <v>-18</v>
      </c>
      <c r="Q881" s="5">
        <f t="shared" si="126"/>
        <v>-18</v>
      </c>
      <c r="S881" s="3">
        <f t="shared" si="127"/>
        <v>0</v>
      </c>
      <c r="T881" t="b">
        <f t="shared" si="128"/>
        <v>0</v>
      </c>
      <c r="U881" t="b">
        <f t="shared" si="129"/>
        <v>0</v>
      </c>
      <c r="W881" s="1">
        <f t="shared" si="130"/>
        <v>-2.3561944901923448</v>
      </c>
      <c r="X881" s="1">
        <f t="shared" si="124"/>
        <v>0</v>
      </c>
      <c r="Y881" t="b">
        <f t="shared" si="131"/>
        <v>0</v>
      </c>
      <c r="Z881" t="b">
        <f t="shared" si="132"/>
        <v>0</v>
      </c>
    </row>
    <row r="882" spans="1:26" x14ac:dyDescent="0.3">
      <c r="A882">
        <v>871</v>
      </c>
      <c r="B882">
        <v>0</v>
      </c>
      <c r="C882">
        <v>0</v>
      </c>
      <c r="D882">
        <v>15716</v>
      </c>
      <c r="E882">
        <v>15957</v>
      </c>
      <c r="F882">
        <v>-18</v>
      </c>
      <c r="G882">
        <v>-18</v>
      </c>
      <c r="H882">
        <v>0</v>
      </c>
      <c r="I882">
        <v>0</v>
      </c>
      <c r="J882">
        <v>3</v>
      </c>
      <c r="K882">
        <v>0</v>
      </c>
      <c r="L882">
        <v>0</v>
      </c>
      <c r="N882">
        <f>TRUNC(AVERAGE(B$1:B882),0)</f>
        <v>18</v>
      </c>
      <c r="O882">
        <f>TRUNC(AVERAGE(C$1:C882),0)</f>
        <v>18</v>
      </c>
      <c r="P882" s="5">
        <f t="shared" si="125"/>
        <v>-18</v>
      </c>
      <c r="Q882" s="5">
        <f t="shared" si="126"/>
        <v>-18</v>
      </c>
      <c r="S882" s="3">
        <f t="shared" si="127"/>
        <v>0</v>
      </c>
      <c r="T882" t="b">
        <f t="shared" si="128"/>
        <v>0</v>
      </c>
      <c r="U882" t="b">
        <f t="shared" si="129"/>
        <v>0</v>
      </c>
      <c r="W882" s="1">
        <f t="shared" si="130"/>
        <v>-2.3561944901923448</v>
      </c>
      <c r="X882" s="1">
        <f t="shared" si="124"/>
        <v>0</v>
      </c>
      <c r="Y882" t="b">
        <f t="shared" si="131"/>
        <v>0</v>
      </c>
      <c r="Z882" t="b">
        <f t="shared" si="132"/>
        <v>0</v>
      </c>
    </row>
    <row r="883" spans="1:26" x14ac:dyDescent="0.3">
      <c r="A883">
        <v>872</v>
      </c>
      <c r="B883">
        <v>0</v>
      </c>
      <c r="C883">
        <v>0</v>
      </c>
      <c r="D883">
        <v>15716</v>
      </c>
      <c r="E883">
        <v>15957</v>
      </c>
      <c r="F883">
        <v>-18</v>
      </c>
      <c r="G883">
        <v>-18</v>
      </c>
      <c r="H883">
        <v>0</v>
      </c>
      <c r="I883">
        <v>0</v>
      </c>
      <c r="J883">
        <v>3</v>
      </c>
      <c r="K883">
        <v>0</v>
      </c>
      <c r="L883">
        <v>0</v>
      </c>
      <c r="N883">
        <f>TRUNC(AVERAGE(B$1:B883),0)</f>
        <v>18</v>
      </c>
      <c r="O883">
        <f>TRUNC(AVERAGE(C$1:C883),0)</f>
        <v>18</v>
      </c>
      <c r="P883" s="5">
        <f t="shared" si="125"/>
        <v>-18</v>
      </c>
      <c r="Q883" s="5">
        <f t="shared" si="126"/>
        <v>-18</v>
      </c>
      <c r="S883" s="3">
        <f t="shared" si="127"/>
        <v>0</v>
      </c>
      <c r="T883" t="b">
        <f t="shared" si="128"/>
        <v>0</v>
      </c>
      <c r="U883" t="b">
        <f t="shared" si="129"/>
        <v>0</v>
      </c>
      <c r="W883" s="1">
        <f t="shared" si="130"/>
        <v>-2.3561944901923448</v>
      </c>
      <c r="X883" s="1">
        <f t="shared" si="124"/>
        <v>0</v>
      </c>
      <c r="Y883" t="b">
        <f t="shared" si="131"/>
        <v>0</v>
      </c>
      <c r="Z883" t="b">
        <f t="shared" si="132"/>
        <v>0</v>
      </c>
    </row>
    <row r="884" spans="1:26" x14ac:dyDescent="0.3">
      <c r="A884">
        <v>873</v>
      </c>
      <c r="B884">
        <v>0</v>
      </c>
      <c r="C884">
        <v>0</v>
      </c>
      <c r="D884">
        <v>15716</v>
      </c>
      <c r="E884">
        <v>15957</v>
      </c>
      <c r="F884">
        <v>-18</v>
      </c>
      <c r="G884">
        <v>-18</v>
      </c>
      <c r="H884">
        <v>0</v>
      </c>
      <c r="I884">
        <v>0</v>
      </c>
      <c r="J884">
        <v>3</v>
      </c>
      <c r="K884">
        <v>0</v>
      </c>
      <c r="L884">
        <v>0</v>
      </c>
      <c r="N884">
        <f>TRUNC(AVERAGE(B$1:B884),0)</f>
        <v>18</v>
      </c>
      <c r="O884">
        <f>TRUNC(AVERAGE(C$1:C884),0)</f>
        <v>18</v>
      </c>
      <c r="P884" s="5">
        <f t="shared" si="125"/>
        <v>-18</v>
      </c>
      <c r="Q884" s="5">
        <f t="shared" si="126"/>
        <v>-18</v>
      </c>
      <c r="S884" s="3">
        <f t="shared" si="127"/>
        <v>0</v>
      </c>
      <c r="T884" t="b">
        <f t="shared" si="128"/>
        <v>0</v>
      </c>
      <c r="U884" t="b">
        <f t="shared" si="129"/>
        <v>0</v>
      </c>
      <c r="W884" s="1">
        <f t="shared" si="130"/>
        <v>-2.3561944901923448</v>
      </c>
      <c r="X884" s="1">
        <f t="shared" si="124"/>
        <v>0</v>
      </c>
      <c r="Y884" t="b">
        <f t="shared" si="131"/>
        <v>0</v>
      </c>
      <c r="Z884" t="b">
        <f t="shared" si="132"/>
        <v>0</v>
      </c>
    </row>
    <row r="885" spans="1:26" x14ac:dyDescent="0.3">
      <c r="A885">
        <v>874</v>
      </c>
      <c r="B885">
        <v>0</v>
      </c>
      <c r="C885">
        <v>0</v>
      </c>
      <c r="D885">
        <v>15716</v>
      </c>
      <c r="E885">
        <v>15957</v>
      </c>
      <c r="F885">
        <v>-17</v>
      </c>
      <c r="G885">
        <v>-18</v>
      </c>
      <c r="H885">
        <v>0</v>
      </c>
      <c r="I885">
        <v>0</v>
      </c>
      <c r="J885">
        <v>3</v>
      </c>
      <c r="K885">
        <v>0</v>
      </c>
      <c r="L885">
        <v>0</v>
      </c>
      <c r="N885">
        <f>TRUNC(AVERAGE(B$1:B885),0)</f>
        <v>17</v>
      </c>
      <c r="O885">
        <f>TRUNC(AVERAGE(C$1:C885),0)</f>
        <v>18</v>
      </c>
      <c r="P885" s="5">
        <f t="shared" si="125"/>
        <v>-17</v>
      </c>
      <c r="Q885" s="5">
        <f t="shared" si="126"/>
        <v>-18</v>
      </c>
      <c r="S885" s="3">
        <f t="shared" si="127"/>
        <v>18</v>
      </c>
      <c r="T885" t="b">
        <f t="shared" si="128"/>
        <v>0</v>
      </c>
      <c r="U885" t="b">
        <f t="shared" si="129"/>
        <v>0</v>
      </c>
      <c r="W885" s="1">
        <f t="shared" si="130"/>
        <v>-2.3276308323535848</v>
      </c>
      <c r="X885" s="1">
        <f t="shared" si="124"/>
        <v>-2.8563657838760026E-2</v>
      </c>
      <c r="Y885" t="b">
        <f t="shared" si="131"/>
        <v>0</v>
      </c>
      <c r="Z885" t="b">
        <f t="shared" si="132"/>
        <v>0</v>
      </c>
    </row>
    <row r="886" spans="1:26" x14ac:dyDescent="0.3">
      <c r="A886">
        <v>875</v>
      </c>
      <c r="B886">
        <v>0</v>
      </c>
      <c r="C886">
        <v>0</v>
      </c>
      <c r="D886">
        <v>15716</v>
      </c>
      <c r="E886">
        <v>15957</v>
      </c>
      <c r="F886">
        <v>-17</v>
      </c>
      <c r="G886">
        <v>-18</v>
      </c>
      <c r="H886">
        <v>0</v>
      </c>
      <c r="I886">
        <v>0</v>
      </c>
      <c r="J886">
        <v>3</v>
      </c>
      <c r="K886">
        <v>0</v>
      </c>
      <c r="L886">
        <v>0</v>
      </c>
      <c r="N886">
        <f>TRUNC(AVERAGE(B$1:B886),0)</f>
        <v>17</v>
      </c>
      <c r="O886">
        <f>TRUNC(AVERAGE(C$1:C886),0)</f>
        <v>18</v>
      </c>
      <c r="P886" s="5">
        <f t="shared" si="125"/>
        <v>-17</v>
      </c>
      <c r="Q886" s="5">
        <f t="shared" si="126"/>
        <v>-18</v>
      </c>
      <c r="S886" s="3">
        <f t="shared" si="127"/>
        <v>0</v>
      </c>
      <c r="T886" t="b">
        <f t="shared" si="128"/>
        <v>0</v>
      </c>
      <c r="U886" t="b">
        <f t="shared" si="129"/>
        <v>0</v>
      </c>
      <c r="W886" s="1">
        <f t="shared" si="130"/>
        <v>-2.3276308323535848</v>
      </c>
      <c r="X886" s="1">
        <f t="shared" si="124"/>
        <v>0</v>
      </c>
      <c r="Y886" t="b">
        <f t="shared" si="131"/>
        <v>0</v>
      </c>
      <c r="Z886" t="b">
        <f t="shared" si="132"/>
        <v>0</v>
      </c>
    </row>
    <row r="887" spans="1:26" x14ac:dyDescent="0.3">
      <c r="A887">
        <v>876</v>
      </c>
      <c r="B887">
        <v>0</v>
      </c>
      <c r="C887">
        <v>0</v>
      </c>
      <c r="D887">
        <v>15716</v>
      </c>
      <c r="E887">
        <v>15957</v>
      </c>
      <c r="F887">
        <v>-17</v>
      </c>
      <c r="G887">
        <v>-18</v>
      </c>
      <c r="H887">
        <v>0</v>
      </c>
      <c r="I887">
        <v>0</v>
      </c>
      <c r="J887">
        <v>3</v>
      </c>
      <c r="K887">
        <v>0</v>
      </c>
      <c r="L887">
        <v>0</v>
      </c>
      <c r="N887">
        <f>TRUNC(AVERAGE(B$1:B887),0)</f>
        <v>17</v>
      </c>
      <c r="O887">
        <f>TRUNC(AVERAGE(C$1:C887),0)</f>
        <v>18</v>
      </c>
      <c r="P887" s="5">
        <f t="shared" si="125"/>
        <v>-17</v>
      </c>
      <c r="Q887" s="5">
        <f t="shared" si="126"/>
        <v>-18</v>
      </c>
      <c r="S887" s="3">
        <f t="shared" si="127"/>
        <v>0</v>
      </c>
      <c r="T887" t="b">
        <f t="shared" si="128"/>
        <v>0</v>
      </c>
      <c r="U887" t="b">
        <f t="shared" si="129"/>
        <v>0</v>
      </c>
      <c r="W887" s="1">
        <f t="shared" si="130"/>
        <v>-2.3276308323535848</v>
      </c>
      <c r="X887" s="1">
        <f t="shared" si="124"/>
        <v>0</v>
      </c>
      <c r="Y887" t="b">
        <f t="shared" si="131"/>
        <v>0</v>
      </c>
      <c r="Z887" t="b">
        <f t="shared" si="132"/>
        <v>0</v>
      </c>
    </row>
    <row r="888" spans="1:26" x14ac:dyDescent="0.3">
      <c r="A888">
        <v>877</v>
      </c>
      <c r="B888">
        <v>0</v>
      </c>
      <c r="C888">
        <v>0</v>
      </c>
      <c r="D888">
        <v>15716</v>
      </c>
      <c r="E888">
        <v>15957</v>
      </c>
      <c r="F888">
        <v>-17</v>
      </c>
      <c r="G888">
        <v>-18</v>
      </c>
      <c r="H888">
        <v>0</v>
      </c>
      <c r="I888">
        <v>0</v>
      </c>
      <c r="J888">
        <v>3</v>
      </c>
      <c r="K888">
        <v>0</v>
      </c>
      <c r="L888">
        <v>0</v>
      </c>
      <c r="N888">
        <f>TRUNC(AVERAGE(B$1:B888),0)</f>
        <v>17</v>
      </c>
      <c r="O888">
        <f>TRUNC(AVERAGE(C$1:C888),0)</f>
        <v>18</v>
      </c>
      <c r="P888" s="5">
        <f t="shared" si="125"/>
        <v>-17</v>
      </c>
      <c r="Q888" s="5">
        <f t="shared" si="126"/>
        <v>-18</v>
      </c>
      <c r="S888" s="3">
        <f t="shared" si="127"/>
        <v>0</v>
      </c>
      <c r="T888" t="b">
        <f t="shared" si="128"/>
        <v>0</v>
      </c>
      <c r="U888" t="b">
        <f t="shared" si="129"/>
        <v>0</v>
      </c>
      <c r="W888" s="1">
        <f t="shared" si="130"/>
        <v>-2.3276308323535848</v>
      </c>
      <c r="X888" s="1">
        <f t="shared" si="124"/>
        <v>0</v>
      </c>
      <c r="Y888" t="b">
        <f t="shared" si="131"/>
        <v>0</v>
      </c>
      <c r="Z888" t="b">
        <f t="shared" si="132"/>
        <v>0</v>
      </c>
    </row>
    <row r="889" spans="1:26" x14ac:dyDescent="0.3">
      <c r="A889">
        <v>878</v>
      </c>
      <c r="B889">
        <v>0</v>
      </c>
      <c r="C889">
        <v>0</v>
      </c>
      <c r="D889">
        <v>15716</v>
      </c>
      <c r="E889">
        <v>15957</v>
      </c>
      <c r="F889">
        <v>-17</v>
      </c>
      <c r="G889">
        <v>-18</v>
      </c>
      <c r="H889">
        <v>0</v>
      </c>
      <c r="I889">
        <v>0</v>
      </c>
      <c r="J889">
        <v>3</v>
      </c>
      <c r="K889">
        <v>0</v>
      </c>
      <c r="L889">
        <v>0</v>
      </c>
      <c r="N889">
        <f>TRUNC(AVERAGE(B$1:B889),0)</f>
        <v>17</v>
      </c>
      <c r="O889">
        <f>TRUNC(AVERAGE(C$1:C889),0)</f>
        <v>18</v>
      </c>
      <c r="P889" s="5">
        <f t="shared" si="125"/>
        <v>-17</v>
      </c>
      <c r="Q889" s="5">
        <f t="shared" si="126"/>
        <v>-18</v>
      </c>
      <c r="S889" s="3">
        <f t="shared" si="127"/>
        <v>0</v>
      </c>
      <c r="T889" t="b">
        <f t="shared" si="128"/>
        <v>0</v>
      </c>
      <c r="U889" t="b">
        <f t="shared" si="129"/>
        <v>0</v>
      </c>
      <c r="W889" s="1">
        <f t="shared" si="130"/>
        <v>-2.3276308323535848</v>
      </c>
      <c r="X889" s="1">
        <f t="shared" si="124"/>
        <v>0</v>
      </c>
      <c r="Y889" t="b">
        <f t="shared" si="131"/>
        <v>0</v>
      </c>
      <c r="Z889" t="b">
        <f t="shared" si="132"/>
        <v>0</v>
      </c>
    </row>
    <row r="890" spans="1:26" x14ac:dyDescent="0.3">
      <c r="A890">
        <v>879</v>
      </c>
      <c r="B890">
        <v>0</v>
      </c>
      <c r="C890">
        <v>0</v>
      </c>
      <c r="D890">
        <v>15716</v>
      </c>
      <c r="E890">
        <v>15957</v>
      </c>
      <c r="F890">
        <v>-17</v>
      </c>
      <c r="G890">
        <v>-18</v>
      </c>
      <c r="H890">
        <v>0</v>
      </c>
      <c r="I890">
        <v>0</v>
      </c>
      <c r="J890">
        <v>3</v>
      </c>
      <c r="K890">
        <v>0</v>
      </c>
      <c r="L890">
        <v>0</v>
      </c>
      <c r="N890">
        <f>TRUNC(AVERAGE(B$1:B890),0)</f>
        <v>17</v>
      </c>
      <c r="O890">
        <f>TRUNC(AVERAGE(C$1:C890),0)</f>
        <v>18</v>
      </c>
      <c r="P890" s="5">
        <f t="shared" si="125"/>
        <v>-17</v>
      </c>
      <c r="Q890" s="5">
        <f t="shared" si="126"/>
        <v>-18</v>
      </c>
      <c r="S890" s="3">
        <f t="shared" si="127"/>
        <v>0</v>
      </c>
      <c r="T890" t="b">
        <f t="shared" si="128"/>
        <v>0</v>
      </c>
      <c r="U890" t="b">
        <f t="shared" si="129"/>
        <v>0</v>
      </c>
      <c r="W890" s="1">
        <f t="shared" si="130"/>
        <v>-2.3276308323535848</v>
      </c>
      <c r="X890" s="1">
        <f t="shared" si="124"/>
        <v>0</v>
      </c>
      <c r="Y890" t="b">
        <f t="shared" si="131"/>
        <v>0</v>
      </c>
      <c r="Z890" t="b">
        <f t="shared" si="132"/>
        <v>0</v>
      </c>
    </row>
    <row r="891" spans="1:26" x14ac:dyDescent="0.3">
      <c r="A891">
        <v>880</v>
      </c>
      <c r="B891">
        <v>0</v>
      </c>
      <c r="C891">
        <v>0</v>
      </c>
      <c r="D891">
        <v>15716</v>
      </c>
      <c r="E891">
        <v>15957</v>
      </c>
      <c r="F891">
        <v>-17</v>
      </c>
      <c r="G891">
        <v>-18</v>
      </c>
      <c r="H891">
        <v>0</v>
      </c>
      <c r="I891">
        <v>0</v>
      </c>
      <c r="J891">
        <v>3</v>
      </c>
      <c r="K891">
        <v>0</v>
      </c>
      <c r="L891">
        <v>0</v>
      </c>
      <c r="N891">
        <f>TRUNC(AVERAGE(B$1:B891),0)</f>
        <v>17</v>
      </c>
      <c r="O891">
        <f>TRUNC(AVERAGE(C$1:C891),0)</f>
        <v>18</v>
      </c>
      <c r="P891" s="5">
        <f t="shared" si="125"/>
        <v>-17</v>
      </c>
      <c r="Q891" s="5">
        <f t="shared" si="126"/>
        <v>-18</v>
      </c>
      <c r="S891" s="3">
        <f t="shared" si="127"/>
        <v>0</v>
      </c>
      <c r="T891" t="b">
        <f t="shared" si="128"/>
        <v>0</v>
      </c>
      <c r="U891" t="b">
        <f t="shared" si="129"/>
        <v>0</v>
      </c>
      <c r="W891" s="1">
        <f t="shared" si="130"/>
        <v>-2.3276308323535848</v>
      </c>
      <c r="X891" s="1">
        <f t="shared" si="124"/>
        <v>0</v>
      </c>
      <c r="Y891" t="b">
        <f t="shared" si="131"/>
        <v>0</v>
      </c>
      <c r="Z891" t="b">
        <f t="shared" si="132"/>
        <v>0</v>
      </c>
    </row>
    <row r="892" spans="1:26" x14ac:dyDescent="0.3">
      <c r="A892">
        <v>881</v>
      </c>
      <c r="B892">
        <v>0</v>
      </c>
      <c r="C892">
        <v>0</v>
      </c>
      <c r="D892">
        <v>15716</v>
      </c>
      <c r="E892">
        <v>15957</v>
      </c>
      <c r="F892">
        <v>-17</v>
      </c>
      <c r="G892">
        <v>-18</v>
      </c>
      <c r="H892">
        <v>0</v>
      </c>
      <c r="I892">
        <v>0</v>
      </c>
      <c r="J892">
        <v>3</v>
      </c>
      <c r="K892">
        <v>0</v>
      </c>
      <c r="L892">
        <v>0</v>
      </c>
      <c r="N892">
        <f>TRUNC(AVERAGE(B$1:B892),0)</f>
        <v>17</v>
      </c>
      <c r="O892">
        <f>TRUNC(AVERAGE(C$1:C892),0)</f>
        <v>18</v>
      </c>
      <c r="P892" s="5">
        <f t="shared" si="125"/>
        <v>-17</v>
      </c>
      <c r="Q892" s="5">
        <f t="shared" si="126"/>
        <v>-18</v>
      </c>
      <c r="S892" s="3">
        <f t="shared" si="127"/>
        <v>0</v>
      </c>
      <c r="T892" t="b">
        <f t="shared" si="128"/>
        <v>0</v>
      </c>
      <c r="U892" t="b">
        <f t="shared" si="129"/>
        <v>0</v>
      </c>
      <c r="W892" s="1">
        <f t="shared" si="130"/>
        <v>-2.3276308323535848</v>
      </c>
      <c r="X892" s="1">
        <f t="shared" si="124"/>
        <v>0</v>
      </c>
      <c r="Y892" t="b">
        <f t="shared" si="131"/>
        <v>0</v>
      </c>
      <c r="Z892" t="b">
        <f t="shared" si="132"/>
        <v>0</v>
      </c>
    </row>
    <row r="893" spans="1:26" x14ac:dyDescent="0.3">
      <c r="A893">
        <v>882</v>
      </c>
      <c r="B893">
        <v>0</v>
      </c>
      <c r="C893">
        <v>0</v>
      </c>
      <c r="D893">
        <v>15716</v>
      </c>
      <c r="E893">
        <v>15957</v>
      </c>
      <c r="F893">
        <v>-17</v>
      </c>
      <c r="G893">
        <v>-18</v>
      </c>
      <c r="H893">
        <v>0</v>
      </c>
      <c r="I893">
        <v>0</v>
      </c>
      <c r="J893">
        <v>3</v>
      </c>
      <c r="K893">
        <v>0</v>
      </c>
      <c r="L893">
        <v>0</v>
      </c>
      <c r="N893">
        <f>TRUNC(AVERAGE(B$1:B893),0)</f>
        <v>17</v>
      </c>
      <c r="O893">
        <f>TRUNC(AVERAGE(C$1:C893),0)</f>
        <v>18</v>
      </c>
      <c r="P893" s="5">
        <f t="shared" si="125"/>
        <v>-17</v>
      </c>
      <c r="Q893" s="5">
        <f t="shared" si="126"/>
        <v>-18</v>
      </c>
      <c r="S893" s="3">
        <f t="shared" si="127"/>
        <v>0</v>
      </c>
      <c r="T893" t="b">
        <f t="shared" si="128"/>
        <v>0</v>
      </c>
      <c r="U893" t="b">
        <f t="shared" si="129"/>
        <v>0</v>
      </c>
      <c r="W893" s="1">
        <f t="shared" si="130"/>
        <v>-2.3276308323535848</v>
      </c>
      <c r="X893" s="1">
        <f t="shared" si="124"/>
        <v>0</v>
      </c>
      <c r="Y893" t="b">
        <f t="shared" si="131"/>
        <v>0</v>
      </c>
      <c r="Z893" t="b">
        <f t="shared" si="132"/>
        <v>0</v>
      </c>
    </row>
    <row r="894" spans="1:26" x14ac:dyDescent="0.3">
      <c r="A894">
        <v>883</v>
      </c>
      <c r="B894">
        <v>0</v>
      </c>
      <c r="C894">
        <v>0</v>
      </c>
      <c r="D894">
        <v>15716</v>
      </c>
      <c r="E894">
        <v>15957</v>
      </c>
      <c r="F894">
        <v>-17</v>
      </c>
      <c r="G894">
        <v>-18</v>
      </c>
      <c r="H894">
        <v>0</v>
      </c>
      <c r="I894">
        <v>0</v>
      </c>
      <c r="J894">
        <v>3</v>
      </c>
      <c r="K894">
        <v>0</v>
      </c>
      <c r="L894">
        <v>0</v>
      </c>
      <c r="N894">
        <f>TRUNC(AVERAGE(B$1:B894),0)</f>
        <v>17</v>
      </c>
      <c r="O894">
        <f>TRUNC(AVERAGE(C$1:C894),0)</f>
        <v>18</v>
      </c>
      <c r="P894" s="5">
        <f t="shared" si="125"/>
        <v>-17</v>
      </c>
      <c r="Q894" s="5">
        <f t="shared" si="126"/>
        <v>-18</v>
      </c>
      <c r="S894" s="3">
        <f t="shared" si="127"/>
        <v>0</v>
      </c>
      <c r="T894" t="b">
        <f t="shared" si="128"/>
        <v>0</v>
      </c>
      <c r="U894" t="b">
        <f t="shared" si="129"/>
        <v>0</v>
      </c>
      <c r="W894" s="1">
        <f t="shared" si="130"/>
        <v>-2.3276308323535848</v>
      </c>
      <c r="X894" s="1">
        <f t="shared" si="124"/>
        <v>0</v>
      </c>
      <c r="Y894" t="b">
        <f t="shared" si="131"/>
        <v>0</v>
      </c>
      <c r="Z894" t="b">
        <f t="shared" si="132"/>
        <v>0</v>
      </c>
    </row>
    <row r="895" spans="1:26" x14ac:dyDescent="0.3">
      <c r="A895">
        <v>884</v>
      </c>
      <c r="B895">
        <v>0</v>
      </c>
      <c r="C895">
        <v>0</v>
      </c>
      <c r="D895">
        <v>15716</v>
      </c>
      <c r="E895">
        <v>15957</v>
      </c>
      <c r="F895">
        <v>-17</v>
      </c>
      <c r="G895">
        <v>-18</v>
      </c>
      <c r="H895">
        <v>0</v>
      </c>
      <c r="I895">
        <v>0</v>
      </c>
      <c r="J895">
        <v>3</v>
      </c>
      <c r="K895">
        <v>0</v>
      </c>
      <c r="L895">
        <v>0</v>
      </c>
      <c r="N895">
        <f>TRUNC(AVERAGE(B$1:B895),0)</f>
        <v>17</v>
      </c>
      <c r="O895">
        <f>TRUNC(AVERAGE(C$1:C895),0)</f>
        <v>18</v>
      </c>
      <c r="P895" s="5">
        <f t="shared" si="125"/>
        <v>-17</v>
      </c>
      <c r="Q895" s="5">
        <f t="shared" si="126"/>
        <v>-18</v>
      </c>
      <c r="S895" s="3">
        <f t="shared" si="127"/>
        <v>0</v>
      </c>
      <c r="T895" t="b">
        <f t="shared" si="128"/>
        <v>0</v>
      </c>
      <c r="U895" t="b">
        <f t="shared" si="129"/>
        <v>0</v>
      </c>
      <c r="W895" s="1">
        <f t="shared" si="130"/>
        <v>-2.3276308323535848</v>
      </c>
      <c r="X895" s="1">
        <f t="shared" si="124"/>
        <v>0</v>
      </c>
      <c r="Y895" t="b">
        <f t="shared" si="131"/>
        <v>0</v>
      </c>
      <c r="Z895" t="b">
        <f t="shared" si="132"/>
        <v>0</v>
      </c>
    </row>
    <row r="896" spans="1:26" x14ac:dyDescent="0.3">
      <c r="A896">
        <v>885</v>
      </c>
      <c r="B896">
        <v>0</v>
      </c>
      <c r="C896">
        <v>0</v>
      </c>
      <c r="D896">
        <v>15716</v>
      </c>
      <c r="E896">
        <v>15957</v>
      </c>
      <c r="F896">
        <v>-17</v>
      </c>
      <c r="G896">
        <v>-18</v>
      </c>
      <c r="H896">
        <v>0</v>
      </c>
      <c r="I896">
        <v>0</v>
      </c>
      <c r="J896">
        <v>3</v>
      </c>
      <c r="K896">
        <v>0</v>
      </c>
      <c r="L896">
        <v>0</v>
      </c>
      <c r="N896">
        <f>TRUNC(AVERAGE(B$1:B896),0)</f>
        <v>17</v>
      </c>
      <c r="O896">
        <f>TRUNC(AVERAGE(C$1:C896),0)</f>
        <v>18</v>
      </c>
      <c r="P896" s="5">
        <f t="shared" si="125"/>
        <v>-17</v>
      </c>
      <c r="Q896" s="5">
        <f t="shared" si="126"/>
        <v>-18</v>
      </c>
      <c r="S896" s="3">
        <f t="shared" si="127"/>
        <v>0</v>
      </c>
      <c r="T896" t="b">
        <f t="shared" si="128"/>
        <v>0</v>
      </c>
      <c r="U896" t="b">
        <f t="shared" si="129"/>
        <v>0</v>
      </c>
      <c r="W896" s="1">
        <f t="shared" si="130"/>
        <v>-2.3276308323535848</v>
      </c>
      <c r="X896" s="1">
        <f t="shared" si="124"/>
        <v>0</v>
      </c>
      <c r="Y896" t="b">
        <f t="shared" si="131"/>
        <v>0</v>
      </c>
      <c r="Z896" t="b">
        <f t="shared" si="132"/>
        <v>0</v>
      </c>
    </row>
    <row r="897" spans="1:26" x14ac:dyDescent="0.3">
      <c r="A897">
        <v>886</v>
      </c>
      <c r="B897">
        <v>0</v>
      </c>
      <c r="C897">
        <v>0</v>
      </c>
      <c r="D897">
        <v>15716</v>
      </c>
      <c r="E897">
        <v>15957</v>
      </c>
      <c r="F897">
        <v>-17</v>
      </c>
      <c r="G897">
        <v>-18</v>
      </c>
      <c r="H897">
        <v>0</v>
      </c>
      <c r="I897">
        <v>0</v>
      </c>
      <c r="J897">
        <v>3</v>
      </c>
      <c r="K897">
        <v>0</v>
      </c>
      <c r="L897">
        <v>0</v>
      </c>
      <c r="N897">
        <f>TRUNC(AVERAGE(B$1:B897),0)</f>
        <v>17</v>
      </c>
      <c r="O897">
        <f>TRUNC(AVERAGE(C$1:C897),0)</f>
        <v>18</v>
      </c>
      <c r="P897" s="5">
        <f t="shared" si="125"/>
        <v>-17</v>
      </c>
      <c r="Q897" s="5">
        <f t="shared" si="126"/>
        <v>-18</v>
      </c>
      <c r="S897" s="3">
        <f t="shared" si="127"/>
        <v>0</v>
      </c>
      <c r="T897" t="b">
        <f t="shared" si="128"/>
        <v>0</v>
      </c>
      <c r="U897" t="b">
        <f t="shared" si="129"/>
        <v>0</v>
      </c>
      <c r="W897" s="1">
        <f t="shared" si="130"/>
        <v>-2.3276308323535848</v>
      </c>
      <c r="X897" s="1">
        <f t="shared" si="124"/>
        <v>0</v>
      </c>
      <c r="Y897" t="b">
        <f t="shared" si="131"/>
        <v>0</v>
      </c>
      <c r="Z897" t="b">
        <f t="shared" si="132"/>
        <v>0</v>
      </c>
    </row>
    <row r="898" spans="1:26" x14ac:dyDescent="0.3">
      <c r="A898">
        <v>887</v>
      </c>
      <c r="B898">
        <v>0</v>
      </c>
      <c r="C898">
        <v>0</v>
      </c>
      <c r="D898">
        <v>15716</v>
      </c>
      <c r="E898">
        <v>15957</v>
      </c>
      <c r="F898">
        <v>-17</v>
      </c>
      <c r="G898">
        <v>-17</v>
      </c>
      <c r="H898">
        <v>0</v>
      </c>
      <c r="I898">
        <v>0</v>
      </c>
      <c r="J898">
        <v>3</v>
      </c>
      <c r="K898">
        <v>0</v>
      </c>
      <c r="L898">
        <v>0</v>
      </c>
      <c r="N898">
        <f>TRUNC(AVERAGE(B$1:B898),0)</f>
        <v>17</v>
      </c>
      <c r="O898">
        <f>TRUNC(AVERAGE(C$1:C898),0)</f>
        <v>17</v>
      </c>
      <c r="P898" s="5">
        <f t="shared" si="125"/>
        <v>-17</v>
      </c>
      <c r="Q898" s="5">
        <f t="shared" si="126"/>
        <v>-17</v>
      </c>
      <c r="S898" s="3">
        <f t="shared" si="127"/>
        <v>-17</v>
      </c>
      <c r="T898" t="b">
        <f t="shared" si="128"/>
        <v>0</v>
      </c>
      <c r="U898" t="b">
        <f t="shared" si="129"/>
        <v>0</v>
      </c>
      <c r="W898" s="1">
        <f t="shared" si="130"/>
        <v>-2.3561944901923448</v>
      </c>
      <c r="X898" s="1">
        <f t="shared" si="124"/>
        <v>2.8563657838760026E-2</v>
      </c>
      <c r="Y898" t="b">
        <f t="shared" si="131"/>
        <v>0</v>
      </c>
      <c r="Z898" t="b">
        <f t="shared" si="132"/>
        <v>0</v>
      </c>
    </row>
    <row r="899" spans="1:26" x14ac:dyDescent="0.3">
      <c r="A899">
        <v>888</v>
      </c>
      <c r="B899">
        <v>0</v>
      </c>
      <c r="C899">
        <v>0</v>
      </c>
      <c r="D899">
        <v>15716</v>
      </c>
      <c r="E899">
        <v>15957</v>
      </c>
      <c r="F899">
        <v>-17</v>
      </c>
      <c r="G899">
        <v>-17</v>
      </c>
      <c r="H899">
        <v>0</v>
      </c>
      <c r="I899">
        <v>0</v>
      </c>
      <c r="J899">
        <v>3</v>
      </c>
      <c r="K899">
        <v>0</v>
      </c>
      <c r="L899">
        <v>0</v>
      </c>
      <c r="N899">
        <f>TRUNC(AVERAGE(B$1:B899),0)</f>
        <v>17</v>
      </c>
      <c r="O899">
        <f>TRUNC(AVERAGE(C$1:C899),0)</f>
        <v>17</v>
      </c>
      <c r="P899" s="5">
        <f t="shared" si="125"/>
        <v>-17</v>
      </c>
      <c r="Q899" s="5">
        <f t="shared" si="126"/>
        <v>-17</v>
      </c>
      <c r="S899" s="3">
        <f t="shared" si="127"/>
        <v>0</v>
      </c>
      <c r="T899" t="b">
        <f t="shared" si="128"/>
        <v>0</v>
      </c>
      <c r="U899" t="b">
        <f t="shared" si="129"/>
        <v>0</v>
      </c>
      <c r="W899" s="1">
        <f t="shared" si="130"/>
        <v>-2.3561944901923448</v>
      </c>
      <c r="X899" s="1">
        <f t="shared" si="124"/>
        <v>0</v>
      </c>
      <c r="Y899" t="b">
        <f t="shared" si="131"/>
        <v>0</v>
      </c>
      <c r="Z899" t="b">
        <f t="shared" si="132"/>
        <v>0</v>
      </c>
    </row>
    <row r="900" spans="1:26" x14ac:dyDescent="0.3">
      <c r="A900">
        <v>889</v>
      </c>
      <c r="B900">
        <v>0</v>
      </c>
      <c r="C900">
        <v>0</v>
      </c>
      <c r="D900">
        <v>15716</v>
      </c>
      <c r="E900">
        <v>15957</v>
      </c>
      <c r="F900">
        <v>-17</v>
      </c>
      <c r="G900">
        <v>-17</v>
      </c>
      <c r="H900">
        <v>0</v>
      </c>
      <c r="I900">
        <v>0</v>
      </c>
      <c r="J900">
        <v>3</v>
      </c>
      <c r="K900">
        <v>0</v>
      </c>
      <c r="L900">
        <v>0</v>
      </c>
      <c r="N900">
        <f>TRUNC(AVERAGE(B$1:B900),0)</f>
        <v>17</v>
      </c>
      <c r="O900">
        <f>TRUNC(AVERAGE(C$1:C900),0)</f>
        <v>17</v>
      </c>
      <c r="P900" s="5">
        <f t="shared" si="125"/>
        <v>-17</v>
      </c>
      <c r="Q900" s="5">
        <f t="shared" si="126"/>
        <v>-17</v>
      </c>
      <c r="S900" s="3">
        <f t="shared" si="127"/>
        <v>0</v>
      </c>
      <c r="T900" t="b">
        <f t="shared" si="128"/>
        <v>0</v>
      </c>
      <c r="U900" t="b">
        <f t="shared" si="129"/>
        <v>0</v>
      </c>
      <c r="W900" s="1">
        <f t="shared" si="130"/>
        <v>-2.3561944901923448</v>
      </c>
      <c r="X900" s="1">
        <f t="shared" si="124"/>
        <v>0</v>
      </c>
      <c r="Y900" t="b">
        <f t="shared" si="131"/>
        <v>0</v>
      </c>
      <c r="Z900" t="b">
        <f t="shared" si="132"/>
        <v>0</v>
      </c>
    </row>
    <row r="901" spans="1:26" x14ac:dyDescent="0.3">
      <c r="A901">
        <v>890</v>
      </c>
      <c r="B901">
        <v>0</v>
      </c>
      <c r="C901">
        <v>0</v>
      </c>
      <c r="D901">
        <v>15716</v>
      </c>
      <c r="E901">
        <v>15957</v>
      </c>
      <c r="F901">
        <v>-17</v>
      </c>
      <c r="G901">
        <v>-17</v>
      </c>
      <c r="H901">
        <v>0</v>
      </c>
      <c r="I901">
        <v>0</v>
      </c>
      <c r="J901">
        <v>3</v>
      </c>
      <c r="K901">
        <v>0</v>
      </c>
      <c r="L901">
        <v>0</v>
      </c>
      <c r="N901">
        <f>TRUNC(AVERAGE(B$1:B901),0)</f>
        <v>17</v>
      </c>
      <c r="O901">
        <f>TRUNC(AVERAGE(C$1:C901),0)</f>
        <v>17</v>
      </c>
      <c r="P901" s="5">
        <f t="shared" si="125"/>
        <v>-17</v>
      </c>
      <c r="Q901" s="5">
        <f t="shared" si="126"/>
        <v>-17</v>
      </c>
      <c r="S901" s="3">
        <f t="shared" si="127"/>
        <v>0</v>
      </c>
      <c r="T901" t="b">
        <f t="shared" si="128"/>
        <v>0</v>
      </c>
      <c r="U901" t="b">
        <f t="shared" si="129"/>
        <v>0</v>
      </c>
      <c r="W901" s="1">
        <f t="shared" si="130"/>
        <v>-2.3561944901923448</v>
      </c>
      <c r="X901" s="1">
        <f t="shared" si="124"/>
        <v>0</v>
      </c>
      <c r="Y901" t="b">
        <f t="shared" si="131"/>
        <v>0</v>
      </c>
      <c r="Z901" t="b">
        <f t="shared" si="132"/>
        <v>0</v>
      </c>
    </row>
    <row r="902" spans="1:26" x14ac:dyDescent="0.3">
      <c r="A902">
        <v>891</v>
      </c>
      <c r="B902">
        <v>0</v>
      </c>
      <c r="C902">
        <v>0</v>
      </c>
      <c r="D902">
        <v>15716</v>
      </c>
      <c r="E902">
        <v>15957</v>
      </c>
      <c r="F902">
        <v>-17</v>
      </c>
      <c r="G902">
        <v>-17</v>
      </c>
      <c r="H902">
        <v>0</v>
      </c>
      <c r="I902">
        <v>0</v>
      </c>
      <c r="J902">
        <v>3</v>
      </c>
      <c r="K902">
        <v>0</v>
      </c>
      <c r="L902">
        <v>0</v>
      </c>
      <c r="N902">
        <f>TRUNC(AVERAGE(B$1:B902),0)</f>
        <v>17</v>
      </c>
      <c r="O902">
        <f>TRUNC(AVERAGE(C$1:C902),0)</f>
        <v>17</v>
      </c>
      <c r="P902" s="5">
        <f t="shared" si="125"/>
        <v>-17</v>
      </c>
      <c r="Q902" s="5">
        <f t="shared" si="126"/>
        <v>-17</v>
      </c>
      <c r="S902" s="3">
        <f t="shared" si="127"/>
        <v>0</v>
      </c>
      <c r="T902" t="b">
        <f t="shared" si="128"/>
        <v>0</v>
      </c>
      <c r="U902" t="b">
        <f t="shared" si="129"/>
        <v>0</v>
      </c>
      <c r="W902" s="1">
        <f t="shared" si="130"/>
        <v>-2.3561944901923448</v>
      </c>
      <c r="X902" s="1">
        <f t="shared" si="124"/>
        <v>0</v>
      </c>
      <c r="Y902" t="b">
        <f t="shared" si="131"/>
        <v>0</v>
      </c>
      <c r="Z902" t="b">
        <f t="shared" si="132"/>
        <v>0</v>
      </c>
    </row>
    <row r="903" spans="1:26" x14ac:dyDescent="0.3">
      <c r="A903">
        <v>892</v>
      </c>
      <c r="B903">
        <v>0</v>
      </c>
      <c r="C903">
        <v>0</v>
      </c>
      <c r="D903">
        <v>15716</v>
      </c>
      <c r="E903">
        <v>15957</v>
      </c>
      <c r="F903">
        <v>-17</v>
      </c>
      <c r="G903">
        <v>-17</v>
      </c>
      <c r="H903">
        <v>0</v>
      </c>
      <c r="I903">
        <v>0</v>
      </c>
      <c r="J903">
        <v>3</v>
      </c>
      <c r="K903">
        <v>0</v>
      </c>
      <c r="L903">
        <v>0</v>
      </c>
      <c r="N903">
        <f>TRUNC(AVERAGE(B$1:B903),0)</f>
        <v>17</v>
      </c>
      <c r="O903">
        <f>TRUNC(AVERAGE(C$1:C903),0)</f>
        <v>17</v>
      </c>
      <c r="P903" s="5">
        <f t="shared" si="125"/>
        <v>-17</v>
      </c>
      <c r="Q903" s="5">
        <f t="shared" si="126"/>
        <v>-17</v>
      </c>
      <c r="S903" s="3">
        <f t="shared" si="127"/>
        <v>0</v>
      </c>
      <c r="T903" t="b">
        <f t="shared" si="128"/>
        <v>0</v>
      </c>
      <c r="U903" t="b">
        <f t="shared" si="129"/>
        <v>0</v>
      </c>
      <c r="W903" s="1">
        <f t="shared" si="130"/>
        <v>-2.3561944901923448</v>
      </c>
      <c r="X903" s="1">
        <f t="shared" si="124"/>
        <v>0</v>
      </c>
      <c r="Y903" t="b">
        <f t="shared" si="131"/>
        <v>0</v>
      </c>
      <c r="Z903" t="b">
        <f t="shared" si="132"/>
        <v>0</v>
      </c>
    </row>
    <row r="904" spans="1:26" x14ac:dyDescent="0.3">
      <c r="A904">
        <v>893</v>
      </c>
      <c r="B904">
        <v>0</v>
      </c>
      <c r="C904">
        <v>0</v>
      </c>
      <c r="D904">
        <v>15716</v>
      </c>
      <c r="E904">
        <v>15957</v>
      </c>
      <c r="F904">
        <v>-17</v>
      </c>
      <c r="G904">
        <v>-17</v>
      </c>
      <c r="H904">
        <v>0</v>
      </c>
      <c r="I904">
        <v>0</v>
      </c>
      <c r="J904">
        <v>3</v>
      </c>
      <c r="K904">
        <v>0</v>
      </c>
      <c r="L904">
        <v>0</v>
      </c>
      <c r="N904">
        <f>TRUNC(AVERAGE(B$1:B904),0)</f>
        <v>17</v>
      </c>
      <c r="O904">
        <f>TRUNC(AVERAGE(C$1:C904),0)</f>
        <v>17</v>
      </c>
      <c r="P904" s="5">
        <f t="shared" si="125"/>
        <v>-17</v>
      </c>
      <c r="Q904" s="5">
        <f t="shared" si="126"/>
        <v>-17</v>
      </c>
      <c r="S904" s="3">
        <f t="shared" si="127"/>
        <v>0</v>
      </c>
      <c r="T904" t="b">
        <f t="shared" si="128"/>
        <v>0</v>
      </c>
      <c r="U904" t="b">
        <f t="shared" si="129"/>
        <v>0</v>
      </c>
      <c r="W904" s="1">
        <f t="shared" si="130"/>
        <v>-2.3561944901923448</v>
      </c>
      <c r="X904" s="1">
        <f t="shared" si="124"/>
        <v>0</v>
      </c>
      <c r="Y904" t="b">
        <f t="shared" si="131"/>
        <v>0</v>
      </c>
      <c r="Z904" t="b">
        <f t="shared" si="132"/>
        <v>0</v>
      </c>
    </row>
    <row r="905" spans="1:26" x14ac:dyDescent="0.3">
      <c r="A905">
        <v>894</v>
      </c>
      <c r="B905">
        <v>0</v>
      </c>
      <c r="C905">
        <v>0</v>
      </c>
      <c r="D905">
        <v>15716</v>
      </c>
      <c r="E905">
        <v>15957</v>
      </c>
      <c r="F905">
        <v>-17</v>
      </c>
      <c r="G905">
        <v>-17</v>
      </c>
      <c r="H905">
        <v>0</v>
      </c>
      <c r="I905">
        <v>0</v>
      </c>
      <c r="J905">
        <v>3</v>
      </c>
      <c r="K905">
        <v>0</v>
      </c>
      <c r="L905">
        <v>0</v>
      </c>
      <c r="N905">
        <f>TRUNC(AVERAGE(B$1:B905),0)</f>
        <v>17</v>
      </c>
      <c r="O905">
        <f>TRUNC(AVERAGE(C$1:C905),0)</f>
        <v>17</v>
      </c>
      <c r="P905" s="5">
        <f t="shared" si="125"/>
        <v>-17</v>
      </c>
      <c r="Q905" s="5">
        <f t="shared" si="126"/>
        <v>-17</v>
      </c>
      <c r="S905" s="3">
        <f t="shared" si="127"/>
        <v>0</v>
      </c>
      <c r="T905" t="b">
        <f t="shared" si="128"/>
        <v>0</v>
      </c>
      <c r="U905" t="b">
        <f t="shared" si="129"/>
        <v>0</v>
      </c>
      <c r="W905" s="1">
        <f t="shared" si="130"/>
        <v>-2.3561944901923448</v>
      </c>
      <c r="X905" s="1">
        <f t="shared" si="124"/>
        <v>0</v>
      </c>
      <c r="Y905" t="b">
        <f t="shared" si="131"/>
        <v>0</v>
      </c>
      <c r="Z905" t="b">
        <f t="shared" si="132"/>
        <v>0</v>
      </c>
    </row>
    <row r="906" spans="1:26" x14ac:dyDescent="0.3">
      <c r="A906">
        <v>895</v>
      </c>
      <c r="B906">
        <v>0</v>
      </c>
      <c r="C906">
        <v>0</v>
      </c>
      <c r="D906">
        <v>15716</v>
      </c>
      <c r="E906">
        <v>15957</v>
      </c>
      <c r="F906">
        <v>-17</v>
      </c>
      <c r="G906">
        <v>-17</v>
      </c>
      <c r="H906">
        <v>0</v>
      </c>
      <c r="I906">
        <v>0</v>
      </c>
      <c r="J906">
        <v>3</v>
      </c>
      <c r="K906">
        <v>0</v>
      </c>
      <c r="L906">
        <v>0</v>
      </c>
      <c r="N906">
        <f>TRUNC(AVERAGE(B$1:B906),0)</f>
        <v>17</v>
      </c>
      <c r="O906">
        <f>TRUNC(AVERAGE(C$1:C906),0)</f>
        <v>17</v>
      </c>
      <c r="P906" s="5">
        <f t="shared" si="125"/>
        <v>-17</v>
      </c>
      <c r="Q906" s="5">
        <f t="shared" si="126"/>
        <v>-17</v>
      </c>
      <c r="S906" s="3">
        <f t="shared" si="127"/>
        <v>0</v>
      </c>
      <c r="T906" t="b">
        <f t="shared" si="128"/>
        <v>0</v>
      </c>
      <c r="U906" t="b">
        <f t="shared" si="129"/>
        <v>0</v>
      </c>
      <c r="W906" s="1">
        <f t="shared" si="130"/>
        <v>-2.3561944901923448</v>
      </c>
      <c r="X906" s="1">
        <f t="shared" si="124"/>
        <v>0</v>
      </c>
      <c r="Y906" t="b">
        <f t="shared" si="131"/>
        <v>0</v>
      </c>
      <c r="Z906" t="b">
        <f t="shared" si="132"/>
        <v>0</v>
      </c>
    </row>
    <row r="907" spans="1:26" x14ac:dyDescent="0.3">
      <c r="A907">
        <v>896</v>
      </c>
      <c r="B907">
        <v>0</v>
      </c>
      <c r="C907">
        <v>0</v>
      </c>
      <c r="D907">
        <v>15716</v>
      </c>
      <c r="E907">
        <v>15957</v>
      </c>
      <c r="F907">
        <v>-17</v>
      </c>
      <c r="G907">
        <v>-17</v>
      </c>
      <c r="H907">
        <v>0</v>
      </c>
      <c r="I907">
        <v>0</v>
      </c>
      <c r="J907">
        <v>3</v>
      </c>
      <c r="K907">
        <v>0</v>
      </c>
      <c r="L907">
        <v>0</v>
      </c>
      <c r="N907">
        <f>TRUNC(AVERAGE(B$1:B907),0)</f>
        <v>17</v>
      </c>
      <c r="O907">
        <f>TRUNC(AVERAGE(C$1:C907),0)</f>
        <v>17</v>
      </c>
      <c r="P907" s="5">
        <f t="shared" si="125"/>
        <v>-17</v>
      </c>
      <c r="Q907" s="5">
        <f t="shared" si="126"/>
        <v>-17</v>
      </c>
      <c r="S907" s="3">
        <f t="shared" si="127"/>
        <v>0</v>
      </c>
      <c r="T907" t="b">
        <f t="shared" si="128"/>
        <v>0</v>
      </c>
      <c r="U907" t="b">
        <f t="shared" si="129"/>
        <v>0</v>
      </c>
      <c r="W907" s="1">
        <f t="shared" si="130"/>
        <v>-2.3561944901923448</v>
      </c>
      <c r="X907" s="1">
        <f t="shared" si="124"/>
        <v>0</v>
      </c>
      <c r="Y907" t="b">
        <f t="shared" si="131"/>
        <v>0</v>
      </c>
      <c r="Z907" t="b">
        <f t="shared" si="132"/>
        <v>0</v>
      </c>
    </row>
    <row r="908" spans="1:26" x14ac:dyDescent="0.3">
      <c r="A908">
        <v>897</v>
      </c>
      <c r="B908">
        <v>0</v>
      </c>
      <c r="C908">
        <v>0</v>
      </c>
      <c r="D908">
        <v>15716</v>
      </c>
      <c r="E908">
        <v>15957</v>
      </c>
      <c r="F908">
        <v>-17</v>
      </c>
      <c r="G908">
        <v>-17</v>
      </c>
      <c r="H908">
        <v>0</v>
      </c>
      <c r="I908">
        <v>0</v>
      </c>
      <c r="J908">
        <v>3</v>
      </c>
      <c r="K908">
        <v>0</v>
      </c>
      <c r="L908">
        <v>0</v>
      </c>
      <c r="N908">
        <f>TRUNC(AVERAGE(B$1:B908),0)</f>
        <v>17</v>
      </c>
      <c r="O908">
        <f>TRUNC(AVERAGE(C$1:C908),0)</f>
        <v>17</v>
      </c>
      <c r="P908" s="5">
        <f t="shared" si="125"/>
        <v>-17</v>
      </c>
      <c r="Q908" s="5">
        <f t="shared" si="126"/>
        <v>-17</v>
      </c>
      <c r="S908" s="3">
        <f t="shared" si="127"/>
        <v>0</v>
      </c>
      <c r="T908" t="b">
        <f t="shared" si="128"/>
        <v>0</v>
      </c>
      <c r="U908" t="b">
        <f t="shared" si="129"/>
        <v>0</v>
      </c>
      <c r="W908" s="1">
        <f t="shared" si="130"/>
        <v>-2.3561944901923448</v>
      </c>
      <c r="X908" s="1">
        <f t="shared" si="124"/>
        <v>0</v>
      </c>
      <c r="Y908" t="b">
        <f t="shared" si="131"/>
        <v>0</v>
      </c>
      <c r="Z908" t="b">
        <f t="shared" si="132"/>
        <v>0</v>
      </c>
    </row>
    <row r="909" spans="1:26" x14ac:dyDescent="0.3">
      <c r="A909">
        <v>898</v>
      </c>
      <c r="B909">
        <v>0</v>
      </c>
      <c r="C909">
        <v>0</v>
      </c>
      <c r="D909">
        <v>15716</v>
      </c>
      <c r="E909">
        <v>15957</v>
      </c>
      <c r="F909">
        <v>-17</v>
      </c>
      <c r="G909">
        <v>-17</v>
      </c>
      <c r="H909">
        <v>0</v>
      </c>
      <c r="I909">
        <v>0</v>
      </c>
      <c r="J909">
        <v>3</v>
      </c>
      <c r="K909">
        <v>0</v>
      </c>
      <c r="L909">
        <v>0</v>
      </c>
      <c r="N909">
        <f>TRUNC(AVERAGE(B$1:B909),0)</f>
        <v>17</v>
      </c>
      <c r="O909">
        <f>TRUNC(AVERAGE(C$1:C909),0)</f>
        <v>17</v>
      </c>
      <c r="P909" s="5">
        <f t="shared" si="125"/>
        <v>-17</v>
      </c>
      <c r="Q909" s="5">
        <f t="shared" si="126"/>
        <v>-17</v>
      </c>
      <c r="S909" s="3">
        <f t="shared" si="127"/>
        <v>0</v>
      </c>
      <c r="T909" t="b">
        <f t="shared" si="128"/>
        <v>0</v>
      </c>
      <c r="U909" t="b">
        <f t="shared" si="129"/>
        <v>0</v>
      </c>
      <c r="W909" s="1">
        <f t="shared" si="130"/>
        <v>-2.3561944901923448</v>
      </c>
      <c r="X909" s="1">
        <f t="shared" si="124"/>
        <v>0</v>
      </c>
      <c r="Y909" t="b">
        <f t="shared" si="131"/>
        <v>0</v>
      </c>
      <c r="Z909" t="b">
        <f t="shared" si="132"/>
        <v>0</v>
      </c>
    </row>
    <row r="910" spans="1:26" x14ac:dyDescent="0.3">
      <c r="A910">
        <v>899</v>
      </c>
      <c r="B910">
        <v>0</v>
      </c>
      <c r="C910">
        <v>0</v>
      </c>
      <c r="D910">
        <v>15716</v>
      </c>
      <c r="E910">
        <v>15957</v>
      </c>
      <c r="F910">
        <v>-17</v>
      </c>
      <c r="G910">
        <v>-17</v>
      </c>
      <c r="H910">
        <v>0</v>
      </c>
      <c r="I910">
        <v>0</v>
      </c>
      <c r="J910">
        <v>3</v>
      </c>
      <c r="K910">
        <v>0</v>
      </c>
      <c r="L910">
        <v>0</v>
      </c>
      <c r="N910">
        <f>TRUNC(AVERAGE(B$1:B910),0)</f>
        <v>17</v>
      </c>
      <c r="O910">
        <f>TRUNC(AVERAGE(C$1:C910),0)</f>
        <v>17</v>
      </c>
      <c r="P910" s="5">
        <f t="shared" si="125"/>
        <v>-17</v>
      </c>
      <c r="Q910" s="5">
        <f t="shared" si="126"/>
        <v>-17</v>
      </c>
      <c r="S910" s="3">
        <f t="shared" si="127"/>
        <v>0</v>
      </c>
      <c r="T910" t="b">
        <f t="shared" si="128"/>
        <v>0</v>
      </c>
      <c r="U910" t="b">
        <f t="shared" si="129"/>
        <v>0</v>
      </c>
      <c r="W910" s="1">
        <f t="shared" si="130"/>
        <v>-2.3561944901923448</v>
      </c>
      <c r="X910" s="1">
        <f t="shared" ref="X910:X973" si="133">W909-W910</f>
        <v>0</v>
      </c>
      <c r="Y910" t="b">
        <f t="shared" si="131"/>
        <v>0</v>
      </c>
      <c r="Z910" t="b">
        <f t="shared" si="132"/>
        <v>0</v>
      </c>
    </row>
    <row r="911" spans="1:26" x14ac:dyDescent="0.3">
      <c r="A911">
        <v>900</v>
      </c>
      <c r="B911">
        <v>0</v>
      </c>
      <c r="C911">
        <v>0</v>
      </c>
      <c r="D911">
        <v>15716</v>
      </c>
      <c r="E911">
        <v>15957</v>
      </c>
      <c r="F911">
        <v>-17</v>
      </c>
      <c r="G911">
        <v>-17</v>
      </c>
      <c r="H911">
        <v>0</v>
      </c>
      <c r="I911">
        <v>0</v>
      </c>
      <c r="J911">
        <v>3</v>
      </c>
      <c r="K911">
        <v>0</v>
      </c>
      <c r="L911">
        <v>0</v>
      </c>
      <c r="N911">
        <f>TRUNC(AVERAGE(B$1:B911),0)</f>
        <v>17</v>
      </c>
      <c r="O911">
        <f>TRUNC(AVERAGE(C$1:C911),0)</f>
        <v>17</v>
      </c>
      <c r="P911" s="5">
        <f t="shared" si="125"/>
        <v>-17</v>
      </c>
      <c r="Q911" s="5">
        <f t="shared" si="126"/>
        <v>-17</v>
      </c>
      <c r="S911" s="3">
        <f t="shared" si="127"/>
        <v>0</v>
      </c>
      <c r="T911" t="b">
        <f t="shared" si="128"/>
        <v>0</v>
      </c>
      <c r="U911" t="b">
        <f t="shared" si="129"/>
        <v>0</v>
      </c>
      <c r="W911" s="1">
        <f t="shared" si="130"/>
        <v>-2.3561944901923448</v>
      </c>
      <c r="X911" s="1">
        <f t="shared" si="133"/>
        <v>0</v>
      </c>
      <c r="Y911" t="b">
        <f t="shared" si="131"/>
        <v>0</v>
      </c>
      <c r="Z911" t="b">
        <f t="shared" si="132"/>
        <v>0</v>
      </c>
    </row>
    <row r="912" spans="1:26" x14ac:dyDescent="0.3">
      <c r="A912">
        <v>901</v>
      </c>
      <c r="B912">
        <v>0</v>
      </c>
      <c r="C912">
        <v>0</v>
      </c>
      <c r="D912">
        <v>15716</v>
      </c>
      <c r="E912">
        <v>15957</v>
      </c>
      <c r="F912">
        <v>-17</v>
      </c>
      <c r="G912">
        <v>-17</v>
      </c>
      <c r="H912">
        <v>0</v>
      </c>
      <c r="I912">
        <v>0</v>
      </c>
      <c r="J912">
        <v>3</v>
      </c>
      <c r="K912">
        <v>0</v>
      </c>
      <c r="L912">
        <v>0</v>
      </c>
      <c r="N912">
        <f>TRUNC(AVERAGE(B$1:B912),0)</f>
        <v>17</v>
      </c>
      <c r="O912">
        <f>TRUNC(AVERAGE(C$1:C912),0)</f>
        <v>17</v>
      </c>
      <c r="P912" s="5">
        <f t="shared" si="125"/>
        <v>-17</v>
      </c>
      <c r="Q912" s="5">
        <f t="shared" si="126"/>
        <v>-17</v>
      </c>
      <c r="S912" s="3">
        <f t="shared" si="127"/>
        <v>0</v>
      </c>
      <c r="T912" t="b">
        <f t="shared" si="128"/>
        <v>0</v>
      </c>
      <c r="U912" t="b">
        <f t="shared" si="129"/>
        <v>0</v>
      </c>
      <c r="W912" s="1">
        <f t="shared" si="130"/>
        <v>-2.3561944901923448</v>
      </c>
      <c r="X912" s="1">
        <f t="shared" si="133"/>
        <v>0</v>
      </c>
      <c r="Y912" t="b">
        <f t="shared" si="131"/>
        <v>0</v>
      </c>
      <c r="Z912" t="b">
        <f t="shared" si="132"/>
        <v>0</v>
      </c>
    </row>
    <row r="913" spans="1:26" x14ac:dyDescent="0.3">
      <c r="A913">
        <v>902</v>
      </c>
      <c r="B913">
        <v>0</v>
      </c>
      <c r="C913">
        <v>0</v>
      </c>
      <c r="D913">
        <v>15716</v>
      </c>
      <c r="E913">
        <v>15957</v>
      </c>
      <c r="F913">
        <v>-17</v>
      </c>
      <c r="G913">
        <v>-17</v>
      </c>
      <c r="H913">
        <v>0</v>
      </c>
      <c r="I913">
        <v>0</v>
      </c>
      <c r="J913">
        <v>3</v>
      </c>
      <c r="K913">
        <v>0</v>
      </c>
      <c r="L913">
        <v>0</v>
      </c>
      <c r="N913">
        <f>TRUNC(AVERAGE(B$1:B913),0)</f>
        <v>17</v>
      </c>
      <c r="O913">
        <f>TRUNC(AVERAGE(C$1:C913),0)</f>
        <v>17</v>
      </c>
      <c r="P913" s="5">
        <f t="shared" si="125"/>
        <v>-17</v>
      </c>
      <c r="Q913" s="5">
        <f t="shared" si="126"/>
        <v>-17</v>
      </c>
      <c r="S913" s="3">
        <f t="shared" si="127"/>
        <v>0</v>
      </c>
      <c r="T913" t="b">
        <f t="shared" si="128"/>
        <v>0</v>
      </c>
      <c r="U913" t="b">
        <f t="shared" si="129"/>
        <v>0</v>
      </c>
      <c r="W913" s="1">
        <f t="shared" si="130"/>
        <v>-2.3561944901923448</v>
      </c>
      <c r="X913" s="1">
        <f t="shared" si="133"/>
        <v>0</v>
      </c>
      <c r="Y913" t="b">
        <f t="shared" si="131"/>
        <v>0</v>
      </c>
      <c r="Z913" t="b">
        <f t="shared" si="132"/>
        <v>0</v>
      </c>
    </row>
    <row r="914" spans="1:26" x14ac:dyDescent="0.3">
      <c r="A914">
        <v>903</v>
      </c>
      <c r="B914">
        <v>0</v>
      </c>
      <c r="C914">
        <v>0</v>
      </c>
      <c r="D914">
        <v>15716</v>
      </c>
      <c r="E914">
        <v>15957</v>
      </c>
      <c r="F914">
        <v>-17</v>
      </c>
      <c r="G914">
        <v>-17</v>
      </c>
      <c r="H914">
        <v>0</v>
      </c>
      <c r="I914">
        <v>0</v>
      </c>
      <c r="J914">
        <v>3</v>
      </c>
      <c r="K914">
        <v>0</v>
      </c>
      <c r="L914">
        <v>0</v>
      </c>
      <c r="N914">
        <f>TRUNC(AVERAGE(B$1:B914),0)</f>
        <v>17</v>
      </c>
      <c r="O914">
        <f>TRUNC(AVERAGE(C$1:C914),0)</f>
        <v>17</v>
      </c>
      <c r="P914" s="5">
        <f t="shared" si="125"/>
        <v>-17</v>
      </c>
      <c r="Q914" s="5">
        <f t="shared" si="126"/>
        <v>-17</v>
      </c>
      <c r="S914" s="3">
        <f t="shared" si="127"/>
        <v>0</v>
      </c>
      <c r="T914" t="b">
        <f t="shared" si="128"/>
        <v>0</v>
      </c>
      <c r="U914" t="b">
        <f t="shared" si="129"/>
        <v>0</v>
      </c>
      <c r="W914" s="1">
        <f t="shared" si="130"/>
        <v>-2.3561944901923448</v>
      </c>
      <c r="X914" s="1">
        <f t="shared" si="133"/>
        <v>0</v>
      </c>
      <c r="Y914" t="b">
        <f t="shared" si="131"/>
        <v>0</v>
      </c>
      <c r="Z914" t="b">
        <f t="shared" si="132"/>
        <v>0</v>
      </c>
    </row>
    <row r="915" spans="1:26" x14ac:dyDescent="0.3">
      <c r="A915">
        <v>904</v>
      </c>
      <c r="B915">
        <v>0</v>
      </c>
      <c r="C915">
        <v>0</v>
      </c>
      <c r="D915">
        <v>15716</v>
      </c>
      <c r="E915">
        <v>15957</v>
      </c>
      <c r="F915">
        <v>-17</v>
      </c>
      <c r="G915">
        <v>-17</v>
      </c>
      <c r="H915">
        <v>0</v>
      </c>
      <c r="I915">
        <v>0</v>
      </c>
      <c r="J915">
        <v>3</v>
      </c>
      <c r="K915">
        <v>0</v>
      </c>
      <c r="L915">
        <v>0</v>
      </c>
      <c r="N915">
        <f>TRUNC(AVERAGE(B$1:B915),0)</f>
        <v>17</v>
      </c>
      <c r="O915">
        <f>TRUNC(AVERAGE(C$1:C915),0)</f>
        <v>17</v>
      </c>
      <c r="P915" s="5">
        <f t="shared" si="125"/>
        <v>-17</v>
      </c>
      <c r="Q915" s="5">
        <f t="shared" si="126"/>
        <v>-17</v>
      </c>
      <c r="S915" s="3">
        <f t="shared" si="127"/>
        <v>0</v>
      </c>
      <c r="T915" t="b">
        <f t="shared" si="128"/>
        <v>0</v>
      </c>
      <c r="U915" t="b">
        <f t="shared" si="129"/>
        <v>0</v>
      </c>
      <c r="W915" s="1">
        <f t="shared" si="130"/>
        <v>-2.3561944901923448</v>
      </c>
      <c r="X915" s="1">
        <f t="shared" si="133"/>
        <v>0</v>
      </c>
      <c r="Y915" t="b">
        <f t="shared" si="131"/>
        <v>0</v>
      </c>
      <c r="Z915" t="b">
        <f t="shared" si="132"/>
        <v>0</v>
      </c>
    </row>
    <row r="916" spans="1:26" x14ac:dyDescent="0.3">
      <c r="A916">
        <v>905</v>
      </c>
      <c r="B916">
        <v>0</v>
      </c>
      <c r="C916">
        <v>0</v>
      </c>
      <c r="D916">
        <v>15716</v>
      </c>
      <c r="E916">
        <v>15957</v>
      </c>
      <c r="F916">
        <v>-17</v>
      </c>
      <c r="G916">
        <v>-17</v>
      </c>
      <c r="H916">
        <v>0</v>
      </c>
      <c r="I916">
        <v>0</v>
      </c>
      <c r="J916">
        <v>3</v>
      </c>
      <c r="K916">
        <v>0</v>
      </c>
      <c r="L916">
        <v>0</v>
      </c>
      <c r="N916">
        <f>TRUNC(AVERAGE(B$1:B916),0)</f>
        <v>17</v>
      </c>
      <c r="O916">
        <f>TRUNC(AVERAGE(C$1:C916),0)</f>
        <v>17</v>
      </c>
      <c r="P916" s="5">
        <f t="shared" si="125"/>
        <v>-17</v>
      </c>
      <c r="Q916" s="5">
        <f t="shared" si="126"/>
        <v>-17</v>
      </c>
      <c r="S916" s="3">
        <f t="shared" si="127"/>
        <v>0</v>
      </c>
      <c r="T916" t="b">
        <f t="shared" si="128"/>
        <v>0</v>
      </c>
      <c r="U916" t="b">
        <f t="shared" si="129"/>
        <v>0</v>
      </c>
      <c r="W916" s="1">
        <f t="shared" si="130"/>
        <v>-2.3561944901923448</v>
      </c>
      <c r="X916" s="1">
        <f t="shared" si="133"/>
        <v>0</v>
      </c>
      <c r="Y916" t="b">
        <f t="shared" si="131"/>
        <v>0</v>
      </c>
      <c r="Z916" t="b">
        <f t="shared" si="132"/>
        <v>0</v>
      </c>
    </row>
    <row r="917" spans="1:26" x14ac:dyDescent="0.3">
      <c r="A917">
        <v>906</v>
      </c>
      <c r="B917">
        <v>0</v>
      </c>
      <c r="C917">
        <v>0</v>
      </c>
      <c r="D917">
        <v>15716</v>
      </c>
      <c r="E917">
        <v>15957</v>
      </c>
      <c r="F917">
        <v>-17</v>
      </c>
      <c r="G917">
        <v>-17</v>
      </c>
      <c r="H917">
        <v>0</v>
      </c>
      <c r="I917">
        <v>0</v>
      </c>
      <c r="J917">
        <v>3</v>
      </c>
      <c r="K917">
        <v>0</v>
      </c>
      <c r="L917">
        <v>0</v>
      </c>
      <c r="N917">
        <f>TRUNC(AVERAGE(B$1:B917),0)</f>
        <v>17</v>
      </c>
      <c r="O917">
        <f>TRUNC(AVERAGE(C$1:C917),0)</f>
        <v>17</v>
      </c>
      <c r="P917" s="5">
        <f t="shared" si="125"/>
        <v>-17</v>
      </c>
      <c r="Q917" s="5">
        <f t="shared" si="126"/>
        <v>-17</v>
      </c>
      <c r="S917" s="3">
        <f t="shared" si="127"/>
        <v>0</v>
      </c>
      <c r="T917" t="b">
        <f t="shared" si="128"/>
        <v>0</v>
      </c>
      <c r="U917" t="b">
        <f t="shared" si="129"/>
        <v>0</v>
      </c>
      <c r="W917" s="1">
        <f t="shared" si="130"/>
        <v>-2.3561944901923448</v>
      </c>
      <c r="X917" s="1">
        <f t="shared" si="133"/>
        <v>0</v>
      </c>
      <c r="Y917" t="b">
        <f t="shared" si="131"/>
        <v>0</v>
      </c>
      <c r="Z917" t="b">
        <f t="shared" si="132"/>
        <v>0</v>
      </c>
    </row>
    <row r="918" spans="1:26" x14ac:dyDescent="0.3">
      <c r="A918">
        <v>907</v>
      </c>
      <c r="B918">
        <v>0</v>
      </c>
      <c r="C918">
        <v>0</v>
      </c>
      <c r="D918">
        <v>15716</v>
      </c>
      <c r="E918">
        <v>15957</v>
      </c>
      <c r="F918">
        <v>-17</v>
      </c>
      <c r="G918">
        <v>-17</v>
      </c>
      <c r="H918">
        <v>0</v>
      </c>
      <c r="I918">
        <v>0</v>
      </c>
      <c r="J918">
        <v>3</v>
      </c>
      <c r="K918">
        <v>0</v>
      </c>
      <c r="L918">
        <v>0</v>
      </c>
      <c r="N918">
        <f>TRUNC(AVERAGE(B$1:B918),0)</f>
        <v>17</v>
      </c>
      <c r="O918">
        <f>TRUNC(AVERAGE(C$1:C918),0)</f>
        <v>17</v>
      </c>
      <c r="P918" s="5">
        <f t="shared" ref="P918:P981" si="134">B918-N918</f>
        <v>-17</v>
      </c>
      <c r="Q918" s="5">
        <f t="shared" ref="Q918:Q981" si="135">C918-O918</f>
        <v>-17</v>
      </c>
      <c r="S918" s="3">
        <f t="shared" ref="S918:S981" si="136">(Q918*P917)-(P918*Q917)</f>
        <v>0</v>
      </c>
      <c r="T918" t="b">
        <f t="shared" ref="T918:T981" si="137">AND(S918&lt;0,Q917&lt;0,Q918&gt;0)</f>
        <v>0</v>
      </c>
      <c r="U918" t="b">
        <f t="shared" ref="U918:U981" si="138">AND(S918&gt;0,Q917&gt;0,Q918&lt;0)</f>
        <v>0</v>
      </c>
      <c r="W918" s="1">
        <f t="shared" ref="W918:W981" si="139">ATAN2(P918,Q918)</f>
        <v>-2.3561944901923448</v>
      </c>
      <c r="X918" s="1">
        <f t="shared" si="133"/>
        <v>0</v>
      </c>
      <c r="Y918" t="b">
        <f t="shared" ref="Y918:Y981" si="140">AND(Q917&lt;&gt;0,Q918&lt;&gt;0,X918&lt;-PI())</f>
        <v>0</v>
      </c>
      <c r="Z918" t="b">
        <f t="shared" ref="Z918:Z981" si="141">AND(Q917&lt;&gt;0,Q918&lt;&gt;0,X918&gt;PI())</f>
        <v>0</v>
      </c>
    </row>
    <row r="919" spans="1:26" x14ac:dyDescent="0.3">
      <c r="A919">
        <v>908</v>
      </c>
      <c r="B919">
        <v>0</v>
      </c>
      <c r="C919">
        <v>0</v>
      </c>
      <c r="D919">
        <v>15716</v>
      </c>
      <c r="E919">
        <v>15957</v>
      </c>
      <c r="F919">
        <v>-17</v>
      </c>
      <c r="G919">
        <v>-17</v>
      </c>
      <c r="H919">
        <v>0</v>
      </c>
      <c r="I919">
        <v>0</v>
      </c>
      <c r="J919">
        <v>3</v>
      </c>
      <c r="K919">
        <v>0</v>
      </c>
      <c r="L919">
        <v>0</v>
      </c>
      <c r="N919">
        <f>TRUNC(AVERAGE(B$1:B919),0)</f>
        <v>17</v>
      </c>
      <c r="O919">
        <f>TRUNC(AVERAGE(C$1:C919),0)</f>
        <v>17</v>
      </c>
      <c r="P919" s="5">
        <f t="shared" si="134"/>
        <v>-17</v>
      </c>
      <c r="Q919" s="5">
        <f t="shared" si="135"/>
        <v>-17</v>
      </c>
      <c r="S919" s="3">
        <f t="shared" si="136"/>
        <v>0</v>
      </c>
      <c r="T919" t="b">
        <f t="shared" si="137"/>
        <v>0</v>
      </c>
      <c r="U919" t="b">
        <f t="shared" si="138"/>
        <v>0</v>
      </c>
      <c r="W919" s="1">
        <f t="shared" si="139"/>
        <v>-2.3561944901923448</v>
      </c>
      <c r="X919" s="1">
        <f t="shared" si="133"/>
        <v>0</v>
      </c>
      <c r="Y919" t="b">
        <f t="shared" si="140"/>
        <v>0</v>
      </c>
      <c r="Z919" t="b">
        <f t="shared" si="141"/>
        <v>0</v>
      </c>
    </row>
    <row r="920" spans="1:26" x14ac:dyDescent="0.3">
      <c r="A920">
        <v>909</v>
      </c>
      <c r="B920">
        <v>0</v>
      </c>
      <c r="C920">
        <v>0</v>
      </c>
      <c r="D920">
        <v>15716</v>
      </c>
      <c r="E920">
        <v>15957</v>
      </c>
      <c r="F920">
        <v>-17</v>
      </c>
      <c r="G920">
        <v>-17</v>
      </c>
      <c r="H920">
        <v>0</v>
      </c>
      <c r="I920">
        <v>0</v>
      </c>
      <c r="J920">
        <v>3</v>
      </c>
      <c r="K920">
        <v>0</v>
      </c>
      <c r="L920">
        <v>0</v>
      </c>
      <c r="N920">
        <f>TRUNC(AVERAGE(B$1:B920),0)</f>
        <v>17</v>
      </c>
      <c r="O920">
        <f>TRUNC(AVERAGE(C$1:C920),0)</f>
        <v>17</v>
      </c>
      <c r="P920" s="5">
        <f t="shared" si="134"/>
        <v>-17</v>
      </c>
      <c r="Q920" s="5">
        <f t="shared" si="135"/>
        <v>-17</v>
      </c>
      <c r="S920" s="3">
        <f t="shared" si="136"/>
        <v>0</v>
      </c>
      <c r="T920" t="b">
        <f t="shared" si="137"/>
        <v>0</v>
      </c>
      <c r="U920" t="b">
        <f t="shared" si="138"/>
        <v>0</v>
      </c>
      <c r="W920" s="1">
        <f t="shared" si="139"/>
        <v>-2.3561944901923448</v>
      </c>
      <c r="X920" s="1">
        <f t="shared" si="133"/>
        <v>0</v>
      </c>
      <c r="Y920" t="b">
        <f t="shared" si="140"/>
        <v>0</v>
      </c>
      <c r="Z920" t="b">
        <f t="shared" si="141"/>
        <v>0</v>
      </c>
    </row>
    <row r="921" spans="1:26" x14ac:dyDescent="0.3">
      <c r="A921">
        <v>910</v>
      </c>
      <c r="B921">
        <v>0</v>
      </c>
      <c r="C921">
        <v>0</v>
      </c>
      <c r="D921">
        <v>15716</v>
      </c>
      <c r="E921">
        <v>15957</v>
      </c>
      <c r="F921">
        <v>-17</v>
      </c>
      <c r="G921">
        <v>-17</v>
      </c>
      <c r="H921">
        <v>0</v>
      </c>
      <c r="I921">
        <v>0</v>
      </c>
      <c r="J921">
        <v>3</v>
      </c>
      <c r="K921">
        <v>0</v>
      </c>
      <c r="L921">
        <v>0</v>
      </c>
      <c r="N921">
        <f>TRUNC(AVERAGE(B$1:B921),0)</f>
        <v>17</v>
      </c>
      <c r="O921">
        <f>TRUNC(AVERAGE(C$1:C921),0)</f>
        <v>17</v>
      </c>
      <c r="P921" s="5">
        <f t="shared" si="134"/>
        <v>-17</v>
      </c>
      <c r="Q921" s="5">
        <f t="shared" si="135"/>
        <v>-17</v>
      </c>
      <c r="S921" s="3">
        <f t="shared" si="136"/>
        <v>0</v>
      </c>
      <c r="T921" t="b">
        <f t="shared" si="137"/>
        <v>0</v>
      </c>
      <c r="U921" t="b">
        <f t="shared" si="138"/>
        <v>0</v>
      </c>
      <c r="W921" s="1">
        <f t="shared" si="139"/>
        <v>-2.3561944901923448</v>
      </c>
      <c r="X921" s="1">
        <f t="shared" si="133"/>
        <v>0</v>
      </c>
      <c r="Y921" t="b">
        <f t="shared" si="140"/>
        <v>0</v>
      </c>
      <c r="Z921" t="b">
        <f t="shared" si="141"/>
        <v>0</v>
      </c>
    </row>
    <row r="922" spans="1:26" x14ac:dyDescent="0.3">
      <c r="A922">
        <v>911</v>
      </c>
      <c r="B922">
        <v>0</v>
      </c>
      <c r="C922">
        <v>0</v>
      </c>
      <c r="D922">
        <v>15716</v>
      </c>
      <c r="E922">
        <v>15957</v>
      </c>
      <c r="F922">
        <v>-17</v>
      </c>
      <c r="G922">
        <v>-17</v>
      </c>
      <c r="H922">
        <v>0</v>
      </c>
      <c r="I922">
        <v>0</v>
      </c>
      <c r="J922">
        <v>3</v>
      </c>
      <c r="K922">
        <v>0</v>
      </c>
      <c r="L922">
        <v>0</v>
      </c>
      <c r="N922">
        <f>TRUNC(AVERAGE(B$1:B922),0)</f>
        <v>17</v>
      </c>
      <c r="O922">
        <f>TRUNC(AVERAGE(C$1:C922),0)</f>
        <v>17</v>
      </c>
      <c r="P922" s="5">
        <f t="shared" si="134"/>
        <v>-17</v>
      </c>
      <c r="Q922" s="5">
        <f t="shared" si="135"/>
        <v>-17</v>
      </c>
      <c r="S922" s="3">
        <f t="shared" si="136"/>
        <v>0</v>
      </c>
      <c r="T922" t="b">
        <f t="shared" si="137"/>
        <v>0</v>
      </c>
      <c r="U922" t="b">
        <f t="shared" si="138"/>
        <v>0</v>
      </c>
      <c r="W922" s="1">
        <f t="shared" si="139"/>
        <v>-2.3561944901923448</v>
      </c>
      <c r="X922" s="1">
        <f t="shared" si="133"/>
        <v>0</v>
      </c>
      <c r="Y922" t="b">
        <f t="shared" si="140"/>
        <v>0</v>
      </c>
      <c r="Z922" t="b">
        <f t="shared" si="141"/>
        <v>0</v>
      </c>
    </row>
    <row r="923" spans="1:26" x14ac:dyDescent="0.3">
      <c r="A923">
        <v>912</v>
      </c>
      <c r="B923">
        <v>0</v>
      </c>
      <c r="C923">
        <v>0</v>
      </c>
      <c r="D923">
        <v>15716</v>
      </c>
      <c r="E923">
        <v>15957</v>
      </c>
      <c r="F923">
        <v>-17</v>
      </c>
      <c r="G923">
        <v>-17</v>
      </c>
      <c r="H923">
        <v>0</v>
      </c>
      <c r="I923">
        <v>0</v>
      </c>
      <c r="J923">
        <v>3</v>
      </c>
      <c r="K923">
        <v>0</v>
      </c>
      <c r="L923">
        <v>0</v>
      </c>
      <c r="N923">
        <f>TRUNC(AVERAGE(B$1:B923),0)</f>
        <v>17</v>
      </c>
      <c r="O923">
        <f>TRUNC(AVERAGE(C$1:C923),0)</f>
        <v>17</v>
      </c>
      <c r="P923" s="5">
        <f t="shared" si="134"/>
        <v>-17</v>
      </c>
      <c r="Q923" s="5">
        <f t="shared" si="135"/>
        <v>-17</v>
      </c>
      <c r="S923" s="3">
        <f t="shared" si="136"/>
        <v>0</v>
      </c>
      <c r="T923" t="b">
        <f t="shared" si="137"/>
        <v>0</v>
      </c>
      <c r="U923" t="b">
        <f t="shared" si="138"/>
        <v>0</v>
      </c>
      <c r="W923" s="1">
        <f t="shared" si="139"/>
        <v>-2.3561944901923448</v>
      </c>
      <c r="X923" s="1">
        <f t="shared" si="133"/>
        <v>0</v>
      </c>
      <c r="Y923" t="b">
        <f t="shared" si="140"/>
        <v>0</v>
      </c>
      <c r="Z923" t="b">
        <f t="shared" si="141"/>
        <v>0</v>
      </c>
    </row>
    <row r="924" spans="1:26" x14ac:dyDescent="0.3">
      <c r="A924">
        <v>913</v>
      </c>
      <c r="B924">
        <v>0</v>
      </c>
      <c r="C924">
        <v>0</v>
      </c>
      <c r="D924">
        <v>15716</v>
      </c>
      <c r="E924">
        <v>15957</v>
      </c>
      <c r="F924">
        <v>-17</v>
      </c>
      <c r="G924">
        <v>-17</v>
      </c>
      <c r="H924">
        <v>0</v>
      </c>
      <c r="I924">
        <v>0</v>
      </c>
      <c r="J924">
        <v>3</v>
      </c>
      <c r="K924">
        <v>0</v>
      </c>
      <c r="L924">
        <v>0</v>
      </c>
      <c r="N924">
        <f>TRUNC(AVERAGE(B$1:B924),0)</f>
        <v>17</v>
      </c>
      <c r="O924">
        <f>TRUNC(AVERAGE(C$1:C924),0)</f>
        <v>17</v>
      </c>
      <c r="P924" s="5">
        <f t="shared" si="134"/>
        <v>-17</v>
      </c>
      <c r="Q924" s="5">
        <f t="shared" si="135"/>
        <v>-17</v>
      </c>
      <c r="S924" s="3">
        <f t="shared" si="136"/>
        <v>0</v>
      </c>
      <c r="T924" t="b">
        <f t="shared" si="137"/>
        <v>0</v>
      </c>
      <c r="U924" t="b">
        <f t="shared" si="138"/>
        <v>0</v>
      </c>
      <c r="W924" s="1">
        <f t="shared" si="139"/>
        <v>-2.3561944901923448</v>
      </c>
      <c r="X924" s="1">
        <f t="shared" si="133"/>
        <v>0</v>
      </c>
      <c r="Y924" t="b">
        <f t="shared" si="140"/>
        <v>0</v>
      </c>
      <c r="Z924" t="b">
        <f t="shared" si="141"/>
        <v>0</v>
      </c>
    </row>
    <row r="925" spans="1:26" x14ac:dyDescent="0.3">
      <c r="A925">
        <v>914</v>
      </c>
      <c r="B925">
        <v>0</v>
      </c>
      <c r="C925">
        <v>0</v>
      </c>
      <c r="D925">
        <v>15716</v>
      </c>
      <c r="E925">
        <v>15957</v>
      </c>
      <c r="F925">
        <v>-17</v>
      </c>
      <c r="G925">
        <v>-17</v>
      </c>
      <c r="H925">
        <v>0</v>
      </c>
      <c r="I925">
        <v>0</v>
      </c>
      <c r="J925">
        <v>3</v>
      </c>
      <c r="K925">
        <v>0</v>
      </c>
      <c r="L925">
        <v>0</v>
      </c>
      <c r="N925">
        <f>TRUNC(AVERAGE(B$1:B925),0)</f>
        <v>17</v>
      </c>
      <c r="O925">
        <f>TRUNC(AVERAGE(C$1:C925),0)</f>
        <v>17</v>
      </c>
      <c r="P925" s="5">
        <f t="shared" si="134"/>
        <v>-17</v>
      </c>
      <c r="Q925" s="5">
        <f t="shared" si="135"/>
        <v>-17</v>
      </c>
      <c r="S925" s="3">
        <f t="shared" si="136"/>
        <v>0</v>
      </c>
      <c r="T925" t="b">
        <f t="shared" si="137"/>
        <v>0</v>
      </c>
      <c r="U925" t="b">
        <f t="shared" si="138"/>
        <v>0</v>
      </c>
      <c r="W925" s="1">
        <f t="shared" si="139"/>
        <v>-2.3561944901923448</v>
      </c>
      <c r="X925" s="1">
        <f t="shared" si="133"/>
        <v>0</v>
      </c>
      <c r="Y925" t="b">
        <f t="shared" si="140"/>
        <v>0</v>
      </c>
      <c r="Z925" t="b">
        <f t="shared" si="141"/>
        <v>0</v>
      </c>
    </row>
    <row r="926" spans="1:26" x14ac:dyDescent="0.3">
      <c r="A926">
        <v>915</v>
      </c>
      <c r="B926">
        <v>0</v>
      </c>
      <c r="C926">
        <v>0</v>
      </c>
      <c r="D926">
        <v>15716</v>
      </c>
      <c r="E926">
        <v>15957</v>
      </c>
      <c r="F926">
        <v>-17</v>
      </c>
      <c r="G926">
        <v>-17</v>
      </c>
      <c r="H926">
        <v>0</v>
      </c>
      <c r="I926">
        <v>0</v>
      </c>
      <c r="J926">
        <v>3</v>
      </c>
      <c r="K926">
        <v>0</v>
      </c>
      <c r="L926">
        <v>0</v>
      </c>
      <c r="N926">
        <f>TRUNC(AVERAGE(B$1:B926),0)</f>
        <v>17</v>
      </c>
      <c r="O926">
        <f>TRUNC(AVERAGE(C$1:C926),0)</f>
        <v>17</v>
      </c>
      <c r="P926" s="5">
        <f t="shared" si="134"/>
        <v>-17</v>
      </c>
      <c r="Q926" s="5">
        <f t="shared" si="135"/>
        <v>-17</v>
      </c>
      <c r="S926" s="3">
        <f t="shared" si="136"/>
        <v>0</v>
      </c>
      <c r="T926" t="b">
        <f t="shared" si="137"/>
        <v>0</v>
      </c>
      <c r="U926" t="b">
        <f t="shared" si="138"/>
        <v>0</v>
      </c>
      <c r="W926" s="1">
        <f t="shared" si="139"/>
        <v>-2.3561944901923448</v>
      </c>
      <c r="X926" s="1">
        <f t="shared" si="133"/>
        <v>0</v>
      </c>
      <c r="Y926" t="b">
        <f t="shared" si="140"/>
        <v>0</v>
      </c>
      <c r="Z926" t="b">
        <f t="shared" si="141"/>
        <v>0</v>
      </c>
    </row>
    <row r="927" spans="1:26" x14ac:dyDescent="0.3">
      <c r="A927">
        <v>916</v>
      </c>
      <c r="B927">
        <v>0</v>
      </c>
      <c r="C927">
        <v>0</v>
      </c>
      <c r="D927">
        <v>15716</v>
      </c>
      <c r="E927">
        <v>15957</v>
      </c>
      <c r="F927">
        <v>-17</v>
      </c>
      <c r="G927">
        <v>-17</v>
      </c>
      <c r="H927">
        <v>0</v>
      </c>
      <c r="I927">
        <v>0</v>
      </c>
      <c r="J927">
        <v>3</v>
      </c>
      <c r="K927">
        <v>0</v>
      </c>
      <c r="L927">
        <v>0</v>
      </c>
      <c r="N927">
        <f>TRUNC(AVERAGE(B$1:B927),0)</f>
        <v>17</v>
      </c>
      <c r="O927">
        <f>TRUNC(AVERAGE(C$1:C927),0)</f>
        <v>17</v>
      </c>
      <c r="P927" s="5">
        <f t="shared" si="134"/>
        <v>-17</v>
      </c>
      <c r="Q927" s="5">
        <f t="shared" si="135"/>
        <v>-17</v>
      </c>
      <c r="S927" s="3">
        <f t="shared" si="136"/>
        <v>0</v>
      </c>
      <c r="T927" t="b">
        <f t="shared" si="137"/>
        <v>0</v>
      </c>
      <c r="U927" t="b">
        <f t="shared" si="138"/>
        <v>0</v>
      </c>
      <c r="W927" s="1">
        <f t="shared" si="139"/>
        <v>-2.3561944901923448</v>
      </c>
      <c r="X927" s="1">
        <f t="shared" si="133"/>
        <v>0</v>
      </c>
      <c r="Y927" t="b">
        <f t="shared" si="140"/>
        <v>0</v>
      </c>
      <c r="Z927" t="b">
        <f t="shared" si="141"/>
        <v>0</v>
      </c>
    </row>
    <row r="928" spans="1:26" x14ac:dyDescent="0.3">
      <c r="A928">
        <v>917</v>
      </c>
      <c r="B928">
        <v>0</v>
      </c>
      <c r="C928">
        <v>0</v>
      </c>
      <c r="D928">
        <v>15716</v>
      </c>
      <c r="E928">
        <v>15957</v>
      </c>
      <c r="F928">
        <v>-17</v>
      </c>
      <c r="G928">
        <v>-17</v>
      </c>
      <c r="H928">
        <v>0</v>
      </c>
      <c r="I928">
        <v>0</v>
      </c>
      <c r="J928">
        <v>3</v>
      </c>
      <c r="K928">
        <v>0</v>
      </c>
      <c r="L928">
        <v>0</v>
      </c>
      <c r="N928">
        <f>TRUNC(AVERAGE(B$1:B928),0)</f>
        <v>17</v>
      </c>
      <c r="O928">
        <f>TRUNC(AVERAGE(C$1:C928),0)</f>
        <v>17</v>
      </c>
      <c r="P928" s="5">
        <f t="shared" si="134"/>
        <v>-17</v>
      </c>
      <c r="Q928" s="5">
        <f t="shared" si="135"/>
        <v>-17</v>
      </c>
      <c r="S928" s="3">
        <f t="shared" si="136"/>
        <v>0</v>
      </c>
      <c r="T928" t="b">
        <f t="shared" si="137"/>
        <v>0</v>
      </c>
      <c r="U928" t="b">
        <f t="shared" si="138"/>
        <v>0</v>
      </c>
      <c r="W928" s="1">
        <f t="shared" si="139"/>
        <v>-2.3561944901923448</v>
      </c>
      <c r="X928" s="1">
        <f t="shared" si="133"/>
        <v>0</v>
      </c>
      <c r="Y928" t="b">
        <f t="shared" si="140"/>
        <v>0</v>
      </c>
      <c r="Z928" t="b">
        <f t="shared" si="141"/>
        <v>0</v>
      </c>
    </row>
    <row r="929" spans="1:26" x14ac:dyDescent="0.3">
      <c r="A929">
        <v>918</v>
      </c>
      <c r="B929">
        <v>0</v>
      </c>
      <c r="C929">
        <v>0</v>
      </c>
      <c r="D929">
        <v>15716</v>
      </c>
      <c r="E929">
        <v>15957</v>
      </c>
      <c r="F929">
        <v>-17</v>
      </c>
      <c r="G929">
        <v>-17</v>
      </c>
      <c r="H929">
        <v>0</v>
      </c>
      <c r="I929">
        <v>0</v>
      </c>
      <c r="J929">
        <v>3</v>
      </c>
      <c r="K929">
        <v>0</v>
      </c>
      <c r="L929">
        <v>0</v>
      </c>
      <c r="N929">
        <f>TRUNC(AVERAGE(B$1:B929),0)</f>
        <v>17</v>
      </c>
      <c r="O929">
        <f>TRUNC(AVERAGE(C$1:C929),0)</f>
        <v>17</v>
      </c>
      <c r="P929" s="5">
        <f t="shared" si="134"/>
        <v>-17</v>
      </c>
      <c r="Q929" s="5">
        <f t="shared" si="135"/>
        <v>-17</v>
      </c>
      <c r="S929" s="3">
        <f t="shared" si="136"/>
        <v>0</v>
      </c>
      <c r="T929" t="b">
        <f t="shared" si="137"/>
        <v>0</v>
      </c>
      <c r="U929" t="b">
        <f t="shared" si="138"/>
        <v>0</v>
      </c>
      <c r="W929" s="1">
        <f t="shared" si="139"/>
        <v>-2.3561944901923448</v>
      </c>
      <c r="X929" s="1">
        <f t="shared" si="133"/>
        <v>0</v>
      </c>
      <c r="Y929" t="b">
        <f t="shared" si="140"/>
        <v>0</v>
      </c>
      <c r="Z929" t="b">
        <f t="shared" si="141"/>
        <v>0</v>
      </c>
    </row>
    <row r="930" spans="1:26" x14ac:dyDescent="0.3">
      <c r="A930">
        <v>919</v>
      </c>
      <c r="B930">
        <v>0</v>
      </c>
      <c r="C930">
        <v>0</v>
      </c>
      <c r="D930">
        <v>15716</v>
      </c>
      <c r="E930">
        <v>15957</v>
      </c>
      <c r="F930">
        <v>-17</v>
      </c>
      <c r="G930">
        <v>-17</v>
      </c>
      <c r="H930">
        <v>0</v>
      </c>
      <c r="I930">
        <v>0</v>
      </c>
      <c r="J930">
        <v>3</v>
      </c>
      <c r="K930">
        <v>0</v>
      </c>
      <c r="L930">
        <v>0</v>
      </c>
      <c r="N930">
        <f>TRUNC(AVERAGE(B$1:B930),0)</f>
        <v>17</v>
      </c>
      <c r="O930">
        <f>TRUNC(AVERAGE(C$1:C930),0)</f>
        <v>17</v>
      </c>
      <c r="P930" s="5">
        <f t="shared" si="134"/>
        <v>-17</v>
      </c>
      <c r="Q930" s="5">
        <f t="shared" si="135"/>
        <v>-17</v>
      </c>
      <c r="S930" s="3">
        <f t="shared" si="136"/>
        <v>0</v>
      </c>
      <c r="T930" t="b">
        <f t="shared" si="137"/>
        <v>0</v>
      </c>
      <c r="U930" t="b">
        <f t="shared" si="138"/>
        <v>0</v>
      </c>
      <c r="W930" s="1">
        <f t="shared" si="139"/>
        <v>-2.3561944901923448</v>
      </c>
      <c r="X930" s="1">
        <f t="shared" si="133"/>
        <v>0</v>
      </c>
      <c r="Y930" t="b">
        <f t="shared" si="140"/>
        <v>0</v>
      </c>
      <c r="Z930" t="b">
        <f t="shared" si="141"/>
        <v>0</v>
      </c>
    </row>
    <row r="931" spans="1:26" x14ac:dyDescent="0.3">
      <c r="A931">
        <v>920</v>
      </c>
      <c r="B931">
        <v>0</v>
      </c>
      <c r="C931">
        <v>0</v>
      </c>
      <c r="D931">
        <v>15716</v>
      </c>
      <c r="E931">
        <v>15957</v>
      </c>
      <c r="F931">
        <v>-17</v>
      </c>
      <c r="G931">
        <v>-17</v>
      </c>
      <c r="H931">
        <v>0</v>
      </c>
      <c r="I931">
        <v>0</v>
      </c>
      <c r="J931">
        <v>3</v>
      </c>
      <c r="K931">
        <v>0</v>
      </c>
      <c r="L931">
        <v>0</v>
      </c>
      <c r="N931">
        <f>TRUNC(AVERAGE(B$1:B931),0)</f>
        <v>17</v>
      </c>
      <c r="O931">
        <f>TRUNC(AVERAGE(C$1:C931),0)</f>
        <v>17</v>
      </c>
      <c r="P931" s="5">
        <f t="shared" si="134"/>
        <v>-17</v>
      </c>
      <c r="Q931" s="5">
        <f t="shared" si="135"/>
        <v>-17</v>
      </c>
      <c r="S931" s="3">
        <f t="shared" si="136"/>
        <v>0</v>
      </c>
      <c r="T931" t="b">
        <f t="shared" si="137"/>
        <v>0</v>
      </c>
      <c r="U931" t="b">
        <f t="shared" si="138"/>
        <v>0</v>
      </c>
      <c r="W931" s="1">
        <f t="shared" si="139"/>
        <v>-2.3561944901923448</v>
      </c>
      <c r="X931" s="1">
        <f t="shared" si="133"/>
        <v>0</v>
      </c>
      <c r="Y931" t="b">
        <f t="shared" si="140"/>
        <v>0</v>
      </c>
      <c r="Z931" t="b">
        <f t="shared" si="141"/>
        <v>0</v>
      </c>
    </row>
    <row r="932" spans="1:26" x14ac:dyDescent="0.3">
      <c r="A932">
        <v>921</v>
      </c>
      <c r="B932">
        <v>0</v>
      </c>
      <c r="C932">
        <v>0</v>
      </c>
      <c r="D932">
        <v>15716</v>
      </c>
      <c r="E932">
        <v>15957</v>
      </c>
      <c r="F932">
        <v>-17</v>
      </c>
      <c r="G932">
        <v>-17</v>
      </c>
      <c r="H932">
        <v>0</v>
      </c>
      <c r="I932">
        <v>0</v>
      </c>
      <c r="J932">
        <v>3</v>
      </c>
      <c r="K932">
        <v>0</v>
      </c>
      <c r="L932">
        <v>0</v>
      </c>
      <c r="N932">
        <f>TRUNC(AVERAGE(B$1:B932),0)</f>
        <v>17</v>
      </c>
      <c r="O932">
        <f>TRUNC(AVERAGE(C$1:C932),0)</f>
        <v>17</v>
      </c>
      <c r="P932" s="5">
        <f t="shared" si="134"/>
        <v>-17</v>
      </c>
      <c r="Q932" s="5">
        <f t="shared" si="135"/>
        <v>-17</v>
      </c>
      <c r="S932" s="3">
        <f t="shared" si="136"/>
        <v>0</v>
      </c>
      <c r="T932" t="b">
        <f t="shared" si="137"/>
        <v>0</v>
      </c>
      <c r="U932" t="b">
        <f t="shared" si="138"/>
        <v>0</v>
      </c>
      <c r="W932" s="1">
        <f t="shared" si="139"/>
        <v>-2.3561944901923448</v>
      </c>
      <c r="X932" s="1">
        <f t="shared" si="133"/>
        <v>0</v>
      </c>
      <c r="Y932" t="b">
        <f t="shared" si="140"/>
        <v>0</v>
      </c>
      <c r="Z932" t="b">
        <f t="shared" si="141"/>
        <v>0</v>
      </c>
    </row>
    <row r="933" spans="1:26" x14ac:dyDescent="0.3">
      <c r="A933">
        <v>922</v>
      </c>
      <c r="B933">
        <v>0</v>
      </c>
      <c r="C933">
        <v>0</v>
      </c>
      <c r="D933">
        <v>15716</v>
      </c>
      <c r="E933">
        <v>15957</v>
      </c>
      <c r="F933">
        <v>-17</v>
      </c>
      <c r="G933">
        <v>-17</v>
      </c>
      <c r="H933">
        <v>0</v>
      </c>
      <c r="I933">
        <v>0</v>
      </c>
      <c r="J933">
        <v>3</v>
      </c>
      <c r="K933">
        <v>0</v>
      </c>
      <c r="L933">
        <v>0</v>
      </c>
      <c r="N933">
        <f>TRUNC(AVERAGE(B$1:B933),0)</f>
        <v>17</v>
      </c>
      <c r="O933">
        <f>TRUNC(AVERAGE(C$1:C933),0)</f>
        <v>17</v>
      </c>
      <c r="P933" s="5">
        <f t="shared" si="134"/>
        <v>-17</v>
      </c>
      <c r="Q933" s="5">
        <f t="shared" si="135"/>
        <v>-17</v>
      </c>
      <c r="S933" s="3">
        <f t="shared" si="136"/>
        <v>0</v>
      </c>
      <c r="T933" t="b">
        <f t="shared" si="137"/>
        <v>0</v>
      </c>
      <c r="U933" t="b">
        <f t="shared" si="138"/>
        <v>0</v>
      </c>
      <c r="W933" s="1">
        <f t="shared" si="139"/>
        <v>-2.3561944901923448</v>
      </c>
      <c r="X933" s="1">
        <f t="shared" si="133"/>
        <v>0</v>
      </c>
      <c r="Y933" t="b">
        <f t="shared" si="140"/>
        <v>0</v>
      </c>
      <c r="Z933" t="b">
        <f t="shared" si="141"/>
        <v>0</v>
      </c>
    </row>
    <row r="934" spans="1:26" x14ac:dyDescent="0.3">
      <c r="A934">
        <v>923</v>
      </c>
      <c r="B934">
        <v>0</v>
      </c>
      <c r="C934">
        <v>0</v>
      </c>
      <c r="D934">
        <v>15716</v>
      </c>
      <c r="E934">
        <v>15957</v>
      </c>
      <c r="F934">
        <v>-17</v>
      </c>
      <c r="G934">
        <v>-17</v>
      </c>
      <c r="H934">
        <v>0</v>
      </c>
      <c r="I934">
        <v>0</v>
      </c>
      <c r="J934">
        <v>3</v>
      </c>
      <c r="K934">
        <v>0</v>
      </c>
      <c r="L934">
        <v>0</v>
      </c>
      <c r="N934">
        <f>TRUNC(AVERAGE(B$1:B934),0)</f>
        <v>17</v>
      </c>
      <c r="O934">
        <f>TRUNC(AVERAGE(C$1:C934),0)</f>
        <v>17</v>
      </c>
      <c r="P934" s="5">
        <f t="shared" si="134"/>
        <v>-17</v>
      </c>
      <c r="Q934" s="5">
        <f t="shared" si="135"/>
        <v>-17</v>
      </c>
      <c r="S934" s="3">
        <f t="shared" si="136"/>
        <v>0</v>
      </c>
      <c r="T934" t="b">
        <f t="shared" si="137"/>
        <v>0</v>
      </c>
      <c r="U934" t="b">
        <f t="shared" si="138"/>
        <v>0</v>
      </c>
      <c r="W934" s="1">
        <f t="shared" si="139"/>
        <v>-2.3561944901923448</v>
      </c>
      <c r="X934" s="1">
        <f t="shared" si="133"/>
        <v>0</v>
      </c>
      <c r="Y934" t="b">
        <f t="shared" si="140"/>
        <v>0</v>
      </c>
      <c r="Z934" t="b">
        <f t="shared" si="141"/>
        <v>0</v>
      </c>
    </row>
    <row r="935" spans="1:26" x14ac:dyDescent="0.3">
      <c r="A935">
        <v>924</v>
      </c>
      <c r="B935">
        <v>0</v>
      </c>
      <c r="C935">
        <v>0</v>
      </c>
      <c r="D935">
        <v>15716</v>
      </c>
      <c r="E935">
        <v>15957</v>
      </c>
      <c r="F935">
        <v>-17</v>
      </c>
      <c r="G935">
        <v>-17</v>
      </c>
      <c r="H935">
        <v>0</v>
      </c>
      <c r="I935">
        <v>0</v>
      </c>
      <c r="J935">
        <v>3</v>
      </c>
      <c r="K935">
        <v>0</v>
      </c>
      <c r="L935">
        <v>0</v>
      </c>
      <c r="N935">
        <f>TRUNC(AVERAGE(B$1:B935),0)</f>
        <v>17</v>
      </c>
      <c r="O935">
        <f>TRUNC(AVERAGE(C$1:C935),0)</f>
        <v>17</v>
      </c>
      <c r="P935" s="5">
        <f t="shared" si="134"/>
        <v>-17</v>
      </c>
      <c r="Q935" s="5">
        <f t="shared" si="135"/>
        <v>-17</v>
      </c>
      <c r="S935" s="3">
        <f t="shared" si="136"/>
        <v>0</v>
      </c>
      <c r="T935" t="b">
        <f t="shared" si="137"/>
        <v>0</v>
      </c>
      <c r="U935" t="b">
        <f t="shared" si="138"/>
        <v>0</v>
      </c>
      <c r="W935" s="1">
        <f t="shared" si="139"/>
        <v>-2.3561944901923448</v>
      </c>
      <c r="X935" s="1">
        <f t="shared" si="133"/>
        <v>0</v>
      </c>
      <c r="Y935" t="b">
        <f t="shared" si="140"/>
        <v>0</v>
      </c>
      <c r="Z935" t="b">
        <f t="shared" si="141"/>
        <v>0</v>
      </c>
    </row>
    <row r="936" spans="1:26" x14ac:dyDescent="0.3">
      <c r="A936">
        <v>925</v>
      </c>
      <c r="B936">
        <v>0</v>
      </c>
      <c r="C936">
        <v>0</v>
      </c>
      <c r="D936">
        <v>15716</v>
      </c>
      <c r="E936">
        <v>15957</v>
      </c>
      <c r="F936">
        <v>-16</v>
      </c>
      <c r="G936">
        <v>-17</v>
      </c>
      <c r="H936">
        <v>0</v>
      </c>
      <c r="I936">
        <v>0</v>
      </c>
      <c r="J936">
        <v>3</v>
      </c>
      <c r="K936">
        <v>0</v>
      </c>
      <c r="L936">
        <v>0</v>
      </c>
      <c r="N936">
        <f>TRUNC(AVERAGE(B$1:B936),0)</f>
        <v>16</v>
      </c>
      <c r="O936">
        <f>TRUNC(AVERAGE(C$1:C936),0)</f>
        <v>17</v>
      </c>
      <c r="P936" s="5">
        <f t="shared" si="134"/>
        <v>-16</v>
      </c>
      <c r="Q936" s="5">
        <f t="shared" si="135"/>
        <v>-17</v>
      </c>
      <c r="S936" s="3">
        <f t="shared" si="136"/>
        <v>17</v>
      </c>
      <c r="T936" t="b">
        <f t="shared" si="137"/>
        <v>0</v>
      </c>
      <c r="U936" t="b">
        <f t="shared" si="138"/>
        <v>0</v>
      </c>
      <c r="W936" s="1">
        <f t="shared" si="139"/>
        <v>-2.3259007302735695</v>
      </c>
      <c r="X936" s="1">
        <f t="shared" si="133"/>
        <v>-3.0293759918775365E-2</v>
      </c>
      <c r="Y936" t="b">
        <f t="shared" si="140"/>
        <v>0</v>
      </c>
      <c r="Z936" t="b">
        <f t="shared" si="141"/>
        <v>0</v>
      </c>
    </row>
    <row r="937" spans="1:26" x14ac:dyDescent="0.3">
      <c r="A937">
        <v>926</v>
      </c>
      <c r="B937">
        <v>0</v>
      </c>
      <c r="C937">
        <v>0</v>
      </c>
      <c r="D937">
        <v>15716</v>
      </c>
      <c r="E937">
        <v>15957</v>
      </c>
      <c r="F937">
        <v>-16</v>
      </c>
      <c r="G937">
        <v>-17</v>
      </c>
      <c r="H937">
        <v>0</v>
      </c>
      <c r="I937">
        <v>0</v>
      </c>
      <c r="J937">
        <v>3</v>
      </c>
      <c r="K937">
        <v>0</v>
      </c>
      <c r="L937">
        <v>0</v>
      </c>
      <c r="N937">
        <f>TRUNC(AVERAGE(B$1:B937),0)</f>
        <v>16</v>
      </c>
      <c r="O937">
        <f>TRUNC(AVERAGE(C$1:C937),0)</f>
        <v>17</v>
      </c>
      <c r="P937" s="5">
        <f t="shared" si="134"/>
        <v>-16</v>
      </c>
      <c r="Q937" s="5">
        <f t="shared" si="135"/>
        <v>-17</v>
      </c>
      <c r="S937" s="3">
        <f t="shared" si="136"/>
        <v>0</v>
      </c>
      <c r="T937" t="b">
        <f t="shared" si="137"/>
        <v>0</v>
      </c>
      <c r="U937" t="b">
        <f t="shared" si="138"/>
        <v>0</v>
      </c>
      <c r="W937" s="1">
        <f t="shared" si="139"/>
        <v>-2.3259007302735695</v>
      </c>
      <c r="X937" s="1">
        <f t="shared" si="133"/>
        <v>0</v>
      </c>
      <c r="Y937" t="b">
        <f t="shared" si="140"/>
        <v>0</v>
      </c>
      <c r="Z937" t="b">
        <f t="shared" si="141"/>
        <v>0</v>
      </c>
    </row>
    <row r="938" spans="1:26" x14ac:dyDescent="0.3">
      <c r="A938">
        <v>927</v>
      </c>
      <c r="B938">
        <v>0</v>
      </c>
      <c r="C938">
        <v>0</v>
      </c>
      <c r="D938">
        <v>15716</v>
      </c>
      <c r="E938">
        <v>15957</v>
      </c>
      <c r="F938">
        <v>-16</v>
      </c>
      <c r="G938">
        <v>-17</v>
      </c>
      <c r="H938">
        <v>0</v>
      </c>
      <c r="I938">
        <v>0</v>
      </c>
      <c r="J938">
        <v>3</v>
      </c>
      <c r="K938">
        <v>0</v>
      </c>
      <c r="L938">
        <v>0</v>
      </c>
      <c r="N938">
        <f>TRUNC(AVERAGE(B$1:B938),0)</f>
        <v>16</v>
      </c>
      <c r="O938">
        <f>TRUNC(AVERAGE(C$1:C938),0)</f>
        <v>17</v>
      </c>
      <c r="P938" s="5">
        <f t="shared" si="134"/>
        <v>-16</v>
      </c>
      <c r="Q938" s="5">
        <f t="shared" si="135"/>
        <v>-17</v>
      </c>
      <c r="S938" s="3">
        <f t="shared" si="136"/>
        <v>0</v>
      </c>
      <c r="T938" t="b">
        <f t="shared" si="137"/>
        <v>0</v>
      </c>
      <c r="U938" t="b">
        <f t="shared" si="138"/>
        <v>0</v>
      </c>
      <c r="W938" s="1">
        <f t="shared" si="139"/>
        <v>-2.3259007302735695</v>
      </c>
      <c r="X938" s="1">
        <f t="shared" si="133"/>
        <v>0</v>
      </c>
      <c r="Y938" t="b">
        <f t="shared" si="140"/>
        <v>0</v>
      </c>
      <c r="Z938" t="b">
        <f t="shared" si="141"/>
        <v>0</v>
      </c>
    </row>
    <row r="939" spans="1:26" x14ac:dyDescent="0.3">
      <c r="A939">
        <v>928</v>
      </c>
      <c r="B939">
        <v>0</v>
      </c>
      <c r="C939">
        <v>0</v>
      </c>
      <c r="D939">
        <v>15716</v>
      </c>
      <c r="E939">
        <v>15957</v>
      </c>
      <c r="F939">
        <v>-16</v>
      </c>
      <c r="G939">
        <v>-17</v>
      </c>
      <c r="H939">
        <v>0</v>
      </c>
      <c r="I939">
        <v>0</v>
      </c>
      <c r="J939">
        <v>3</v>
      </c>
      <c r="K939">
        <v>0</v>
      </c>
      <c r="L939">
        <v>0</v>
      </c>
      <c r="N939">
        <f>TRUNC(AVERAGE(B$1:B939),0)</f>
        <v>16</v>
      </c>
      <c r="O939">
        <f>TRUNC(AVERAGE(C$1:C939),0)</f>
        <v>17</v>
      </c>
      <c r="P939" s="5">
        <f t="shared" si="134"/>
        <v>-16</v>
      </c>
      <c r="Q939" s="5">
        <f t="shared" si="135"/>
        <v>-17</v>
      </c>
      <c r="S939" s="3">
        <f t="shared" si="136"/>
        <v>0</v>
      </c>
      <c r="T939" t="b">
        <f t="shared" si="137"/>
        <v>0</v>
      </c>
      <c r="U939" t="b">
        <f t="shared" si="138"/>
        <v>0</v>
      </c>
      <c r="W939" s="1">
        <f t="shared" si="139"/>
        <v>-2.3259007302735695</v>
      </c>
      <c r="X939" s="1">
        <f t="shared" si="133"/>
        <v>0</v>
      </c>
      <c r="Y939" t="b">
        <f t="shared" si="140"/>
        <v>0</v>
      </c>
      <c r="Z939" t="b">
        <f t="shared" si="141"/>
        <v>0</v>
      </c>
    </row>
    <row r="940" spans="1:26" x14ac:dyDescent="0.3">
      <c r="A940">
        <v>929</v>
      </c>
      <c r="B940">
        <v>0</v>
      </c>
      <c r="C940">
        <v>0</v>
      </c>
      <c r="D940">
        <v>15716</v>
      </c>
      <c r="E940">
        <v>15957</v>
      </c>
      <c r="F940">
        <v>-16</v>
      </c>
      <c r="G940">
        <v>-17</v>
      </c>
      <c r="H940">
        <v>0</v>
      </c>
      <c r="I940">
        <v>0</v>
      </c>
      <c r="J940">
        <v>3</v>
      </c>
      <c r="K940">
        <v>0</v>
      </c>
      <c r="L940">
        <v>0</v>
      </c>
      <c r="N940">
        <f>TRUNC(AVERAGE(B$1:B940),0)</f>
        <v>16</v>
      </c>
      <c r="O940">
        <f>TRUNC(AVERAGE(C$1:C940),0)</f>
        <v>17</v>
      </c>
      <c r="P940" s="5">
        <f t="shared" si="134"/>
        <v>-16</v>
      </c>
      <c r="Q940" s="5">
        <f t="shared" si="135"/>
        <v>-17</v>
      </c>
      <c r="S940" s="3">
        <f t="shared" si="136"/>
        <v>0</v>
      </c>
      <c r="T940" t="b">
        <f t="shared" si="137"/>
        <v>0</v>
      </c>
      <c r="U940" t="b">
        <f t="shared" si="138"/>
        <v>0</v>
      </c>
      <c r="W940" s="1">
        <f t="shared" si="139"/>
        <v>-2.3259007302735695</v>
      </c>
      <c r="X940" s="1">
        <f t="shared" si="133"/>
        <v>0</v>
      </c>
      <c r="Y940" t="b">
        <f t="shared" si="140"/>
        <v>0</v>
      </c>
      <c r="Z940" t="b">
        <f t="shared" si="141"/>
        <v>0</v>
      </c>
    </row>
    <row r="941" spans="1:26" x14ac:dyDescent="0.3">
      <c r="A941">
        <v>930</v>
      </c>
      <c r="B941">
        <v>0</v>
      </c>
      <c r="C941">
        <v>0</v>
      </c>
      <c r="D941">
        <v>15716</v>
      </c>
      <c r="E941">
        <v>15957</v>
      </c>
      <c r="F941">
        <v>-16</v>
      </c>
      <c r="G941">
        <v>-17</v>
      </c>
      <c r="H941">
        <v>0</v>
      </c>
      <c r="I941">
        <v>0</v>
      </c>
      <c r="J941">
        <v>3</v>
      </c>
      <c r="K941">
        <v>0</v>
      </c>
      <c r="L941">
        <v>0</v>
      </c>
      <c r="N941">
        <f>TRUNC(AVERAGE(B$1:B941),0)</f>
        <v>16</v>
      </c>
      <c r="O941">
        <f>TRUNC(AVERAGE(C$1:C941),0)</f>
        <v>17</v>
      </c>
      <c r="P941" s="5">
        <f t="shared" si="134"/>
        <v>-16</v>
      </c>
      <c r="Q941" s="5">
        <f t="shared" si="135"/>
        <v>-17</v>
      </c>
      <c r="S941" s="3">
        <f t="shared" si="136"/>
        <v>0</v>
      </c>
      <c r="T941" t="b">
        <f t="shared" si="137"/>
        <v>0</v>
      </c>
      <c r="U941" t="b">
        <f t="shared" si="138"/>
        <v>0</v>
      </c>
      <c r="W941" s="1">
        <f t="shared" si="139"/>
        <v>-2.3259007302735695</v>
      </c>
      <c r="X941" s="1">
        <f t="shared" si="133"/>
        <v>0</v>
      </c>
      <c r="Y941" t="b">
        <f t="shared" si="140"/>
        <v>0</v>
      </c>
      <c r="Z941" t="b">
        <f t="shared" si="141"/>
        <v>0</v>
      </c>
    </row>
    <row r="942" spans="1:26" x14ac:dyDescent="0.3">
      <c r="A942">
        <v>931</v>
      </c>
      <c r="B942">
        <v>0</v>
      </c>
      <c r="C942">
        <v>0</v>
      </c>
      <c r="D942">
        <v>15716</v>
      </c>
      <c r="E942">
        <v>15957</v>
      </c>
      <c r="F942">
        <v>-16</v>
      </c>
      <c r="G942">
        <v>-17</v>
      </c>
      <c r="H942">
        <v>0</v>
      </c>
      <c r="I942">
        <v>0</v>
      </c>
      <c r="J942">
        <v>3</v>
      </c>
      <c r="K942">
        <v>0</v>
      </c>
      <c r="L942">
        <v>0</v>
      </c>
      <c r="N942">
        <f>TRUNC(AVERAGE(B$1:B942),0)</f>
        <v>16</v>
      </c>
      <c r="O942">
        <f>TRUNC(AVERAGE(C$1:C942),0)</f>
        <v>17</v>
      </c>
      <c r="P942" s="5">
        <f t="shared" si="134"/>
        <v>-16</v>
      </c>
      <c r="Q942" s="5">
        <f t="shared" si="135"/>
        <v>-17</v>
      </c>
      <c r="S942" s="3">
        <f t="shared" si="136"/>
        <v>0</v>
      </c>
      <c r="T942" t="b">
        <f t="shared" si="137"/>
        <v>0</v>
      </c>
      <c r="U942" t="b">
        <f t="shared" si="138"/>
        <v>0</v>
      </c>
      <c r="W942" s="1">
        <f t="shared" si="139"/>
        <v>-2.3259007302735695</v>
      </c>
      <c r="X942" s="1">
        <f t="shared" si="133"/>
        <v>0</v>
      </c>
      <c r="Y942" t="b">
        <f t="shared" si="140"/>
        <v>0</v>
      </c>
      <c r="Z942" t="b">
        <f t="shared" si="141"/>
        <v>0</v>
      </c>
    </row>
    <row r="943" spans="1:26" x14ac:dyDescent="0.3">
      <c r="A943">
        <v>932</v>
      </c>
      <c r="B943">
        <v>0</v>
      </c>
      <c r="C943">
        <v>0</v>
      </c>
      <c r="D943">
        <v>15716</v>
      </c>
      <c r="E943">
        <v>15957</v>
      </c>
      <c r="F943">
        <v>-16</v>
      </c>
      <c r="G943">
        <v>-17</v>
      </c>
      <c r="H943">
        <v>0</v>
      </c>
      <c r="I943">
        <v>0</v>
      </c>
      <c r="J943">
        <v>3</v>
      </c>
      <c r="K943">
        <v>0</v>
      </c>
      <c r="L943">
        <v>0</v>
      </c>
      <c r="N943">
        <f>TRUNC(AVERAGE(B$1:B943),0)</f>
        <v>16</v>
      </c>
      <c r="O943">
        <f>TRUNC(AVERAGE(C$1:C943),0)</f>
        <v>17</v>
      </c>
      <c r="P943" s="5">
        <f t="shared" si="134"/>
        <v>-16</v>
      </c>
      <c r="Q943" s="5">
        <f t="shared" si="135"/>
        <v>-17</v>
      </c>
      <c r="S943" s="3">
        <f t="shared" si="136"/>
        <v>0</v>
      </c>
      <c r="T943" t="b">
        <f t="shared" si="137"/>
        <v>0</v>
      </c>
      <c r="U943" t="b">
        <f t="shared" si="138"/>
        <v>0</v>
      </c>
      <c r="W943" s="1">
        <f t="shared" si="139"/>
        <v>-2.3259007302735695</v>
      </c>
      <c r="X943" s="1">
        <f t="shared" si="133"/>
        <v>0</v>
      </c>
      <c r="Y943" t="b">
        <f t="shared" si="140"/>
        <v>0</v>
      </c>
      <c r="Z943" t="b">
        <f t="shared" si="141"/>
        <v>0</v>
      </c>
    </row>
    <row r="944" spans="1:26" x14ac:dyDescent="0.3">
      <c r="A944">
        <v>933</v>
      </c>
      <c r="B944">
        <v>0</v>
      </c>
      <c r="C944">
        <v>0</v>
      </c>
      <c r="D944">
        <v>15716</v>
      </c>
      <c r="E944">
        <v>15957</v>
      </c>
      <c r="F944">
        <v>-16</v>
      </c>
      <c r="G944">
        <v>-17</v>
      </c>
      <c r="H944">
        <v>0</v>
      </c>
      <c r="I944">
        <v>0</v>
      </c>
      <c r="J944">
        <v>3</v>
      </c>
      <c r="K944">
        <v>0</v>
      </c>
      <c r="L944">
        <v>0</v>
      </c>
      <c r="N944">
        <f>TRUNC(AVERAGE(B$1:B944),0)</f>
        <v>16</v>
      </c>
      <c r="O944">
        <f>TRUNC(AVERAGE(C$1:C944),0)</f>
        <v>17</v>
      </c>
      <c r="P944" s="5">
        <f t="shared" si="134"/>
        <v>-16</v>
      </c>
      <c r="Q944" s="5">
        <f t="shared" si="135"/>
        <v>-17</v>
      </c>
      <c r="S944" s="3">
        <f t="shared" si="136"/>
        <v>0</v>
      </c>
      <c r="T944" t="b">
        <f t="shared" si="137"/>
        <v>0</v>
      </c>
      <c r="U944" t="b">
        <f t="shared" si="138"/>
        <v>0</v>
      </c>
      <c r="W944" s="1">
        <f t="shared" si="139"/>
        <v>-2.3259007302735695</v>
      </c>
      <c r="X944" s="1">
        <f t="shared" si="133"/>
        <v>0</v>
      </c>
      <c r="Y944" t="b">
        <f t="shared" si="140"/>
        <v>0</v>
      </c>
      <c r="Z944" t="b">
        <f t="shared" si="141"/>
        <v>0</v>
      </c>
    </row>
    <row r="945" spans="1:26" x14ac:dyDescent="0.3">
      <c r="A945">
        <v>934</v>
      </c>
      <c r="B945">
        <v>0</v>
      </c>
      <c r="C945">
        <v>0</v>
      </c>
      <c r="D945">
        <v>15716</v>
      </c>
      <c r="E945">
        <v>15957</v>
      </c>
      <c r="F945">
        <v>-16</v>
      </c>
      <c r="G945">
        <v>-17</v>
      </c>
      <c r="H945">
        <v>0</v>
      </c>
      <c r="I945">
        <v>0</v>
      </c>
      <c r="J945">
        <v>3</v>
      </c>
      <c r="K945">
        <v>0</v>
      </c>
      <c r="L945">
        <v>0</v>
      </c>
      <c r="N945">
        <f>TRUNC(AVERAGE(B$1:B945),0)</f>
        <v>16</v>
      </c>
      <c r="O945">
        <f>TRUNC(AVERAGE(C$1:C945),0)</f>
        <v>17</v>
      </c>
      <c r="P945" s="5">
        <f t="shared" si="134"/>
        <v>-16</v>
      </c>
      <c r="Q945" s="5">
        <f t="shared" si="135"/>
        <v>-17</v>
      </c>
      <c r="S945" s="3">
        <f t="shared" si="136"/>
        <v>0</v>
      </c>
      <c r="T945" t="b">
        <f t="shared" si="137"/>
        <v>0</v>
      </c>
      <c r="U945" t="b">
        <f t="shared" si="138"/>
        <v>0</v>
      </c>
      <c r="W945" s="1">
        <f t="shared" si="139"/>
        <v>-2.3259007302735695</v>
      </c>
      <c r="X945" s="1">
        <f t="shared" si="133"/>
        <v>0</v>
      </c>
      <c r="Y945" t="b">
        <f t="shared" si="140"/>
        <v>0</v>
      </c>
      <c r="Z945" t="b">
        <f t="shared" si="141"/>
        <v>0</v>
      </c>
    </row>
    <row r="946" spans="1:26" x14ac:dyDescent="0.3">
      <c r="A946">
        <v>935</v>
      </c>
      <c r="B946">
        <v>0</v>
      </c>
      <c r="C946">
        <v>0</v>
      </c>
      <c r="D946">
        <v>15716</v>
      </c>
      <c r="E946">
        <v>15957</v>
      </c>
      <c r="F946">
        <v>-16</v>
      </c>
      <c r="G946">
        <v>-17</v>
      </c>
      <c r="H946">
        <v>0</v>
      </c>
      <c r="I946">
        <v>0</v>
      </c>
      <c r="J946">
        <v>3</v>
      </c>
      <c r="K946">
        <v>0</v>
      </c>
      <c r="L946">
        <v>0</v>
      </c>
      <c r="N946">
        <f>TRUNC(AVERAGE(B$1:B946),0)</f>
        <v>16</v>
      </c>
      <c r="O946">
        <f>TRUNC(AVERAGE(C$1:C946),0)</f>
        <v>17</v>
      </c>
      <c r="P946" s="5">
        <f t="shared" si="134"/>
        <v>-16</v>
      </c>
      <c r="Q946" s="5">
        <f t="shared" si="135"/>
        <v>-17</v>
      </c>
      <c r="S946" s="3">
        <f t="shared" si="136"/>
        <v>0</v>
      </c>
      <c r="T946" t="b">
        <f t="shared" si="137"/>
        <v>0</v>
      </c>
      <c r="U946" t="b">
        <f t="shared" si="138"/>
        <v>0</v>
      </c>
      <c r="W946" s="1">
        <f t="shared" si="139"/>
        <v>-2.3259007302735695</v>
      </c>
      <c r="X946" s="1">
        <f t="shared" si="133"/>
        <v>0</v>
      </c>
      <c r="Y946" t="b">
        <f t="shared" si="140"/>
        <v>0</v>
      </c>
      <c r="Z946" t="b">
        <f t="shared" si="141"/>
        <v>0</v>
      </c>
    </row>
    <row r="947" spans="1:26" x14ac:dyDescent="0.3">
      <c r="A947">
        <v>936</v>
      </c>
      <c r="B947">
        <v>0</v>
      </c>
      <c r="C947">
        <v>0</v>
      </c>
      <c r="D947">
        <v>15716</v>
      </c>
      <c r="E947">
        <v>15957</v>
      </c>
      <c r="F947">
        <v>-16</v>
      </c>
      <c r="G947">
        <v>-17</v>
      </c>
      <c r="H947">
        <v>0</v>
      </c>
      <c r="I947">
        <v>0</v>
      </c>
      <c r="J947">
        <v>3</v>
      </c>
      <c r="K947">
        <v>0</v>
      </c>
      <c r="L947">
        <v>0</v>
      </c>
      <c r="N947">
        <f>TRUNC(AVERAGE(B$1:B947),0)</f>
        <v>16</v>
      </c>
      <c r="O947">
        <f>TRUNC(AVERAGE(C$1:C947),0)</f>
        <v>17</v>
      </c>
      <c r="P947" s="5">
        <f t="shared" si="134"/>
        <v>-16</v>
      </c>
      <c r="Q947" s="5">
        <f t="shared" si="135"/>
        <v>-17</v>
      </c>
      <c r="S947" s="3">
        <f t="shared" si="136"/>
        <v>0</v>
      </c>
      <c r="T947" t="b">
        <f t="shared" si="137"/>
        <v>0</v>
      </c>
      <c r="U947" t="b">
        <f t="shared" si="138"/>
        <v>0</v>
      </c>
      <c r="W947" s="1">
        <f t="shared" si="139"/>
        <v>-2.3259007302735695</v>
      </c>
      <c r="X947" s="1">
        <f t="shared" si="133"/>
        <v>0</v>
      </c>
      <c r="Y947" t="b">
        <f t="shared" si="140"/>
        <v>0</v>
      </c>
      <c r="Z947" t="b">
        <f t="shared" si="141"/>
        <v>0</v>
      </c>
    </row>
    <row r="948" spans="1:26" x14ac:dyDescent="0.3">
      <c r="A948">
        <v>937</v>
      </c>
      <c r="B948">
        <v>0</v>
      </c>
      <c r="C948">
        <v>0</v>
      </c>
      <c r="D948">
        <v>15716</v>
      </c>
      <c r="E948">
        <v>15957</v>
      </c>
      <c r="F948">
        <v>-16</v>
      </c>
      <c r="G948">
        <v>-17</v>
      </c>
      <c r="H948">
        <v>0</v>
      </c>
      <c r="I948">
        <v>0</v>
      </c>
      <c r="J948">
        <v>3</v>
      </c>
      <c r="K948">
        <v>0</v>
      </c>
      <c r="L948">
        <v>0</v>
      </c>
      <c r="N948">
        <f>TRUNC(AVERAGE(B$1:B948),0)</f>
        <v>16</v>
      </c>
      <c r="O948">
        <f>TRUNC(AVERAGE(C$1:C948),0)</f>
        <v>17</v>
      </c>
      <c r="P948" s="5">
        <f t="shared" si="134"/>
        <v>-16</v>
      </c>
      <c r="Q948" s="5">
        <f t="shared" si="135"/>
        <v>-17</v>
      </c>
      <c r="S948" s="3">
        <f t="shared" si="136"/>
        <v>0</v>
      </c>
      <c r="T948" t="b">
        <f t="shared" si="137"/>
        <v>0</v>
      </c>
      <c r="U948" t="b">
        <f t="shared" si="138"/>
        <v>0</v>
      </c>
      <c r="W948" s="1">
        <f t="shared" si="139"/>
        <v>-2.3259007302735695</v>
      </c>
      <c r="X948" s="1">
        <f t="shared" si="133"/>
        <v>0</v>
      </c>
      <c r="Y948" t="b">
        <f t="shared" si="140"/>
        <v>0</v>
      </c>
      <c r="Z948" t="b">
        <f t="shared" si="141"/>
        <v>0</v>
      </c>
    </row>
    <row r="949" spans="1:26" x14ac:dyDescent="0.3">
      <c r="A949">
        <v>938</v>
      </c>
      <c r="B949">
        <v>0</v>
      </c>
      <c r="C949">
        <v>0</v>
      </c>
      <c r="D949">
        <v>15716</v>
      </c>
      <c r="E949">
        <v>15957</v>
      </c>
      <c r="F949">
        <v>-16</v>
      </c>
      <c r="G949">
        <v>-17</v>
      </c>
      <c r="H949">
        <v>0</v>
      </c>
      <c r="I949">
        <v>0</v>
      </c>
      <c r="J949">
        <v>3</v>
      </c>
      <c r="K949">
        <v>0</v>
      </c>
      <c r="L949">
        <v>0</v>
      </c>
      <c r="N949">
        <f>TRUNC(AVERAGE(B$1:B949),0)</f>
        <v>16</v>
      </c>
      <c r="O949">
        <f>TRUNC(AVERAGE(C$1:C949),0)</f>
        <v>17</v>
      </c>
      <c r="P949" s="5">
        <f t="shared" si="134"/>
        <v>-16</v>
      </c>
      <c r="Q949" s="5">
        <f t="shared" si="135"/>
        <v>-17</v>
      </c>
      <c r="S949" s="3">
        <f t="shared" si="136"/>
        <v>0</v>
      </c>
      <c r="T949" t="b">
        <f t="shared" si="137"/>
        <v>0</v>
      </c>
      <c r="U949" t="b">
        <f t="shared" si="138"/>
        <v>0</v>
      </c>
      <c r="W949" s="1">
        <f t="shared" si="139"/>
        <v>-2.3259007302735695</v>
      </c>
      <c r="X949" s="1">
        <f t="shared" si="133"/>
        <v>0</v>
      </c>
      <c r="Y949" t="b">
        <f t="shared" si="140"/>
        <v>0</v>
      </c>
      <c r="Z949" t="b">
        <f t="shared" si="141"/>
        <v>0</v>
      </c>
    </row>
    <row r="950" spans="1:26" x14ac:dyDescent="0.3">
      <c r="A950">
        <v>939</v>
      </c>
      <c r="B950">
        <v>0</v>
      </c>
      <c r="C950">
        <v>0</v>
      </c>
      <c r="D950">
        <v>15716</v>
      </c>
      <c r="E950">
        <v>15957</v>
      </c>
      <c r="F950">
        <v>-16</v>
      </c>
      <c r="G950">
        <v>-16</v>
      </c>
      <c r="H950">
        <v>0</v>
      </c>
      <c r="I950">
        <v>0</v>
      </c>
      <c r="J950">
        <v>3</v>
      </c>
      <c r="K950">
        <v>0</v>
      </c>
      <c r="L950">
        <v>0</v>
      </c>
      <c r="N950">
        <f>TRUNC(AVERAGE(B$1:B950),0)</f>
        <v>16</v>
      </c>
      <c r="O950">
        <f>TRUNC(AVERAGE(C$1:C950),0)</f>
        <v>16</v>
      </c>
      <c r="P950" s="5">
        <f t="shared" si="134"/>
        <v>-16</v>
      </c>
      <c r="Q950" s="5">
        <f t="shared" si="135"/>
        <v>-16</v>
      </c>
      <c r="S950" s="3">
        <f t="shared" si="136"/>
        <v>-16</v>
      </c>
      <c r="T950" t="b">
        <f t="shared" si="137"/>
        <v>0</v>
      </c>
      <c r="U950" t="b">
        <f t="shared" si="138"/>
        <v>0</v>
      </c>
      <c r="W950" s="1">
        <f t="shared" si="139"/>
        <v>-2.3561944901923448</v>
      </c>
      <c r="X950" s="1">
        <f t="shared" si="133"/>
        <v>3.0293759918775365E-2</v>
      </c>
      <c r="Y950" t="b">
        <f t="shared" si="140"/>
        <v>0</v>
      </c>
      <c r="Z950" t="b">
        <f t="shared" si="141"/>
        <v>0</v>
      </c>
    </row>
    <row r="951" spans="1:26" x14ac:dyDescent="0.3">
      <c r="A951">
        <v>940</v>
      </c>
      <c r="B951">
        <v>0</v>
      </c>
      <c r="C951">
        <v>0</v>
      </c>
      <c r="D951">
        <v>15716</v>
      </c>
      <c r="E951">
        <v>15957</v>
      </c>
      <c r="F951">
        <v>-16</v>
      </c>
      <c r="G951">
        <v>-16</v>
      </c>
      <c r="H951">
        <v>0</v>
      </c>
      <c r="I951">
        <v>0</v>
      </c>
      <c r="J951">
        <v>3</v>
      </c>
      <c r="K951">
        <v>0</v>
      </c>
      <c r="L951">
        <v>0</v>
      </c>
      <c r="N951">
        <f>TRUNC(AVERAGE(B$1:B951),0)</f>
        <v>16</v>
      </c>
      <c r="O951">
        <f>TRUNC(AVERAGE(C$1:C951),0)</f>
        <v>16</v>
      </c>
      <c r="P951" s="5">
        <f t="shared" si="134"/>
        <v>-16</v>
      </c>
      <c r="Q951" s="5">
        <f t="shared" si="135"/>
        <v>-16</v>
      </c>
      <c r="S951" s="3">
        <f t="shared" si="136"/>
        <v>0</v>
      </c>
      <c r="T951" t="b">
        <f t="shared" si="137"/>
        <v>0</v>
      </c>
      <c r="U951" t="b">
        <f t="shared" si="138"/>
        <v>0</v>
      </c>
      <c r="W951" s="1">
        <f t="shared" si="139"/>
        <v>-2.3561944901923448</v>
      </c>
      <c r="X951" s="1">
        <f t="shared" si="133"/>
        <v>0</v>
      </c>
      <c r="Y951" t="b">
        <f t="shared" si="140"/>
        <v>0</v>
      </c>
      <c r="Z951" t="b">
        <f t="shared" si="141"/>
        <v>0</v>
      </c>
    </row>
    <row r="952" spans="1:26" x14ac:dyDescent="0.3">
      <c r="A952">
        <v>941</v>
      </c>
      <c r="B952">
        <v>0</v>
      </c>
      <c r="C952">
        <v>0</v>
      </c>
      <c r="D952">
        <v>15716</v>
      </c>
      <c r="E952">
        <v>15957</v>
      </c>
      <c r="F952">
        <v>-16</v>
      </c>
      <c r="G952">
        <v>-16</v>
      </c>
      <c r="H952">
        <v>0</v>
      </c>
      <c r="I952">
        <v>0</v>
      </c>
      <c r="J952">
        <v>3</v>
      </c>
      <c r="K952">
        <v>0</v>
      </c>
      <c r="L952">
        <v>0</v>
      </c>
      <c r="N952">
        <f>TRUNC(AVERAGE(B$1:B952),0)</f>
        <v>16</v>
      </c>
      <c r="O952">
        <f>TRUNC(AVERAGE(C$1:C952),0)</f>
        <v>16</v>
      </c>
      <c r="P952" s="5">
        <f t="shared" si="134"/>
        <v>-16</v>
      </c>
      <c r="Q952" s="5">
        <f t="shared" si="135"/>
        <v>-16</v>
      </c>
      <c r="S952" s="3">
        <f t="shared" si="136"/>
        <v>0</v>
      </c>
      <c r="T952" t="b">
        <f t="shared" si="137"/>
        <v>0</v>
      </c>
      <c r="U952" t="b">
        <f t="shared" si="138"/>
        <v>0</v>
      </c>
      <c r="W952" s="1">
        <f t="shared" si="139"/>
        <v>-2.3561944901923448</v>
      </c>
      <c r="X952" s="1">
        <f t="shared" si="133"/>
        <v>0</v>
      </c>
      <c r="Y952" t="b">
        <f t="shared" si="140"/>
        <v>0</v>
      </c>
      <c r="Z952" t="b">
        <f t="shared" si="141"/>
        <v>0</v>
      </c>
    </row>
    <row r="953" spans="1:26" x14ac:dyDescent="0.3">
      <c r="A953">
        <v>942</v>
      </c>
      <c r="B953">
        <v>0</v>
      </c>
      <c r="C953">
        <v>0</v>
      </c>
      <c r="D953">
        <v>15716</v>
      </c>
      <c r="E953">
        <v>15957</v>
      </c>
      <c r="F953">
        <v>-16</v>
      </c>
      <c r="G953">
        <v>-16</v>
      </c>
      <c r="H953">
        <v>0</v>
      </c>
      <c r="I953">
        <v>0</v>
      </c>
      <c r="J953">
        <v>3</v>
      </c>
      <c r="K953">
        <v>0</v>
      </c>
      <c r="L953">
        <v>0</v>
      </c>
      <c r="N953">
        <f>TRUNC(AVERAGE(B$1:B953),0)</f>
        <v>16</v>
      </c>
      <c r="O953">
        <f>TRUNC(AVERAGE(C$1:C953),0)</f>
        <v>16</v>
      </c>
      <c r="P953" s="5">
        <f t="shared" si="134"/>
        <v>-16</v>
      </c>
      <c r="Q953" s="5">
        <f t="shared" si="135"/>
        <v>-16</v>
      </c>
      <c r="S953" s="3">
        <f t="shared" si="136"/>
        <v>0</v>
      </c>
      <c r="T953" t="b">
        <f t="shared" si="137"/>
        <v>0</v>
      </c>
      <c r="U953" t="b">
        <f t="shared" si="138"/>
        <v>0</v>
      </c>
      <c r="W953" s="1">
        <f t="shared" si="139"/>
        <v>-2.3561944901923448</v>
      </c>
      <c r="X953" s="1">
        <f t="shared" si="133"/>
        <v>0</v>
      </c>
      <c r="Y953" t="b">
        <f t="shared" si="140"/>
        <v>0</v>
      </c>
      <c r="Z953" t="b">
        <f t="shared" si="141"/>
        <v>0</v>
      </c>
    </row>
    <row r="954" spans="1:26" x14ac:dyDescent="0.3">
      <c r="A954">
        <v>943</v>
      </c>
      <c r="B954">
        <v>0</v>
      </c>
      <c r="C954">
        <v>0</v>
      </c>
      <c r="D954">
        <v>15716</v>
      </c>
      <c r="E954">
        <v>15957</v>
      </c>
      <c r="F954">
        <v>-16</v>
      </c>
      <c r="G954">
        <v>-16</v>
      </c>
      <c r="H954">
        <v>0</v>
      </c>
      <c r="I954">
        <v>0</v>
      </c>
      <c r="J954">
        <v>3</v>
      </c>
      <c r="K954">
        <v>0</v>
      </c>
      <c r="L954">
        <v>0</v>
      </c>
      <c r="N954">
        <f>TRUNC(AVERAGE(B$1:B954),0)</f>
        <v>16</v>
      </c>
      <c r="O954">
        <f>TRUNC(AVERAGE(C$1:C954),0)</f>
        <v>16</v>
      </c>
      <c r="P954" s="5">
        <f t="shared" si="134"/>
        <v>-16</v>
      </c>
      <c r="Q954" s="5">
        <f t="shared" si="135"/>
        <v>-16</v>
      </c>
      <c r="S954" s="3">
        <f t="shared" si="136"/>
        <v>0</v>
      </c>
      <c r="T954" t="b">
        <f t="shared" si="137"/>
        <v>0</v>
      </c>
      <c r="U954" t="b">
        <f t="shared" si="138"/>
        <v>0</v>
      </c>
      <c r="W954" s="1">
        <f t="shared" si="139"/>
        <v>-2.3561944901923448</v>
      </c>
      <c r="X954" s="1">
        <f t="shared" si="133"/>
        <v>0</v>
      </c>
      <c r="Y954" t="b">
        <f t="shared" si="140"/>
        <v>0</v>
      </c>
      <c r="Z954" t="b">
        <f t="shared" si="141"/>
        <v>0</v>
      </c>
    </row>
    <row r="955" spans="1:26" x14ac:dyDescent="0.3">
      <c r="A955">
        <v>944</v>
      </c>
      <c r="B955">
        <v>0</v>
      </c>
      <c r="C955">
        <v>0</v>
      </c>
      <c r="D955">
        <v>15716</v>
      </c>
      <c r="E955">
        <v>15957</v>
      </c>
      <c r="F955">
        <v>-16</v>
      </c>
      <c r="G955">
        <v>-16</v>
      </c>
      <c r="H955">
        <v>0</v>
      </c>
      <c r="I955">
        <v>0</v>
      </c>
      <c r="J955">
        <v>3</v>
      </c>
      <c r="K955">
        <v>0</v>
      </c>
      <c r="L955">
        <v>0</v>
      </c>
      <c r="N955">
        <f>TRUNC(AVERAGE(B$1:B955),0)</f>
        <v>16</v>
      </c>
      <c r="O955">
        <f>TRUNC(AVERAGE(C$1:C955),0)</f>
        <v>16</v>
      </c>
      <c r="P955" s="5">
        <f t="shared" si="134"/>
        <v>-16</v>
      </c>
      <c r="Q955" s="5">
        <f t="shared" si="135"/>
        <v>-16</v>
      </c>
      <c r="S955" s="3">
        <f t="shared" si="136"/>
        <v>0</v>
      </c>
      <c r="T955" t="b">
        <f t="shared" si="137"/>
        <v>0</v>
      </c>
      <c r="U955" t="b">
        <f t="shared" si="138"/>
        <v>0</v>
      </c>
      <c r="W955" s="1">
        <f t="shared" si="139"/>
        <v>-2.3561944901923448</v>
      </c>
      <c r="X955" s="1">
        <f t="shared" si="133"/>
        <v>0</v>
      </c>
      <c r="Y955" t="b">
        <f t="shared" si="140"/>
        <v>0</v>
      </c>
      <c r="Z955" t="b">
        <f t="shared" si="141"/>
        <v>0</v>
      </c>
    </row>
    <row r="956" spans="1:26" x14ac:dyDescent="0.3">
      <c r="A956">
        <v>945</v>
      </c>
      <c r="B956">
        <v>0</v>
      </c>
      <c r="C956">
        <v>0</v>
      </c>
      <c r="D956">
        <v>15716</v>
      </c>
      <c r="E956">
        <v>15957</v>
      </c>
      <c r="F956">
        <v>-16</v>
      </c>
      <c r="G956">
        <v>-16</v>
      </c>
      <c r="H956">
        <v>0</v>
      </c>
      <c r="I956">
        <v>0</v>
      </c>
      <c r="J956">
        <v>3</v>
      </c>
      <c r="K956">
        <v>0</v>
      </c>
      <c r="L956">
        <v>0</v>
      </c>
      <c r="N956">
        <f>TRUNC(AVERAGE(B$1:B956),0)</f>
        <v>16</v>
      </c>
      <c r="O956">
        <f>TRUNC(AVERAGE(C$1:C956),0)</f>
        <v>16</v>
      </c>
      <c r="P956" s="5">
        <f t="shared" si="134"/>
        <v>-16</v>
      </c>
      <c r="Q956" s="5">
        <f t="shared" si="135"/>
        <v>-16</v>
      </c>
      <c r="S956" s="3">
        <f t="shared" si="136"/>
        <v>0</v>
      </c>
      <c r="T956" t="b">
        <f t="shared" si="137"/>
        <v>0</v>
      </c>
      <c r="U956" t="b">
        <f t="shared" si="138"/>
        <v>0</v>
      </c>
      <c r="W956" s="1">
        <f t="shared" si="139"/>
        <v>-2.3561944901923448</v>
      </c>
      <c r="X956" s="1">
        <f t="shared" si="133"/>
        <v>0</v>
      </c>
      <c r="Y956" t="b">
        <f t="shared" si="140"/>
        <v>0</v>
      </c>
      <c r="Z956" t="b">
        <f t="shared" si="141"/>
        <v>0</v>
      </c>
    </row>
    <row r="957" spans="1:26" x14ac:dyDescent="0.3">
      <c r="A957">
        <v>946</v>
      </c>
      <c r="B957">
        <v>0</v>
      </c>
      <c r="C957">
        <v>0</v>
      </c>
      <c r="D957">
        <v>15716</v>
      </c>
      <c r="E957">
        <v>15957</v>
      </c>
      <c r="F957">
        <v>-16</v>
      </c>
      <c r="G957">
        <v>-16</v>
      </c>
      <c r="H957">
        <v>0</v>
      </c>
      <c r="I957">
        <v>0</v>
      </c>
      <c r="J957">
        <v>3</v>
      </c>
      <c r="K957">
        <v>0</v>
      </c>
      <c r="L957">
        <v>0</v>
      </c>
      <c r="N957">
        <f>TRUNC(AVERAGE(B$1:B957),0)</f>
        <v>16</v>
      </c>
      <c r="O957">
        <f>TRUNC(AVERAGE(C$1:C957),0)</f>
        <v>16</v>
      </c>
      <c r="P957" s="5">
        <f t="shared" si="134"/>
        <v>-16</v>
      </c>
      <c r="Q957" s="5">
        <f t="shared" si="135"/>
        <v>-16</v>
      </c>
      <c r="S957" s="3">
        <f t="shared" si="136"/>
        <v>0</v>
      </c>
      <c r="T957" t="b">
        <f t="shared" si="137"/>
        <v>0</v>
      </c>
      <c r="U957" t="b">
        <f t="shared" si="138"/>
        <v>0</v>
      </c>
      <c r="W957" s="1">
        <f t="shared" si="139"/>
        <v>-2.3561944901923448</v>
      </c>
      <c r="X957" s="1">
        <f t="shared" si="133"/>
        <v>0</v>
      </c>
      <c r="Y957" t="b">
        <f t="shared" si="140"/>
        <v>0</v>
      </c>
      <c r="Z957" t="b">
        <f t="shared" si="141"/>
        <v>0</v>
      </c>
    </row>
    <row r="958" spans="1:26" x14ac:dyDescent="0.3">
      <c r="A958">
        <v>947</v>
      </c>
      <c r="B958">
        <v>0</v>
      </c>
      <c r="C958">
        <v>0</v>
      </c>
      <c r="D958">
        <v>15716</v>
      </c>
      <c r="E958">
        <v>15957</v>
      </c>
      <c r="F958">
        <v>-16</v>
      </c>
      <c r="G958">
        <v>-16</v>
      </c>
      <c r="H958">
        <v>0</v>
      </c>
      <c r="I958">
        <v>0</v>
      </c>
      <c r="J958">
        <v>3</v>
      </c>
      <c r="K958">
        <v>0</v>
      </c>
      <c r="L958">
        <v>0</v>
      </c>
      <c r="N958">
        <f>TRUNC(AVERAGE(B$1:B958),0)</f>
        <v>16</v>
      </c>
      <c r="O958">
        <f>TRUNC(AVERAGE(C$1:C958),0)</f>
        <v>16</v>
      </c>
      <c r="P958" s="5">
        <f t="shared" si="134"/>
        <v>-16</v>
      </c>
      <c r="Q958" s="5">
        <f t="shared" si="135"/>
        <v>-16</v>
      </c>
      <c r="S958" s="3">
        <f t="shared" si="136"/>
        <v>0</v>
      </c>
      <c r="T958" t="b">
        <f t="shared" si="137"/>
        <v>0</v>
      </c>
      <c r="U958" t="b">
        <f t="shared" si="138"/>
        <v>0</v>
      </c>
      <c r="W958" s="1">
        <f t="shared" si="139"/>
        <v>-2.3561944901923448</v>
      </c>
      <c r="X958" s="1">
        <f t="shared" si="133"/>
        <v>0</v>
      </c>
      <c r="Y958" t="b">
        <f t="shared" si="140"/>
        <v>0</v>
      </c>
      <c r="Z958" t="b">
        <f t="shared" si="141"/>
        <v>0</v>
      </c>
    </row>
    <row r="959" spans="1:26" x14ac:dyDescent="0.3">
      <c r="A959">
        <v>948</v>
      </c>
      <c r="B959">
        <v>0</v>
      </c>
      <c r="C959">
        <v>0</v>
      </c>
      <c r="D959">
        <v>15716</v>
      </c>
      <c r="E959">
        <v>15957</v>
      </c>
      <c r="F959">
        <v>-16</v>
      </c>
      <c r="G959">
        <v>-16</v>
      </c>
      <c r="H959">
        <v>0</v>
      </c>
      <c r="I959">
        <v>0</v>
      </c>
      <c r="J959">
        <v>3</v>
      </c>
      <c r="K959">
        <v>0</v>
      </c>
      <c r="L959">
        <v>0</v>
      </c>
      <c r="N959">
        <f>TRUNC(AVERAGE(B$1:B959),0)</f>
        <v>16</v>
      </c>
      <c r="O959">
        <f>TRUNC(AVERAGE(C$1:C959),0)</f>
        <v>16</v>
      </c>
      <c r="P959" s="5">
        <f t="shared" si="134"/>
        <v>-16</v>
      </c>
      <c r="Q959" s="5">
        <f t="shared" si="135"/>
        <v>-16</v>
      </c>
      <c r="S959" s="3">
        <f t="shared" si="136"/>
        <v>0</v>
      </c>
      <c r="T959" t="b">
        <f t="shared" si="137"/>
        <v>0</v>
      </c>
      <c r="U959" t="b">
        <f t="shared" si="138"/>
        <v>0</v>
      </c>
      <c r="W959" s="1">
        <f t="shared" si="139"/>
        <v>-2.3561944901923448</v>
      </c>
      <c r="X959" s="1">
        <f t="shared" si="133"/>
        <v>0</v>
      </c>
      <c r="Y959" t="b">
        <f t="shared" si="140"/>
        <v>0</v>
      </c>
      <c r="Z959" t="b">
        <f t="shared" si="141"/>
        <v>0</v>
      </c>
    </row>
    <row r="960" spans="1:26" x14ac:dyDescent="0.3">
      <c r="A960">
        <v>949</v>
      </c>
      <c r="B960">
        <v>0</v>
      </c>
      <c r="C960">
        <v>0</v>
      </c>
      <c r="D960">
        <v>15716</v>
      </c>
      <c r="E960">
        <v>15957</v>
      </c>
      <c r="F960">
        <v>-16</v>
      </c>
      <c r="G960">
        <v>-16</v>
      </c>
      <c r="H960">
        <v>0</v>
      </c>
      <c r="I960">
        <v>0</v>
      </c>
      <c r="J960">
        <v>3</v>
      </c>
      <c r="K960">
        <v>0</v>
      </c>
      <c r="L960">
        <v>0</v>
      </c>
      <c r="N960">
        <f>TRUNC(AVERAGE(B$1:B960),0)</f>
        <v>16</v>
      </c>
      <c r="O960">
        <f>TRUNC(AVERAGE(C$1:C960),0)</f>
        <v>16</v>
      </c>
      <c r="P960" s="5">
        <f t="shared" si="134"/>
        <v>-16</v>
      </c>
      <c r="Q960" s="5">
        <f t="shared" si="135"/>
        <v>-16</v>
      </c>
      <c r="S960" s="3">
        <f t="shared" si="136"/>
        <v>0</v>
      </c>
      <c r="T960" t="b">
        <f t="shared" si="137"/>
        <v>0</v>
      </c>
      <c r="U960" t="b">
        <f t="shared" si="138"/>
        <v>0</v>
      </c>
      <c r="W960" s="1">
        <f t="shared" si="139"/>
        <v>-2.3561944901923448</v>
      </c>
      <c r="X960" s="1">
        <f t="shared" si="133"/>
        <v>0</v>
      </c>
      <c r="Y960" t="b">
        <f t="shared" si="140"/>
        <v>0</v>
      </c>
      <c r="Z960" t="b">
        <f t="shared" si="141"/>
        <v>0</v>
      </c>
    </row>
    <row r="961" spans="1:26" x14ac:dyDescent="0.3">
      <c r="A961">
        <v>950</v>
      </c>
      <c r="B961">
        <v>0</v>
      </c>
      <c r="C961">
        <v>0</v>
      </c>
      <c r="D961">
        <v>15716</v>
      </c>
      <c r="E961">
        <v>15957</v>
      </c>
      <c r="F961">
        <v>-16</v>
      </c>
      <c r="G961">
        <v>-16</v>
      </c>
      <c r="H961">
        <v>0</v>
      </c>
      <c r="I961">
        <v>0</v>
      </c>
      <c r="J961">
        <v>3</v>
      </c>
      <c r="K961">
        <v>0</v>
      </c>
      <c r="L961">
        <v>0</v>
      </c>
      <c r="N961">
        <f>TRUNC(AVERAGE(B$1:B961),0)</f>
        <v>16</v>
      </c>
      <c r="O961">
        <f>TRUNC(AVERAGE(C$1:C961),0)</f>
        <v>16</v>
      </c>
      <c r="P961" s="5">
        <f t="shared" si="134"/>
        <v>-16</v>
      </c>
      <c r="Q961" s="5">
        <f t="shared" si="135"/>
        <v>-16</v>
      </c>
      <c r="S961" s="3">
        <f t="shared" si="136"/>
        <v>0</v>
      </c>
      <c r="T961" t="b">
        <f t="shared" si="137"/>
        <v>0</v>
      </c>
      <c r="U961" t="b">
        <f t="shared" si="138"/>
        <v>0</v>
      </c>
      <c r="W961" s="1">
        <f t="shared" si="139"/>
        <v>-2.3561944901923448</v>
      </c>
      <c r="X961" s="1">
        <f t="shared" si="133"/>
        <v>0</v>
      </c>
      <c r="Y961" t="b">
        <f t="shared" si="140"/>
        <v>0</v>
      </c>
      <c r="Z961" t="b">
        <f t="shared" si="141"/>
        <v>0</v>
      </c>
    </row>
    <row r="962" spans="1:26" x14ac:dyDescent="0.3">
      <c r="A962">
        <v>951</v>
      </c>
      <c r="B962">
        <v>0</v>
      </c>
      <c r="C962">
        <v>0</v>
      </c>
      <c r="D962">
        <v>15716</v>
      </c>
      <c r="E962">
        <v>15957</v>
      </c>
      <c r="F962">
        <v>-16</v>
      </c>
      <c r="G962">
        <v>-16</v>
      </c>
      <c r="H962">
        <v>0</v>
      </c>
      <c r="I962">
        <v>0</v>
      </c>
      <c r="J962">
        <v>3</v>
      </c>
      <c r="K962">
        <v>0</v>
      </c>
      <c r="L962">
        <v>0</v>
      </c>
      <c r="N962">
        <f>TRUNC(AVERAGE(B$1:B962),0)</f>
        <v>16</v>
      </c>
      <c r="O962">
        <f>TRUNC(AVERAGE(C$1:C962),0)</f>
        <v>16</v>
      </c>
      <c r="P962" s="5">
        <f t="shared" si="134"/>
        <v>-16</v>
      </c>
      <c r="Q962" s="5">
        <f t="shared" si="135"/>
        <v>-16</v>
      </c>
      <c r="S962" s="3">
        <f t="shared" si="136"/>
        <v>0</v>
      </c>
      <c r="T962" t="b">
        <f t="shared" si="137"/>
        <v>0</v>
      </c>
      <c r="U962" t="b">
        <f t="shared" si="138"/>
        <v>0</v>
      </c>
      <c r="W962" s="1">
        <f t="shared" si="139"/>
        <v>-2.3561944901923448</v>
      </c>
      <c r="X962" s="1">
        <f t="shared" si="133"/>
        <v>0</v>
      </c>
      <c r="Y962" t="b">
        <f t="shared" si="140"/>
        <v>0</v>
      </c>
      <c r="Z962" t="b">
        <f t="shared" si="141"/>
        <v>0</v>
      </c>
    </row>
    <row r="963" spans="1:26" x14ac:dyDescent="0.3">
      <c r="A963">
        <v>952</v>
      </c>
      <c r="B963">
        <v>0</v>
      </c>
      <c r="C963">
        <v>0</v>
      </c>
      <c r="D963">
        <v>15716</v>
      </c>
      <c r="E963">
        <v>15957</v>
      </c>
      <c r="F963">
        <v>-16</v>
      </c>
      <c r="G963">
        <v>-16</v>
      </c>
      <c r="H963">
        <v>0</v>
      </c>
      <c r="I963">
        <v>0</v>
      </c>
      <c r="J963">
        <v>3</v>
      </c>
      <c r="K963">
        <v>0</v>
      </c>
      <c r="L963">
        <v>0</v>
      </c>
      <c r="N963">
        <f>TRUNC(AVERAGE(B$1:B963),0)</f>
        <v>16</v>
      </c>
      <c r="O963">
        <f>TRUNC(AVERAGE(C$1:C963),0)</f>
        <v>16</v>
      </c>
      <c r="P963" s="5">
        <f t="shared" si="134"/>
        <v>-16</v>
      </c>
      <c r="Q963" s="5">
        <f t="shared" si="135"/>
        <v>-16</v>
      </c>
      <c r="S963" s="3">
        <f t="shared" si="136"/>
        <v>0</v>
      </c>
      <c r="T963" t="b">
        <f t="shared" si="137"/>
        <v>0</v>
      </c>
      <c r="U963" t="b">
        <f t="shared" si="138"/>
        <v>0</v>
      </c>
      <c r="W963" s="1">
        <f t="shared" si="139"/>
        <v>-2.3561944901923448</v>
      </c>
      <c r="X963" s="1">
        <f t="shared" si="133"/>
        <v>0</v>
      </c>
      <c r="Y963" t="b">
        <f t="shared" si="140"/>
        <v>0</v>
      </c>
      <c r="Z963" t="b">
        <f t="shared" si="141"/>
        <v>0</v>
      </c>
    </row>
    <row r="964" spans="1:26" x14ac:dyDescent="0.3">
      <c r="A964">
        <v>953</v>
      </c>
      <c r="B964">
        <v>0</v>
      </c>
      <c r="C964">
        <v>0</v>
      </c>
      <c r="D964">
        <v>15716</v>
      </c>
      <c r="E964">
        <v>15957</v>
      </c>
      <c r="F964">
        <v>-16</v>
      </c>
      <c r="G964">
        <v>-16</v>
      </c>
      <c r="H964">
        <v>0</v>
      </c>
      <c r="I964">
        <v>0</v>
      </c>
      <c r="J964">
        <v>3</v>
      </c>
      <c r="K964">
        <v>0</v>
      </c>
      <c r="L964">
        <v>0</v>
      </c>
      <c r="N964">
        <f>TRUNC(AVERAGE(B$1:B964),0)</f>
        <v>16</v>
      </c>
      <c r="O964">
        <f>TRUNC(AVERAGE(C$1:C964),0)</f>
        <v>16</v>
      </c>
      <c r="P964" s="5">
        <f t="shared" si="134"/>
        <v>-16</v>
      </c>
      <c r="Q964" s="5">
        <f t="shared" si="135"/>
        <v>-16</v>
      </c>
      <c r="S964" s="3">
        <f t="shared" si="136"/>
        <v>0</v>
      </c>
      <c r="T964" t="b">
        <f t="shared" si="137"/>
        <v>0</v>
      </c>
      <c r="U964" t="b">
        <f t="shared" si="138"/>
        <v>0</v>
      </c>
      <c r="W964" s="1">
        <f t="shared" si="139"/>
        <v>-2.3561944901923448</v>
      </c>
      <c r="X964" s="1">
        <f t="shared" si="133"/>
        <v>0</v>
      </c>
      <c r="Y964" t="b">
        <f t="shared" si="140"/>
        <v>0</v>
      </c>
      <c r="Z964" t="b">
        <f t="shared" si="141"/>
        <v>0</v>
      </c>
    </row>
    <row r="965" spans="1:26" x14ac:dyDescent="0.3">
      <c r="A965">
        <v>954</v>
      </c>
      <c r="B965">
        <v>0</v>
      </c>
      <c r="C965">
        <v>0</v>
      </c>
      <c r="D965">
        <v>15716</v>
      </c>
      <c r="E965">
        <v>15957</v>
      </c>
      <c r="F965">
        <v>-16</v>
      </c>
      <c r="G965">
        <v>-16</v>
      </c>
      <c r="H965">
        <v>0</v>
      </c>
      <c r="I965">
        <v>0</v>
      </c>
      <c r="J965">
        <v>3</v>
      </c>
      <c r="K965">
        <v>0</v>
      </c>
      <c r="L965">
        <v>0</v>
      </c>
      <c r="N965">
        <f>TRUNC(AVERAGE(B$1:B965),0)</f>
        <v>16</v>
      </c>
      <c r="O965">
        <f>TRUNC(AVERAGE(C$1:C965),0)</f>
        <v>16</v>
      </c>
      <c r="P965" s="5">
        <f t="shared" si="134"/>
        <v>-16</v>
      </c>
      <c r="Q965" s="5">
        <f t="shared" si="135"/>
        <v>-16</v>
      </c>
      <c r="S965" s="3">
        <f t="shared" si="136"/>
        <v>0</v>
      </c>
      <c r="T965" t="b">
        <f t="shared" si="137"/>
        <v>0</v>
      </c>
      <c r="U965" t="b">
        <f t="shared" si="138"/>
        <v>0</v>
      </c>
      <c r="W965" s="1">
        <f t="shared" si="139"/>
        <v>-2.3561944901923448</v>
      </c>
      <c r="X965" s="1">
        <f t="shared" si="133"/>
        <v>0</v>
      </c>
      <c r="Y965" t="b">
        <f t="shared" si="140"/>
        <v>0</v>
      </c>
      <c r="Z965" t="b">
        <f t="shared" si="141"/>
        <v>0</v>
      </c>
    </row>
    <row r="966" spans="1:26" x14ac:dyDescent="0.3">
      <c r="A966">
        <v>955</v>
      </c>
      <c r="B966">
        <v>0</v>
      </c>
      <c r="C966">
        <v>0</v>
      </c>
      <c r="D966">
        <v>15716</v>
      </c>
      <c r="E966">
        <v>15957</v>
      </c>
      <c r="F966">
        <v>-16</v>
      </c>
      <c r="G966">
        <v>-16</v>
      </c>
      <c r="H966">
        <v>0</v>
      </c>
      <c r="I966">
        <v>0</v>
      </c>
      <c r="J966">
        <v>3</v>
      </c>
      <c r="K966">
        <v>0</v>
      </c>
      <c r="L966">
        <v>0</v>
      </c>
      <c r="N966">
        <f>TRUNC(AVERAGE(B$1:B966),0)</f>
        <v>16</v>
      </c>
      <c r="O966">
        <f>TRUNC(AVERAGE(C$1:C966),0)</f>
        <v>16</v>
      </c>
      <c r="P966" s="5">
        <f t="shared" si="134"/>
        <v>-16</v>
      </c>
      <c r="Q966" s="5">
        <f t="shared" si="135"/>
        <v>-16</v>
      </c>
      <c r="S966" s="3">
        <f t="shared" si="136"/>
        <v>0</v>
      </c>
      <c r="T966" t="b">
        <f t="shared" si="137"/>
        <v>0</v>
      </c>
      <c r="U966" t="b">
        <f t="shared" si="138"/>
        <v>0</v>
      </c>
      <c r="W966" s="1">
        <f t="shared" si="139"/>
        <v>-2.3561944901923448</v>
      </c>
      <c r="X966" s="1">
        <f t="shared" si="133"/>
        <v>0</v>
      </c>
      <c r="Y966" t="b">
        <f t="shared" si="140"/>
        <v>0</v>
      </c>
      <c r="Z966" t="b">
        <f t="shared" si="141"/>
        <v>0</v>
      </c>
    </row>
    <row r="967" spans="1:26" x14ac:dyDescent="0.3">
      <c r="A967">
        <v>956</v>
      </c>
      <c r="B967">
        <v>0</v>
      </c>
      <c r="C967">
        <v>0</v>
      </c>
      <c r="D967">
        <v>15716</v>
      </c>
      <c r="E967">
        <v>15957</v>
      </c>
      <c r="F967">
        <v>-16</v>
      </c>
      <c r="G967">
        <v>-16</v>
      </c>
      <c r="H967">
        <v>0</v>
      </c>
      <c r="I967">
        <v>0</v>
      </c>
      <c r="J967">
        <v>3</v>
      </c>
      <c r="K967">
        <v>0</v>
      </c>
      <c r="L967">
        <v>0</v>
      </c>
      <c r="N967">
        <f>TRUNC(AVERAGE(B$1:B967),0)</f>
        <v>16</v>
      </c>
      <c r="O967">
        <f>TRUNC(AVERAGE(C$1:C967),0)</f>
        <v>16</v>
      </c>
      <c r="P967" s="5">
        <f t="shared" si="134"/>
        <v>-16</v>
      </c>
      <c r="Q967" s="5">
        <f t="shared" si="135"/>
        <v>-16</v>
      </c>
      <c r="S967" s="3">
        <f t="shared" si="136"/>
        <v>0</v>
      </c>
      <c r="T967" t="b">
        <f t="shared" si="137"/>
        <v>0</v>
      </c>
      <c r="U967" t="b">
        <f t="shared" si="138"/>
        <v>0</v>
      </c>
      <c r="W967" s="1">
        <f t="shared" si="139"/>
        <v>-2.3561944901923448</v>
      </c>
      <c r="X967" s="1">
        <f t="shared" si="133"/>
        <v>0</v>
      </c>
      <c r="Y967" t="b">
        <f t="shared" si="140"/>
        <v>0</v>
      </c>
      <c r="Z967" t="b">
        <f t="shared" si="141"/>
        <v>0</v>
      </c>
    </row>
    <row r="968" spans="1:26" x14ac:dyDescent="0.3">
      <c r="A968">
        <v>957</v>
      </c>
      <c r="B968">
        <v>0</v>
      </c>
      <c r="C968">
        <v>0</v>
      </c>
      <c r="D968">
        <v>15716</v>
      </c>
      <c r="E968">
        <v>15957</v>
      </c>
      <c r="F968">
        <v>-16</v>
      </c>
      <c r="G968">
        <v>-16</v>
      </c>
      <c r="H968">
        <v>0</v>
      </c>
      <c r="I968">
        <v>0</v>
      </c>
      <c r="J968">
        <v>3</v>
      </c>
      <c r="K968">
        <v>0</v>
      </c>
      <c r="L968">
        <v>0</v>
      </c>
      <c r="N968">
        <f>TRUNC(AVERAGE(B$1:B968),0)</f>
        <v>16</v>
      </c>
      <c r="O968">
        <f>TRUNC(AVERAGE(C$1:C968),0)</f>
        <v>16</v>
      </c>
      <c r="P968" s="5">
        <f t="shared" si="134"/>
        <v>-16</v>
      </c>
      <c r="Q968" s="5">
        <f t="shared" si="135"/>
        <v>-16</v>
      </c>
      <c r="S968" s="3">
        <f t="shared" si="136"/>
        <v>0</v>
      </c>
      <c r="T968" t="b">
        <f t="shared" si="137"/>
        <v>0</v>
      </c>
      <c r="U968" t="b">
        <f t="shared" si="138"/>
        <v>0</v>
      </c>
      <c r="W968" s="1">
        <f t="shared" si="139"/>
        <v>-2.3561944901923448</v>
      </c>
      <c r="X968" s="1">
        <f t="shared" si="133"/>
        <v>0</v>
      </c>
      <c r="Y968" t="b">
        <f t="shared" si="140"/>
        <v>0</v>
      </c>
      <c r="Z968" t="b">
        <f t="shared" si="141"/>
        <v>0</v>
      </c>
    </row>
    <row r="969" spans="1:26" x14ac:dyDescent="0.3">
      <c r="A969">
        <v>958</v>
      </c>
      <c r="B969">
        <v>0</v>
      </c>
      <c r="C969">
        <v>0</v>
      </c>
      <c r="D969">
        <v>15716</v>
      </c>
      <c r="E969">
        <v>15957</v>
      </c>
      <c r="F969">
        <v>-16</v>
      </c>
      <c r="G969">
        <v>-16</v>
      </c>
      <c r="H969">
        <v>0</v>
      </c>
      <c r="I969">
        <v>0</v>
      </c>
      <c r="J969">
        <v>3</v>
      </c>
      <c r="K969">
        <v>0</v>
      </c>
      <c r="L969">
        <v>0</v>
      </c>
      <c r="N969">
        <f>TRUNC(AVERAGE(B$1:B969),0)</f>
        <v>16</v>
      </c>
      <c r="O969">
        <f>TRUNC(AVERAGE(C$1:C969),0)</f>
        <v>16</v>
      </c>
      <c r="P969" s="5">
        <f t="shared" si="134"/>
        <v>-16</v>
      </c>
      <c r="Q969" s="5">
        <f t="shared" si="135"/>
        <v>-16</v>
      </c>
      <c r="S969" s="3">
        <f t="shared" si="136"/>
        <v>0</v>
      </c>
      <c r="T969" t="b">
        <f t="shared" si="137"/>
        <v>0</v>
      </c>
      <c r="U969" t="b">
        <f t="shared" si="138"/>
        <v>0</v>
      </c>
      <c r="W969" s="1">
        <f t="shared" si="139"/>
        <v>-2.3561944901923448</v>
      </c>
      <c r="X969" s="1">
        <f t="shared" si="133"/>
        <v>0</v>
      </c>
      <c r="Y969" t="b">
        <f t="shared" si="140"/>
        <v>0</v>
      </c>
      <c r="Z969" t="b">
        <f t="shared" si="141"/>
        <v>0</v>
      </c>
    </row>
    <row r="970" spans="1:26" x14ac:dyDescent="0.3">
      <c r="A970">
        <v>959</v>
      </c>
      <c r="B970">
        <v>0</v>
      </c>
      <c r="C970">
        <v>0</v>
      </c>
      <c r="D970">
        <v>15716</v>
      </c>
      <c r="E970">
        <v>15957</v>
      </c>
      <c r="F970">
        <v>-16</v>
      </c>
      <c r="G970">
        <v>-16</v>
      </c>
      <c r="H970">
        <v>0</v>
      </c>
      <c r="I970">
        <v>0</v>
      </c>
      <c r="J970">
        <v>3</v>
      </c>
      <c r="K970">
        <v>0</v>
      </c>
      <c r="L970">
        <v>0</v>
      </c>
      <c r="N970">
        <f>TRUNC(AVERAGE(B$1:B970),0)</f>
        <v>16</v>
      </c>
      <c r="O970">
        <f>TRUNC(AVERAGE(C$1:C970),0)</f>
        <v>16</v>
      </c>
      <c r="P970" s="5">
        <f t="shared" si="134"/>
        <v>-16</v>
      </c>
      <c r="Q970" s="5">
        <f t="shared" si="135"/>
        <v>-16</v>
      </c>
      <c r="S970" s="3">
        <f t="shared" si="136"/>
        <v>0</v>
      </c>
      <c r="T970" t="b">
        <f t="shared" si="137"/>
        <v>0</v>
      </c>
      <c r="U970" t="b">
        <f t="shared" si="138"/>
        <v>0</v>
      </c>
      <c r="W970" s="1">
        <f t="shared" si="139"/>
        <v>-2.3561944901923448</v>
      </c>
      <c r="X970" s="1">
        <f t="shared" si="133"/>
        <v>0</v>
      </c>
      <c r="Y970" t="b">
        <f t="shared" si="140"/>
        <v>0</v>
      </c>
      <c r="Z970" t="b">
        <f t="shared" si="141"/>
        <v>0</v>
      </c>
    </row>
    <row r="971" spans="1:26" x14ac:dyDescent="0.3">
      <c r="A971">
        <v>960</v>
      </c>
      <c r="B971">
        <v>0</v>
      </c>
      <c r="C971">
        <v>0</v>
      </c>
      <c r="D971">
        <v>15716</v>
      </c>
      <c r="E971">
        <v>15957</v>
      </c>
      <c r="F971">
        <v>-16</v>
      </c>
      <c r="G971">
        <v>-16</v>
      </c>
      <c r="H971">
        <v>0</v>
      </c>
      <c r="I971">
        <v>0</v>
      </c>
      <c r="J971">
        <v>3</v>
      </c>
      <c r="K971">
        <v>0</v>
      </c>
      <c r="L971">
        <v>0</v>
      </c>
      <c r="N971">
        <f>TRUNC(AVERAGE(B$1:B971),0)</f>
        <v>16</v>
      </c>
      <c r="O971">
        <f>TRUNC(AVERAGE(C$1:C971),0)</f>
        <v>16</v>
      </c>
      <c r="P971" s="5">
        <f t="shared" si="134"/>
        <v>-16</v>
      </c>
      <c r="Q971" s="5">
        <f t="shared" si="135"/>
        <v>-16</v>
      </c>
      <c r="S971" s="3">
        <f t="shared" si="136"/>
        <v>0</v>
      </c>
      <c r="T971" t="b">
        <f t="shared" si="137"/>
        <v>0</v>
      </c>
      <c r="U971" t="b">
        <f t="shared" si="138"/>
        <v>0</v>
      </c>
      <c r="W971" s="1">
        <f t="shared" si="139"/>
        <v>-2.3561944901923448</v>
      </c>
      <c r="X971" s="1">
        <f t="shared" si="133"/>
        <v>0</v>
      </c>
      <c r="Y971" t="b">
        <f t="shared" si="140"/>
        <v>0</v>
      </c>
      <c r="Z971" t="b">
        <f t="shared" si="141"/>
        <v>0</v>
      </c>
    </row>
    <row r="972" spans="1:26" x14ac:dyDescent="0.3">
      <c r="A972">
        <v>961</v>
      </c>
      <c r="B972">
        <v>0</v>
      </c>
      <c r="C972">
        <v>0</v>
      </c>
      <c r="D972">
        <v>15716</v>
      </c>
      <c r="E972">
        <v>15957</v>
      </c>
      <c r="F972">
        <v>-16</v>
      </c>
      <c r="G972">
        <v>-16</v>
      </c>
      <c r="H972">
        <v>0</v>
      </c>
      <c r="I972">
        <v>0</v>
      </c>
      <c r="J972">
        <v>3</v>
      </c>
      <c r="K972">
        <v>0</v>
      </c>
      <c r="L972">
        <v>0</v>
      </c>
      <c r="N972">
        <f>TRUNC(AVERAGE(B$1:B972),0)</f>
        <v>16</v>
      </c>
      <c r="O972">
        <f>TRUNC(AVERAGE(C$1:C972),0)</f>
        <v>16</v>
      </c>
      <c r="P972" s="5">
        <f t="shared" si="134"/>
        <v>-16</v>
      </c>
      <c r="Q972" s="5">
        <f t="shared" si="135"/>
        <v>-16</v>
      </c>
      <c r="S972" s="3">
        <f t="shared" si="136"/>
        <v>0</v>
      </c>
      <c r="T972" t="b">
        <f t="shared" si="137"/>
        <v>0</v>
      </c>
      <c r="U972" t="b">
        <f t="shared" si="138"/>
        <v>0</v>
      </c>
      <c r="W972" s="1">
        <f t="shared" si="139"/>
        <v>-2.3561944901923448</v>
      </c>
      <c r="X972" s="1">
        <f t="shared" si="133"/>
        <v>0</v>
      </c>
      <c r="Y972" t="b">
        <f t="shared" si="140"/>
        <v>0</v>
      </c>
      <c r="Z972" t="b">
        <f t="shared" si="141"/>
        <v>0</v>
      </c>
    </row>
    <row r="973" spans="1:26" x14ac:dyDescent="0.3">
      <c r="A973">
        <v>962</v>
      </c>
      <c r="B973">
        <v>0</v>
      </c>
      <c r="C973">
        <v>0</v>
      </c>
      <c r="D973">
        <v>15716</v>
      </c>
      <c r="E973">
        <v>15957</v>
      </c>
      <c r="F973">
        <v>-16</v>
      </c>
      <c r="G973">
        <v>-16</v>
      </c>
      <c r="H973">
        <v>0</v>
      </c>
      <c r="I973">
        <v>0</v>
      </c>
      <c r="J973">
        <v>3</v>
      </c>
      <c r="K973">
        <v>0</v>
      </c>
      <c r="L973">
        <v>0</v>
      </c>
      <c r="N973">
        <f>TRUNC(AVERAGE(B$1:B973),0)</f>
        <v>16</v>
      </c>
      <c r="O973">
        <f>TRUNC(AVERAGE(C$1:C973),0)</f>
        <v>16</v>
      </c>
      <c r="P973" s="5">
        <f t="shared" si="134"/>
        <v>-16</v>
      </c>
      <c r="Q973" s="5">
        <f t="shared" si="135"/>
        <v>-16</v>
      </c>
      <c r="S973" s="3">
        <f t="shared" si="136"/>
        <v>0</v>
      </c>
      <c r="T973" t="b">
        <f t="shared" si="137"/>
        <v>0</v>
      </c>
      <c r="U973" t="b">
        <f t="shared" si="138"/>
        <v>0</v>
      </c>
      <c r="W973" s="1">
        <f t="shared" si="139"/>
        <v>-2.3561944901923448</v>
      </c>
      <c r="X973" s="1">
        <f t="shared" si="133"/>
        <v>0</v>
      </c>
      <c r="Y973" t="b">
        <f t="shared" si="140"/>
        <v>0</v>
      </c>
      <c r="Z973" t="b">
        <f t="shared" si="141"/>
        <v>0</v>
      </c>
    </row>
    <row r="974" spans="1:26" x14ac:dyDescent="0.3">
      <c r="A974">
        <v>963</v>
      </c>
      <c r="B974">
        <v>0</v>
      </c>
      <c r="C974">
        <v>0</v>
      </c>
      <c r="D974">
        <v>15716</v>
      </c>
      <c r="E974">
        <v>15957</v>
      </c>
      <c r="F974">
        <v>-16</v>
      </c>
      <c r="G974">
        <v>-16</v>
      </c>
      <c r="H974">
        <v>0</v>
      </c>
      <c r="I974">
        <v>0</v>
      </c>
      <c r="J974">
        <v>3</v>
      </c>
      <c r="K974">
        <v>0</v>
      </c>
      <c r="L974">
        <v>0</v>
      </c>
      <c r="N974">
        <f>TRUNC(AVERAGE(B$1:B974),0)</f>
        <v>16</v>
      </c>
      <c r="O974">
        <f>TRUNC(AVERAGE(C$1:C974),0)</f>
        <v>16</v>
      </c>
      <c r="P974" s="5">
        <f t="shared" si="134"/>
        <v>-16</v>
      </c>
      <c r="Q974" s="5">
        <f t="shared" si="135"/>
        <v>-16</v>
      </c>
      <c r="S974" s="3">
        <f t="shared" si="136"/>
        <v>0</v>
      </c>
      <c r="T974" t="b">
        <f t="shared" si="137"/>
        <v>0</v>
      </c>
      <c r="U974" t="b">
        <f t="shared" si="138"/>
        <v>0</v>
      </c>
      <c r="W974" s="1">
        <f t="shared" si="139"/>
        <v>-2.3561944901923448</v>
      </c>
      <c r="X974" s="1">
        <f t="shared" ref="X974:X1037" si="142">W973-W974</f>
        <v>0</v>
      </c>
      <c r="Y974" t="b">
        <f t="shared" si="140"/>
        <v>0</v>
      </c>
      <c r="Z974" t="b">
        <f t="shared" si="141"/>
        <v>0</v>
      </c>
    </row>
    <row r="975" spans="1:26" x14ac:dyDescent="0.3">
      <c r="A975">
        <v>964</v>
      </c>
      <c r="B975">
        <v>0</v>
      </c>
      <c r="C975">
        <v>0</v>
      </c>
      <c r="D975">
        <v>15716</v>
      </c>
      <c r="E975">
        <v>15957</v>
      </c>
      <c r="F975">
        <v>-16</v>
      </c>
      <c r="G975">
        <v>-16</v>
      </c>
      <c r="H975">
        <v>0</v>
      </c>
      <c r="I975">
        <v>0</v>
      </c>
      <c r="J975">
        <v>3</v>
      </c>
      <c r="K975">
        <v>0</v>
      </c>
      <c r="L975">
        <v>0</v>
      </c>
      <c r="N975">
        <f>TRUNC(AVERAGE(B$1:B975),0)</f>
        <v>16</v>
      </c>
      <c r="O975">
        <f>TRUNC(AVERAGE(C$1:C975),0)</f>
        <v>16</v>
      </c>
      <c r="P975" s="5">
        <f t="shared" si="134"/>
        <v>-16</v>
      </c>
      <c r="Q975" s="5">
        <f t="shared" si="135"/>
        <v>-16</v>
      </c>
      <c r="S975" s="3">
        <f t="shared" si="136"/>
        <v>0</v>
      </c>
      <c r="T975" t="b">
        <f t="shared" si="137"/>
        <v>0</v>
      </c>
      <c r="U975" t="b">
        <f t="shared" si="138"/>
        <v>0</v>
      </c>
      <c r="W975" s="1">
        <f t="shared" si="139"/>
        <v>-2.3561944901923448</v>
      </c>
      <c r="X975" s="1">
        <f t="shared" si="142"/>
        <v>0</v>
      </c>
      <c r="Y975" t="b">
        <f t="shared" si="140"/>
        <v>0</v>
      </c>
      <c r="Z975" t="b">
        <f t="shared" si="141"/>
        <v>0</v>
      </c>
    </row>
    <row r="976" spans="1:26" x14ac:dyDescent="0.3">
      <c r="A976">
        <v>965</v>
      </c>
      <c r="B976">
        <v>0</v>
      </c>
      <c r="C976">
        <v>0</v>
      </c>
      <c r="D976">
        <v>15716</v>
      </c>
      <c r="E976">
        <v>15957</v>
      </c>
      <c r="F976">
        <v>-16</v>
      </c>
      <c r="G976">
        <v>-16</v>
      </c>
      <c r="H976">
        <v>0</v>
      </c>
      <c r="I976">
        <v>0</v>
      </c>
      <c r="J976">
        <v>3</v>
      </c>
      <c r="K976">
        <v>0</v>
      </c>
      <c r="L976">
        <v>0</v>
      </c>
      <c r="N976">
        <f>TRUNC(AVERAGE(B$1:B976),0)</f>
        <v>16</v>
      </c>
      <c r="O976">
        <f>TRUNC(AVERAGE(C$1:C976),0)</f>
        <v>16</v>
      </c>
      <c r="P976" s="5">
        <f t="shared" si="134"/>
        <v>-16</v>
      </c>
      <c r="Q976" s="5">
        <f t="shared" si="135"/>
        <v>-16</v>
      </c>
      <c r="S976" s="3">
        <f t="shared" si="136"/>
        <v>0</v>
      </c>
      <c r="T976" t="b">
        <f t="shared" si="137"/>
        <v>0</v>
      </c>
      <c r="U976" t="b">
        <f t="shared" si="138"/>
        <v>0</v>
      </c>
      <c r="W976" s="1">
        <f t="shared" si="139"/>
        <v>-2.3561944901923448</v>
      </c>
      <c r="X976" s="1">
        <f t="shared" si="142"/>
        <v>0</v>
      </c>
      <c r="Y976" t="b">
        <f t="shared" si="140"/>
        <v>0</v>
      </c>
      <c r="Z976" t="b">
        <f t="shared" si="141"/>
        <v>0</v>
      </c>
    </row>
    <row r="977" spans="1:26" x14ac:dyDescent="0.3">
      <c r="A977">
        <v>966</v>
      </c>
      <c r="B977">
        <v>0</v>
      </c>
      <c r="C977">
        <v>0</v>
      </c>
      <c r="D977">
        <v>15716</v>
      </c>
      <c r="E977">
        <v>15957</v>
      </c>
      <c r="F977">
        <v>-16</v>
      </c>
      <c r="G977">
        <v>-16</v>
      </c>
      <c r="H977">
        <v>0</v>
      </c>
      <c r="I977">
        <v>0</v>
      </c>
      <c r="J977">
        <v>3</v>
      </c>
      <c r="K977">
        <v>0</v>
      </c>
      <c r="L977">
        <v>0</v>
      </c>
      <c r="N977">
        <f>TRUNC(AVERAGE(B$1:B977),0)</f>
        <v>16</v>
      </c>
      <c r="O977">
        <f>TRUNC(AVERAGE(C$1:C977),0)</f>
        <v>16</v>
      </c>
      <c r="P977" s="5">
        <f t="shared" si="134"/>
        <v>-16</v>
      </c>
      <c r="Q977" s="5">
        <f t="shared" si="135"/>
        <v>-16</v>
      </c>
      <c r="S977" s="3">
        <f t="shared" si="136"/>
        <v>0</v>
      </c>
      <c r="T977" t="b">
        <f t="shared" si="137"/>
        <v>0</v>
      </c>
      <c r="U977" t="b">
        <f t="shared" si="138"/>
        <v>0</v>
      </c>
      <c r="W977" s="1">
        <f t="shared" si="139"/>
        <v>-2.3561944901923448</v>
      </c>
      <c r="X977" s="1">
        <f t="shared" si="142"/>
        <v>0</v>
      </c>
      <c r="Y977" t="b">
        <f t="shared" si="140"/>
        <v>0</v>
      </c>
      <c r="Z977" t="b">
        <f t="shared" si="141"/>
        <v>0</v>
      </c>
    </row>
    <row r="978" spans="1:26" x14ac:dyDescent="0.3">
      <c r="A978">
        <v>967</v>
      </c>
      <c r="B978">
        <v>0</v>
      </c>
      <c r="C978">
        <v>0</v>
      </c>
      <c r="D978">
        <v>15716</v>
      </c>
      <c r="E978">
        <v>15957</v>
      </c>
      <c r="F978">
        <v>-16</v>
      </c>
      <c r="G978">
        <v>-16</v>
      </c>
      <c r="H978">
        <v>0</v>
      </c>
      <c r="I978">
        <v>0</v>
      </c>
      <c r="J978">
        <v>3</v>
      </c>
      <c r="K978">
        <v>0</v>
      </c>
      <c r="L978">
        <v>0</v>
      </c>
      <c r="N978">
        <f>TRUNC(AVERAGE(B$1:B978),0)</f>
        <v>16</v>
      </c>
      <c r="O978">
        <f>TRUNC(AVERAGE(C$1:C978),0)</f>
        <v>16</v>
      </c>
      <c r="P978" s="5">
        <f t="shared" si="134"/>
        <v>-16</v>
      </c>
      <c r="Q978" s="5">
        <f t="shared" si="135"/>
        <v>-16</v>
      </c>
      <c r="S978" s="3">
        <f t="shared" si="136"/>
        <v>0</v>
      </c>
      <c r="T978" t="b">
        <f t="shared" si="137"/>
        <v>0</v>
      </c>
      <c r="U978" t="b">
        <f t="shared" si="138"/>
        <v>0</v>
      </c>
      <c r="W978" s="1">
        <f t="shared" si="139"/>
        <v>-2.3561944901923448</v>
      </c>
      <c r="X978" s="1">
        <f t="shared" si="142"/>
        <v>0</v>
      </c>
      <c r="Y978" t="b">
        <f t="shared" si="140"/>
        <v>0</v>
      </c>
      <c r="Z978" t="b">
        <f t="shared" si="141"/>
        <v>0</v>
      </c>
    </row>
    <row r="979" spans="1:26" x14ac:dyDescent="0.3">
      <c r="A979">
        <v>968</v>
      </c>
      <c r="B979">
        <v>0</v>
      </c>
      <c r="C979">
        <v>0</v>
      </c>
      <c r="D979">
        <v>15716</v>
      </c>
      <c r="E979">
        <v>15957</v>
      </c>
      <c r="F979">
        <v>-16</v>
      </c>
      <c r="G979">
        <v>-16</v>
      </c>
      <c r="H979">
        <v>0</v>
      </c>
      <c r="I979">
        <v>0</v>
      </c>
      <c r="J979">
        <v>3</v>
      </c>
      <c r="K979">
        <v>0</v>
      </c>
      <c r="L979">
        <v>0</v>
      </c>
      <c r="N979">
        <f>TRUNC(AVERAGE(B$1:B979),0)</f>
        <v>16</v>
      </c>
      <c r="O979">
        <f>TRUNC(AVERAGE(C$1:C979),0)</f>
        <v>16</v>
      </c>
      <c r="P979" s="5">
        <f t="shared" si="134"/>
        <v>-16</v>
      </c>
      <c r="Q979" s="5">
        <f t="shared" si="135"/>
        <v>-16</v>
      </c>
      <c r="S979" s="3">
        <f t="shared" si="136"/>
        <v>0</v>
      </c>
      <c r="T979" t="b">
        <f t="shared" si="137"/>
        <v>0</v>
      </c>
      <c r="U979" t="b">
        <f t="shared" si="138"/>
        <v>0</v>
      </c>
      <c r="W979" s="1">
        <f t="shared" si="139"/>
        <v>-2.3561944901923448</v>
      </c>
      <c r="X979" s="1">
        <f t="shared" si="142"/>
        <v>0</v>
      </c>
      <c r="Y979" t="b">
        <f t="shared" si="140"/>
        <v>0</v>
      </c>
      <c r="Z979" t="b">
        <f t="shared" si="141"/>
        <v>0</v>
      </c>
    </row>
    <row r="980" spans="1:26" x14ac:dyDescent="0.3">
      <c r="A980">
        <v>969</v>
      </c>
      <c r="B980">
        <v>0</v>
      </c>
      <c r="C980">
        <v>0</v>
      </c>
      <c r="D980">
        <v>15716</v>
      </c>
      <c r="E980">
        <v>15957</v>
      </c>
      <c r="F980">
        <v>-16</v>
      </c>
      <c r="G980">
        <v>-16</v>
      </c>
      <c r="H980">
        <v>0</v>
      </c>
      <c r="I980">
        <v>0</v>
      </c>
      <c r="J980">
        <v>3</v>
      </c>
      <c r="K980">
        <v>0</v>
      </c>
      <c r="L980">
        <v>0</v>
      </c>
      <c r="N980">
        <f>TRUNC(AVERAGE(B$1:B980),0)</f>
        <v>16</v>
      </c>
      <c r="O980">
        <f>TRUNC(AVERAGE(C$1:C980),0)</f>
        <v>16</v>
      </c>
      <c r="P980" s="5">
        <f t="shared" si="134"/>
        <v>-16</v>
      </c>
      <c r="Q980" s="5">
        <f t="shared" si="135"/>
        <v>-16</v>
      </c>
      <c r="S980" s="3">
        <f t="shared" si="136"/>
        <v>0</v>
      </c>
      <c r="T980" t="b">
        <f t="shared" si="137"/>
        <v>0</v>
      </c>
      <c r="U980" t="b">
        <f t="shared" si="138"/>
        <v>0</v>
      </c>
      <c r="W980" s="1">
        <f t="shared" si="139"/>
        <v>-2.3561944901923448</v>
      </c>
      <c r="X980" s="1">
        <f t="shared" si="142"/>
        <v>0</v>
      </c>
      <c r="Y980" t="b">
        <f t="shared" si="140"/>
        <v>0</v>
      </c>
      <c r="Z980" t="b">
        <f t="shared" si="141"/>
        <v>0</v>
      </c>
    </row>
    <row r="981" spans="1:26" x14ac:dyDescent="0.3">
      <c r="A981">
        <v>970</v>
      </c>
      <c r="B981">
        <v>0</v>
      </c>
      <c r="C981">
        <v>0</v>
      </c>
      <c r="D981">
        <v>15716</v>
      </c>
      <c r="E981">
        <v>15957</v>
      </c>
      <c r="F981">
        <v>-16</v>
      </c>
      <c r="G981">
        <v>-16</v>
      </c>
      <c r="H981">
        <v>0</v>
      </c>
      <c r="I981">
        <v>0</v>
      </c>
      <c r="J981">
        <v>3</v>
      </c>
      <c r="K981">
        <v>0</v>
      </c>
      <c r="L981">
        <v>0</v>
      </c>
      <c r="N981">
        <f>TRUNC(AVERAGE(B$1:B981),0)</f>
        <v>16</v>
      </c>
      <c r="O981">
        <f>TRUNC(AVERAGE(C$1:C981),0)</f>
        <v>16</v>
      </c>
      <c r="P981" s="5">
        <f t="shared" si="134"/>
        <v>-16</v>
      </c>
      <c r="Q981" s="5">
        <f t="shared" si="135"/>
        <v>-16</v>
      </c>
      <c r="S981" s="3">
        <f t="shared" si="136"/>
        <v>0</v>
      </c>
      <c r="T981" t="b">
        <f t="shared" si="137"/>
        <v>0</v>
      </c>
      <c r="U981" t="b">
        <f t="shared" si="138"/>
        <v>0</v>
      </c>
      <c r="W981" s="1">
        <f t="shared" si="139"/>
        <v>-2.3561944901923448</v>
      </c>
      <c r="X981" s="1">
        <f t="shared" si="142"/>
        <v>0</v>
      </c>
      <c r="Y981" t="b">
        <f t="shared" si="140"/>
        <v>0</v>
      </c>
      <c r="Z981" t="b">
        <f t="shared" si="141"/>
        <v>0</v>
      </c>
    </row>
    <row r="982" spans="1:26" x14ac:dyDescent="0.3">
      <c r="A982">
        <v>971</v>
      </c>
      <c r="B982">
        <v>0</v>
      </c>
      <c r="C982">
        <v>0</v>
      </c>
      <c r="D982">
        <v>15716</v>
      </c>
      <c r="E982">
        <v>15957</v>
      </c>
      <c r="F982">
        <v>-16</v>
      </c>
      <c r="G982">
        <v>-16</v>
      </c>
      <c r="H982">
        <v>0</v>
      </c>
      <c r="I982">
        <v>0</v>
      </c>
      <c r="J982">
        <v>3</v>
      </c>
      <c r="K982">
        <v>0</v>
      </c>
      <c r="L982">
        <v>0</v>
      </c>
      <c r="N982">
        <f>TRUNC(AVERAGE(B$1:B982),0)</f>
        <v>16</v>
      </c>
      <c r="O982">
        <f>TRUNC(AVERAGE(C$1:C982),0)</f>
        <v>16</v>
      </c>
      <c r="P982" s="5">
        <f t="shared" ref="P982:P1045" si="143">B982-N982</f>
        <v>-16</v>
      </c>
      <c r="Q982" s="5">
        <f t="shared" ref="Q982:Q1045" si="144">C982-O982</f>
        <v>-16</v>
      </c>
      <c r="S982" s="3">
        <f t="shared" ref="S982:S1045" si="145">(Q982*P981)-(P982*Q981)</f>
        <v>0</v>
      </c>
      <c r="T982" t="b">
        <f t="shared" ref="T982:T1045" si="146">AND(S982&lt;0,Q981&lt;0,Q982&gt;0)</f>
        <v>0</v>
      </c>
      <c r="U982" t="b">
        <f t="shared" ref="U982:U1045" si="147">AND(S982&gt;0,Q981&gt;0,Q982&lt;0)</f>
        <v>0</v>
      </c>
      <c r="W982" s="1">
        <f t="shared" ref="W982:W1045" si="148">ATAN2(P982,Q982)</f>
        <v>-2.3561944901923448</v>
      </c>
      <c r="X982" s="1">
        <f t="shared" si="142"/>
        <v>0</v>
      </c>
      <c r="Y982" t="b">
        <f t="shared" ref="Y982:Y1045" si="149">AND(Q981&lt;&gt;0,Q982&lt;&gt;0,X982&lt;-PI())</f>
        <v>0</v>
      </c>
      <c r="Z982" t="b">
        <f t="shared" ref="Z982:Z1045" si="150">AND(Q981&lt;&gt;0,Q982&lt;&gt;0,X982&gt;PI())</f>
        <v>0</v>
      </c>
    </row>
    <row r="983" spans="1:26" x14ac:dyDescent="0.3">
      <c r="A983">
        <v>972</v>
      </c>
      <c r="B983">
        <v>0</v>
      </c>
      <c r="C983">
        <v>0</v>
      </c>
      <c r="D983">
        <v>15716</v>
      </c>
      <c r="E983">
        <v>15957</v>
      </c>
      <c r="F983">
        <v>-16</v>
      </c>
      <c r="G983">
        <v>-16</v>
      </c>
      <c r="H983">
        <v>0</v>
      </c>
      <c r="I983">
        <v>0</v>
      </c>
      <c r="J983">
        <v>3</v>
      </c>
      <c r="K983">
        <v>0</v>
      </c>
      <c r="L983">
        <v>0</v>
      </c>
      <c r="N983">
        <f>TRUNC(AVERAGE(B$1:B983),0)</f>
        <v>16</v>
      </c>
      <c r="O983">
        <f>TRUNC(AVERAGE(C$1:C983),0)</f>
        <v>16</v>
      </c>
      <c r="P983" s="5">
        <f t="shared" si="143"/>
        <v>-16</v>
      </c>
      <c r="Q983" s="5">
        <f t="shared" si="144"/>
        <v>-16</v>
      </c>
      <c r="S983" s="3">
        <f t="shared" si="145"/>
        <v>0</v>
      </c>
      <c r="T983" t="b">
        <f t="shared" si="146"/>
        <v>0</v>
      </c>
      <c r="U983" t="b">
        <f t="shared" si="147"/>
        <v>0</v>
      </c>
      <c r="W983" s="1">
        <f t="shared" si="148"/>
        <v>-2.3561944901923448</v>
      </c>
      <c r="X983" s="1">
        <f t="shared" si="142"/>
        <v>0</v>
      </c>
      <c r="Y983" t="b">
        <f t="shared" si="149"/>
        <v>0</v>
      </c>
      <c r="Z983" t="b">
        <f t="shared" si="150"/>
        <v>0</v>
      </c>
    </row>
    <row r="984" spans="1:26" x14ac:dyDescent="0.3">
      <c r="A984">
        <v>973</v>
      </c>
      <c r="B984">
        <v>0</v>
      </c>
      <c r="C984">
        <v>0</v>
      </c>
      <c r="D984">
        <v>15716</v>
      </c>
      <c r="E984">
        <v>15957</v>
      </c>
      <c r="F984">
        <v>-16</v>
      </c>
      <c r="G984">
        <v>-16</v>
      </c>
      <c r="H984">
        <v>0</v>
      </c>
      <c r="I984">
        <v>0</v>
      </c>
      <c r="J984">
        <v>3</v>
      </c>
      <c r="K984">
        <v>0</v>
      </c>
      <c r="L984">
        <v>0</v>
      </c>
      <c r="N984">
        <f>TRUNC(AVERAGE(B$1:B984),0)</f>
        <v>16</v>
      </c>
      <c r="O984">
        <f>TRUNC(AVERAGE(C$1:C984),0)</f>
        <v>16</v>
      </c>
      <c r="P984" s="5">
        <f t="shared" si="143"/>
        <v>-16</v>
      </c>
      <c r="Q984" s="5">
        <f t="shared" si="144"/>
        <v>-16</v>
      </c>
      <c r="S984" s="3">
        <f t="shared" si="145"/>
        <v>0</v>
      </c>
      <c r="T984" t="b">
        <f t="shared" si="146"/>
        <v>0</v>
      </c>
      <c r="U984" t="b">
        <f t="shared" si="147"/>
        <v>0</v>
      </c>
      <c r="W984" s="1">
        <f t="shared" si="148"/>
        <v>-2.3561944901923448</v>
      </c>
      <c r="X984" s="1">
        <f t="shared" si="142"/>
        <v>0</v>
      </c>
      <c r="Y984" t="b">
        <f t="shared" si="149"/>
        <v>0</v>
      </c>
      <c r="Z984" t="b">
        <f t="shared" si="150"/>
        <v>0</v>
      </c>
    </row>
    <row r="985" spans="1:26" x14ac:dyDescent="0.3">
      <c r="A985">
        <v>974</v>
      </c>
      <c r="B985">
        <v>0</v>
      </c>
      <c r="C985">
        <v>0</v>
      </c>
      <c r="D985">
        <v>15716</v>
      </c>
      <c r="E985">
        <v>15957</v>
      </c>
      <c r="F985">
        <v>-16</v>
      </c>
      <c r="G985">
        <v>-16</v>
      </c>
      <c r="H985">
        <v>0</v>
      </c>
      <c r="I985">
        <v>0</v>
      </c>
      <c r="J985">
        <v>3</v>
      </c>
      <c r="K985">
        <v>0</v>
      </c>
      <c r="L985">
        <v>0</v>
      </c>
      <c r="N985">
        <f>TRUNC(AVERAGE(B$1:B985),0)</f>
        <v>16</v>
      </c>
      <c r="O985">
        <f>TRUNC(AVERAGE(C$1:C985),0)</f>
        <v>16</v>
      </c>
      <c r="P985" s="5">
        <f t="shared" si="143"/>
        <v>-16</v>
      </c>
      <c r="Q985" s="5">
        <f t="shared" si="144"/>
        <v>-16</v>
      </c>
      <c r="S985" s="3">
        <f t="shared" si="145"/>
        <v>0</v>
      </c>
      <c r="T985" t="b">
        <f t="shared" si="146"/>
        <v>0</v>
      </c>
      <c r="U985" t="b">
        <f t="shared" si="147"/>
        <v>0</v>
      </c>
      <c r="W985" s="1">
        <f t="shared" si="148"/>
        <v>-2.3561944901923448</v>
      </c>
      <c r="X985" s="1">
        <f t="shared" si="142"/>
        <v>0</v>
      </c>
      <c r="Y985" t="b">
        <f t="shared" si="149"/>
        <v>0</v>
      </c>
      <c r="Z985" t="b">
        <f t="shared" si="150"/>
        <v>0</v>
      </c>
    </row>
    <row r="986" spans="1:26" x14ac:dyDescent="0.3">
      <c r="A986">
        <v>975</v>
      </c>
      <c r="B986">
        <v>0</v>
      </c>
      <c r="C986">
        <v>0</v>
      </c>
      <c r="D986">
        <v>15716</v>
      </c>
      <c r="E986">
        <v>15957</v>
      </c>
      <c r="F986">
        <v>-16</v>
      </c>
      <c r="G986">
        <v>-16</v>
      </c>
      <c r="H986">
        <v>0</v>
      </c>
      <c r="I986">
        <v>0</v>
      </c>
      <c r="J986">
        <v>3</v>
      </c>
      <c r="K986">
        <v>0</v>
      </c>
      <c r="L986">
        <v>0</v>
      </c>
      <c r="N986">
        <f>TRUNC(AVERAGE(B$1:B986),0)</f>
        <v>16</v>
      </c>
      <c r="O986">
        <f>TRUNC(AVERAGE(C$1:C986),0)</f>
        <v>16</v>
      </c>
      <c r="P986" s="5">
        <f t="shared" si="143"/>
        <v>-16</v>
      </c>
      <c r="Q986" s="5">
        <f t="shared" si="144"/>
        <v>-16</v>
      </c>
      <c r="S986" s="3">
        <f t="shared" si="145"/>
        <v>0</v>
      </c>
      <c r="T986" t="b">
        <f t="shared" si="146"/>
        <v>0</v>
      </c>
      <c r="U986" t="b">
        <f t="shared" si="147"/>
        <v>0</v>
      </c>
      <c r="W986" s="1">
        <f t="shared" si="148"/>
        <v>-2.3561944901923448</v>
      </c>
      <c r="X986" s="1">
        <f t="shared" si="142"/>
        <v>0</v>
      </c>
      <c r="Y986" t="b">
        <f t="shared" si="149"/>
        <v>0</v>
      </c>
      <c r="Z986" t="b">
        <f t="shared" si="150"/>
        <v>0</v>
      </c>
    </row>
    <row r="987" spans="1:26" x14ac:dyDescent="0.3">
      <c r="A987">
        <v>976</v>
      </c>
      <c r="B987">
        <v>0</v>
      </c>
      <c r="C987">
        <v>0</v>
      </c>
      <c r="D987">
        <v>15716</v>
      </c>
      <c r="E987">
        <v>15957</v>
      </c>
      <c r="F987">
        <v>-16</v>
      </c>
      <c r="G987">
        <v>-16</v>
      </c>
      <c r="H987">
        <v>0</v>
      </c>
      <c r="I987">
        <v>0</v>
      </c>
      <c r="J987">
        <v>3</v>
      </c>
      <c r="K987">
        <v>0</v>
      </c>
      <c r="L987">
        <v>0</v>
      </c>
      <c r="N987">
        <f>TRUNC(AVERAGE(B$1:B987),0)</f>
        <v>16</v>
      </c>
      <c r="O987">
        <f>TRUNC(AVERAGE(C$1:C987),0)</f>
        <v>16</v>
      </c>
      <c r="P987" s="5">
        <f t="shared" si="143"/>
        <v>-16</v>
      </c>
      <c r="Q987" s="5">
        <f t="shared" si="144"/>
        <v>-16</v>
      </c>
      <c r="S987" s="3">
        <f t="shared" si="145"/>
        <v>0</v>
      </c>
      <c r="T987" t="b">
        <f t="shared" si="146"/>
        <v>0</v>
      </c>
      <c r="U987" t="b">
        <f t="shared" si="147"/>
        <v>0</v>
      </c>
      <c r="W987" s="1">
        <f t="shared" si="148"/>
        <v>-2.3561944901923448</v>
      </c>
      <c r="X987" s="1">
        <f t="shared" si="142"/>
        <v>0</v>
      </c>
      <c r="Y987" t="b">
        <f t="shared" si="149"/>
        <v>0</v>
      </c>
      <c r="Z987" t="b">
        <f t="shared" si="150"/>
        <v>0</v>
      </c>
    </row>
    <row r="988" spans="1:26" x14ac:dyDescent="0.3">
      <c r="A988">
        <v>977</v>
      </c>
      <c r="B988">
        <v>0</v>
      </c>
      <c r="C988">
        <v>0</v>
      </c>
      <c r="D988">
        <v>15716</v>
      </c>
      <c r="E988">
        <v>15957</v>
      </c>
      <c r="F988">
        <v>-16</v>
      </c>
      <c r="G988">
        <v>-16</v>
      </c>
      <c r="H988">
        <v>0</v>
      </c>
      <c r="I988">
        <v>0</v>
      </c>
      <c r="J988">
        <v>3</v>
      </c>
      <c r="K988">
        <v>0</v>
      </c>
      <c r="L988">
        <v>0</v>
      </c>
      <c r="N988">
        <f>TRUNC(AVERAGE(B$1:B988),0)</f>
        <v>16</v>
      </c>
      <c r="O988">
        <f>TRUNC(AVERAGE(C$1:C988),0)</f>
        <v>16</v>
      </c>
      <c r="P988" s="5">
        <f t="shared" si="143"/>
        <v>-16</v>
      </c>
      <c r="Q988" s="5">
        <f t="shared" si="144"/>
        <v>-16</v>
      </c>
      <c r="S988" s="3">
        <f t="shared" si="145"/>
        <v>0</v>
      </c>
      <c r="T988" t="b">
        <f t="shared" si="146"/>
        <v>0</v>
      </c>
      <c r="U988" t="b">
        <f t="shared" si="147"/>
        <v>0</v>
      </c>
      <c r="W988" s="1">
        <f t="shared" si="148"/>
        <v>-2.3561944901923448</v>
      </c>
      <c r="X988" s="1">
        <f t="shared" si="142"/>
        <v>0</v>
      </c>
      <c r="Y988" t="b">
        <f t="shared" si="149"/>
        <v>0</v>
      </c>
      <c r="Z988" t="b">
        <f t="shared" si="150"/>
        <v>0</v>
      </c>
    </row>
    <row r="989" spans="1:26" x14ac:dyDescent="0.3">
      <c r="A989">
        <v>978</v>
      </c>
      <c r="B989">
        <v>0</v>
      </c>
      <c r="C989">
        <v>0</v>
      </c>
      <c r="D989">
        <v>15716</v>
      </c>
      <c r="E989">
        <v>15957</v>
      </c>
      <c r="F989">
        <v>-16</v>
      </c>
      <c r="G989">
        <v>-16</v>
      </c>
      <c r="H989">
        <v>0</v>
      </c>
      <c r="I989">
        <v>0</v>
      </c>
      <c r="J989">
        <v>3</v>
      </c>
      <c r="K989">
        <v>0</v>
      </c>
      <c r="L989">
        <v>0</v>
      </c>
      <c r="N989">
        <f>TRUNC(AVERAGE(B$1:B989),0)</f>
        <v>16</v>
      </c>
      <c r="O989">
        <f>TRUNC(AVERAGE(C$1:C989),0)</f>
        <v>16</v>
      </c>
      <c r="P989" s="5">
        <f t="shared" si="143"/>
        <v>-16</v>
      </c>
      <c r="Q989" s="5">
        <f t="shared" si="144"/>
        <v>-16</v>
      </c>
      <c r="S989" s="3">
        <f t="shared" si="145"/>
        <v>0</v>
      </c>
      <c r="T989" t="b">
        <f t="shared" si="146"/>
        <v>0</v>
      </c>
      <c r="U989" t="b">
        <f t="shared" si="147"/>
        <v>0</v>
      </c>
      <c r="W989" s="1">
        <f t="shared" si="148"/>
        <v>-2.3561944901923448</v>
      </c>
      <c r="X989" s="1">
        <f t="shared" si="142"/>
        <v>0</v>
      </c>
      <c r="Y989" t="b">
        <f t="shared" si="149"/>
        <v>0</v>
      </c>
      <c r="Z989" t="b">
        <f t="shared" si="150"/>
        <v>0</v>
      </c>
    </row>
    <row r="990" spans="1:26" x14ac:dyDescent="0.3">
      <c r="A990">
        <v>979</v>
      </c>
      <c r="B990">
        <v>0</v>
      </c>
      <c r="C990">
        <v>0</v>
      </c>
      <c r="D990">
        <v>15716</v>
      </c>
      <c r="E990">
        <v>15957</v>
      </c>
      <c r="F990">
        <v>-16</v>
      </c>
      <c r="G990">
        <v>-16</v>
      </c>
      <c r="H990">
        <v>0</v>
      </c>
      <c r="I990">
        <v>0</v>
      </c>
      <c r="J990">
        <v>3</v>
      </c>
      <c r="K990">
        <v>0</v>
      </c>
      <c r="L990">
        <v>0</v>
      </c>
      <c r="N990">
        <f>TRUNC(AVERAGE(B$1:B990),0)</f>
        <v>16</v>
      </c>
      <c r="O990">
        <f>TRUNC(AVERAGE(C$1:C990),0)</f>
        <v>16</v>
      </c>
      <c r="P990" s="5">
        <f t="shared" si="143"/>
        <v>-16</v>
      </c>
      <c r="Q990" s="5">
        <f t="shared" si="144"/>
        <v>-16</v>
      </c>
      <c r="S990" s="3">
        <f t="shared" si="145"/>
        <v>0</v>
      </c>
      <c r="T990" t="b">
        <f t="shared" si="146"/>
        <v>0</v>
      </c>
      <c r="U990" t="b">
        <f t="shared" si="147"/>
        <v>0</v>
      </c>
      <c r="W990" s="1">
        <f t="shared" si="148"/>
        <v>-2.3561944901923448</v>
      </c>
      <c r="X990" s="1">
        <f t="shared" si="142"/>
        <v>0</v>
      </c>
      <c r="Y990" t="b">
        <f t="shared" si="149"/>
        <v>0</v>
      </c>
      <c r="Z990" t="b">
        <f t="shared" si="150"/>
        <v>0</v>
      </c>
    </row>
    <row r="991" spans="1:26" x14ac:dyDescent="0.3">
      <c r="A991">
        <v>980</v>
      </c>
      <c r="B991">
        <v>0</v>
      </c>
      <c r="C991">
        <v>0</v>
      </c>
      <c r="D991">
        <v>15716</v>
      </c>
      <c r="E991">
        <v>15957</v>
      </c>
      <c r="F991">
        <v>-16</v>
      </c>
      <c r="G991">
        <v>-16</v>
      </c>
      <c r="H991">
        <v>0</v>
      </c>
      <c r="I991">
        <v>0</v>
      </c>
      <c r="J991">
        <v>3</v>
      </c>
      <c r="K991">
        <v>0</v>
      </c>
      <c r="L991">
        <v>0</v>
      </c>
      <c r="N991">
        <f>TRUNC(AVERAGE(B$1:B991),0)</f>
        <v>16</v>
      </c>
      <c r="O991">
        <f>TRUNC(AVERAGE(C$1:C991),0)</f>
        <v>16</v>
      </c>
      <c r="P991" s="5">
        <f t="shared" si="143"/>
        <v>-16</v>
      </c>
      <c r="Q991" s="5">
        <f t="shared" si="144"/>
        <v>-16</v>
      </c>
      <c r="S991" s="3">
        <f t="shared" si="145"/>
        <v>0</v>
      </c>
      <c r="T991" t="b">
        <f t="shared" si="146"/>
        <v>0</v>
      </c>
      <c r="U991" t="b">
        <f t="shared" si="147"/>
        <v>0</v>
      </c>
      <c r="W991" s="1">
        <f t="shared" si="148"/>
        <v>-2.3561944901923448</v>
      </c>
      <c r="X991" s="1">
        <f t="shared" si="142"/>
        <v>0</v>
      </c>
      <c r="Y991" t="b">
        <f t="shared" si="149"/>
        <v>0</v>
      </c>
      <c r="Z991" t="b">
        <f t="shared" si="150"/>
        <v>0</v>
      </c>
    </row>
    <row r="992" spans="1:26" x14ac:dyDescent="0.3">
      <c r="A992">
        <v>981</v>
      </c>
      <c r="B992">
        <v>0</v>
      </c>
      <c r="C992">
        <v>0</v>
      </c>
      <c r="D992">
        <v>15716</v>
      </c>
      <c r="E992">
        <v>15957</v>
      </c>
      <c r="F992">
        <v>-16</v>
      </c>
      <c r="G992">
        <v>-16</v>
      </c>
      <c r="H992">
        <v>0</v>
      </c>
      <c r="I992">
        <v>0</v>
      </c>
      <c r="J992">
        <v>3</v>
      </c>
      <c r="K992">
        <v>0</v>
      </c>
      <c r="L992">
        <v>0</v>
      </c>
      <c r="N992">
        <f>TRUNC(AVERAGE(B$1:B992),0)</f>
        <v>16</v>
      </c>
      <c r="O992">
        <f>TRUNC(AVERAGE(C$1:C992),0)</f>
        <v>16</v>
      </c>
      <c r="P992" s="5">
        <f t="shared" si="143"/>
        <v>-16</v>
      </c>
      <c r="Q992" s="5">
        <f t="shared" si="144"/>
        <v>-16</v>
      </c>
      <c r="S992" s="3">
        <f t="shared" si="145"/>
        <v>0</v>
      </c>
      <c r="T992" t="b">
        <f t="shared" si="146"/>
        <v>0</v>
      </c>
      <c r="U992" t="b">
        <f t="shared" si="147"/>
        <v>0</v>
      </c>
      <c r="W992" s="1">
        <f t="shared" si="148"/>
        <v>-2.3561944901923448</v>
      </c>
      <c r="X992" s="1">
        <f t="shared" si="142"/>
        <v>0</v>
      </c>
      <c r="Y992" t="b">
        <f t="shared" si="149"/>
        <v>0</v>
      </c>
      <c r="Z992" t="b">
        <f t="shared" si="150"/>
        <v>0</v>
      </c>
    </row>
    <row r="993" spans="1:26" x14ac:dyDescent="0.3">
      <c r="A993">
        <v>982</v>
      </c>
      <c r="B993">
        <v>0</v>
      </c>
      <c r="C993">
        <v>0</v>
      </c>
      <c r="D993">
        <v>15716</v>
      </c>
      <c r="E993">
        <v>15957</v>
      </c>
      <c r="F993">
        <v>-16</v>
      </c>
      <c r="G993">
        <v>-16</v>
      </c>
      <c r="H993">
        <v>0</v>
      </c>
      <c r="I993">
        <v>0</v>
      </c>
      <c r="J993">
        <v>3</v>
      </c>
      <c r="K993">
        <v>0</v>
      </c>
      <c r="L993">
        <v>0</v>
      </c>
      <c r="N993">
        <f>TRUNC(AVERAGE(B$1:B993),0)</f>
        <v>16</v>
      </c>
      <c r="O993">
        <f>TRUNC(AVERAGE(C$1:C993),0)</f>
        <v>16</v>
      </c>
      <c r="P993" s="5">
        <f t="shared" si="143"/>
        <v>-16</v>
      </c>
      <c r="Q993" s="5">
        <f t="shared" si="144"/>
        <v>-16</v>
      </c>
      <c r="S993" s="3">
        <f t="shared" si="145"/>
        <v>0</v>
      </c>
      <c r="T993" t="b">
        <f t="shared" si="146"/>
        <v>0</v>
      </c>
      <c r="U993" t="b">
        <f t="shared" si="147"/>
        <v>0</v>
      </c>
      <c r="W993" s="1">
        <f t="shared" si="148"/>
        <v>-2.3561944901923448</v>
      </c>
      <c r="X993" s="1">
        <f t="shared" si="142"/>
        <v>0</v>
      </c>
      <c r="Y993" t="b">
        <f t="shared" si="149"/>
        <v>0</v>
      </c>
      <c r="Z993" t="b">
        <f t="shared" si="150"/>
        <v>0</v>
      </c>
    </row>
    <row r="994" spans="1:26" x14ac:dyDescent="0.3">
      <c r="A994">
        <v>983</v>
      </c>
      <c r="B994">
        <v>0</v>
      </c>
      <c r="C994">
        <v>0</v>
      </c>
      <c r="D994">
        <v>15716</v>
      </c>
      <c r="E994">
        <v>15957</v>
      </c>
      <c r="F994">
        <v>-15</v>
      </c>
      <c r="G994">
        <v>-16</v>
      </c>
      <c r="H994">
        <v>0</v>
      </c>
      <c r="I994">
        <v>0</v>
      </c>
      <c r="J994">
        <v>3</v>
      </c>
      <c r="K994">
        <v>0</v>
      </c>
      <c r="L994">
        <v>0</v>
      </c>
      <c r="N994">
        <f>TRUNC(AVERAGE(B$1:B994),0)</f>
        <v>15</v>
      </c>
      <c r="O994">
        <f>TRUNC(AVERAGE(C$1:C994),0)</f>
        <v>16</v>
      </c>
      <c r="P994" s="5">
        <f t="shared" si="143"/>
        <v>-15</v>
      </c>
      <c r="Q994" s="5">
        <f t="shared" si="144"/>
        <v>-16</v>
      </c>
      <c r="S994" s="3">
        <f t="shared" si="145"/>
        <v>16</v>
      </c>
      <c r="T994" t="b">
        <f t="shared" si="146"/>
        <v>0</v>
      </c>
      <c r="U994" t="b">
        <f t="shared" si="147"/>
        <v>0</v>
      </c>
      <c r="W994" s="1">
        <f t="shared" si="148"/>
        <v>-2.3239476077570909</v>
      </c>
      <c r="X994" s="1">
        <f t="shared" si="142"/>
        <v>-3.2246882435253976E-2</v>
      </c>
      <c r="Y994" t="b">
        <f t="shared" si="149"/>
        <v>0</v>
      </c>
      <c r="Z994" t="b">
        <f t="shared" si="150"/>
        <v>0</v>
      </c>
    </row>
    <row r="995" spans="1:26" x14ac:dyDescent="0.3">
      <c r="A995">
        <v>984</v>
      </c>
      <c r="B995">
        <v>0</v>
      </c>
      <c r="C995">
        <v>0</v>
      </c>
      <c r="D995">
        <v>15716</v>
      </c>
      <c r="E995">
        <v>15957</v>
      </c>
      <c r="F995">
        <v>-15</v>
      </c>
      <c r="G995">
        <v>-16</v>
      </c>
      <c r="H995">
        <v>0</v>
      </c>
      <c r="I995">
        <v>0</v>
      </c>
      <c r="J995">
        <v>3</v>
      </c>
      <c r="K995">
        <v>0</v>
      </c>
      <c r="L995">
        <v>0</v>
      </c>
      <c r="N995">
        <f>TRUNC(AVERAGE(B$1:B995),0)</f>
        <v>15</v>
      </c>
      <c r="O995">
        <f>TRUNC(AVERAGE(C$1:C995),0)</f>
        <v>16</v>
      </c>
      <c r="P995" s="5">
        <f t="shared" si="143"/>
        <v>-15</v>
      </c>
      <c r="Q995" s="5">
        <f t="shared" si="144"/>
        <v>-16</v>
      </c>
      <c r="S995" s="3">
        <f t="shared" si="145"/>
        <v>0</v>
      </c>
      <c r="T995" t="b">
        <f t="shared" si="146"/>
        <v>0</v>
      </c>
      <c r="U995" t="b">
        <f t="shared" si="147"/>
        <v>0</v>
      </c>
      <c r="W995" s="1">
        <f t="shared" si="148"/>
        <v>-2.3239476077570909</v>
      </c>
      <c r="X995" s="1">
        <f t="shared" si="142"/>
        <v>0</v>
      </c>
      <c r="Y995" t="b">
        <f t="shared" si="149"/>
        <v>0</v>
      </c>
      <c r="Z995" t="b">
        <f t="shared" si="150"/>
        <v>0</v>
      </c>
    </row>
    <row r="996" spans="1:26" x14ac:dyDescent="0.3">
      <c r="A996">
        <v>985</v>
      </c>
      <c r="B996">
        <v>0</v>
      </c>
      <c r="C996">
        <v>0</v>
      </c>
      <c r="D996">
        <v>15716</v>
      </c>
      <c r="E996">
        <v>15957</v>
      </c>
      <c r="F996">
        <v>-15</v>
      </c>
      <c r="G996">
        <v>-16</v>
      </c>
      <c r="H996">
        <v>0</v>
      </c>
      <c r="I996">
        <v>0</v>
      </c>
      <c r="J996">
        <v>3</v>
      </c>
      <c r="K996">
        <v>0</v>
      </c>
      <c r="L996">
        <v>0</v>
      </c>
      <c r="N996">
        <f>TRUNC(AVERAGE(B$1:B996),0)</f>
        <v>15</v>
      </c>
      <c r="O996">
        <f>TRUNC(AVERAGE(C$1:C996),0)</f>
        <v>16</v>
      </c>
      <c r="P996" s="5">
        <f t="shared" si="143"/>
        <v>-15</v>
      </c>
      <c r="Q996" s="5">
        <f t="shared" si="144"/>
        <v>-16</v>
      </c>
      <c r="S996" s="3">
        <f t="shared" si="145"/>
        <v>0</v>
      </c>
      <c r="T996" t="b">
        <f t="shared" si="146"/>
        <v>0</v>
      </c>
      <c r="U996" t="b">
        <f t="shared" si="147"/>
        <v>0</v>
      </c>
      <c r="W996" s="1">
        <f t="shared" si="148"/>
        <v>-2.3239476077570909</v>
      </c>
      <c r="X996" s="1">
        <f t="shared" si="142"/>
        <v>0</v>
      </c>
      <c r="Y996" t="b">
        <f t="shared" si="149"/>
        <v>0</v>
      </c>
      <c r="Z996" t="b">
        <f t="shared" si="150"/>
        <v>0</v>
      </c>
    </row>
    <row r="997" spans="1:26" x14ac:dyDescent="0.3">
      <c r="A997">
        <v>986</v>
      </c>
      <c r="B997">
        <v>0</v>
      </c>
      <c r="C997">
        <v>0</v>
      </c>
      <c r="D997">
        <v>15716</v>
      </c>
      <c r="E997">
        <v>15957</v>
      </c>
      <c r="F997">
        <v>-15</v>
      </c>
      <c r="G997">
        <v>-16</v>
      </c>
      <c r="H997">
        <v>0</v>
      </c>
      <c r="I997">
        <v>0</v>
      </c>
      <c r="J997">
        <v>3</v>
      </c>
      <c r="K997">
        <v>0</v>
      </c>
      <c r="L997">
        <v>0</v>
      </c>
      <c r="N997">
        <f>TRUNC(AVERAGE(B$1:B997),0)</f>
        <v>15</v>
      </c>
      <c r="O997">
        <f>TRUNC(AVERAGE(C$1:C997),0)</f>
        <v>16</v>
      </c>
      <c r="P997" s="5">
        <f t="shared" si="143"/>
        <v>-15</v>
      </c>
      <c r="Q997" s="5">
        <f t="shared" si="144"/>
        <v>-16</v>
      </c>
      <c r="S997" s="3">
        <f t="shared" si="145"/>
        <v>0</v>
      </c>
      <c r="T997" t="b">
        <f t="shared" si="146"/>
        <v>0</v>
      </c>
      <c r="U997" t="b">
        <f t="shared" si="147"/>
        <v>0</v>
      </c>
      <c r="W997" s="1">
        <f t="shared" si="148"/>
        <v>-2.3239476077570909</v>
      </c>
      <c r="X997" s="1">
        <f t="shared" si="142"/>
        <v>0</v>
      </c>
      <c r="Y997" t="b">
        <f t="shared" si="149"/>
        <v>0</v>
      </c>
      <c r="Z997" t="b">
        <f t="shared" si="150"/>
        <v>0</v>
      </c>
    </row>
    <row r="998" spans="1:26" x14ac:dyDescent="0.3">
      <c r="A998">
        <v>987</v>
      </c>
      <c r="B998">
        <v>0</v>
      </c>
      <c r="C998">
        <v>0</v>
      </c>
      <c r="D998">
        <v>15716</v>
      </c>
      <c r="E998">
        <v>15957</v>
      </c>
      <c r="F998">
        <v>-15</v>
      </c>
      <c r="G998">
        <v>-16</v>
      </c>
      <c r="H998">
        <v>0</v>
      </c>
      <c r="I998">
        <v>0</v>
      </c>
      <c r="J998">
        <v>3</v>
      </c>
      <c r="K998">
        <v>0</v>
      </c>
      <c r="L998">
        <v>0</v>
      </c>
      <c r="N998">
        <f>TRUNC(AVERAGE(B$1:B998),0)</f>
        <v>15</v>
      </c>
      <c r="O998">
        <f>TRUNC(AVERAGE(C$1:C998),0)</f>
        <v>16</v>
      </c>
      <c r="P998" s="5">
        <f t="shared" si="143"/>
        <v>-15</v>
      </c>
      <c r="Q998" s="5">
        <f t="shared" si="144"/>
        <v>-16</v>
      </c>
      <c r="S998" s="3">
        <f t="shared" si="145"/>
        <v>0</v>
      </c>
      <c r="T998" t="b">
        <f t="shared" si="146"/>
        <v>0</v>
      </c>
      <c r="U998" t="b">
        <f t="shared" si="147"/>
        <v>0</v>
      </c>
      <c r="W998" s="1">
        <f t="shared" si="148"/>
        <v>-2.3239476077570909</v>
      </c>
      <c r="X998" s="1">
        <f t="shared" si="142"/>
        <v>0</v>
      </c>
      <c r="Y998" t="b">
        <f t="shared" si="149"/>
        <v>0</v>
      </c>
      <c r="Z998" t="b">
        <f t="shared" si="150"/>
        <v>0</v>
      </c>
    </row>
    <row r="999" spans="1:26" x14ac:dyDescent="0.3">
      <c r="A999">
        <v>988</v>
      </c>
      <c r="B999">
        <v>0</v>
      </c>
      <c r="C999">
        <v>0</v>
      </c>
      <c r="D999">
        <v>15716</v>
      </c>
      <c r="E999">
        <v>15957</v>
      </c>
      <c r="F999">
        <v>-15</v>
      </c>
      <c r="G999">
        <v>-16</v>
      </c>
      <c r="H999">
        <v>0</v>
      </c>
      <c r="I999">
        <v>0</v>
      </c>
      <c r="J999">
        <v>3</v>
      </c>
      <c r="K999">
        <v>0</v>
      </c>
      <c r="L999">
        <v>0</v>
      </c>
      <c r="N999">
        <f>TRUNC(AVERAGE(B$1:B999),0)</f>
        <v>15</v>
      </c>
      <c r="O999">
        <f>TRUNC(AVERAGE(C$1:C999),0)</f>
        <v>16</v>
      </c>
      <c r="P999" s="5">
        <f t="shared" si="143"/>
        <v>-15</v>
      </c>
      <c r="Q999" s="5">
        <f t="shared" si="144"/>
        <v>-16</v>
      </c>
      <c r="S999" s="3">
        <f t="shared" si="145"/>
        <v>0</v>
      </c>
      <c r="T999" t="b">
        <f t="shared" si="146"/>
        <v>0</v>
      </c>
      <c r="U999" t="b">
        <f t="shared" si="147"/>
        <v>0</v>
      </c>
      <c r="W999" s="1">
        <f t="shared" si="148"/>
        <v>-2.3239476077570909</v>
      </c>
      <c r="X999" s="1">
        <f t="shared" si="142"/>
        <v>0</v>
      </c>
      <c r="Y999" t="b">
        <f t="shared" si="149"/>
        <v>0</v>
      </c>
      <c r="Z999" t="b">
        <f t="shared" si="150"/>
        <v>0</v>
      </c>
    </row>
    <row r="1000" spans="1:26" x14ac:dyDescent="0.3">
      <c r="A1000">
        <v>989</v>
      </c>
      <c r="B1000">
        <v>0</v>
      </c>
      <c r="C1000">
        <v>0</v>
      </c>
      <c r="D1000">
        <v>15716</v>
      </c>
      <c r="E1000">
        <v>15957</v>
      </c>
      <c r="F1000">
        <v>-15</v>
      </c>
      <c r="G1000">
        <v>-16</v>
      </c>
      <c r="H1000">
        <v>0</v>
      </c>
      <c r="I1000">
        <v>0</v>
      </c>
      <c r="J1000">
        <v>3</v>
      </c>
      <c r="K1000">
        <v>0</v>
      </c>
      <c r="L1000">
        <v>0</v>
      </c>
      <c r="N1000">
        <f>TRUNC(AVERAGE(B$1:B1000),0)</f>
        <v>15</v>
      </c>
      <c r="O1000">
        <f>TRUNC(AVERAGE(C$1:C1000),0)</f>
        <v>16</v>
      </c>
      <c r="P1000" s="5">
        <f t="shared" si="143"/>
        <v>-15</v>
      </c>
      <c r="Q1000" s="5">
        <f t="shared" si="144"/>
        <v>-16</v>
      </c>
      <c r="S1000" s="3">
        <f t="shared" si="145"/>
        <v>0</v>
      </c>
      <c r="T1000" t="b">
        <f t="shared" si="146"/>
        <v>0</v>
      </c>
      <c r="U1000" t="b">
        <f t="shared" si="147"/>
        <v>0</v>
      </c>
      <c r="W1000" s="1">
        <f t="shared" si="148"/>
        <v>-2.3239476077570909</v>
      </c>
      <c r="X1000" s="1">
        <f t="shared" si="142"/>
        <v>0</v>
      </c>
      <c r="Y1000" t="b">
        <f t="shared" si="149"/>
        <v>0</v>
      </c>
      <c r="Z1000" t="b">
        <f t="shared" si="150"/>
        <v>0</v>
      </c>
    </row>
    <row r="1001" spans="1:26" x14ac:dyDescent="0.3">
      <c r="A1001">
        <v>990</v>
      </c>
      <c r="B1001">
        <v>0</v>
      </c>
      <c r="C1001">
        <v>0</v>
      </c>
      <c r="D1001">
        <v>15716</v>
      </c>
      <c r="E1001">
        <v>15957</v>
      </c>
      <c r="F1001">
        <v>-15</v>
      </c>
      <c r="G1001">
        <v>-16</v>
      </c>
      <c r="H1001">
        <v>0</v>
      </c>
      <c r="I1001">
        <v>0</v>
      </c>
      <c r="J1001">
        <v>3</v>
      </c>
      <c r="K1001">
        <v>0</v>
      </c>
      <c r="L1001">
        <v>0</v>
      </c>
      <c r="N1001">
        <f>TRUNC(AVERAGE(B$1:B1001),0)</f>
        <v>15</v>
      </c>
      <c r="O1001">
        <f>TRUNC(AVERAGE(C$1:C1001),0)</f>
        <v>16</v>
      </c>
      <c r="P1001" s="5">
        <f t="shared" si="143"/>
        <v>-15</v>
      </c>
      <c r="Q1001" s="5">
        <f t="shared" si="144"/>
        <v>-16</v>
      </c>
      <c r="S1001" s="3">
        <f t="shared" si="145"/>
        <v>0</v>
      </c>
      <c r="T1001" t="b">
        <f t="shared" si="146"/>
        <v>0</v>
      </c>
      <c r="U1001" t="b">
        <f t="shared" si="147"/>
        <v>0</v>
      </c>
      <c r="W1001" s="1">
        <f t="shared" si="148"/>
        <v>-2.3239476077570909</v>
      </c>
      <c r="X1001" s="1">
        <f t="shared" si="142"/>
        <v>0</v>
      </c>
      <c r="Y1001" t="b">
        <f t="shared" si="149"/>
        <v>0</v>
      </c>
      <c r="Z1001" t="b">
        <f t="shared" si="150"/>
        <v>0</v>
      </c>
    </row>
    <row r="1002" spans="1:26" x14ac:dyDescent="0.3">
      <c r="A1002">
        <v>991</v>
      </c>
      <c r="B1002">
        <v>0</v>
      </c>
      <c r="C1002">
        <v>0</v>
      </c>
      <c r="D1002">
        <v>15716</v>
      </c>
      <c r="E1002">
        <v>15957</v>
      </c>
      <c r="F1002">
        <v>-15</v>
      </c>
      <c r="G1002">
        <v>-16</v>
      </c>
      <c r="H1002">
        <v>0</v>
      </c>
      <c r="I1002">
        <v>0</v>
      </c>
      <c r="J1002">
        <v>3</v>
      </c>
      <c r="K1002">
        <v>0</v>
      </c>
      <c r="L1002">
        <v>0</v>
      </c>
      <c r="N1002">
        <f>TRUNC(AVERAGE(B$1:B1002),0)</f>
        <v>15</v>
      </c>
      <c r="O1002">
        <f>TRUNC(AVERAGE(C$1:C1002),0)</f>
        <v>16</v>
      </c>
      <c r="P1002" s="5">
        <f t="shared" si="143"/>
        <v>-15</v>
      </c>
      <c r="Q1002" s="5">
        <f t="shared" si="144"/>
        <v>-16</v>
      </c>
      <c r="S1002" s="3">
        <f t="shared" si="145"/>
        <v>0</v>
      </c>
      <c r="T1002" t="b">
        <f t="shared" si="146"/>
        <v>0</v>
      </c>
      <c r="U1002" t="b">
        <f t="shared" si="147"/>
        <v>0</v>
      </c>
      <c r="W1002" s="1">
        <f t="shared" si="148"/>
        <v>-2.3239476077570909</v>
      </c>
      <c r="X1002" s="1">
        <f t="shared" si="142"/>
        <v>0</v>
      </c>
      <c r="Y1002" t="b">
        <f t="shared" si="149"/>
        <v>0</v>
      </c>
      <c r="Z1002" t="b">
        <f t="shared" si="150"/>
        <v>0</v>
      </c>
    </row>
    <row r="1003" spans="1:26" x14ac:dyDescent="0.3">
      <c r="A1003">
        <v>992</v>
      </c>
      <c r="B1003">
        <v>0</v>
      </c>
      <c r="C1003">
        <v>0</v>
      </c>
      <c r="D1003">
        <v>15716</v>
      </c>
      <c r="E1003">
        <v>15957</v>
      </c>
      <c r="F1003">
        <v>-15</v>
      </c>
      <c r="G1003">
        <v>-16</v>
      </c>
      <c r="H1003">
        <v>0</v>
      </c>
      <c r="I1003">
        <v>0</v>
      </c>
      <c r="J1003">
        <v>3</v>
      </c>
      <c r="K1003">
        <v>0</v>
      </c>
      <c r="L1003">
        <v>0</v>
      </c>
      <c r="N1003">
        <f>TRUNC(AVERAGE(B$1:B1003),0)</f>
        <v>15</v>
      </c>
      <c r="O1003">
        <f>TRUNC(AVERAGE(C$1:C1003),0)</f>
        <v>16</v>
      </c>
      <c r="P1003" s="5">
        <f t="shared" si="143"/>
        <v>-15</v>
      </c>
      <c r="Q1003" s="5">
        <f t="shared" si="144"/>
        <v>-16</v>
      </c>
      <c r="S1003" s="3">
        <f t="shared" si="145"/>
        <v>0</v>
      </c>
      <c r="T1003" t="b">
        <f t="shared" si="146"/>
        <v>0</v>
      </c>
      <c r="U1003" t="b">
        <f t="shared" si="147"/>
        <v>0</v>
      </c>
      <c r="W1003" s="1">
        <f t="shared" si="148"/>
        <v>-2.3239476077570909</v>
      </c>
      <c r="X1003" s="1">
        <f t="shared" si="142"/>
        <v>0</v>
      </c>
      <c r="Y1003" t="b">
        <f t="shared" si="149"/>
        <v>0</v>
      </c>
      <c r="Z1003" t="b">
        <f t="shared" si="150"/>
        <v>0</v>
      </c>
    </row>
    <row r="1004" spans="1:26" x14ac:dyDescent="0.3">
      <c r="A1004">
        <v>993</v>
      </c>
      <c r="B1004">
        <v>0</v>
      </c>
      <c r="C1004">
        <v>0</v>
      </c>
      <c r="D1004">
        <v>15716</v>
      </c>
      <c r="E1004">
        <v>15957</v>
      </c>
      <c r="F1004">
        <v>-15</v>
      </c>
      <c r="G1004">
        <v>-16</v>
      </c>
      <c r="H1004">
        <v>0</v>
      </c>
      <c r="I1004">
        <v>0</v>
      </c>
      <c r="J1004">
        <v>3</v>
      </c>
      <c r="K1004">
        <v>0</v>
      </c>
      <c r="L1004">
        <v>0</v>
      </c>
      <c r="N1004">
        <f>TRUNC(AVERAGE(B$1:B1004),0)</f>
        <v>15</v>
      </c>
      <c r="O1004">
        <f>TRUNC(AVERAGE(C$1:C1004),0)</f>
        <v>16</v>
      </c>
      <c r="P1004" s="5">
        <f t="shared" si="143"/>
        <v>-15</v>
      </c>
      <c r="Q1004" s="5">
        <f t="shared" si="144"/>
        <v>-16</v>
      </c>
      <c r="S1004" s="3">
        <f t="shared" si="145"/>
        <v>0</v>
      </c>
      <c r="T1004" t="b">
        <f t="shared" si="146"/>
        <v>0</v>
      </c>
      <c r="U1004" t="b">
        <f t="shared" si="147"/>
        <v>0</v>
      </c>
      <c r="W1004" s="1">
        <f t="shared" si="148"/>
        <v>-2.3239476077570909</v>
      </c>
      <c r="X1004" s="1">
        <f t="shared" si="142"/>
        <v>0</v>
      </c>
      <c r="Y1004" t="b">
        <f t="shared" si="149"/>
        <v>0</v>
      </c>
      <c r="Z1004" t="b">
        <f t="shared" si="150"/>
        <v>0</v>
      </c>
    </row>
    <row r="1005" spans="1:26" x14ac:dyDescent="0.3">
      <c r="A1005">
        <v>994</v>
      </c>
      <c r="B1005">
        <v>0</v>
      </c>
      <c r="C1005">
        <v>0</v>
      </c>
      <c r="D1005">
        <v>15716</v>
      </c>
      <c r="E1005">
        <v>15957</v>
      </c>
      <c r="F1005">
        <v>-15</v>
      </c>
      <c r="G1005">
        <v>-16</v>
      </c>
      <c r="H1005">
        <v>0</v>
      </c>
      <c r="I1005">
        <v>0</v>
      </c>
      <c r="J1005">
        <v>3</v>
      </c>
      <c r="K1005">
        <v>0</v>
      </c>
      <c r="L1005">
        <v>0</v>
      </c>
      <c r="N1005">
        <f>TRUNC(AVERAGE(B$1:B1005),0)</f>
        <v>15</v>
      </c>
      <c r="O1005">
        <f>TRUNC(AVERAGE(C$1:C1005),0)</f>
        <v>16</v>
      </c>
      <c r="P1005" s="5">
        <f t="shared" si="143"/>
        <v>-15</v>
      </c>
      <c r="Q1005" s="5">
        <f t="shared" si="144"/>
        <v>-16</v>
      </c>
      <c r="S1005" s="3">
        <f t="shared" si="145"/>
        <v>0</v>
      </c>
      <c r="T1005" t="b">
        <f t="shared" si="146"/>
        <v>0</v>
      </c>
      <c r="U1005" t="b">
        <f t="shared" si="147"/>
        <v>0</v>
      </c>
      <c r="W1005" s="1">
        <f t="shared" si="148"/>
        <v>-2.3239476077570909</v>
      </c>
      <c r="X1005" s="1">
        <f t="shared" si="142"/>
        <v>0</v>
      </c>
      <c r="Y1005" t="b">
        <f t="shared" si="149"/>
        <v>0</v>
      </c>
      <c r="Z1005" t="b">
        <f t="shared" si="150"/>
        <v>0</v>
      </c>
    </row>
    <row r="1006" spans="1:26" x14ac:dyDescent="0.3">
      <c r="A1006">
        <v>995</v>
      </c>
      <c r="B1006">
        <v>0</v>
      </c>
      <c r="C1006">
        <v>0</v>
      </c>
      <c r="D1006">
        <v>15716</v>
      </c>
      <c r="E1006">
        <v>15957</v>
      </c>
      <c r="F1006">
        <v>-15</v>
      </c>
      <c r="G1006">
        <v>-16</v>
      </c>
      <c r="H1006">
        <v>0</v>
      </c>
      <c r="I1006">
        <v>0</v>
      </c>
      <c r="J1006">
        <v>3</v>
      </c>
      <c r="K1006">
        <v>0</v>
      </c>
      <c r="L1006">
        <v>0</v>
      </c>
      <c r="N1006">
        <f>TRUNC(AVERAGE(B$1:B1006),0)</f>
        <v>15</v>
      </c>
      <c r="O1006">
        <f>TRUNC(AVERAGE(C$1:C1006),0)</f>
        <v>16</v>
      </c>
      <c r="P1006" s="5">
        <f t="shared" si="143"/>
        <v>-15</v>
      </c>
      <c r="Q1006" s="5">
        <f t="shared" si="144"/>
        <v>-16</v>
      </c>
      <c r="S1006" s="3">
        <f t="shared" si="145"/>
        <v>0</v>
      </c>
      <c r="T1006" t="b">
        <f t="shared" si="146"/>
        <v>0</v>
      </c>
      <c r="U1006" t="b">
        <f t="shared" si="147"/>
        <v>0</v>
      </c>
      <c r="W1006" s="1">
        <f t="shared" si="148"/>
        <v>-2.3239476077570909</v>
      </c>
      <c r="X1006" s="1">
        <f t="shared" si="142"/>
        <v>0</v>
      </c>
      <c r="Y1006" t="b">
        <f t="shared" si="149"/>
        <v>0</v>
      </c>
      <c r="Z1006" t="b">
        <f t="shared" si="150"/>
        <v>0</v>
      </c>
    </row>
    <row r="1007" spans="1:26" x14ac:dyDescent="0.3">
      <c r="A1007">
        <v>996</v>
      </c>
      <c r="B1007">
        <v>0</v>
      </c>
      <c r="C1007">
        <v>0</v>
      </c>
      <c r="D1007">
        <v>15716</v>
      </c>
      <c r="E1007">
        <v>15957</v>
      </c>
      <c r="F1007">
        <v>-15</v>
      </c>
      <c r="G1007">
        <v>-16</v>
      </c>
      <c r="H1007">
        <v>0</v>
      </c>
      <c r="I1007">
        <v>0</v>
      </c>
      <c r="J1007">
        <v>3</v>
      </c>
      <c r="K1007">
        <v>0</v>
      </c>
      <c r="L1007">
        <v>0</v>
      </c>
      <c r="N1007">
        <f>TRUNC(AVERAGE(B$1:B1007),0)</f>
        <v>15</v>
      </c>
      <c r="O1007">
        <f>TRUNC(AVERAGE(C$1:C1007),0)</f>
        <v>16</v>
      </c>
      <c r="P1007" s="5">
        <f t="shared" si="143"/>
        <v>-15</v>
      </c>
      <c r="Q1007" s="5">
        <f t="shared" si="144"/>
        <v>-16</v>
      </c>
      <c r="S1007" s="3">
        <f t="shared" si="145"/>
        <v>0</v>
      </c>
      <c r="T1007" t="b">
        <f t="shared" si="146"/>
        <v>0</v>
      </c>
      <c r="U1007" t="b">
        <f t="shared" si="147"/>
        <v>0</v>
      </c>
      <c r="W1007" s="1">
        <f t="shared" si="148"/>
        <v>-2.3239476077570909</v>
      </c>
      <c r="X1007" s="1">
        <f t="shared" si="142"/>
        <v>0</v>
      </c>
      <c r="Y1007" t="b">
        <f t="shared" si="149"/>
        <v>0</v>
      </c>
      <c r="Z1007" t="b">
        <f t="shared" si="150"/>
        <v>0</v>
      </c>
    </row>
    <row r="1008" spans="1:26" x14ac:dyDescent="0.3">
      <c r="A1008">
        <v>997</v>
      </c>
      <c r="B1008">
        <v>0</v>
      </c>
      <c r="C1008">
        <v>0</v>
      </c>
      <c r="D1008">
        <v>15716</v>
      </c>
      <c r="E1008">
        <v>15957</v>
      </c>
      <c r="F1008">
        <v>-15</v>
      </c>
      <c r="G1008">
        <v>-16</v>
      </c>
      <c r="H1008">
        <v>0</v>
      </c>
      <c r="I1008">
        <v>0</v>
      </c>
      <c r="J1008">
        <v>3</v>
      </c>
      <c r="K1008">
        <v>0</v>
      </c>
      <c r="L1008">
        <v>0</v>
      </c>
      <c r="N1008">
        <f>TRUNC(AVERAGE(B$1:B1008),0)</f>
        <v>15</v>
      </c>
      <c r="O1008">
        <f>TRUNC(AVERAGE(C$1:C1008),0)</f>
        <v>16</v>
      </c>
      <c r="P1008" s="5">
        <f t="shared" si="143"/>
        <v>-15</v>
      </c>
      <c r="Q1008" s="5">
        <f t="shared" si="144"/>
        <v>-16</v>
      </c>
      <c r="S1008" s="3">
        <f t="shared" si="145"/>
        <v>0</v>
      </c>
      <c r="T1008" t="b">
        <f t="shared" si="146"/>
        <v>0</v>
      </c>
      <c r="U1008" t="b">
        <f t="shared" si="147"/>
        <v>0</v>
      </c>
      <c r="W1008" s="1">
        <f t="shared" si="148"/>
        <v>-2.3239476077570909</v>
      </c>
      <c r="X1008" s="1">
        <f t="shared" si="142"/>
        <v>0</v>
      </c>
      <c r="Y1008" t="b">
        <f t="shared" si="149"/>
        <v>0</v>
      </c>
      <c r="Z1008" t="b">
        <f t="shared" si="150"/>
        <v>0</v>
      </c>
    </row>
    <row r="1009" spans="1:26" x14ac:dyDescent="0.3">
      <c r="A1009">
        <v>998</v>
      </c>
      <c r="B1009">
        <v>0</v>
      </c>
      <c r="C1009">
        <v>0</v>
      </c>
      <c r="D1009">
        <v>15716</v>
      </c>
      <c r="E1009">
        <v>15957</v>
      </c>
      <c r="F1009">
        <v>-15</v>
      </c>
      <c r="G1009">
        <v>-15</v>
      </c>
      <c r="H1009">
        <v>0</v>
      </c>
      <c r="I1009">
        <v>0</v>
      </c>
      <c r="J1009">
        <v>3</v>
      </c>
      <c r="K1009">
        <v>0</v>
      </c>
      <c r="L1009">
        <v>0</v>
      </c>
      <c r="N1009">
        <f>TRUNC(AVERAGE(B$1:B1009),0)</f>
        <v>15</v>
      </c>
      <c r="O1009">
        <f>TRUNC(AVERAGE(C$1:C1009),0)</f>
        <v>15</v>
      </c>
      <c r="P1009" s="5">
        <f t="shared" si="143"/>
        <v>-15</v>
      </c>
      <c r="Q1009" s="5">
        <f t="shared" si="144"/>
        <v>-15</v>
      </c>
      <c r="S1009" s="3">
        <f t="shared" si="145"/>
        <v>-15</v>
      </c>
      <c r="T1009" t="b">
        <f t="shared" si="146"/>
        <v>0</v>
      </c>
      <c r="U1009" t="b">
        <f t="shared" si="147"/>
        <v>0</v>
      </c>
      <c r="W1009" s="1">
        <f t="shared" si="148"/>
        <v>-2.3561944901923448</v>
      </c>
      <c r="X1009" s="1">
        <f t="shared" si="142"/>
        <v>3.2246882435253976E-2</v>
      </c>
      <c r="Y1009" t="b">
        <f t="shared" si="149"/>
        <v>0</v>
      </c>
      <c r="Z1009" t="b">
        <f t="shared" si="150"/>
        <v>0</v>
      </c>
    </row>
    <row r="1010" spans="1:26" x14ac:dyDescent="0.3">
      <c r="A1010">
        <v>999</v>
      </c>
      <c r="B1010">
        <v>0</v>
      </c>
      <c r="C1010">
        <v>0</v>
      </c>
      <c r="D1010">
        <v>15716</v>
      </c>
      <c r="E1010">
        <v>15957</v>
      </c>
      <c r="F1010">
        <v>-15</v>
      </c>
      <c r="G1010">
        <v>-15</v>
      </c>
      <c r="H1010">
        <v>0</v>
      </c>
      <c r="I1010">
        <v>0</v>
      </c>
      <c r="J1010">
        <v>3</v>
      </c>
      <c r="K1010">
        <v>0</v>
      </c>
      <c r="L1010">
        <v>0</v>
      </c>
      <c r="N1010">
        <f>TRUNC(AVERAGE(B$1:B1010),0)</f>
        <v>15</v>
      </c>
      <c r="O1010">
        <f>TRUNC(AVERAGE(C$1:C1010),0)</f>
        <v>15</v>
      </c>
      <c r="P1010" s="5">
        <f t="shared" si="143"/>
        <v>-15</v>
      </c>
      <c r="Q1010" s="5">
        <f t="shared" si="144"/>
        <v>-15</v>
      </c>
      <c r="S1010" s="3">
        <f t="shared" si="145"/>
        <v>0</v>
      </c>
      <c r="T1010" t="b">
        <f t="shared" si="146"/>
        <v>0</v>
      </c>
      <c r="U1010" t="b">
        <f t="shared" si="147"/>
        <v>0</v>
      </c>
      <c r="W1010" s="1">
        <f t="shared" si="148"/>
        <v>-2.3561944901923448</v>
      </c>
      <c r="X1010" s="1">
        <f t="shared" si="142"/>
        <v>0</v>
      </c>
      <c r="Y1010" t="b">
        <f t="shared" si="149"/>
        <v>0</v>
      </c>
      <c r="Z1010" t="b">
        <f t="shared" si="150"/>
        <v>0</v>
      </c>
    </row>
    <row r="1011" spans="1:26" x14ac:dyDescent="0.3">
      <c r="A1011">
        <v>1000</v>
      </c>
      <c r="B1011">
        <v>0</v>
      </c>
      <c r="C1011">
        <v>0</v>
      </c>
      <c r="D1011">
        <v>15716</v>
      </c>
      <c r="E1011">
        <v>15957</v>
      </c>
      <c r="F1011">
        <v>-15</v>
      </c>
      <c r="G1011">
        <v>-15</v>
      </c>
      <c r="H1011">
        <v>0</v>
      </c>
      <c r="I1011">
        <v>0</v>
      </c>
      <c r="J1011">
        <v>3</v>
      </c>
      <c r="K1011">
        <v>0</v>
      </c>
      <c r="L1011">
        <v>0</v>
      </c>
      <c r="N1011">
        <f>TRUNC(AVERAGE(B$1:B1011),0)</f>
        <v>15</v>
      </c>
      <c r="O1011">
        <f>TRUNC(AVERAGE(C$1:C1011),0)</f>
        <v>15</v>
      </c>
      <c r="P1011" s="5">
        <f t="shared" si="143"/>
        <v>-15</v>
      </c>
      <c r="Q1011" s="5">
        <f t="shared" si="144"/>
        <v>-15</v>
      </c>
      <c r="S1011" s="3">
        <f t="shared" si="145"/>
        <v>0</v>
      </c>
      <c r="T1011" t="b">
        <f t="shared" si="146"/>
        <v>0</v>
      </c>
      <c r="U1011" t="b">
        <f t="shared" si="147"/>
        <v>0</v>
      </c>
      <c r="W1011" s="1">
        <f t="shared" si="148"/>
        <v>-2.3561944901923448</v>
      </c>
      <c r="X1011" s="1">
        <f t="shared" si="142"/>
        <v>0</v>
      </c>
      <c r="Y1011" t="b">
        <f t="shared" si="149"/>
        <v>0</v>
      </c>
      <c r="Z1011" t="b">
        <f t="shared" si="150"/>
        <v>0</v>
      </c>
    </row>
    <row r="1012" spans="1:26" x14ac:dyDescent="0.3">
      <c r="A1012">
        <v>1001</v>
      </c>
      <c r="B1012">
        <v>0</v>
      </c>
      <c r="C1012">
        <v>0</v>
      </c>
      <c r="D1012">
        <v>15716</v>
      </c>
      <c r="E1012">
        <v>15957</v>
      </c>
      <c r="F1012">
        <v>-15</v>
      </c>
      <c r="G1012">
        <v>-15</v>
      </c>
      <c r="H1012">
        <v>0</v>
      </c>
      <c r="I1012">
        <v>0</v>
      </c>
      <c r="J1012">
        <v>3</v>
      </c>
      <c r="K1012">
        <v>0</v>
      </c>
      <c r="L1012">
        <v>0</v>
      </c>
      <c r="N1012">
        <f>TRUNC(AVERAGE(B$1:B1012),0)</f>
        <v>15</v>
      </c>
      <c r="O1012">
        <f>TRUNC(AVERAGE(C$1:C1012),0)</f>
        <v>15</v>
      </c>
      <c r="P1012" s="5">
        <f t="shared" si="143"/>
        <v>-15</v>
      </c>
      <c r="Q1012" s="5">
        <f t="shared" si="144"/>
        <v>-15</v>
      </c>
      <c r="S1012" s="3">
        <f t="shared" si="145"/>
        <v>0</v>
      </c>
      <c r="T1012" t="b">
        <f t="shared" si="146"/>
        <v>0</v>
      </c>
      <c r="U1012" t="b">
        <f t="shared" si="147"/>
        <v>0</v>
      </c>
      <c r="W1012" s="1">
        <f t="shared" si="148"/>
        <v>-2.3561944901923448</v>
      </c>
      <c r="X1012" s="1">
        <f t="shared" si="142"/>
        <v>0</v>
      </c>
      <c r="Y1012" t="b">
        <f t="shared" si="149"/>
        <v>0</v>
      </c>
      <c r="Z1012" t="b">
        <f t="shared" si="150"/>
        <v>0</v>
      </c>
    </row>
    <row r="1013" spans="1:26" x14ac:dyDescent="0.3">
      <c r="A1013">
        <v>1002</v>
      </c>
      <c r="B1013">
        <v>0</v>
      </c>
      <c r="C1013">
        <v>0</v>
      </c>
      <c r="D1013">
        <v>15716</v>
      </c>
      <c r="E1013">
        <v>15957</v>
      </c>
      <c r="F1013">
        <v>-15</v>
      </c>
      <c r="G1013">
        <v>-15</v>
      </c>
      <c r="H1013">
        <v>0</v>
      </c>
      <c r="I1013">
        <v>0</v>
      </c>
      <c r="J1013">
        <v>3</v>
      </c>
      <c r="K1013">
        <v>0</v>
      </c>
      <c r="L1013">
        <v>0</v>
      </c>
      <c r="N1013">
        <f>TRUNC(AVERAGE(B$1:B1013),0)</f>
        <v>15</v>
      </c>
      <c r="O1013">
        <f>TRUNC(AVERAGE(C$1:C1013),0)</f>
        <v>15</v>
      </c>
      <c r="P1013" s="5">
        <f t="shared" si="143"/>
        <v>-15</v>
      </c>
      <c r="Q1013" s="5">
        <f t="shared" si="144"/>
        <v>-15</v>
      </c>
      <c r="S1013" s="3">
        <f t="shared" si="145"/>
        <v>0</v>
      </c>
      <c r="T1013" t="b">
        <f t="shared" si="146"/>
        <v>0</v>
      </c>
      <c r="U1013" t="b">
        <f t="shared" si="147"/>
        <v>0</v>
      </c>
      <c r="W1013" s="1">
        <f t="shared" si="148"/>
        <v>-2.3561944901923448</v>
      </c>
      <c r="X1013" s="1">
        <f t="shared" si="142"/>
        <v>0</v>
      </c>
      <c r="Y1013" t="b">
        <f t="shared" si="149"/>
        <v>0</v>
      </c>
      <c r="Z1013" t="b">
        <f t="shared" si="150"/>
        <v>0</v>
      </c>
    </row>
    <row r="1014" spans="1:26" x14ac:dyDescent="0.3">
      <c r="A1014">
        <v>1003</v>
      </c>
      <c r="B1014">
        <v>0</v>
      </c>
      <c r="C1014">
        <v>0</v>
      </c>
      <c r="D1014">
        <v>15716</v>
      </c>
      <c r="E1014">
        <v>15957</v>
      </c>
      <c r="F1014">
        <v>-15</v>
      </c>
      <c r="G1014">
        <v>-15</v>
      </c>
      <c r="H1014">
        <v>0</v>
      </c>
      <c r="I1014">
        <v>0</v>
      </c>
      <c r="J1014">
        <v>3</v>
      </c>
      <c r="K1014">
        <v>0</v>
      </c>
      <c r="L1014">
        <v>0</v>
      </c>
      <c r="N1014">
        <f>TRUNC(AVERAGE(B$1:B1014),0)</f>
        <v>15</v>
      </c>
      <c r="O1014">
        <f>TRUNC(AVERAGE(C$1:C1014),0)</f>
        <v>15</v>
      </c>
      <c r="P1014" s="5">
        <f t="shared" si="143"/>
        <v>-15</v>
      </c>
      <c r="Q1014" s="5">
        <f t="shared" si="144"/>
        <v>-15</v>
      </c>
      <c r="S1014" s="3">
        <f t="shared" si="145"/>
        <v>0</v>
      </c>
      <c r="T1014" t="b">
        <f t="shared" si="146"/>
        <v>0</v>
      </c>
      <c r="U1014" t="b">
        <f t="shared" si="147"/>
        <v>0</v>
      </c>
      <c r="W1014" s="1">
        <f t="shared" si="148"/>
        <v>-2.3561944901923448</v>
      </c>
      <c r="X1014" s="1">
        <f t="shared" si="142"/>
        <v>0</v>
      </c>
      <c r="Y1014" t="b">
        <f t="shared" si="149"/>
        <v>0</v>
      </c>
      <c r="Z1014" t="b">
        <f t="shared" si="150"/>
        <v>0</v>
      </c>
    </row>
    <row r="1015" spans="1:26" x14ac:dyDescent="0.3">
      <c r="A1015">
        <v>1004</v>
      </c>
      <c r="B1015">
        <v>0</v>
      </c>
      <c r="C1015">
        <v>0</v>
      </c>
      <c r="D1015">
        <v>15716</v>
      </c>
      <c r="E1015">
        <v>15957</v>
      </c>
      <c r="F1015">
        <v>-15</v>
      </c>
      <c r="G1015">
        <v>-15</v>
      </c>
      <c r="H1015">
        <v>0</v>
      </c>
      <c r="I1015">
        <v>0</v>
      </c>
      <c r="J1015">
        <v>3</v>
      </c>
      <c r="K1015">
        <v>0</v>
      </c>
      <c r="L1015">
        <v>0</v>
      </c>
      <c r="N1015">
        <f>TRUNC(AVERAGE(B$1:B1015),0)</f>
        <v>15</v>
      </c>
      <c r="O1015">
        <f>TRUNC(AVERAGE(C$1:C1015),0)</f>
        <v>15</v>
      </c>
      <c r="P1015" s="5">
        <f t="shared" si="143"/>
        <v>-15</v>
      </c>
      <c r="Q1015" s="5">
        <f t="shared" si="144"/>
        <v>-15</v>
      </c>
      <c r="S1015" s="3">
        <f t="shared" si="145"/>
        <v>0</v>
      </c>
      <c r="T1015" t="b">
        <f t="shared" si="146"/>
        <v>0</v>
      </c>
      <c r="U1015" t="b">
        <f t="shared" si="147"/>
        <v>0</v>
      </c>
      <c r="W1015" s="1">
        <f t="shared" si="148"/>
        <v>-2.3561944901923448</v>
      </c>
      <c r="X1015" s="1">
        <f t="shared" si="142"/>
        <v>0</v>
      </c>
      <c r="Y1015" t="b">
        <f t="shared" si="149"/>
        <v>0</v>
      </c>
      <c r="Z1015" t="b">
        <f t="shared" si="150"/>
        <v>0</v>
      </c>
    </row>
    <row r="1016" spans="1:26" x14ac:dyDescent="0.3">
      <c r="A1016">
        <v>1005</v>
      </c>
      <c r="B1016">
        <v>0</v>
      </c>
      <c r="C1016">
        <v>0</v>
      </c>
      <c r="D1016">
        <v>15716</v>
      </c>
      <c r="E1016">
        <v>15957</v>
      </c>
      <c r="F1016">
        <v>-15</v>
      </c>
      <c r="G1016">
        <v>-15</v>
      </c>
      <c r="H1016">
        <v>0</v>
      </c>
      <c r="I1016">
        <v>0</v>
      </c>
      <c r="J1016">
        <v>3</v>
      </c>
      <c r="K1016">
        <v>0</v>
      </c>
      <c r="L1016">
        <v>0</v>
      </c>
      <c r="N1016">
        <f>TRUNC(AVERAGE(B$1:B1016),0)</f>
        <v>15</v>
      </c>
      <c r="O1016">
        <f>TRUNC(AVERAGE(C$1:C1016),0)</f>
        <v>15</v>
      </c>
      <c r="P1016" s="5">
        <f t="shared" si="143"/>
        <v>-15</v>
      </c>
      <c r="Q1016" s="5">
        <f t="shared" si="144"/>
        <v>-15</v>
      </c>
      <c r="S1016" s="3">
        <f t="shared" si="145"/>
        <v>0</v>
      </c>
      <c r="T1016" t="b">
        <f t="shared" si="146"/>
        <v>0</v>
      </c>
      <c r="U1016" t="b">
        <f t="shared" si="147"/>
        <v>0</v>
      </c>
      <c r="W1016" s="1">
        <f t="shared" si="148"/>
        <v>-2.3561944901923448</v>
      </c>
      <c r="X1016" s="1">
        <f t="shared" si="142"/>
        <v>0</v>
      </c>
      <c r="Y1016" t="b">
        <f t="shared" si="149"/>
        <v>0</v>
      </c>
      <c r="Z1016" t="b">
        <f t="shared" si="150"/>
        <v>0</v>
      </c>
    </row>
    <row r="1017" spans="1:26" x14ac:dyDescent="0.3">
      <c r="A1017">
        <v>1006</v>
      </c>
      <c r="B1017">
        <v>0</v>
      </c>
      <c r="C1017">
        <v>0</v>
      </c>
      <c r="D1017">
        <v>15716</v>
      </c>
      <c r="E1017">
        <v>15957</v>
      </c>
      <c r="F1017">
        <v>-15</v>
      </c>
      <c r="G1017">
        <v>-15</v>
      </c>
      <c r="H1017">
        <v>0</v>
      </c>
      <c r="I1017">
        <v>0</v>
      </c>
      <c r="J1017">
        <v>3</v>
      </c>
      <c r="K1017">
        <v>0</v>
      </c>
      <c r="L1017">
        <v>0</v>
      </c>
      <c r="N1017">
        <f>TRUNC(AVERAGE(B$1:B1017),0)</f>
        <v>15</v>
      </c>
      <c r="O1017">
        <f>TRUNC(AVERAGE(C$1:C1017),0)</f>
        <v>15</v>
      </c>
      <c r="P1017" s="5">
        <f t="shared" si="143"/>
        <v>-15</v>
      </c>
      <c r="Q1017" s="5">
        <f t="shared" si="144"/>
        <v>-15</v>
      </c>
      <c r="S1017" s="3">
        <f t="shared" si="145"/>
        <v>0</v>
      </c>
      <c r="T1017" t="b">
        <f t="shared" si="146"/>
        <v>0</v>
      </c>
      <c r="U1017" t="b">
        <f t="shared" si="147"/>
        <v>0</v>
      </c>
      <c r="W1017" s="1">
        <f t="shared" si="148"/>
        <v>-2.3561944901923448</v>
      </c>
      <c r="X1017" s="1">
        <f t="shared" si="142"/>
        <v>0</v>
      </c>
      <c r="Y1017" t="b">
        <f t="shared" si="149"/>
        <v>0</v>
      </c>
      <c r="Z1017" t="b">
        <f t="shared" si="150"/>
        <v>0</v>
      </c>
    </row>
    <row r="1018" spans="1:26" x14ac:dyDescent="0.3">
      <c r="A1018">
        <v>1007</v>
      </c>
      <c r="B1018">
        <v>0</v>
      </c>
      <c r="C1018">
        <v>0</v>
      </c>
      <c r="D1018">
        <v>15716</v>
      </c>
      <c r="E1018">
        <v>15957</v>
      </c>
      <c r="F1018">
        <v>-15</v>
      </c>
      <c r="G1018">
        <v>-15</v>
      </c>
      <c r="H1018">
        <v>0</v>
      </c>
      <c r="I1018">
        <v>0</v>
      </c>
      <c r="J1018">
        <v>3</v>
      </c>
      <c r="K1018">
        <v>0</v>
      </c>
      <c r="L1018">
        <v>0</v>
      </c>
      <c r="N1018">
        <f>TRUNC(AVERAGE(B$1:B1018),0)</f>
        <v>15</v>
      </c>
      <c r="O1018">
        <f>TRUNC(AVERAGE(C$1:C1018),0)</f>
        <v>15</v>
      </c>
      <c r="P1018" s="5">
        <f t="shared" si="143"/>
        <v>-15</v>
      </c>
      <c r="Q1018" s="5">
        <f t="shared" si="144"/>
        <v>-15</v>
      </c>
      <c r="S1018" s="3">
        <f t="shared" si="145"/>
        <v>0</v>
      </c>
      <c r="T1018" t="b">
        <f t="shared" si="146"/>
        <v>0</v>
      </c>
      <c r="U1018" t="b">
        <f t="shared" si="147"/>
        <v>0</v>
      </c>
      <c r="W1018" s="1">
        <f t="shared" si="148"/>
        <v>-2.3561944901923448</v>
      </c>
      <c r="X1018" s="1">
        <f t="shared" si="142"/>
        <v>0</v>
      </c>
      <c r="Y1018" t="b">
        <f t="shared" si="149"/>
        <v>0</v>
      </c>
      <c r="Z1018" t="b">
        <f t="shared" si="150"/>
        <v>0</v>
      </c>
    </row>
    <row r="1019" spans="1:26" x14ac:dyDescent="0.3">
      <c r="A1019">
        <v>1008</v>
      </c>
      <c r="B1019">
        <v>0</v>
      </c>
      <c r="C1019">
        <v>0</v>
      </c>
      <c r="D1019">
        <v>15716</v>
      </c>
      <c r="E1019">
        <v>15957</v>
      </c>
      <c r="F1019">
        <v>-15</v>
      </c>
      <c r="G1019">
        <v>-15</v>
      </c>
      <c r="H1019">
        <v>0</v>
      </c>
      <c r="I1019">
        <v>0</v>
      </c>
      <c r="J1019">
        <v>3</v>
      </c>
      <c r="K1019">
        <v>0</v>
      </c>
      <c r="L1019">
        <v>0</v>
      </c>
      <c r="N1019">
        <f>TRUNC(AVERAGE(B$1:B1019),0)</f>
        <v>15</v>
      </c>
      <c r="O1019">
        <f>TRUNC(AVERAGE(C$1:C1019),0)</f>
        <v>15</v>
      </c>
      <c r="P1019" s="5">
        <f t="shared" si="143"/>
        <v>-15</v>
      </c>
      <c r="Q1019" s="5">
        <f t="shared" si="144"/>
        <v>-15</v>
      </c>
      <c r="S1019" s="3">
        <f t="shared" si="145"/>
        <v>0</v>
      </c>
      <c r="T1019" t="b">
        <f t="shared" si="146"/>
        <v>0</v>
      </c>
      <c r="U1019" t="b">
        <f t="shared" si="147"/>
        <v>0</v>
      </c>
      <c r="W1019" s="1">
        <f t="shared" si="148"/>
        <v>-2.3561944901923448</v>
      </c>
      <c r="X1019" s="1">
        <f t="shared" si="142"/>
        <v>0</v>
      </c>
      <c r="Y1019" t="b">
        <f t="shared" si="149"/>
        <v>0</v>
      </c>
      <c r="Z1019" t="b">
        <f t="shared" si="150"/>
        <v>0</v>
      </c>
    </row>
    <row r="1020" spans="1:26" x14ac:dyDescent="0.3">
      <c r="A1020">
        <v>1009</v>
      </c>
      <c r="B1020">
        <v>0</v>
      </c>
      <c r="C1020">
        <v>0</v>
      </c>
      <c r="D1020">
        <v>15716</v>
      </c>
      <c r="E1020">
        <v>15957</v>
      </c>
      <c r="F1020">
        <v>-15</v>
      </c>
      <c r="G1020">
        <v>-15</v>
      </c>
      <c r="H1020">
        <v>0</v>
      </c>
      <c r="I1020">
        <v>0</v>
      </c>
      <c r="J1020">
        <v>3</v>
      </c>
      <c r="K1020">
        <v>0</v>
      </c>
      <c r="L1020">
        <v>0</v>
      </c>
      <c r="N1020">
        <f>TRUNC(AVERAGE(B$1:B1020),0)</f>
        <v>15</v>
      </c>
      <c r="O1020">
        <f>TRUNC(AVERAGE(C$1:C1020),0)</f>
        <v>15</v>
      </c>
      <c r="P1020" s="5">
        <f t="shared" si="143"/>
        <v>-15</v>
      </c>
      <c r="Q1020" s="5">
        <f t="shared" si="144"/>
        <v>-15</v>
      </c>
      <c r="S1020" s="3">
        <f t="shared" si="145"/>
        <v>0</v>
      </c>
      <c r="T1020" t="b">
        <f t="shared" si="146"/>
        <v>0</v>
      </c>
      <c r="U1020" t="b">
        <f t="shared" si="147"/>
        <v>0</v>
      </c>
      <c r="W1020" s="1">
        <f t="shared" si="148"/>
        <v>-2.3561944901923448</v>
      </c>
      <c r="X1020" s="1">
        <f t="shared" si="142"/>
        <v>0</v>
      </c>
      <c r="Y1020" t="b">
        <f t="shared" si="149"/>
        <v>0</v>
      </c>
      <c r="Z1020" t="b">
        <f t="shared" si="150"/>
        <v>0</v>
      </c>
    </row>
    <row r="1021" spans="1:26" x14ac:dyDescent="0.3">
      <c r="A1021">
        <v>1010</v>
      </c>
      <c r="B1021">
        <v>0</v>
      </c>
      <c r="C1021">
        <v>0</v>
      </c>
      <c r="D1021">
        <v>15716</v>
      </c>
      <c r="E1021">
        <v>15957</v>
      </c>
      <c r="F1021">
        <v>-15</v>
      </c>
      <c r="G1021">
        <v>-15</v>
      </c>
      <c r="H1021">
        <v>0</v>
      </c>
      <c r="I1021">
        <v>0</v>
      </c>
      <c r="J1021">
        <v>3</v>
      </c>
      <c r="K1021">
        <v>0</v>
      </c>
      <c r="L1021">
        <v>0</v>
      </c>
      <c r="N1021">
        <f>TRUNC(AVERAGE(B$1:B1021),0)</f>
        <v>15</v>
      </c>
      <c r="O1021">
        <f>TRUNC(AVERAGE(C$1:C1021),0)</f>
        <v>15</v>
      </c>
      <c r="P1021" s="5">
        <f t="shared" si="143"/>
        <v>-15</v>
      </c>
      <c r="Q1021" s="5">
        <f t="shared" si="144"/>
        <v>-15</v>
      </c>
      <c r="S1021" s="3">
        <f t="shared" si="145"/>
        <v>0</v>
      </c>
      <c r="T1021" t="b">
        <f t="shared" si="146"/>
        <v>0</v>
      </c>
      <c r="U1021" t="b">
        <f t="shared" si="147"/>
        <v>0</v>
      </c>
      <c r="W1021" s="1">
        <f t="shared" si="148"/>
        <v>-2.3561944901923448</v>
      </c>
      <c r="X1021" s="1">
        <f t="shared" si="142"/>
        <v>0</v>
      </c>
      <c r="Y1021" t="b">
        <f t="shared" si="149"/>
        <v>0</v>
      </c>
      <c r="Z1021" t="b">
        <f t="shared" si="150"/>
        <v>0</v>
      </c>
    </row>
    <row r="1022" spans="1:26" x14ac:dyDescent="0.3">
      <c r="A1022">
        <v>1011</v>
      </c>
      <c r="B1022">
        <v>0</v>
      </c>
      <c r="C1022">
        <v>0</v>
      </c>
      <c r="D1022">
        <v>15716</v>
      </c>
      <c r="E1022">
        <v>15957</v>
      </c>
      <c r="F1022">
        <v>-15</v>
      </c>
      <c r="G1022">
        <v>-15</v>
      </c>
      <c r="H1022">
        <v>0</v>
      </c>
      <c r="I1022">
        <v>0</v>
      </c>
      <c r="J1022">
        <v>3</v>
      </c>
      <c r="K1022">
        <v>0</v>
      </c>
      <c r="L1022">
        <v>0</v>
      </c>
      <c r="N1022">
        <f>TRUNC(AVERAGE(B$1:B1022),0)</f>
        <v>15</v>
      </c>
      <c r="O1022">
        <f>TRUNC(AVERAGE(C$1:C1022),0)</f>
        <v>15</v>
      </c>
      <c r="P1022" s="5">
        <f t="shared" si="143"/>
        <v>-15</v>
      </c>
      <c r="Q1022" s="5">
        <f t="shared" si="144"/>
        <v>-15</v>
      </c>
      <c r="S1022" s="3">
        <f t="shared" si="145"/>
        <v>0</v>
      </c>
      <c r="T1022" t="b">
        <f t="shared" si="146"/>
        <v>0</v>
      </c>
      <c r="U1022" t="b">
        <f t="shared" si="147"/>
        <v>0</v>
      </c>
      <c r="W1022" s="1">
        <f t="shared" si="148"/>
        <v>-2.3561944901923448</v>
      </c>
      <c r="X1022" s="1">
        <f t="shared" si="142"/>
        <v>0</v>
      </c>
      <c r="Y1022" t="b">
        <f t="shared" si="149"/>
        <v>0</v>
      </c>
      <c r="Z1022" t="b">
        <f t="shared" si="150"/>
        <v>0</v>
      </c>
    </row>
    <row r="1023" spans="1:26" x14ac:dyDescent="0.3">
      <c r="A1023">
        <v>1012</v>
      </c>
      <c r="B1023">
        <v>0</v>
      </c>
      <c r="C1023">
        <v>0</v>
      </c>
      <c r="D1023">
        <v>15716</v>
      </c>
      <c r="E1023">
        <v>15957</v>
      </c>
      <c r="F1023">
        <v>-15</v>
      </c>
      <c r="G1023">
        <v>-15</v>
      </c>
      <c r="H1023">
        <v>0</v>
      </c>
      <c r="I1023">
        <v>0</v>
      </c>
      <c r="J1023">
        <v>3</v>
      </c>
      <c r="K1023">
        <v>0</v>
      </c>
      <c r="L1023">
        <v>0</v>
      </c>
      <c r="N1023">
        <f>TRUNC(AVERAGE(B$1:B1023),0)</f>
        <v>15</v>
      </c>
      <c r="O1023">
        <f>TRUNC(AVERAGE(C$1:C1023),0)</f>
        <v>15</v>
      </c>
      <c r="P1023" s="5">
        <f t="shared" si="143"/>
        <v>-15</v>
      </c>
      <c r="Q1023" s="5">
        <f t="shared" si="144"/>
        <v>-15</v>
      </c>
      <c r="S1023" s="3">
        <f t="shared" si="145"/>
        <v>0</v>
      </c>
      <c r="T1023" t="b">
        <f t="shared" si="146"/>
        <v>0</v>
      </c>
      <c r="U1023" t="b">
        <f t="shared" si="147"/>
        <v>0</v>
      </c>
      <c r="W1023" s="1">
        <f t="shared" si="148"/>
        <v>-2.3561944901923448</v>
      </c>
      <c r="X1023" s="1">
        <f t="shared" si="142"/>
        <v>0</v>
      </c>
      <c r="Y1023" t="b">
        <f t="shared" si="149"/>
        <v>0</v>
      </c>
      <c r="Z1023" t="b">
        <f t="shared" si="150"/>
        <v>0</v>
      </c>
    </row>
    <row r="1024" spans="1:26" x14ac:dyDescent="0.3">
      <c r="A1024">
        <v>1013</v>
      </c>
      <c r="B1024">
        <v>0</v>
      </c>
      <c r="C1024">
        <v>0</v>
      </c>
      <c r="D1024">
        <v>15716</v>
      </c>
      <c r="E1024">
        <v>15957</v>
      </c>
      <c r="F1024">
        <v>-15</v>
      </c>
      <c r="G1024">
        <v>-15</v>
      </c>
      <c r="H1024">
        <v>0</v>
      </c>
      <c r="I1024">
        <v>0</v>
      </c>
      <c r="J1024">
        <v>3</v>
      </c>
      <c r="K1024">
        <v>0</v>
      </c>
      <c r="L1024">
        <v>0</v>
      </c>
      <c r="N1024">
        <f>TRUNC(AVERAGE(B$1:B1024),0)</f>
        <v>15</v>
      </c>
      <c r="O1024">
        <f>TRUNC(AVERAGE(C$1:C1024),0)</f>
        <v>15</v>
      </c>
      <c r="P1024" s="5">
        <f t="shared" si="143"/>
        <v>-15</v>
      </c>
      <c r="Q1024" s="5">
        <f t="shared" si="144"/>
        <v>-15</v>
      </c>
      <c r="S1024" s="3">
        <f t="shared" si="145"/>
        <v>0</v>
      </c>
      <c r="T1024" t="b">
        <f t="shared" si="146"/>
        <v>0</v>
      </c>
      <c r="U1024" t="b">
        <f t="shared" si="147"/>
        <v>0</v>
      </c>
      <c r="W1024" s="1">
        <f t="shared" si="148"/>
        <v>-2.3561944901923448</v>
      </c>
      <c r="X1024" s="1">
        <f t="shared" si="142"/>
        <v>0</v>
      </c>
      <c r="Y1024" t="b">
        <f t="shared" si="149"/>
        <v>0</v>
      </c>
      <c r="Z1024" t="b">
        <f t="shared" si="150"/>
        <v>0</v>
      </c>
    </row>
    <row r="1025" spans="1:26" x14ac:dyDescent="0.3">
      <c r="A1025">
        <v>1014</v>
      </c>
      <c r="B1025">
        <v>0</v>
      </c>
      <c r="C1025">
        <v>0</v>
      </c>
      <c r="D1025">
        <v>15716</v>
      </c>
      <c r="E1025">
        <v>15957</v>
      </c>
      <c r="F1025">
        <v>-15</v>
      </c>
      <c r="G1025">
        <v>-15</v>
      </c>
      <c r="H1025">
        <v>0</v>
      </c>
      <c r="I1025">
        <v>0</v>
      </c>
      <c r="J1025">
        <v>3</v>
      </c>
      <c r="K1025">
        <v>0</v>
      </c>
      <c r="L1025">
        <v>0</v>
      </c>
      <c r="N1025">
        <f>TRUNC(AVERAGE(B$1:B1025),0)</f>
        <v>15</v>
      </c>
      <c r="O1025">
        <f>TRUNC(AVERAGE(C$1:C1025),0)</f>
        <v>15</v>
      </c>
      <c r="P1025" s="5">
        <f t="shared" si="143"/>
        <v>-15</v>
      </c>
      <c r="Q1025" s="5">
        <f t="shared" si="144"/>
        <v>-15</v>
      </c>
      <c r="S1025" s="3">
        <f t="shared" si="145"/>
        <v>0</v>
      </c>
      <c r="T1025" t="b">
        <f t="shared" si="146"/>
        <v>0</v>
      </c>
      <c r="U1025" t="b">
        <f t="shared" si="147"/>
        <v>0</v>
      </c>
      <c r="W1025" s="1">
        <f t="shared" si="148"/>
        <v>-2.3561944901923448</v>
      </c>
      <c r="X1025" s="1">
        <f t="shared" si="142"/>
        <v>0</v>
      </c>
      <c r="Y1025" t="b">
        <f t="shared" si="149"/>
        <v>0</v>
      </c>
      <c r="Z1025" t="b">
        <f t="shared" si="150"/>
        <v>0</v>
      </c>
    </row>
    <row r="1026" spans="1:26" x14ac:dyDescent="0.3">
      <c r="A1026">
        <v>1015</v>
      </c>
      <c r="B1026">
        <v>0</v>
      </c>
      <c r="C1026">
        <v>0</v>
      </c>
      <c r="D1026">
        <v>15716</v>
      </c>
      <c r="E1026">
        <v>15957</v>
      </c>
      <c r="F1026">
        <v>-15</v>
      </c>
      <c r="G1026">
        <v>-15</v>
      </c>
      <c r="H1026">
        <v>0</v>
      </c>
      <c r="I1026">
        <v>0</v>
      </c>
      <c r="J1026">
        <v>3</v>
      </c>
      <c r="K1026">
        <v>0</v>
      </c>
      <c r="L1026">
        <v>0</v>
      </c>
      <c r="N1026">
        <f>TRUNC(AVERAGE(B$1:B1026),0)</f>
        <v>15</v>
      </c>
      <c r="O1026">
        <f>TRUNC(AVERAGE(C$1:C1026),0)</f>
        <v>15</v>
      </c>
      <c r="P1026" s="5">
        <f t="shared" si="143"/>
        <v>-15</v>
      </c>
      <c r="Q1026" s="5">
        <f t="shared" si="144"/>
        <v>-15</v>
      </c>
      <c r="S1026" s="3">
        <f t="shared" si="145"/>
        <v>0</v>
      </c>
      <c r="T1026" t="b">
        <f t="shared" si="146"/>
        <v>0</v>
      </c>
      <c r="U1026" t="b">
        <f t="shared" si="147"/>
        <v>0</v>
      </c>
      <c r="W1026" s="1">
        <f t="shared" si="148"/>
        <v>-2.3561944901923448</v>
      </c>
      <c r="X1026" s="1">
        <f t="shared" si="142"/>
        <v>0</v>
      </c>
      <c r="Y1026" t="b">
        <f t="shared" si="149"/>
        <v>0</v>
      </c>
      <c r="Z1026" t="b">
        <f t="shared" si="150"/>
        <v>0</v>
      </c>
    </row>
    <row r="1027" spans="1:26" x14ac:dyDescent="0.3">
      <c r="A1027">
        <v>1016</v>
      </c>
      <c r="B1027">
        <v>0</v>
      </c>
      <c r="C1027">
        <v>0</v>
      </c>
      <c r="D1027">
        <v>15716</v>
      </c>
      <c r="E1027">
        <v>15957</v>
      </c>
      <c r="F1027">
        <v>-15</v>
      </c>
      <c r="G1027">
        <v>-15</v>
      </c>
      <c r="H1027">
        <v>0</v>
      </c>
      <c r="I1027">
        <v>0</v>
      </c>
      <c r="J1027">
        <v>3</v>
      </c>
      <c r="K1027">
        <v>0</v>
      </c>
      <c r="L1027">
        <v>0</v>
      </c>
      <c r="N1027">
        <f>TRUNC(AVERAGE(B$1:B1027),0)</f>
        <v>15</v>
      </c>
      <c r="O1027">
        <f>TRUNC(AVERAGE(C$1:C1027),0)</f>
        <v>15</v>
      </c>
      <c r="P1027" s="5">
        <f t="shared" si="143"/>
        <v>-15</v>
      </c>
      <c r="Q1027" s="5">
        <f t="shared" si="144"/>
        <v>-15</v>
      </c>
      <c r="S1027" s="3">
        <f t="shared" si="145"/>
        <v>0</v>
      </c>
      <c r="T1027" t="b">
        <f t="shared" si="146"/>
        <v>0</v>
      </c>
      <c r="U1027" t="b">
        <f t="shared" si="147"/>
        <v>0</v>
      </c>
      <c r="W1027" s="1">
        <f t="shared" si="148"/>
        <v>-2.3561944901923448</v>
      </c>
      <c r="X1027" s="1">
        <f t="shared" si="142"/>
        <v>0</v>
      </c>
      <c r="Y1027" t="b">
        <f t="shared" si="149"/>
        <v>0</v>
      </c>
      <c r="Z1027" t="b">
        <f t="shared" si="150"/>
        <v>0</v>
      </c>
    </row>
    <row r="1028" spans="1:26" x14ac:dyDescent="0.3">
      <c r="A1028">
        <v>1017</v>
      </c>
      <c r="B1028">
        <v>0</v>
      </c>
      <c r="C1028">
        <v>0</v>
      </c>
      <c r="D1028">
        <v>15716</v>
      </c>
      <c r="E1028">
        <v>15957</v>
      </c>
      <c r="F1028">
        <v>-15</v>
      </c>
      <c r="G1028">
        <v>-15</v>
      </c>
      <c r="H1028">
        <v>0</v>
      </c>
      <c r="I1028">
        <v>0</v>
      </c>
      <c r="J1028">
        <v>3</v>
      </c>
      <c r="K1028">
        <v>0</v>
      </c>
      <c r="L1028">
        <v>0</v>
      </c>
      <c r="N1028">
        <f>TRUNC(AVERAGE(B$1:B1028),0)</f>
        <v>15</v>
      </c>
      <c r="O1028">
        <f>TRUNC(AVERAGE(C$1:C1028),0)</f>
        <v>15</v>
      </c>
      <c r="P1028" s="5">
        <f t="shared" si="143"/>
        <v>-15</v>
      </c>
      <c r="Q1028" s="5">
        <f t="shared" si="144"/>
        <v>-15</v>
      </c>
      <c r="S1028" s="3">
        <f t="shared" si="145"/>
        <v>0</v>
      </c>
      <c r="T1028" t="b">
        <f t="shared" si="146"/>
        <v>0</v>
      </c>
      <c r="U1028" t="b">
        <f t="shared" si="147"/>
        <v>0</v>
      </c>
      <c r="W1028" s="1">
        <f t="shared" si="148"/>
        <v>-2.3561944901923448</v>
      </c>
      <c r="X1028" s="1">
        <f t="shared" si="142"/>
        <v>0</v>
      </c>
      <c r="Y1028" t="b">
        <f t="shared" si="149"/>
        <v>0</v>
      </c>
      <c r="Z1028" t="b">
        <f t="shared" si="150"/>
        <v>0</v>
      </c>
    </row>
    <row r="1029" spans="1:26" x14ac:dyDescent="0.3">
      <c r="A1029">
        <v>1018</v>
      </c>
      <c r="B1029">
        <v>0</v>
      </c>
      <c r="C1029">
        <v>0</v>
      </c>
      <c r="D1029">
        <v>15716</v>
      </c>
      <c r="E1029">
        <v>15957</v>
      </c>
      <c r="F1029">
        <v>-15</v>
      </c>
      <c r="G1029">
        <v>-15</v>
      </c>
      <c r="H1029">
        <v>0</v>
      </c>
      <c r="I1029">
        <v>0</v>
      </c>
      <c r="J1029">
        <v>3</v>
      </c>
      <c r="K1029">
        <v>0</v>
      </c>
      <c r="L1029">
        <v>0</v>
      </c>
      <c r="N1029">
        <f>TRUNC(AVERAGE(B$1:B1029),0)</f>
        <v>15</v>
      </c>
      <c r="O1029">
        <f>TRUNC(AVERAGE(C$1:C1029),0)</f>
        <v>15</v>
      </c>
      <c r="P1029" s="5">
        <f t="shared" si="143"/>
        <v>-15</v>
      </c>
      <c r="Q1029" s="5">
        <f t="shared" si="144"/>
        <v>-15</v>
      </c>
      <c r="S1029" s="3">
        <f t="shared" si="145"/>
        <v>0</v>
      </c>
      <c r="T1029" t="b">
        <f t="shared" si="146"/>
        <v>0</v>
      </c>
      <c r="U1029" t="b">
        <f t="shared" si="147"/>
        <v>0</v>
      </c>
      <c r="W1029" s="1">
        <f t="shared" si="148"/>
        <v>-2.3561944901923448</v>
      </c>
      <c r="X1029" s="1">
        <f t="shared" si="142"/>
        <v>0</v>
      </c>
      <c r="Y1029" t="b">
        <f t="shared" si="149"/>
        <v>0</v>
      </c>
      <c r="Z1029" t="b">
        <f t="shared" si="150"/>
        <v>0</v>
      </c>
    </row>
    <row r="1030" spans="1:26" x14ac:dyDescent="0.3">
      <c r="A1030">
        <v>1019</v>
      </c>
      <c r="B1030">
        <v>0</v>
      </c>
      <c r="C1030">
        <v>0</v>
      </c>
      <c r="D1030">
        <v>15716</v>
      </c>
      <c r="E1030">
        <v>15957</v>
      </c>
      <c r="F1030">
        <v>-15</v>
      </c>
      <c r="G1030">
        <v>-15</v>
      </c>
      <c r="H1030">
        <v>0</v>
      </c>
      <c r="I1030">
        <v>0</v>
      </c>
      <c r="J1030">
        <v>3</v>
      </c>
      <c r="K1030">
        <v>0</v>
      </c>
      <c r="L1030">
        <v>0</v>
      </c>
      <c r="N1030">
        <f>TRUNC(AVERAGE(B$1:B1030),0)</f>
        <v>15</v>
      </c>
      <c r="O1030">
        <f>TRUNC(AVERAGE(C$1:C1030),0)</f>
        <v>15</v>
      </c>
      <c r="P1030" s="5">
        <f t="shared" si="143"/>
        <v>-15</v>
      </c>
      <c r="Q1030" s="5">
        <f t="shared" si="144"/>
        <v>-15</v>
      </c>
      <c r="S1030" s="3">
        <f t="shared" si="145"/>
        <v>0</v>
      </c>
      <c r="T1030" t="b">
        <f t="shared" si="146"/>
        <v>0</v>
      </c>
      <c r="U1030" t="b">
        <f t="shared" si="147"/>
        <v>0</v>
      </c>
      <c r="W1030" s="1">
        <f t="shared" si="148"/>
        <v>-2.3561944901923448</v>
      </c>
      <c r="X1030" s="1">
        <f t="shared" si="142"/>
        <v>0</v>
      </c>
      <c r="Y1030" t="b">
        <f t="shared" si="149"/>
        <v>0</v>
      </c>
      <c r="Z1030" t="b">
        <f t="shared" si="150"/>
        <v>0</v>
      </c>
    </row>
    <row r="1031" spans="1:26" x14ac:dyDescent="0.3">
      <c r="A1031">
        <v>1020</v>
      </c>
      <c r="B1031">
        <v>0</v>
      </c>
      <c r="C1031">
        <v>0</v>
      </c>
      <c r="D1031">
        <v>15716</v>
      </c>
      <c r="E1031">
        <v>15957</v>
      </c>
      <c r="F1031">
        <v>-15</v>
      </c>
      <c r="G1031">
        <v>-15</v>
      </c>
      <c r="H1031">
        <v>0</v>
      </c>
      <c r="I1031">
        <v>0</v>
      </c>
      <c r="J1031">
        <v>3</v>
      </c>
      <c r="K1031">
        <v>0</v>
      </c>
      <c r="L1031">
        <v>0</v>
      </c>
      <c r="N1031">
        <f>TRUNC(AVERAGE(B$1:B1031),0)</f>
        <v>15</v>
      </c>
      <c r="O1031">
        <f>TRUNC(AVERAGE(C$1:C1031),0)</f>
        <v>15</v>
      </c>
      <c r="P1031" s="5">
        <f t="shared" si="143"/>
        <v>-15</v>
      </c>
      <c r="Q1031" s="5">
        <f t="shared" si="144"/>
        <v>-15</v>
      </c>
      <c r="S1031" s="3">
        <f t="shared" si="145"/>
        <v>0</v>
      </c>
      <c r="T1031" t="b">
        <f t="shared" si="146"/>
        <v>0</v>
      </c>
      <c r="U1031" t="b">
        <f t="shared" si="147"/>
        <v>0</v>
      </c>
      <c r="W1031" s="1">
        <f t="shared" si="148"/>
        <v>-2.3561944901923448</v>
      </c>
      <c r="X1031" s="1">
        <f t="shared" si="142"/>
        <v>0</v>
      </c>
      <c r="Y1031" t="b">
        <f t="shared" si="149"/>
        <v>0</v>
      </c>
      <c r="Z1031" t="b">
        <f t="shared" si="150"/>
        <v>0</v>
      </c>
    </row>
    <row r="1032" spans="1:26" x14ac:dyDescent="0.3">
      <c r="A1032">
        <v>1021</v>
      </c>
      <c r="B1032">
        <v>0</v>
      </c>
      <c r="C1032">
        <v>0</v>
      </c>
      <c r="D1032">
        <v>15716</v>
      </c>
      <c r="E1032">
        <v>15957</v>
      </c>
      <c r="F1032">
        <v>-15</v>
      </c>
      <c r="G1032">
        <v>-15</v>
      </c>
      <c r="H1032">
        <v>0</v>
      </c>
      <c r="I1032">
        <v>0</v>
      </c>
      <c r="J1032">
        <v>3</v>
      </c>
      <c r="K1032">
        <v>0</v>
      </c>
      <c r="L1032">
        <v>0</v>
      </c>
      <c r="N1032">
        <f>TRUNC(AVERAGE(B$1:B1032),0)</f>
        <v>15</v>
      </c>
      <c r="O1032">
        <f>TRUNC(AVERAGE(C$1:C1032),0)</f>
        <v>15</v>
      </c>
      <c r="P1032" s="5">
        <f t="shared" si="143"/>
        <v>-15</v>
      </c>
      <c r="Q1032" s="5">
        <f t="shared" si="144"/>
        <v>-15</v>
      </c>
      <c r="S1032" s="3">
        <f t="shared" si="145"/>
        <v>0</v>
      </c>
      <c r="T1032" t="b">
        <f t="shared" si="146"/>
        <v>0</v>
      </c>
      <c r="U1032" t="b">
        <f t="shared" si="147"/>
        <v>0</v>
      </c>
      <c r="W1032" s="1">
        <f t="shared" si="148"/>
        <v>-2.3561944901923448</v>
      </c>
      <c r="X1032" s="1">
        <f t="shared" si="142"/>
        <v>0</v>
      </c>
      <c r="Y1032" t="b">
        <f t="shared" si="149"/>
        <v>0</v>
      </c>
      <c r="Z1032" t="b">
        <f t="shared" si="150"/>
        <v>0</v>
      </c>
    </row>
    <row r="1033" spans="1:26" x14ac:dyDescent="0.3">
      <c r="A1033">
        <v>1022</v>
      </c>
      <c r="B1033">
        <v>0</v>
      </c>
      <c r="C1033">
        <v>0</v>
      </c>
      <c r="D1033">
        <v>15716</v>
      </c>
      <c r="E1033">
        <v>15957</v>
      </c>
      <c r="F1033">
        <v>-15</v>
      </c>
      <c r="G1033">
        <v>-15</v>
      </c>
      <c r="H1033">
        <v>0</v>
      </c>
      <c r="I1033">
        <v>0</v>
      </c>
      <c r="J1033">
        <v>3</v>
      </c>
      <c r="K1033">
        <v>0</v>
      </c>
      <c r="L1033">
        <v>0</v>
      </c>
      <c r="N1033">
        <f>TRUNC(AVERAGE(B$1:B1033),0)</f>
        <v>15</v>
      </c>
      <c r="O1033">
        <f>TRUNC(AVERAGE(C$1:C1033),0)</f>
        <v>15</v>
      </c>
      <c r="P1033" s="5">
        <f t="shared" si="143"/>
        <v>-15</v>
      </c>
      <c r="Q1033" s="5">
        <f t="shared" si="144"/>
        <v>-15</v>
      </c>
      <c r="S1033" s="3">
        <f t="shared" si="145"/>
        <v>0</v>
      </c>
      <c r="T1033" t="b">
        <f t="shared" si="146"/>
        <v>0</v>
      </c>
      <c r="U1033" t="b">
        <f t="shared" si="147"/>
        <v>0</v>
      </c>
      <c r="W1033" s="1">
        <f t="shared" si="148"/>
        <v>-2.3561944901923448</v>
      </c>
      <c r="X1033" s="1">
        <f t="shared" si="142"/>
        <v>0</v>
      </c>
      <c r="Y1033" t="b">
        <f t="shared" si="149"/>
        <v>0</v>
      </c>
      <c r="Z1033" t="b">
        <f t="shared" si="150"/>
        <v>0</v>
      </c>
    </row>
    <row r="1034" spans="1:26" x14ac:dyDescent="0.3">
      <c r="A1034">
        <v>1023</v>
      </c>
      <c r="B1034">
        <v>0</v>
      </c>
      <c r="C1034">
        <v>0</v>
      </c>
      <c r="D1034">
        <v>15716</v>
      </c>
      <c r="E1034">
        <v>15957</v>
      </c>
      <c r="F1034">
        <v>-15</v>
      </c>
      <c r="G1034">
        <v>-15</v>
      </c>
      <c r="H1034">
        <v>0</v>
      </c>
      <c r="I1034">
        <v>0</v>
      </c>
      <c r="J1034">
        <v>3</v>
      </c>
      <c r="K1034">
        <v>0</v>
      </c>
      <c r="L1034">
        <v>0</v>
      </c>
      <c r="N1034">
        <f>TRUNC(AVERAGE(B$1:B1034),0)</f>
        <v>15</v>
      </c>
      <c r="O1034">
        <f>TRUNC(AVERAGE(C$1:C1034),0)</f>
        <v>15</v>
      </c>
      <c r="P1034" s="5">
        <f t="shared" si="143"/>
        <v>-15</v>
      </c>
      <c r="Q1034" s="5">
        <f t="shared" si="144"/>
        <v>-15</v>
      </c>
      <c r="S1034" s="3">
        <f t="shared" si="145"/>
        <v>0</v>
      </c>
      <c r="T1034" t="b">
        <f t="shared" si="146"/>
        <v>0</v>
      </c>
      <c r="U1034" t="b">
        <f t="shared" si="147"/>
        <v>0</v>
      </c>
      <c r="W1034" s="1">
        <f t="shared" si="148"/>
        <v>-2.3561944901923448</v>
      </c>
      <c r="X1034" s="1">
        <f t="shared" si="142"/>
        <v>0</v>
      </c>
      <c r="Y1034" t="b">
        <f t="shared" si="149"/>
        <v>0</v>
      </c>
      <c r="Z1034" t="b">
        <f t="shared" si="150"/>
        <v>0</v>
      </c>
    </row>
    <row r="1035" spans="1:26" x14ac:dyDescent="0.3">
      <c r="A1035">
        <v>1024</v>
      </c>
      <c r="B1035">
        <v>0</v>
      </c>
      <c r="C1035">
        <v>0</v>
      </c>
      <c r="D1035">
        <v>15716</v>
      </c>
      <c r="E1035">
        <v>15957</v>
      </c>
      <c r="F1035">
        <v>-15</v>
      </c>
      <c r="G1035">
        <v>-15</v>
      </c>
      <c r="H1035">
        <v>0</v>
      </c>
      <c r="I1035">
        <v>0</v>
      </c>
      <c r="J1035">
        <v>3</v>
      </c>
      <c r="K1035">
        <v>0</v>
      </c>
      <c r="L1035">
        <v>0</v>
      </c>
      <c r="N1035">
        <f>TRUNC(AVERAGE(B$1:B1035),0)</f>
        <v>15</v>
      </c>
      <c r="O1035">
        <f>TRUNC(AVERAGE(C$1:C1035),0)</f>
        <v>15</v>
      </c>
      <c r="P1035" s="5">
        <f t="shared" si="143"/>
        <v>-15</v>
      </c>
      <c r="Q1035" s="5">
        <f t="shared" si="144"/>
        <v>-15</v>
      </c>
      <c r="S1035" s="3">
        <f t="shared" si="145"/>
        <v>0</v>
      </c>
      <c r="T1035" t="b">
        <f t="shared" si="146"/>
        <v>0</v>
      </c>
      <c r="U1035" t="b">
        <f t="shared" si="147"/>
        <v>0</v>
      </c>
      <c r="W1035" s="1">
        <f t="shared" si="148"/>
        <v>-2.3561944901923448</v>
      </c>
      <c r="X1035" s="1">
        <f t="shared" si="142"/>
        <v>0</v>
      </c>
      <c r="Y1035" t="b">
        <f t="shared" si="149"/>
        <v>0</v>
      </c>
      <c r="Z1035" t="b">
        <f t="shared" si="150"/>
        <v>0</v>
      </c>
    </row>
    <row r="1036" spans="1:26" x14ac:dyDescent="0.3">
      <c r="A1036">
        <v>1025</v>
      </c>
      <c r="B1036">
        <v>0</v>
      </c>
      <c r="C1036">
        <v>0</v>
      </c>
      <c r="D1036">
        <v>15716</v>
      </c>
      <c r="E1036">
        <v>15957</v>
      </c>
      <c r="F1036">
        <v>-15</v>
      </c>
      <c r="G1036">
        <v>-15</v>
      </c>
      <c r="H1036">
        <v>0</v>
      </c>
      <c r="I1036">
        <v>0</v>
      </c>
      <c r="J1036">
        <v>3</v>
      </c>
      <c r="K1036">
        <v>0</v>
      </c>
      <c r="L1036">
        <v>0</v>
      </c>
      <c r="N1036">
        <f>TRUNC(AVERAGE(B$1:B1036),0)</f>
        <v>15</v>
      </c>
      <c r="O1036">
        <f>TRUNC(AVERAGE(C$1:C1036),0)</f>
        <v>15</v>
      </c>
      <c r="P1036" s="5">
        <f t="shared" si="143"/>
        <v>-15</v>
      </c>
      <c r="Q1036" s="5">
        <f t="shared" si="144"/>
        <v>-15</v>
      </c>
      <c r="S1036" s="3">
        <f t="shared" si="145"/>
        <v>0</v>
      </c>
      <c r="T1036" t="b">
        <f t="shared" si="146"/>
        <v>0</v>
      </c>
      <c r="U1036" t="b">
        <f t="shared" si="147"/>
        <v>0</v>
      </c>
      <c r="W1036" s="1">
        <f t="shared" si="148"/>
        <v>-2.3561944901923448</v>
      </c>
      <c r="X1036" s="1">
        <f t="shared" si="142"/>
        <v>0</v>
      </c>
      <c r="Y1036" t="b">
        <f t="shared" si="149"/>
        <v>0</v>
      </c>
      <c r="Z1036" t="b">
        <f t="shared" si="150"/>
        <v>0</v>
      </c>
    </row>
    <row r="1037" spans="1:26" x14ac:dyDescent="0.3">
      <c r="A1037">
        <v>1026</v>
      </c>
      <c r="B1037">
        <v>0</v>
      </c>
      <c r="C1037">
        <v>0</v>
      </c>
      <c r="D1037">
        <v>15716</v>
      </c>
      <c r="E1037">
        <v>15957</v>
      </c>
      <c r="F1037">
        <v>-15</v>
      </c>
      <c r="G1037">
        <v>-15</v>
      </c>
      <c r="H1037">
        <v>0</v>
      </c>
      <c r="I1037">
        <v>0</v>
      </c>
      <c r="J1037">
        <v>3</v>
      </c>
      <c r="K1037">
        <v>0</v>
      </c>
      <c r="L1037">
        <v>0</v>
      </c>
      <c r="N1037">
        <f>TRUNC(AVERAGE(B$1:B1037),0)</f>
        <v>15</v>
      </c>
      <c r="O1037">
        <f>TRUNC(AVERAGE(C$1:C1037),0)</f>
        <v>15</v>
      </c>
      <c r="P1037" s="5">
        <f t="shared" si="143"/>
        <v>-15</v>
      </c>
      <c r="Q1037" s="5">
        <f t="shared" si="144"/>
        <v>-15</v>
      </c>
      <c r="S1037" s="3">
        <f t="shared" si="145"/>
        <v>0</v>
      </c>
      <c r="T1037" t="b">
        <f t="shared" si="146"/>
        <v>0</v>
      </c>
      <c r="U1037" t="b">
        <f t="shared" si="147"/>
        <v>0</v>
      </c>
      <c r="W1037" s="1">
        <f t="shared" si="148"/>
        <v>-2.3561944901923448</v>
      </c>
      <c r="X1037" s="1">
        <f t="shared" si="142"/>
        <v>0</v>
      </c>
      <c r="Y1037" t="b">
        <f t="shared" si="149"/>
        <v>0</v>
      </c>
      <c r="Z1037" t="b">
        <f t="shared" si="150"/>
        <v>0</v>
      </c>
    </row>
    <row r="1038" spans="1:26" x14ac:dyDescent="0.3">
      <c r="A1038">
        <v>1027</v>
      </c>
      <c r="B1038">
        <v>0</v>
      </c>
      <c r="C1038">
        <v>0</v>
      </c>
      <c r="D1038">
        <v>15716</v>
      </c>
      <c r="E1038">
        <v>15957</v>
      </c>
      <c r="F1038">
        <v>-15</v>
      </c>
      <c r="G1038">
        <v>-15</v>
      </c>
      <c r="H1038">
        <v>0</v>
      </c>
      <c r="I1038">
        <v>0</v>
      </c>
      <c r="J1038">
        <v>3</v>
      </c>
      <c r="K1038">
        <v>0</v>
      </c>
      <c r="L1038">
        <v>0</v>
      </c>
      <c r="N1038">
        <f>TRUNC(AVERAGE(B$1:B1038),0)</f>
        <v>15</v>
      </c>
      <c r="O1038">
        <f>TRUNC(AVERAGE(C$1:C1038),0)</f>
        <v>15</v>
      </c>
      <c r="P1038" s="5">
        <f t="shared" si="143"/>
        <v>-15</v>
      </c>
      <c r="Q1038" s="5">
        <f t="shared" si="144"/>
        <v>-15</v>
      </c>
      <c r="S1038" s="3">
        <f t="shared" si="145"/>
        <v>0</v>
      </c>
      <c r="T1038" t="b">
        <f t="shared" si="146"/>
        <v>0</v>
      </c>
      <c r="U1038" t="b">
        <f t="shared" si="147"/>
        <v>0</v>
      </c>
      <c r="W1038" s="1">
        <f t="shared" si="148"/>
        <v>-2.3561944901923448</v>
      </c>
      <c r="X1038" s="1">
        <f t="shared" ref="X1038:X1101" si="151">W1037-W1038</f>
        <v>0</v>
      </c>
      <c r="Y1038" t="b">
        <f t="shared" si="149"/>
        <v>0</v>
      </c>
      <c r="Z1038" t="b">
        <f t="shared" si="150"/>
        <v>0</v>
      </c>
    </row>
    <row r="1039" spans="1:26" x14ac:dyDescent="0.3">
      <c r="A1039">
        <v>1028</v>
      </c>
      <c r="B1039">
        <v>0</v>
      </c>
      <c r="C1039">
        <v>0</v>
      </c>
      <c r="D1039">
        <v>15716</v>
      </c>
      <c r="E1039">
        <v>15957</v>
      </c>
      <c r="F1039">
        <v>-15</v>
      </c>
      <c r="G1039">
        <v>-15</v>
      </c>
      <c r="H1039">
        <v>0</v>
      </c>
      <c r="I1039">
        <v>0</v>
      </c>
      <c r="J1039">
        <v>3</v>
      </c>
      <c r="K1039">
        <v>0</v>
      </c>
      <c r="L1039">
        <v>0</v>
      </c>
      <c r="N1039">
        <f>TRUNC(AVERAGE(B$1:B1039),0)</f>
        <v>15</v>
      </c>
      <c r="O1039">
        <f>TRUNC(AVERAGE(C$1:C1039),0)</f>
        <v>15</v>
      </c>
      <c r="P1039" s="5">
        <f t="shared" si="143"/>
        <v>-15</v>
      </c>
      <c r="Q1039" s="5">
        <f t="shared" si="144"/>
        <v>-15</v>
      </c>
      <c r="S1039" s="3">
        <f t="shared" si="145"/>
        <v>0</v>
      </c>
      <c r="T1039" t="b">
        <f t="shared" si="146"/>
        <v>0</v>
      </c>
      <c r="U1039" t="b">
        <f t="shared" si="147"/>
        <v>0</v>
      </c>
      <c r="W1039" s="1">
        <f t="shared" si="148"/>
        <v>-2.3561944901923448</v>
      </c>
      <c r="X1039" s="1">
        <f t="shared" si="151"/>
        <v>0</v>
      </c>
      <c r="Y1039" t="b">
        <f t="shared" si="149"/>
        <v>0</v>
      </c>
      <c r="Z1039" t="b">
        <f t="shared" si="150"/>
        <v>0</v>
      </c>
    </row>
    <row r="1040" spans="1:26" x14ac:dyDescent="0.3">
      <c r="A1040">
        <v>1029</v>
      </c>
      <c r="B1040">
        <v>0</v>
      </c>
      <c r="C1040">
        <v>0</v>
      </c>
      <c r="D1040">
        <v>15716</v>
      </c>
      <c r="E1040">
        <v>15957</v>
      </c>
      <c r="F1040">
        <v>-15</v>
      </c>
      <c r="G1040">
        <v>-15</v>
      </c>
      <c r="H1040">
        <v>0</v>
      </c>
      <c r="I1040">
        <v>0</v>
      </c>
      <c r="J1040">
        <v>3</v>
      </c>
      <c r="K1040">
        <v>0</v>
      </c>
      <c r="L1040">
        <v>0</v>
      </c>
      <c r="N1040">
        <f>TRUNC(AVERAGE(B$1:B1040),0)</f>
        <v>15</v>
      </c>
      <c r="O1040">
        <f>TRUNC(AVERAGE(C$1:C1040),0)</f>
        <v>15</v>
      </c>
      <c r="P1040" s="5">
        <f t="shared" si="143"/>
        <v>-15</v>
      </c>
      <c r="Q1040" s="5">
        <f t="shared" si="144"/>
        <v>-15</v>
      </c>
      <c r="S1040" s="3">
        <f t="shared" si="145"/>
        <v>0</v>
      </c>
      <c r="T1040" t="b">
        <f t="shared" si="146"/>
        <v>0</v>
      </c>
      <c r="U1040" t="b">
        <f t="shared" si="147"/>
        <v>0</v>
      </c>
      <c r="W1040" s="1">
        <f t="shared" si="148"/>
        <v>-2.3561944901923448</v>
      </c>
      <c r="X1040" s="1">
        <f t="shared" si="151"/>
        <v>0</v>
      </c>
      <c r="Y1040" t="b">
        <f t="shared" si="149"/>
        <v>0</v>
      </c>
      <c r="Z1040" t="b">
        <f t="shared" si="150"/>
        <v>0</v>
      </c>
    </row>
    <row r="1041" spans="1:26" x14ac:dyDescent="0.3">
      <c r="A1041">
        <v>1030</v>
      </c>
      <c r="B1041">
        <v>0</v>
      </c>
      <c r="C1041">
        <v>0</v>
      </c>
      <c r="D1041">
        <v>15716</v>
      </c>
      <c r="E1041">
        <v>15957</v>
      </c>
      <c r="F1041">
        <v>-15</v>
      </c>
      <c r="G1041">
        <v>-15</v>
      </c>
      <c r="H1041">
        <v>0</v>
      </c>
      <c r="I1041">
        <v>0</v>
      </c>
      <c r="J1041">
        <v>3</v>
      </c>
      <c r="K1041">
        <v>0</v>
      </c>
      <c r="L1041">
        <v>0</v>
      </c>
      <c r="N1041">
        <f>TRUNC(AVERAGE(B$1:B1041),0)</f>
        <v>15</v>
      </c>
      <c r="O1041">
        <f>TRUNC(AVERAGE(C$1:C1041),0)</f>
        <v>15</v>
      </c>
      <c r="P1041" s="5">
        <f t="shared" si="143"/>
        <v>-15</v>
      </c>
      <c r="Q1041" s="5">
        <f t="shared" si="144"/>
        <v>-15</v>
      </c>
      <c r="S1041" s="3">
        <f t="shared" si="145"/>
        <v>0</v>
      </c>
      <c r="T1041" t="b">
        <f t="shared" si="146"/>
        <v>0</v>
      </c>
      <c r="U1041" t="b">
        <f t="shared" si="147"/>
        <v>0</v>
      </c>
      <c r="W1041" s="1">
        <f t="shared" si="148"/>
        <v>-2.3561944901923448</v>
      </c>
      <c r="X1041" s="1">
        <f t="shared" si="151"/>
        <v>0</v>
      </c>
      <c r="Y1041" t="b">
        <f t="shared" si="149"/>
        <v>0</v>
      </c>
      <c r="Z1041" t="b">
        <f t="shared" si="150"/>
        <v>0</v>
      </c>
    </row>
    <row r="1042" spans="1:26" x14ac:dyDescent="0.3">
      <c r="A1042">
        <v>1031</v>
      </c>
      <c r="B1042">
        <v>0</v>
      </c>
      <c r="C1042">
        <v>0</v>
      </c>
      <c r="D1042">
        <v>15716</v>
      </c>
      <c r="E1042">
        <v>15957</v>
      </c>
      <c r="F1042">
        <v>-15</v>
      </c>
      <c r="G1042">
        <v>-15</v>
      </c>
      <c r="H1042">
        <v>0</v>
      </c>
      <c r="I1042">
        <v>0</v>
      </c>
      <c r="J1042">
        <v>3</v>
      </c>
      <c r="K1042">
        <v>0</v>
      </c>
      <c r="L1042">
        <v>0</v>
      </c>
      <c r="N1042">
        <f>TRUNC(AVERAGE(B$1:B1042),0)</f>
        <v>15</v>
      </c>
      <c r="O1042">
        <f>TRUNC(AVERAGE(C$1:C1042),0)</f>
        <v>15</v>
      </c>
      <c r="P1042" s="5">
        <f t="shared" si="143"/>
        <v>-15</v>
      </c>
      <c r="Q1042" s="5">
        <f t="shared" si="144"/>
        <v>-15</v>
      </c>
      <c r="S1042" s="3">
        <f t="shared" si="145"/>
        <v>0</v>
      </c>
      <c r="T1042" t="b">
        <f t="shared" si="146"/>
        <v>0</v>
      </c>
      <c r="U1042" t="b">
        <f t="shared" si="147"/>
        <v>0</v>
      </c>
      <c r="W1042" s="1">
        <f t="shared" si="148"/>
        <v>-2.3561944901923448</v>
      </c>
      <c r="X1042" s="1">
        <f t="shared" si="151"/>
        <v>0</v>
      </c>
      <c r="Y1042" t="b">
        <f t="shared" si="149"/>
        <v>0</v>
      </c>
      <c r="Z1042" t="b">
        <f t="shared" si="150"/>
        <v>0</v>
      </c>
    </row>
    <row r="1043" spans="1:26" x14ac:dyDescent="0.3">
      <c r="A1043">
        <v>1032</v>
      </c>
      <c r="B1043">
        <v>0</v>
      </c>
      <c r="C1043">
        <v>0</v>
      </c>
      <c r="D1043">
        <v>15716</v>
      </c>
      <c r="E1043">
        <v>15957</v>
      </c>
      <c r="F1043">
        <v>-15</v>
      </c>
      <c r="G1043">
        <v>-15</v>
      </c>
      <c r="H1043">
        <v>0</v>
      </c>
      <c r="I1043">
        <v>0</v>
      </c>
      <c r="J1043">
        <v>3</v>
      </c>
      <c r="K1043">
        <v>0</v>
      </c>
      <c r="L1043">
        <v>0</v>
      </c>
      <c r="N1043">
        <f>TRUNC(AVERAGE(B$1:B1043),0)</f>
        <v>15</v>
      </c>
      <c r="O1043">
        <f>TRUNC(AVERAGE(C$1:C1043),0)</f>
        <v>15</v>
      </c>
      <c r="P1043" s="5">
        <f t="shared" si="143"/>
        <v>-15</v>
      </c>
      <c r="Q1043" s="5">
        <f t="shared" si="144"/>
        <v>-15</v>
      </c>
      <c r="S1043" s="3">
        <f t="shared" si="145"/>
        <v>0</v>
      </c>
      <c r="T1043" t="b">
        <f t="shared" si="146"/>
        <v>0</v>
      </c>
      <c r="U1043" t="b">
        <f t="shared" si="147"/>
        <v>0</v>
      </c>
      <c r="W1043" s="1">
        <f t="shared" si="148"/>
        <v>-2.3561944901923448</v>
      </c>
      <c r="X1043" s="1">
        <f t="shared" si="151"/>
        <v>0</v>
      </c>
      <c r="Y1043" t="b">
        <f t="shared" si="149"/>
        <v>0</v>
      </c>
      <c r="Z1043" t="b">
        <f t="shared" si="150"/>
        <v>0</v>
      </c>
    </row>
    <row r="1044" spans="1:26" x14ac:dyDescent="0.3">
      <c r="A1044">
        <v>1033</v>
      </c>
      <c r="B1044">
        <v>0</v>
      </c>
      <c r="C1044">
        <v>0</v>
      </c>
      <c r="D1044">
        <v>15716</v>
      </c>
      <c r="E1044">
        <v>15957</v>
      </c>
      <c r="F1044">
        <v>-15</v>
      </c>
      <c r="G1044">
        <v>-15</v>
      </c>
      <c r="H1044">
        <v>0</v>
      </c>
      <c r="I1044">
        <v>0</v>
      </c>
      <c r="J1044">
        <v>3</v>
      </c>
      <c r="K1044">
        <v>0</v>
      </c>
      <c r="L1044">
        <v>0</v>
      </c>
      <c r="N1044">
        <f>TRUNC(AVERAGE(B$1:B1044),0)</f>
        <v>15</v>
      </c>
      <c r="O1044">
        <f>TRUNC(AVERAGE(C$1:C1044),0)</f>
        <v>15</v>
      </c>
      <c r="P1044" s="5">
        <f t="shared" si="143"/>
        <v>-15</v>
      </c>
      <c r="Q1044" s="5">
        <f t="shared" si="144"/>
        <v>-15</v>
      </c>
      <c r="S1044" s="3">
        <f t="shared" si="145"/>
        <v>0</v>
      </c>
      <c r="T1044" t="b">
        <f t="shared" si="146"/>
        <v>0</v>
      </c>
      <c r="U1044" t="b">
        <f t="shared" si="147"/>
        <v>0</v>
      </c>
      <c r="W1044" s="1">
        <f t="shared" si="148"/>
        <v>-2.3561944901923448</v>
      </c>
      <c r="X1044" s="1">
        <f t="shared" si="151"/>
        <v>0</v>
      </c>
      <c r="Y1044" t="b">
        <f t="shared" si="149"/>
        <v>0</v>
      </c>
      <c r="Z1044" t="b">
        <f t="shared" si="150"/>
        <v>0</v>
      </c>
    </row>
    <row r="1045" spans="1:26" x14ac:dyDescent="0.3">
      <c r="A1045">
        <v>1034</v>
      </c>
      <c r="B1045">
        <v>0</v>
      </c>
      <c r="C1045">
        <v>0</v>
      </c>
      <c r="D1045">
        <v>15716</v>
      </c>
      <c r="E1045">
        <v>15957</v>
      </c>
      <c r="F1045">
        <v>-15</v>
      </c>
      <c r="G1045">
        <v>-15</v>
      </c>
      <c r="H1045">
        <v>0</v>
      </c>
      <c r="I1045">
        <v>0</v>
      </c>
      <c r="J1045">
        <v>3</v>
      </c>
      <c r="K1045">
        <v>0</v>
      </c>
      <c r="L1045">
        <v>0</v>
      </c>
      <c r="N1045">
        <f>TRUNC(AVERAGE(B$1:B1045),0)</f>
        <v>15</v>
      </c>
      <c r="O1045">
        <f>TRUNC(AVERAGE(C$1:C1045),0)</f>
        <v>15</v>
      </c>
      <c r="P1045" s="5">
        <f t="shared" si="143"/>
        <v>-15</v>
      </c>
      <c r="Q1045" s="5">
        <f t="shared" si="144"/>
        <v>-15</v>
      </c>
      <c r="S1045" s="3">
        <f t="shared" si="145"/>
        <v>0</v>
      </c>
      <c r="T1045" t="b">
        <f t="shared" si="146"/>
        <v>0</v>
      </c>
      <c r="U1045" t="b">
        <f t="shared" si="147"/>
        <v>0</v>
      </c>
      <c r="W1045" s="1">
        <f t="shared" si="148"/>
        <v>-2.3561944901923448</v>
      </c>
      <c r="X1045" s="1">
        <f t="shared" si="151"/>
        <v>0</v>
      </c>
      <c r="Y1045" t="b">
        <f t="shared" si="149"/>
        <v>0</v>
      </c>
      <c r="Z1045" t="b">
        <f t="shared" si="150"/>
        <v>0</v>
      </c>
    </row>
    <row r="1046" spans="1:26" x14ac:dyDescent="0.3">
      <c r="A1046">
        <v>1035</v>
      </c>
      <c r="B1046">
        <v>0</v>
      </c>
      <c r="C1046">
        <v>0</v>
      </c>
      <c r="D1046">
        <v>15716</v>
      </c>
      <c r="E1046">
        <v>15957</v>
      </c>
      <c r="F1046">
        <v>-15</v>
      </c>
      <c r="G1046">
        <v>-15</v>
      </c>
      <c r="H1046">
        <v>0</v>
      </c>
      <c r="I1046">
        <v>0</v>
      </c>
      <c r="J1046">
        <v>3</v>
      </c>
      <c r="K1046">
        <v>0</v>
      </c>
      <c r="L1046">
        <v>0</v>
      </c>
      <c r="N1046">
        <f>TRUNC(AVERAGE(B$1:B1046),0)</f>
        <v>15</v>
      </c>
      <c r="O1046">
        <f>TRUNC(AVERAGE(C$1:C1046),0)</f>
        <v>15</v>
      </c>
      <c r="P1046" s="5">
        <f t="shared" ref="P1046:P1109" si="152">B1046-N1046</f>
        <v>-15</v>
      </c>
      <c r="Q1046" s="5">
        <f t="shared" ref="Q1046:Q1109" si="153">C1046-O1046</f>
        <v>-15</v>
      </c>
      <c r="S1046" s="3">
        <f t="shared" ref="S1046:S1109" si="154">(Q1046*P1045)-(P1046*Q1045)</f>
        <v>0</v>
      </c>
      <c r="T1046" t="b">
        <f t="shared" ref="T1046:T1109" si="155">AND(S1046&lt;0,Q1045&lt;0,Q1046&gt;0)</f>
        <v>0</v>
      </c>
      <c r="U1046" t="b">
        <f t="shared" ref="U1046:U1109" si="156">AND(S1046&gt;0,Q1045&gt;0,Q1046&lt;0)</f>
        <v>0</v>
      </c>
      <c r="W1046" s="1">
        <f t="shared" ref="W1046:W1109" si="157">ATAN2(P1046,Q1046)</f>
        <v>-2.3561944901923448</v>
      </c>
      <c r="X1046" s="1">
        <f t="shared" si="151"/>
        <v>0</v>
      </c>
      <c r="Y1046" t="b">
        <f t="shared" ref="Y1046:Y1109" si="158">AND(Q1045&lt;&gt;0,Q1046&lt;&gt;0,X1046&lt;-PI())</f>
        <v>0</v>
      </c>
      <c r="Z1046" t="b">
        <f t="shared" ref="Z1046:Z1109" si="159">AND(Q1045&lt;&gt;0,Q1046&lt;&gt;0,X1046&gt;PI())</f>
        <v>0</v>
      </c>
    </row>
    <row r="1047" spans="1:26" x14ac:dyDescent="0.3">
      <c r="A1047">
        <v>1036</v>
      </c>
      <c r="B1047">
        <v>0</v>
      </c>
      <c r="C1047">
        <v>0</v>
      </c>
      <c r="D1047">
        <v>15716</v>
      </c>
      <c r="E1047">
        <v>15957</v>
      </c>
      <c r="F1047">
        <v>-15</v>
      </c>
      <c r="G1047">
        <v>-15</v>
      </c>
      <c r="H1047">
        <v>0</v>
      </c>
      <c r="I1047">
        <v>0</v>
      </c>
      <c r="J1047">
        <v>3</v>
      </c>
      <c r="K1047">
        <v>0</v>
      </c>
      <c r="L1047">
        <v>0</v>
      </c>
      <c r="N1047">
        <f>TRUNC(AVERAGE(B$1:B1047),0)</f>
        <v>15</v>
      </c>
      <c r="O1047">
        <f>TRUNC(AVERAGE(C$1:C1047),0)</f>
        <v>15</v>
      </c>
      <c r="P1047" s="5">
        <f t="shared" si="152"/>
        <v>-15</v>
      </c>
      <c r="Q1047" s="5">
        <f t="shared" si="153"/>
        <v>-15</v>
      </c>
      <c r="S1047" s="3">
        <f t="shared" si="154"/>
        <v>0</v>
      </c>
      <c r="T1047" t="b">
        <f t="shared" si="155"/>
        <v>0</v>
      </c>
      <c r="U1047" t="b">
        <f t="shared" si="156"/>
        <v>0</v>
      </c>
      <c r="W1047" s="1">
        <f t="shared" si="157"/>
        <v>-2.3561944901923448</v>
      </c>
      <c r="X1047" s="1">
        <f t="shared" si="151"/>
        <v>0</v>
      </c>
      <c r="Y1047" t="b">
        <f t="shared" si="158"/>
        <v>0</v>
      </c>
      <c r="Z1047" t="b">
        <f t="shared" si="159"/>
        <v>0</v>
      </c>
    </row>
    <row r="1048" spans="1:26" x14ac:dyDescent="0.3">
      <c r="A1048">
        <v>1037</v>
      </c>
      <c r="B1048">
        <v>0</v>
      </c>
      <c r="C1048">
        <v>0</v>
      </c>
      <c r="D1048">
        <v>15716</v>
      </c>
      <c r="E1048">
        <v>15957</v>
      </c>
      <c r="F1048">
        <v>-15</v>
      </c>
      <c r="G1048">
        <v>-15</v>
      </c>
      <c r="H1048">
        <v>0</v>
      </c>
      <c r="I1048">
        <v>0</v>
      </c>
      <c r="J1048">
        <v>3</v>
      </c>
      <c r="K1048">
        <v>0</v>
      </c>
      <c r="L1048">
        <v>0</v>
      </c>
      <c r="N1048">
        <f>TRUNC(AVERAGE(B$1:B1048),0)</f>
        <v>15</v>
      </c>
      <c r="O1048">
        <f>TRUNC(AVERAGE(C$1:C1048),0)</f>
        <v>15</v>
      </c>
      <c r="P1048" s="5">
        <f t="shared" si="152"/>
        <v>-15</v>
      </c>
      <c r="Q1048" s="5">
        <f t="shared" si="153"/>
        <v>-15</v>
      </c>
      <c r="S1048" s="3">
        <f t="shared" si="154"/>
        <v>0</v>
      </c>
      <c r="T1048" t="b">
        <f t="shared" si="155"/>
        <v>0</v>
      </c>
      <c r="U1048" t="b">
        <f t="shared" si="156"/>
        <v>0</v>
      </c>
      <c r="W1048" s="1">
        <f t="shared" si="157"/>
        <v>-2.3561944901923448</v>
      </c>
      <c r="X1048" s="1">
        <f t="shared" si="151"/>
        <v>0</v>
      </c>
      <c r="Y1048" t="b">
        <f t="shared" si="158"/>
        <v>0</v>
      </c>
      <c r="Z1048" t="b">
        <f t="shared" si="159"/>
        <v>0</v>
      </c>
    </row>
    <row r="1049" spans="1:26" x14ac:dyDescent="0.3">
      <c r="A1049">
        <v>1038</v>
      </c>
      <c r="B1049">
        <v>0</v>
      </c>
      <c r="C1049">
        <v>0</v>
      </c>
      <c r="D1049">
        <v>15716</v>
      </c>
      <c r="E1049">
        <v>15957</v>
      </c>
      <c r="F1049">
        <v>-15</v>
      </c>
      <c r="G1049">
        <v>-15</v>
      </c>
      <c r="H1049">
        <v>0</v>
      </c>
      <c r="I1049">
        <v>0</v>
      </c>
      <c r="J1049">
        <v>3</v>
      </c>
      <c r="K1049">
        <v>0</v>
      </c>
      <c r="L1049">
        <v>0</v>
      </c>
      <c r="N1049">
        <f>TRUNC(AVERAGE(B$1:B1049),0)</f>
        <v>15</v>
      </c>
      <c r="O1049">
        <f>TRUNC(AVERAGE(C$1:C1049),0)</f>
        <v>15</v>
      </c>
      <c r="P1049" s="5">
        <f t="shared" si="152"/>
        <v>-15</v>
      </c>
      <c r="Q1049" s="5">
        <f t="shared" si="153"/>
        <v>-15</v>
      </c>
      <c r="S1049" s="3">
        <f t="shared" si="154"/>
        <v>0</v>
      </c>
      <c r="T1049" t="b">
        <f t="shared" si="155"/>
        <v>0</v>
      </c>
      <c r="U1049" t="b">
        <f t="shared" si="156"/>
        <v>0</v>
      </c>
      <c r="W1049" s="1">
        <f t="shared" si="157"/>
        <v>-2.3561944901923448</v>
      </c>
      <c r="X1049" s="1">
        <f t="shared" si="151"/>
        <v>0</v>
      </c>
      <c r="Y1049" t="b">
        <f t="shared" si="158"/>
        <v>0</v>
      </c>
      <c r="Z1049" t="b">
        <f t="shared" si="159"/>
        <v>0</v>
      </c>
    </row>
    <row r="1050" spans="1:26" x14ac:dyDescent="0.3">
      <c r="A1050">
        <v>1039</v>
      </c>
      <c r="B1050">
        <v>0</v>
      </c>
      <c r="C1050">
        <v>0</v>
      </c>
      <c r="D1050">
        <v>15716</v>
      </c>
      <c r="E1050">
        <v>15957</v>
      </c>
      <c r="F1050">
        <v>-15</v>
      </c>
      <c r="G1050">
        <v>-15</v>
      </c>
      <c r="H1050">
        <v>0</v>
      </c>
      <c r="I1050">
        <v>0</v>
      </c>
      <c r="J1050">
        <v>3</v>
      </c>
      <c r="K1050">
        <v>0</v>
      </c>
      <c r="L1050">
        <v>0</v>
      </c>
      <c r="N1050">
        <f>TRUNC(AVERAGE(B$1:B1050),0)</f>
        <v>15</v>
      </c>
      <c r="O1050">
        <f>TRUNC(AVERAGE(C$1:C1050),0)</f>
        <v>15</v>
      </c>
      <c r="P1050" s="5">
        <f t="shared" si="152"/>
        <v>-15</v>
      </c>
      <c r="Q1050" s="5">
        <f t="shared" si="153"/>
        <v>-15</v>
      </c>
      <c r="S1050" s="3">
        <f t="shared" si="154"/>
        <v>0</v>
      </c>
      <c r="T1050" t="b">
        <f t="shared" si="155"/>
        <v>0</v>
      </c>
      <c r="U1050" t="b">
        <f t="shared" si="156"/>
        <v>0</v>
      </c>
      <c r="W1050" s="1">
        <f t="shared" si="157"/>
        <v>-2.3561944901923448</v>
      </c>
      <c r="X1050" s="1">
        <f t="shared" si="151"/>
        <v>0</v>
      </c>
      <c r="Y1050" t="b">
        <f t="shared" si="158"/>
        <v>0</v>
      </c>
      <c r="Z1050" t="b">
        <f t="shared" si="159"/>
        <v>0</v>
      </c>
    </row>
    <row r="1051" spans="1:26" x14ac:dyDescent="0.3">
      <c r="A1051">
        <v>1040</v>
      </c>
      <c r="B1051">
        <v>0</v>
      </c>
      <c r="C1051">
        <v>0</v>
      </c>
      <c r="D1051">
        <v>15716</v>
      </c>
      <c r="E1051">
        <v>15957</v>
      </c>
      <c r="F1051">
        <v>-15</v>
      </c>
      <c r="G1051">
        <v>-15</v>
      </c>
      <c r="H1051">
        <v>0</v>
      </c>
      <c r="I1051">
        <v>0</v>
      </c>
      <c r="J1051">
        <v>3</v>
      </c>
      <c r="K1051">
        <v>0</v>
      </c>
      <c r="L1051">
        <v>0</v>
      </c>
      <c r="N1051">
        <f>TRUNC(AVERAGE(B$1:B1051),0)</f>
        <v>15</v>
      </c>
      <c r="O1051">
        <f>TRUNC(AVERAGE(C$1:C1051),0)</f>
        <v>15</v>
      </c>
      <c r="P1051" s="5">
        <f t="shared" si="152"/>
        <v>-15</v>
      </c>
      <c r="Q1051" s="5">
        <f t="shared" si="153"/>
        <v>-15</v>
      </c>
      <c r="S1051" s="3">
        <f t="shared" si="154"/>
        <v>0</v>
      </c>
      <c r="T1051" t="b">
        <f t="shared" si="155"/>
        <v>0</v>
      </c>
      <c r="U1051" t="b">
        <f t="shared" si="156"/>
        <v>0</v>
      </c>
      <c r="W1051" s="1">
        <f t="shared" si="157"/>
        <v>-2.3561944901923448</v>
      </c>
      <c r="X1051" s="1">
        <f t="shared" si="151"/>
        <v>0</v>
      </c>
      <c r="Y1051" t="b">
        <f t="shared" si="158"/>
        <v>0</v>
      </c>
      <c r="Z1051" t="b">
        <f t="shared" si="159"/>
        <v>0</v>
      </c>
    </row>
    <row r="1052" spans="1:26" x14ac:dyDescent="0.3">
      <c r="A1052">
        <v>1041</v>
      </c>
      <c r="B1052">
        <v>0</v>
      </c>
      <c r="C1052">
        <v>0</v>
      </c>
      <c r="D1052">
        <v>15716</v>
      </c>
      <c r="E1052">
        <v>15957</v>
      </c>
      <c r="F1052">
        <v>-15</v>
      </c>
      <c r="G1052">
        <v>-15</v>
      </c>
      <c r="H1052">
        <v>0</v>
      </c>
      <c r="I1052">
        <v>0</v>
      </c>
      <c r="J1052">
        <v>3</v>
      </c>
      <c r="K1052">
        <v>0</v>
      </c>
      <c r="L1052">
        <v>0</v>
      </c>
      <c r="N1052">
        <f>TRUNC(AVERAGE(B$1:B1052),0)</f>
        <v>15</v>
      </c>
      <c r="O1052">
        <f>TRUNC(AVERAGE(C$1:C1052),0)</f>
        <v>15</v>
      </c>
      <c r="P1052" s="5">
        <f t="shared" si="152"/>
        <v>-15</v>
      </c>
      <c r="Q1052" s="5">
        <f t="shared" si="153"/>
        <v>-15</v>
      </c>
      <c r="S1052" s="3">
        <f t="shared" si="154"/>
        <v>0</v>
      </c>
      <c r="T1052" t="b">
        <f t="shared" si="155"/>
        <v>0</v>
      </c>
      <c r="U1052" t="b">
        <f t="shared" si="156"/>
        <v>0</v>
      </c>
      <c r="W1052" s="1">
        <f t="shared" si="157"/>
        <v>-2.3561944901923448</v>
      </c>
      <c r="X1052" s="1">
        <f t="shared" si="151"/>
        <v>0</v>
      </c>
      <c r="Y1052" t="b">
        <f t="shared" si="158"/>
        <v>0</v>
      </c>
      <c r="Z1052" t="b">
        <f t="shared" si="159"/>
        <v>0</v>
      </c>
    </row>
    <row r="1053" spans="1:26" x14ac:dyDescent="0.3">
      <c r="A1053">
        <v>1042</v>
      </c>
      <c r="B1053">
        <v>0</v>
      </c>
      <c r="C1053">
        <v>0</v>
      </c>
      <c r="D1053">
        <v>15716</v>
      </c>
      <c r="E1053">
        <v>15957</v>
      </c>
      <c r="F1053">
        <v>-15</v>
      </c>
      <c r="G1053">
        <v>-15</v>
      </c>
      <c r="H1053">
        <v>0</v>
      </c>
      <c r="I1053">
        <v>0</v>
      </c>
      <c r="J1053">
        <v>3</v>
      </c>
      <c r="K1053">
        <v>0</v>
      </c>
      <c r="L1053">
        <v>0</v>
      </c>
      <c r="N1053">
        <f>TRUNC(AVERAGE(B$1:B1053),0)</f>
        <v>15</v>
      </c>
      <c r="O1053">
        <f>TRUNC(AVERAGE(C$1:C1053),0)</f>
        <v>15</v>
      </c>
      <c r="P1053" s="5">
        <f t="shared" si="152"/>
        <v>-15</v>
      </c>
      <c r="Q1053" s="5">
        <f t="shared" si="153"/>
        <v>-15</v>
      </c>
      <c r="S1053" s="3">
        <f t="shared" si="154"/>
        <v>0</v>
      </c>
      <c r="T1053" t="b">
        <f t="shared" si="155"/>
        <v>0</v>
      </c>
      <c r="U1053" t="b">
        <f t="shared" si="156"/>
        <v>0</v>
      </c>
      <c r="W1053" s="1">
        <f t="shared" si="157"/>
        <v>-2.3561944901923448</v>
      </c>
      <c r="X1053" s="1">
        <f t="shared" si="151"/>
        <v>0</v>
      </c>
      <c r="Y1053" t="b">
        <f t="shared" si="158"/>
        <v>0</v>
      </c>
      <c r="Z1053" t="b">
        <f t="shared" si="159"/>
        <v>0</v>
      </c>
    </row>
    <row r="1054" spans="1:26" x14ac:dyDescent="0.3">
      <c r="A1054">
        <v>1043</v>
      </c>
      <c r="B1054">
        <v>0</v>
      </c>
      <c r="C1054">
        <v>0</v>
      </c>
      <c r="D1054">
        <v>15716</v>
      </c>
      <c r="E1054">
        <v>15957</v>
      </c>
      <c r="F1054">
        <v>-15</v>
      </c>
      <c r="G1054">
        <v>-15</v>
      </c>
      <c r="H1054">
        <v>0</v>
      </c>
      <c r="I1054">
        <v>0</v>
      </c>
      <c r="J1054">
        <v>3</v>
      </c>
      <c r="K1054">
        <v>0</v>
      </c>
      <c r="L1054">
        <v>0</v>
      </c>
      <c r="N1054">
        <f>TRUNC(AVERAGE(B$1:B1054),0)</f>
        <v>15</v>
      </c>
      <c r="O1054">
        <f>TRUNC(AVERAGE(C$1:C1054),0)</f>
        <v>15</v>
      </c>
      <c r="P1054" s="5">
        <f t="shared" si="152"/>
        <v>-15</v>
      </c>
      <c r="Q1054" s="5">
        <f t="shared" si="153"/>
        <v>-15</v>
      </c>
      <c r="S1054" s="3">
        <f t="shared" si="154"/>
        <v>0</v>
      </c>
      <c r="T1054" t="b">
        <f t="shared" si="155"/>
        <v>0</v>
      </c>
      <c r="U1054" t="b">
        <f t="shared" si="156"/>
        <v>0</v>
      </c>
      <c r="W1054" s="1">
        <f t="shared" si="157"/>
        <v>-2.3561944901923448</v>
      </c>
      <c r="X1054" s="1">
        <f t="shared" si="151"/>
        <v>0</v>
      </c>
      <c r="Y1054" t="b">
        <f t="shared" si="158"/>
        <v>0</v>
      </c>
      <c r="Z1054" t="b">
        <f t="shared" si="159"/>
        <v>0</v>
      </c>
    </row>
    <row r="1055" spans="1:26" x14ac:dyDescent="0.3">
      <c r="A1055">
        <v>1044</v>
      </c>
      <c r="B1055">
        <v>0</v>
      </c>
      <c r="C1055">
        <v>0</v>
      </c>
      <c r="D1055">
        <v>15716</v>
      </c>
      <c r="E1055">
        <v>15957</v>
      </c>
      <c r="F1055">
        <v>-15</v>
      </c>
      <c r="G1055">
        <v>-15</v>
      </c>
      <c r="H1055">
        <v>0</v>
      </c>
      <c r="I1055">
        <v>0</v>
      </c>
      <c r="J1055">
        <v>3</v>
      </c>
      <c r="K1055">
        <v>0</v>
      </c>
      <c r="L1055">
        <v>0</v>
      </c>
      <c r="N1055">
        <f>TRUNC(AVERAGE(B$1:B1055),0)</f>
        <v>15</v>
      </c>
      <c r="O1055">
        <f>TRUNC(AVERAGE(C$1:C1055),0)</f>
        <v>15</v>
      </c>
      <c r="P1055" s="5">
        <f t="shared" si="152"/>
        <v>-15</v>
      </c>
      <c r="Q1055" s="5">
        <f t="shared" si="153"/>
        <v>-15</v>
      </c>
      <c r="S1055" s="3">
        <f t="shared" si="154"/>
        <v>0</v>
      </c>
      <c r="T1055" t="b">
        <f t="shared" si="155"/>
        <v>0</v>
      </c>
      <c r="U1055" t="b">
        <f t="shared" si="156"/>
        <v>0</v>
      </c>
      <c r="W1055" s="1">
        <f t="shared" si="157"/>
        <v>-2.3561944901923448</v>
      </c>
      <c r="X1055" s="1">
        <f t="shared" si="151"/>
        <v>0</v>
      </c>
      <c r="Y1055" t="b">
        <f t="shared" si="158"/>
        <v>0</v>
      </c>
      <c r="Z1055" t="b">
        <f t="shared" si="159"/>
        <v>0</v>
      </c>
    </row>
    <row r="1056" spans="1:26" x14ac:dyDescent="0.3">
      <c r="A1056">
        <v>1045</v>
      </c>
      <c r="B1056">
        <v>0</v>
      </c>
      <c r="C1056">
        <v>0</v>
      </c>
      <c r="D1056">
        <v>15716</v>
      </c>
      <c r="E1056">
        <v>15957</v>
      </c>
      <c r="F1056">
        <v>-15</v>
      </c>
      <c r="G1056">
        <v>-15</v>
      </c>
      <c r="H1056">
        <v>0</v>
      </c>
      <c r="I1056">
        <v>0</v>
      </c>
      <c r="J1056">
        <v>3</v>
      </c>
      <c r="K1056">
        <v>0</v>
      </c>
      <c r="L1056">
        <v>0</v>
      </c>
      <c r="N1056">
        <f>TRUNC(AVERAGE(B$1:B1056),0)</f>
        <v>15</v>
      </c>
      <c r="O1056">
        <f>TRUNC(AVERAGE(C$1:C1056),0)</f>
        <v>15</v>
      </c>
      <c r="P1056" s="5">
        <f t="shared" si="152"/>
        <v>-15</v>
      </c>
      <c r="Q1056" s="5">
        <f t="shared" si="153"/>
        <v>-15</v>
      </c>
      <c r="S1056" s="3">
        <f t="shared" si="154"/>
        <v>0</v>
      </c>
      <c r="T1056" t="b">
        <f t="shared" si="155"/>
        <v>0</v>
      </c>
      <c r="U1056" t="b">
        <f t="shared" si="156"/>
        <v>0</v>
      </c>
      <c r="W1056" s="1">
        <f t="shared" si="157"/>
        <v>-2.3561944901923448</v>
      </c>
      <c r="X1056" s="1">
        <f t="shared" si="151"/>
        <v>0</v>
      </c>
      <c r="Y1056" t="b">
        <f t="shared" si="158"/>
        <v>0</v>
      </c>
      <c r="Z1056" t="b">
        <f t="shared" si="159"/>
        <v>0</v>
      </c>
    </row>
    <row r="1057" spans="1:26" x14ac:dyDescent="0.3">
      <c r="A1057">
        <v>1046</v>
      </c>
      <c r="B1057">
        <v>0</v>
      </c>
      <c r="C1057">
        <v>0</v>
      </c>
      <c r="D1057">
        <v>15716</v>
      </c>
      <c r="E1057">
        <v>15957</v>
      </c>
      <c r="F1057">
        <v>-15</v>
      </c>
      <c r="G1057">
        <v>-15</v>
      </c>
      <c r="H1057">
        <v>0</v>
      </c>
      <c r="I1057">
        <v>0</v>
      </c>
      <c r="J1057">
        <v>3</v>
      </c>
      <c r="K1057">
        <v>0</v>
      </c>
      <c r="L1057">
        <v>0</v>
      </c>
      <c r="N1057">
        <f>TRUNC(AVERAGE(B$1:B1057),0)</f>
        <v>15</v>
      </c>
      <c r="O1057">
        <f>TRUNC(AVERAGE(C$1:C1057),0)</f>
        <v>15</v>
      </c>
      <c r="P1057" s="5">
        <f t="shared" si="152"/>
        <v>-15</v>
      </c>
      <c r="Q1057" s="5">
        <f t="shared" si="153"/>
        <v>-15</v>
      </c>
      <c r="S1057" s="3">
        <f t="shared" si="154"/>
        <v>0</v>
      </c>
      <c r="T1057" t="b">
        <f t="shared" si="155"/>
        <v>0</v>
      </c>
      <c r="U1057" t="b">
        <f t="shared" si="156"/>
        <v>0</v>
      </c>
      <c r="W1057" s="1">
        <f t="shared" si="157"/>
        <v>-2.3561944901923448</v>
      </c>
      <c r="X1057" s="1">
        <f t="shared" si="151"/>
        <v>0</v>
      </c>
      <c r="Y1057" t="b">
        <f t="shared" si="158"/>
        <v>0</v>
      </c>
      <c r="Z1057" t="b">
        <f t="shared" si="159"/>
        <v>0</v>
      </c>
    </row>
    <row r="1058" spans="1:26" x14ac:dyDescent="0.3">
      <c r="A1058">
        <v>1047</v>
      </c>
      <c r="B1058">
        <v>0</v>
      </c>
      <c r="C1058">
        <v>0</v>
      </c>
      <c r="D1058">
        <v>15716</v>
      </c>
      <c r="E1058">
        <v>15957</v>
      </c>
      <c r="F1058">
        <v>-15</v>
      </c>
      <c r="G1058">
        <v>-15</v>
      </c>
      <c r="H1058">
        <v>0</v>
      </c>
      <c r="I1058">
        <v>0</v>
      </c>
      <c r="J1058">
        <v>3</v>
      </c>
      <c r="K1058">
        <v>0</v>
      </c>
      <c r="L1058">
        <v>0</v>
      </c>
      <c r="N1058">
        <f>TRUNC(AVERAGE(B$1:B1058),0)</f>
        <v>15</v>
      </c>
      <c r="O1058">
        <f>TRUNC(AVERAGE(C$1:C1058),0)</f>
        <v>15</v>
      </c>
      <c r="P1058" s="5">
        <f t="shared" si="152"/>
        <v>-15</v>
      </c>
      <c r="Q1058" s="5">
        <f t="shared" si="153"/>
        <v>-15</v>
      </c>
      <c r="S1058" s="3">
        <f t="shared" si="154"/>
        <v>0</v>
      </c>
      <c r="T1058" t="b">
        <f t="shared" si="155"/>
        <v>0</v>
      </c>
      <c r="U1058" t="b">
        <f t="shared" si="156"/>
        <v>0</v>
      </c>
      <c r="W1058" s="1">
        <f t="shared" si="157"/>
        <v>-2.3561944901923448</v>
      </c>
      <c r="X1058" s="1">
        <f t="shared" si="151"/>
        <v>0</v>
      </c>
      <c r="Y1058" t="b">
        <f t="shared" si="158"/>
        <v>0</v>
      </c>
      <c r="Z1058" t="b">
        <f t="shared" si="159"/>
        <v>0</v>
      </c>
    </row>
    <row r="1059" spans="1:26" x14ac:dyDescent="0.3">
      <c r="A1059">
        <v>1048</v>
      </c>
      <c r="B1059">
        <v>0</v>
      </c>
      <c r="C1059">
        <v>0</v>
      </c>
      <c r="D1059">
        <v>15716</v>
      </c>
      <c r="E1059">
        <v>15957</v>
      </c>
      <c r="F1059">
        <v>-14</v>
      </c>
      <c r="G1059">
        <v>-15</v>
      </c>
      <c r="H1059">
        <v>0</v>
      </c>
      <c r="I1059">
        <v>0</v>
      </c>
      <c r="J1059">
        <v>3</v>
      </c>
      <c r="K1059">
        <v>0</v>
      </c>
      <c r="L1059">
        <v>0</v>
      </c>
      <c r="N1059">
        <f>TRUNC(AVERAGE(B$1:B1059),0)</f>
        <v>14</v>
      </c>
      <c r="O1059">
        <f>TRUNC(AVERAGE(C$1:C1059),0)</f>
        <v>15</v>
      </c>
      <c r="P1059" s="5">
        <f t="shared" si="152"/>
        <v>-14</v>
      </c>
      <c r="Q1059" s="5">
        <f t="shared" si="153"/>
        <v>-15</v>
      </c>
      <c r="S1059" s="3">
        <f t="shared" si="154"/>
        <v>15</v>
      </c>
      <c r="T1059" t="b">
        <f t="shared" si="155"/>
        <v>0</v>
      </c>
      <c r="U1059" t="b">
        <f t="shared" si="156"/>
        <v>0</v>
      </c>
      <c r="W1059" s="1">
        <f t="shared" si="157"/>
        <v>-2.3217253891928369</v>
      </c>
      <c r="X1059" s="1">
        <f t="shared" si="151"/>
        <v>-3.4469100999507951E-2</v>
      </c>
      <c r="Y1059" t="b">
        <f t="shared" si="158"/>
        <v>0</v>
      </c>
      <c r="Z1059" t="b">
        <f t="shared" si="159"/>
        <v>0</v>
      </c>
    </row>
    <row r="1060" spans="1:26" x14ac:dyDescent="0.3">
      <c r="A1060">
        <v>1049</v>
      </c>
      <c r="B1060">
        <v>0</v>
      </c>
      <c r="C1060">
        <v>0</v>
      </c>
      <c r="D1060">
        <v>15716</v>
      </c>
      <c r="E1060">
        <v>15957</v>
      </c>
      <c r="F1060">
        <v>-14</v>
      </c>
      <c r="G1060">
        <v>-15</v>
      </c>
      <c r="H1060">
        <v>0</v>
      </c>
      <c r="I1060">
        <v>0</v>
      </c>
      <c r="J1060">
        <v>3</v>
      </c>
      <c r="K1060">
        <v>0</v>
      </c>
      <c r="L1060">
        <v>0</v>
      </c>
      <c r="N1060">
        <f>TRUNC(AVERAGE(B$1:B1060),0)</f>
        <v>14</v>
      </c>
      <c r="O1060">
        <f>TRUNC(AVERAGE(C$1:C1060),0)</f>
        <v>15</v>
      </c>
      <c r="P1060" s="5">
        <f t="shared" si="152"/>
        <v>-14</v>
      </c>
      <c r="Q1060" s="5">
        <f t="shared" si="153"/>
        <v>-15</v>
      </c>
      <c r="S1060" s="3">
        <f t="shared" si="154"/>
        <v>0</v>
      </c>
      <c r="T1060" t="b">
        <f t="shared" si="155"/>
        <v>0</v>
      </c>
      <c r="U1060" t="b">
        <f t="shared" si="156"/>
        <v>0</v>
      </c>
      <c r="W1060" s="1">
        <f t="shared" si="157"/>
        <v>-2.3217253891928369</v>
      </c>
      <c r="X1060" s="1">
        <f t="shared" si="151"/>
        <v>0</v>
      </c>
      <c r="Y1060" t="b">
        <f t="shared" si="158"/>
        <v>0</v>
      </c>
      <c r="Z1060" t="b">
        <f t="shared" si="159"/>
        <v>0</v>
      </c>
    </row>
    <row r="1061" spans="1:26" x14ac:dyDescent="0.3">
      <c r="A1061">
        <v>1050</v>
      </c>
      <c r="B1061">
        <v>0</v>
      </c>
      <c r="C1061">
        <v>0</v>
      </c>
      <c r="D1061">
        <v>15716</v>
      </c>
      <c r="E1061">
        <v>15957</v>
      </c>
      <c r="F1061">
        <v>-14</v>
      </c>
      <c r="G1061">
        <v>-15</v>
      </c>
      <c r="H1061">
        <v>0</v>
      </c>
      <c r="I1061">
        <v>0</v>
      </c>
      <c r="J1061">
        <v>3</v>
      </c>
      <c r="K1061">
        <v>0</v>
      </c>
      <c r="L1061">
        <v>0</v>
      </c>
      <c r="N1061">
        <f>TRUNC(AVERAGE(B$1:B1061),0)</f>
        <v>14</v>
      </c>
      <c r="O1061">
        <f>TRUNC(AVERAGE(C$1:C1061),0)</f>
        <v>15</v>
      </c>
      <c r="P1061" s="5">
        <f t="shared" si="152"/>
        <v>-14</v>
      </c>
      <c r="Q1061" s="5">
        <f t="shared" si="153"/>
        <v>-15</v>
      </c>
      <c r="S1061" s="3">
        <f t="shared" si="154"/>
        <v>0</v>
      </c>
      <c r="T1061" t="b">
        <f t="shared" si="155"/>
        <v>0</v>
      </c>
      <c r="U1061" t="b">
        <f t="shared" si="156"/>
        <v>0</v>
      </c>
      <c r="W1061" s="1">
        <f t="shared" si="157"/>
        <v>-2.3217253891928369</v>
      </c>
      <c r="X1061" s="1">
        <f t="shared" si="151"/>
        <v>0</v>
      </c>
      <c r="Y1061" t="b">
        <f t="shared" si="158"/>
        <v>0</v>
      </c>
      <c r="Z1061" t="b">
        <f t="shared" si="159"/>
        <v>0</v>
      </c>
    </row>
    <row r="1062" spans="1:26" x14ac:dyDescent="0.3">
      <c r="A1062">
        <v>1051</v>
      </c>
      <c r="B1062">
        <v>1</v>
      </c>
      <c r="C1062">
        <v>0</v>
      </c>
      <c r="D1062">
        <v>15717</v>
      </c>
      <c r="E1062">
        <v>15957</v>
      </c>
      <c r="F1062">
        <v>-13</v>
      </c>
      <c r="G1062">
        <v>-15</v>
      </c>
      <c r="H1062">
        <v>0</v>
      </c>
      <c r="I1062">
        <v>0</v>
      </c>
      <c r="J1062">
        <v>3</v>
      </c>
      <c r="K1062">
        <v>0</v>
      </c>
      <c r="L1062">
        <v>0</v>
      </c>
      <c r="N1062">
        <f>TRUNC(AVERAGE(B$1:B1062),0)</f>
        <v>14</v>
      </c>
      <c r="O1062">
        <f>TRUNC(AVERAGE(C$1:C1062),0)</f>
        <v>15</v>
      </c>
      <c r="P1062" s="5">
        <f t="shared" si="152"/>
        <v>-13</v>
      </c>
      <c r="Q1062" s="5">
        <f t="shared" si="153"/>
        <v>-15</v>
      </c>
      <c r="S1062" s="3">
        <f t="shared" si="154"/>
        <v>15</v>
      </c>
      <c r="T1062" t="b">
        <f t="shared" si="155"/>
        <v>0</v>
      </c>
      <c r="U1062" t="b">
        <f t="shared" si="156"/>
        <v>0</v>
      </c>
      <c r="W1062" s="1">
        <f t="shared" si="157"/>
        <v>-2.2848870254070546</v>
      </c>
      <c r="X1062" s="1">
        <f t="shared" si="151"/>
        <v>-3.6838363785782313E-2</v>
      </c>
      <c r="Y1062" t="b">
        <f t="shared" si="158"/>
        <v>0</v>
      </c>
      <c r="Z1062" t="b">
        <f t="shared" si="159"/>
        <v>0</v>
      </c>
    </row>
    <row r="1063" spans="1:26" x14ac:dyDescent="0.3">
      <c r="A1063">
        <v>1052</v>
      </c>
      <c r="B1063">
        <v>0</v>
      </c>
      <c r="C1063">
        <v>0</v>
      </c>
      <c r="D1063">
        <v>15717</v>
      </c>
      <c r="E1063">
        <v>15957</v>
      </c>
      <c r="F1063">
        <v>-14</v>
      </c>
      <c r="G1063">
        <v>-15</v>
      </c>
      <c r="H1063">
        <v>0</v>
      </c>
      <c r="I1063">
        <v>0</v>
      </c>
      <c r="J1063">
        <v>3</v>
      </c>
      <c r="K1063">
        <v>0</v>
      </c>
      <c r="L1063">
        <v>0</v>
      </c>
      <c r="N1063">
        <f>TRUNC(AVERAGE(B$1:B1063),0)</f>
        <v>14</v>
      </c>
      <c r="O1063">
        <f>TRUNC(AVERAGE(C$1:C1063),0)</f>
        <v>15</v>
      </c>
      <c r="P1063" s="5">
        <f t="shared" si="152"/>
        <v>-14</v>
      </c>
      <c r="Q1063" s="5">
        <f t="shared" si="153"/>
        <v>-15</v>
      </c>
      <c r="S1063" s="3">
        <f t="shared" si="154"/>
        <v>-15</v>
      </c>
      <c r="T1063" t="b">
        <f t="shared" si="155"/>
        <v>0</v>
      </c>
      <c r="U1063" t="b">
        <f t="shared" si="156"/>
        <v>0</v>
      </c>
      <c r="W1063" s="1">
        <f t="shared" si="157"/>
        <v>-2.3217253891928369</v>
      </c>
      <c r="X1063" s="1">
        <f t="shared" si="151"/>
        <v>3.6838363785782313E-2</v>
      </c>
      <c r="Y1063" t="b">
        <f t="shared" si="158"/>
        <v>0</v>
      </c>
      <c r="Z1063" t="b">
        <f t="shared" si="159"/>
        <v>0</v>
      </c>
    </row>
    <row r="1064" spans="1:26" x14ac:dyDescent="0.3">
      <c r="A1064">
        <v>1053</v>
      </c>
      <c r="B1064">
        <v>0</v>
      </c>
      <c r="C1064">
        <v>0</v>
      </c>
      <c r="D1064">
        <v>15717</v>
      </c>
      <c r="E1064">
        <v>15957</v>
      </c>
      <c r="F1064">
        <v>-14</v>
      </c>
      <c r="G1064">
        <v>-15</v>
      </c>
      <c r="H1064">
        <v>0</v>
      </c>
      <c r="I1064">
        <v>0</v>
      </c>
      <c r="J1064">
        <v>3</v>
      </c>
      <c r="K1064">
        <v>0</v>
      </c>
      <c r="L1064">
        <v>0</v>
      </c>
      <c r="N1064">
        <f>TRUNC(AVERAGE(B$1:B1064),0)</f>
        <v>14</v>
      </c>
      <c r="O1064">
        <f>TRUNC(AVERAGE(C$1:C1064),0)</f>
        <v>15</v>
      </c>
      <c r="P1064" s="5">
        <f t="shared" si="152"/>
        <v>-14</v>
      </c>
      <c r="Q1064" s="5">
        <f t="shared" si="153"/>
        <v>-15</v>
      </c>
      <c r="S1064" s="3">
        <f t="shared" si="154"/>
        <v>0</v>
      </c>
      <c r="T1064" t="b">
        <f t="shared" si="155"/>
        <v>0</v>
      </c>
      <c r="U1064" t="b">
        <f t="shared" si="156"/>
        <v>0</v>
      </c>
      <c r="W1064" s="1">
        <f t="shared" si="157"/>
        <v>-2.3217253891928369</v>
      </c>
      <c r="X1064" s="1">
        <f t="shared" si="151"/>
        <v>0</v>
      </c>
      <c r="Y1064" t="b">
        <f t="shared" si="158"/>
        <v>0</v>
      </c>
      <c r="Z1064" t="b">
        <f t="shared" si="159"/>
        <v>0</v>
      </c>
    </row>
    <row r="1065" spans="1:26" x14ac:dyDescent="0.3">
      <c r="A1065">
        <v>1054</v>
      </c>
      <c r="B1065">
        <v>0</v>
      </c>
      <c r="C1065">
        <v>0</v>
      </c>
      <c r="D1065">
        <v>15717</v>
      </c>
      <c r="E1065">
        <v>15957</v>
      </c>
      <c r="F1065">
        <v>-14</v>
      </c>
      <c r="G1065">
        <v>-15</v>
      </c>
      <c r="H1065">
        <v>0</v>
      </c>
      <c r="I1065">
        <v>0</v>
      </c>
      <c r="J1065">
        <v>3</v>
      </c>
      <c r="K1065">
        <v>0</v>
      </c>
      <c r="L1065">
        <v>0</v>
      </c>
      <c r="N1065">
        <f>TRUNC(AVERAGE(B$1:B1065),0)</f>
        <v>14</v>
      </c>
      <c r="O1065">
        <f>TRUNC(AVERAGE(C$1:C1065),0)</f>
        <v>15</v>
      </c>
      <c r="P1065" s="5">
        <f t="shared" si="152"/>
        <v>-14</v>
      </c>
      <c r="Q1065" s="5">
        <f t="shared" si="153"/>
        <v>-15</v>
      </c>
      <c r="S1065" s="3">
        <f t="shared" si="154"/>
        <v>0</v>
      </c>
      <c r="T1065" t="b">
        <f t="shared" si="155"/>
        <v>0</v>
      </c>
      <c r="U1065" t="b">
        <f t="shared" si="156"/>
        <v>0</v>
      </c>
      <c r="W1065" s="1">
        <f t="shared" si="157"/>
        <v>-2.3217253891928369</v>
      </c>
      <c r="X1065" s="1">
        <f t="shared" si="151"/>
        <v>0</v>
      </c>
      <c r="Y1065" t="b">
        <f t="shared" si="158"/>
        <v>0</v>
      </c>
      <c r="Z1065" t="b">
        <f t="shared" si="159"/>
        <v>0</v>
      </c>
    </row>
    <row r="1066" spans="1:26" x14ac:dyDescent="0.3">
      <c r="A1066">
        <v>1055</v>
      </c>
      <c r="B1066">
        <v>2</v>
      </c>
      <c r="C1066">
        <v>0</v>
      </c>
      <c r="D1066">
        <v>15719</v>
      </c>
      <c r="E1066">
        <v>15957</v>
      </c>
      <c r="F1066">
        <v>-12</v>
      </c>
      <c r="G1066">
        <v>-15</v>
      </c>
      <c r="H1066">
        <v>0</v>
      </c>
      <c r="I1066">
        <v>0</v>
      </c>
      <c r="J1066">
        <v>3</v>
      </c>
      <c r="K1066">
        <v>0</v>
      </c>
      <c r="L1066">
        <v>0</v>
      </c>
      <c r="N1066">
        <f>TRUNC(AVERAGE(B$1:B1066),0)</f>
        <v>14</v>
      </c>
      <c r="O1066">
        <f>TRUNC(AVERAGE(C$1:C1066),0)</f>
        <v>15</v>
      </c>
      <c r="P1066" s="5">
        <f t="shared" si="152"/>
        <v>-12</v>
      </c>
      <c r="Q1066" s="5">
        <f t="shared" si="153"/>
        <v>-15</v>
      </c>
      <c r="S1066" s="3">
        <f t="shared" si="154"/>
        <v>30</v>
      </c>
      <c r="T1066" t="b">
        <f t="shared" si="155"/>
        <v>0</v>
      </c>
      <c r="U1066" t="b">
        <f t="shared" si="156"/>
        <v>0</v>
      </c>
      <c r="W1066" s="1">
        <f t="shared" si="157"/>
        <v>-2.245537269018449</v>
      </c>
      <c r="X1066" s="1">
        <f t="shared" si="151"/>
        <v>-7.6188120174387919E-2</v>
      </c>
      <c r="Y1066" t="b">
        <f t="shared" si="158"/>
        <v>0</v>
      </c>
      <c r="Z1066" t="b">
        <f t="shared" si="159"/>
        <v>0</v>
      </c>
    </row>
    <row r="1067" spans="1:26" x14ac:dyDescent="0.3">
      <c r="A1067">
        <v>1056</v>
      </c>
      <c r="B1067">
        <v>1</v>
      </c>
      <c r="C1067">
        <v>0</v>
      </c>
      <c r="D1067">
        <v>15720</v>
      </c>
      <c r="E1067">
        <v>15957</v>
      </c>
      <c r="F1067">
        <v>-13</v>
      </c>
      <c r="G1067">
        <v>-15</v>
      </c>
      <c r="H1067">
        <v>0</v>
      </c>
      <c r="I1067">
        <v>0</v>
      </c>
      <c r="J1067">
        <v>3</v>
      </c>
      <c r="K1067">
        <v>0</v>
      </c>
      <c r="L1067">
        <v>0</v>
      </c>
      <c r="N1067">
        <f>TRUNC(AVERAGE(B$1:B1067),0)</f>
        <v>14</v>
      </c>
      <c r="O1067">
        <f>TRUNC(AVERAGE(C$1:C1067),0)</f>
        <v>15</v>
      </c>
      <c r="P1067" s="5">
        <f t="shared" si="152"/>
        <v>-13</v>
      </c>
      <c r="Q1067" s="5">
        <f t="shared" si="153"/>
        <v>-15</v>
      </c>
      <c r="S1067" s="3">
        <f t="shared" si="154"/>
        <v>-15</v>
      </c>
      <c r="T1067" t="b">
        <f t="shared" si="155"/>
        <v>0</v>
      </c>
      <c r="U1067" t="b">
        <f t="shared" si="156"/>
        <v>0</v>
      </c>
      <c r="W1067" s="1">
        <f t="shared" si="157"/>
        <v>-2.2848870254070546</v>
      </c>
      <c r="X1067" s="1">
        <f t="shared" si="151"/>
        <v>3.9349756388605606E-2</v>
      </c>
      <c r="Y1067" t="b">
        <f t="shared" si="158"/>
        <v>0</v>
      </c>
      <c r="Z1067" t="b">
        <f t="shared" si="159"/>
        <v>0</v>
      </c>
    </row>
    <row r="1068" spans="1:26" x14ac:dyDescent="0.3">
      <c r="A1068">
        <v>1057</v>
      </c>
      <c r="B1068">
        <v>0</v>
      </c>
      <c r="C1068">
        <v>0</v>
      </c>
      <c r="D1068">
        <v>15720</v>
      </c>
      <c r="E1068">
        <v>15957</v>
      </c>
      <c r="F1068">
        <v>-14</v>
      </c>
      <c r="G1068">
        <v>-15</v>
      </c>
      <c r="H1068">
        <v>0</v>
      </c>
      <c r="I1068">
        <v>0</v>
      </c>
      <c r="J1068">
        <v>3</v>
      </c>
      <c r="K1068">
        <v>0</v>
      </c>
      <c r="L1068">
        <v>0</v>
      </c>
      <c r="N1068">
        <f>TRUNC(AVERAGE(B$1:B1068),0)</f>
        <v>14</v>
      </c>
      <c r="O1068">
        <f>TRUNC(AVERAGE(C$1:C1068),0)</f>
        <v>15</v>
      </c>
      <c r="P1068" s="5">
        <f t="shared" si="152"/>
        <v>-14</v>
      </c>
      <c r="Q1068" s="5">
        <f t="shared" si="153"/>
        <v>-15</v>
      </c>
      <c r="S1068" s="3">
        <f t="shared" si="154"/>
        <v>-15</v>
      </c>
      <c r="T1068" t="b">
        <f t="shared" si="155"/>
        <v>0</v>
      </c>
      <c r="U1068" t="b">
        <f t="shared" si="156"/>
        <v>0</v>
      </c>
      <c r="W1068" s="1">
        <f t="shared" si="157"/>
        <v>-2.3217253891928369</v>
      </c>
      <c r="X1068" s="1">
        <f t="shared" si="151"/>
        <v>3.6838363785782313E-2</v>
      </c>
      <c r="Y1068" t="b">
        <f t="shared" si="158"/>
        <v>0</v>
      </c>
      <c r="Z1068" t="b">
        <f t="shared" si="159"/>
        <v>0</v>
      </c>
    </row>
    <row r="1069" spans="1:26" x14ac:dyDescent="0.3">
      <c r="A1069">
        <v>1058</v>
      </c>
      <c r="B1069">
        <v>1</v>
      </c>
      <c r="C1069">
        <v>0</v>
      </c>
      <c r="D1069">
        <v>15721</v>
      </c>
      <c r="E1069">
        <v>15957</v>
      </c>
      <c r="F1069">
        <v>-13</v>
      </c>
      <c r="G1069">
        <v>-15</v>
      </c>
      <c r="H1069">
        <v>0</v>
      </c>
      <c r="I1069">
        <v>0</v>
      </c>
      <c r="J1069">
        <v>3</v>
      </c>
      <c r="K1069">
        <v>0</v>
      </c>
      <c r="L1069">
        <v>0</v>
      </c>
      <c r="N1069">
        <f>TRUNC(AVERAGE(B$1:B1069),0)</f>
        <v>14</v>
      </c>
      <c r="O1069">
        <f>TRUNC(AVERAGE(C$1:C1069),0)</f>
        <v>15</v>
      </c>
      <c r="P1069" s="5">
        <f t="shared" si="152"/>
        <v>-13</v>
      </c>
      <c r="Q1069" s="5">
        <f t="shared" si="153"/>
        <v>-15</v>
      </c>
      <c r="S1069" s="3">
        <f t="shared" si="154"/>
        <v>15</v>
      </c>
      <c r="T1069" t="b">
        <f t="shared" si="155"/>
        <v>0</v>
      </c>
      <c r="U1069" t="b">
        <f t="shared" si="156"/>
        <v>0</v>
      </c>
      <c r="W1069" s="1">
        <f t="shared" si="157"/>
        <v>-2.2848870254070546</v>
      </c>
      <c r="X1069" s="1">
        <f t="shared" si="151"/>
        <v>-3.6838363785782313E-2</v>
      </c>
      <c r="Y1069" t="b">
        <f t="shared" si="158"/>
        <v>0</v>
      </c>
      <c r="Z1069" t="b">
        <f t="shared" si="159"/>
        <v>0</v>
      </c>
    </row>
    <row r="1070" spans="1:26" x14ac:dyDescent="0.3">
      <c r="A1070">
        <v>1059</v>
      </c>
      <c r="B1070">
        <v>2</v>
      </c>
      <c r="C1070">
        <v>0</v>
      </c>
      <c r="D1070">
        <v>15723</v>
      </c>
      <c r="E1070">
        <v>15957</v>
      </c>
      <c r="F1070">
        <v>-12</v>
      </c>
      <c r="G1070">
        <v>-15</v>
      </c>
      <c r="H1070">
        <v>0</v>
      </c>
      <c r="I1070">
        <v>0</v>
      </c>
      <c r="J1070">
        <v>3</v>
      </c>
      <c r="K1070">
        <v>0</v>
      </c>
      <c r="L1070">
        <v>0</v>
      </c>
      <c r="N1070">
        <f>TRUNC(AVERAGE(B$1:B1070),0)</f>
        <v>14</v>
      </c>
      <c r="O1070">
        <f>TRUNC(AVERAGE(C$1:C1070),0)</f>
        <v>15</v>
      </c>
      <c r="P1070" s="5">
        <f t="shared" si="152"/>
        <v>-12</v>
      </c>
      <c r="Q1070" s="5">
        <f t="shared" si="153"/>
        <v>-15</v>
      </c>
      <c r="S1070" s="3">
        <f t="shared" si="154"/>
        <v>15</v>
      </c>
      <c r="T1070" t="b">
        <f t="shared" si="155"/>
        <v>0</v>
      </c>
      <c r="U1070" t="b">
        <f t="shared" si="156"/>
        <v>0</v>
      </c>
      <c r="W1070" s="1">
        <f t="shared" si="157"/>
        <v>-2.245537269018449</v>
      </c>
      <c r="X1070" s="1">
        <f t="shared" si="151"/>
        <v>-3.9349756388605606E-2</v>
      </c>
      <c r="Y1070" t="b">
        <f t="shared" si="158"/>
        <v>0</v>
      </c>
      <c r="Z1070" t="b">
        <f t="shared" si="159"/>
        <v>0</v>
      </c>
    </row>
    <row r="1071" spans="1:26" x14ac:dyDescent="0.3">
      <c r="A1071">
        <v>1060</v>
      </c>
      <c r="B1071">
        <v>1</v>
      </c>
      <c r="C1071">
        <v>0</v>
      </c>
      <c r="D1071">
        <v>15724</v>
      </c>
      <c r="E1071">
        <v>15957</v>
      </c>
      <c r="F1071">
        <v>-13</v>
      </c>
      <c r="G1071">
        <v>-15</v>
      </c>
      <c r="H1071">
        <v>0</v>
      </c>
      <c r="I1071">
        <v>0</v>
      </c>
      <c r="J1071">
        <v>3</v>
      </c>
      <c r="K1071">
        <v>0</v>
      </c>
      <c r="L1071">
        <v>0</v>
      </c>
      <c r="N1071">
        <f>TRUNC(AVERAGE(B$1:B1071),0)</f>
        <v>14</v>
      </c>
      <c r="O1071">
        <f>TRUNC(AVERAGE(C$1:C1071),0)</f>
        <v>15</v>
      </c>
      <c r="P1071" s="5">
        <f t="shared" si="152"/>
        <v>-13</v>
      </c>
      <c r="Q1071" s="5">
        <f t="shared" si="153"/>
        <v>-15</v>
      </c>
      <c r="S1071" s="3">
        <f t="shared" si="154"/>
        <v>-15</v>
      </c>
      <c r="T1071" t="b">
        <f t="shared" si="155"/>
        <v>0</v>
      </c>
      <c r="U1071" t="b">
        <f t="shared" si="156"/>
        <v>0</v>
      </c>
      <c r="W1071" s="1">
        <f t="shared" si="157"/>
        <v>-2.2848870254070546</v>
      </c>
      <c r="X1071" s="1">
        <f t="shared" si="151"/>
        <v>3.9349756388605606E-2</v>
      </c>
      <c r="Y1071" t="b">
        <f t="shared" si="158"/>
        <v>0</v>
      </c>
      <c r="Z1071" t="b">
        <f t="shared" si="159"/>
        <v>0</v>
      </c>
    </row>
    <row r="1072" spans="1:26" x14ac:dyDescent="0.3">
      <c r="A1072">
        <v>1061</v>
      </c>
      <c r="B1072">
        <v>0</v>
      </c>
      <c r="C1072">
        <v>0</v>
      </c>
      <c r="D1072">
        <v>15724</v>
      </c>
      <c r="E1072">
        <v>15957</v>
      </c>
      <c r="F1072">
        <v>-14</v>
      </c>
      <c r="G1072">
        <v>-15</v>
      </c>
      <c r="H1072">
        <v>0</v>
      </c>
      <c r="I1072">
        <v>0</v>
      </c>
      <c r="J1072">
        <v>3</v>
      </c>
      <c r="K1072">
        <v>0</v>
      </c>
      <c r="L1072">
        <v>0</v>
      </c>
      <c r="N1072">
        <f>TRUNC(AVERAGE(B$1:B1072),0)</f>
        <v>14</v>
      </c>
      <c r="O1072">
        <f>TRUNC(AVERAGE(C$1:C1072),0)</f>
        <v>15</v>
      </c>
      <c r="P1072" s="5">
        <f t="shared" si="152"/>
        <v>-14</v>
      </c>
      <c r="Q1072" s="5">
        <f t="shared" si="153"/>
        <v>-15</v>
      </c>
      <c r="S1072" s="3">
        <f t="shared" si="154"/>
        <v>-15</v>
      </c>
      <c r="T1072" t="b">
        <f t="shared" si="155"/>
        <v>0</v>
      </c>
      <c r="U1072" t="b">
        <f t="shared" si="156"/>
        <v>0</v>
      </c>
      <c r="W1072" s="1">
        <f t="shared" si="157"/>
        <v>-2.3217253891928369</v>
      </c>
      <c r="X1072" s="1">
        <f t="shared" si="151"/>
        <v>3.6838363785782313E-2</v>
      </c>
      <c r="Y1072" t="b">
        <f t="shared" si="158"/>
        <v>0</v>
      </c>
      <c r="Z1072" t="b">
        <f t="shared" si="159"/>
        <v>0</v>
      </c>
    </row>
    <row r="1073" spans="1:26" x14ac:dyDescent="0.3">
      <c r="A1073">
        <v>1062</v>
      </c>
      <c r="B1073">
        <v>1</v>
      </c>
      <c r="C1073">
        <v>0</v>
      </c>
      <c r="D1073">
        <v>15725</v>
      </c>
      <c r="E1073">
        <v>15957</v>
      </c>
      <c r="F1073">
        <v>-13</v>
      </c>
      <c r="G1073">
        <v>-15</v>
      </c>
      <c r="H1073">
        <v>0</v>
      </c>
      <c r="I1073">
        <v>0</v>
      </c>
      <c r="J1073">
        <v>3</v>
      </c>
      <c r="K1073">
        <v>0</v>
      </c>
      <c r="L1073">
        <v>0</v>
      </c>
      <c r="N1073">
        <f>TRUNC(AVERAGE(B$1:B1073),0)</f>
        <v>14</v>
      </c>
      <c r="O1073">
        <f>TRUNC(AVERAGE(C$1:C1073),0)</f>
        <v>15</v>
      </c>
      <c r="P1073" s="5">
        <f t="shared" si="152"/>
        <v>-13</v>
      </c>
      <c r="Q1073" s="5">
        <f t="shared" si="153"/>
        <v>-15</v>
      </c>
      <c r="S1073" s="3">
        <f t="shared" si="154"/>
        <v>15</v>
      </c>
      <c r="T1073" t="b">
        <f t="shared" si="155"/>
        <v>0</v>
      </c>
      <c r="U1073" t="b">
        <f t="shared" si="156"/>
        <v>0</v>
      </c>
      <c r="W1073" s="1">
        <f t="shared" si="157"/>
        <v>-2.2848870254070546</v>
      </c>
      <c r="X1073" s="1">
        <f t="shared" si="151"/>
        <v>-3.6838363785782313E-2</v>
      </c>
      <c r="Y1073" t="b">
        <f t="shared" si="158"/>
        <v>0</v>
      </c>
      <c r="Z1073" t="b">
        <f t="shared" si="159"/>
        <v>0</v>
      </c>
    </row>
    <row r="1074" spans="1:26" x14ac:dyDescent="0.3">
      <c r="A1074">
        <v>1063</v>
      </c>
      <c r="B1074">
        <v>2</v>
      </c>
      <c r="C1074">
        <v>0</v>
      </c>
      <c r="D1074">
        <v>15727</v>
      </c>
      <c r="E1074">
        <v>15957</v>
      </c>
      <c r="F1074">
        <v>-12</v>
      </c>
      <c r="G1074">
        <v>-15</v>
      </c>
      <c r="H1074">
        <v>0</v>
      </c>
      <c r="I1074">
        <v>0</v>
      </c>
      <c r="J1074">
        <v>3</v>
      </c>
      <c r="K1074">
        <v>0</v>
      </c>
      <c r="L1074">
        <v>0</v>
      </c>
      <c r="N1074">
        <f>TRUNC(AVERAGE(B$1:B1074),0)</f>
        <v>14</v>
      </c>
      <c r="O1074">
        <f>TRUNC(AVERAGE(C$1:C1074),0)</f>
        <v>15</v>
      </c>
      <c r="P1074" s="5">
        <f t="shared" si="152"/>
        <v>-12</v>
      </c>
      <c r="Q1074" s="5">
        <f t="shared" si="153"/>
        <v>-15</v>
      </c>
      <c r="S1074" s="3">
        <f t="shared" si="154"/>
        <v>15</v>
      </c>
      <c r="T1074" t="b">
        <f t="shared" si="155"/>
        <v>0</v>
      </c>
      <c r="U1074" t="b">
        <f t="shared" si="156"/>
        <v>0</v>
      </c>
      <c r="W1074" s="1">
        <f t="shared" si="157"/>
        <v>-2.245537269018449</v>
      </c>
      <c r="X1074" s="1">
        <f t="shared" si="151"/>
        <v>-3.9349756388605606E-2</v>
      </c>
      <c r="Y1074" t="b">
        <f t="shared" si="158"/>
        <v>0</v>
      </c>
      <c r="Z1074" t="b">
        <f t="shared" si="159"/>
        <v>0</v>
      </c>
    </row>
    <row r="1075" spans="1:26" x14ac:dyDescent="0.3">
      <c r="A1075">
        <v>1064</v>
      </c>
      <c r="B1075">
        <v>1</v>
      </c>
      <c r="C1075">
        <v>0</v>
      </c>
      <c r="D1075">
        <v>15728</v>
      </c>
      <c r="E1075">
        <v>15957</v>
      </c>
      <c r="F1075">
        <v>-13</v>
      </c>
      <c r="G1075">
        <v>-14</v>
      </c>
      <c r="H1075">
        <v>0</v>
      </c>
      <c r="I1075">
        <v>0</v>
      </c>
      <c r="J1075">
        <v>3</v>
      </c>
      <c r="K1075">
        <v>0</v>
      </c>
      <c r="L1075">
        <v>0</v>
      </c>
      <c r="N1075">
        <f>TRUNC(AVERAGE(B$1:B1075),0)</f>
        <v>14</v>
      </c>
      <c r="O1075">
        <f>TRUNC(AVERAGE(C$1:C1075),0)</f>
        <v>14</v>
      </c>
      <c r="P1075" s="5">
        <f t="shared" si="152"/>
        <v>-13</v>
      </c>
      <c r="Q1075" s="5">
        <f t="shared" si="153"/>
        <v>-14</v>
      </c>
      <c r="S1075" s="3">
        <f t="shared" si="154"/>
        <v>-27</v>
      </c>
      <c r="T1075" t="b">
        <f t="shared" si="155"/>
        <v>0</v>
      </c>
      <c r="U1075" t="b">
        <f t="shared" si="156"/>
        <v>0</v>
      </c>
      <c r="W1075" s="1">
        <f t="shared" si="157"/>
        <v>-2.3191743743184148</v>
      </c>
      <c r="X1075" s="1">
        <f t="shared" si="151"/>
        <v>7.363710529996581E-2</v>
      </c>
      <c r="Y1075" t="b">
        <f t="shared" si="158"/>
        <v>0</v>
      </c>
      <c r="Z1075" t="b">
        <f t="shared" si="159"/>
        <v>0</v>
      </c>
    </row>
    <row r="1076" spans="1:26" x14ac:dyDescent="0.3">
      <c r="A1076">
        <v>1065</v>
      </c>
      <c r="B1076">
        <v>0</v>
      </c>
      <c r="C1076">
        <v>0</v>
      </c>
      <c r="D1076">
        <v>15728</v>
      </c>
      <c r="E1076">
        <v>15957</v>
      </c>
      <c r="F1076">
        <v>-14</v>
      </c>
      <c r="G1076">
        <v>-14</v>
      </c>
      <c r="H1076">
        <v>0</v>
      </c>
      <c r="I1076">
        <v>0</v>
      </c>
      <c r="J1076">
        <v>3</v>
      </c>
      <c r="K1076">
        <v>0</v>
      </c>
      <c r="L1076">
        <v>0</v>
      </c>
      <c r="N1076">
        <f>TRUNC(AVERAGE(B$1:B1076),0)</f>
        <v>14</v>
      </c>
      <c r="O1076">
        <f>TRUNC(AVERAGE(C$1:C1076),0)</f>
        <v>14</v>
      </c>
      <c r="P1076" s="5">
        <f t="shared" si="152"/>
        <v>-14</v>
      </c>
      <c r="Q1076" s="5">
        <f t="shared" si="153"/>
        <v>-14</v>
      </c>
      <c r="S1076" s="3">
        <f t="shared" si="154"/>
        <v>-14</v>
      </c>
      <c r="T1076" t="b">
        <f t="shared" si="155"/>
        <v>0</v>
      </c>
      <c r="U1076" t="b">
        <f t="shared" si="156"/>
        <v>0</v>
      </c>
      <c r="W1076" s="1">
        <f t="shared" si="157"/>
        <v>-2.3561944901923448</v>
      </c>
      <c r="X1076" s="1">
        <f t="shared" si="151"/>
        <v>3.702011587393006E-2</v>
      </c>
      <c r="Y1076" t="b">
        <f t="shared" si="158"/>
        <v>0</v>
      </c>
      <c r="Z1076" t="b">
        <f t="shared" si="159"/>
        <v>0</v>
      </c>
    </row>
    <row r="1077" spans="1:26" x14ac:dyDescent="0.3">
      <c r="A1077">
        <v>1066</v>
      </c>
      <c r="B1077">
        <v>1</v>
      </c>
      <c r="C1077">
        <v>0</v>
      </c>
      <c r="D1077">
        <v>15729</v>
      </c>
      <c r="E1077">
        <v>15957</v>
      </c>
      <c r="F1077">
        <v>-13</v>
      </c>
      <c r="G1077">
        <v>-14</v>
      </c>
      <c r="H1077">
        <v>0</v>
      </c>
      <c r="I1077">
        <v>0</v>
      </c>
      <c r="J1077">
        <v>3</v>
      </c>
      <c r="K1077">
        <v>0</v>
      </c>
      <c r="L1077">
        <v>0</v>
      </c>
      <c r="N1077">
        <f>TRUNC(AVERAGE(B$1:B1077),0)</f>
        <v>14</v>
      </c>
      <c r="O1077">
        <f>TRUNC(AVERAGE(C$1:C1077),0)</f>
        <v>14</v>
      </c>
      <c r="P1077" s="5">
        <f t="shared" si="152"/>
        <v>-13</v>
      </c>
      <c r="Q1077" s="5">
        <f t="shared" si="153"/>
        <v>-14</v>
      </c>
      <c r="S1077" s="3">
        <f t="shared" si="154"/>
        <v>14</v>
      </c>
      <c r="T1077" t="b">
        <f t="shared" si="155"/>
        <v>0</v>
      </c>
      <c r="U1077" t="b">
        <f t="shared" si="156"/>
        <v>0</v>
      </c>
      <c r="W1077" s="1">
        <f t="shared" si="157"/>
        <v>-2.3191743743184148</v>
      </c>
      <c r="X1077" s="1">
        <f t="shared" si="151"/>
        <v>-3.702011587393006E-2</v>
      </c>
      <c r="Y1077" t="b">
        <f t="shared" si="158"/>
        <v>0</v>
      </c>
      <c r="Z1077" t="b">
        <f t="shared" si="159"/>
        <v>0</v>
      </c>
    </row>
    <row r="1078" spans="1:26" x14ac:dyDescent="0.3">
      <c r="A1078">
        <v>1067</v>
      </c>
      <c r="B1078">
        <v>1</v>
      </c>
      <c r="C1078">
        <v>0</v>
      </c>
      <c r="D1078">
        <v>15730</v>
      </c>
      <c r="E1078">
        <v>15957</v>
      </c>
      <c r="F1078">
        <v>-13</v>
      </c>
      <c r="G1078">
        <v>-14</v>
      </c>
      <c r="H1078">
        <v>0</v>
      </c>
      <c r="I1078">
        <v>0</v>
      </c>
      <c r="J1078">
        <v>3</v>
      </c>
      <c r="K1078">
        <v>0</v>
      </c>
      <c r="L1078">
        <v>0</v>
      </c>
      <c r="N1078">
        <f>TRUNC(AVERAGE(B$1:B1078),0)</f>
        <v>14</v>
      </c>
      <c r="O1078">
        <f>TRUNC(AVERAGE(C$1:C1078),0)</f>
        <v>14</v>
      </c>
      <c r="P1078" s="5">
        <f t="shared" si="152"/>
        <v>-13</v>
      </c>
      <c r="Q1078" s="5">
        <f t="shared" si="153"/>
        <v>-14</v>
      </c>
      <c r="S1078" s="3">
        <f t="shared" si="154"/>
        <v>0</v>
      </c>
      <c r="T1078" t="b">
        <f t="shared" si="155"/>
        <v>0</v>
      </c>
      <c r="U1078" t="b">
        <f t="shared" si="156"/>
        <v>0</v>
      </c>
      <c r="W1078" s="1">
        <f t="shared" si="157"/>
        <v>-2.3191743743184148</v>
      </c>
      <c r="X1078" s="1">
        <f t="shared" si="151"/>
        <v>0</v>
      </c>
      <c r="Y1078" t="b">
        <f t="shared" si="158"/>
        <v>0</v>
      </c>
      <c r="Z1078" t="b">
        <f t="shared" si="159"/>
        <v>0</v>
      </c>
    </row>
    <row r="1079" spans="1:26" x14ac:dyDescent="0.3">
      <c r="A1079">
        <v>1068</v>
      </c>
      <c r="B1079">
        <v>0</v>
      </c>
      <c r="C1079">
        <v>1</v>
      </c>
      <c r="D1079">
        <v>15730</v>
      </c>
      <c r="E1079">
        <v>15958</v>
      </c>
      <c r="F1079">
        <v>-14</v>
      </c>
      <c r="G1079">
        <v>-13</v>
      </c>
      <c r="H1079">
        <v>0</v>
      </c>
      <c r="I1079">
        <v>0</v>
      </c>
      <c r="J1079">
        <v>3</v>
      </c>
      <c r="K1079">
        <v>0</v>
      </c>
      <c r="L1079">
        <v>0</v>
      </c>
      <c r="N1079">
        <f>TRUNC(AVERAGE(B$1:B1079),0)</f>
        <v>14</v>
      </c>
      <c r="O1079">
        <f>TRUNC(AVERAGE(C$1:C1079),0)</f>
        <v>14</v>
      </c>
      <c r="P1079" s="5">
        <f t="shared" si="152"/>
        <v>-14</v>
      </c>
      <c r="Q1079" s="5">
        <f t="shared" si="153"/>
        <v>-13</v>
      </c>
      <c r="S1079" s="3">
        <f t="shared" si="154"/>
        <v>-27</v>
      </c>
      <c r="T1079" t="b">
        <f t="shared" si="155"/>
        <v>0</v>
      </c>
      <c r="U1079" t="b">
        <f t="shared" si="156"/>
        <v>0</v>
      </c>
      <c r="W1079" s="1">
        <f t="shared" si="157"/>
        <v>-2.3932146060662749</v>
      </c>
      <c r="X1079" s="1">
        <f t="shared" si="151"/>
        <v>7.4040231747860119E-2</v>
      </c>
      <c r="Y1079" t="b">
        <f t="shared" si="158"/>
        <v>0</v>
      </c>
      <c r="Z1079" t="b">
        <f t="shared" si="159"/>
        <v>0</v>
      </c>
    </row>
    <row r="1080" spans="1:26" x14ac:dyDescent="0.3">
      <c r="A1080">
        <v>1069</v>
      </c>
      <c r="B1080">
        <v>0</v>
      </c>
      <c r="C1080">
        <v>0</v>
      </c>
      <c r="D1080">
        <v>15730</v>
      </c>
      <c r="E1080">
        <v>15958</v>
      </c>
      <c r="F1080">
        <v>-14</v>
      </c>
      <c r="G1080">
        <v>-14</v>
      </c>
      <c r="H1080">
        <v>0</v>
      </c>
      <c r="I1080">
        <v>0</v>
      </c>
      <c r="J1080">
        <v>3</v>
      </c>
      <c r="K1080">
        <v>0</v>
      </c>
      <c r="L1080">
        <v>0</v>
      </c>
      <c r="N1080">
        <f>TRUNC(AVERAGE(B$1:B1080),0)</f>
        <v>14</v>
      </c>
      <c r="O1080">
        <f>TRUNC(AVERAGE(C$1:C1080),0)</f>
        <v>14</v>
      </c>
      <c r="P1080" s="5">
        <f t="shared" si="152"/>
        <v>-14</v>
      </c>
      <c r="Q1080" s="5">
        <f t="shared" si="153"/>
        <v>-14</v>
      </c>
      <c r="S1080" s="3">
        <f t="shared" si="154"/>
        <v>14</v>
      </c>
      <c r="T1080" t="b">
        <f t="shared" si="155"/>
        <v>0</v>
      </c>
      <c r="U1080" t="b">
        <f t="shared" si="156"/>
        <v>0</v>
      </c>
      <c r="W1080" s="1">
        <f t="shared" si="157"/>
        <v>-2.3561944901923448</v>
      </c>
      <c r="X1080" s="1">
        <f t="shared" si="151"/>
        <v>-3.702011587393006E-2</v>
      </c>
      <c r="Y1080" t="b">
        <f t="shared" si="158"/>
        <v>0</v>
      </c>
      <c r="Z1080" t="b">
        <f t="shared" si="159"/>
        <v>0</v>
      </c>
    </row>
    <row r="1081" spans="1:26" x14ac:dyDescent="0.3">
      <c r="A1081">
        <v>1070</v>
      </c>
      <c r="B1081">
        <v>0</v>
      </c>
      <c r="C1081">
        <v>0</v>
      </c>
      <c r="D1081">
        <v>15730</v>
      </c>
      <c r="E1081">
        <v>15958</v>
      </c>
      <c r="F1081">
        <v>-14</v>
      </c>
      <c r="G1081">
        <v>-14</v>
      </c>
      <c r="H1081">
        <v>0</v>
      </c>
      <c r="I1081">
        <v>0</v>
      </c>
      <c r="J1081">
        <v>3</v>
      </c>
      <c r="K1081">
        <v>0</v>
      </c>
      <c r="L1081">
        <v>0</v>
      </c>
      <c r="N1081">
        <f>TRUNC(AVERAGE(B$1:B1081),0)</f>
        <v>14</v>
      </c>
      <c r="O1081">
        <f>TRUNC(AVERAGE(C$1:C1081),0)</f>
        <v>14</v>
      </c>
      <c r="P1081" s="5">
        <f t="shared" si="152"/>
        <v>-14</v>
      </c>
      <c r="Q1081" s="5">
        <f t="shared" si="153"/>
        <v>-14</v>
      </c>
      <c r="S1081" s="3">
        <f t="shared" si="154"/>
        <v>0</v>
      </c>
      <c r="T1081" t="b">
        <f t="shared" si="155"/>
        <v>0</v>
      </c>
      <c r="U1081" t="b">
        <f t="shared" si="156"/>
        <v>0</v>
      </c>
      <c r="W1081" s="1">
        <f t="shared" si="157"/>
        <v>-2.3561944901923448</v>
      </c>
      <c r="X1081" s="1">
        <f t="shared" si="151"/>
        <v>0</v>
      </c>
      <c r="Y1081" t="b">
        <f t="shared" si="158"/>
        <v>0</v>
      </c>
      <c r="Z1081" t="b">
        <f t="shared" si="159"/>
        <v>0</v>
      </c>
    </row>
    <row r="1082" spans="1:26" x14ac:dyDescent="0.3">
      <c r="A1082">
        <v>1071</v>
      </c>
      <c r="B1082">
        <v>0</v>
      </c>
      <c r="C1082">
        <v>0</v>
      </c>
      <c r="D1082">
        <v>15730</v>
      </c>
      <c r="E1082">
        <v>15958</v>
      </c>
      <c r="F1082">
        <v>-14</v>
      </c>
      <c r="G1082">
        <v>-14</v>
      </c>
      <c r="H1082">
        <v>0</v>
      </c>
      <c r="I1082">
        <v>0</v>
      </c>
      <c r="J1082">
        <v>3</v>
      </c>
      <c r="K1082">
        <v>0</v>
      </c>
      <c r="L1082">
        <v>0</v>
      </c>
      <c r="N1082">
        <f>TRUNC(AVERAGE(B$1:B1082),0)</f>
        <v>14</v>
      </c>
      <c r="O1082">
        <f>TRUNC(AVERAGE(C$1:C1082),0)</f>
        <v>14</v>
      </c>
      <c r="P1082" s="5">
        <f t="shared" si="152"/>
        <v>-14</v>
      </c>
      <c r="Q1082" s="5">
        <f t="shared" si="153"/>
        <v>-14</v>
      </c>
      <c r="S1082" s="3">
        <f t="shared" si="154"/>
        <v>0</v>
      </c>
      <c r="T1082" t="b">
        <f t="shared" si="155"/>
        <v>0</v>
      </c>
      <c r="U1082" t="b">
        <f t="shared" si="156"/>
        <v>0</v>
      </c>
      <c r="W1082" s="1">
        <f t="shared" si="157"/>
        <v>-2.3561944901923448</v>
      </c>
      <c r="X1082" s="1">
        <f t="shared" si="151"/>
        <v>0</v>
      </c>
      <c r="Y1082" t="b">
        <f t="shared" si="158"/>
        <v>0</v>
      </c>
      <c r="Z1082" t="b">
        <f t="shared" si="159"/>
        <v>0</v>
      </c>
    </row>
    <row r="1083" spans="1:26" x14ac:dyDescent="0.3">
      <c r="A1083">
        <v>1072</v>
      </c>
      <c r="B1083">
        <v>0</v>
      </c>
      <c r="C1083">
        <v>2</v>
      </c>
      <c r="D1083">
        <v>15730</v>
      </c>
      <c r="E1083">
        <v>15960</v>
      </c>
      <c r="F1083">
        <v>-14</v>
      </c>
      <c r="G1083">
        <v>-12</v>
      </c>
      <c r="H1083">
        <v>0</v>
      </c>
      <c r="I1083">
        <v>0</v>
      </c>
      <c r="J1083">
        <v>3</v>
      </c>
      <c r="K1083">
        <v>0</v>
      </c>
      <c r="L1083">
        <v>0</v>
      </c>
      <c r="N1083">
        <f>TRUNC(AVERAGE(B$1:B1083),0)</f>
        <v>14</v>
      </c>
      <c r="O1083">
        <f>TRUNC(AVERAGE(C$1:C1083),0)</f>
        <v>14</v>
      </c>
      <c r="P1083" s="5">
        <f t="shared" si="152"/>
        <v>-14</v>
      </c>
      <c r="Q1083" s="5">
        <f t="shared" si="153"/>
        <v>-12</v>
      </c>
      <c r="S1083" s="3">
        <f t="shared" si="154"/>
        <v>-28</v>
      </c>
      <c r="T1083" t="b">
        <f t="shared" si="155"/>
        <v>0</v>
      </c>
      <c r="U1083" t="b">
        <f t="shared" si="156"/>
        <v>0</v>
      </c>
      <c r="W1083" s="1">
        <f t="shared" si="157"/>
        <v>-2.4329663814621227</v>
      </c>
      <c r="X1083" s="1">
        <f t="shared" si="151"/>
        <v>7.6771891269777903E-2</v>
      </c>
      <c r="Y1083" t="b">
        <f t="shared" si="158"/>
        <v>0</v>
      </c>
      <c r="Z1083" t="b">
        <f t="shared" si="159"/>
        <v>0</v>
      </c>
    </row>
    <row r="1084" spans="1:26" x14ac:dyDescent="0.3">
      <c r="A1084">
        <v>1073</v>
      </c>
      <c r="B1084">
        <v>0</v>
      </c>
      <c r="C1084">
        <v>1</v>
      </c>
      <c r="D1084">
        <v>15730</v>
      </c>
      <c r="E1084">
        <v>15961</v>
      </c>
      <c r="F1084">
        <v>-14</v>
      </c>
      <c r="G1084">
        <v>-13</v>
      </c>
      <c r="H1084">
        <v>0</v>
      </c>
      <c r="I1084">
        <v>0</v>
      </c>
      <c r="J1084">
        <v>3</v>
      </c>
      <c r="K1084">
        <v>0</v>
      </c>
      <c r="L1084">
        <v>0</v>
      </c>
      <c r="N1084">
        <f>TRUNC(AVERAGE(B$1:B1084),0)</f>
        <v>14</v>
      </c>
      <c r="O1084">
        <f>TRUNC(AVERAGE(C$1:C1084),0)</f>
        <v>14</v>
      </c>
      <c r="P1084" s="5">
        <f t="shared" si="152"/>
        <v>-14</v>
      </c>
      <c r="Q1084" s="5">
        <f t="shared" si="153"/>
        <v>-13</v>
      </c>
      <c r="S1084" s="3">
        <f t="shared" si="154"/>
        <v>14</v>
      </c>
      <c r="T1084" t="b">
        <f t="shared" si="155"/>
        <v>0</v>
      </c>
      <c r="U1084" t="b">
        <f t="shared" si="156"/>
        <v>0</v>
      </c>
      <c r="W1084" s="1">
        <f t="shared" si="157"/>
        <v>-2.3932146060662749</v>
      </c>
      <c r="X1084" s="1">
        <f t="shared" si="151"/>
        <v>-3.9751775395847844E-2</v>
      </c>
      <c r="Y1084" t="b">
        <f t="shared" si="158"/>
        <v>0</v>
      </c>
      <c r="Z1084" t="b">
        <f t="shared" si="159"/>
        <v>0</v>
      </c>
    </row>
    <row r="1085" spans="1:26" x14ac:dyDescent="0.3">
      <c r="A1085">
        <v>1074</v>
      </c>
      <c r="B1085">
        <v>0</v>
      </c>
      <c r="C1085">
        <v>0</v>
      </c>
      <c r="D1085">
        <v>15730</v>
      </c>
      <c r="E1085">
        <v>15961</v>
      </c>
      <c r="F1085">
        <v>-14</v>
      </c>
      <c r="G1085">
        <v>-14</v>
      </c>
      <c r="H1085">
        <v>0</v>
      </c>
      <c r="I1085">
        <v>0</v>
      </c>
      <c r="J1085">
        <v>3</v>
      </c>
      <c r="K1085">
        <v>0</v>
      </c>
      <c r="L1085">
        <v>0</v>
      </c>
      <c r="N1085">
        <f>TRUNC(AVERAGE(B$1:B1085),0)</f>
        <v>14</v>
      </c>
      <c r="O1085">
        <f>TRUNC(AVERAGE(C$1:C1085),0)</f>
        <v>14</v>
      </c>
      <c r="P1085" s="5">
        <f t="shared" si="152"/>
        <v>-14</v>
      </c>
      <c r="Q1085" s="5">
        <f t="shared" si="153"/>
        <v>-14</v>
      </c>
      <c r="S1085" s="3">
        <f t="shared" si="154"/>
        <v>14</v>
      </c>
      <c r="T1085" t="b">
        <f t="shared" si="155"/>
        <v>0</v>
      </c>
      <c r="U1085" t="b">
        <f t="shared" si="156"/>
        <v>0</v>
      </c>
      <c r="W1085" s="1">
        <f t="shared" si="157"/>
        <v>-2.3561944901923448</v>
      </c>
      <c r="X1085" s="1">
        <f t="shared" si="151"/>
        <v>-3.702011587393006E-2</v>
      </c>
      <c r="Y1085" t="b">
        <f t="shared" si="158"/>
        <v>0</v>
      </c>
      <c r="Z1085" t="b">
        <f t="shared" si="159"/>
        <v>0</v>
      </c>
    </row>
    <row r="1086" spans="1:26" x14ac:dyDescent="0.3">
      <c r="A1086">
        <v>1075</v>
      </c>
      <c r="B1086">
        <v>0</v>
      </c>
      <c r="C1086">
        <v>1</v>
      </c>
      <c r="D1086">
        <v>15730</v>
      </c>
      <c r="E1086">
        <v>15962</v>
      </c>
      <c r="F1086">
        <v>-14</v>
      </c>
      <c r="G1086">
        <v>-13</v>
      </c>
      <c r="H1086">
        <v>0</v>
      </c>
      <c r="I1086">
        <v>0</v>
      </c>
      <c r="J1086">
        <v>3</v>
      </c>
      <c r="K1086">
        <v>0</v>
      </c>
      <c r="L1086">
        <v>0</v>
      </c>
      <c r="N1086">
        <f>TRUNC(AVERAGE(B$1:B1086),0)</f>
        <v>14</v>
      </c>
      <c r="O1086">
        <f>TRUNC(AVERAGE(C$1:C1086),0)</f>
        <v>14</v>
      </c>
      <c r="P1086" s="5">
        <f t="shared" si="152"/>
        <v>-14</v>
      </c>
      <c r="Q1086" s="5">
        <f t="shared" si="153"/>
        <v>-13</v>
      </c>
      <c r="S1086" s="3">
        <f t="shared" si="154"/>
        <v>-14</v>
      </c>
      <c r="T1086" t="b">
        <f t="shared" si="155"/>
        <v>0</v>
      </c>
      <c r="U1086" t="b">
        <f t="shared" si="156"/>
        <v>0</v>
      </c>
      <c r="W1086" s="1">
        <f t="shared" si="157"/>
        <v>-2.3932146060662749</v>
      </c>
      <c r="X1086" s="1">
        <f t="shared" si="151"/>
        <v>3.702011587393006E-2</v>
      </c>
      <c r="Y1086" t="b">
        <f t="shared" si="158"/>
        <v>0</v>
      </c>
      <c r="Z1086" t="b">
        <f t="shared" si="159"/>
        <v>0</v>
      </c>
    </row>
    <row r="1087" spans="1:26" x14ac:dyDescent="0.3">
      <c r="A1087">
        <v>1076</v>
      </c>
      <c r="B1087">
        <v>0</v>
      </c>
      <c r="C1087">
        <v>3</v>
      </c>
      <c r="D1087">
        <v>15730</v>
      </c>
      <c r="E1087">
        <v>15965</v>
      </c>
      <c r="F1087">
        <v>-14</v>
      </c>
      <c r="G1087">
        <v>-11</v>
      </c>
      <c r="H1087">
        <v>0</v>
      </c>
      <c r="I1087">
        <v>0</v>
      </c>
      <c r="J1087">
        <v>3</v>
      </c>
      <c r="K1087">
        <v>0</v>
      </c>
      <c r="L1087">
        <v>0</v>
      </c>
      <c r="N1087">
        <f>TRUNC(AVERAGE(B$1:B1087),0)</f>
        <v>14</v>
      </c>
      <c r="O1087">
        <f>TRUNC(AVERAGE(C$1:C1087),0)</f>
        <v>14</v>
      </c>
      <c r="P1087" s="5">
        <f t="shared" si="152"/>
        <v>-14</v>
      </c>
      <c r="Q1087" s="5">
        <f t="shared" si="153"/>
        <v>-11</v>
      </c>
      <c r="S1087" s="3">
        <f t="shared" si="154"/>
        <v>-28</v>
      </c>
      <c r="T1087" t="b">
        <f t="shared" si="155"/>
        <v>0</v>
      </c>
      <c r="U1087" t="b">
        <f t="shared" si="156"/>
        <v>0</v>
      </c>
      <c r="W1087" s="1">
        <f t="shared" si="157"/>
        <v>-2.4756234162106834</v>
      </c>
      <c r="X1087" s="1">
        <f t="shared" si="151"/>
        <v>8.2408810144408484E-2</v>
      </c>
      <c r="Y1087" t="b">
        <f t="shared" si="158"/>
        <v>0</v>
      </c>
      <c r="Z1087" t="b">
        <f t="shared" si="159"/>
        <v>0</v>
      </c>
    </row>
    <row r="1088" spans="1:26" x14ac:dyDescent="0.3">
      <c r="A1088">
        <v>1077</v>
      </c>
      <c r="B1088">
        <v>0</v>
      </c>
      <c r="C1088">
        <v>1</v>
      </c>
      <c r="D1088">
        <v>15730</v>
      </c>
      <c r="E1088">
        <v>15966</v>
      </c>
      <c r="F1088">
        <v>-14</v>
      </c>
      <c r="G1088">
        <v>-13</v>
      </c>
      <c r="H1088">
        <v>0</v>
      </c>
      <c r="I1088">
        <v>0</v>
      </c>
      <c r="J1088">
        <v>3</v>
      </c>
      <c r="K1088">
        <v>0</v>
      </c>
      <c r="L1088">
        <v>0</v>
      </c>
      <c r="N1088">
        <f>TRUNC(AVERAGE(B$1:B1088),0)</f>
        <v>14</v>
      </c>
      <c r="O1088">
        <f>TRUNC(AVERAGE(C$1:C1088),0)</f>
        <v>14</v>
      </c>
      <c r="P1088" s="5">
        <f t="shared" si="152"/>
        <v>-14</v>
      </c>
      <c r="Q1088" s="5">
        <f t="shared" si="153"/>
        <v>-13</v>
      </c>
      <c r="S1088" s="3">
        <f t="shared" si="154"/>
        <v>28</v>
      </c>
      <c r="T1088" t="b">
        <f t="shared" si="155"/>
        <v>0</v>
      </c>
      <c r="U1088" t="b">
        <f t="shared" si="156"/>
        <v>0</v>
      </c>
      <c r="W1088" s="1">
        <f t="shared" si="157"/>
        <v>-2.3932146060662749</v>
      </c>
      <c r="X1088" s="1">
        <f t="shared" si="151"/>
        <v>-8.2408810144408484E-2</v>
      </c>
      <c r="Y1088" t="b">
        <f t="shared" si="158"/>
        <v>0</v>
      </c>
      <c r="Z1088" t="b">
        <f t="shared" si="159"/>
        <v>0</v>
      </c>
    </row>
    <row r="1089" spans="1:26" x14ac:dyDescent="0.3">
      <c r="A1089">
        <v>1078</v>
      </c>
      <c r="B1089">
        <v>0</v>
      </c>
      <c r="C1089">
        <v>0</v>
      </c>
      <c r="D1089">
        <v>15730</v>
      </c>
      <c r="E1089">
        <v>15966</v>
      </c>
      <c r="F1089">
        <v>-14</v>
      </c>
      <c r="G1089">
        <v>-14</v>
      </c>
      <c r="H1089">
        <v>0</v>
      </c>
      <c r="I1089">
        <v>0</v>
      </c>
      <c r="J1089">
        <v>3</v>
      </c>
      <c r="K1089">
        <v>0</v>
      </c>
      <c r="L1089">
        <v>0</v>
      </c>
      <c r="N1089">
        <f>TRUNC(AVERAGE(B$1:B1089),0)</f>
        <v>14</v>
      </c>
      <c r="O1089">
        <f>TRUNC(AVERAGE(C$1:C1089),0)</f>
        <v>14</v>
      </c>
      <c r="P1089" s="5">
        <f t="shared" si="152"/>
        <v>-14</v>
      </c>
      <c r="Q1089" s="5">
        <f t="shared" si="153"/>
        <v>-14</v>
      </c>
      <c r="S1089" s="3">
        <f t="shared" si="154"/>
        <v>14</v>
      </c>
      <c r="T1089" t="b">
        <f t="shared" si="155"/>
        <v>0</v>
      </c>
      <c r="U1089" t="b">
        <f t="shared" si="156"/>
        <v>0</v>
      </c>
      <c r="W1089" s="1">
        <f t="shared" si="157"/>
        <v>-2.3561944901923448</v>
      </c>
      <c r="X1089" s="1">
        <f t="shared" si="151"/>
        <v>-3.702011587393006E-2</v>
      </c>
      <c r="Y1089" t="b">
        <f t="shared" si="158"/>
        <v>0</v>
      </c>
      <c r="Z1089" t="b">
        <f t="shared" si="159"/>
        <v>0</v>
      </c>
    </row>
    <row r="1090" spans="1:26" x14ac:dyDescent="0.3">
      <c r="A1090">
        <v>1079</v>
      </c>
      <c r="B1090">
        <v>0</v>
      </c>
      <c r="C1090">
        <v>1</v>
      </c>
      <c r="D1090">
        <v>15730</v>
      </c>
      <c r="E1090">
        <v>15967</v>
      </c>
      <c r="F1090">
        <v>-14</v>
      </c>
      <c r="G1090">
        <v>-13</v>
      </c>
      <c r="H1090">
        <v>0</v>
      </c>
      <c r="I1090">
        <v>0</v>
      </c>
      <c r="J1090">
        <v>3</v>
      </c>
      <c r="K1090">
        <v>0</v>
      </c>
      <c r="L1090">
        <v>0</v>
      </c>
      <c r="N1090">
        <f>TRUNC(AVERAGE(B$1:B1090),0)</f>
        <v>14</v>
      </c>
      <c r="O1090">
        <f>TRUNC(AVERAGE(C$1:C1090),0)</f>
        <v>14</v>
      </c>
      <c r="P1090" s="5">
        <f t="shared" si="152"/>
        <v>-14</v>
      </c>
      <c r="Q1090" s="5">
        <f t="shared" si="153"/>
        <v>-13</v>
      </c>
      <c r="S1090" s="3">
        <f t="shared" si="154"/>
        <v>-14</v>
      </c>
      <c r="T1090" t="b">
        <f t="shared" si="155"/>
        <v>0</v>
      </c>
      <c r="U1090" t="b">
        <f t="shared" si="156"/>
        <v>0</v>
      </c>
      <c r="W1090" s="1">
        <f t="shared" si="157"/>
        <v>-2.3932146060662749</v>
      </c>
      <c r="X1090" s="1">
        <f t="shared" si="151"/>
        <v>3.702011587393006E-2</v>
      </c>
      <c r="Y1090" t="b">
        <f t="shared" si="158"/>
        <v>0</v>
      </c>
      <c r="Z1090" t="b">
        <f t="shared" si="159"/>
        <v>0</v>
      </c>
    </row>
    <row r="1091" spans="1:26" x14ac:dyDescent="0.3">
      <c r="A1091">
        <v>1080</v>
      </c>
      <c r="B1091">
        <v>0</v>
      </c>
      <c r="C1091">
        <v>4</v>
      </c>
      <c r="D1091">
        <v>15730</v>
      </c>
      <c r="E1091">
        <v>15971</v>
      </c>
      <c r="F1091">
        <v>-14</v>
      </c>
      <c r="G1091">
        <v>-10</v>
      </c>
      <c r="H1091">
        <v>0</v>
      </c>
      <c r="I1091">
        <v>0</v>
      </c>
      <c r="J1091">
        <v>3</v>
      </c>
      <c r="K1091">
        <v>0</v>
      </c>
      <c r="L1091">
        <v>0</v>
      </c>
      <c r="N1091">
        <f>TRUNC(AVERAGE(B$1:B1091),0)</f>
        <v>14</v>
      </c>
      <c r="O1091">
        <f>TRUNC(AVERAGE(C$1:C1091),0)</f>
        <v>14</v>
      </c>
      <c r="P1091" s="5">
        <f t="shared" si="152"/>
        <v>-14</v>
      </c>
      <c r="Q1091" s="5">
        <f t="shared" si="153"/>
        <v>-10</v>
      </c>
      <c r="S1091" s="3">
        <f t="shared" si="154"/>
        <v>-42</v>
      </c>
      <c r="T1091" t="b">
        <f t="shared" si="155"/>
        <v>0</v>
      </c>
      <c r="U1091" t="b">
        <f t="shared" si="156"/>
        <v>0</v>
      </c>
      <c r="W1091" s="1">
        <f t="shared" si="157"/>
        <v>-2.5213431676069717</v>
      </c>
      <c r="X1091" s="1">
        <f t="shared" si="151"/>
        <v>0.12812856154069685</v>
      </c>
      <c r="Y1091" t="b">
        <f t="shared" si="158"/>
        <v>0</v>
      </c>
      <c r="Z1091" t="b">
        <f t="shared" si="159"/>
        <v>0</v>
      </c>
    </row>
    <row r="1092" spans="1:26" x14ac:dyDescent="0.3">
      <c r="A1092">
        <v>1081</v>
      </c>
      <c r="B1092">
        <v>1</v>
      </c>
      <c r="C1092">
        <v>2</v>
      </c>
      <c r="D1092">
        <v>15731</v>
      </c>
      <c r="E1092">
        <v>15973</v>
      </c>
      <c r="F1092">
        <v>-13</v>
      </c>
      <c r="G1092">
        <v>-12</v>
      </c>
      <c r="H1092">
        <v>0</v>
      </c>
      <c r="I1092">
        <v>0</v>
      </c>
      <c r="J1092">
        <v>3</v>
      </c>
      <c r="K1092">
        <v>0</v>
      </c>
      <c r="L1092">
        <v>0</v>
      </c>
      <c r="N1092">
        <f>TRUNC(AVERAGE(B$1:B1092),0)</f>
        <v>14</v>
      </c>
      <c r="O1092">
        <f>TRUNC(AVERAGE(C$1:C1092),0)</f>
        <v>14</v>
      </c>
      <c r="P1092" s="5">
        <f t="shared" si="152"/>
        <v>-13</v>
      </c>
      <c r="Q1092" s="5">
        <f t="shared" si="153"/>
        <v>-12</v>
      </c>
      <c r="S1092" s="3">
        <f t="shared" si="154"/>
        <v>38</v>
      </c>
      <c r="T1092" t="b">
        <f t="shared" si="155"/>
        <v>0</v>
      </c>
      <c r="U1092" t="b">
        <f t="shared" si="156"/>
        <v>0</v>
      </c>
      <c r="W1092" s="1">
        <f t="shared" si="157"/>
        <v>-2.3961731773156347</v>
      </c>
      <c r="X1092" s="1">
        <f t="shared" si="151"/>
        <v>-0.12516999029133702</v>
      </c>
      <c r="Y1092" t="b">
        <f t="shared" si="158"/>
        <v>0</v>
      </c>
      <c r="Z1092" t="b">
        <f t="shared" si="159"/>
        <v>0</v>
      </c>
    </row>
    <row r="1093" spans="1:26" x14ac:dyDescent="0.3">
      <c r="A1093">
        <v>1082</v>
      </c>
      <c r="B1093">
        <v>0</v>
      </c>
      <c r="C1093">
        <v>0</v>
      </c>
      <c r="D1093">
        <v>15731</v>
      </c>
      <c r="E1093">
        <v>15973</v>
      </c>
      <c r="F1093">
        <v>-14</v>
      </c>
      <c r="G1093">
        <v>-14</v>
      </c>
      <c r="H1093">
        <v>0</v>
      </c>
      <c r="I1093">
        <v>0</v>
      </c>
      <c r="J1093">
        <v>3</v>
      </c>
      <c r="K1093">
        <v>0</v>
      </c>
      <c r="L1093">
        <v>0</v>
      </c>
      <c r="N1093">
        <f>TRUNC(AVERAGE(B$1:B1093),0)</f>
        <v>14</v>
      </c>
      <c r="O1093">
        <f>TRUNC(AVERAGE(C$1:C1093),0)</f>
        <v>14</v>
      </c>
      <c r="P1093" s="5">
        <f t="shared" si="152"/>
        <v>-14</v>
      </c>
      <c r="Q1093" s="5">
        <f t="shared" si="153"/>
        <v>-14</v>
      </c>
      <c r="S1093" s="3">
        <f t="shared" si="154"/>
        <v>14</v>
      </c>
      <c r="T1093" t="b">
        <f t="shared" si="155"/>
        <v>0</v>
      </c>
      <c r="U1093" t="b">
        <f t="shared" si="156"/>
        <v>0</v>
      </c>
      <c r="W1093" s="1">
        <f t="shared" si="157"/>
        <v>-2.3561944901923448</v>
      </c>
      <c r="X1093" s="1">
        <f t="shared" si="151"/>
        <v>-3.9978687123289891E-2</v>
      </c>
      <c r="Y1093" t="b">
        <f t="shared" si="158"/>
        <v>0</v>
      </c>
      <c r="Z1093" t="b">
        <f t="shared" si="159"/>
        <v>0</v>
      </c>
    </row>
    <row r="1094" spans="1:26" x14ac:dyDescent="0.3">
      <c r="A1094">
        <v>1083</v>
      </c>
      <c r="B1094">
        <v>0</v>
      </c>
      <c r="C1094">
        <v>2</v>
      </c>
      <c r="D1094">
        <v>15731</v>
      </c>
      <c r="E1094">
        <v>15975</v>
      </c>
      <c r="F1094">
        <v>-14</v>
      </c>
      <c r="G1094">
        <v>-12</v>
      </c>
      <c r="H1094">
        <v>0</v>
      </c>
      <c r="I1094">
        <v>0</v>
      </c>
      <c r="J1094">
        <v>3</v>
      </c>
      <c r="K1094">
        <v>0</v>
      </c>
      <c r="L1094">
        <v>0</v>
      </c>
      <c r="N1094">
        <f>TRUNC(AVERAGE(B$1:B1094),0)</f>
        <v>14</v>
      </c>
      <c r="O1094">
        <f>TRUNC(AVERAGE(C$1:C1094),0)</f>
        <v>14</v>
      </c>
      <c r="P1094" s="5">
        <f t="shared" si="152"/>
        <v>-14</v>
      </c>
      <c r="Q1094" s="5">
        <f t="shared" si="153"/>
        <v>-12</v>
      </c>
      <c r="S1094" s="3">
        <f t="shared" si="154"/>
        <v>-28</v>
      </c>
      <c r="T1094" t="b">
        <f t="shared" si="155"/>
        <v>0</v>
      </c>
      <c r="U1094" t="b">
        <f t="shared" si="156"/>
        <v>0</v>
      </c>
      <c r="W1094" s="1">
        <f t="shared" si="157"/>
        <v>-2.4329663814621227</v>
      </c>
      <c r="X1094" s="1">
        <f t="shared" si="151"/>
        <v>7.6771891269777903E-2</v>
      </c>
      <c r="Y1094" t="b">
        <f t="shared" si="158"/>
        <v>0</v>
      </c>
      <c r="Z1094" t="b">
        <f t="shared" si="159"/>
        <v>0</v>
      </c>
    </row>
    <row r="1095" spans="1:26" x14ac:dyDescent="0.3">
      <c r="A1095">
        <v>1084</v>
      </c>
      <c r="B1095">
        <v>0</v>
      </c>
      <c r="C1095">
        <v>5</v>
      </c>
      <c r="D1095">
        <v>15731</v>
      </c>
      <c r="E1095">
        <v>15980</v>
      </c>
      <c r="F1095">
        <v>-14</v>
      </c>
      <c r="G1095">
        <v>-9</v>
      </c>
      <c r="H1095">
        <v>0</v>
      </c>
      <c r="I1095">
        <v>0</v>
      </c>
      <c r="J1095">
        <v>3</v>
      </c>
      <c r="K1095">
        <v>0</v>
      </c>
      <c r="L1095">
        <v>0</v>
      </c>
      <c r="N1095">
        <f>TRUNC(AVERAGE(B$1:B1095),0)</f>
        <v>14</v>
      </c>
      <c r="O1095">
        <f>TRUNC(AVERAGE(C$1:C1095),0)</f>
        <v>14</v>
      </c>
      <c r="P1095" s="5">
        <f t="shared" si="152"/>
        <v>-14</v>
      </c>
      <c r="Q1095" s="5">
        <f t="shared" si="153"/>
        <v>-9</v>
      </c>
      <c r="S1095" s="3">
        <f t="shared" si="154"/>
        <v>-42</v>
      </c>
      <c r="T1095" t="b">
        <f t="shared" si="155"/>
        <v>0</v>
      </c>
      <c r="U1095" t="b">
        <f t="shared" si="156"/>
        <v>0</v>
      </c>
      <c r="W1095" s="1">
        <f t="shared" si="157"/>
        <v>-2.5702551737561663</v>
      </c>
      <c r="X1095" s="1">
        <f t="shared" si="151"/>
        <v>0.13728879229404356</v>
      </c>
      <c r="Y1095" t="b">
        <f t="shared" si="158"/>
        <v>0</v>
      </c>
      <c r="Z1095" t="b">
        <f t="shared" si="159"/>
        <v>0</v>
      </c>
    </row>
    <row r="1096" spans="1:26" x14ac:dyDescent="0.3">
      <c r="A1096">
        <v>1085</v>
      </c>
      <c r="B1096">
        <v>1</v>
      </c>
      <c r="C1096">
        <v>2</v>
      </c>
      <c r="D1096">
        <v>15732</v>
      </c>
      <c r="E1096">
        <v>15982</v>
      </c>
      <c r="F1096">
        <v>-13</v>
      </c>
      <c r="G1096">
        <v>-12</v>
      </c>
      <c r="H1096">
        <v>0</v>
      </c>
      <c r="I1096">
        <v>0</v>
      </c>
      <c r="J1096">
        <v>3</v>
      </c>
      <c r="K1096">
        <v>0</v>
      </c>
      <c r="L1096">
        <v>0</v>
      </c>
      <c r="N1096">
        <f>TRUNC(AVERAGE(B$1:B1096),0)</f>
        <v>14</v>
      </c>
      <c r="O1096">
        <f>TRUNC(AVERAGE(C$1:C1096),0)</f>
        <v>14</v>
      </c>
      <c r="P1096" s="5">
        <f t="shared" si="152"/>
        <v>-13</v>
      </c>
      <c r="Q1096" s="5">
        <f t="shared" si="153"/>
        <v>-12</v>
      </c>
      <c r="S1096" s="3">
        <f t="shared" si="154"/>
        <v>51</v>
      </c>
      <c r="T1096" t="b">
        <f t="shared" si="155"/>
        <v>0</v>
      </c>
      <c r="U1096" t="b">
        <f t="shared" si="156"/>
        <v>0</v>
      </c>
      <c r="W1096" s="1">
        <f t="shared" si="157"/>
        <v>-2.3961731773156347</v>
      </c>
      <c r="X1096" s="1">
        <f t="shared" si="151"/>
        <v>-0.17408199644053157</v>
      </c>
      <c r="Y1096" t="b">
        <f t="shared" si="158"/>
        <v>0</v>
      </c>
      <c r="Z1096" t="b">
        <f t="shared" si="159"/>
        <v>0</v>
      </c>
    </row>
    <row r="1097" spans="1:26" x14ac:dyDescent="0.3">
      <c r="A1097">
        <v>1086</v>
      </c>
      <c r="B1097">
        <v>0</v>
      </c>
      <c r="C1097">
        <v>0</v>
      </c>
      <c r="D1097">
        <v>15732</v>
      </c>
      <c r="E1097">
        <v>15982</v>
      </c>
      <c r="F1097">
        <v>-14</v>
      </c>
      <c r="G1097">
        <v>-14</v>
      </c>
      <c r="H1097">
        <v>0</v>
      </c>
      <c r="I1097">
        <v>0</v>
      </c>
      <c r="J1097">
        <v>3</v>
      </c>
      <c r="K1097">
        <v>0</v>
      </c>
      <c r="L1097">
        <v>0</v>
      </c>
      <c r="N1097">
        <f>TRUNC(AVERAGE(B$1:B1097),0)</f>
        <v>14</v>
      </c>
      <c r="O1097">
        <f>TRUNC(AVERAGE(C$1:C1097),0)</f>
        <v>14</v>
      </c>
      <c r="P1097" s="5">
        <f t="shared" si="152"/>
        <v>-14</v>
      </c>
      <c r="Q1097" s="5">
        <f t="shared" si="153"/>
        <v>-14</v>
      </c>
      <c r="S1097" s="3">
        <f t="shared" si="154"/>
        <v>14</v>
      </c>
      <c r="T1097" t="b">
        <f t="shared" si="155"/>
        <v>0</v>
      </c>
      <c r="U1097" t="b">
        <f t="shared" si="156"/>
        <v>0</v>
      </c>
      <c r="W1097" s="1">
        <f t="shared" si="157"/>
        <v>-2.3561944901923448</v>
      </c>
      <c r="X1097" s="1">
        <f t="shared" si="151"/>
        <v>-3.9978687123289891E-2</v>
      </c>
      <c r="Y1097" t="b">
        <f t="shared" si="158"/>
        <v>0</v>
      </c>
      <c r="Z1097" t="b">
        <f t="shared" si="159"/>
        <v>0</v>
      </c>
    </row>
    <row r="1098" spans="1:26" x14ac:dyDescent="0.3">
      <c r="A1098">
        <v>1087</v>
      </c>
      <c r="B1098">
        <v>0</v>
      </c>
      <c r="C1098">
        <v>2</v>
      </c>
      <c r="D1098">
        <v>15732</v>
      </c>
      <c r="E1098">
        <v>15984</v>
      </c>
      <c r="F1098">
        <v>-14</v>
      </c>
      <c r="G1098">
        <v>-12</v>
      </c>
      <c r="H1098">
        <v>0</v>
      </c>
      <c r="I1098">
        <v>0</v>
      </c>
      <c r="J1098">
        <v>3</v>
      </c>
      <c r="K1098">
        <v>0</v>
      </c>
      <c r="L1098">
        <v>0</v>
      </c>
      <c r="N1098">
        <f>TRUNC(AVERAGE(B$1:B1098),0)</f>
        <v>14</v>
      </c>
      <c r="O1098">
        <f>TRUNC(AVERAGE(C$1:C1098),0)</f>
        <v>14</v>
      </c>
      <c r="P1098" s="5">
        <f t="shared" si="152"/>
        <v>-14</v>
      </c>
      <c r="Q1098" s="5">
        <f t="shared" si="153"/>
        <v>-12</v>
      </c>
      <c r="S1098" s="3">
        <f t="shared" si="154"/>
        <v>-28</v>
      </c>
      <c r="T1098" t="b">
        <f t="shared" si="155"/>
        <v>0</v>
      </c>
      <c r="U1098" t="b">
        <f t="shared" si="156"/>
        <v>0</v>
      </c>
      <c r="W1098" s="1">
        <f t="shared" si="157"/>
        <v>-2.4329663814621227</v>
      </c>
      <c r="X1098" s="1">
        <f t="shared" si="151"/>
        <v>7.6771891269777903E-2</v>
      </c>
      <c r="Y1098" t="b">
        <f t="shared" si="158"/>
        <v>0</v>
      </c>
      <c r="Z1098" t="b">
        <f t="shared" si="159"/>
        <v>0</v>
      </c>
    </row>
    <row r="1099" spans="1:26" x14ac:dyDescent="0.3">
      <c r="A1099">
        <v>1088</v>
      </c>
      <c r="B1099">
        <v>0</v>
      </c>
      <c r="C1099">
        <v>5</v>
      </c>
      <c r="D1099">
        <v>15732</v>
      </c>
      <c r="E1099">
        <v>15989</v>
      </c>
      <c r="F1099">
        <v>-14</v>
      </c>
      <c r="G1099">
        <v>-9</v>
      </c>
      <c r="H1099">
        <v>0</v>
      </c>
      <c r="I1099">
        <v>0</v>
      </c>
      <c r="J1099">
        <v>3</v>
      </c>
      <c r="K1099">
        <v>0</v>
      </c>
      <c r="L1099">
        <v>0</v>
      </c>
      <c r="N1099">
        <f>TRUNC(AVERAGE(B$1:B1099),0)</f>
        <v>14</v>
      </c>
      <c r="O1099">
        <f>TRUNC(AVERAGE(C$1:C1099),0)</f>
        <v>14</v>
      </c>
      <c r="P1099" s="5">
        <f t="shared" si="152"/>
        <v>-14</v>
      </c>
      <c r="Q1099" s="5">
        <f t="shared" si="153"/>
        <v>-9</v>
      </c>
      <c r="S1099" s="3">
        <f t="shared" si="154"/>
        <v>-42</v>
      </c>
      <c r="T1099" t="b">
        <f t="shared" si="155"/>
        <v>0</v>
      </c>
      <c r="U1099" t="b">
        <f t="shared" si="156"/>
        <v>0</v>
      </c>
      <c r="W1099" s="1">
        <f t="shared" si="157"/>
        <v>-2.5702551737561663</v>
      </c>
      <c r="X1099" s="1">
        <f t="shared" si="151"/>
        <v>0.13728879229404356</v>
      </c>
      <c r="Y1099" t="b">
        <f t="shared" si="158"/>
        <v>0</v>
      </c>
      <c r="Z1099" t="b">
        <f t="shared" si="159"/>
        <v>0</v>
      </c>
    </row>
    <row r="1100" spans="1:26" x14ac:dyDescent="0.3">
      <c r="A1100">
        <v>1089</v>
      </c>
      <c r="B1100">
        <v>2</v>
      </c>
      <c r="C1100">
        <v>2</v>
      </c>
      <c r="D1100">
        <v>15734</v>
      </c>
      <c r="E1100">
        <v>15991</v>
      </c>
      <c r="F1100">
        <v>-12</v>
      </c>
      <c r="G1100">
        <v>-12</v>
      </c>
      <c r="H1100">
        <v>0</v>
      </c>
      <c r="I1100">
        <v>0</v>
      </c>
      <c r="J1100">
        <v>3</v>
      </c>
      <c r="K1100">
        <v>0</v>
      </c>
      <c r="L1100">
        <v>0</v>
      </c>
      <c r="N1100">
        <f>TRUNC(AVERAGE(B$1:B1100),0)</f>
        <v>14</v>
      </c>
      <c r="O1100">
        <f>TRUNC(AVERAGE(C$1:C1100),0)</f>
        <v>14</v>
      </c>
      <c r="P1100" s="5">
        <f t="shared" si="152"/>
        <v>-12</v>
      </c>
      <c r="Q1100" s="5">
        <f t="shared" si="153"/>
        <v>-12</v>
      </c>
      <c r="S1100" s="3">
        <f t="shared" si="154"/>
        <v>60</v>
      </c>
      <c r="T1100" t="b">
        <f t="shared" si="155"/>
        <v>0</v>
      </c>
      <c r="U1100" t="b">
        <f t="shared" si="156"/>
        <v>0</v>
      </c>
      <c r="W1100" s="1">
        <f t="shared" si="157"/>
        <v>-2.3561944901923448</v>
      </c>
      <c r="X1100" s="1">
        <f t="shared" si="151"/>
        <v>-0.21406068356382146</v>
      </c>
      <c r="Y1100" t="b">
        <f t="shared" si="158"/>
        <v>0</v>
      </c>
      <c r="Z1100" t="b">
        <f t="shared" si="159"/>
        <v>0</v>
      </c>
    </row>
    <row r="1101" spans="1:26" x14ac:dyDescent="0.3">
      <c r="A1101">
        <v>1090</v>
      </c>
      <c r="B1101">
        <v>1</v>
      </c>
      <c r="C1101">
        <v>0</v>
      </c>
      <c r="D1101">
        <v>15735</v>
      </c>
      <c r="E1101">
        <v>15991</v>
      </c>
      <c r="F1101">
        <v>-13</v>
      </c>
      <c r="G1101">
        <v>-14</v>
      </c>
      <c r="H1101">
        <v>0</v>
      </c>
      <c r="I1101">
        <v>0</v>
      </c>
      <c r="J1101">
        <v>3</v>
      </c>
      <c r="K1101">
        <v>0</v>
      </c>
      <c r="L1101">
        <v>0</v>
      </c>
      <c r="N1101">
        <f>TRUNC(AVERAGE(B$1:B1101),0)</f>
        <v>14</v>
      </c>
      <c r="O1101">
        <f>TRUNC(AVERAGE(C$1:C1101),0)</f>
        <v>14</v>
      </c>
      <c r="P1101" s="5">
        <f t="shared" si="152"/>
        <v>-13</v>
      </c>
      <c r="Q1101" s="5">
        <f t="shared" si="153"/>
        <v>-14</v>
      </c>
      <c r="S1101" s="3">
        <f t="shared" si="154"/>
        <v>12</v>
      </c>
      <c r="T1101" t="b">
        <f t="shared" si="155"/>
        <v>0</v>
      </c>
      <c r="U1101" t="b">
        <f t="shared" si="156"/>
        <v>0</v>
      </c>
      <c r="W1101" s="1">
        <f t="shared" si="157"/>
        <v>-2.3191743743184148</v>
      </c>
      <c r="X1101" s="1">
        <f t="shared" si="151"/>
        <v>-3.702011587393006E-2</v>
      </c>
      <c r="Y1101" t="b">
        <f t="shared" si="158"/>
        <v>0</v>
      </c>
      <c r="Z1101" t="b">
        <f t="shared" si="159"/>
        <v>0</v>
      </c>
    </row>
    <row r="1102" spans="1:26" x14ac:dyDescent="0.3">
      <c r="A1102">
        <v>1091</v>
      </c>
      <c r="B1102">
        <v>0</v>
      </c>
      <c r="C1102">
        <v>2</v>
      </c>
      <c r="D1102">
        <v>15735</v>
      </c>
      <c r="E1102">
        <v>15993</v>
      </c>
      <c r="F1102">
        <v>-14</v>
      </c>
      <c r="G1102">
        <v>-12</v>
      </c>
      <c r="H1102">
        <v>0</v>
      </c>
      <c r="I1102">
        <v>0</v>
      </c>
      <c r="J1102">
        <v>3</v>
      </c>
      <c r="K1102">
        <v>0</v>
      </c>
      <c r="L1102">
        <v>0</v>
      </c>
      <c r="N1102">
        <f>TRUNC(AVERAGE(B$1:B1102),0)</f>
        <v>14</v>
      </c>
      <c r="O1102">
        <f>TRUNC(AVERAGE(C$1:C1102),0)</f>
        <v>14</v>
      </c>
      <c r="P1102" s="5">
        <f t="shared" si="152"/>
        <v>-14</v>
      </c>
      <c r="Q1102" s="5">
        <f t="shared" si="153"/>
        <v>-12</v>
      </c>
      <c r="S1102" s="3">
        <f t="shared" si="154"/>
        <v>-40</v>
      </c>
      <c r="T1102" t="b">
        <f t="shared" si="155"/>
        <v>0</v>
      </c>
      <c r="U1102" t="b">
        <f t="shared" si="156"/>
        <v>0</v>
      </c>
      <c r="W1102" s="1">
        <f t="shared" si="157"/>
        <v>-2.4329663814621227</v>
      </c>
      <c r="X1102" s="1">
        <f t="shared" ref="X1102:X1165" si="160">W1101-W1102</f>
        <v>0.11379200714370796</v>
      </c>
      <c r="Y1102" t="b">
        <f t="shared" si="158"/>
        <v>0</v>
      </c>
      <c r="Z1102" t="b">
        <f t="shared" si="159"/>
        <v>0</v>
      </c>
    </row>
    <row r="1103" spans="1:26" x14ac:dyDescent="0.3">
      <c r="A1103">
        <v>1092</v>
      </c>
      <c r="B1103">
        <v>1</v>
      </c>
      <c r="C1103">
        <v>4</v>
      </c>
      <c r="D1103">
        <v>15736</v>
      </c>
      <c r="E1103">
        <v>15997</v>
      </c>
      <c r="F1103">
        <v>-13</v>
      </c>
      <c r="G1103">
        <v>-10</v>
      </c>
      <c r="H1103">
        <v>0</v>
      </c>
      <c r="I1103">
        <v>0</v>
      </c>
      <c r="J1103">
        <v>3</v>
      </c>
      <c r="K1103">
        <v>0</v>
      </c>
      <c r="L1103">
        <v>0</v>
      </c>
      <c r="N1103">
        <f>TRUNC(AVERAGE(B$1:B1103),0)</f>
        <v>14</v>
      </c>
      <c r="O1103">
        <f>TRUNC(AVERAGE(C$1:C1103),0)</f>
        <v>14</v>
      </c>
      <c r="P1103" s="5">
        <f t="shared" si="152"/>
        <v>-13</v>
      </c>
      <c r="Q1103" s="5">
        <f t="shared" si="153"/>
        <v>-10</v>
      </c>
      <c r="S1103" s="3">
        <f t="shared" si="154"/>
        <v>-16</v>
      </c>
      <c r="T1103" t="b">
        <f t="shared" si="155"/>
        <v>0</v>
      </c>
      <c r="U1103" t="b">
        <f t="shared" si="156"/>
        <v>0</v>
      </c>
      <c r="W1103" s="1">
        <f t="shared" si="157"/>
        <v>-2.485897027348257</v>
      </c>
      <c r="X1103" s="1">
        <f t="shared" si="160"/>
        <v>5.2930645886134275E-2</v>
      </c>
      <c r="Y1103" t="b">
        <f t="shared" si="158"/>
        <v>0</v>
      </c>
      <c r="Z1103" t="b">
        <f t="shared" si="159"/>
        <v>0</v>
      </c>
    </row>
    <row r="1104" spans="1:26" x14ac:dyDescent="0.3">
      <c r="A1104">
        <v>1093</v>
      </c>
      <c r="B1104">
        <v>2</v>
      </c>
      <c r="C1104">
        <v>2</v>
      </c>
      <c r="D1104">
        <v>15738</v>
      </c>
      <c r="E1104">
        <v>15999</v>
      </c>
      <c r="F1104">
        <v>-12</v>
      </c>
      <c r="G1104">
        <v>-12</v>
      </c>
      <c r="H1104">
        <v>0</v>
      </c>
      <c r="I1104">
        <v>0</v>
      </c>
      <c r="J1104">
        <v>3</v>
      </c>
      <c r="K1104">
        <v>0</v>
      </c>
      <c r="L1104">
        <v>0</v>
      </c>
      <c r="N1104">
        <f>TRUNC(AVERAGE(B$1:B1104),0)</f>
        <v>14</v>
      </c>
      <c r="O1104">
        <f>TRUNC(AVERAGE(C$1:C1104),0)</f>
        <v>14</v>
      </c>
      <c r="P1104" s="5">
        <f t="shared" si="152"/>
        <v>-12</v>
      </c>
      <c r="Q1104" s="5">
        <f t="shared" si="153"/>
        <v>-12</v>
      </c>
      <c r="S1104" s="3">
        <f t="shared" si="154"/>
        <v>36</v>
      </c>
      <c r="T1104" t="b">
        <f t="shared" si="155"/>
        <v>0</v>
      </c>
      <c r="U1104" t="b">
        <f t="shared" si="156"/>
        <v>0</v>
      </c>
      <c r="W1104" s="1">
        <f t="shared" si="157"/>
        <v>-2.3561944901923448</v>
      </c>
      <c r="X1104" s="1">
        <f t="shared" si="160"/>
        <v>-0.12970253715591218</v>
      </c>
      <c r="Y1104" t="b">
        <f t="shared" si="158"/>
        <v>0</v>
      </c>
      <c r="Z1104" t="b">
        <f t="shared" si="159"/>
        <v>0</v>
      </c>
    </row>
    <row r="1105" spans="1:26" x14ac:dyDescent="0.3">
      <c r="A1105">
        <v>1094</v>
      </c>
      <c r="B1105">
        <v>1</v>
      </c>
      <c r="C1105">
        <v>0</v>
      </c>
      <c r="D1105">
        <v>15739</v>
      </c>
      <c r="E1105">
        <v>15999</v>
      </c>
      <c r="F1105">
        <v>-13</v>
      </c>
      <c r="G1105">
        <v>-14</v>
      </c>
      <c r="H1105">
        <v>0</v>
      </c>
      <c r="I1105">
        <v>0</v>
      </c>
      <c r="J1105">
        <v>3</v>
      </c>
      <c r="K1105">
        <v>0</v>
      </c>
      <c r="L1105">
        <v>0</v>
      </c>
      <c r="N1105">
        <f>TRUNC(AVERAGE(B$1:B1105),0)</f>
        <v>14</v>
      </c>
      <c r="O1105">
        <f>TRUNC(AVERAGE(C$1:C1105),0)</f>
        <v>14</v>
      </c>
      <c r="P1105" s="5">
        <f t="shared" si="152"/>
        <v>-13</v>
      </c>
      <c r="Q1105" s="5">
        <f t="shared" si="153"/>
        <v>-14</v>
      </c>
      <c r="S1105" s="3">
        <f t="shared" si="154"/>
        <v>12</v>
      </c>
      <c r="T1105" t="b">
        <f t="shared" si="155"/>
        <v>0</v>
      </c>
      <c r="U1105" t="b">
        <f t="shared" si="156"/>
        <v>0</v>
      </c>
      <c r="W1105" s="1">
        <f t="shared" si="157"/>
        <v>-2.3191743743184148</v>
      </c>
      <c r="X1105" s="1">
        <f t="shared" si="160"/>
        <v>-3.702011587393006E-2</v>
      </c>
      <c r="Y1105" t="b">
        <f t="shared" si="158"/>
        <v>0</v>
      </c>
      <c r="Z1105" t="b">
        <f t="shared" si="159"/>
        <v>0</v>
      </c>
    </row>
    <row r="1106" spans="1:26" x14ac:dyDescent="0.3">
      <c r="A1106">
        <v>1095</v>
      </c>
      <c r="B1106">
        <v>0</v>
      </c>
      <c r="C1106">
        <v>2</v>
      </c>
      <c r="D1106">
        <v>15739</v>
      </c>
      <c r="E1106">
        <v>16001</v>
      </c>
      <c r="F1106">
        <v>-14</v>
      </c>
      <c r="G1106">
        <v>-12</v>
      </c>
      <c r="H1106">
        <v>0</v>
      </c>
      <c r="I1106">
        <v>0</v>
      </c>
      <c r="J1106">
        <v>3</v>
      </c>
      <c r="K1106">
        <v>0</v>
      </c>
      <c r="L1106">
        <v>0</v>
      </c>
      <c r="N1106">
        <f>TRUNC(AVERAGE(B$1:B1106),0)</f>
        <v>14</v>
      </c>
      <c r="O1106">
        <f>TRUNC(AVERAGE(C$1:C1106),0)</f>
        <v>14</v>
      </c>
      <c r="P1106" s="5">
        <f t="shared" si="152"/>
        <v>-14</v>
      </c>
      <c r="Q1106" s="5">
        <f t="shared" si="153"/>
        <v>-12</v>
      </c>
      <c r="S1106" s="3">
        <f t="shared" si="154"/>
        <v>-40</v>
      </c>
      <c r="T1106" t="b">
        <f t="shared" si="155"/>
        <v>0</v>
      </c>
      <c r="U1106" t="b">
        <f t="shared" si="156"/>
        <v>0</v>
      </c>
      <c r="W1106" s="1">
        <f t="shared" si="157"/>
        <v>-2.4329663814621227</v>
      </c>
      <c r="X1106" s="1">
        <f t="shared" si="160"/>
        <v>0.11379200714370796</v>
      </c>
      <c r="Y1106" t="b">
        <f t="shared" si="158"/>
        <v>0</v>
      </c>
      <c r="Z1106" t="b">
        <f t="shared" si="159"/>
        <v>0</v>
      </c>
    </row>
    <row r="1107" spans="1:26" x14ac:dyDescent="0.3">
      <c r="A1107">
        <v>1096</v>
      </c>
      <c r="B1107">
        <v>1</v>
      </c>
      <c r="C1107">
        <v>1</v>
      </c>
      <c r="D1107">
        <v>15740</v>
      </c>
      <c r="E1107">
        <v>16002</v>
      </c>
      <c r="F1107">
        <v>-13</v>
      </c>
      <c r="G1107">
        <v>-13</v>
      </c>
      <c r="H1107">
        <v>0</v>
      </c>
      <c r="I1107">
        <v>0</v>
      </c>
      <c r="J1107">
        <v>3</v>
      </c>
      <c r="K1107">
        <v>0</v>
      </c>
      <c r="L1107">
        <v>0</v>
      </c>
      <c r="N1107">
        <f>TRUNC(AVERAGE(B$1:B1107),0)</f>
        <v>14</v>
      </c>
      <c r="O1107">
        <f>TRUNC(AVERAGE(C$1:C1107),0)</f>
        <v>14</v>
      </c>
      <c r="P1107" s="5">
        <f t="shared" si="152"/>
        <v>-13</v>
      </c>
      <c r="Q1107" s="5">
        <f t="shared" si="153"/>
        <v>-13</v>
      </c>
      <c r="S1107" s="3">
        <f t="shared" si="154"/>
        <v>26</v>
      </c>
      <c r="T1107" t="b">
        <f t="shared" si="155"/>
        <v>0</v>
      </c>
      <c r="U1107" t="b">
        <f t="shared" si="156"/>
        <v>0</v>
      </c>
      <c r="W1107" s="1">
        <f t="shared" si="157"/>
        <v>-2.3561944901923448</v>
      </c>
      <c r="X1107" s="1">
        <f t="shared" si="160"/>
        <v>-7.6771891269777903E-2</v>
      </c>
      <c r="Y1107" t="b">
        <f t="shared" si="158"/>
        <v>0</v>
      </c>
      <c r="Z1107" t="b">
        <f t="shared" si="159"/>
        <v>0</v>
      </c>
    </row>
    <row r="1108" spans="1:26" x14ac:dyDescent="0.3">
      <c r="A1108">
        <v>1097</v>
      </c>
      <c r="B1108">
        <v>3</v>
      </c>
      <c r="C1108">
        <v>0</v>
      </c>
      <c r="D1108">
        <v>15743</v>
      </c>
      <c r="E1108">
        <v>16002</v>
      </c>
      <c r="F1108">
        <v>-11</v>
      </c>
      <c r="G1108">
        <v>-14</v>
      </c>
      <c r="H1108">
        <v>0</v>
      </c>
      <c r="I1108">
        <v>0</v>
      </c>
      <c r="J1108">
        <v>3</v>
      </c>
      <c r="K1108">
        <v>0</v>
      </c>
      <c r="L1108">
        <v>0</v>
      </c>
      <c r="N1108">
        <f>TRUNC(AVERAGE(B$1:B1108),0)</f>
        <v>14</v>
      </c>
      <c r="O1108">
        <f>TRUNC(AVERAGE(C$1:C1108),0)</f>
        <v>14</v>
      </c>
      <c r="P1108" s="5">
        <f t="shared" si="152"/>
        <v>-11</v>
      </c>
      <c r="Q1108" s="5">
        <f t="shared" si="153"/>
        <v>-14</v>
      </c>
      <c r="S1108" s="3">
        <f t="shared" si="154"/>
        <v>39</v>
      </c>
      <c r="T1108" t="b">
        <f t="shared" si="155"/>
        <v>0</v>
      </c>
      <c r="U1108" t="b">
        <f t="shared" si="156"/>
        <v>0</v>
      </c>
      <c r="W1108" s="1">
        <f t="shared" si="157"/>
        <v>-2.2367655641740063</v>
      </c>
      <c r="X1108" s="1">
        <f t="shared" si="160"/>
        <v>-0.11942892601833854</v>
      </c>
      <c r="Y1108" t="b">
        <f t="shared" si="158"/>
        <v>0</v>
      </c>
      <c r="Z1108" t="b">
        <f t="shared" si="159"/>
        <v>0</v>
      </c>
    </row>
    <row r="1109" spans="1:26" x14ac:dyDescent="0.3">
      <c r="A1109">
        <v>1098</v>
      </c>
      <c r="B1109">
        <v>1</v>
      </c>
      <c r="C1109">
        <v>1</v>
      </c>
      <c r="D1109">
        <v>15744</v>
      </c>
      <c r="E1109">
        <v>16003</v>
      </c>
      <c r="F1109">
        <v>-13</v>
      </c>
      <c r="G1109">
        <v>-13</v>
      </c>
      <c r="H1109">
        <v>0</v>
      </c>
      <c r="I1109">
        <v>0</v>
      </c>
      <c r="J1109">
        <v>3</v>
      </c>
      <c r="K1109">
        <v>0</v>
      </c>
      <c r="L1109">
        <v>0</v>
      </c>
      <c r="N1109">
        <f>TRUNC(AVERAGE(B$1:B1109),0)</f>
        <v>14</v>
      </c>
      <c r="O1109">
        <f>TRUNC(AVERAGE(C$1:C1109),0)</f>
        <v>14</v>
      </c>
      <c r="P1109" s="5">
        <f t="shared" si="152"/>
        <v>-13</v>
      </c>
      <c r="Q1109" s="5">
        <f t="shared" si="153"/>
        <v>-13</v>
      </c>
      <c r="S1109" s="3">
        <f t="shared" si="154"/>
        <v>-39</v>
      </c>
      <c r="T1109" t="b">
        <f t="shared" si="155"/>
        <v>0</v>
      </c>
      <c r="U1109" t="b">
        <f t="shared" si="156"/>
        <v>0</v>
      </c>
      <c r="W1109" s="1">
        <f t="shared" si="157"/>
        <v>-2.3561944901923448</v>
      </c>
      <c r="X1109" s="1">
        <f t="shared" si="160"/>
        <v>0.11942892601833854</v>
      </c>
      <c r="Y1109" t="b">
        <f t="shared" si="158"/>
        <v>0</v>
      </c>
      <c r="Z1109" t="b">
        <f t="shared" si="159"/>
        <v>0</v>
      </c>
    </row>
    <row r="1110" spans="1:26" x14ac:dyDescent="0.3">
      <c r="A1110">
        <v>1099</v>
      </c>
      <c r="B1110">
        <v>0</v>
      </c>
      <c r="C1110">
        <v>1</v>
      </c>
      <c r="D1110">
        <v>15744</v>
      </c>
      <c r="E1110">
        <v>16004</v>
      </c>
      <c r="F1110">
        <v>-14</v>
      </c>
      <c r="G1110">
        <v>-13</v>
      </c>
      <c r="H1110">
        <v>0</v>
      </c>
      <c r="I1110">
        <v>0</v>
      </c>
      <c r="J1110">
        <v>3</v>
      </c>
      <c r="K1110">
        <v>0</v>
      </c>
      <c r="L1110">
        <v>0</v>
      </c>
      <c r="N1110">
        <f>TRUNC(AVERAGE(B$1:B1110),0)</f>
        <v>14</v>
      </c>
      <c r="O1110">
        <f>TRUNC(AVERAGE(C$1:C1110),0)</f>
        <v>14</v>
      </c>
      <c r="P1110" s="5">
        <f t="shared" ref="P1110:P1173" si="161">B1110-N1110</f>
        <v>-14</v>
      </c>
      <c r="Q1110" s="5">
        <f t="shared" ref="Q1110:Q1173" si="162">C1110-O1110</f>
        <v>-13</v>
      </c>
      <c r="S1110" s="3">
        <f t="shared" ref="S1110:S1173" si="163">(Q1110*P1109)-(P1110*Q1109)</f>
        <v>-13</v>
      </c>
      <c r="T1110" t="b">
        <f t="shared" ref="T1110:T1173" si="164">AND(S1110&lt;0,Q1109&lt;0,Q1110&gt;0)</f>
        <v>0</v>
      </c>
      <c r="U1110" t="b">
        <f t="shared" ref="U1110:U1173" si="165">AND(S1110&gt;0,Q1109&gt;0,Q1110&lt;0)</f>
        <v>0</v>
      </c>
      <c r="W1110" s="1">
        <f t="shared" ref="W1110:W1173" si="166">ATAN2(P1110,Q1110)</f>
        <v>-2.3932146060662749</v>
      </c>
      <c r="X1110" s="1">
        <f t="shared" si="160"/>
        <v>3.702011587393006E-2</v>
      </c>
      <c r="Y1110" t="b">
        <f t="shared" ref="Y1110:Y1173" si="167">AND(Q1109&lt;&gt;0,Q1110&lt;&gt;0,X1110&lt;-PI())</f>
        <v>0</v>
      </c>
      <c r="Z1110" t="b">
        <f t="shared" ref="Z1110:Z1173" si="168">AND(Q1109&lt;&gt;0,Q1110&lt;&gt;0,X1110&gt;PI())</f>
        <v>0</v>
      </c>
    </row>
    <row r="1111" spans="1:26" x14ac:dyDescent="0.3">
      <c r="A1111">
        <v>1100</v>
      </c>
      <c r="B1111">
        <v>1</v>
      </c>
      <c r="C1111">
        <v>1</v>
      </c>
      <c r="D1111">
        <v>15745</v>
      </c>
      <c r="E1111">
        <v>16005</v>
      </c>
      <c r="F1111">
        <v>-13</v>
      </c>
      <c r="G1111">
        <v>-13</v>
      </c>
      <c r="H1111">
        <v>0</v>
      </c>
      <c r="I1111">
        <v>0</v>
      </c>
      <c r="J1111">
        <v>3</v>
      </c>
      <c r="K1111">
        <v>0</v>
      </c>
      <c r="L1111">
        <v>0</v>
      </c>
      <c r="N1111">
        <f>TRUNC(AVERAGE(B$1:B1111),0)</f>
        <v>14</v>
      </c>
      <c r="O1111">
        <f>TRUNC(AVERAGE(C$1:C1111),0)</f>
        <v>14</v>
      </c>
      <c r="P1111" s="5">
        <f t="shared" si="161"/>
        <v>-13</v>
      </c>
      <c r="Q1111" s="5">
        <f t="shared" si="162"/>
        <v>-13</v>
      </c>
      <c r="S1111" s="3">
        <f t="shared" si="163"/>
        <v>13</v>
      </c>
      <c r="T1111" t="b">
        <f t="shared" si="164"/>
        <v>0</v>
      </c>
      <c r="U1111" t="b">
        <f t="shared" si="165"/>
        <v>0</v>
      </c>
      <c r="W1111" s="1">
        <f t="shared" si="166"/>
        <v>-2.3561944901923448</v>
      </c>
      <c r="X1111" s="1">
        <f t="shared" si="160"/>
        <v>-3.702011587393006E-2</v>
      </c>
      <c r="Y1111" t="b">
        <f t="shared" si="167"/>
        <v>0</v>
      </c>
      <c r="Z1111" t="b">
        <f t="shared" si="168"/>
        <v>0</v>
      </c>
    </row>
    <row r="1112" spans="1:26" x14ac:dyDescent="0.3">
      <c r="A1112">
        <v>1101</v>
      </c>
      <c r="B1112">
        <v>4</v>
      </c>
      <c r="C1112">
        <v>1</v>
      </c>
      <c r="D1112">
        <v>15749</v>
      </c>
      <c r="E1112">
        <v>16006</v>
      </c>
      <c r="F1112">
        <v>-10</v>
      </c>
      <c r="G1112">
        <v>-13</v>
      </c>
      <c r="H1112">
        <v>0</v>
      </c>
      <c r="I1112">
        <v>0</v>
      </c>
      <c r="J1112">
        <v>3</v>
      </c>
      <c r="K1112">
        <v>0</v>
      </c>
      <c r="L1112">
        <v>0</v>
      </c>
      <c r="N1112">
        <f>TRUNC(AVERAGE(B$1:B1112),0)</f>
        <v>14</v>
      </c>
      <c r="O1112">
        <f>TRUNC(AVERAGE(C$1:C1112),0)</f>
        <v>14</v>
      </c>
      <c r="P1112" s="5">
        <f t="shared" si="161"/>
        <v>-10</v>
      </c>
      <c r="Q1112" s="5">
        <f t="shared" si="162"/>
        <v>-13</v>
      </c>
      <c r="S1112" s="3">
        <f t="shared" si="163"/>
        <v>39</v>
      </c>
      <c r="T1112" t="b">
        <f t="shared" si="164"/>
        <v>0</v>
      </c>
      <c r="U1112" t="b">
        <f t="shared" si="165"/>
        <v>0</v>
      </c>
      <c r="W1112" s="1">
        <f t="shared" si="166"/>
        <v>-2.2264919530364327</v>
      </c>
      <c r="X1112" s="1">
        <f t="shared" si="160"/>
        <v>-0.12970253715591218</v>
      </c>
      <c r="Y1112" t="b">
        <f t="shared" si="167"/>
        <v>0</v>
      </c>
      <c r="Z1112" t="b">
        <f t="shared" si="168"/>
        <v>0</v>
      </c>
    </row>
    <row r="1113" spans="1:26" x14ac:dyDescent="0.3">
      <c r="A1113">
        <v>1102</v>
      </c>
      <c r="B1113">
        <v>2</v>
      </c>
      <c r="C1113">
        <v>2</v>
      </c>
      <c r="D1113">
        <v>15751</v>
      </c>
      <c r="E1113">
        <v>16008</v>
      </c>
      <c r="F1113">
        <v>-12</v>
      </c>
      <c r="G1113">
        <v>-12</v>
      </c>
      <c r="H1113">
        <v>0</v>
      </c>
      <c r="I1113">
        <v>0</v>
      </c>
      <c r="J1113">
        <v>3</v>
      </c>
      <c r="K1113">
        <v>0</v>
      </c>
      <c r="L1113">
        <v>0</v>
      </c>
      <c r="N1113">
        <f>TRUNC(AVERAGE(B$1:B1113),0)</f>
        <v>14</v>
      </c>
      <c r="O1113">
        <f>TRUNC(AVERAGE(C$1:C1113),0)</f>
        <v>14</v>
      </c>
      <c r="P1113" s="5">
        <f t="shared" si="161"/>
        <v>-12</v>
      </c>
      <c r="Q1113" s="5">
        <f t="shared" si="162"/>
        <v>-12</v>
      </c>
      <c r="S1113" s="3">
        <f t="shared" si="163"/>
        <v>-36</v>
      </c>
      <c r="T1113" t="b">
        <f t="shared" si="164"/>
        <v>0</v>
      </c>
      <c r="U1113" t="b">
        <f t="shared" si="165"/>
        <v>0</v>
      </c>
      <c r="W1113" s="1">
        <f t="shared" si="166"/>
        <v>-2.3561944901923448</v>
      </c>
      <c r="X1113" s="1">
        <f t="shared" si="160"/>
        <v>0.12970253715591218</v>
      </c>
      <c r="Y1113" t="b">
        <f t="shared" si="167"/>
        <v>0</v>
      </c>
      <c r="Z1113" t="b">
        <f t="shared" si="168"/>
        <v>0</v>
      </c>
    </row>
    <row r="1114" spans="1:26" x14ac:dyDescent="0.3">
      <c r="A1114">
        <v>1103</v>
      </c>
      <c r="B1114">
        <v>0</v>
      </c>
      <c r="C1114">
        <v>1</v>
      </c>
      <c r="D1114">
        <v>15751</v>
      </c>
      <c r="E1114">
        <v>16009</v>
      </c>
      <c r="F1114">
        <v>-14</v>
      </c>
      <c r="G1114">
        <v>-13</v>
      </c>
      <c r="H1114">
        <v>0</v>
      </c>
      <c r="I1114">
        <v>0</v>
      </c>
      <c r="J1114">
        <v>3</v>
      </c>
      <c r="K1114">
        <v>0</v>
      </c>
      <c r="L1114">
        <v>0</v>
      </c>
      <c r="N1114">
        <f>TRUNC(AVERAGE(B$1:B1114),0)</f>
        <v>14</v>
      </c>
      <c r="O1114">
        <f>TRUNC(AVERAGE(C$1:C1114),0)</f>
        <v>14</v>
      </c>
      <c r="P1114" s="5">
        <f t="shared" si="161"/>
        <v>-14</v>
      </c>
      <c r="Q1114" s="5">
        <f t="shared" si="162"/>
        <v>-13</v>
      </c>
      <c r="S1114" s="3">
        <f t="shared" si="163"/>
        <v>-12</v>
      </c>
      <c r="T1114" t="b">
        <f t="shared" si="164"/>
        <v>0</v>
      </c>
      <c r="U1114" t="b">
        <f t="shared" si="165"/>
        <v>0</v>
      </c>
      <c r="W1114" s="1">
        <f t="shared" si="166"/>
        <v>-2.3932146060662749</v>
      </c>
      <c r="X1114" s="1">
        <f t="shared" si="160"/>
        <v>3.702011587393006E-2</v>
      </c>
      <c r="Y1114" t="b">
        <f t="shared" si="167"/>
        <v>0</v>
      </c>
      <c r="Z1114" t="b">
        <f t="shared" si="168"/>
        <v>0</v>
      </c>
    </row>
    <row r="1115" spans="1:26" x14ac:dyDescent="0.3">
      <c r="A1115">
        <v>1104</v>
      </c>
      <c r="B1115">
        <v>2</v>
      </c>
      <c r="C1115">
        <v>2</v>
      </c>
      <c r="D1115">
        <v>15753</v>
      </c>
      <c r="E1115">
        <v>16011</v>
      </c>
      <c r="F1115">
        <v>-12</v>
      </c>
      <c r="G1115">
        <v>-12</v>
      </c>
      <c r="H1115">
        <v>0</v>
      </c>
      <c r="I1115">
        <v>0</v>
      </c>
      <c r="J1115">
        <v>3</v>
      </c>
      <c r="K1115">
        <v>0</v>
      </c>
      <c r="L1115">
        <v>0</v>
      </c>
      <c r="N1115">
        <f>TRUNC(AVERAGE(B$1:B1115),0)</f>
        <v>14</v>
      </c>
      <c r="O1115">
        <f>TRUNC(AVERAGE(C$1:C1115),0)</f>
        <v>14</v>
      </c>
      <c r="P1115" s="5">
        <f t="shared" si="161"/>
        <v>-12</v>
      </c>
      <c r="Q1115" s="5">
        <f t="shared" si="162"/>
        <v>-12</v>
      </c>
      <c r="S1115" s="3">
        <f t="shared" si="163"/>
        <v>12</v>
      </c>
      <c r="T1115" t="b">
        <f t="shared" si="164"/>
        <v>0</v>
      </c>
      <c r="U1115" t="b">
        <f t="shared" si="165"/>
        <v>0</v>
      </c>
      <c r="W1115" s="1">
        <f t="shared" si="166"/>
        <v>-2.3561944901923448</v>
      </c>
      <c r="X1115" s="1">
        <f t="shared" si="160"/>
        <v>-3.702011587393006E-2</v>
      </c>
      <c r="Y1115" t="b">
        <f t="shared" si="167"/>
        <v>0</v>
      </c>
      <c r="Z1115" t="b">
        <f t="shared" si="168"/>
        <v>0</v>
      </c>
    </row>
    <row r="1116" spans="1:26" x14ac:dyDescent="0.3">
      <c r="A1116">
        <v>1105</v>
      </c>
      <c r="B1116">
        <v>6</v>
      </c>
      <c r="C1116">
        <v>2</v>
      </c>
      <c r="D1116">
        <v>15759</v>
      </c>
      <c r="E1116">
        <v>16013</v>
      </c>
      <c r="F1116">
        <v>-8</v>
      </c>
      <c r="G1116">
        <v>-12</v>
      </c>
      <c r="H1116">
        <v>0</v>
      </c>
      <c r="I1116">
        <v>0</v>
      </c>
      <c r="J1116">
        <v>3</v>
      </c>
      <c r="K1116">
        <v>0</v>
      </c>
      <c r="L1116">
        <v>0</v>
      </c>
      <c r="N1116">
        <f>TRUNC(AVERAGE(B$1:B1116),0)</f>
        <v>14</v>
      </c>
      <c r="O1116">
        <f>TRUNC(AVERAGE(C$1:C1116),0)</f>
        <v>14</v>
      </c>
      <c r="P1116" s="5">
        <f t="shared" si="161"/>
        <v>-8</v>
      </c>
      <c r="Q1116" s="5">
        <f t="shared" si="162"/>
        <v>-12</v>
      </c>
      <c r="S1116" s="3">
        <f t="shared" si="163"/>
        <v>48</v>
      </c>
      <c r="T1116" t="b">
        <f t="shared" si="164"/>
        <v>0</v>
      </c>
      <c r="U1116" t="b">
        <f t="shared" si="165"/>
        <v>0</v>
      </c>
      <c r="W1116" s="1">
        <f t="shared" si="166"/>
        <v>-2.158798930342464</v>
      </c>
      <c r="X1116" s="1">
        <f t="shared" si="160"/>
        <v>-0.19739555984988089</v>
      </c>
      <c r="Y1116" t="b">
        <f t="shared" si="167"/>
        <v>0</v>
      </c>
      <c r="Z1116" t="b">
        <f t="shared" si="168"/>
        <v>0</v>
      </c>
    </row>
    <row r="1117" spans="1:26" x14ac:dyDescent="0.3">
      <c r="A1117">
        <v>1106</v>
      </c>
      <c r="B1117">
        <v>3</v>
      </c>
      <c r="C1117">
        <v>3</v>
      </c>
      <c r="D1117">
        <v>15762</v>
      </c>
      <c r="E1117">
        <v>16016</v>
      </c>
      <c r="F1117">
        <v>-11</v>
      </c>
      <c r="G1117">
        <v>-11</v>
      </c>
      <c r="H1117">
        <v>0</v>
      </c>
      <c r="I1117">
        <v>0</v>
      </c>
      <c r="J1117">
        <v>3</v>
      </c>
      <c r="K1117">
        <v>0</v>
      </c>
      <c r="L1117">
        <v>0</v>
      </c>
      <c r="N1117">
        <f>TRUNC(AVERAGE(B$1:B1117),0)</f>
        <v>14</v>
      </c>
      <c r="O1117">
        <f>TRUNC(AVERAGE(C$1:C1117),0)</f>
        <v>14</v>
      </c>
      <c r="P1117" s="5">
        <f t="shared" si="161"/>
        <v>-11</v>
      </c>
      <c r="Q1117" s="5">
        <f t="shared" si="162"/>
        <v>-11</v>
      </c>
      <c r="S1117" s="3">
        <f t="shared" si="163"/>
        <v>-44</v>
      </c>
      <c r="T1117" t="b">
        <f t="shared" si="164"/>
        <v>0</v>
      </c>
      <c r="U1117" t="b">
        <f t="shared" si="165"/>
        <v>0</v>
      </c>
      <c r="W1117" s="1">
        <f t="shared" si="166"/>
        <v>-2.3561944901923448</v>
      </c>
      <c r="X1117" s="1">
        <f t="shared" si="160"/>
        <v>0.19739555984988089</v>
      </c>
      <c r="Y1117" t="b">
        <f t="shared" si="167"/>
        <v>0</v>
      </c>
      <c r="Z1117" t="b">
        <f t="shared" si="168"/>
        <v>0</v>
      </c>
    </row>
    <row r="1118" spans="1:26" x14ac:dyDescent="0.3">
      <c r="A1118">
        <v>1107</v>
      </c>
      <c r="B1118">
        <v>0</v>
      </c>
      <c r="C1118">
        <v>2</v>
      </c>
      <c r="D1118">
        <v>15762</v>
      </c>
      <c r="E1118">
        <v>16018</v>
      </c>
      <c r="F1118">
        <v>-14</v>
      </c>
      <c r="G1118">
        <v>-12</v>
      </c>
      <c r="H1118">
        <v>0</v>
      </c>
      <c r="I1118">
        <v>0</v>
      </c>
      <c r="J1118">
        <v>3</v>
      </c>
      <c r="K1118">
        <v>0</v>
      </c>
      <c r="L1118">
        <v>0</v>
      </c>
      <c r="N1118">
        <f>TRUNC(AVERAGE(B$1:B1118),0)</f>
        <v>14</v>
      </c>
      <c r="O1118">
        <f>TRUNC(AVERAGE(C$1:C1118),0)</f>
        <v>14</v>
      </c>
      <c r="P1118" s="5">
        <f t="shared" si="161"/>
        <v>-14</v>
      </c>
      <c r="Q1118" s="5">
        <f t="shared" si="162"/>
        <v>-12</v>
      </c>
      <c r="S1118" s="3">
        <f t="shared" si="163"/>
        <v>-22</v>
      </c>
      <c r="T1118" t="b">
        <f t="shared" si="164"/>
        <v>0</v>
      </c>
      <c r="U1118" t="b">
        <f t="shared" si="165"/>
        <v>0</v>
      </c>
      <c r="W1118" s="1">
        <f t="shared" si="166"/>
        <v>-2.4329663814621227</v>
      </c>
      <c r="X1118" s="1">
        <f t="shared" si="160"/>
        <v>7.6771891269777903E-2</v>
      </c>
      <c r="Y1118" t="b">
        <f t="shared" si="167"/>
        <v>0</v>
      </c>
      <c r="Z1118" t="b">
        <f t="shared" si="168"/>
        <v>0</v>
      </c>
    </row>
    <row r="1119" spans="1:26" x14ac:dyDescent="0.3">
      <c r="A1119">
        <v>1108</v>
      </c>
      <c r="B1119">
        <v>3</v>
      </c>
      <c r="C1119">
        <v>1</v>
      </c>
      <c r="D1119">
        <v>15765</v>
      </c>
      <c r="E1119">
        <v>16019</v>
      </c>
      <c r="F1119">
        <v>-11</v>
      </c>
      <c r="G1119">
        <v>-13</v>
      </c>
      <c r="H1119">
        <v>0</v>
      </c>
      <c r="I1119">
        <v>0</v>
      </c>
      <c r="J1119">
        <v>3</v>
      </c>
      <c r="K1119">
        <v>0</v>
      </c>
      <c r="L1119">
        <v>0</v>
      </c>
      <c r="N1119">
        <f>TRUNC(AVERAGE(B$1:B1119),0)</f>
        <v>14</v>
      </c>
      <c r="O1119">
        <f>TRUNC(AVERAGE(C$1:C1119),0)</f>
        <v>14</v>
      </c>
      <c r="P1119" s="5">
        <f t="shared" si="161"/>
        <v>-11</v>
      </c>
      <c r="Q1119" s="5">
        <f t="shared" si="162"/>
        <v>-13</v>
      </c>
      <c r="S1119" s="3">
        <f t="shared" si="163"/>
        <v>50</v>
      </c>
      <c r="T1119" t="b">
        <f t="shared" si="164"/>
        <v>0</v>
      </c>
      <c r="U1119" t="b">
        <f t="shared" si="165"/>
        <v>0</v>
      </c>
      <c r="W1119" s="1">
        <f t="shared" si="166"/>
        <v>-2.2730532583039036</v>
      </c>
      <c r="X1119" s="1">
        <f t="shared" si="160"/>
        <v>-0.15991312315821915</v>
      </c>
      <c r="Y1119" t="b">
        <f t="shared" si="167"/>
        <v>0</v>
      </c>
      <c r="Z1119" t="b">
        <f t="shared" si="168"/>
        <v>0</v>
      </c>
    </row>
    <row r="1120" spans="1:26" x14ac:dyDescent="0.3">
      <c r="A1120">
        <v>1109</v>
      </c>
      <c r="B1120">
        <v>6</v>
      </c>
      <c r="C1120">
        <v>2</v>
      </c>
      <c r="D1120">
        <v>15771</v>
      </c>
      <c r="E1120">
        <v>16021</v>
      </c>
      <c r="F1120">
        <v>-8</v>
      </c>
      <c r="G1120">
        <v>-12</v>
      </c>
      <c r="H1120">
        <v>0</v>
      </c>
      <c r="I1120">
        <v>0</v>
      </c>
      <c r="J1120">
        <v>3</v>
      </c>
      <c r="K1120">
        <v>0</v>
      </c>
      <c r="L1120">
        <v>0</v>
      </c>
      <c r="N1120">
        <f>TRUNC(AVERAGE(B$1:B1120),0)</f>
        <v>14</v>
      </c>
      <c r="O1120">
        <f>TRUNC(AVERAGE(C$1:C1120),0)</f>
        <v>14</v>
      </c>
      <c r="P1120" s="5">
        <f t="shared" si="161"/>
        <v>-8</v>
      </c>
      <c r="Q1120" s="5">
        <f t="shared" si="162"/>
        <v>-12</v>
      </c>
      <c r="S1120" s="3">
        <f t="shared" si="163"/>
        <v>28</v>
      </c>
      <c r="T1120" t="b">
        <f t="shared" si="164"/>
        <v>0</v>
      </c>
      <c r="U1120" t="b">
        <f t="shared" si="165"/>
        <v>0</v>
      </c>
      <c r="W1120" s="1">
        <f t="shared" si="166"/>
        <v>-2.158798930342464</v>
      </c>
      <c r="X1120" s="1">
        <f t="shared" si="160"/>
        <v>-0.11425432796143964</v>
      </c>
      <c r="Y1120" t="b">
        <f t="shared" si="167"/>
        <v>0</v>
      </c>
      <c r="Z1120" t="b">
        <f t="shared" si="168"/>
        <v>0</v>
      </c>
    </row>
    <row r="1121" spans="1:26" x14ac:dyDescent="0.3">
      <c r="A1121">
        <v>1110</v>
      </c>
      <c r="B1121">
        <v>3</v>
      </c>
      <c r="C1121">
        <v>3</v>
      </c>
      <c r="D1121">
        <v>15774</v>
      </c>
      <c r="E1121">
        <v>16024</v>
      </c>
      <c r="F1121">
        <v>-11</v>
      </c>
      <c r="G1121">
        <v>-11</v>
      </c>
      <c r="H1121">
        <v>0</v>
      </c>
      <c r="I1121">
        <v>0</v>
      </c>
      <c r="J1121">
        <v>3</v>
      </c>
      <c r="K1121">
        <v>0</v>
      </c>
      <c r="L1121">
        <v>0</v>
      </c>
      <c r="N1121">
        <f>TRUNC(AVERAGE(B$1:B1121),0)</f>
        <v>14</v>
      </c>
      <c r="O1121">
        <f>TRUNC(AVERAGE(C$1:C1121),0)</f>
        <v>14</v>
      </c>
      <c r="P1121" s="5">
        <f t="shared" si="161"/>
        <v>-11</v>
      </c>
      <c r="Q1121" s="5">
        <f t="shared" si="162"/>
        <v>-11</v>
      </c>
      <c r="S1121" s="3">
        <f t="shared" si="163"/>
        <v>-44</v>
      </c>
      <c r="T1121" t="b">
        <f t="shared" si="164"/>
        <v>0</v>
      </c>
      <c r="U1121" t="b">
        <f t="shared" si="165"/>
        <v>0</v>
      </c>
      <c r="W1121" s="1">
        <f t="shared" si="166"/>
        <v>-2.3561944901923448</v>
      </c>
      <c r="X1121" s="1">
        <f t="shared" si="160"/>
        <v>0.19739555984988089</v>
      </c>
      <c r="Y1121" t="b">
        <f t="shared" si="167"/>
        <v>0</v>
      </c>
      <c r="Z1121" t="b">
        <f t="shared" si="168"/>
        <v>0</v>
      </c>
    </row>
    <row r="1122" spans="1:26" x14ac:dyDescent="0.3">
      <c r="A1122">
        <v>1111</v>
      </c>
      <c r="B1122">
        <v>0</v>
      </c>
      <c r="C1122">
        <v>2</v>
      </c>
      <c r="D1122">
        <v>15774</v>
      </c>
      <c r="E1122">
        <v>16026</v>
      </c>
      <c r="F1122">
        <v>-14</v>
      </c>
      <c r="G1122">
        <v>-12</v>
      </c>
      <c r="H1122">
        <v>0</v>
      </c>
      <c r="I1122">
        <v>0</v>
      </c>
      <c r="J1122">
        <v>3</v>
      </c>
      <c r="K1122">
        <v>0</v>
      </c>
      <c r="L1122">
        <v>0</v>
      </c>
      <c r="N1122">
        <f>TRUNC(AVERAGE(B$1:B1122),0)</f>
        <v>14</v>
      </c>
      <c r="O1122">
        <f>TRUNC(AVERAGE(C$1:C1122),0)</f>
        <v>14</v>
      </c>
      <c r="P1122" s="5">
        <f t="shared" si="161"/>
        <v>-14</v>
      </c>
      <c r="Q1122" s="5">
        <f t="shared" si="162"/>
        <v>-12</v>
      </c>
      <c r="S1122" s="3">
        <f t="shared" si="163"/>
        <v>-22</v>
      </c>
      <c r="T1122" t="b">
        <f t="shared" si="164"/>
        <v>0</v>
      </c>
      <c r="U1122" t="b">
        <f t="shared" si="165"/>
        <v>0</v>
      </c>
      <c r="W1122" s="1">
        <f t="shared" si="166"/>
        <v>-2.4329663814621227</v>
      </c>
      <c r="X1122" s="1">
        <f t="shared" si="160"/>
        <v>7.6771891269777903E-2</v>
      </c>
      <c r="Y1122" t="b">
        <f t="shared" si="167"/>
        <v>0</v>
      </c>
      <c r="Z1122" t="b">
        <f t="shared" si="168"/>
        <v>0</v>
      </c>
    </row>
    <row r="1123" spans="1:26" x14ac:dyDescent="0.3">
      <c r="A1123">
        <v>1112</v>
      </c>
      <c r="B1123">
        <v>3</v>
      </c>
      <c r="C1123">
        <v>1</v>
      </c>
      <c r="D1123">
        <v>15777</v>
      </c>
      <c r="E1123">
        <v>16027</v>
      </c>
      <c r="F1123">
        <v>-11</v>
      </c>
      <c r="G1123">
        <v>-13</v>
      </c>
      <c r="H1123">
        <v>0</v>
      </c>
      <c r="I1123">
        <v>0</v>
      </c>
      <c r="J1123">
        <v>3</v>
      </c>
      <c r="K1123">
        <v>0</v>
      </c>
      <c r="L1123">
        <v>0</v>
      </c>
      <c r="N1123">
        <f>TRUNC(AVERAGE(B$1:B1123),0)</f>
        <v>14</v>
      </c>
      <c r="O1123">
        <f>TRUNC(AVERAGE(C$1:C1123),0)</f>
        <v>14</v>
      </c>
      <c r="P1123" s="5">
        <f t="shared" si="161"/>
        <v>-11</v>
      </c>
      <c r="Q1123" s="5">
        <f t="shared" si="162"/>
        <v>-13</v>
      </c>
      <c r="S1123" s="3">
        <f t="shared" si="163"/>
        <v>50</v>
      </c>
      <c r="T1123" t="b">
        <f t="shared" si="164"/>
        <v>0</v>
      </c>
      <c r="U1123" t="b">
        <f t="shared" si="165"/>
        <v>0</v>
      </c>
      <c r="W1123" s="1">
        <f t="shared" si="166"/>
        <v>-2.2730532583039036</v>
      </c>
      <c r="X1123" s="1">
        <f t="shared" si="160"/>
        <v>-0.15991312315821915</v>
      </c>
      <c r="Y1123" t="b">
        <f t="shared" si="167"/>
        <v>0</v>
      </c>
      <c r="Z1123" t="b">
        <f t="shared" si="168"/>
        <v>0</v>
      </c>
    </row>
    <row r="1124" spans="1:26" x14ac:dyDescent="0.3">
      <c r="A1124">
        <v>1113</v>
      </c>
      <c r="B1124">
        <v>7</v>
      </c>
      <c r="C1124">
        <v>2</v>
      </c>
      <c r="D1124">
        <v>15784</v>
      </c>
      <c r="E1124">
        <v>16029</v>
      </c>
      <c r="F1124">
        <v>-7</v>
      </c>
      <c r="G1124">
        <v>-12</v>
      </c>
      <c r="H1124">
        <v>0</v>
      </c>
      <c r="I1124">
        <v>0</v>
      </c>
      <c r="J1124">
        <v>3</v>
      </c>
      <c r="K1124">
        <v>0</v>
      </c>
      <c r="L1124">
        <v>0</v>
      </c>
      <c r="N1124">
        <f>TRUNC(AVERAGE(B$1:B1124),0)</f>
        <v>14</v>
      </c>
      <c r="O1124">
        <f>TRUNC(AVERAGE(C$1:C1124),0)</f>
        <v>14</v>
      </c>
      <c r="P1124" s="5">
        <f t="shared" si="161"/>
        <v>-7</v>
      </c>
      <c r="Q1124" s="5">
        <f t="shared" si="162"/>
        <v>-12</v>
      </c>
      <c r="S1124" s="3">
        <f t="shared" si="163"/>
        <v>41</v>
      </c>
      <c r="T1124" t="b">
        <f t="shared" si="164"/>
        <v>0</v>
      </c>
      <c r="U1124" t="b">
        <f t="shared" si="165"/>
        <v>0</v>
      </c>
      <c r="W1124" s="1">
        <f t="shared" si="166"/>
        <v>-2.0988707752212559</v>
      </c>
      <c r="X1124" s="1">
        <f t="shared" si="160"/>
        <v>-0.17418248308264772</v>
      </c>
      <c r="Y1124" t="b">
        <f t="shared" si="167"/>
        <v>0</v>
      </c>
      <c r="Z1124" t="b">
        <f t="shared" si="168"/>
        <v>0</v>
      </c>
    </row>
    <row r="1125" spans="1:26" x14ac:dyDescent="0.3">
      <c r="A1125">
        <v>1114</v>
      </c>
      <c r="B1125">
        <v>3</v>
      </c>
      <c r="C1125">
        <v>4</v>
      </c>
      <c r="D1125">
        <v>15787</v>
      </c>
      <c r="E1125">
        <v>16033</v>
      </c>
      <c r="F1125">
        <v>-11</v>
      </c>
      <c r="G1125">
        <v>-10</v>
      </c>
      <c r="H1125">
        <v>0</v>
      </c>
      <c r="I1125">
        <v>0</v>
      </c>
      <c r="J1125">
        <v>3</v>
      </c>
      <c r="K1125">
        <v>0</v>
      </c>
      <c r="L1125">
        <v>0</v>
      </c>
      <c r="N1125">
        <f>TRUNC(AVERAGE(B$1:B1125),0)</f>
        <v>14</v>
      </c>
      <c r="O1125">
        <f>TRUNC(AVERAGE(C$1:C1125),0)</f>
        <v>14</v>
      </c>
      <c r="P1125" s="5">
        <f t="shared" si="161"/>
        <v>-11</v>
      </c>
      <c r="Q1125" s="5">
        <f t="shared" si="162"/>
        <v>-10</v>
      </c>
      <c r="S1125" s="3">
        <f t="shared" si="163"/>
        <v>-62</v>
      </c>
      <c r="T1125" t="b">
        <f t="shared" si="164"/>
        <v>0</v>
      </c>
      <c r="U1125" t="b">
        <f t="shared" si="165"/>
        <v>0</v>
      </c>
      <c r="W1125" s="1">
        <f t="shared" si="166"/>
        <v>-2.4037775934693282</v>
      </c>
      <c r="X1125" s="1">
        <f t="shared" si="160"/>
        <v>0.30490681824807231</v>
      </c>
      <c r="Y1125" t="b">
        <f t="shared" si="167"/>
        <v>0</v>
      </c>
      <c r="Z1125" t="b">
        <f t="shared" si="168"/>
        <v>0</v>
      </c>
    </row>
    <row r="1126" spans="1:26" x14ac:dyDescent="0.3">
      <c r="A1126">
        <v>1115</v>
      </c>
      <c r="B1126">
        <v>0</v>
      </c>
      <c r="C1126">
        <v>2</v>
      </c>
      <c r="D1126">
        <v>15787</v>
      </c>
      <c r="E1126">
        <v>16035</v>
      </c>
      <c r="F1126">
        <v>-14</v>
      </c>
      <c r="G1126">
        <v>-12</v>
      </c>
      <c r="H1126">
        <v>0</v>
      </c>
      <c r="I1126">
        <v>0</v>
      </c>
      <c r="J1126">
        <v>3</v>
      </c>
      <c r="K1126">
        <v>0</v>
      </c>
      <c r="L1126">
        <v>0</v>
      </c>
      <c r="N1126">
        <f>TRUNC(AVERAGE(B$1:B1126),0)</f>
        <v>14</v>
      </c>
      <c r="O1126">
        <f>TRUNC(AVERAGE(C$1:C1126),0)</f>
        <v>14</v>
      </c>
      <c r="P1126" s="5">
        <f t="shared" si="161"/>
        <v>-14</v>
      </c>
      <c r="Q1126" s="5">
        <f t="shared" si="162"/>
        <v>-12</v>
      </c>
      <c r="S1126" s="3">
        <f t="shared" si="163"/>
        <v>-8</v>
      </c>
      <c r="T1126" t="b">
        <f t="shared" si="164"/>
        <v>0</v>
      </c>
      <c r="U1126" t="b">
        <f t="shared" si="165"/>
        <v>0</v>
      </c>
      <c r="W1126" s="1">
        <f t="shared" si="166"/>
        <v>-2.4329663814621227</v>
      </c>
      <c r="X1126" s="1">
        <f t="shared" si="160"/>
        <v>2.9188787992794563E-2</v>
      </c>
      <c r="Y1126" t="b">
        <f t="shared" si="167"/>
        <v>0</v>
      </c>
      <c r="Z1126" t="b">
        <f t="shared" si="168"/>
        <v>0</v>
      </c>
    </row>
    <row r="1127" spans="1:26" x14ac:dyDescent="0.3">
      <c r="A1127">
        <v>1116</v>
      </c>
      <c r="B1127">
        <v>3</v>
      </c>
      <c r="C1127">
        <v>1</v>
      </c>
      <c r="D1127">
        <v>15790</v>
      </c>
      <c r="E1127">
        <v>16036</v>
      </c>
      <c r="F1127">
        <v>-11</v>
      </c>
      <c r="G1127">
        <v>-13</v>
      </c>
      <c r="H1127">
        <v>0</v>
      </c>
      <c r="I1127">
        <v>0</v>
      </c>
      <c r="J1127">
        <v>3</v>
      </c>
      <c r="K1127">
        <v>0</v>
      </c>
      <c r="L1127">
        <v>0</v>
      </c>
      <c r="N1127">
        <f>TRUNC(AVERAGE(B$1:B1127),0)</f>
        <v>14</v>
      </c>
      <c r="O1127">
        <f>TRUNC(AVERAGE(C$1:C1127),0)</f>
        <v>14</v>
      </c>
      <c r="P1127" s="5">
        <f t="shared" si="161"/>
        <v>-11</v>
      </c>
      <c r="Q1127" s="5">
        <f t="shared" si="162"/>
        <v>-13</v>
      </c>
      <c r="S1127" s="3">
        <f t="shared" si="163"/>
        <v>50</v>
      </c>
      <c r="T1127" t="b">
        <f t="shared" si="164"/>
        <v>0</v>
      </c>
      <c r="U1127" t="b">
        <f t="shared" si="165"/>
        <v>0</v>
      </c>
      <c r="W1127" s="1">
        <f t="shared" si="166"/>
        <v>-2.2730532583039036</v>
      </c>
      <c r="X1127" s="1">
        <f t="shared" si="160"/>
        <v>-0.15991312315821915</v>
      </c>
      <c r="Y1127" t="b">
        <f t="shared" si="167"/>
        <v>0</v>
      </c>
      <c r="Z1127" t="b">
        <f t="shared" si="168"/>
        <v>0</v>
      </c>
    </row>
    <row r="1128" spans="1:26" x14ac:dyDescent="0.3">
      <c r="A1128">
        <v>1117</v>
      </c>
      <c r="B1128">
        <v>6</v>
      </c>
      <c r="C1128">
        <v>2</v>
      </c>
      <c r="D1128">
        <v>15796</v>
      </c>
      <c r="E1128">
        <v>16038</v>
      </c>
      <c r="F1128">
        <v>-8</v>
      </c>
      <c r="G1128">
        <v>-12</v>
      </c>
      <c r="H1128">
        <v>0</v>
      </c>
      <c r="I1128">
        <v>0</v>
      </c>
      <c r="J1128">
        <v>3</v>
      </c>
      <c r="K1128">
        <v>0</v>
      </c>
      <c r="L1128">
        <v>0</v>
      </c>
      <c r="N1128">
        <f>TRUNC(AVERAGE(B$1:B1128),0)</f>
        <v>14</v>
      </c>
      <c r="O1128">
        <f>TRUNC(AVERAGE(C$1:C1128),0)</f>
        <v>14</v>
      </c>
      <c r="P1128" s="5">
        <f t="shared" si="161"/>
        <v>-8</v>
      </c>
      <c r="Q1128" s="5">
        <f t="shared" si="162"/>
        <v>-12</v>
      </c>
      <c r="S1128" s="3">
        <f t="shared" si="163"/>
        <v>28</v>
      </c>
      <c r="T1128" t="b">
        <f t="shared" si="164"/>
        <v>0</v>
      </c>
      <c r="U1128" t="b">
        <f t="shared" si="165"/>
        <v>0</v>
      </c>
      <c r="W1128" s="1">
        <f t="shared" si="166"/>
        <v>-2.158798930342464</v>
      </c>
      <c r="X1128" s="1">
        <f t="shared" si="160"/>
        <v>-0.11425432796143964</v>
      </c>
      <c r="Y1128" t="b">
        <f t="shared" si="167"/>
        <v>0</v>
      </c>
      <c r="Z1128" t="b">
        <f t="shared" si="168"/>
        <v>0</v>
      </c>
    </row>
    <row r="1129" spans="1:26" x14ac:dyDescent="0.3">
      <c r="A1129">
        <v>1118</v>
      </c>
      <c r="B1129">
        <v>3</v>
      </c>
      <c r="C1129">
        <v>5</v>
      </c>
      <c r="D1129">
        <v>15799</v>
      </c>
      <c r="E1129">
        <v>16043</v>
      </c>
      <c r="F1129">
        <v>-11</v>
      </c>
      <c r="G1129">
        <v>-9</v>
      </c>
      <c r="H1129">
        <v>0</v>
      </c>
      <c r="I1129">
        <v>0</v>
      </c>
      <c r="J1129">
        <v>3</v>
      </c>
      <c r="K1129">
        <v>0</v>
      </c>
      <c r="L1129">
        <v>0</v>
      </c>
      <c r="N1129">
        <f>TRUNC(AVERAGE(B$1:B1129),0)</f>
        <v>14</v>
      </c>
      <c r="O1129">
        <f>TRUNC(AVERAGE(C$1:C1129),0)</f>
        <v>14</v>
      </c>
      <c r="P1129" s="5">
        <f t="shared" si="161"/>
        <v>-11</v>
      </c>
      <c r="Q1129" s="5">
        <f t="shared" si="162"/>
        <v>-9</v>
      </c>
      <c r="S1129" s="3">
        <f t="shared" si="163"/>
        <v>-60</v>
      </c>
      <c r="T1129" t="b">
        <f t="shared" si="164"/>
        <v>0</v>
      </c>
      <c r="U1129" t="b">
        <f t="shared" si="165"/>
        <v>0</v>
      </c>
      <c r="W1129" s="1">
        <f t="shared" si="166"/>
        <v>-2.4558631426835067</v>
      </c>
      <c r="X1129" s="1">
        <f t="shared" si="160"/>
        <v>0.29706421234104274</v>
      </c>
      <c r="Y1129" t="b">
        <f t="shared" si="167"/>
        <v>0</v>
      </c>
      <c r="Z1129" t="b">
        <f t="shared" si="168"/>
        <v>0</v>
      </c>
    </row>
    <row r="1130" spans="1:26" x14ac:dyDescent="0.3">
      <c r="A1130">
        <v>1119</v>
      </c>
      <c r="B1130">
        <v>1</v>
      </c>
      <c r="C1130">
        <v>3</v>
      </c>
      <c r="D1130">
        <v>15800</v>
      </c>
      <c r="E1130">
        <v>16046</v>
      </c>
      <c r="F1130">
        <v>-13</v>
      </c>
      <c r="G1130">
        <v>-11</v>
      </c>
      <c r="H1130">
        <v>0</v>
      </c>
      <c r="I1130">
        <v>0</v>
      </c>
      <c r="J1130">
        <v>3</v>
      </c>
      <c r="K1130">
        <v>0</v>
      </c>
      <c r="L1130">
        <v>0</v>
      </c>
      <c r="N1130">
        <f>TRUNC(AVERAGE(B$1:B1130),0)</f>
        <v>14</v>
      </c>
      <c r="O1130">
        <f>TRUNC(AVERAGE(C$1:C1130),0)</f>
        <v>14</v>
      </c>
      <c r="P1130" s="5">
        <f t="shared" si="161"/>
        <v>-13</v>
      </c>
      <c r="Q1130" s="5">
        <f t="shared" si="162"/>
        <v>-11</v>
      </c>
      <c r="S1130" s="3">
        <f t="shared" si="163"/>
        <v>4</v>
      </c>
      <c r="T1130" t="b">
        <f t="shared" si="164"/>
        <v>0</v>
      </c>
      <c r="U1130" t="b">
        <f t="shared" si="165"/>
        <v>0</v>
      </c>
      <c r="W1130" s="1">
        <f t="shared" si="166"/>
        <v>-2.4393357220807861</v>
      </c>
      <c r="X1130" s="1">
        <f t="shared" si="160"/>
        <v>-1.6527420602720611E-2</v>
      </c>
      <c r="Y1130" t="b">
        <f t="shared" si="167"/>
        <v>0</v>
      </c>
      <c r="Z1130" t="b">
        <f t="shared" si="168"/>
        <v>0</v>
      </c>
    </row>
    <row r="1131" spans="1:26" x14ac:dyDescent="0.3">
      <c r="A1131">
        <v>1120</v>
      </c>
      <c r="B1131">
        <v>3</v>
      </c>
      <c r="C1131">
        <v>2</v>
      </c>
      <c r="D1131">
        <v>15803</v>
      </c>
      <c r="E1131">
        <v>16048</v>
      </c>
      <c r="F1131">
        <v>-11</v>
      </c>
      <c r="G1131">
        <v>-12</v>
      </c>
      <c r="H1131">
        <v>0</v>
      </c>
      <c r="I1131">
        <v>0</v>
      </c>
      <c r="J1131">
        <v>3</v>
      </c>
      <c r="K1131">
        <v>0</v>
      </c>
      <c r="L1131">
        <v>0</v>
      </c>
      <c r="N1131">
        <f>TRUNC(AVERAGE(B$1:B1131),0)</f>
        <v>14</v>
      </c>
      <c r="O1131">
        <f>TRUNC(AVERAGE(C$1:C1131),0)</f>
        <v>14</v>
      </c>
      <c r="P1131" s="5">
        <f t="shared" si="161"/>
        <v>-11</v>
      </c>
      <c r="Q1131" s="5">
        <f t="shared" si="162"/>
        <v>-12</v>
      </c>
      <c r="S1131" s="3">
        <f t="shared" si="163"/>
        <v>35</v>
      </c>
      <c r="T1131" t="b">
        <f t="shared" si="164"/>
        <v>0</v>
      </c>
      <c r="U1131" t="b">
        <f t="shared" si="165"/>
        <v>0</v>
      </c>
      <c r="W1131" s="1">
        <f t="shared" si="166"/>
        <v>-2.3127435948008142</v>
      </c>
      <c r="X1131" s="1">
        <f t="shared" si="160"/>
        <v>-0.12659212727997193</v>
      </c>
      <c r="Y1131" t="b">
        <f t="shared" si="167"/>
        <v>0</v>
      </c>
      <c r="Z1131" t="b">
        <f t="shared" si="168"/>
        <v>0</v>
      </c>
    </row>
    <row r="1132" spans="1:26" x14ac:dyDescent="0.3">
      <c r="A1132">
        <v>1121</v>
      </c>
      <c r="B1132">
        <v>4</v>
      </c>
      <c r="C1132">
        <v>3</v>
      </c>
      <c r="D1132">
        <v>15807</v>
      </c>
      <c r="E1132">
        <v>16051</v>
      </c>
      <c r="F1132">
        <v>-10</v>
      </c>
      <c r="G1132">
        <v>-11</v>
      </c>
      <c r="H1132">
        <v>0</v>
      </c>
      <c r="I1132">
        <v>0</v>
      </c>
      <c r="J1132">
        <v>3</v>
      </c>
      <c r="K1132">
        <v>0</v>
      </c>
      <c r="L1132">
        <v>0</v>
      </c>
      <c r="N1132">
        <f>TRUNC(AVERAGE(B$1:B1132),0)</f>
        <v>14</v>
      </c>
      <c r="O1132">
        <f>TRUNC(AVERAGE(C$1:C1132),0)</f>
        <v>14</v>
      </c>
      <c r="P1132" s="5">
        <f t="shared" si="161"/>
        <v>-10</v>
      </c>
      <c r="Q1132" s="5">
        <f t="shared" si="162"/>
        <v>-11</v>
      </c>
      <c r="S1132" s="3">
        <f t="shared" si="163"/>
        <v>1</v>
      </c>
      <c r="T1132" t="b">
        <f t="shared" si="164"/>
        <v>0</v>
      </c>
      <c r="U1132" t="b">
        <f t="shared" si="165"/>
        <v>0</v>
      </c>
      <c r="W1132" s="1">
        <f t="shared" si="166"/>
        <v>-2.3086113869153615</v>
      </c>
      <c r="X1132" s="1">
        <f t="shared" si="160"/>
        <v>-4.1322078854526545E-3</v>
      </c>
      <c r="Y1132" t="b">
        <f t="shared" si="167"/>
        <v>0</v>
      </c>
      <c r="Z1132" t="b">
        <f t="shared" si="168"/>
        <v>0</v>
      </c>
    </row>
    <row r="1133" spans="1:26" x14ac:dyDescent="0.3">
      <c r="A1133">
        <v>1122</v>
      </c>
      <c r="B1133">
        <v>2</v>
      </c>
      <c r="C1133">
        <v>6</v>
      </c>
      <c r="D1133">
        <v>15809</v>
      </c>
      <c r="E1133">
        <v>16057</v>
      </c>
      <c r="F1133">
        <v>-12</v>
      </c>
      <c r="G1133">
        <v>-8</v>
      </c>
      <c r="H1133">
        <v>0</v>
      </c>
      <c r="I1133">
        <v>0</v>
      </c>
      <c r="J1133">
        <v>3</v>
      </c>
      <c r="K1133">
        <v>0</v>
      </c>
      <c r="L1133">
        <v>0</v>
      </c>
      <c r="N1133">
        <f>TRUNC(AVERAGE(B$1:B1133),0)</f>
        <v>14</v>
      </c>
      <c r="O1133">
        <f>TRUNC(AVERAGE(C$1:C1133),0)</f>
        <v>14</v>
      </c>
      <c r="P1133" s="5">
        <f t="shared" si="161"/>
        <v>-12</v>
      </c>
      <c r="Q1133" s="5">
        <f t="shared" si="162"/>
        <v>-8</v>
      </c>
      <c r="S1133" s="3">
        <f t="shared" si="163"/>
        <v>-52</v>
      </c>
      <c r="T1133" t="b">
        <f t="shared" si="164"/>
        <v>0</v>
      </c>
      <c r="U1133" t="b">
        <f t="shared" si="165"/>
        <v>0</v>
      </c>
      <c r="W1133" s="1">
        <f t="shared" si="166"/>
        <v>-2.5535900500422257</v>
      </c>
      <c r="X1133" s="1">
        <f t="shared" si="160"/>
        <v>0.24497866312686423</v>
      </c>
      <c r="Y1133" t="b">
        <f t="shared" si="167"/>
        <v>0</v>
      </c>
      <c r="Z1133" t="b">
        <f t="shared" si="168"/>
        <v>0</v>
      </c>
    </row>
    <row r="1134" spans="1:26" x14ac:dyDescent="0.3">
      <c r="A1134">
        <v>1123</v>
      </c>
      <c r="B1134">
        <v>3</v>
      </c>
      <c r="C1134">
        <v>4</v>
      </c>
      <c r="D1134">
        <v>15812</v>
      </c>
      <c r="E1134">
        <v>16061</v>
      </c>
      <c r="F1134">
        <v>-11</v>
      </c>
      <c r="G1134">
        <v>-10</v>
      </c>
      <c r="H1134">
        <v>0</v>
      </c>
      <c r="I1134">
        <v>0</v>
      </c>
      <c r="J1134">
        <v>3</v>
      </c>
      <c r="K1134">
        <v>0</v>
      </c>
      <c r="L1134">
        <v>0</v>
      </c>
      <c r="N1134">
        <f>TRUNC(AVERAGE(B$1:B1134),0)</f>
        <v>14</v>
      </c>
      <c r="O1134">
        <f>TRUNC(AVERAGE(C$1:C1134),0)</f>
        <v>14</v>
      </c>
      <c r="P1134" s="5">
        <f t="shared" si="161"/>
        <v>-11</v>
      </c>
      <c r="Q1134" s="5">
        <f t="shared" si="162"/>
        <v>-10</v>
      </c>
      <c r="S1134" s="3">
        <f t="shared" si="163"/>
        <v>32</v>
      </c>
      <c r="T1134" t="b">
        <f t="shared" si="164"/>
        <v>0</v>
      </c>
      <c r="U1134" t="b">
        <f t="shared" si="165"/>
        <v>0</v>
      </c>
      <c r="W1134" s="1">
        <f t="shared" si="166"/>
        <v>-2.4037775934693282</v>
      </c>
      <c r="X1134" s="1">
        <f t="shared" si="160"/>
        <v>-0.14981245657289755</v>
      </c>
      <c r="Y1134" t="b">
        <f t="shared" si="167"/>
        <v>0</v>
      </c>
      <c r="Z1134" t="b">
        <f t="shared" si="168"/>
        <v>0</v>
      </c>
    </row>
    <row r="1135" spans="1:26" x14ac:dyDescent="0.3">
      <c r="A1135">
        <v>1124</v>
      </c>
      <c r="B1135">
        <v>3</v>
      </c>
      <c r="C1135">
        <v>0</v>
      </c>
      <c r="D1135">
        <v>15815</v>
      </c>
      <c r="E1135">
        <v>16061</v>
      </c>
      <c r="F1135">
        <v>-11</v>
      </c>
      <c r="G1135">
        <v>-14</v>
      </c>
      <c r="H1135">
        <v>0</v>
      </c>
      <c r="I1135">
        <v>0</v>
      </c>
      <c r="J1135">
        <v>3</v>
      </c>
      <c r="K1135">
        <v>0</v>
      </c>
      <c r="L1135">
        <v>0</v>
      </c>
      <c r="N1135">
        <f>TRUNC(AVERAGE(B$1:B1135),0)</f>
        <v>14</v>
      </c>
      <c r="O1135">
        <f>TRUNC(AVERAGE(C$1:C1135),0)</f>
        <v>14</v>
      </c>
      <c r="P1135" s="5">
        <f t="shared" si="161"/>
        <v>-11</v>
      </c>
      <c r="Q1135" s="5">
        <f t="shared" si="162"/>
        <v>-14</v>
      </c>
      <c r="S1135" s="3">
        <f t="shared" si="163"/>
        <v>44</v>
      </c>
      <c r="T1135" t="b">
        <f t="shared" si="164"/>
        <v>0</v>
      </c>
      <c r="U1135" t="b">
        <f t="shared" si="165"/>
        <v>0</v>
      </c>
      <c r="W1135" s="1">
        <f t="shared" si="166"/>
        <v>-2.2367655641740063</v>
      </c>
      <c r="X1135" s="1">
        <f t="shared" si="160"/>
        <v>-0.16701202929532188</v>
      </c>
      <c r="Y1135" t="b">
        <f t="shared" si="167"/>
        <v>0</v>
      </c>
      <c r="Z1135" t="b">
        <f t="shared" si="168"/>
        <v>0</v>
      </c>
    </row>
    <row r="1136" spans="1:26" x14ac:dyDescent="0.3">
      <c r="A1136">
        <v>1125</v>
      </c>
      <c r="B1136">
        <v>3</v>
      </c>
      <c r="C1136">
        <v>3</v>
      </c>
      <c r="D1136">
        <v>15818</v>
      </c>
      <c r="E1136">
        <v>16064</v>
      </c>
      <c r="F1136">
        <v>-11</v>
      </c>
      <c r="G1136">
        <v>-11</v>
      </c>
      <c r="H1136">
        <v>0</v>
      </c>
      <c r="I1136">
        <v>0</v>
      </c>
      <c r="J1136">
        <v>3</v>
      </c>
      <c r="K1136">
        <v>0</v>
      </c>
      <c r="L1136">
        <v>0</v>
      </c>
      <c r="N1136">
        <f>TRUNC(AVERAGE(B$1:B1136),0)</f>
        <v>14</v>
      </c>
      <c r="O1136">
        <f>TRUNC(AVERAGE(C$1:C1136),0)</f>
        <v>14</v>
      </c>
      <c r="P1136" s="5">
        <f t="shared" si="161"/>
        <v>-11</v>
      </c>
      <c r="Q1136" s="5">
        <f t="shared" si="162"/>
        <v>-11</v>
      </c>
      <c r="S1136" s="3">
        <f t="shared" si="163"/>
        <v>-33</v>
      </c>
      <c r="T1136" t="b">
        <f t="shared" si="164"/>
        <v>0</v>
      </c>
      <c r="U1136" t="b">
        <f t="shared" si="165"/>
        <v>0</v>
      </c>
      <c r="W1136" s="1">
        <f t="shared" si="166"/>
        <v>-2.3561944901923448</v>
      </c>
      <c r="X1136" s="1">
        <f t="shared" si="160"/>
        <v>0.11942892601833854</v>
      </c>
      <c r="Y1136" t="b">
        <f t="shared" si="167"/>
        <v>0</v>
      </c>
      <c r="Z1136" t="b">
        <f t="shared" si="168"/>
        <v>0</v>
      </c>
    </row>
    <row r="1137" spans="1:26" x14ac:dyDescent="0.3">
      <c r="A1137">
        <v>1126</v>
      </c>
      <c r="B1137">
        <v>3</v>
      </c>
      <c r="C1137">
        <v>8</v>
      </c>
      <c r="D1137">
        <v>15821</v>
      </c>
      <c r="E1137">
        <v>16072</v>
      </c>
      <c r="F1137">
        <v>-11</v>
      </c>
      <c r="G1137">
        <v>-6</v>
      </c>
      <c r="H1137">
        <v>0</v>
      </c>
      <c r="I1137">
        <v>0</v>
      </c>
      <c r="J1137">
        <v>3</v>
      </c>
      <c r="K1137">
        <v>0</v>
      </c>
      <c r="L1137">
        <v>0</v>
      </c>
      <c r="N1137">
        <f>TRUNC(AVERAGE(B$1:B1137),0)</f>
        <v>14</v>
      </c>
      <c r="O1137">
        <f>TRUNC(AVERAGE(C$1:C1137),0)</f>
        <v>14</v>
      </c>
      <c r="P1137" s="5">
        <f t="shared" si="161"/>
        <v>-11</v>
      </c>
      <c r="Q1137" s="5">
        <f t="shared" si="162"/>
        <v>-6</v>
      </c>
      <c r="S1137" s="3">
        <f t="shared" si="163"/>
        <v>-55</v>
      </c>
      <c r="T1137" t="b">
        <f t="shared" si="164"/>
        <v>0</v>
      </c>
      <c r="U1137" t="b">
        <f t="shared" si="165"/>
        <v>0</v>
      </c>
      <c r="W1137" s="1">
        <f t="shared" si="166"/>
        <v>-2.6422459319096632</v>
      </c>
      <c r="X1137" s="1">
        <f t="shared" si="160"/>
        <v>0.28605144171731833</v>
      </c>
      <c r="Y1137" t="b">
        <f t="shared" si="167"/>
        <v>0</v>
      </c>
      <c r="Z1137" t="b">
        <f t="shared" si="168"/>
        <v>0</v>
      </c>
    </row>
    <row r="1138" spans="1:26" x14ac:dyDescent="0.3">
      <c r="A1138">
        <v>1127</v>
      </c>
      <c r="B1138">
        <v>4</v>
      </c>
      <c r="C1138">
        <v>4</v>
      </c>
      <c r="D1138">
        <v>15825</v>
      </c>
      <c r="E1138">
        <v>16076</v>
      </c>
      <c r="F1138">
        <v>-10</v>
      </c>
      <c r="G1138">
        <v>-10</v>
      </c>
      <c r="H1138">
        <v>0</v>
      </c>
      <c r="I1138">
        <v>0</v>
      </c>
      <c r="J1138">
        <v>3</v>
      </c>
      <c r="K1138">
        <v>0</v>
      </c>
      <c r="L1138">
        <v>0</v>
      </c>
      <c r="N1138">
        <f>TRUNC(AVERAGE(B$1:B1138),0)</f>
        <v>14</v>
      </c>
      <c r="O1138">
        <f>TRUNC(AVERAGE(C$1:C1138),0)</f>
        <v>14</v>
      </c>
      <c r="P1138" s="5">
        <f t="shared" si="161"/>
        <v>-10</v>
      </c>
      <c r="Q1138" s="5">
        <f t="shared" si="162"/>
        <v>-10</v>
      </c>
      <c r="S1138" s="3">
        <f t="shared" si="163"/>
        <v>50</v>
      </c>
      <c r="T1138" t="b">
        <f t="shared" si="164"/>
        <v>0</v>
      </c>
      <c r="U1138" t="b">
        <f t="shared" si="165"/>
        <v>0</v>
      </c>
      <c r="W1138" s="1">
        <f t="shared" si="166"/>
        <v>-2.3561944901923448</v>
      </c>
      <c r="X1138" s="1">
        <f t="shared" si="160"/>
        <v>-0.28605144171731833</v>
      </c>
      <c r="Y1138" t="b">
        <f t="shared" si="167"/>
        <v>0</v>
      </c>
      <c r="Z1138" t="b">
        <f t="shared" si="168"/>
        <v>0</v>
      </c>
    </row>
    <row r="1139" spans="1:26" x14ac:dyDescent="0.3">
      <c r="A1139">
        <v>1128</v>
      </c>
      <c r="B1139">
        <v>3</v>
      </c>
      <c r="C1139">
        <v>0</v>
      </c>
      <c r="D1139">
        <v>15828</v>
      </c>
      <c r="E1139">
        <v>16076</v>
      </c>
      <c r="F1139">
        <v>-11</v>
      </c>
      <c r="G1139">
        <v>-14</v>
      </c>
      <c r="H1139">
        <v>0</v>
      </c>
      <c r="I1139">
        <v>0</v>
      </c>
      <c r="J1139">
        <v>3</v>
      </c>
      <c r="K1139">
        <v>0</v>
      </c>
      <c r="L1139">
        <v>0</v>
      </c>
      <c r="N1139">
        <f>TRUNC(AVERAGE(B$1:B1139),0)</f>
        <v>14</v>
      </c>
      <c r="O1139">
        <f>TRUNC(AVERAGE(C$1:C1139),0)</f>
        <v>14</v>
      </c>
      <c r="P1139" s="5">
        <f t="shared" si="161"/>
        <v>-11</v>
      </c>
      <c r="Q1139" s="5">
        <f t="shared" si="162"/>
        <v>-14</v>
      </c>
      <c r="S1139" s="3">
        <f t="shared" si="163"/>
        <v>30</v>
      </c>
      <c r="T1139" t="b">
        <f t="shared" si="164"/>
        <v>0</v>
      </c>
      <c r="U1139" t="b">
        <f t="shared" si="165"/>
        <v>0</v>
      </c>
      <c r="W1139" s="1">
        <f t="shared" si="166"/>
        <v>-2.2367655641740063</v>
      </c>
      <c r="X1139" s="1">
        <f t="shared" si="160"/>
        <v>-0.11942892601833854</v>
      </c>
      <c r="Y1139" t="b">
        <f t="shared" si="167"/>
        <v>0</v>
      </c>
      <c r="Z1139" t="b">
        <f t="shared" si="168"/>
        <v>0</v>
      </c>
    </row>
    <row r="1140" spans="1:26" x14ac:dyDescent="0.3">
      <c r="A1140">
        <v>1129</v>
      </c>
      <c r="B1140">
        <v>4</v>
      </c>
      <c r="C1140">
        <v>4</v>
      </c>
      <c r="D1140">
        <v>15832</v>
      </c>
      <c r="E1140">
        <v>16080</v>
      </c>
      <c r="F1140">
        <v>-10</v>
      </c>
      <c r="G1140">
        <v>-10</v>
      </c>
      <c r="H1140">
        <v>0</v>
      </c>
      <c r="I1140">
        <v>0</v>
      </c>
      <c r="J1140">
        <v>3</v>
      </c>
      <c r="K1140">
        <v>0</v>
      </c>
      <c r="L1140">
        <v>0</v>
      </c>
      <c r="N1140">
        <f>TRUNC(AVERAGE(B$1:B1140),0)</f>
        <v>14</v>
      </c>
      <c r="O1140">
        <f>TRUNC(AVERAGE(C$1:C1140),0)</f>
        <v>14</v>
      </c>
      <c r="P1140" s="5">
        <f t="shared" si="161"/>
        <v>-10</v>
      </c>
      <c r="Q1140" s="5">
        <f t="shared" si="162"/>
        <v>-10</v>
      </c>
      <c r="S1140" s="3">
        <f t="shared" si="163"/>
        <v>-30</v>
      </c>
      <c r="T1140" t="b">
        <f t="shared" si="164"/>
        <v>0</v>
      </c>
      <c r="U1140" t="b">
        <f t="shared" si="165"/>
        <v>0</v>
      </c>
      <c r="W1140" s="1">
        <f t="shared" si="166"/>
        <v>-2.3561944901923448</v>
      </c>
      <c r="X1140" s="1">
        <f t="shared" si="160"/>
        <v>0.11942892601833854</v>
      </c>
      <c r="Y1140" t="b">
        <f t="shared" si="167"/>
        <v>0</v>
      </c>
      <c r="Z1140" t="b">
        <f t="shared" si="168"/>
        <v>0</v>
      </c>
    </row>
    <row r="1141" spans="1:26" x14ac:dyDescent="0.3">
      <c r="A1141">
        <v>1130</v>
      </c>
      <c r="B1141">
        <v>4</v>
      </c>
      <c r="C1141">
        <v>8</v>
      </c>
      <c r="D1141">
        <v>15836</v>
      </c>
      <c r="E1141">
        <v>16088</v>
      </c>
      <c r="F1141">
        <v>-10</v>
      </c>
      <c r="G1141">
        <v>-6</v>
      </c>
      <c r="H1141">
        <v>0</v>
      </c>
      <c r="I1141">
        <v>0</v>
      </c>
      <c r="J1141">
        <v>3</v>
      </c>
      <c r="K1141">
        <v>0</v>
      </c>
      <c r="L1141">
        <v>0</v>
      </c>
      <c r="N1141">
        <f>TRUNC(AVERAGE(B$1:B1141),0)</f>
        <v>14</v>
      </c>
      <c r="O1141">
        <f>TRUNC(AVERAGE(C$1:C1141),0)</f>
        <v>14</v>
      </c>
      <c r="P1141" s="5">
        <f t="shared" si="161"/>
        <v>-10</v>
      </c>
      <c r="Q1141" s="5">
        <f t="shared" si="162"/>
        <v>-6</v>
      </c>
      <c r="S1141" s="3">
        <f t="shared" si="163"/>
        <v>-40</v>
      </c>
      <c r="T1141" t="b">
        <f t="shared" si="164"/>
        <v>0</v>
      </c>
      <c r="U1141" t="b">
        <f t="shared" si="165"/>
        <v>0</v>
      </c>
      <c r="W1141" s="1">
        <f t="shared" si="166"/>
        <v>-2.6011731533192091</v>
      </c>
      <c r="X1141" s="1">
        <f t="shared" si="160"/>
        <v>0.24497866312686423</v>
      </c>
      <c r="Y1141" t="b">
        <f t="shared" si="167"/>
        <v>0</v>
      </c>
      <c r="Z1141" t="b">
        <f t="shared" si="168"/>
        <v>0</v>
      </c>
    </row>
    <row r="1142" spans="1:26" x14ac:dyDescent="0.3">
      <c r="A1142">
        <v>1131</v>
      </c>
      <c r="B1142">
        <v>4</v>
      </c>
      <c r="C1142">
        <v>4</v>
      </c>
      <c r="D1142">
        <v>15840</v>
      </c>
      <c r="E1142">
        <v>16092</v>
      </c>
      <c r="F1142">
        <v>-10</v>
      </c>
      <c r="G1142">
        <v>-10</v>
      </c>
      <c r="H1142">
        <v>0</v>
      </c>
      <c r="I1142">
        <v>0</v>
      </c>
      <c r="J1142">
        <v>3</v>
      </c>
      <c r="K1142">
        <v>0</v>
      </c>
      <c r="L1142">
        <v>0</v>
      </c>
      <c r="N1142">
        <f>TRUNC(AVERAGE(B$1:B1142),0)</f>
        <v>14</v>
      </c>
      <c r="O1142">
        <f>TRUNC(AVERAGE(C$1:C1142),0)</f>
        <v>14</v>
      </c>
      <c r="P1142" s="5">
        <f t="shared" si="161"/>
        <v>-10</v>
      </c>
      <c r="Q1142" s="5">
        <f t="shared" si="162"/>
        <v>-10</v>
      </c>
      <c r="S1142" s="3">
        <f t="shared" si="163"/>
        <v>40</v>
      </c>
      <c r="T1142" t="b">
        <f t="shared" si="164"/>
        <v>0</v>
      </c>
      <c r="U1142" t="b">
        <f t="shared" si="165"/>
        <v>0</v>
      </c>
      <c r="W1142" s="1">
        <f t="shared" si="166"/>
        <v>-2.3561944901923448</v>
      </c>
      <c r="X1142" s="1">
        <f t="shared" si="160"/>
        <v>-0.24497866312686423</v>
      </c>
      <c r="Y1142" t="b">
        <f t="shared" si="167"/>
        <v>0</v>
      </c>
      <c r="Z1142" t="b">
        <f t="shared" si="168"/>
        <v>0</v>
      </c>
    </row>
    <row r="1143" spans="1:26" x14ac:dyDescent="0.3">
      <c r="A1143">
        <v>1132</v>
      </c>
      <c r="B1143">
        <v>4</v>
      </c>
      <c r="C1143">
        <v>0</v>
      </c>
      <c r="D1143">
        <v>15844</v>
      </c>
      <c r="E1143">
        <v>16092</v>
      </c>
      <c r="F1143">
        <v>-9</v>
      </c>
      <c r="G1143">
        <v>-14</v>
      </c>
      <c r="H1143">
        <v>0</v>
      </c>
      <c r="I1143">
        <v>0</v>
      </c>
      <c r="J1143">
        <v>3</v>
      </c>
      <c r="K1143">
        <v>0</v>
      </c>
      <c r="L1143">
        <v>0</v>
      </c>
      <c r="N1143">
        <f>TRUNC(AVERAGE(B$1:B1143),0)</f>
        <v>13</v>
      </c>
      <c r="O1143">
        <f>TRUNC(AVERAGE(C$1:C1143),0)</f>
        <v>14</v>
      </c>
      <c r="P1143" s="5">
        <f t="shared" si="161"/>
        <v>-9</v>
      </c>
      <c r="Q1143" s="5">
        <f t="shared" si="162"/>
        <v>-14</v>
      </c>
      <c r="S1143" s="3">
        <f t="shared" si="163"/>
        <v>50</v>
      </c>
      <c r="T1143" t="b">
        <f t="shared" si="164"/>
        <v>0</v>
      </c>
      <c r="U1143" t="b">
        <f t="shared" si="165"/>
        <v>0</v>
      </c>
      <c r="W1143" s="1">
        <f t="shared" si="166"/>
        <v>-2.1421338066285234</v>
      </c>
      <c r="X1143" s="1">
        <f t="shared" si="160"/>
        <v>-0.21406068356382146</v>
      </c>
      <c r="Y1143" t="b">
        <f t="shared" si="167"/>
        <v>0</v>
      </c>
      <c r="Z1143" t="b">
        <f t="shared" si="168"/>
        <v>0</v>
      </c>
    </row>
    <row r="1144" spans="1:26" x14ac:dyDescent="0.3">
      <c r="A1144">
        <v>1133</v>
      </c>
      <c r="B1144">
        <v>4</v>
      </c>
      <c r="C1144">
        <v>4</v>
      </c>
      <c r="D1144">
        <v>15848</v>
      </c>
      <c r="E1144">
        <v>16096</v>
      </c>
      <c r="F1144">
        <v>-9</v>
      </c>
      <c r="G1144">
        <v>-10</v>
      </c>
      <c r="H1144">
        <v>0</v>
      </c>
      <c r="I1144">
        <v>0</v>
      </c>
      <c r="J1144">
        <v>3</v>
      </c>
      <c r="K1144">
        <v>0</v>
      </c>
      <c r="L1144">
        <v>0</v>
      </c>
      <c r="N1144">
        <f>TRUNC(AVERAGE(B$1:B1144),0)</f>
        <v>13</v>
      </c>
      <c r="O1144">
        <f>TRUNC(AVERAGE(C$1:C1144),0)</f>
        <v>14</v>
      </c>
      <c r="P1144" s="5">
        <f t="shared" si="161"/>
        <v>-9</v>
      </c>
      <c r="Q1144" s="5">
        <f t="shared" si="162"/>
        <v>-10</v>
      </c>
      <c r="S1144" s="3">
        <f t="shared" si="163"/>
        <v>-36</v>
      </c>
      <c r="T1144" t="b">
        <f t="shared" si="164"/>
        <v>0</v>
      </c>
      <c r="U1144" t="b">
        <f t="shared" si="165"/>
        <v>0</v>
      </c>
      <c r="W1144" s="1">
        <f t="shared" si="166"/>
        <v>-2.3036114285814033</v>
      </c>
      <c r="X1144" s="1">
        <f t="shared" si="160"/>
        <v>0.16147762195287996</v>
      </c>
      <c r="Y1144" t="b">
        <f t="shared" si="167"/>
        <v>0</v>
      </c>
      <c r="Z1144" t="b">
        <f t="shared" si="168"/>
        <v>0</v>
      </c>
    </row>
    <row r="1145" spans="1:26" x14ac:dyDescent="0.3">
      <c r="A1145">
        <v>1134</v>
      </c>
      <c r="B1145">
        <v>4</v>
      </c>
      <c r="C1145">
        <v>9</v>
      </c>
      <c r="D1145">
        <v>15852</v>
      </c>
      <c r="E1145">
        <v>16105</v>
      </c>
      <c r="F1145">
        <v>-9</v>
      </c>
      <c r="G1145">
        <v>-5</v>
      </c>
      <c r="H1145">
        <v>0</v>
      </c>
      <c r="I1145">
        <v>0</v>
      </c>
      <c r="J1145">
        <v>3</v>
      </c>
      <c r="K1145">
        <v>0</v>
      </c>
      <c r="L1145">
        <v>0</v>
      </c>
      <c r="N1145">
        <f>TRUNC(AVERAGE(B$1:B1145),0)</f>
        <v>13</v>
      </c>
      <c r="O1145">
        <f>TRUNC(AVERAGE(C$1:C1145),0)</f>
        <v>14</v>
      </c>
      <c r="P1145" s="5">
        <f t="shared" si="161"/>
        <v>-9</v>
      </c>
      <c r="Q1145" s="5">
        <f t="shared" si="162"/>
        <v>-5</v>
      </c>
      <c r="S1145" s="3">
        <f t="shared" si="163"/>
        <v>-45</v>
      </c>
      <c r="T1145" t="b">
        <f t="shared" si="164"/>
        <v>0</v>
      </c>
      <c r="U1145" t="b">
        <f t="shared" si="165"/>
        <v>0</v>
      </c>
      <c r="W1145" s="1">
        <f t="shared" si="166"/>
        <v>-2.6344941491974563</v>
      </c>
      <c r="X1145" s="1">
        <f t="shared" si="160"/>
        <v>0.33088272061605295</v>
      </c>
      <c r="Y1145" t="b">
        <f t="shared" si="167"/>
        <v>0</v>
      </c>
      <c r="Z1145" t="b">
        <f t="shared" si="168"/>
        <v>0</v>
      </c>
    </row>
    <row r="1146" spans="1:26" x14ac:dyDescent="0.3">
      <c r="A1146">
        <v>1135</v>
      </c>
      <c r="B1146">
        <v>6</v>
      </c>
      <c r="C1146">
        <v>4</v>
      </c>
      <c r="D1146">
        <v>15858</v>
      </c>
      <c r="E1146">
        <v>16109</v>
      </c>
      <c r="F1146">
        <v>-7</v>
      </c>
      <c r="G1146">
        <v>-10</v>
      </c>
      <c r="H1146">
        <v>0</v>
      </c>
      <c r="I1146">
        <v>0</v>
      </c>
      <c r="J1146">
        <v>3</v>
      </c>
      <c r="K1146">
        <v>0</v>
      </c>
      <c r="L1146">
        <v>0</v>
      </c>
      <c r="N1146">
        <f>TRUNC(AVERAGE(B$1:B1146),0)</f>
        <v>13</v>
      </c>
      <c r="O1146">
        <f>TRUNC(AVERAGE(C$1:C1146),0)</f>
        <v>14</v>
      </c>
      <c r="P1146" s="5">
        <f t="shared" si="161"/>
        <v>-7</v>
      </c>
      <c r="Q1146" s="5">
        <f t="shared" si="162"/>
        <v>-10</v>
      </c>
      <c r="S1146" s="3">
        <f t="shared" si="163"/>
        <v>55</v>
      </c>
      <c r="T1146" t="b">
        <f t="shared" si="164"/>
        <v>0</v>
      </c>
      <c r="U1146" t="b">
        <f t="shared" si="165"/>
        <v>0</v>
      </c>
      <c r="W1146" s="1">
        <f t="shared" si="166"/>
        <v>-2.181522291184105</v>
      </c>
      <c r="X1146" s="1">
        <f t="shared" si="160"/>
        <v>-0.45297185801335127</v>
      </c>
      <c r="Y1146" t="b">
        <f t="shared" si="167"/>
        <v>0</v>
      </c>
      <c r="Z1146" t="b">
        <f t="shared" si="168"/>
        <v>0</v>
      </c>
    </row>
    <row r="1147" spans="1:26" x14ac:dyDescent="0.3">
      <c r="A1147">
        <v>1136</v>
      </c>
      <c r="B1147">
        <v>5</v>
      </c>
      <c r="C1147">
        <v>1</v>
      </c>
      <c r="D1147">
        <v>15863</v>
      </c>
      <c r="E1147">
        <v>16110</v>
      </c>
      <c r="F1147">
        <v>-8</v>
      </c>
      <c r="G1147">
        <v>-13</v>
      </c>
      <c r="H1147">
        <v>0</v>
      </c>
      <c r="I1147">
        <v>0</v>
      </c>
      <c r="J1147">
        <v>3</v>
      </c>
      <c r="K1147">
        <v>0</v>
      </c>
      <c r="L1147">
        <v>0</v>
      </c>
      <c r="N1147">
        <f>TRUNC(AVERAGE(B$1:B1147),0)</f>
        <v>13</v>
      </c>
      <c r="O1147">
        <f>TRUNC(AVERAGE(C$1:C1147),0)</f>
        <v>14</v>
      </c>
      <c r="P1147" s="5">
        <f t="shared" si="161"/>
        <v>-8</v>
      </c>
      <c r="Q1147" s="5">
        <f t="shared" si="162"/>
        <v>-13</v>
      </c>
      <c r="S1147" s="3">
        <f t="shared" si="163"/>
        <v>11</v>
      </c>
      <c r="T1147" t="b">
        <f t="shared" si="164"/>
        <v>0</v>
      </c>
      <c r="U1147" t="b">
        <f t="shared" si="165"/>
        <v>0</v>
      </c>
      <c r="W1147" s="1">
        <f t="shared" si="166"/>
        <v>-2.1224513093234432</v>
      </c>
      <c r="X1147" s="1">
        <f t="shared" si="160"/>
        <v>-5.9070981860661842E-2</v>
      </c>
      <c r="Y1147" t="b">
        <f t="shared" si="167"/>
        <v>0</v>
      </c>
      <c r="Z1147" t="b">
        <f t="shared" si="168"/>
        <v>0</v>
      </c>
    </row>
    <row r="1148" spans="1:26" x14ac:dyDescent="0.3">
      <c r="A1148">
        <v>1137</v>
      </c>
      <c r="B1148">
        <v>3</v>
      </c>
      <c r="C1148">
        <v>5</v>
      </c>
      <c r="D1148">
        <v>15866</v>
      </c>
      <c r="E1148">
        <v>16115</v>
      </c>
      <c r="F1148">
        <v>-10</v>
      </c>
      <c r="G1148">
        <v>-9</v>
      </c>
      <c r="H1148">
        <v>0</v>
      </c>
      <c r="I1148">
        <v>0</v>
      </c>
      <c r="J1148">
        <v>3</v>
      </c>
      <c r="K1148">
        <v>0</v>
      </c>
      <c r="L1148">
        <v>0</v>
      </c>
      <c r="N1148">
        <f>TRUNC(AVERAGE(B$1:B1148),0)</f>
        <v>13</v>
      </c>
      <c r="O1148">
        <f>TRUNC(AVERAGE(C$1:C1148),0)</f>
        <v>14</v>
      </c>
      <c r="P1148" s="5">
        <f t="shared" si="161"/>
        <v>-10</v>
      </c>
      <c r="Q1148" s="5">
        <f t="shared" si="162"/>
        <v>-9</v>
      </c>
      <c r="S1148" s="3">
        <f t="shared" si="163"/>
        <v>-58</v>
      </c>
      <c r="T1148" t="b">
        <f t="shared" si="164"/>
        <v>0</v>
      </c>
      <c r="U1148" t="b">
        <f t="shared" si="165"/>
        <v>0</v>
      </c>
      <c r="W1148" s="1">
        <f t="shared" si="166"/>
        <v>-2.4087775518032863</v>
      </c>
      <c r="X1148" s="1">
        <f t="shared" si="160"/>
        <v>0.28632624247984317</v>
      </c>
      <c r="Y1148" t="b">
        <f t="shared" si="167"/>
        <v>0</v>
      </c>
      <c r="Z1148" t="b">
        <f t="shared" si="168"/>
        <v>0</v>
      </c>
    </row>
    <row r="1149" spans="1:26" x14ac:dyDescent="0.3">
      <c r="A1149">
        <v>1138</v>
      </c>
      <c r="B1149">
        <v>4</v>
      </c>
      <c r="C1149">
        <v>9</v>
      </c>
      <c r="D1149">
        <v>15870</v>
      </c>
      <c r="E1149">
        <v>16124</v>
      </c>
      <c r="F1149">
        <v>-9</v>
      </c>
      <c r="G1149">
        <v>-5</v>
      </c>
      <c r="H1149">
        <v>0</v>
      </c>
      <c r="I1149">
        <v>0</v>
      </c>
      <c r="J1149">
        <v>3</v>
      </c>
      <c r="K1149">
        <v>0</v>
      </c>
      <c r="L1149">
        <v>0</v>
      </c>
      <c r="N1149">
        <f>TRUNC(AVERAGE(B$1:B1149),0)</f>
        <v>13</v>
      </c>
      <c r="O1149">
        <f>TRUNC(AVERAGE(C$1:C1149),0)</f>
        <v>14</v>
      </c>
      <c r="P1149" s="5">
        <f t="shared" si="161"/>
        <v>-9</v>
      </c>
      <c r="Q1149" s="5">
        <f t="shared" si="162"/>
        <v>-5</v>
      </c>
      <c r="S1149" s="3">
        <f t="shared" si="163"/>
        <v>-31</v>
      </c>
      <c r="T1149" t="b">
        <f t="shared" si="164"/>
        <v>0</v>
      </c>
      <c r="U1149" t="b">
        <f t="shared" si="165"/>
        <v>0</v>
      </c>
      <c r="W1149" s="1">
        <f t="shared" si="166"/>
        <v>-2.6344941491974563</v>
      </c>
      <c r="X1149" s="1">
        <f t="shared" si="160"/>
        <v>0.22571659739416994</v>
      </c>
      <c r="Y1149" t="b">
        <f t="shared" si="167"/>
        <v>0</v>
      </c>
      <c r="Z1149" t="b">
        <f t="shared" si="168"/>
        <v>0</v>
      </c>
    </row>
    <row r="1150" spans="1:26" x14ac:dyDescent="0.3">
      <c r="A1150">
        <v>1139</v>
      </c>
      <c r="B1150">
        <v>6</v>
      </c>
      <c r="C1150">
        <v>5</v>
      </c>
      <c r="D1150">
        <v>15876</v>
      </c>
      <c r="E1150">
        <v>16129</v>
      </c>
      <c r="F1150">
        <v>-7</v>
      </c>
      <c r="G1150">
        <v>-9</v>
      </c>
      <c r="H1150">
        <v>0</v>
      </c>
      <c r="I1150">
        <v>0</v>
      </c>
      <c r="J1150">
        <v>3</v>
      </c>
      <c r="K1150">
        <v>0</v>
      </c>
      <c r="L1150">
        <v>0</v>
      </c>
      <c r="N1150">
        <f>TRUNC(AVERAGE(B$1:B1150),0)</f>
        <v>13</v>
      </c>
      <c r="O1150">
        <f>TRUNC(AVERAGE(C$1:C1150),0)</f>
        <v>14</v>
      </c>
      <c r="P1150" s="5">
        <f t="shared" si="161"/>
        <v>-7</v>
      </c>
      <c r="Q1150" s="5">
        <f t="shared" si="162"/>
        <v>-9</v>
      </c>
      <c r="S1150" s="3">
        <f t="shared" si="163"/>
        <v>46</v>
      </c>
      <c r="T1150" t="b">
        <f t="shared" si="164"/>
        <v>0</v>
      </c>
      <c r="U1150" t="b">
        <f t="shared" si="165"/>
        <v>0</v>
      </c>
      <c r="W1150" s="1">
        <f t="shared" si="166"/>
        <v>-2.2318394956455831</v>
      </c>
      <c r="X1150" s="1">
        <f t="shared" si="160"/>
        <v>-0.40265465355187313</v>
      </c>
      <c r="Y1150" t="b">
        <f t="shared" si="167"/>
        <v>0</v>
      </c>
      <c r="Z1150" t="b">
        <f t="shared" si="168"/>
        <v>0</v>
      </c>
    </row>
    <row r="1151" spans="1:26" x14ac:dyDescent="0.3">
      <c r="A1151">
        <v>1140</v>
      </c>
      <c r="B1151">
        <v>4</v>
      </c>
      <c r="C1151">
        <v>1</v>
      </c>
      <c r="D1151">
        <v>15880</v>
      </c>
      <c r="E1151">
        <v>16130</v>
      </c>
      <c r="F1151">
        <v>-9</v>
      </c>
      <c r="G1151">
        <v>-13</v>
      </c>
      <c r="H1151">
        <v>0</v>
      </c>
      <c r="I1151">
        <v>0</v>
      </c>
      <c r="J1151">
        <v>3</v>
      </c>
      <c r="K1151">
        <v>0</v>
      </c>
      <c r="L1151">
        <v>0</v>
      </c>
      <c r="N1151">
        <f>TRUNC(AVERAGE(B$1:B1151),0)</f>
        <v>13</v>
      </c>
      <c r="O1151">
        <f>TRUNC(AVERAGE(C$1:C1151),0)</f>
        <v>14</v>
      </c>
      <c r="P1151" s="5">
        <f t="shared" si="161"/>
        <v>-9</v>
      </c>
      <c r="Q1151" s="5">
        <f t="shared" si="162"/>
        <v>-13</v>
      </c>
      <c r="S1151" s="3">
        <f t="shared" si="163"/>
        <v>10</v>
      </c>
      <c r="T1151" t="b">
        <f t="shared" si="164"/>
        <v>0</v>
      </c>
      <c r="U1151" t="b">
        <f t="shared" si="165"/>
        <v>0</v>
      </c>
      <c r="W1151" s="1">
        <f t="shared" si="166"/>
        <v>-2.1763409903998667</v>
      </c>
      <c r="X1151" s="1">
        <f t="shared" si="160"/>
        <v>-5.5498505245716423E-2</v>
      </c>
      <c r="Y1151" t="b">
        <f t="shared" si="167"/>
        <v>0</v>
      </c>
      <c r="Z1151" t="b">
        <f t="shared" si="168"/>
        <v>0</v>
      </c>
    </row>
    <row r="1152" spans="1:26" x14ac:dyDescent="0.3">
      <c r="A1152">
        <v>1141</v>
      </c>
      <c r="B1152">
        <v>4</v>
      </c>
      <c r="C1152">
        <v>5</v>
      </c>
      <c r="D1152">
        <v>15884</v>
      </c>
      <c r="E1152">
        <v>16135</v>
      </c>
      <c r="F1152">
        <v>-9</v>
      </c>
      <c r="G1152">
        <v>-9</v>
      </c>
      <c r="H1152">
        <v>0</v>
      </c>
      <c r="I1152">
        <v>0</v>
      </c>
      <c r="J1152">
        <v>3</v>
      </c>
      <c r="K1152">
        <v>0</v>
      </c>
      <c r="L1152">
        <v>0</v>
      </c>
      <c r="N1152">
        <f>TRUNC(AVERAGE(B$1:B1152),0)</f>
        <v>13</v>
      </c>
      <c r="O1152">
        <f>TRUNC(AVERAGE(C$1:C1152),0)</f>
        <v>14</v>
      </c>
      <c r="P1152" s="5">
        <f t="shared" si="161"/>
        <v>-9</v>
      </c>
      <c r="Q1152" s="5">
        <f t="shared" si="162"/>
        <v>-9</v>
      </c>
      <c r="S1152" s="3">
        <f t="shared" si="163"/>
        <v>-36</v>
      </c>
      <c r="T1152" t="b">
        <f t="shared" si="164"/>
        <v>0</v>
      </c>
      <c r="U1152" t="b">
        <f t="shared" si="165"/>
        <v>0</v>
      </c>
      <c r="W1152" s="1">
        <f t="shared" si="166"/>
        <v>-2.3561944901923448</v>
      </c>
      <c r="X1152" s="1">
        <f t="shared" si="160"/>
        <v>0.17985349979247811</v>
      </c>
      <c r="Y1152" t="b">
        <f t="shared" si="167"/>
        <v>0</v>
      </c>
      <c r="Z1152" t="b">
        <f t="shared" si="168"/>
        <v>0</v>
      </c>
    </row>
    <row r="1153" spans="1:26" x14ac:dyDescent="0.3">
      <c r="A1153">
        <v>1142</v>
      </c>
      <c r="B1153">
        <v>5</v>
      </c>
      <c r="C1153">
        <v>9</v>
      </c>
      <c r="D1153">
        <v>15889</v>
      </c>
      <c r="E1153">
        <v>16144</v>
      </c>
      <c r="F1153">
        <v>-8</v>
      </c>
      <c r="G1153">
        <v>-5</v>
      </c>
      <c r="H1153">
        <v>0</v>
      </c>
      <c r="I1153">
        <v>0</v>
      </c>
      <c r="J1153">
        <v>3</v>
      </c>
      <c r="K1153">
        <v>0</v>
      </c>
      <c r="L1153">
        <v>0</v>
      </c>
      <c r="N1153">
        <f>TRUNC(AVERAGE(B$1:B1153),0)</f>
        <v>13</v>
      </c>
      <c r="O1153">
        <f>TRUNC(AVERAGE(C$1:C1153),0)</f>
        <v>14</v>
      </c>
      <c r="P1153" s="5">
        <f t="shared" si="161"/>
        <v>-8</v>
      </c>
      <c r="Q1153" s="5">
        <f t="shared" si="162"/>
        <v>-5</v>
      </c>
      <c r="S1153" s="3">
        <f t="shared" si="163"/>
        <v>-27</v>
      </c>
      <c r="T1153" t="b">
        <f t="shared" si="164"/>
        <v>0</v>
      </c>
      <c r="U1153" t="b">
        <f t="shared" si="165"/>
        <v>0</v>
      </c>
      <c r="W1153" s="1">
        <f t="shared" si="166"/>
        <v>-2.5829933382462307</v>
      </c>
      <c r="X1153" s="1">
        <f t="shared" si="160"/>
        <v>0.22679884805388584</v>
      </c>
      <c r="Y1153" t="b">
        <f t="shared" si="167"/>
        <v>0</v>
      </c>
      <c r="Z1153" t="b">
        <f t="shared" si="168"/>
        <v>0</v>
      </c>
    </row>
    <row r="1154" spans="1:26" x14ac:dyDescent="0.3">
      <c r="A1154">
        <v>1143</v>
      </c>
      <c r="B1154">
        <v>7</v>
      </c>
      <c r="C1154">
        <v>5</v>
      </c>
      <c r="D1154">
        <v>15896</v>
      </c>
      <c r="E1154">
        <v>16149</v>
      </c>
      <c r="F1154">
        <v>-6</v>
      </c>
      <c r="G1154">
        <v>-9</v>
      </c>
      <c r="H1154">
        <v>0</v>
      </c>
      <c r="I1154">
        <v>0</v>
      </c>
      <c r="J1154">
        <v>3</v>
      </c>
      <c r="K1154">
        <v>0</v>
      </c>
      <c r="L1154">
        <v>0</v>
      </c>
      <c r="N1154">
        <f>TRUNC(AVERAGE(B$1:B1154),0)</f>
        <v>13</v>
      </c>
      <c r="O1154">
        <f>TRUNC(AVERAGE(C$1:C1154),0)</f>
        <v>14</v>
      </c>
      <c r="P1154" s="5">
        <f t="shared" si="161"/>
        <v>-6</v>
      </c>
      <c r="Q1154" s="5">
        <f t="shared" si="162"/>
        <v>-9</v>
      </c>
      <c r="S1154" s="3">
        <f t="shared" si="163"/>
        <v>42</v>
      </c>
      <c r="T1154" t="b">
        <f t="shared" si="164"/>
        <v>0</v>
      </c>
      <c r="U1154" t="b">
        <f t="shared" si="165"/>
        <v>0</v>
      </c>
      <c r="W1154" s="1">
        <f t="shared" si="166"/>
        <v>-2.158798930342464</v>
      </c>
      <c r="X1154" s="1">
        <f t="shared" si="160"/>
        <v>-0.42419440790376672</v>
      </c>
      <c r="Y1154" t="b">
        <f t="shared" si="167"/>
        <v>0</v>
      </c>
      <c r="Z1154" t="b">
        <f t="shared" si="168"/>
        <v>0</v>
      </c>
    </row>
    <row r="1155" spans="1:26" x14ac:dyDescent="0.3">
      <c r="A1155">
        <v>1144</v>
      </c>
      <c r="B1155">
        <v>5</v>
      </c>
      <c r="C1155">
        <v>4</v>
      </c>
      <c r="D1155">
        <v>15901</v>
      </c>
      <c r="E1155">
        <v>16153</v>
      </c>
      <c r="F1155">
        <v>-8</v>
      </c>
      <c r="G1155">
        <v>-10</v>
      </c>
      <c r="H1155">
        <v>0</v>
      </c>
      <c r="I1155">
        <v>0</v>
      </c>
      <c r="J1155">
        <v>3</v>
      </c>
      <c r="K1155">
        <v>0</v>
      </c>
      <c r="L1155">
        <v>0</v>
      </c>
      <c r="N1155">
        <f>TRUNC(AVERAGE(B$1:B1155),0)</f>
        <v>13</v>
      </c>
      <c r="O1155">
        <f>TRUNC(AVERAGE(C$1:C1155),0)</f>
        <v>14</v>
      </c>
      <c r="P1155" s="5">
        <f t="shared" si="161"/>
        <v>-8</v>
      </c>
      <c r="Q1155" s="5">
        <f t="shared" si="162"/>
        <v>-10</v>
      </c>
      <c r="S1155" s="3">
        <f t="shared" si="163"/>
        <v>-12</v>
      </c>
      <c r="T1155" t="b">
        <f t="shared" si="164"/>
        <v>0</v>
      </c>
      <c r="U1155" t="b">
        <f t="shared" si="165"/>
        <v>0</v>
      </c>
      <c r="W1155" s="1">
        <f t="shared" si="166"/>
        <v>-2.245537269018449</v>
      </c>
      <c r="X1155" s="1">
        <f t="shared" si="160"/>
        <v>8.6738338675985016E-2</v>
      </c>
      <c r="Y1155" t="b">
        <f t="shared" si="167"/>
        <v>0</v>
      </c>
      <c r="Z1155" t="b">
        <f t="shared" si="168"/>
        <v>0</v>
      </c>
    </row>
    <row r="1156" spans="1:26" x14ac:dyDescent="0.3">
      <c r="A1156">
        <v>1145</v>
      </c>
      <c r="B1156">
        <v>3</v>
      </c>
      <c r="C1156">
        <v>6</v>
      </c>
      <c r="D1156">
        <v>15904</v>
      </c>
      <c r="E1156">
        <v>16159</v>
      </c>
      <c r="F1156">
        <v>-10</v>
      </c>
      <c r="G1156">
        <v>-8</v>
      </c>
      <c r="H1156">
        <v>0</v>
      </c>
      <c r="I1156">
        <v>0</v>
      </c>
      <c r="J1156">
        <v>3</v>
      </c>
      <c r="K1156">
        <v>0</v>
      </c>
      <c r="L1156">
        <v>0</v>
      </c>
      <c r="N1156">
        <f>TRUNC(AVERAGE(B$1:B1156),0)</f>
        <v>13</v>
      </c>
      <c r="O1156">
        <f>TRUNC(AVERAGE(C$1:C1156),0)</f>
        <v>14</v>
      </c>
      <c r="P1156" s="5">
        <f t="shared" si="161"/>
        <v>-10</v>
      </c>
      <c r="Q1156" s="5">
        <f t="shared" si="162"/>
        <v>-8</v>
      </c>
      <c r="S1156" s="3">
        <f t="shared" si="163"/>
        <v>-36</v>
      </c>
      <c r="T1156" t="b">
        <f t="shared" si="164"/>
        <v>0</v>
      </c>
      <c r="U1156" t="b">
        <f t="shared" si="165"/>
        <v>0</v>
      </c>
      <c r="W1156" s="1">
        <f t="shared" si="166"/>
        <v>-2.4668517113662403</v>
      </c>
      <c r="X1156" s="1">
        <f t="shared" si="160"/>
        <v>0.2213144423477913</v>
      </c>
      <c r="Y1156" t="b">
        <f t="shared" si="167"/>
        <v>0</v>
      </c>
      <c r="Z1156" t="b">
        <f t="shared" si="168"/>
        <v>0</v>
      </c>
    </row>
    <row r="1157" spans="1:26" x14ac:dyDescent="0.3">
      <c r="A1157">
        <v>1146</v>
      </c>
      <c r="B1157">
        <v>5</v>
      </c>
      <c r="C1157">
        <v>6</v>
      </c>
      <c r="D1157">
        <v>15909</v>
      </c>
      <c r="E1157">
        <v>16165</v>
      </c>
      <c r="F1157">
        <v>-8</v>
      </c>
      <c r="G1157">
        <v>-8</v>
      </c>
      <c r="H1157">
        <v>0</v>
      </c>
      <c r="I1157">
        <v>0</v>
      </c>
      <c r="J1157">
        <v>3</v>
      </c>
      <c r="K1157">
        <v>0</v>
      </c>
      <c r="L1157">
        <v>0</v>
      </c>
      <c r="N1157">
        <f>TRUNC(AVERAGE(B$1:B1157),0)</f>
        <v>13</v>
      </c>
      <c r="O1157">
        <f>TRUNC(AVERAGE(C$1:C1157),0)</f>
        <v>14</v>
      </c>
      <c r="P1157" s="5">
        <f t="shared" si="161"/>
        <v>-8</v>
      </c>
      <c r="Q1157" s="5">
        <f t="shared" si="162"/>
        <v>-8</v>
      </c>
      <c r="S1157" s="3">
        <f t="shared" si="163"/>
        <v>16</v>
      </c>
      <c r="T1157" t="b">
        <f t="shared" si="164"/>
        <v>0</v>
      </c>
      <c r="U1157" t="b">
        <f t="shared" si="165"/>
        <v>0</v>
      </c>
      <c r="W1157" s="1">
        <f t="shared" si="166"/>
        <v>-2.3561944901923448</v>
      </c>
      <c r="X1157" s="1">
        <f t="shared" si="160"/>
        <v>-0.11065722117389543</v>
      </c>
      <c r="Y1157" t="b">
        <f t="shared" si="167"/>
        <v>0</v>
      </c>
      <c r="Z1157" t="b">
        <f t="shared" si="168"/>
        <v>0</v>
      </c>
    </row>
    <row r="1158" spans="1:26" x14ac:dyDescent="0.3">
      <c r="A1158">
        <v>1147</v>
      </c>
      <c r="B1158">
        <v>8</v>
      </c>
      <c r="C1158">
        <v>5</v>
      </c>
      <c r="D1158">
        <v>15917</v>
      </c>
      <c r="E1158">
        <v>16170</v>
      </c>
      <c r="F1158">
        <v>-5</v>
      </c>
      <c r="G1158">
        <v>-9</v>
      </c>
      <c r="H1158">
        <v>0</v>
      </c>
      <c r="I1158">
        <v>0</v>
      </c>
      <c r="J1158">
        <v>3</v>
      </c>
      <c r="K1158">
        <v>0</v>
      </c>
      <c r="L1158">
        <v>0</v>
      </c>
      <c r="N1158">
        <f>TRUNC(AVERAGE(B$1:B1158),0)</f>
        <v>13</v>
      </c>
      <c r="O1158">
        <f>TRUNC(AVERAGE(C$1:C1158),0)</f>
        <v>14</v>
      </c>
      <c r="P1158" s="5">
        <f t="shared" si="161"/>
        <v>-5</v>
      </c>
      <c r="Q1158" s="5">
        <f t="shared" si="162"/>
        <v>-9</v>
      </c>
      <c r="S1158" s="3">
        <f t="shared" si="163"/>
        <v>32</v>
      </c>
      <c r="T1158" t="b">
        <f t="shared" si="164"/>
        <v>0</v>
      </c>
      <c r="U1158" t="b">
        <f t="shared" si="165"/>
        <v>0</v>
      </c>
      <c r="W1158" s="1">
        <f t="shared" si="166"/>
        <v>-2.0778948311872334</v>
      </c>
      <c r="X1158" s="1">
        <f t="shared" si="160"/>
        <v>-0.27829965900511144</v>
      </c>
      <c r="Y1158" t="b">
        <f t="shared" si="167"/>
        <v>0</v>
      </c>
      <c r="Z1158" t="b">
        <f t="shared" si="168"/>
        <v>0</v>
      </c>
    </row>
    <row r="1159" spans="1:26" x14ac:dyDescent="0.3">
      <c r="A1159">
        <v>1148</v>
      </c>
      <c r="B1159">
        <v>5</v>
      </c>
      <c r="C1159">
        <v>6</v>
      </c>
      <c r="D1159">
        <v>15922</v>
      </c>
      <c r="E1159">
        <v>16176</v>
      </c>
      <c r="F1159">
        <v>-8</v>
      </c>
      <c r="G1159">
        <v>-8</v>
      </c>
      <c r="H1159">
        <v>0</v>
      </c>
      <c r="I1159">
        <v>0</v>
      </c>
      <c r="J1159">
        <v>3</v>
      </c>
      <c r="K1159">
        <v>0</v>
      </c>
      <c r="L1159">
        <v>0</v>
      </c>
      <c r="N1159">
        <f>TRUNC(AVERAGE(B$1:B1159),0)</f>
        <v>13</v>
      </c>
      <c r="O1159">
        <f>TRUNC(AVERAGE(C$1:C1159),0)</f>
        <v>14</v>
      </c>
      <c r="P1159" s="5">
        <f t="shared" si="161"/>
        <v>-8</v>
      </c>
      <c r="Q1159" s="5">
        <f t="shared" si="162"/>
        <v>-8</v>
      </c>
      <c r="S1159" s="3">
        <f t="shared" si="163"/>
        <v>-32</v>
      </c>
      <c r="T1159" t="b">
        <f t="shared" si="164"/>
        <v>0</v>
      </c>
      <c r="U1159" t="b">
        <f t="shared" si="165"/>
        <v>0</v>
      </c>
      <c r="W1159" s="1">
        <f t="shared" si="166"/>
        <v>-2.3561944901923448</v>
      </c>
      <c r="X1159" s="1">
        <f t="shared" si="160"/>
        <v>0.27829965900511144</v>
      </c>
      <c r="Y1159" t="b">
        <f t="shared" si="167"/>
        <v>0</v>
      </c>
      <c r="Z1159" t="b">
        <f t="shared" si="168"/>
        <v>0</v>
      </c>
    </row>
    <row r="1160" spans="1:26" x14ac:dyDescent="0.3">
      <c r="A1160">
        <v>1149</v>
      </c>
      <c r="B1160">
        <v>3</v>
      </c>
      <c r="C1160">
        <v>6</v>
      </c>
      <c r="D1160">
        <v>15925</v>
      </c>
      <c r="E1160">
        <v>16182</v>
      </c>
      <c r="F1160">
        <v>-10</v>
      </c>
      <c r="G1160">
        <v>-8</v>
      </c>
      <c r="H1160">
        <v>0</v>
      </c>
      <c r="I1160">
        <v>0</v>
      </c>
      <c r="J1160">
        <v>3</v>
      </c>
      <c r="K1160">
        <v>0</v>
      </c>
      <c r="L1160">
        <v>0</v>
      </c>
      <c r="N1160">
        <f>TRUNC(AVERAGE(B$1:B1160),0)</f>
        <v>13</v>
      </c>
      <c r="O1160">
        <f>TRUNC(AVERAGE(C$1:C1160),0)</f>
        <v>14</v>
      </c>
      <c r="P1160" s="5">
        <f t="shared" si="161"/>
        <v>-10</v>
      </c>
      <c r="Q1160" s="5">
        <f t="shared" si="162"/>
        <v>-8</v>
      </c>
      <c r="S1160" s="3">
        <f t="shared" si="163"/>
        <v>-16</v>
      </c>
      <c r="T1160" t="b">
        <f t="shared" si="164"/>
        <v>0</v>
      </c>
      <c r="U1160" t="b">
        <f t="shared" si="165"/>
        <v>0</v>
      </c>
      <c r="W1160" s="1">
        <f t="shared" si="166"/>
        <v>-2.4668517113662403</v>
      </c>
      <c r="X1160" s="1">
        <f t="shared" si="160"/>
        <v>0.11065722117389543</v>
      </c>
      <c r="Y1160" t="b">
        <f t="shared" si="167"/>
        <v>0</v>
      </c>
      <c r="Z1160" t="b">
        <f t="shared" si="168"/>
        <v>0</v>
      </c>
    </row>
    <row r="1161" spans="1:26" x14ac:dyDescent="0.3">
      <c r="A1161">
        <v>1150</v>
      </c>
      <c r="B1161">
        <v>5</v>
      </c>
      <c r="C1161">
        <v>6</v>
      </c>
      <c r="D1161">
        <v>15930</v>
      </c>
      <c r="E1161">
        <v>16188</v>
      </c>
      <c r="F1161">
        <v>-8</v>
      </c>
      <c r="G1161">
        <v>-8</v>
      </c>
      <c r="H1161">
        <v>0</v>
      </c>
      <c r="I1161">
        <v>0</v>
      </c>
      <c r="J1161">
        <v>3</v>
      </c>
      <c r="K1161">
        <v>0</v>
      </c>
      <c r="L1161">
        <v>0</v>
      </c>
      <c r="N1161">
        <f>TRUNC(AVERAGE(B$1:B1161),0)</f>
        <v>13</v>
      </c>
      <c r="O1161">
        <f>TRUNC(AVERAGE(C$1:C1161),0)</f>
        <v>14</v>
      </c>
      <c r="P1161" s="5">
        <f t="shared" si="161"/>
        <v>-8</v>
      </c>
      <c r="Q1161" s="5">
        <f t="shared" si="162"/>
        <v>-8</v>
      </c>
      <c r="S1161" s="3">
        <f t="shared" si="163"/>
        <v>16</v>
      </c>
      <c r="T1161" t="b">
        <f t="shared" si="164"/>
        <v>0</v>
      </c>
      <c r="U1161" t="b">
        <f t="shared" si="165"/>
        <v>0</v>
      </c>
      <c r="W1161" s="1">
        <f t="shared" si="166"/>
        <v>-2.3561944901923448</v>
      </c>
      <c r="X1161" s="1">
        <f t="shared" si="160"/>
        <v>-0.11065722117389543</v>
      </c>
      <c r="Y1161" t="b">
        <f t="shared" si="167"/>
        <v>0</v>
      </c>
      <c r="Z1161" t="b">
        <f t="shared" si="168"/>
        <v>0</v>
      </c>
    </row>
    <row r="1162" spans="1:26" x14ac:dyDescent="0.3">
      <c r="A1162">
        <v>1151</v>
      </c>
      <c r="B1162">
        <v>9</v>
      </c>
      <c r="C1162">
        <v>6</v>
      </c>
      <c r="D1162">
        <v>15939</v>
      </c>
      <c r="E1162">
        <v>16194</v>
      </c>
      <c r="F1162">
        <v>-4</v>
      </c>
      <c r="G1162">
        <v>-8</v>
      </c>
      <c r="H1162">
        <v>0</v>
      </c>
      <c r="I1162">
        <v>0</v>
      </c>
      <c r="J1162">
        <v>3</v>
      </c>
      <c r="K1162">
        <v>0</v>
      </c>
      <c r="L1162">
        <v>0</v>
      </c>
      <c r="N1162">
        <f>TRUNC(AVERAGE(B$1:B1162),0)</f>
        <v>13</v>
      </c>
      <c r="O1162">
        <f>TRUNC(AVERAGE(C$1:C1162),0)</f>
        <v>14</v>
      </c>
      <c r="P1162" s="5">
        <f t="shared" si="161"/>
        <v>-4</v>
      </c>
      <c r="Q1162" s="5">
        <f t="shared" si="162"/>
        <v>-8</v>
      </c>
      <c r="S1162" s="3">
        <f t="shared" si="163"/>
        <v>32</v>
      </c>
      <c r="T1162" t="b">
        <f t="shared" si="164"/>
        <v>0</v>
      </c>
      <c r="U1162" t="b">
        <f t="shared" si="165"/>
        <v>0</v>
      </c>
      <c r="W1162" s="1">
        <f t="shared" si="166"/>
        <v>-2.0344439357957027</v>
      </c>
      <c r="X1162" s="1">
        <f t="shared" si="160"/>
        <v>-0.32175055439664213</v>
      </c>
      <c r="Y1162" t="b">
        <f t="shared" si="167"/>
        <v>0</v>
      </c>
      <c r="Z1162" t="b">
        <f t="shared" si="168"/>
        <v>0</v>
      </c>
    </row>
    <row r="1163" spans="1:26" x14ac:dyDescent="0.3">
      <c r="A1163">
        <v>1152</v>
      </c>
      <c r="B1163">
        <v>6</v>
      </c>
      <c r="C1163">
        <v>7</v>
      </c>
      <c r="D1163">
        <v>15945</v>
      </c>
      <c r="E1163">
        <v>16201</v>
      </c>
      <c r="F1163">
        <v>-7</v>
      </c>
      <c r="G1163">
        <v>-7</v>
      </c>
      <c r="H1163">
        <v>0</v>
      </c>
      <c r="I1163">
        <v>0</v>
      </c>
      <c r="J1163">
        <v>3</v>
      </c>
      <c r="K1163">
        <v>0</v>
      </c>
      <c r="L1163">
        <v>0</v>
      </c>
      <c r="N1163">
        <f>TRUNC(AVERAGE(B$1:B1163),0)</f>
        <v>13</v>
      </c>
      <c r="O1163">
        <f>TRUNC(AVERAGE(C$1:C1163),0)</f>
        <v>14</v>
      </c>
      <c r="P1163" s="5">
        <f t="shared" si="161"/>
        <v>-7</v>
      </c>
      <c r="Q1163" s="5">
        <f t="shared" si="162"/>
        <v>-7</v>
      </c>
      <c r="S1163" s="3">
        <f t="shared" si="163"/>
        <v>-28</v>
      </c>
      <c r="T1163" t="b">
        <f t="shared" si="164"/>
        <v>0</v>
      </c>
      <c r="U1163" t="b">
        <f t="shared" si="165"/>
        <v>0</v>
      </c>
      <c r="W1163" s="1">
        <f t="shared" si="166"/>
        <v>-2.3561944901923448</v>
      </c>
      <c r="X1163" s="1">
        <f t="shared" si="160"/>
        <v>0.32175055439664213</v>
      </c>
      <c r="Y1163" t="b">
        <f t="shared" si="167"/>
        <v>0</v>
      </c>
      <c r="Z1163" t="b">
        <f t="shared" si="168"/>
        <v>0</v>
      </c>
    </row>
    <row r="1164" spans="1:26" x14ac:dyDescent="0.3">
      <c r="A1164">
        <v>1153</v>
      </c>
      <c r="B1164">
        <v>2</v>
      </c>
      <c r="C1164">
        <v>6</v>
      </c>
      <c r="D1164">
        <v>15947</v>
      </c>
      <c r="E1164">
        <v>16207</v>
      </c>
      <c r="F1164">
        <v>-11</v>
      </c>
      <c r="G1164">
        <v>-8</v>
      </c>
      <c r="H1164">
        <v>0</v>
      </c>
      <c r="I1164">
        <v>0</v>
      </c>
      <c r="J1164">
        <v>3</v>
      </c>
      <c r="K1164">
        <v>0</v>
      </c>
      <c r="L1164">
        <v>0</v>
      </c>
      <c r="N1164">
        <f>TRUNC(AVERAGE(B$1:B1164),0)</f>
        <v>13</v>
      </c>
      <c r="O1164">
        <f>TRUNC(AVERAGE(C$1:C1164),0)</f>
        <v>14</v>
      </c>
      <c r="P1164" s="5">
        <f t="shared" si="161"/>
        <v>-11</v>
      </c>
      <c r="Q1164" s="5">
        <f t="shared" si="162"/>
        <v>-8</v>
      </c>
      <c r="S1164" s="3">
        <f t="shared" si="163"/>
        <v>-21</v>
      </c>
      <c r="T1164" t="b">
        <f t="shared" si="164"/>
        <v>0</v>
      </c>
      <c r="U1164" t="b">
        <f t="shared" si="165"/>
        <v>0</v>
      </c>
      <c r="W1164" s="1">
        <f t="shared" si="166"/>
        <v>-2.5127963671743601</v>
      </c>
      <c r="X1164" s="1">
        <f t="shared" si="160"/>
        <v>0.15660187698201522</v>
      </c>
      <c r="Y1164" t="b">
        <f t="shared" si="167"/>
        <v>0</v>
      </c>
      <c r="Z1164" t="b">
        <f t="shared" si="168"/>
        <v>0</v>
      </c>
    </row>
    <row r="1165" spans="1:26" x14ac:dyDescent="0.3">
      <c r="A1165">
        <v>1154</v>
      </c>
      <c r="B1165">
        <v>5</v>
      </c>
      <c r="C1165">
        <v>6</v>
      </c>
      <c r="D1165">
        <v>15952</v>
      </c>
      <c r="E1165">
        <v>16213</v>
      </c>
      <c r="F1165">
        <v>-8</v>
      </c>
      <c r="G1165">
        <v>-8</v>
      </c>
      <c r="H1165">
        <v>0</v>
      </c>
      <c r="I1165">
        <v>0</v>
      </c>
      <c r="J1165">
        <v>3</v>
      </c>
      <c r="K1165">
        <v>0</v>
      </c>
      <c r="L1165">
        <v>0</v>
      </c>
      <c r="N1165">
        <f>TRUNC(AVERAGE(B$1:B1165),0)</f>
        <v>13</v>
      </c>
      <c r="O1165">
        <f>TRUNC(AVERAGE(C$1:C1165),0)</f>
        <v>14</v>
      </c>
      <c r="P1165" s="5">
        <f t="shared" si="161"/>
        <v>-8</v>
      </c>
      <c r="Q1165" s="5">
        <f t="shared" si="162"/>
        <v>-8</v>
      </c>
      <c r="S1165" s="3">
        <f t="shared" si="163"/>
        <v>24</v>
      </c>
      <c r="T1165" t="b">
        <f t="shared" si="164"/>
        <v>0</v>
      </c>
      <c r="U1165" t="b">
        <f t="shared" si="165"/>
        <v>0</v>
      </c>
      <c r="W1165" s="1">
        <f t="shared" si="166"/>
        <v>-2.3561944901923448</v>
      </c>
      <c r="X1165" s="1">
        <f t="shared" si="160"/>
        <v>-0.15660187698201522</v>
      </c>
      <c r="Y1165" t="b">
        <f t="shared" si="167"/>
        <v>0</v>
      </c>
      <c r="Z1165" t="b">
        <f t="shared" si="168"/>
        <v>0</v>
      </c>
    </row>
    <row r="1166" spans="1:26" x14ac:dyDescent="0.3">
      <c r="A1166">
        <v>1155</v>
      </c>
      <c r="B1166">
        <v>10</v>
      </c>
      <c r="C1166">
        <v>6</v>
      </c>
      <c r="D1166">
        <v>15962</v>
      </c>
      <c r="E1166">
        <v>16219</v>
      </c>
      <c r="F1166">
        <v>-3</v>
      </c>
      <c r="G1166">
        <v>-8</v>
      </c>
      <c r="H1166">
        <v>0</v>
      </c>
      <c r="I1166">
        <v>0</v>
      </c>
      <c r="J1166">
        <v>3</v>
      </c>
      <c r="K1166">
        <v>0</v>
      </c>
      <c r="L1166">
        <v>0</v>
      </c>
      <c r="N1166">
        <f>TRUNC(AVERAGE(B$1:B1166),0)</f>
        <v>13</v>
      </c>
      <c r="O1166">
        <f>TRUNC(AVERAGE(C$1:C1166),0)</f>
        <v>14</v>
      </c>
      <c r="P1166" s="5">
        <f t="shared" si="161"/>
        <v>-3</v>
      </c>
      <c r="Q1166" s="5">
        <f t="shared" si="162"/>
        <v>-8</v>
      </c>
      <c r="S1166" s="3">
        <f t="shared" si="163"/>
        <v>40</v>
      </c>
      <c r="T1166" t="b">
        <f t="shared" si="164"/>
        <v>0</v>
      </c>
      <c r="U1166" t="b">
        <f t="shared" si="165"/>
        <v>0</v>
      </c>
      <c r="W1166" s="1">
        <f t="shared" si="166"/>
        <v>-1.9295669970654687</v>
      </c>
      <c r="X1166" s="1">
        <f t="shared" ref="X1166:X1229" si="169">W1165-W1166</f>
        <v>-0.42662749312687609</v>
      </c>
      <c r="Y1166" t="b">
        <f t="shared" si="167"/>
        <v>0</v>
      </c>
      <c r="Z1166" t="b">
        <f t="shared" si="168"/>
        <v>0</v>
      </c>
    </row>
    <row r="1167" spans="1:26" x14ac:dyDescent="0.3">
      <c r="A1167">
        <v>1156</v>
      </c>
      <c r="B1167">
        <v>6</v>
      </c>
      <c r="C1167">
        <v>7</v>
      </c>
      <c r="D1167">
        <v>15968</v>
      </c>
      <c r="E1167">
        <v>16226</v>
      </c>
      <c r="F1167">
        <v>-7</v>
      </c>
      <c r="G1167">
        <v>-7</v>
      </c>
      <c r="H1167">
        <v>0</v>
      </c>
      <c r="I1167">
        <v>0</v>
      </c>
      <c r="J1167">
        <v>3</v>
      </c>
      <c r="K1167">
        <v>0</v>
      </c>
      <c r="L1167">
        <v>0</v>
      </c>
      <c r="N1167">
        <f>TRUNC(AVERAGE(B$1:B1167),0)</f>
        <v>13</v>
      </c>
      <c r="O1167">
        <f>TRUNC(AVERAGE(C$1:C1167),0)</f>
        <v>14</v>
      </c>
      <c r="P1167" s="5">
        <f t="shared" si="161"/>
        <v>-7</v>
      </c>
      <c r="Q1167" s="5">
        <f t="shared" si="162"/>
        <v>-7</v>
      </c>
      <c r="S1167" s="3">
        <f t="shared" si="163"/>
        <v>-35</v>
      </c>
      <c r="T1167" t="b">
        <f t="shared" si="164"/>
        <v>0</v>
      </c>
      <c r="U1167" t="b">
        <f t="shared" si="165"/>
        <v>0</v>
      </c>
      <c r="W1167" s="1">
        <f t="shared" si="166"/>
        <v>-2.3561944901923448</v>
      </c>
      <c r="X1167" s="1">
        <f t="shared" si="169"/>
        <v>0.42662749312687609</v>
      </c>
      <c r="Y1167" t="b">
        <f t="shared" si="167"/>
        <v>0</v>
      </c>
      <c r="Z1167" t="b">
        <f t="shared" si="168"/>
        <v>0</v>
      </c>
    </row>
    <row r="1168" spans="1:26" x14ac:dyDescent="0.3">
      <c r="A1168">
        <v>1157</v>
      </c>
      <c r="B1168">
        <v>3</v>
      </c>
      <c r="C1168">
        <v>6</v>
      </c>
      <c r="D1168">
        <v>15971</v>
      </c>
      <c r="E1168">
        <v>16232</v>
      </c>
      <c r="F1168">
        <v>-10</v>
      </c>
      <c r="G1168">
        <v>-8</v>
      </c>
      <c r="H1168">
        <v>0</v>
      </c>
      <c r="I1168">
        <v>0</v>
      </c>
      <c r="J1168">
        <v>3</v>
      </c>
      <c r="K1168">
        <v>0</v>
      </c>
      <c r="L1168">
        <v>0</v>
      </c>
      <c r="N1168">
        <f>TRUNC(AVERAGE(B$1:B1168),0)</f>
        <v>13</v>
      </c>
      <c r="O1168">
        <f>TRUNC(AVERAGE(C$1:C1168),0)</f>
        <v>14</v>
      </c>
      <c r="P1168" s="5">
        <f t="shared" si="161"/>
        <v>-10</v>
      </c>
      <c r="Q1168" s="5">
        <f t="shared" si="162"/>
        <v>-8</v>
      </c>
      <c r="S1168" s="3">
        <f t="shared" si="163"/>
        <v>-14</v>
      </c>
      <c r="T1168" t="b">
        <f t="shared" si="164"/>
        <v>0</v>
      </c>
      <c r="U1168" t="b">
        <f t="shared" si="165"/>
        <v>0</v>
      </c>
      <c r="W1168" s="1">
        <f t="shared" si="166"/>
        <v>-2.4668517113662403</v>
      </c>
      <c r="X1168" s="1">
        <f t="shared" si="169"/>
        <v>0.11065722117389543</v>
      </c>
      <c r="Y1168" t="b">
        <f t="shared" si="167"/>
        <v>0</v>
      </c>
      <c r="Z1168" t="b">
        <f t="shared" si="168"/>
        <v>0</v>
      </c>
    </row>
    <row r="1169" spans="1:26" x14ac:dyDescent="0.3">
      <c r="A1169">
        <v>1158</v>
      </c>
      <c r="B1169">
        <v>6</v>
      </c>
      <c r="C1169">
        <v>6</v>
      </c>
      <c r="D1169">
        <v>15977</v>
      </c>
      <c r="E1169">
        <v>16238</v>
      </c>
      <c r="F1169">
        <v>-7</v>
      </c>
      <c r="G1169">
        <v>-8</v>
      </c>
      <c r="H1169">
        <v>0</v>
      </c>
      <c r="I1169">
        <v>0</v>
      </c>
      <c r="J1169">
        <v>3</v>
      </c>
      <c r="K1169">
        <v>0</v>
      </c>
      <c r="L1169">
        <v>0</v>
      </c>
      <c r="N1169">
        <f>TRUNC(AVERAGE(B$1:B1169),0)</f>
        <v>13</v>
      </c>
      <c r="O1169">
        <f>TRUNC(AVERAGE(C$1:C1169),0)</f>
        <v>14</v>
      </c>
      <c r="P1169" s="5">
        <f t="shared" si="161"/>
        <v>-7</v>
      </c>
      <c r="Q1169" s="5">
        <f t="shared" si="162"/>
        <v>-8</v>
      </c>
      <c r="S1169" s="3">
        <f t="shared" si="163"/>
        <v>24</v>
      </c>
      <c r="T1169" t="b">
        <f t="shared" si="164"/>
        <v>0</v>
      </c>
      <c r="U1169" t="b">
        <f t="shared" si="165"/>
        <v>0</v>
      </c>
      <c r="W1169" s="1">
        <f t="shared" si="166"/>
        <v>-2.2896263264165211</v>
      </c>
      <c r="X1169" s="1">
        <f t="shared" si="169"/>
        <v>-0.17722538494971918</v>
      </c>
      <c r="Y1169" t="b">
        <f t="shared" si="167"/>
        <v>0</v>
      </c>
      <c r="Z1169" t="b">
        <f t="shared" si="168"/>
        <v>0</v>
      </c>
    </row>
    <row r="1170" spans="1:26" x14ac:dyDescent="0.3">
      <c r="A1170">
        <v>1159</v>
      </c>
      <c r="B1170">
        <v>11</v>
      </c>
      <c r="C1170">
        <v>6</v>
      </c>
      <c r="D1170">
        <v>15988</v>
      </c>
      <c r="E1170">
        <v>16244</v>
      </c>
      <c r="F1170">
        <v>-2</v>
      </c>
      <c r="G1170">
        <v>-8</v>
      </c>
      <c r="H1170">
        <v>0</v>
      </c>
      <c r="I1170">
        <v>0</v>
      </c>
      <c r="J1170">
        <v>3</v>
      </c>
      <c r="K1170">
        <v>0</v>
      </c>
      <c r="L1170">
        <v>0</v>
      </c>
      <c r="N1170">
        <f>TRUNC(AVERAGE(B$1:B1170),0)</f>
        <v>13</v>
      </c>
      <c r="O1170">
        <f>TRUNC(AVERAGE(C$1:C1170),0)</f>
        <v>14</v>
      </c>
      <c r="P1170" s="5">
        <f t="shared" si="161"/>
        <v>-2</v>
      </c>
      <c r="Q1170" s="5">
        <f t="shared" si="162"/>
        <v>-8</v>
      </c>
      <c r="S1170" s="3">
        <f t="shared" si="163"/>
        <v>40</v>
      </c>
      <c r="T1170" t="b">
        <f t="shared" si="164"/>
        <v>0</v>
      </c>
      <c r="U1170" t="b">
        <f t="shared" si="165"/>
        <v>0</v>
      </c>
      <c r="W1170" s="1">
        <f t="shared" si="166"/>
        <v>-1.8157749899217606</v>
      </c>
      <c r="X1170" s="1">
        <f t="shared" si="169"/>
        <v>-0.47385133649476052</v>
      </c>
      <c r="Y1170" t="b">
        <f t="shared" si="167"/>
        <v>0</v>
      </c>
      <c r="Z1170" t="b">
        <f t="shared" si="168"/>
        <v>0</v>
      </c>
    </row>
    <row r="1171" spans="1:26" x14ac:dyDescent="0.3">
      <c r="A1171">
        <v>1160</v>
      </c>
      <c r="B1171">
        <v>7</v>
      </c>
      <c r="C1171">
        <v>8</v>
      </c>
      <c r="D1171">
        <v>15995</v>
      </c>
      <c r="E1171">
        <v>16252</v>
      </c>
      <c r="F1171">
        <v>-6</v>
      </c>
      <c r="G1171">
        <v>-6</v>
      </c>
      <c r="H1171">
        <v>0</v>
      </c>
      <c r="I1171">
        <v>0</v>
      </c>
      <c r="J1171">
        <v>3</v>
      </c>
      <c r="K1171">
        <v>0</v>
      </c>
      <c r="L1171">
        <v>0</v>
      </c>
      <c r="N1171">
        <f>TRUNC(AVERAGE(B$1:B1171),0)</f>
        <v>13</v>
      </c>
      <c r="O1171">
        <f>TRUNC(AVERAGE(C$1:C1171),0)</f>
        <v>14</v>
      </c>
      <c r="P1171" s="5">
        <f t="shared" si="161"/>
        <v>-6</v>
      </c>
      <c r="Q1171" s="5">
        <f t="shared" si="162"/>
        <v>-6</v>
      </c>
      <c r="S1171" s="3">
        <f t="shared" si="163"/>
        <v>-36</v>
      </c>
      <c r="T1171" t="b">
        <f t="shared" si="164"/>
        <v>0</v>
      </c>
      <c r="U1171" t="b">
        <f t="shared" si="165"/>
        <v>0</v>
      </c>
      <c r="W1171" s="1">
        <f t="shared" si="166"/>
        <v>-2.3561944901923448</v>
      </c>
      <c r="X1171" s="1">
        <f t="shared" si="169"/>
        <v>0.54041950027058427</v>
      </c>
      <c r="Y1171" t="b">
        <f t="shared" si="167"/>
        <v>0</v>
      </c>
      <c r="Z1171" t="b">
        <f t="shared" si="168"/>
        <v>0</v>
      </c>
    </row>
    <row r="1172" spans="1:26" x14ac:dyDescent="0.3">
      <c r="A1172">
        <v>1161</v>
      </c>
      <c r="B1172">
        <v>2</v>
      </c>
      <c r="C1172">
        <v>7</v>
      </c>
      <c r="D1172">
        <v>15997</v>
      </c>
      <c r="E1172">
        <v>16259</v>
      </c>
      <c r="F1172">
        <v>-11</v>
      </c>
      <c r="G1172">
        <v>-7</v>
      </c>
      <c r="H1172">
        <v>0</v>
      </c>
      <c r="I1172">
        <v>0</v>
      </c>
      <c r="J1172">
        <v>3</v>
      </c>
      <c r="K1172">
        <v>0</v>
      </c>
      <c r="L1172">
        <v>0</v>
      </c>
      <c r="N1172">
        <f>TRUNC(AVERAGE(B$1:B1172),0)</f>
        <v>13</v>
      </c>
      <c r="O1172">
        <f>TRUNC(AVERAGE(C$1:C1172),0)</f>
        <v>14</v>
      </c>
      <c r="P1172" s="5">
        <f t="shared" si="161"/>
        <v>-11</v>
      </c>
      <c r="Q1172" s="5">
        <f t="shared" si="162"/>
        <v>-7</v>
      </c>
      <c r="S1172" s="3">
        <f t="shared" si="163"/>
        <v>-24</v>
      </c>
      <c r="T1172" t="b">
        <f t="shared" si="164"/>
        <v>0</v>
      </c>
      <c r="U1172" t="b">
        <f t="shared" si="165"/>
        <v>0</v>
      </c>
      <c r="W1172" s="1">
        <f t="shared" si="166"/>
        <v>-2.5748634360662868</v>
      </c>
      <c r="X1172" s="1">
        <f t="shared" si="169"/>
        <v>0.21866894587394192</v>
      </c>
      <c r="Y1172" t="b">
        <f t="shared" si="167"/>
        <v>0</v>
      </c>
      <c r="Z1172" t="b">
        <f t="shared" si="168"/>
        <v>0</v>
      </c>
    </row>
    <row r="1173" spans="1:26" x14ac:dyDescent="0.3">
      <c r="A1173">
        <v>1162</v>
      </c>
      <c r="B1173">
        <v>6</v>
      </c>
      <c r="C1173">
        <v>6</v>
      </c>
      <c r="D1173">
        <v>16003</v>
      </c>
      <c r="E1173">
        <v>16265</v>
      </c>
      <c r="F1173">
        <v>-7</v>
      </c>
      <c r="G1173">
        <v>-7</v>
      </c>
      <c r="H1173">
        <v>0</v>
      </c>
      <c r="I1173">
        <v>0</v>
      </c>
      <c r="J1173">
        <v>3</v>
      </c>
      <c r="K1173">
        <v>0</v>
      </c>
      <c r="L1173">
        <v>0</v>
      </c>
      <c r="N1173">
        <f>TRUNC(AVERAGE(B$1:B1173),0)</f>
        <v>13</v>
      </c>
      <c r="O1173">
        <f>TRUNC(AVERAGE(C$1:C1173),0)</f>
        <v>13</v>
      </c>
      <c r="P1173" s="5">
        <f t="shared" si="161"/>
        <v>-7</v>
      </c>
      <c r="Q1173" s="5">
        <f t="shared" si="162"/>
        <v>-7</v>
      </c>
      <c r="S1173" s="3">
        <f t="shared" si="163"/>
        <v>28</v>
      </c>
      <c r="T1173" t="b">
        <f t="shared" si="164"/>
        <v>0</v>
      </c>
      <c r="U1173" t="b">
        <f t="shared" si="165"/>
        <v>0</v>
      </c>
      <c r="W1173" s="1">
        <f t="shared" si="166"/>
        <v>-2.3561944901923448</v>
      </c>
      <c r="X1173" s="1">
        <f t="shared" si="169"/>
        <v>-0.21866894587394192</v>
      </c>
      <c r="Y1173" t="b">
        <f t="shared" si="167"/>
        <v>0</v>
      </c>
      <c r="Z1173" t="b">
        <f t="shared" si="168"/>
        <v>0</v>
      </c>
    </row>
    <row r="1174" spans="1:26" x14ac:dyDescent="0.3">
      <c r="A1174">
        <v>1163</v>
      </c>
      <c r="B1174">
        <v>12</v>
      </c>
      <c r="C1174">
        <v>7</v>
      </c>
      <c r="D1174">
        <v>16015</v>
      </c>
      <c r="E1174">
        <v>16272</v>
      </c>
      <c r="F1174">
        <v>-1</v>
      </c>
      <c r="G1174">
        <v>-6</v>
      </c>
      <c r="H1174">
        <v>0</v>
      </c>
      <c r="I1174">
        <v>0</v>
      </c>
      <c r="J1174">
        <v>3</v>
      </c>
      <c r="K1174">
        <v>0</v>
      </c>
      <c r="L1174">
        <v>0</v>
      </c>
      <c r="N1174">
        <f>TRUNC(AVERAGE(B$1:B1174),0)</f>
        <v>13</v>
      </c>
      <c r="O1174">
        <f>TRUNC(AVERAGE(C$1:C1174),0)</f>
        <v>13</v>
      </c>
      <c r="P1174" s="5">
        <f t="shared" ref="P1174:P1237" si="170">B1174-N1174</f>
        <v>-1</v>
      </c>
      <c r="Q1174" s="5">
        <f t="shared" ref="Q1174:Q1237" si="171">C1174-O1174</f>
        <v>-6</v>
      </c>
      <c r="S1174" s="3">
        <f t="shared" ref="S1174:S1237" si="172">(Q1174*P1173)-(P1174*Q1173)</f>
        <v>35</v>
      </c>
      <c r="T1174" t="b">
        <f t="shared" ref="T1174:T1237" si="173">AND(S1174&lt;0,Q1173&lt;0,Q1174&gt;0)</f>
        <v>0</v>
      </c>
      <c r="U1174" t="b">
        <f t="shared" ref="U1174:U1237" si="174">AND(S1174&gt;0,Q1173&gt;0,Q1174&lt;0)</f>
        <v>0</v>
      </c>
      <c r="W1174" s="1">
        <f t="shared" ref="W1174:W1237" si="175">ATAN2(P1174,Q1174)</f>
        <v>-1.7359450042095232</v>
      </c>
      <c r="X1174" s="1">
        <f t="shared" si="169"/>
        <v>-0.62024948598282159</v>
      </c>
      <c r="Y1174" t="b">
        <f t="shared" ref="Y1174:Y1237" si="176">AND(Q1173&lt;&gt;0,Q1174&lt;&gt;0,X1174&lt;-PI())</f>
        <v>0</v>
      </c>
      <c r="Z1174" t="b">
        <f t="shared" ref="Z1174:Z1237" si="177">AND(Q1173&lt;&gt;0,Q1174&lt;&gt;0,X1174&gt;PI())</f>
        <v>0</v>
      </c>
    </row>
    <row r="1175" spans="1:26" x14ac:dyDescent="0.3">
      <c r="A1175">
        <v>1164</v>
      </c>
      <c r="B1175">
        <v>7</v>
      </c>
      <c r="C1175">
        <v>9</v>
      </c>
      <c r="D1175">
        <v>16022</v>
      </c>
      <c r="E1175">
        <v>16281</v>
      </c>
      <c r="F1175">
        <v>-6</v>
      </c>
      <c r="G1175">
        <v>-4</v>
      </c>
      <c r="H1175">
        <v>0</v>
      </c>
      <c r="I1175">
        <v>0</v>
      </c>
      <c r="J1175">
        <v>3</v>
      </c>
      <c r="K1175">
        <v>0</v>
      </c>
      <c r="L1175">
        <v>0</v>
      </c>
      <c r="N1175">
        <f>TRUNC(AVERAGE(B$1:B1175),0)</f>
        <v>13</v>
      </c>
      <c r="O1175">
        <f>TRUNC(AVERAGE(C$1:C1175),0)</f>
        <v>13</v>
      </c>
      <c r="P1175" s="5">
        <f t="shared" si="170"/>
        <v>-6</v>
      </c>
      <c r="Q1175" s="5">
        <f t="shared" si="171"/>
        <v>-4</v>
      </c>
      <c r="S1175" s="3">
        <f t="shared" si="172"/>
        <v>-32</v>
      </c>
      <c r="T1175" t="b">
        <f t="shared" si="173"/>
        <v>0</v>
      </c>
      <c r="U1175" t="b">
        <f t="shared" si="174"/>
        <v>0</v>
      </c>
      <c r="W1175" s="1">
        <f t="shared" si="175"/>
        <v>-2.5535900500422257</v>
      </c>
      <c r="X1175" s="1">
        <f t="shared" si="169"/>
        <v>0.81764504583270248</v>
      </c>
      <c r="Y1175" t="b">
        <f t="shared" si="176"/>
        <v>0</v>
      </c>
      <c r="Z1175" t="b">
        <f t="shared" si="177"/>
        <v>0</v>
      </c>
    </row>
    <row r="1176" spans="1:26" x14ac:dyDescent="0.3">
      <c r="A1176">
        <v>1165</v>
      </c>
      <c r="B1176">
        <v>3</v>
      </c>
      <c r="C1176">
        <v>7</v>
      </c>
      <c r="D1176">
        <v>16025</v>
      </c>
      <c r="E1176">
        <v>16288</v>
      </c>
      <c r="F1176">
        <v>-10</v>
      </c>
      <c r="G1176">
        <v>-6</v>
      </c>
      <c r="H1176">
        <v>0</v>
      </c>
      <c r="I1176">
        <v>0</v>
      </c>
      <c r="J1176">
        <v>3</v>
      </c>
      <c r="K1176">
        <v>0</v>
      </c>
      <c r="L1176">
        <v>0</v>
      </c>
      <c r="N1176">
        <f>TRUNC(AVERAGE(B$1:B1176),0)</f>
        <v>13</v>
      </c>
      <c r="O1176">
        <f>TRUNC(AVERAGE(C$1:C1176),0)</f>
        <v>13</v>
      </c>
      <c r="P1176" s="5">
        <f t="shared" si="170"/>
        <v>-10</v>
      </c>
      <c r="Q1176" s="5">
        <f t="shared" si="171"/>
        <v>-6</v>
      </c>
      <c r="S1176" s="3">
        <f t="shared" si="172"/>
        <v>-4</v>
      </c>
      <c r="T1176" t="b">
        <f t="shared" si="173"/>
        <v>0</v>
      </c>
      <c r="U1176" t="b">
        <f t="shared" si="174"/>
        <v>0</v>
      </c>
      <c r="W1176" s="1">
        <f t="shared" si="175"/>
        <v>-2.6011731533192091</v>
      </c>
      <c r="X1176" s="1">
        <f t="shared" si="169"/>
        <v>4.7583103276983341E-2</v>
      </c>
      <c r="Y1176" t="b">
        <f t="shared" si="176"/>
        <v>0</v>
      </c>
      <c r="Z1176" t="b">
        <f t="shared" si="177"/>
        <v>0</v>
      </c>
    </row>
    <row r="1177" spans="1:26" x14ac:dyDescent="0.3">
      <c r="A1177">
        <v>1166</v>
      </c>
      <c r="B1177">
        <v>7</v>
      </c>
      <c r="C1177">
        <v>7</v>
      </c>
      <c r="D1177">
        <v>16032</v>
      </c>
      <c r="E1177">
        <v>16295</v>
      </c>
      <c r="F1177">
        <v>-6</v>
      </c>
      <c r="G1177">
        <v>-6</v>
      </c>
      <c r="H1177">
        <v>0</v>
      </c>
      <c r="I1177">
        <v>0</v>
      </c>
      <c r="J1177">
        <v>3</v>
      </c>
      <c r="K1177">
        <v>0</v>
      </c>
      <c r="L1177">
        <v>0</v>
      </c>
      <c r="N1177">
        <f>TRUNC(AVERAGE(B$1:B1177),0)</f>
        <v>13</v>
      </c>
      <c r="O1177">
        <f>TRUNC(AVERAGE(C$1:C1177),0)</f>
        <v>13</v>
      </c>
      <c r="P1177" s="5">
        <f t="shared" si="170"/>
        <v>-6</v>
      </c>
      <c r="Q1177" s="5">
        <f t="shared" si="171"/>
        <v>-6</v>
      </c>
      <c r="S1177" s="3">
        <f t="shared" si="172"/>
        <v>24</v>
      </c>
      <c r="T1177" t="b">
        <f t="shared" si="173"/>
        <v>0</v>
      </c>
      <c r="U1177" t="b">
        <f t="shared" si="174"/>
        <v>0</v>
      </c>
      <c r="W1177" s="1">
        <f t="shared" si="175"/>
        <v>-2.3561944901923448</v>
      </c>
      <c r="X1177" s="1">
        <f t="shared" si="169"/>
        <v>-0.24497866312686423</v>
      </c>
      <c r="Y1177" t="b">
        <f t="shared" si="176"/>
        <v>0</v>
      </c>
      <c r="Z1177" t="b">
        <f t="shared" si="177"/>
        <v>0</v>
      </c>
    </row>
    <row r="1178" spans="1:26" x14ac:dyDescent="0.3">
      <c r="A1178">
        <v>1167</v>
      </c>
      <c r="B1178">
        <v>11</v>
      </c>
      <c r="C1178">
        <v>8</v>
      </c>
      <c r="D1178">
        <v>16043</v>
      </c>
      <c r="E1178">
        <v>16303</v>
      </c>
      <c r="F1178">
        <v>-2</v>
      </c>
      <c r="G1178">
        <v>-5</v>
      </c>
      <c r="H1178">
        <v>0</v>
      </c>
      <c r="I1178">
        <v>0</v>
      </c>
      <c r="J1178">
        <v>3</v>
      </c>
      <c r="K1178">
        <v>0</v>
      </c>
      <c r="L1178">
        <v>0</v>
      </c>
      <c r="N1178">
        <f>TRUNC(AVERAGE(B$1:B1178),0)</f>
        <v>13</v>
      </c>
      <c r="O1178">
        <f>TRUNC(AVERAGE(C$1:C1178),0)</f>
        <v>13</v>
      </c>
      <c r="P1178" s="5">
        <f t="shared" si="170"/>
        <v>-2</v>
      </c>
      <c r="Q1178" s="5">
        <f t="shared" si="171"/>
        <v>-5</v>
      </c>
      <c r="S1178" s="3">
        <f t="shared" si="172"/>
        <v>18</v>
      </c>
      <c r="T1178" t="b">
        <f t="shared" si="173"/>
        <v>0</v>
      </c>
      <c r="U1178" t="b">
        <f t="shared" si="174"/>
        <v>0</v>
      </c>
      <c r="W1178" s="1">
        <f t="shared" si="175"/>
        <v>-1.9513027039072615</v>
      </c>
      <c r="X1178" s="1">
        <f t="shared" si="169"/>
        <v>-0.40489178628508338</v>
      </c>
      <c r="Y1178" t="b">
        <f t="shared" si="176"/>
        <v>0</v>
      </c>
      <c r="Z1178" t="b">
        <f t="shared" si="177"/>
        <v>0</v>
      </c>
    </row>
    <row r="1179" spans="1:26" x14ac:dyDescent="0.3">
      <c r="A1179">
        <v>1168</v>
      </c>
      <c r="B1179">
        <v>7</v>
      </c>
      <c r="C1179">
        <v>10</v>
      </c>
      <c r="D1179">
        <v>16050</v>
      </c>
      <c r="E1179">
        <v>16313</v>
      </c>
      <c r="F1179">
        <v>-6</v>
      </c>
      <c r="G1179">
        <v>-3</v>
      </c>
      <c r="H1179">
        <v>0</v>
      </c>
      <c r="I1179">
        <v>0</v>
      </c>
      <c r="J1179">
        <v>3</v>
      </c>
      <c r="K1179">
        <v>0</v>
      </c>
      <c r="L1179">
        <v>0</v>
      </c>
      <c r="N1179">
        <f>TRUNC(AVERAGE(B$1:B1179),0)</f>
        <v>13</v>
      </c>
      <c r="O1179">
        <f>TRUNC(AVERAGE(C$1:C1179),0)</f>
        <v>13</v>
      </c>
      <c r="P1179" s="5">
        <f t="shared" si="170"/>
        <v>-6</v>
      </c>
      <c r="Q1179" s="5">
        <f t="shared" si="171"/>
        <v>-3</v>
      </c>
      <c r="S1179" s="3">
        <f t="shared" si="172"/>
        <v>-24</v>
      </c>
      <c r="T1179" t="b">
        <f t="shared" si="173"/>
        <v>0</v>
      </c>
      <c r="U1179" t="b">
        <f t="shared" si="174"/>
        <v>0</v>
      </c>
      <c r="W1179" s="1">
        <f t="shared" si="175"/>
        <v>-2.677945044588987</v>
      </c>
      <c r="X1179" s="1">
        <f t="shared" si="169"/>
        <v>0.72664234068172551</v>
      </c>
      <c r="Y1179" t="b">
        <f t="shared" si="176"/>
        <v>0</v>
      </c>
      <c r="Z1179" t="b">
        <f t="shared" si="177"/>
        <v>0</v>
      </c>
    </row>
    <row r="1180" spans="1:26" x14ac:dyDescent="0.3">
      <c r="A1180">
        <v>1169</v>
      </c>
      <c r="B1180">
        <v>5</v>
      </c>
      <c r="C1180">
        <v>8</v>
      </c>
      <c r="D1180">
        <v>16055</v>
      </c>
      <c r="E1180">
        <v>16321</v>
      </c>
      <c r="F1180">
        <v>-8</v>
      </c>
      <c r="G1180">
        <v>-5</v>
      </c>
      <c r="H1180">
        <v>0</v>
      </c>
      <c r="I1180">
        <v>0</v>
      </c>
      <c r="J1180">
        <v>3</v>
      </c>
      <c r="K1180">
        <v>0</v>
      </c>
      <c r="L1180">
        <v>0</v>
      </c>
      <c r="N1180">
        <f>TRUNC(AVERAGE(B$1:B1180),0)</f>
        <v>13</v>
      </c>
      <c r="O1180">
        <f>TRUNC(AVERAGE(C$1:C1180),0)</f>
        <v>13</v>
      </c>
      <c r="P1180" s="5">
        <f t="shared" si="170"/>
        <v>-8</v>
      </c>
      <c r="Q1180" s="5">
        <f t="shared" si="171"/>
        <v>-5</v>
      </c>
      <c r="S1180" s="3">
        <f t="shared" si="172"/>
        <v>6</v>
      </c>
      <c r="T1180" t="b">
        <f t="shared" si="173"/>
        <v>0</v>
      </c>
      <c r="U1180" t="b">
        <f t="shared" si="174"/>
        <v>0</v>
      </c>
      <c r="W1180" s="1">
        <f t="shared" si="175"/>
        <v>-2.5829933382462307</v>
      </c>
      <c r="X1180" s="1">
        <f t="shared" si="169"/>
        <v>-9.4951706342756292E-2</v>
      </c>
      <c r="Y1180" t="b">
        <f t="shared" si="176"/>
        <v>0</v>
      </c>
      <c r="Z1180" t="b">
        <f t="shared" si="177"/>
        <v>0</v>
      </c>
    </row>
    <row r="1181" spans="1:26" x14ac:dyDescent="0.3">
      <c r="A1181">
        <v>1170</v>
      </c>
      <c r="B1181">
        <v>8</v>
      </c>
      <c r="C1181">
        <v>6</v>
      </c>
      <c r="D1181">
        <v>16063</v>
      </c>
      <c r="E1181">
        <v>16327</v>
      </c>
      <c r="F1181">
        <v>-5</v>
      </c>
      <c r="G1181">
        <v>-7</v>
      </c>
      <c r="H1181">
        <v>0</v>
      </c>
      <c r="I1181">
        <v>0</v>
      </c>
      <c r="J1181">
        <v>3</v>
      </c>
      <c r="K1181">
        <v>0</v>
      </c>
      <c r="L1181">
        <v>0</v>
      </c>
      <c r="N1181">
        <f>TRUNC(AVERAGE(B$1:B1181),0)</f>
        <v>13</v>
      </c>
      <c r="O1181">
        <f>TRUNC(AVERAGE(C$1:C1181),0)</f>
        <v>13</v>
      </c>
      <c r="P1181" s="5">
        <f t="shared" si="170"/>
        <v>-5</v>
      </c>
      <c r="Q1181" s="5">
        <f t="shared" si="171"/>
        <v>-7</v>
      </c>
      <c r="S1181" s="3">
        <f t="shared" si="172"/>
        <v>31</v>
      </c>
      <c r="T1181" t="b">
        <f t="shared" si="173"/>
        <v>0</v>
      </c>
      <c r="U1181" t="b">
        <f t="shared" si="174"/>
        <v>0</v>
      </c>
      <c r="W1181" s="1">
        <f t="shared" si="175"/>
        <v>-2.1910458127777179</v>
      </c>
      <c r="X1181" s="1">
        <f t="shared" si="169"/>
        <v>-0.39194752546851275</v>
      </c>
      <c r="Y1181" t="b">
        <f t="shared" si="176"/>
        <v>0</v>
      </c>
      <c r="Z1181" t="b">
        <f t="shared" si="177"/>
        <v>0</v>
      </c>
    </row>
    <row r="1182" spans="1:26" x14ac:dyDescent="0.3">
      <c r="A1182">
        <v>1171</v>
      </c>
      <c r="B1182">
        <v>9</v>
      </c>
      <c r="C1182">
        <v>8</v>
      </c>
      <c r="D1182">
        <v>16072</v>
      </c>
      <c r="E1182">
        <v>16335</v>
      </c>
      <c r="F1182">
        <v>-4</v>
      </c>
      <c r="G1182">
        <v>-5</v>
      </c>
      <c r="H1182">
        <v>0</v>
      </c>
      <c r="I1182">
        <v>0</v>
      </c>
      <c r="J1182">
        <v>3</v>
      </c>
      <c r="K1182">
        <v>0</v>
      </c>
      <c r="L1182">
        <v>0</v>
      </c>
      <c r="N1182">
        <f>TRUNC(AVERAGE(B$1:B1182),0)</f>
        <v>13</v>
      </c>
      <c r="O1182">
        <f>TRUNC(AVERAGE(C$1:C1182),0)</f>
        <v>13</v>
      </c>
      <c r="P1182" s="5">
        <f t="shared" si="170"/>
        <v>-4</v>
      </c>
      <c r="Q1182" s="5">
        <f t="shared" si="171"/>
        <v>-5</v>
      </c>
      <c r="S1182" s="3">
        <f t="shared" si="172"/>
        <v>-3</v>
      </c>
      <c r="T1182" t="b">
        <f t="shared" si="173"/>
        <v>0</v>
      </c>
      <c r="U1182" t="b">
        <f t="shared" si="174"/>
        <v>0</v>
      </c>
      <c r="W1182" s="1">
        <f t="shared" si="175"/>
        <v>-2.245537269018449</v>
      </c>
      <c r="X1182" s="1">
        <f t="shared" si="169"/>
        <v>5.449145624073104E-2</v>
      </c>
      <c r="Y1182" t="b">
        <f t="shared" si="176"/>
        <v>0</v>
      </c>
      <c r="Z1182" t="b">
        <f t="shared" si="177"/>
        <v>0</v>
      </c>
    </row>
    <row r="1183" spans="1:26" x14ac:dyDescent="0.3">
      <c r="A1183">
        <v>1172</v>
      </c>
      <c r="B1183">
        <v>7</v>
      </c>
      <c r="C1183">
        <v>11</v>
      </c>
      <c r="D1183">
        <v>16079</v>
      </c>
      <c r="E1183">
        <v>16346</v>
      </c>
      <c r="F1183">
        <v>-6</v>
      </c>
      <c r="G1183">
        <v>-2</v>
      </c>
      <c r="H1183">
        <v>0</v>
      </c>
      <c r="I1183">
        <v>0</v>
      </c>
      <c r="J1183">
        <v>3</v>
      </c>
      <c r="K1183">
        <v>0</v>
      </c>
      <c r="L1183">
        <v>0</v>
      </c>
      <c r="N1183">
        <f>TRUNC(AVERAGE(B$1:B1183),0)</f>
        <v>13</v>
      </c>
      <c r="O1183">
        <f>TRUNC(AVERAGE(C$1:C1183),0)</f>
        <v>13</v>
      </c>
      <c r="P1183" s="5">
        <f t="shared" si="170"/>
        <v>-6</v>
      </c>
      <c r="Q1183" s="5">
        <f t="shared" si="171"/>
        <v>-2</v>
      </c>
      <c r="S1183" s="3">
        <f t="shared" si="172"/>
        <v>-22</v>
      </c>
      <c r="T1183" t="b">
        <f t="shared" si="173"/>
        <v>0</v>
      </c>
      <c r="U1183" t="b">
        <f t="shared" si="174"/>
        <v>0</v>
      </c>
      <c r="W1183" s="1">
        <f t="shared" si="175"/>
        <v>-2.819842099193151</v>
      </c>
      <c r="X1183" s="1">
        <f t="shared" si="169"/>
        <v>0.57430483017470202</v>
      </c>
      <c r="Y1183" t="b">
        <f t="shared" si="176"/>
        <v>0</v>
      </c>
      <c r="Z1183" t="b">
        <f t="shared" si="177"/>
        <v>0</v>
      </c>
    </row>
    <row r="1184" spans="1:26" x14ac:dyDescent="0.3">
      <c r="A1184">
        <v>1173</v>
      </c>
      <c r="B1184">
        <v>8</v>
      </c>
      <c r="C1184">
        <v>8</v>
      </c>
      <c r="D1184">
        <v>16087</v>
      </c>
      <c r="E1184">
        <v>16354</v>
      </c>
      <c r="F1184">
        <v>-5</v>
      </c>
      <c r="G1184">
        <v>-5</v>
      </c>
      <c r="H1184">
        <v>0</v>
      </c>
      <c r="I1184">
        <v>0</v>
      </c>
      <c r="J1184">
        <v>3</v>
      </c>
      <c r="K1184">
        <v>0</v>
      </c>
      <c r="L1184">
        <v>0</v>
      </c>
      <c r="N1184">
        <f>TRUNC(AVERAGE(B$1:B1184),0)</f>
        <v>13</v>
      </c>
      <c r="O1184">
        <f>TRUNC(AVERAGE(C$1:C1184),0)</f>
        <v>13</v>
      </c>
      <c r="P1184" s="5">
        <f t="shared" si="170"/>
        <v>-5</v>
      </c>
      <c r="Q1184" s="5">
        <f t="shared" si="171"/>
        <v>-5</v>
      </c>
      <c r="S1184" s="3">
        <f t="shared" si="172"/>
        <v>20</v>
      </c>
      <c r="T1184" t="b">
        <f t="shared" si="173"/>
        <v>0</v>
      </c>
      <c r="U1184" t="b">
        <f t="shared" si="174"/>
        <v>0</v>
      </c>
      <c r="W1184" s="1">
        <f t="shared" si="175"/>
        <v>-2.3561944901923448</v>
      </c>
      <c r="X1184" s="1">
        <f t="shared" si="169"/>
        <v>-0.46364760900080615</v>
      </c>
      <c r="Y1184" t="b">
        <f t="shared" si="176"/>
        <v>0</v>
      </c>
      <c r="Z1184" t="b">
        <f t="shared" si="177"/>
        <v>0</v>
      </c>
    </row>
    <row r="1185" spans="1:26" x14ac:dyDescent="0.3">
      <c r="A1185">
        <v>1174</v>
      </c>
      <c r="B1185">
        <v>8</v>
      </c>
      <c r="C1185">
        <v>6</v>
      </c>
      <c r="D1185">
        <v>16095</v>
      </c>
      <c r="E1185">
        <v>16360</v>
      </c>
      <c r="F1185">
        <v>-5</v>
      </c>
      <c r="G1185">
        <v>-7</v>
      </c>
      <c r="H1185">
        <v>0</v>
      </c>
      <c r="I1185">
        <v>0</v>
      </c>
      <c r="J1185">
        <v>3</v>
      </c>
      <c r="K1185">
        <v>0</v>
      </c>
      <c r="L1185">
        <v>0</v>
      </c>
      <c r="N1185">
        <f>TRUNC(AVERAGE(B$1:B1185),0)</f>
        <v>13</v>
      </c>
      <c r="O1185">
        <f>TRUNC(AVERAGE(C$1:C1185),0)</f>
        <v>13</v>
      </c>
      <c r="P1185" s="5">
        <f t="shared" si="170"/>
        <v>-5</v>
      </c>
      <c r="Q1185" s="5">
        <f t="shared" si="171"/>
        <v>-7</v>
      </c>
      <c r="S1185" s="3">
        <f t="shared" si="172"/>
        <v>10</v>
      </c>
      <c r="T1185" t="b">
        <f t="shared" si="173"/>
        <v>0</v>
      </c>
      <c r="U1185" t="b">
        <f t="shared" si="174"/>
        <v>0</v>
      </c>
      <c r="W1185" s="1">
        <f t="shared" si="175"/>
        <v>-2.1910458127777179</v>
      </c>
      <c r="X1185" s="1">
        <f t="shared" si="169"/>
        <v>-0.16514867741462691</v>
      </c>
      <c r="Y1185" t="b">
        <f t="shared" si="176"/>
        <v>0</v>
      </c>
      <c r="Z1185" t="b">
        <f t="shared" si="177"/>
        <v>0</v>
      </c>
    </row>
    <row r="1186" spans="1:26" x14ac:dyDescent="0.3">
      <c r="A1186">
        <v>1175</v>
      </c>
      <c r="B1186">
        <v>8</v>
      </c>
      <c r="C1186">
        <v>8</v>
      </c>
      <c r="D1186">
        <v>16103</v>
      </c>
      <c r="E1186">
        <v>16368</v>
      </c>
      <c r="F1186">
        <v>-5</v>
      </c>
      <c r="G1186">
        <v>-5</v>
      </c>
      <c r="H1186">
        <v>0</v>
      </c>
      <c r="I1186">
        <v>0</v>
      </c>
      <c r="J1186">
        <v>3</v>
      </c>
      <c r="K1186">
        <v>0</v>
      </c>
      <c r="L1186">
        <v>0</v>
      </c>
      <c r="N1186">
        <f>TRUNC(AVERAGE(B$1:B1186),0)</f>
        <v>13</v>
      </c>
      <c r="O1186">
        <f>TRUNC(AVERAGE(C$1:C1186),0)</f>
        <v>13</v>
      </c>
      <c r="P1186" s="5">
        <f t="shared" si="170"/>
        <v>-5</v>
      </c>
      <c r="Q1186" s="5">
        <f t="shared" si="171"/>
        <v>-5</v>
      </c>
      <c r="S1186" s="3">
        <f t="shared" si="172"/>
        <v>-10</v>
      </c>
      <c r="T1186" t="b">
        <f t="shared" si="173"/>
        <v>0</v>
      </c>
      <c r="U1186" t="b">
        <f t="shared" si="174"/>
        <v>0</v>
      </c>
      <c r="W1186" s="1">
        <f t="shared" si="175"/>
        <v>-2.3561944901923448</v>
      </c>
      <c r="X1186" s="1">
        <f t="shared" si="169"/>
        <v>0.16514867741462691</v>
      </c>
      <c r="Y1186" t="b">
        <f t="shared" si="176"/>
        <v>0</v>
      </c>
      <c r="Z1186" t="b">
        <f t="shared" si="177"/>
        <v>0</v>
      </c>
    </row>
    <row r="1187" spans="1:26" x14ac:dyDescent="0.3">
      <c r="A1187">
        <v>1176</v>
      </c>
      <c r="B1187">
        <v>8</v>
      </c>
      <c r="C1187">
        <v>11</v>
      </c>
      <c r="D1187">
        <v>16111</v>
      </c>
      <c r="E1187">
        <v>16379</v>
      </c>
      <c r="F1187">
        <v>-5</v>
      </c>
      <c r="G1187">
        <v>-2</v>
      </c>
      <c r="H1187">
        <v>0</v>
      </c>
      <c r="I1187">
        <v>0</v>
      </c>
      <c r="J1187">
        <v>3</v>
      </c>
      <c r="K1187">
        <v>0</v>
      </c>
      <c r="L1187">
        <v>0</v>
      </c>
      <c r="N1187">
        <f>TRUNC(AVERAGE(B$1:B1187),0)</f>
        <v>13</v>
      </c>
      <c r="O1187">
        <f>TRUNC(AVERAGE(C$1:C1187),0)</f>
        <v>13</v>
      </c>
      <c r="P1187" s="5">
        <f t="shared" si="170"/>
        <v>-5</v>
      </c>
      <c r="Q1187" s="5">
        <f t="shared" si="171"/>
        <v>-2</v>
      </c>
      <c r="S1187" s="3">
        <f t="shared" si="172"/>
        <v>-15</v>
      </c>
      <c r="T1187" t="b">
        <f t="shared" si="173"/>
        <v>0</v>
      </c>
      <c r="U1187" t="b">
        <f t="shared" si="174"/>
        <v>0</v>
      </c>
      <c r="W1187" s="1">
        <f t="shared" si="175"/>
        <v>-2.7610862764774282</v>
      </c>
      <c r="X1187" s="1">
        <f t="shared" si="169"/>
        <v>0.40489178628508338</v>
      </c>
      <c r="Y1187" t="b">
        <f t="shared" si="176"/>
        <v>0</v>
      </c>
      <c r="Z1187" t="b">
        <f t="shared" si="177"/>
        <v>0</v>
      </c>
    </row>
    <row r="1188" spans="1:26" x14ac:dyDescent="0.3">
      <c r="A1188">
        <v>1177</v>
      </c>
      <c r="B1188">
        <v>8</v>
      </c>
      <c r="C1188">
        <v>8</v>
      </c>
      <c r="D1188">
        <v>16119</v>
      </c>
      <c r="E1188">
        <v>16387</v>
      </c>
      <c r="F1188">
        <v>-5</v>
      </c>
      <c r="G1188">
        <v>-5</v>
      </c>
      <c r="H1188">
        <v>0</v>
      </c>
      <c r="I1188">
        <v>0</v>
      </c>
      <c r="J1188">
        <v>3</v>
      </c>
      <c r="K1188">
        <v>0</v>
      </c>
      <c r="L1188">
        <v>0</v>
      </c>
      <c r="N1188">
        <f>TRUNC(AVERAGE(B$1:B1188),0)</f>
        <v>13</v>
      </c>
      <c r="O1188">
        <f>TRUNC(AVERAGE(C$1:C1188),0)</f>
        <v>13</v>
      </c>
      <c r="P1188" s="5">
        <f t="shared" si="170"/>
        <v>-5</v>
      </c>
      <c r="Q1188" s="5">
        <f t="shared" si="171"/>
        <v>-5</v>
      </c>
      <c r="S1188" s="3">
        <f t="shared" si="172"/>
        <v>15</v>
      </c>
      <c r="T1188" t="b">
        <f t="shared" si="173"/>
        <v>0</v>
      </c>
      <c r="U1188" t="b">
        <f t="shared" si="174"/>
        <v>0</v>
      </c>
      <c r="W1188" s="1">
        <f t="shared" si="175"/>
        <v>-2.3561944901923448</v>
      </c>
      <c r="X1188" s="1">
        <f t="shared" si="169"/>
        <v>-0.40489178628508338</v>
      </c>
      <c r="Y1188" t="b">
        <f t="shared" si="176"/>
        <v>0</v>
      </c>
      <c r="Z1188" t="b">
        <f t="shared" si="177"/>
        <v>0</v>
      </c>
    </row>
    <row r="1189" spans="1:26" x14ac:dyDescent="0.3">
      <c r="A1189">
        <v>1178</v>
      </c>
      <c r="B1189">
        <v>8</v>
      </c>
      <c r="C1189">
        <v>5</v>
      </c>
      <c r="D1189">
        <v>16127</v>
      </c>
      <c r="E1189">
        <v>16392</v>
      </c>
      <c r="F1189">
        <v>-5</v>
      </c>
      <c r="G1189">
        <v>-8</v>
      </c>
      <c r="H1189">
        <v>0</v>
      </c>
      <c r="I1189">
        <v>0</v>
      </c>
      <c r="J1189">
        <v>3</v>
      </c>
      <c r="K1189">
        <v>0</v>
      </c>
      <c r="L1189">
        <v>0</v>
      </c>
      <c r="N1189">
        <f>TRUNC(AVERAGE(B$1:B1189),0)</f>
        <v>13</v>
      </c>
      <c r="O1189">
        <f>TRUNC(AVERAGE(C$1:C1189),0)</f>
        <v>13</v>
      </c>
      <c r="P1189" s="5">
        <f t="shared" si="170"/>
        <v>-5</v>
      </c>
      <c r="Q1189" s="5">
        <f t="shared" si="171"/>
        <v>-8</v>
      </c>
      <c r="S1189" s="3">
        <f t="shared" si="172"/>
        <v>15</v>
      </c>
      <c r="T1189" t="b">
        <f t="shared" si="173"/>
        <v>0</v>
      </c>
      <c r="U1189" t="b">
        <f t="shared" si="174"/>
        <v>0</v>
      </c>
      <c r="W1189" s="1">
        <f t="shared" si="175"/>
        <v>-2.129395642138459</v>
      </c>
      <c r="X1189" s="1">
        <f t="shared" si="169"/>
        <v>-0.22679884805388584</v>
      </c>
      <c r="Y1189" t="b">
        <f t="shared" si="176"/>
        <v>0</v>
      </c>
      <c r="Z1189" t="b">
        <f t="shared" si="177"/>
        <v>0</v>
      </c>
    </row>
    <row r="1190" spans="1:26" x14ac:dyDescent="0.3">
      <c r="A1190">
        <v>1179</v>
      </c>
      <c r="B1190">
        <v>8</v>
      </c>
      <c r="C1190">
        <v>8</v>
      </c>
      <c r="D1190">
        <v>16135</v>
      </c>
      <c r="E1190">
        <v>16400</v>
      </c>
      <c r="F1190">
        <v>-5</v>
      </c>
      <c r="G1190">
        <v>-5</v>
      </c>
      <c r="H1190">
        <v>0</v>
      </c>
      <c r="I1190">
        <v>0</v>
      </c>
      <c r="J1190">
        <v>3</v>
      </c>
      <c r="K1190">
        <v>0</v>
      </c>
      <c r="L1190">
        <v>0</v>
      </c>
      <c r="N1190">
        <f>TRUNC(AVERAGE(B$1:B1190),0)</f>
        <v>13</v>
      </c>
      <c r="O1190">
        <f>TRUNC(AVERAGE(C$1:C1190),0)</f>
        <v>13</v>
      </c>
      <c r="P1190" s="5">
        <f t="shared" si="170"/>
        <v>-5</v>
      </c>
      <c r="Q1190" s="5">
        <f t="shared" si="171"/>
        <v>-5</v>
      </c>
      <c r="S1190" s="3">
        <f t="shared" si="172"/>
        <v>-15</v>
      </c>
      <c r="T1190" t="b">
        <f t="shared" si="173"/>
        <v>0</v>
      </c>
      <c r="U1190" t="b">
        <f t="shared" si="174"/>
        <v>0</v>
      </c>
      <c r="W1190" s="1">
        <f t="shared" si="175"/>
        <v>-2.3561944901923448</v>
      </c>
      <c r="X1190" s="1">
        <f t="shared" si="169"/>
        <v>0.22679884805388584</v>
      </c>
      <c r="Y1190" t="b">
        <f t="shared" si="176"/>
        <v>0</v>
      </c>
      <c r="Z1190" t="b">
        <f t="shared" si="177"/>
        <v>0</v>
      </c>
    </row>
    <row r="1191" spans="1:26" x14ac:dyDescent="0.3">
      <c r="A1191">
        <v>1180</v>
      </c>
      <c r="B1191">
        <v>8</v>
      </c>
      <c r="C1191">
        <v>12</v>
      </c>
      <c r="D1191">
        <v>16143</v>
      </c>
      <c r="E1191">
        <v>16412</v>
      </c>
      <c r="F1191">
        <v>-5</v>
      </c>
      <c r="G1191">
        <v>-1</v>
      </c>
      <c r="H1191">
        <v>0</v>
      </c>
      <c r="I1191">
        <v>0</v>
      </c>
      <c r="J1191">
        <v>3</v>
      </c>
      <c r="K1191">
        <v>0</v>
      </c>
      <c r="L1191">
        <v>0</v>
      </c>
      <c r="N1191">
        <f>TRUNC(AVERAGE(B$1:B1191),0)</f>
        <v>13</v>
      </c>
      <c r="O1191">
        <f>TRUNC(AVERAGE(C$1:C1191),0)</f>
        <v>13</v>
      </c>
      <c r="P1191" s="5">
        <f t="shared" si="170"/>
        <v>-5</v>
      </c>
      <c r="Q1191" s="5">
        <f t="shared" si="171"/>
        <v>-1</v>
      </c>
      <c r="S1191" s="3">
        <f t="shared" si="172"/>
        <v>-20</v>
      </c>
      <c r="T1191" t="b">
        <f t="shared" si="173"/>
        <v>0</v>
      </c>
      <c r="U1191" t="b">
        <f t="shared" si="174"/>
        <v>0</v>
      </c>
      <c r="W1191" s="1">
        <f t="shared" si="175"/>
        <v>-2.9441970937399122</v>
      </c>
      <c r="X1191" s="1">
        <f t="shared" si="169"/>
        <v>0.58800260354756739</v>
      </c>
      <c r="Y1191" t="b">
        <f t="shared" si="176"/>
        <v>0</v>
      </c>
      <c r="Z1191" t="b">
        <f t="shared" si="177"/>
        <v>0</v>
      </c>
    </row>
    <row r="1192" spans="1:26" x14ac:dyDescent="0.3">
      <c r="A1192">
        <v>1181</v>
      </c>
      <c r="B1192">
        <v>9</v>
      </c>
      <c r="C1192">
        <v>8</v>
      </c>
      <c r="D1192">
        <v>16152</v>
      </c>
      <c r="E1192">
        <v>16420</v>
      </c>
      <c r="F1192">
        <v>-4</v>
      </c>
      <c r="G1192">
        <v>-5</v>
      </c>
      <c r="H1192">
        <v>0</v>
      </c>
      <c r="I1192">
        <v>0</v>
      </c>
      <c r="J1192">
        <v>3</v>
      </c>
      <c r="K1192">
        <v>0</v>
      </c>
      <c r="L1192">
        <v>0</v>
      </c>
      <c r="N1192">
        <f>TRUNC(AVERAGE(B$1:B1192),0)</f>
        <v>13</v>
      </c>
      <c r="O1192">
        <f>TRUNC(AVERAGE(C$1:C1192),0)</f>
        <v>13</v>
      </c>
      <c r="P1192" s="5">
        <f t="shared" si="170"/>
        <v>-4</v>
      </c>
      <c r="Q1192" s="5">
        <f t="shared" si="171"/>
        <v>-5</v>
      </c>
      <c r="S1192" s="3">
        <f t="shared" si="172"/>
        <v>21</v>
      </c>
      <c r="T1192" t="b">
        <f t="shared" si="173"/>
        <v>0</v>
      </c>
      <c r="U1192" t="b">
        <f t="shared" si="174"/>
        <v>0</v>
      </c>
      <c r="W1192" s="1">
        <f t="shared" si="175"/>
        <v>-2.245537269018449</v>
      </c>
      <c r="X1192" s="1">
        <f t="shared" si="169"/>
        <v>-0.69865982472146326</v>
      </c>
      <c r="Y1192" t="b">
        <f t="shared" si="176"/>
        <v>0</v>
      </c>
      <c r="Z1192" t="b">
        <f t="shared" si="177"/>
        <v>0</v>
      </c>
    </row>
    <row r="1193" spans="1:26" x14ac:dyDescent="0.3">
      <c r="A1193">
        <v>1182</v>
      </c>
      <c r="B1193">
        <v>8</v>
      </c>
      <c r="C1193">
        <v>4</v>
      </c>
      <c r="D1193">
        <v>16160</v>
      </c>
      <c r="E1193">
        <v>16424</v>
      </c>
      <c r="F1193">
        <v>-5</v>
      </c>
      <c r="G1193">
        <v>-9</v>
      </c>
      <c r="H1193">
        <v>0</v>
      </c>
      <c r="I1193">
        <v>0</v>
      </c>
      <c r="J1193">
        <v>3</v>
      </c>
      <c r="K1193">
        <v>0</v>
      </c>
      <c r="L1193">
        <v>0</v>
      </c>
      <c r="N1193">
        <f>TRUNC(AVERAGE(B$1:B1193),0)</f>
        <v>13</v>
      </c>
      <c r="O1193">
        <f>TRUNC(AVERAGE(C$1:C1193),0)</f>
        <v>13</v>
      </c>
      <c r="P1193" s="5">
        <f t="shared" si="170"/>
        <v>-5</v>
      </c>
      <c r="Q1193" s="5">
        <f t="shared" si="171"/>
        <v>-9</v>
      </c>
      <c r="S1193" s="3">
        <f t="shared" si="172"/>
        <v>11</v>
      </c>
      <c r="T1193" t="b">
        <f t="shared" si="173"/>
        <v>0</v>
      </c>
      <c r="U1193" t="b">
        <f t="shared" si="174"/>
        <v>0</v>
      </c>
      <c r="W1193" s="1">
        <f t="shared" si="175"/>
        <v>-2.0778948311872334</v>
      </c>
      <c r="X1193" s="1">
        <f t="shared" si="169"/>
        <v>-0.16764243783121557</v>
      </c>
      <c r="Y1193" t="b">
        <f t="shared" si="176"/>
        <v>0</v>
      </c>
      <c r="Z1193" t="b">
        <f t="shared" si="177"/>
        <v>0</v>
      </c>
    </row>
    <row r="1194" spans="1:26" x14ac:dyDescent="0.3">
      <c r="A1194">
        <v>1183</v>
      </c>
      <c r="B1194">
        <v>8</v>
      </c>
      <c r="C1194">
        <v>8</v>
      </c>
      <c r="D1194">
        <v>16168</v>
      </c>
      <c r="E1194">
        <v>16432</v>
      </c>
      <c r="F1194">
        <v>-5</v>
      </c>
      <c r="G1194">
        <v>-5</v>
      </c>
      <c r="H1194">
        <v>0</v>
      </c>
      <c r="I1194">
        <v>0</v>
      </c>
      <c r="J1194">
        <v>3</v>
      </c>
      <c r="K1194">
        <v>0</v>
      </c>
      <c r="L1194">
        <v>0</v>
      </c>
      <c r="N1194">
        <f>TRUNC(AVERAGE(B$1:B1194),0)</f>
        <v>13</v>
      </c>
      <c r="O1194">
        <f>TRUNC(AVERAGE(C$1:C1194),0)</f>
        <v>13</v>
      </c>
      <c r="P1194" s="5">
        <f t="shared" si="170"/>
        <v>-5</v>
      </c>
      <c r="Q1194" s="5">
        <f t="shared" si="171"/>
        <v>-5</v>
      </c>
      <c r="S1194" s="3">
        <f t="shared" si="172"/>
        <v>-20</v>
      </c>
      <c r="T1194" t="b">
        <f t="shared" si="173"/>
        <v>0</v>
      </c>
      <c r="U1194" t="b">
        <f t="shared" si="174"/>
        <v>0</v>
      </c>
      <c r="W1194" s="1">
        <f t="shared" si="175"/>
        <v>-2.3561944901923448</v>
      </c>
      <c r="X1194" s="1">
        <f t="shared" si="169"/>
        <v>0.27829965900511144</v>
      </c>
      <c r="Y1194" t="b">
        <f t="shared" si="176"/>
        <v>0</v>
      </c>
      <c r="Z1194" t="b">
        <f t="shared" si="177"/>
        <v>0</v>
      </c>
    </row>
    <row r="1195" spans="1:26" x14ac:dyDescent="0.3">
      <c r="A1195">
        <v>1184</v>
      </c>
      <c r="B1195">
        <v>8</v>
      </c>
      <c r="C1195">
        <v>13</v>
      </c>
      <c r="D1195">
        <v>16176</v>
      </c>
      <c r="E1195">
        <v>16445</v>
      </c>
      <c r="F1195">
        <v>-5</v>
      </c>
      <c r="G1195">
        <v>0</v>
      </c>
      <c r="H1195">
        <v>0</v>
      </c>
      <c r="I1195">
        <v>0</v>
      </c>
      <c r="J1195">
        <v>3</v>
      </c>
      <c r="K1195">
        <v>0</v>
      </c>
      <c r="L1195">
        <v>0</v>
      </c>
      <c r="N1195">
        <f>TRUNC(AVERAGE(B$1:B1195),0)</f>
        <v>13</v>
      </c>
      <c r="O1195">
        <f>TRUNC(AVERAGE(C$1:C1195),0)</f>
        <v>13</v>
      </c>
      <c r="P1195" s="5">
        <f t="shared" si="170"/>
        <v>-5</v>
      </c>
      <c r="Q1195" s="5">
        <f t="shared" si="171"/>
        <v>0</v>
      </c>
      <c r="S1195" s="3">
        <f t="shared" si="172"/>
        <v>-25</v>
      </c>
      <c r="T1195" t="b">
        <f t="shared" si="173"/>
        <v>0</v>
      </c>
      <c r="U1195" t="b">
        <f t="shared" si="174"/>
        <v>0</v>
      </c>
      <c r="W1195" s="1">
        <f t="shared" si="175"/>
        <v>3.1415926535897931</v>
      </c>
      <c r="X1195" s="1">
        <f t="shared" si="169"/>
        <v>-5.497787143782138</v>
      </c>
      <c r="Y1195" t="b">
        <f t="shared" si="176"/>
        <v>0</v>
      </c>
      <c r="Z1195" t="b">
        <f t="shared" si="177"/>
        <v>0</v>
      </c>
    </row>
    <row r="1196" spans="1:26" x14ac:dyDescent="0.3">
      <c r="A1196">
        <v>1185</v>
      </c>
      <c r="B1196">
        <v>9</v>
      </c>
      <c r="C1196">
        <v>8</v>
      </c>
      <c r="D1196">
        <v>16185</v>
      </c>
      <c r="E1196">
        <v>16453</v>
      </c>
      <c r="F1196">
        <v>-4</v>
      </c>
      <c r="G1196">
        <v>-5</v>
      </c>
      <c r="H1196">
        <v>0</v>
      </c>
      <c r="I1196">
        <v>0</v>
      </c>
      <c r="J1196">
        <v>3</v>
      </c>
      <c r="K1196">
        <v>0</v>
      </c>
      <c r="L1196">
        <v>0</v>
      </c>
      <c r="N1196">
        <f>TRUNC(AVERAGE(B$1:B1196),0)</f>
        <v>13</v>
      </c>
      <c r="O1196">
        <f>TRUNC(AVERAGE(C$1:C1196),0)</f>
        <v>13</v>
      </c>
      <c r="P1196" s="5">
        <f t="shared" si="170"/>
        <v>-4</v>
      </c>
      <c r="Q1196" s="5">
        <f t="shared" si="171"/>
        <v>-5</v>
      </c>
      <c r="S1196" s="3">
        <f t="shared" si="172"/>
        <v>25</v>
      </c>
      <c r="T1196" t="b">
        <f t="shared" si="173"/>
        <v>0</v>
      </c>
      <c r="U1196" t="b">
        <f t="shared" si="174"/>
        <v>0</v>
      </c>
      <c r="W1196" s="1">
        <f t="shared" si="175"/>
        <v>-2.245537269018449</v>
      </c>
      <c r="X1196" s="1">
        <f t="shared" si="169"/>
        <v>5.3871299226082421</v>
      </c>
      <c r="Y1196" t="b">
        <f t="shared" si="176"/>
        <v>0</v>
      </c>
      <c r="Z1196" t="b">
        <f t="shared" si="177"/>
        <v>0</v>
      </c>
    </row>
    <row r="1197" spans="1:26" x14ac:dyDescent="0.3">
      <c r="A1197">
        <v>1186</v>
      </c>
      <c r="B1197">
        <v>8</v>
      </c>
      <c r="C1197">
        <v>5</v>
      </c>
      <c r="D1197">
        <v>16193</v>
      </c>
      <c r="E1197">
        <v>16458</v>
      </c>
      <c r="F1197">
        <v>-5</v>
      </c>
      <c r="G1197">
        <v>-8</v>
      </c>
      <c r="H1197">
        <v>0</v>
      </c>
      <c r="I1197">
        <v>0</v>
      </c>
      <c r="J1197">
        <v>3</v>
      </c>
      <c r="K1197">
        <v>0</v>
      </c>
      <c r="L1197">
        <v>0</v>
      </c>
      <c r="N1197">
        <f>TRUNC(AVERAGE(B$1:B1197),0)</f>
        <v>13</v>
      </c>
      <c r="O1197">
        <f>TRUNC(AVERAGE(C$1:C1197),0)</f>
        <v>13</v>
      </c>
      <c r="P1197" s="5">
        <f t="shared" si="170"/>
        <v>-5</v>
      </c>
      <c r="Q1197" s="5">
        <f t="shared" si="171"/>
        <v>-8</v>
      </c>
      <c r="S1197" s="3">
        <f t="shared" si="172"/>
        <v>7</v>
      </c>
      <c r="T1197" t="b">
        <f t="shared" si="173"/>
        <v>0</v>
      </c>
      <c r="U1197" t="b">
        <f t="shared" si="174"/>
        <v>0</v>
      </c>
      <c r="W1197" s="1">
        <f t="shared" si="175"/>
        <v>-2.129395642138459</v>
      </c>
      <c r="X1197" s="1">
        <f t="shared" si="169"/>
        <v>-0.11614162687998997</v>
      </c>
      <c r="Y1197" t="b">
        <f t="shared" si="176"/>
        <v>0</v>
      </c>
      <c r="Z1197" t="b">
        <f t="shared" si="177"/>
        <v>0</v>
      </c>
    </row>
    <row r="1198" spans="1:26" x14ac:dyDescent="0.3">
      <c r="A1198">
        <v>1187</v>
      </c>
      <c r="B1198">
        <v>8</v>
      </c>
      <c r="C1198">
        <v>9</v>
      </c>
      <c r="D1198">
        <v>16201</v>
      </c>
      <c r="E1198">
        <v>16467</v>
      </c>
      <c r="F1198">
        <v>-5</v>
      </c>
      <c r="G1198">
        <v>-4</v>
      </c>
      <c r="H1198">
        <v>0</v>
      </c>
      <c r="I1198">
        <v>0</v>
      </c>
      <c r="J1198">
        <v>3</v>
      </c>
      <c r="K1198">
        <v>0</v>
      </c>
      <c r="L1198">
        <v>0</v>
      </c>
      <c r="N1198">
        <f>TRUNC(AVERAGE(B$1:B1198),0)</f>
        <v>13</v>
      </c>
      <c r="O1198">
        <f>TRUNC(AVERAGE(C$1:C1198),0)</f>
        <v>13</v>
      </c>
      <c r="P1198" s="5">
        <f t="shared" si="170"/>
        <v>-5</v>
      </c>
      <c r="Q1198" s="5">
        <f t="shared" si="171"/>
        <v>-4</v>
      </c>
      <c r="S1198" s="3">
        <f t="shared" si="172"/>
        <v>-20</v>
      </c>
      <c r="T1198" t="b">
        <f t="shared" si="173"/>
        <v>0</v>
      </c>
      <c r="U1198" t="b">
        <f t="shared" si="174"/>
        <v>0</v>
      </c>
      <c r="W1198" s="1">
        <f t="shared" si="175"/>
        <v>-2.4668517113662403</v>
      </c>
      <c r="X1198" s="1">
        <f t="shared" si="169"/>
        <v>0.33745606922778126</v>
      </c>
      <c r="Y1198" t="b">
        <f t="shared" si="176"/>
        <v>0</v>
      </c>
      <c r="Z1198" t="b">
        <f t="shared" si="177"/>
        <v>0</v>
      </c>
    </row>
    <row r="1199" spans="1:26" x14ac:dyDescent="0.3">
      <c r="A1199">
        <v>1188</v>
      </c>
      <c r="B1199">
        <v>8</v>
      </c>
      <c r="C1199">
        <v>13</v>
      </c>
      <c r="D1199">
        <v>16209</v>
      </c>
      <c r="E1199">
        <v>16480</v>
      </c>
      <c r="F1199">
        <v>-5</v>
      </c>
      <c r="G1199">
        <v>0</v>
      </c>
      <c r="H1199">
        <v>0</v>
      </c>
      <c r="I1199">
        <v>0</v>
      </c>
      <c r="J1199">
        <v>3</v>
      </c>
      <c r="K1199">
        <v>0</v>
      </c>
      <c r="L1199">
        <v>0</v>
      </c>
      <c r="N1199">
        <f>TRUNC(AVERAGE(B$1:B1199),0)</f>
        <v>13</v>
      </c>
      <c r="O1199">
        <f>TRUNC(AVERAGE(C$1:C1199),0)</f>
        <v>13</v>
      </c>
      <c r="P1199" s="5">
        <f t="shared" si="170"/>
        <v>-5</v>
      </c>
      <c r="Q1199" s="5">
        <f t="shared" si="171"/>
        <v>0</v>
      </c>
      <c r="S1199" s="3">
        <f t="shared" si="172"/>
        <v>-20</v>
      </c>
      <c r="T1199" t="b">
        <f t="shared" si="173"/>
        <v>0</v>
      </c>
      <c r="U1199" t="b">
        <f t="shared" si="174"/>
        <v>0</v>
      </c>
      <c r="W1199" s="1">
        <f t="shared" si="175"/>
        <v>3.1415926535897931</v>
      </c>
      <c r="X1199" s="1">
        <f t="shared" si="169"/>
        <v>-5.6084443649560338</v>
      </c>
      <c r="Y1199" t="b">
        <f t="shared" si="176"/>
        <v>0</v>
      </c>
      <c r="Z1199" t="b">
        <f t="shared" si="177"/>
        <v>0</v>
      </c>
    </row>
    <row r="1200" spans="1:26" x14ac:dyDescent="0.3">
      <c r="A1200">
        <v>1189</v>
      </c>
      <c r="B1200">
        <v>10</v>
      </c>
      <c r="C1200">
        <v>9</v>
      </c>
      <c r="D1200">
        <v>16219</v>
      </c>
      <c r="E1200">
        <v>16489</v>
      </c>
      <c r="F1200">
        <v>-3</v>
      </c>
      <c r="G1200">
        <v>-4</v>
      </c>
      <c r="H1200">
        <v>0</v>
      </c>
      <c r="I1200">
        <v>0</v>
      </c>
      <c r="J1200">
        <v>3</v>
      </c>
      <c r="K1200">
        <v>0</v>
      </c>
      <c r="L1200">
        <v>0</v>
      </c>
      <c r="N1200">
        <f>TRUNC(AVERAGE(B$1:B1200),0)</f>
        <v>13</v>
      </c>
      <c r="O1200">
        <f>TRUNC(AVERAGE(C$1:C1200),0)</f>
        <v>13</v>
      </c>
      <c r="P1200" s="5">
        <f t="shared" si="170"/>
        <v>-3</v>
      </c>
      <c r="Q1200" s="5">
        <f t="shared" si="171"/>
        <v>-4</v>
      </c>
      <c r="S1200" s="3">
        <f t="shared" si="172"/>
        <v>20</v>
      </c>
      <c r="T1200" t="b">
        <f t="shared" si="173"/>
        <v>0</v>
      </c>
      <c r="U1200" t="b">
        <f t="shared" si="174"/>
        <v>0</v>
      </c>
      <c r="W1200" s="1">
        <f t="shared" si="175"/>
        <v>-2.2142974355881808</v>
      </c>
      <c r="X1200" s="1">
        <f t="shared" si="169"/>
        <v>5.3558900891779739</v>
      </c>
      <c r="Y1200" t="b">
        <f t="shared" si="176"/>
        <v>0</v>
      </c>
      <c r="Z1200" t="b">
        <f t="shared" si="177"/>
        <v>0</v>
      </c>
    </row>
    <row r="1201" spans="1:26" x14ac:dyDescent="0.3">
      <c r="A1201">
        <v>1190</v>
      </c>
      <c r="B1201">
        <v>9</v>
      </c>
      <c r="C1201">
        <v>5</v>
      </c>
      <c r="D1201">
        <v>16228</v>
      </c>
      <c r="E1201">
        <v>16494</v>
      </c>
      <c r="F1201">
        <v>-4</v>
      </c>
      <c r="G1201">
        <v>-8</v>
      </c>
      <c r="H1201">
        <v>0</v>
      </c>
      <c r="I1201">
        <v>0</v>
      </c>
      <c r="J1201">
        <v>3</v>
      </c>
      <c r="K1201">
        <v>0</v>
      </c>
      <c r="L1201">
        <v>0</v>
      </c>
      <c r="N1201">
        <f>TRUNC(AVERAGE(B$1:B1201),0)</f>
        <v>13</v>
      </c>
      <c r="O1201">
        <f>TRUNC(AVERAGE(C$1:C1201),0)</f>
        <v>13</v>
      </c>
      <c r="P1201" s="5">
        <f t="shared" si="170"/>
        <v>-4</v>
      </c>
      <c r="Q1201" s="5">
        <f t="shared" si="171"/>
        <v>-8</v>
      </c>
      <c r="S1201" s="3">
        <f t="shared" si="172"/>
        <v>8</v>
      </c>
      <c r="T1201" t="b">
        <f t="shared" si="173"/>
        <v>0</v>
      </c>
      <c r="U1201" t="b">
        <f t="shared" si="174"/>
        <v>0</v>
      </c>
      <c r="W1201" s="1">
        <f t="shared" si="175"/>
        <v>-2.0344439357957027</v>
      </c>
      <c r="X1201" s="1">
        <f t="shared" si="169"/>
        <v>-0.17985349979247811</v>
      </c>
      <c r="Y1201" t="b">
        <f t="shared" si="176"/>
        <v>0</v>
      </c>
      <c r="Z1201" t="b">
        <f t="shared" si="177"/>
        <v>0</v>
      </c>
    </row>
    <row r="1202" spans="1:26" x14ac:dyDescent="0.3">
      <c r="A1202">
        <v>1191</v>
      </c>
      <c r="B1202">
        <v>7</v>
      </c>
      <c r="C1202">
        <v>9</v>
      </c>
      <c r="D1202">
        <v>16235</v>
      </c>
      <c r="E1202">
        <v>16503</v>
      </c>
      <c r="F1202">
        <v>-6</v>
      </c>
      <c r="G1202">
        <v>-4</v>
      </c>
      <c r="H1202">
        <v>0</v>
      </c>
      <c r="I1202">
        <v>0</v>
      </c>
      <c r="J1202">
        <v>3</v>
      </c>
      <c r="K1202">
        <v>0</v>
      </c>
      <c r="L1202">
        <v>0</v>
      </c>
      <c r="N1202">
        <f>TRUNC(AVERAGE(B$1:B1202),0)</f>
        <v>13</v>
      </c>
      <c r="O1202">
        <f>TRUNC(AVERAGE(C$1:C1202),0)</f>
        <v>13</v>
      </c>
      <c r="P1202" s="5">
        <f t="shared" si="170"/>
        <v>-6</v>
      </c>
      <c r="Q1202" s="5">
        <f t="shared" si="171"/>
        <v>-4</v>
      </c>
      <c r="S1202" s="3">
        <f t="shared" si="172"/>
        <v>-32</v>
      </c>
      <c r="T1202" t="b">
        <f t="shared" si="173"/>
        <v>0</v>
      </c>
      <c r="U1202" t="b">
        <f t="shared" si="174"/>
        <v>0</v>
      </c>
      <c r="W1202" s="1">
        <f t="shared" si="175"/>
        <v>-2.5535900500422257</v>
      </c>
      <c r="X1202" s="1">
        <f t="shared" si="169"/>
        <v>0.51914611424652302</v>
      </c>
      <c r="Y1202" t="b">
        <f t="shared" si="176"/>
        <v>0</v>
      </c>
      <c r="Z1202" t="b">
        <f t="shared" si="177"/>
        <v>0</v>
      </c>
    </row>
    <row r="1203" spans="1:26" x14ac:dyDescent="0.3">
      <c r="A1203">
        <v>1192</v>
      </c>
      <c r="B1203">
        <v>8</v>
      </c>
      <c r="C1203">
        <v>14</v>
      </c>
      <c r="D1203">
        <v>16243</v>
      </c>
      <c r="E1203">
        <v>16517</v>
      </c>
      <c r="F1203">
        <v>-5</v>
      </c>
      <c r="G1203">
        <v>1</v>
      </c>
      <c r="H1203">
        <v>1</v>
      </c>
      <c r="I1203">
        <v>1</v>
      </c>
      <c r="J1203">
        <v>4</v>
      </c>
      <c r="K1203">
        <v>0</v>
      </c>
      <c r="L1203">
        <v>0</v>
      </c>
      <c r="N1203">
        <f>TRUNC(AVERAGE(B$1:B1203),0)</f>
        <v>13</v>
      </c>
      <c r="O1203">
        <f>TRUNC(AVERAGE(C$1:C1203),0)</f>
        <v>13</v>
      </c>
      <c r="P1203" s="5">
        <f t="shared" si="170"/>
        <v>-5</v>
      </c>
      <c r="Q1203" s="5">
        <f t="shared" si="171"/>
        <v>1</v>
      </c>
      <c r="S1203" s="3">
        <f t="shared" si="172"/>
        <v>-26</v>
      </c>
      <c r="T1203" t="b">
        <f t="shared" si="173"/>
        <v>1</v>
      </c>
      <c r="U1203" t="b">
        <f t="shared" si="174"/>
        <v>0</v>
      </c>
      <c r="W1203" s="1">
        <f t="shared" si="175"/>
        <v>2.9441970937399122</v>
      </c>
      <c r="X1203" s="1">
        <f t="shared" si="169"/>
        <v>-5.497787143782138</v>
      </c>
      <c r="Y1203" t="b">
        <f t="shared" si="176"/>
        <v>1</v>
      </c>
      <c r="Z1203" t="b">
        <f t="shared" si="177"/>
        <v>0</v>
      </c>
    </row>
    <row r="1204" spans="1:26" x14ac:dyDescent="0.3">
      <c r="A1204">
        <v>1193</v>
      </c>
      <c r="B1204">
        <v>11</v>
      </c>
      <c r="C1204">
        <v>9</v>
      </c>
      <c r="D1204">
        <v>16254</v>
      </c>
      <c r="E1204">
        <v>16526</v>
      </c>
      <c r="F1204">
        <v>-2</v>
      </c>
      <c r="G1204">
        <v>-4</v>
      </c>
      <c r="H1204">
        <v>-1</v>
      </c>
      <c r="I1204">
        <v>0</v>
      </c>
      <c r="J1204">
        <v>3</v>
      </c>
      <c r="K1204">
        <v>0</v>
      </c>
      <c r="L1204">
        <v>0</v>
      </c>
      <c r="N1204">
        <f>TRUNC(AVERAGE(B$1:B1204),0)</f>
        <v>13</v>
      </c>
      <c r="O1204">
        <f>TRUNC(AVERAGE(C$1:C1204),0)</f>
        <v>13</v>
      </c>
      <c r="P1204" s="5">
        <f t="shared" si="170"/>
        <v>-2</v>
      </c>
      <c r="Q1204" s="5">
        <f t="shared" si="171"/>
        <v>-4</v>
      </c>
      <c r="S1204" s="3">
        <f t="shared" si="172"/>
        <v>22</v>
      </c>
      <c r="T1204" t="b">
        <f t="shared" si="173"/>
        <v>0</v>
      </c>
      <c r="U1204" t="b">
        <f t="shared" si="174"/>
        <v>1</v>
      </c>
      <c r="W1204" s="1">
        <f t="shared" si="175"/>
        <v>-2.0344439357957027</v>
      </c>
      <c r="X1204" s="1">
        <f t="shared" si="169"/>
        <v>4.9786410295356145</v>
      </c>
      <c r="Y1204" t="b">
        <f t="shared" si="176"/>
        <v>0</v>
      </c>
      <c r="Z1204" t="b">
        <f t="shared" si="177"/>
        <v>1</v>
      </c>
    </row>
    <row r="1205" spans="1:26" x14ac:dyDescent="0.3">
      <c r="A1205">
        <v>1194</v>
      </c>
      <c r="B1205">
        <v>9</v>
      </c>
      <c r="C1205">
        <v>6</v>
      </c>
      <c r="D1205">
        <v>16263</v>
      </c>
      <c r="E1205">
        <v>16532</v>
      </c>
      <c r="F1205">
        <v>-4</v>
      </c>
      <c r="G1205">
        <v>-7</v>
      </c>
      <c r="H1205">
        <v>0</v>
      </c>
      <c r="I1205">
        <v>0</v>
      </c>
      <c r="J1205">
        <v>3</v>
      </c>
      <c r="K1205">
        <v>0</v>
      </c>
      <c r="L1205">
        <v>0</v>
      </c>
      <c r="N1205">
        <f>TRUNC(AVERAGE(B$1:B1205),0)</f>
        <v>13</v>
      </c>
      <c r="O1205">
        <f>TRUNC(AVERAGE(C$1:C1205),0)</f>
        <v>13</v>
      </c>
      <c r="P1205" s="5">
        <f t="shared" si="170"/>
        <v>-4</v>
      </c>
      <c r="Q1205" s="5">
        <f t="shared" si="171"/>
        <v>-7</v>
      </c>
      <c r="S1205" s="3">
        <f t="shared" si="172"/>
        <v>-2</v>
      </c>
      <c r="T1205" t="b">
        <f t="shared" si="173"/>
        <v>0</v>
      </c>
      <c r="U1205" t="b">
        <f t="shared" si="174"/>
        <v>0</v>
      </c>
      <c r="W1205" s="1">
        <f t="shared" si="175"/>
        <v>-2.0899424410414191</v>
      </c>
      <c r="X1205" s="1">
        <f t="shared" si="169"/>
        <v>5.5498505245716423E-2</v>
      </c>
      <c r="Y1205" t="b">
        <f t="shared" si="176"/>
        <v>0</v>
      </c>
      <c r="Z1205" t="b">
        <f t="shared" si="177"/>
        <v>0</v>
      </c>
    </row>
    <row r="1206" spans="1:26" x14ac:dyDescent="0.3">
      <c r="A1206">
        <v>1195</v>
      </c>
      <c r="B1206">
        <v>8</v>
      </c>
      <c r="C1206">
        <v>10</v>
      </c>
      <c r="D1206">
        <v>16271</v>
      </c>
      <c r="E1206">
        <v>16542</v>
      </c>
      <c r="F1206">
        <v>-5</v>
      </c>
      <c r="G1206">
        <v>-3</v>
      </c>
      <c r="H1206">
        <v>0</v>
      </c>
      <c r="I1206">
        <v>0</v>
      </c>
      <c r="J1206">
        <v>3</v>
      </c>
      <c r="K1206">
        <v>0</v>
      </c>
      <c r="L1206">
        <v>0</v>
      </c>
      <c r="N1206">
        <f>TRUNC(AVERAGE(B$1:B1206),0)</f>
        <v>13</v>
      </c>
      <c r="O1206">
        <f>TRUNC(AVERAGE(C$1:C1206),0)</f>
        <v>13</v>
      </c>
      <c r="P1206" s="5">
        <f t="shared" si="170"/>
        <v>-5</v>
      </c>
      <c r="Q1206" s="5">
        <f t="shared" si="171"/>
        <v>-3</v>
      </c>
      <c r="S1206" s="3">
        <f t="shared" si="172"/>
        <v>-23</v>
      </c>
      <c r="T1206" t="b">
        <f t="shared" si="173"/>
        <v>0</v>
      </c>
      <c r="U1206" t="b">
        <f t="shared" si="174"/>
        <v>0</v>
      </c>
      <c r="W1206" s="1">
        <f t="shared" si="175"/>
        <v>-2.6011731533192091</v>
      </c>
      <c r="X1206" s="1">
        <f t="shared" si="169"/>
        <v>0.51123071227778993</v>
      </c>
      <c r="Y1206" t="b">
        <f t="shared" si="176"/>
        <v>0</v>
      </c>
      <c r="Z1206" t="b">
        <f t="shared" si="177"/>
        <v>0</v>
      </c>
    </row>
    <row r="1207" spans="1:26" x14ac:dyDescent="0.3">
      <c r="A1207">
        <v>1196</v>
      </c>
      <c r="B1207">
        <v>9</v>
      </c>
      <c r="C1207">
        <v>12</v>
      </c>
      <c r="D1207">
        <v>16280</v>
      </c>
      <c r="E1207">
        <v>16554</v>
      </c>
      <c r="F1207">
        <v>-4</v>
      </c>
      <c r="G1207">
        <v>-1</v>
      </c>
      <c r="H1207">
        <v>0</v>
      </c>
      <c r="I1207">
        <v>0</v>
      </c>
      <c r="J1207">
        <v>3</v>
      </c>
      <c r="K1207">
        <v>0</v>
      </c>
      <c r="L1207">
        <v>0</v>
      </c>
      <c r="N1207">
        <f>TRUNC(AVERAGE(B$1:B1207),0)</f>
        <v>13</v>
      </c>
      <c r="O1207">
        <f>TRUNC(AVERAGE(C$1:C1207),0)</f>
        <v>13</v>
      </c>
      <c r="P1207" s="5">
        <f t="shared" si="170"/>
        <v>-4</v>
      </c>
      <c r="Q1207" s="5">
        <f t="shared" si="171"/>
        <v>-1</v>
      </c>
      <c r="S1207" s="3">
        <f t="shared" si="172"/>
        <v>-7</v>
      </c>
      <c r="T1207" t="b">
        <f t="shared" si="173"/>
        <v>0</v>
      </c>
      <c r="U1207" t="b">
        <f t="shared" si="174"/>
        <v>0</v>
      </c>
      <c r="W1207" s="1">
        <f t="shared" si="175"/>
        <v>-2.8966139904629289</v>
      </c>
      <c r="X1207" s="1">
        <f t="shared" si="169"/>
        <v>0.29544083714371983</v>
      </c>
      <c r="Y1207" t="b">
        <f t="shared" si="176"/>
        <v>0</v>
      </c>
      <c r="Z1207" t="b">
        <f t="shared" si="177"/>
        <v>0</v>
      </c>
    </row>
    <row r="1208" spans="1:26" x14ac:dyDescent="0.3">
      <c r="A1208">
        <v>1197</v>
      </c>
      <c r="B1208">
        <v>11</v>
      </c>
      <c r="C1208">
        <v>9</v>
      </c>
      <c r="D1208">
        <v>16291</v>
      </c>
      <c r="E1208">
        <v>16563</v>
      </c>
      <c r="F1208">
        <v>-2</v>
      </c>
      <c r="G1208">
        <v>-4</v>
      </c>
      <c r="H1208">
        <v>0</v>
      </c>
      <c r="I1208">
        <v>0</v>
      </c>
      <c r="J1208">
        <v>3</v>
      </c>
      <c r="K1208">
        <v>0</v>
      </c>
      <c r="L1208">
        <v>0</v>
      </c>
      <c r="N1208">
        <f>TRUNC(AVERAGE(B$1:B1208),0)</f>
        <v>13</v>
      </c>
      <c r="O1208">
        <f>TRUNC(AVERAGE(C$1:C1208),0)</f>
        <v>13</v>
      </c>
      <c r="P1208" s="5">
        <f t="shared" si="170"/>
        <v>-2</v>
      </c>
      <c r="Q1208" s="5">
        <f t="shared" si="171"/>
        <v>-4</v>
      </c>
      <c r="S1208" s="3">
        <f t="shared" si="172"/>
        <v>14</v>
      </c>
      <c r="T1208" t="b">
        <f t="shared" si="173"/>
        <v>0</v>
      </c>
      <c r="U1208" t="b">
        <f t="shared" si="174"/>
        <v>0</v>
      </c>
      <c r="W1208" s="1">
        <f t="shared" si="175"/>
        <v>-2.0344439357957027</v>
      </c>
      <c r="X1208" s="1">
        <f t="shared" si="169"/>
        <v>-0.86217005466722618</v>
      </c>
      <c r="Y1208" t="b">
        <f t="shared" si="176"/>
        <v>0</v>
      </c>
      <c r="Z1208" t="b">
        <f t="shared" si="177"/>
        <v>0</v>
      </c>
    </row>
    <row r="1209" spans="1:26" x14ac:dyDescent="0.3">
      <c r="A1209">
        <v>1198</v>
      </c>
      <c r="B1209">
        <v>9</v>
      </c>
      <c r="C1209">
        <v>10</v>
      </c>
      <c r="D1209">
        <v>16300</v>
      </c>
      <c r="E1209">
        <v>16573</v>
      </c>
      <c r="F1209">
        <v>-4</v>
      </c>
      <c r="G1209">
        <v>-3</v>
      </c>
      <c r="H1209">
        <v>0</v>
      </c>
      <c r="I1209">
        <v>0</v>
      </c>
      <c r="J1209">
        <v>3</v>
      </c>
      <c r="K1209">
        <v>0</v>
      </c>
      <c r="L1209">
        <v>0</v>
      </c>
      <c r="N1209">
        <f>TRUNC(AVERAGE(B$1:B1209),0)</f>
        <v>13</v>
      </c>
      <c r="O1209">
        <f>TRUNC(AVERAGE(C$1:C1209),0)</f>
        <v>13</v>
      </c>
      <c r="P1209" s="5">
        <f t="shared" si="170"/>
        <v>-4</v>
      </c>
      <c r="Q1209" s="5">
        <f t="shared" si="171"/>
        <v>-3</v>
      </c>
      <c r="S1209" s="3">
        <f t="shared" si="172"/>
        <v>-10</v>
      </c>
      <c r="T1209" t="b">
        <f t="shared" si="173"/>
        <v>0</v>
      </c>
      <c r="U1209" t="b">
        <f t="shared" si="174"/>
        <v>0</v>
      </c>
      <c r="W1209" s="1">
        <f t="shared" si="175"/>
        <v>-2.4980915447965089</v>
      </c>
      <c r="X1209" s="1">
        <f t="shared" si="169"/>
        <v>0.46364760900080615</v>
      </c>
      <c r="Y1209" t="b">
        <f t="shared" si="176"/>
        <v>0</v>
      </c>
      <c r="Z1209" t="b">
        <f t="shared" si="177"/>
        <v>0</v>
      </c>
    </row>
    <row r="1210" spans="1:26" x14ac:dyDescent="0.3">
      <c r="A1210">
        <v>1199</v>
      </c>
      <c r="B1210">
        <v>7</v>
      </c>
      <c r="C1210">
        <v>11</v>
      </c>
      <c r="D1210">
        <v>16307</v>
      </c>
      <c r="E1210">
        <v>16584</v>
      </c>
      <c r="F1210">
        <v>-6</v>
      </c>
      <c r="G1210">
        <v>-2</v>
      </c>
      <c r="H1210">
        <v>0</v>
      </c>
      <c r="I1210">
        <v>0</v>
      </c>
      <c r="J1210">
        <v>3</v>
      </c>
      <c r="K1210">
        <v>0</v>
      </c>
      <c r="L1210">
        <v>0</v>
      </c>
      <c r="N1210">
        <f>TRUNC(AVERAGE(B$1:B1210),0)</f>
        <v>13</v>
      </c>
      <c r="O1210">
        <f>TRUNC(AVERAGE(C$1:C1210),0)</f>
        <v>13</v>
      </c>
      <c r="P1210" s="5">
        <f t="shared" si="170"/>
        <v>-6</v>
      </c>
      <c r="Q1210" s="5">
        <f t="shared" si="171"/>
        <v>-2</v>
      </c>
      <c r="S1210" s="3">
        <f t="shared" si="172"/>
        <v>-10</v>
      </c>
      <c r="T1210" t="b">
        <f t="shared" si="173"/>
        <v>0</v>
      </c>
      <c r="U1210" t="b">
        <f t="shared" si="174"/>
        <v>0</v>
      </c>
      <c r="W1210" s="1">
        <f t="shared" si="175"/>
        <v>-2.819842099193151</v>
      </c>
      <c r="X1210" s="1">
        <f t="shared" si="169"/>
        <v>0.32175055439664213</v>
      </c>
      <c r="Y1210" t="b">
        <f t="shared" si="176"/>
        <v>0</v>
      </c>
      <c r="Z1210" t="b">
        <f t="shared" si="177"/>
        <v>0</v>
      </c>
    </row>
    <row r="1211" spans="1:26" x14ac:dyDescent="0.3">
      <c r="A1211">
        <v>1200</v>
      </c>
      <c r="B1211">
        <v>9</v>
      </c>
      <c r="C1211">
        <v>10</v>
      </c>
      <c r="D1211">
        <v>16316</v>
      </c>
      <c r="E1211">
        <v>16594</v>
      </c>
      <c r="F1211">
        <v>-4</v>
      </c>
      <c r="G1211">
        <v>-3</v>
      </c>
      <c r="H1211">
        <v>0</v>
      </c>
      <c r="I1211">
        <v>0</v>
      </c>
      <c r="J1211">
        <v>3</v>
      </c>
      <c r="K1211">
        <v>0</v>
      </c>
      <c r="L1211">
        <v>0</v>
      </c>
      <c r="N1211">
        <f>TRUNC(AVERAGE(B$1:B1211),0)</f>
        <v>13</v>
      </c>
      <c r="O1211">
        <f>TRUNC(AVERAGE(C$1:C1211),0)</f>
        <v>13</v>
      </c>
      <c r="P1211" s="5">
        <f t="shared" si="170"/>
        <v>-4</v>
      </c>
      <c r="Q1211" s="5">
        <f t="shared" si="171"/>
        <v>-3</v>
      </c>
      <c r="S1211" s="3">
        <f t="shared" si="172"/>
        <v>10</v>
      </c>
      <c r="T1211" t="b">
        <f t="shared" si="173"/>
        <v>0</v>
      </c>
      <c r="U1211" t="b">
        <f t="shared" si="174"/>
        <v>0</v>
      </c>
      <c r="W1211" s="1">
        <f t="shared" si="175"/>
        <v>-2.4980915447965089</v>
      </c>
      <c r="X1211" s="1">
        <f t="shared" si="169"/>
        <v>-0.32175055439664213</v>
      </c>
      <c r="Y1211" t="b">
        <f t="shared" si="176"/>
        <v>0</v>
      </c>
      <c r="Z1211" t="b">
        <f t="shared" si="177"/>
        <v>0</v>
      </c>
    </row>
    <row r="1212" spans="1:26" x14ac:dyDescent="0.3">
      <c r="A1212">
        <v>1201</v>
      </c>
      <c r="B1212">
        <v>13</v>
      </c>
      <c r="C1212">
        <v>10</v>
      </c>
      <c r="D1212">
        <v>16329</v>
      </c>
      <c r="E1212">
        <v>16604</v>
      </c>
      <c r="F1212">
        <v>0</v>
      </c>
      <c r="G1212">
        <v>-3</v>
      </c>
      <c r="H1212">
        <v>0</v>
      </c>
      <c r="I1212">
        <v>0</v>
      </c>
      <c r="J1212">
        <v>3</v>
      </c>
      <c r="K1212">
        <v>0</v>
      </c>
      <c r="L1212">
        <v>0</v>
      </c>
      <c r="N1212">
        <f>TRUNC(AVERAGE(B$1:B1212),0)</f>
        <v>13</v>
      </c>
      <c r="O1212">
        <f>TRUNC(AVERAGE(C$1:C1212),0)</f>
        <v>13</v>
      </c>
      <c r="P1212" s="5">
        <f t="shared" si="170"/>
        <v>0</v>
      </c>
      <c r="Q1212" s="5">
        <f t="shared" si="171"/>
        <v>-3</v>
      </c>
      <c r="S1212" s="3">
        <f t="shared" si="172"/>
        <v>12</v>
      </c>
      <c r="T1212" t="b">
        <f t="shared" si="173"/>
        <v>0</v>
      </c>
      <c r="U1212" t="b">
        <f t="shared" si="174"/>
        <v>0</v>
      </c>
      <c r="W1212" s="1">
        <f t="shared" si="175"/>
        <v>-1.5707963267948966</v>
      </c>
      <c r="X1212" s="1">
        <f t="shared" si="169"/>
        <v>-0.9272952180016123</v>
      </c>
      <c r="Y1212" t="b">
        <f t="shared" si="176"/>
        <v>0</v>
      </c>
      <c r="Z1212" t="b">
        <f t="shared" si="177"/>
        <v>0</v>
      </c>
    </row>
    <row r="1213" spans="1:26" x14ac:dyDescent="0.3">
      <c r="A1213">
        <v>1202</v>
      </c>
      <c r="B1213">
        <v>10</v>
      </c>
      <c r="C1213">
        <v>10</v>
      </c>
      <c r="D1213">
        <v>16339</v>
      </c>
      <c r="E1213">
        <v>16614</v>
      </c>
      <c r="F1213">
        <v>-3</v>
      </c>
      <c r="G1213">
        <v>-3</v>
      </c>
      <c r="H1213">
        <v>0</v>
      </c>
      <c r="I1213">
        <v>0</v>
      </c>
      <c r="J1213">
        <v>3</v>
      </c>
      <c r="K1213">
        <v>0</v>
      </c>
      <c r="L1213">
        <v>0</v>
      </c>
      <c r="N1213">
        <f>TRUNC(AVERAGE(B$1:B1213),0)</f>
        <v>13</v>
      </c>
      <c r="O1213">
        <f>TRUNC(AVERAGE(C$1:C1213),0)</f>
        <v>13</v>
      </c>
      <c r="P1213" s="5">
        <f t="shared" si="170"/>
        <v>-3</v>
      </c>
      <c r="Q1213" s="5">
        <f t="shared" si="171"/>
        <v>-3</v>
      </c>
      <c r="S1213" s="3">
        <f t="shared" si="172"/>
        <v>-9</v>
      </c>
      <c r="T1213" t="b">
        <f t="shared" si="173"/>
        <v>0</v>
      </c>
      <c r="U1213" t="b">
        <f t="shared" si="174"/>
        <v>0</v>
      </c>
      <c r="W1213" s="1">
        <f t="shared" si="175"/>
        <v>-2.3561944901923448</v>
      </c>
      <c r="X1213" s="1">
        <f t="shared" si="169"/>
        <v>0.78539816339744828</v>
      </c>
      <c r="Y1213" t="b">
        <f t="shared" si="176"/>
        <v>0</v>
      </c>
      <c r="Z1213" t="b">
        <f t="shared" si="177"/>
        <v>0</v>
      </c>
    </row>
    <row r="1214" spans="1:26" x14ac:dyDescent="0.3">
      <c r="A1214">
        <v>1203</v>
      </c>
      <c r="B1214">
        <v>8</v>
      </c>
      <c r="C1214">
        <v>10</v>
      </c>
      <c r="D1214">
        <v>16347</v>
      </c>
      <c r="E1214">
        <v>16624</v>
      </c>
      <c r="F1214">
        <v>-5</v>
      </c>
      <c r="G1214">
        <v>-3</v>
      </c>
      <c r="H1214">
        <v>0</v>
      </c>
      <c r="I1214">
        <v>0</v>
      </c>
      <c r="J1214">
        <v>3</v>
      </c>
      <c r="K1214">
        <v>0</v>
      </c>
      <c r="L1214">
        <v>0</v>
      </c>
      <c r="N1214">
        <f>TRUNC(AVERAGE(B$1:B1214),0)</f>
        <v>13</v>
      </c>
      <c r="O1214">
        <f>TRUNC(AVERAGE(C$1:C1214),0)</f>
        <v>13</v>
      </c>
      <c r="P1214" s="5">
        <f t="shared" si="170"/>
        <v>-5</v>
      </c>
      <c r="Q1214" s="5">
        <f t="shared" si="171"/>
        <v>-3</v>
      </c>
      <c r="S1214" s="3">
        <f t="shared" si="172"/>
        <v>-6</v>
      </c>
      <c r="T1214" t="b">
        <f t="shared" si="173"/>
        <v>0</v>
      </c>
      <c r="U1214" t="b">
        <f t="shared" si="174"/>
        <v>0</v>
      </c>
      <c r="W1214" s="1">
        <f t="shared" si="175"/>
        <v>-2.6011731533192091</v>
      </c>
      <c r="X1214" s="1">
        <f t="shared" si="169"/>
        <v>0.24497866312686423</v>
      </c>
      <c r="Y1214" t="b">
        <f t="shared" si="176"/>
        <v>0</v>
      </c>
      <c r="Z1214" t="b">
        <f t="shared" si="177"/>
        <v>0</v>
      </c>
    </row>
    <row r="1215" spans="1:26" x14ac:dyDescent="0.3">
      <c r="A1215">
        <v>1204</v>
      </c>
      <c r="B1215">
        <v>10</v>
      </c>
      <c r="C1215">
        <v>10</v>
      </c>
      <c r="D1215">
        <v>16357</v>
      </c>
      <c r="E1215">
        <v>16634</v>
      </c>
      <c r="F1215">
        <v>-3</v>
      </c>
      <c r="G1215">
        <v>-3</v>
      </c>
      <c r="H1215">
        <v>0</v>
      </c>
      <c r="I1215">
        <v>0</v>
      </c>
      <c r="J1215">
        <v>3</v>
      </c>
      <c r="K1215">
        <v>0</v>
      </c>
      <c r="L1215">
        <v>0</v>
      </c>
      <c r="N1215">
        <f>TRUNC(AVERAGE(B$1:B1215),0)</f>
        <v>13</v>
      </c>
      <c r="O1215">
        <f>TRUNC(AVERAGE(C$1:C1215),0)</f>
        <v>13</v>
      </c>
      <c r="P1215" s="5">
        <f t="shared" si="170"/>
        <v>-3</v>
      </c>
      <c r="Q1215" s="5">
        <f t="shared" si="171"/>
        <v>-3</v>
      </c>
      <c r="S1215" s="3">
        <f t="shared" si="172"/>
        <v>6</v>
      </c>
      <c r="T1215" t="b">
        <f t="shared" si="173"/>
        <v>0</v>
      </c>
      <c r="U1215" t="b">
        <f t="shared" si="174"/>
        <v>0</v>
      </c>
      <c r="W1215" s="1">
        <f t="shared" si="175"/>
        <v>-2.3561944901923448</v>
      </c>
      <c r="X1215" s="1">
        <f t="shared" si="169"/>
        <v>-0.24497866312686423</v>
      </c>
      <c r="Y1215" t="b">
        <f t="shared" si="176"/>
        <v>0</v>
      </c>
      <c r="Z1215" t="b">
        <f t="shared" si="177"/>
        <v>0</v>
      </c>
    </row>
    <row r="1216" spans="1:26" x14ac:dyDescent="0.3">
      <c r="A1216">
        <v>1205</v>
      </c>
      <c r="B1216">
        <v>14</v>
      </c>
      <c r="C1216">
        <v>10</v>
      </c>
      <c r="D1216">
        <v>16371</v>
      </c>
      <c r="E1216">
        <v>16644</v>
      </c>
      <c r="F1216">
        <v>1</v>
      </c>
      <c r="G1216">
        <v>-3</v>
      </c>
      <c r="H1216">
        <v>0</v>
      </c>
      <c r="I1216">
        <v>0</v>
      </c>
      <c r="J1216">
        <v>3</v>
      </c>
      <c r="K1216">
        <v>0</v>
      </c>
      <c r="L1216">
        <v>0</v>
      </c>
      <c r="N1216">
        <f>TRUNC(AVERAGE(B$1:B1216),0)</f>
        <v>13</v>
      </c>
      <c r="O1216">
        <f>TRUNC(AVERAGE(C$1:C1216),0)</f>
        <v>13</v>
      </c>
      <c r="P1216" s="5">
        <f t="shared" si="170"/>
        <v>1</v>
      </c>
      <c r="Q1216" s="5">
        <f t="shared" si="171"/>
        <v>-3</v>
      </c>
      <c r="S1216" s="3">
        <f t="shared" si="172"/>
        <v>12</v>
      </c>
      <c r="T1216" t="b">
        <f t="shared" si="173"/>
        <v>0</v>
      </c>
      <c r="U1216" t="b">
        <f t="shared" si="174"/>
        <v>0</v>
      </c>
      <c r="W1216" s="1">
        <f t="shared" si="175"/>
        <v>-1.2490457723982544</v>
      </c>
      <c r="X1216" s="1">
        <f t="shared" si="169"/>
        <v>-1.1071487177940904</v>
      </c>
      <c r="Y1216" t="b">
        <f t="shared" si="176"/>
        <v>0</v>
      </c>
      <c r="Z1216" t="b">
        <f t="shared" si="177"/>
        <v>0</v>
      </c>
    </row>
    <row r="1217" spans="1:26" x14ac:dyDescent="0.3">
      <c r="A1217">
        <v>1206</v>
      </c>
      <c r="B1217">
        <v>11</v>
      </c>
      <c r="C1217">
        <v>11</v>
      </c>
      <c r="D1217">
        <v>16382</v>
      </c>
      <c r="E1217">
        <v>16655</v>
      </c>
      <c r="F1217">
        <v>-2</v>
      </c>
      <c r="G1217">
        <v>-2</v>
      </c>
      <c r="H1217">
        <v>0</v>
      </c>
      <c r="I1217">
        <v>0</v>
      </c>
      <c r="J1217">
        <v>3</v>
      </c>
      <c r="K1217">
        <v>0</v>
      </c>
      <c r="L1217">
        <v>0</v>
      </c>
      <c r="N1217">
        <f>TRUNC(AVERAGE(B$1:B1217),0)</f>
        <v>13</v>
      </c>
      <c r="O1217">
        <f>TRUNC(AVERAGE(C$1:C1217),0)</f>
        <v>13</v>
      </c>
      <c r="P1217" s="5">
        <f t="shared" si="170"/>
        <v>-2</v>
      </c>
      <c r="Q1217" s="5">
        <f t="shared" si="171"/>
        <v>-2</v>
      </c>
      <c r="S1217" s="3">
        <f t="shared" si="172"/>
        <v>-8</v>
      </c>
      <c r="T1217" t="b">
        <f t="shared" si="173"/>
        <v>0</v>
      </c>
      <c r="U1217" t="b">
        <f t="shared" si="174"/>
        <v>0</v>
      </c>
      <c r="W1217" s="1">
        <f t="shared" si="175"/>
        <v>-2.3561944901923448</v>
      </c>
      <c r="X1217" s="1">
        <f t="shared" si="169"/>
        <v>1.1071487177940904</v>
      </c>
      <c r="Y1217" t="b">
        <f t="shared" si="176"/>
        <v>0</v>
      </c>
      <c r="Z1217" t="b">
        <f t="shared" si="177"/>
        <v>0</v>
      </c>
    </row>
    <row r="1218" spans="1:26" x14ac:dyDescent="0.3">
      <c r="A1218">
        <v>1207</v>
      </c>
      <c r="B1218">
        <v>6</v>
      </c>
      <c r="C1218">
        <v>10</v>
      </c>
      <c r="D1218">
        <v>16388</v>
      </c>
      <c r="E1218">
        <v>16665</v>
      </c>
      <c r="F1218">
        <v>-7</v>
      </c>
      <c r="G1218">
        <v>-3</v>
      </c>
      <c r="H1218">
        <v>0</v>
      </c>
      <c r="I1218">
        <v>0</v>
      </c>
      <c r="J1218">
        <v>3</v>
      </c>
      <c r="K1218">
        <v>0</v>
      </c>
      <c r="L1218">
        <v>0</v>
      </c>
      <c r="N1218">
        <f>TRUNC(AVERAGE(B$1:B1218),0)</f>
        <v>13</v>
      </c>
      <c r="O1218">
        <f>TRUNC(AVERAGE(C$1:C1218),0)</f>
        <v>13</v>
      </c>
      <c r="P1218" s="5">
        <f t="shared" si="170"/>
        <v>-7</v>
      </c>
      <c r="Q1218" s="5">
        <f t="shared" si="171"/>
        <v>-3</v>
      </c>
      <c r="S1218" s="3">
        <f t="shared" si="172"/>
        <v>-8</v>
      </c>
      <c r="T1218" t="b">
        <f t="shared" si="173"/>
        <v>0</v>
      </c>
      <c r="U1218" t="b">
        <f t="shared" si="174"/>
        <v>0</v>
      </c>
      <c r="W1218" s="1">
        <f t="shared" si="175"/>
        <v>-2.7367008673047097</v>
      </c>
      <c r="X1218" s="1">
        <f t="shared" si="169"/>
        <v>0.3805063771123649</v>
      </c>
      <c r="Y1218" t="b">
        <f t="shared" si="176"/>
        <v>0</v>
      </c>
      <c r="Z1218" t="b">
        <f t="shared" si="177"/>
        <v>0</v>
      </c>
    </row>
    <row r="1219" spans="1:26" x14ac:dyDescent="0.3">
      <c r="A1219">
        <v>1208</v>
      </c>
      <c r="B1219">
        <v>10</v>
      </c>
      <c r="C1219">
        <v>9</v>
      </c>
      <c r="D1219">
        <v>16398</v>
      </c>
      <c r="E1219">
        <v>16674</v>
      </c>
      <c r="F1219">
        <v>-3</v>
      </c>
      <c r="G1219">
        <v>-4</v>
      </c>
      <c r="H1219">
        <v>0</v>
      </c>
      <c r="I1219">
        <v>0</v>
      </c>
      <c r="J1219">
        <v>3</v>
      </c>
      <c r="K1219">
        <v>0</v>
      </c>
      <c r="L1219">
        <v>0</v>
      </c>
      <c r="N1219">
        <f>TRUNC(AVERAGE(B$1:B1219),0)</f>
        <v>13</v>
      </c>
      <c r="O1219">
        <f>TRUNC(AVERAGE(C$1:C1219),0)</f>
        <v>13</v>
      </c>
      <c r="P1219" s="5">
        <f t="shared" si="170"/>
        <v>-3</v>
      </c>
      <c r="Q1219" s="5">
        <f t="shared" si="171"/>
        <v>-4</v>
      </c>
      <c r="S1219" s="3">
        <f t="shared" si="172"/>
        <v>19</v>
      </c>
      <c r="T1219" t="b">
        <f t="shared" si="173"/>
        <v>0</v>
      </c>
      <c r="U1219" t="b">
        <f t="shared" si="174"/>
        <v>0</v>
      </c>
      <c r="W1219" s="1">
        <f t="shared" si="175"/>
        <v>-2.2142974355881808</v>
      </c>
      <c r="X1219" s="1">
        <f t="shared" si="169"/>
        <v>-0.52240343171652892</v>
      </c>
      <c r="Y1219" t="b">
        <f t="shared" si="176"/>
        <v>0</v>
      </c>
      <c r="Z1219" t="b">
        <f t="shared" si="177"/>
        <v>0</v>
      </c>
    </row>
    <row r="1220" spans="1:26" x14ac:dyDescent="0.3">
      <c r="A1220">
        <v>1209</v>
      </c>
      <c r="B1220">
        <v>15</v>
      </c>
      <c r="C1220">
        <v>10</v>
      </c>
      <c r="D1220">
        <v>16413</v>
      </c>
      <c r="E1220">
        <v>16684</v>
      </c>
      <c r="F1220">
        <v>2</v>
      </c>
      <c r="G1220">
        <v>-3</v>
      </c>
      <c r="H1220">
        <v>0</v>
      </c>
      <c r="I1220">
        <v>0</v>
      </c>
      <c r="J1220">
        <v>3</v>
      </c>
      <c r="K1220">
        <v>0</v>
      </c>
      <c r="L1220">
        <v>0</v>
      </c>
      <c r="N1220">
        <f>TRUNC(AVERAGE(B$1:B1220),0)</f>
        <v>13</v>
      </c>
      <c r="O1220">
        <f>TRUNC(AVERAGE(C$1:C1220),0)</f>
        <v>13</v>
      </c>
      <c r="P1220" s="5">
        <f t="shared" si="170"/>
        <v>2</v>
      </c>
      <c r="Q1220" s="5">
        <f t="shared" si="171"/>
        <v>-3</v>
      </c>
      <c r="S1220" s="3">
        <f t="shared" si="172"/>
        <v>17</v>
      </c>
      <c r="T1220" t="b">
        <f t="shared" si="173"/>
        <v>0</v>
      </c>
      <c r="U1220" t="b">
        <f t="shared" si="174"/>
        <v>0</v>
      </c>
      <c r="W1220" s="1">
        <f t="shared" si="175"/>
        <v>-0.98279372324732905</v>
      </c>
      <c r="X1220" s="1">
        <f t="shared" si="169"/>
        <v>-1.2315037123408517</v>
      </c>
      <c r="Y1220" t="b">
        <f t="shared" si="176"/>
        <v>0</v>
      </c>
      <c r="Z1220" t="b">
        <f t="shared" si="177"/>
        <v>0</v>
      </c>
    </row>
    <row r="1221" spans="1:26" x14ac:dyDescent="0.3">
      <c r="A1221">
        <v>1210</v>
      </c>
      <c r="B1221">
        <v>10</v>
      </c>
      <c r="C1221">
        <v>11</v>
      </c>
      <c r="D1221">
        <v>16423</v>
      </c>
      <c r="E1221">
        <v>16695</v>
      </c>
      <c r="F1221">
        <v>-3</v>
      </c>
      <c r="G1221">
        <v>-2</v>
      </c>
      <c r="H1221">
        <v>0</v>
      </c>
      <c r="I1221">
        <v>0</v>
      </c>
      <c r="J1221">
        <v>3</v>
      </c>
      <c r="K1221">
        <v>0</v>
      </c>
      <c r="L1221">
        <v>0</v>
      </c>
      <c r="N1221">
        <f>TRUNC(AVERAGE(B$1:B1221),0)</f>
        <v>13</v>
      </c>
      <c r="O1221">
        <f>TRUNC(AVERAGE(C$1:C1221),0)</f>
        <v>13</v>
      </c>
      <c r="P1221" s="5">
        <f t="shared" si="170"/>
        <v>-3</v>
      </c>
      <c r="Q1221" s="5">
        <f t="shared" si="171"/>
        <v>-2</v>
      </c>
      <c r="S1221" s="3">
        <f t="shared" si="172"/>
        <v>-13</v>
      </c>
      <c r="T1221" t="b">
        <f t="shared" si="173"/>
        <v>0</v>
      </c>
      <c r="U1221" t="b">
        <f t="shared" si="174"/>
        <v>0</v>
      </c>
      <c r="W1221" s="1">
        <f t="shared" si="175"/>
        <v>-2.5535900500422257</v>
      </c>
      <c r="X1221" s="1">
        <f t="shared" si="169"/>
        <v>1.5707963267948966</v>
      </c>
      <c r="Y1221" t="b">
        <f t="shared" si="176"/>
        <v>0</v>
      </c>
      <c r="Z1221" t="b">
        <f t="shared" si="177"/>
        <v>0</v>
      </c>
    </row>
    <row r="1222" spans="1:26" x14ac:dyDescent="0.3">
      <c r="A1222">
        <v>1211</v>
      </c>
      <c r="B1222">
        <v>6</v>
      </c>
      <c r="C1222">
        <v>10</v>
      </c>
      <c r="D1222">
        <v>16429</v>
      </c>
      <c r="E1222">
        <v>16705</v>
      </c>
      <c r="F1222">
        <v>-7</v>
      </c>
      <c r="G1222">
        <v>-3</v>
      </c>
      <c r="H1222">
        <v>0</v>
      </c>
      <c r="I1222">
        <v>0</v>
      </c>
      <c r="J1222">
        <v>3</v>
      </c>
      <c r="K1222">
        <v>0</v>
      </c>
      <c r="L1222">
        <v>0</v>
      </c>
      <c r="N1222">
        <f>TRUNC(AVERAGE(B$1:B1222),0)</f>
        <v>13</v>
      </c>
      <c r="O1222">
        <f>TRUNC(AVERAGE(C$1:C1222),0)</f>
        <v>13</v>
      </c>
      <c r="P1222" s="5">
        <f t="shared" si="170"/>
        <v>-7</v>
      </c>
      <c r="Q1222" s="5">
        <f t="shared" si="171"/>
        <v>-3</v>
      </c>
      <c r="S1222" s="3">
        <f t="shared" si="172"/>
        <v>-5</v>
      </c>
      <c r="T1222" t="b">
        <f t="shared" si="173"/>
        <v>0</v>
      </c>
      <c r="U1222" t="b">
        <f t="shared" si="174"/>
        <v>0</v>
      </c>
      <c r="W1222" s="1">
        <f t="shared" si="175"/>
        <v>-2.7367008673047097</v>
      </c>
      <c r="X1222" s="1">
        <f t="shared" si="169"/>
        <v>0.18311081726248402</v>
      </c>
      <c r="Y1222" t="b">
        <f t="shared" si="176"/>
        <v>0</v>
      </c>
      <c r="Z1222" t="b">
        <f t="shared" si="177"/>
        <v>0</v>
      </c>
    </row>
    <row r="1223" spans="1:26" x14ac:dyDescent="0.3">
      <c r="A1223">
        <v>1212</v>
      </c>
      <c r="B1223">
        <v>10</v>
      </c>
      <c r="C1223">
        <v>10</v>
      </c>
      <c r="D1223">
        <v>16439</v>
      </c>
      <c r="E1223">
        <v>16715</v>
      </c>
      <c r="F1223">
        <v>-3</v>
      </c>
      <c r="G1223">
        <v>-3</v>
      </c>
      <c r="H1223">
        <v>0</v>
      </c>
      <c r="I1223">
        <v>0</v>
      </c>
      <c r="J1223">
        <v>3</v>
      </c>
      <c r="K1223">
        <v>0</v>
      </c>
      <c r="L1223">
        <v>0</v>
      </c>
      <c r="N1223">
        <f>TRUNC(AVERAGE(B$1:B1223),0)</f>
        <v>13</v>
      </c>
      <c r="O1223">
        <f>TRUNC(AVERAGE(C$1:C1223),0)</f>
        <v>13</v>
      </c>
      <c r="P1223" s="5">
        <f t="shared" si="170"/>
        <v>-3</v>
      </c>
      <c r="Q1223" s="5">
        <f t="shared" si="171"/>
        <v>-3</v>
      </c>
      <c r="S1223" s="3">
        <f t="shared" si="172"/>
        <v>12</v>
      </c>
      <c r="T1223" t="b">
        <f t="shared" si="173"/>
        <v>0</v>
      </c>
      <c r="U1223" t="b">
        <f t="shared" si="174"/>
        <v>0</v>
      </c>
      <c r="W1223" s="1">
        <f t="shared" si="175"/>
        <v>-2.3561944901923448</v>
      </c>
      <c r="X1223" s="1">
        <f t="shared" si="169"/>
        <v>-0.3805063771123649</v>
      </c>
      <c r="Y1223" t="b">
        <f t="shared" si="176"/>
        <v>0</v>
      </c>
      <c r="Z1223" t="b">
        <f t="shared" si="177"/>
        <v>0</v>
      </c>
    </row>
    <row r="1224" spans="1:26" x14ac:dyDescent="0.3">
      <c r="A1224">
        <v>1213</v>
      </c>
      <c r="B1224">
        <v>15</v>
      </c>
      <c r="C1224">
        <v>10</v>
      </c>
      <c r="D1224">
        <v>16454</v>
      </c>
      <c r="E1224">
        <v>16725</v>
      </c>
      <c r="F1224">
        <v>2</v>
      </c>
      <c r="G1224">
        <v>-3</v>
      </c>
      <c r="H1224">
        <v>0</v>
      </c>
      <c r="I1224">
        <v>0</v>
      </c>
      <c r="J1224">
        <v>3</v>
      </c>
      <c r="K1224">
        <v>0</v>
      </c>
      <c r="L1224">
        <v>0</v>
      </c>
      <c r="N1224">
        <f>TRUNC(AVERAGE(B$1:B1224),0)</f>
        <v>13</v>
      </c>
      <c r="O1224">
        <f>TRUNC(AVERAGE(C$1:C1224),0)</f>
        <v>13</v>
      </c>
      <c r="P1224" s="5">
        <f t="shared" si="170"/>
        <v>2</v>
      </c>
      <c r="Q1224" s="5">
        <f t="shared" si="171"/>
        <v>-3</v>
      </c>
      <c r="S1224" s="3">
        <f t="shared" si="172"/>
        <v>15</v>
      </c>
      <c r="T1224" t="b">
        <f t="shared" si="173"/>
        <v>0</v>
      </c>
      <c r="U1224" t="b">
        <f t="shared" si="174"/>
        <v>0</v>
      </c>
      <c r="W1224" s="1">
        <f t="shared" si="175"/>
        <v>-0.98279372324732905</v>
      </c>
      <c r="X1224" s="1">
        <f t="shared" si="169"/>
        <v>-1.3734007669450157</v>
      </c>
      <c r="Y1224" t="b">
        <f t="shared" si="176"/>
        <v>0</v>
      </c>
      <c r="Z1224" t="b">
        <f t="shared" si="177"/>
        <v>0</v>
      </c>
    </row>
    <row r="1225" spans="1:26" x14ac:dyDescent="0.3">
      <c r="A1225">
        <v>1214</v>
      </c>
      <c r="B1225">
        <v>10</v>
      </c>
      <c r="C1225">
        <v>12</v>
      </c>
      <c r="D1225">
        <v>16464</v>
      </c>
      <c r="E1225">
        <v>16737</v>
      </c>
      <c r="F1225">
        <v>-3</v>
      </c>
      <c r="G1225">
        <v>-1</v>
      </c>
      <c r="H1225">
        <v>0</v>
      </c>
      <c r="I1225">
        <v>0</v>
      </c>
      <c r="J1225">
        <v>3</v>
      </c>
      <c r="K1225">
        <v>0</v>
      </c>
      <c r="L1225">
        <v>0</v>
      </c>
      <c r="N1225">
        <f>TRUNC(AVERAGE(B$1:B1225),0)</f>
        <v>13</v>
      </c>
      <c r="O1225">
        <f>TRUNC(AVERAGE(C$1:C1225),0)</f>
        <v>13</v>
      </c>
      <c r="P1225" s="5">
        <f t="shared" si="170"/>
        <v>-3</v>
      </c>
      <c r="Q1225" s="5">
        <f t="shared" si="171"/>
        <v>-1</v>
      </c>
      <c r="S1225" s="3">
        <f t="shared" si="172"/>
        <v>-11</v>
      </c>
      <c r="T1225" t="b">
        <f t="shared" si="173"/>
        <v>0</v>
      </c>
      <c r="U1225" t="b">
        <f t="shared" si="174"/>
        <v>0</v>
      </c>
      <c r="W1225" s="1">
        <f t="shared" si="175"/>
        <v>-2.819842099193151</v>
      </c>
      <c r="X1225" s="1">
        <f t="shared" si="169"/>
        <v>1.8370483759458218</v>
      </c>
      <c r="Y1225" t="b">
        <f t="shared" si="176"/>
        <v>0</v>
      </c>
      <c r="Z1225" t="b">
        <f t="shared" si="177"/>
        <v>0</v>
      </c>
    </row>
    <row r="1226" spans="1:26" x14ac:dyDescent="0.3">
      <c r="A1226">
        <v>1215</v>
      </c>
      <c r="B1226">
        <v>7</v>
      </c>
      <c r="C1226">
        <v>11</v>
      </c>
      <c r="D1226">
        <v>16471</v>
      </c>
      <c r="E1226">
        <v>16748</v>
      </c>
      <c r="F1226">
        <v>-6</v>
      </c>
      <c r="G1226">
        <v>-2</v>
      </c>
      <c r="H1226">
        <v>0</v>
      </c>
      <c r="I1226">
        <v>0</v>
      </c>
      <c r="J1226">
        <v>3</v>
      </c>
      <c r="K1226">
        <v>0</v>
      </c>
      <c r="L1226">
        <v>0</v>
      </c>
      <c r="N1226">
        <f>TRUNC(AVERAGE(B$1:B1226),0)</f>
        <v>13</v>
      </c>
      <c r="O1226">
        <f>TRUNC(AVERAGE(C$1:C1226),0)</f>
        <v>13</v>
      </c>
      <c r="P1226" s="5">
        <f t="shared" si="170"/>
        <v>-6</v>
      </c>
      <c r="Q1226" s="5">
        <f t="shared" si="171"/>
        <v>-2</v>
      </c>
      <c r="S1226" s="3">
        <f t="shared" si="172"/>
        <v>0</v>
      </c>
      <c r="T1226" t="b">
        <f t="shared" si="173"/>
        <v>0</v>
      </c>
      <c r="U1226" t="b">
        <f t="shared" si="174"/>
        <v>0</v>
      </c>
      <c r="W1226" s="1">
        <f t="shared" si="175"/>
        <v>-2.819842099193151</v>
      </c>
      <c r="X1226" s="1">
        <f t="shared" si="169"/>
        <v>0</v>
      </c>
      <c r="Y1226" t="b">
        <f t="shared" si="176"/>
        <v>0</v>
      </c>
      <c r="Z1226" t="b">
        <f t="shared" si="177"/>
        <v>0</v>
      </c>
    </row>
    <row r="1227" spans="1:26" x14ac:dyDescent="0.3">
      <c r="A1227">
        <v>1216</v>
      </c>
      <c r="B1227">
        <v>11</v>
      </c>
      <c r="C1227">
        <v>10</v>
      </c>
      <c r="D1227">
        <v>16482</v>
      </c>
      <c r="E1227">
        <v>16758</v>
      </c>
      <c r="F1227">
        <v>-2</v>
      </c>
      <c r="G1227">
        <v>-3</v>
      </c>
      <c r="H1227">
        <v>0</v>
      </c>
      <c r="I1227">
        <v>0</v>
      </c>
      <c r="J1227">
        <v>3</v>
      </c>
      <c r="K1227">
        <v>0</v>
      </c>
      <c r="L1227">
        <v>0</v>
      </c>
      <c r="N1227">
        <f>TRUNC(AVERAGE(B$1:B1227),0)</f>
        <v>13</v>
      </c>
      <c r="O1227">
        <f>TRUNC(AVERAGE(C$1:C1227),0)</f>
        <v>13</v>
      </c>
      <c r="P1227" s="5">
        <f t="shared" si="170"/>
        <v>-2</v>
      </c>
      <c r="Q1227" s="5">
        <f t="shared" si="171"/>
        <v>-3</v>
      </c>
      <c r="S1227" s="3">
        <f t="shared" si="172"/>
        <v>14</v>
      </c>
      <c r="T1227" t="b">
        <f t="shared" si="173"/>
        <v>0</v>
      </c>
      <c r="U1227" t="b">
        <f t="shared" si="174"/>
        <v>0</v>
      </c>
      <c r="W1227" s="1">
        <f t="shared" si="175"/>
        <v>-2.158798930342464</v>
      </c>
      <c r="X1227" s="1">
        <f t="shared" si="169"/>
        <v>-0.66104316885068704</v>
      </c>
      <c r="Y1227" t="b">
        <f t="shared" si="176"/>
        <v>0</v>
      </c>
      <c r="Z1227" t="b">
        <f t="shared" si="177"/>
        <v>0</v>
      </c>
    </row>
    <row r="1228" spans="1:26" x14ac:dyDescent="0.3">
      <c r="A1228">
        <v>1217</v>
      </c>
      <c r="B1228">
        <v>15</v>
      </c>
      <c r="C1228">
        <v>11</v>
      </c>
      <c r="D1228">
        <v>16497</v>
      </c>
      <c r="E1228">
        <v>16769</v>
      </c>
      <c r="F1228">
        <v>2</v>
      </c>
      <c r="G1228">
        <v>-2</v>
      </c>
      <c r="H1228">
        <v>0</v>
      </c>
      <c r="I1228">
        <v>0</v>
      </c>
      <c r="J1228">
        <v>3</v>
      </c>
      <c r="K1228">
        <v>0</v>
      </c>
      <c r="L1228">
        <v>0</v>
      </c>
      <c r="N1228">
        <f>TRUNC(AVERAGE(B$1:B1228),0)</f>
        <v>13</v>
      </c>
      <c r="O1228">
        <f>TRUNC(AVERAGE(C$1:C1228),0)</f>
        <v>13</v>
      </c>
      <c r="P1228" s="5">
        <f t="shared" si="170"/>
        <v>2</v>
      </c>
      <c r="Q1228" s="5">
        <f t="shared" si="171"/>
        <v>-2</v>
      </c>
      <c r="S1228" s="3">
        <f t="shared" si="172"/>
        <v>10</v>
      </c>
      <c r="T1228" t="b">
        <f t="shared" si="173"/>
        <v>0</v>
      </c>
      <c r="U1228" t="b">
        <f t="shared" si="174"/>
        <v>0</v>
      </c>
      <c r="W1228" s="1">
        <f t="shared" si="175"/>
        <v>-0.78539816339744828</v>
      </c>
      <c r="X1228" s="1">
        <f t="shared" si="169"/>
        <v>-1.3734007669450157</v>
      </c>
      <c r="Y1228" t="b">
        <f t="shared" si="176"/>
        <v>0</v>
      </c>
      <c r="Z1228" t="b">
        <f t="shared" si="177"/>
        <v>0</v>
      </c>
    </row>
    <row r="1229" spans="1:26" x14ac:dyDescent="0.3">
      <c r="A1229">
        <v>1218</v>
      </c>
      <c r="B1229">
        <v>11</v>
      </c>
      <c r="C1229">
        <v>13</v>
      </c>
      <c r="D1229">
        <v>16508</v>
      </c>
      <c r="E1229">
        <v>16782</v>
      </c>
      <c r="F1229">
        <v>-2</v>
      </c>
      <c r="G1229">
        <v>0</v>
      </c>
      <c r="H1229">
        <v>0</v>
      </c>
      <c r="I1229">
        <v>0</v>
      </c>
      <c r="J1229">
        <v>3</v>
      </c>
      <c r="K1229">
        <v>0</v>
      </c>
      <c r="L1229">
        <v>0</v>
      </c>
      <c r="N1229">
        <f>TRUNC(AVERAGE(B$1:B1229),0)</f>
        <v>13</v>
      </c>
      <c r="O1229">
        <f>TRUNC(AVERAGE(C$1:C1229),0)</f>
        <v>13</v>
      </c>
      <c r="P1229" s="5">
        <f t="shared" si="170"/>
        <v>-2</v>
      </c>
      <c r="Q1229" s="5">
        <f t="shared" si="171"/>
        <v>0</v>
      </c>
      <c r="S1229" s="3">
        <f t="shared" si="172"/>
        <v>-4</v>
      </c>
      <c r="T1229" t="b">
        <f t="shared" si="173"/>
        <v>0</v>
      </c>
      <c r="U1229" t="b">
        <f t="shared" si="174"/>
        <v>0</v>
      </c>
      <c r="W1229" s="1">
        <f t="shared" si="175"/>
        <v>3.1415926535897931</v>
      </c>
      <c r="X1229" s="1">
        <f t="shared" si="169"/>
        <v>-3.9269908169872414</v>
      </c>
      <c r="Y1229" t="b">
        <f t="shared" si="176"/>
        <v>0</v>
      </c>
      <c r="Z1229" t="b">
        <f t="shared" si="177"/>
        <v>0</v>
      </c>
    </row>
    <row r="1230" spans="1:26" x14ac:dyDescent="0.3">
      <c r="A1230">
        <v>1219</v>
      </c>
      <c r="B1230">
        <v>8</v>
      </c>
      <c r="C1230">
        <v>11</v>
      </c>
      <c r="D1230">
        <v>16516</v>
      </c>
      <c r="E1230">
        <v>16793</v>
      </c>
      <c r="F1230">
        <v>-5</v>
      </c>
      <c r="G1230">
        <v>-2</v>
      </c>
      <c r="H1230">
        <v>0</v>
      </c>
      <c r="I1230">
        <v>0</v>
      </c>
      <c r="J1230">
        <v>3</v>
      </c>
      <c r="K1230">
        <v>0</v>
      </c>
      <c r="L1230">
        <v>0</v>
      </c>
      <c r="N1230">
        <f>TRUNC(AVERAGE(B$1:B1230),0)</f>
        <v>13</v>
      </c>
      <c r="O1230">
        <f>TRUNC(AVERAGE(C$1:C1230),0)</f>
        <v>13</v>
      </c>
      <c r="P1230" s="5">
        <f t="shared" si="170"/>
        <v>-5</v>
      </c>
      <c r="Q1230" s="5">
        <f t="shared" si="171"/>
        <v>-2</v>
      </c>
      <c r="S1230" s="3">
        <f t="shared" si="172"/>
        <v>4</v>
      </c>
      <c r="T1230" t="b">
        <f t="shared" si="173"/>
        <v>0</v>
      </c>
      <c r="U1230" t="b">
        <f t="shared" si="174"/>
        <v>0</v>
      </c>
      <c r="W1230" s="1">
        <f t="shared" si="175"/>
        <v>-2.7610862764774282</v>
      </c>
      <c r="X1230" s="1">
        <f t="shared" ref="X1230:X1293" si="178">W1229-W1230</f>
        <v>5.9026789300672213</v>
      </c>
      <c r="Y1230" t="b">
        <f t="shared" si="176"/>
        <v>0</v>
      </c>
      <c r="Z1230" t="b">
        <f t="shared" si="177"/>
        <v>0</v>
      </c>
    </row>
    <row r="1231" spans="1:26" x14ac:dyDescent="0.3">
      <c r="A1231">
        <v>1220</v>
      </c>
      <c r="B1231">
        <v>11</v>
      </c>
      <c r="C1231">
        <v>9</v>
      </c>
      <c r="D1231">
        <v>16527</v>
      </c>
      <c r="E1231">
        <v>16802</v>
      </c>
      <c r="F1231">
        <v>-2</v>
      </c>
      <c r="G1231">
        <v>-4</v>
      </c>
      <c r="H1231">
        <v>0</v>
      </c>
      <c r="I1231">
        <v>0</v>
      </c>
      <c r="J1231">
        <v>3</v>
      </c>
      <c r="K1231">
        <v>0</v>
      </c>
      <c r="L1231">
        <v>0</v>
      </c>
      <c r="N1231">
        <f>TRUNC(AVERAGE(B$1:B1231),0)</f>
        <v>13</v>
      </c>
      <c r="O1231">
        <f>TRUNC(AVERAGE(C$1:C1231),0)</f>
        <v>13</v>
      </c>
      <c r="P1231" s="5">
        <f t="shared" si="170"/>
        <v>-2</v>
      </c>
      <c r="Q1231" s="5">
        <f t="shared" si="171"/>
        <v>-4</v>
      </c>
      <c r="S1231" s="3">
        <f t="shared" si="172"/>
        <v>16</v>
      </c>
      <c r="T1231" t="b">
        <f t="shared" si="173"/>
        <v>0</v>
      </c>
      <c r="U1231" t="b">
        <f t="shared" si="174"/>
        <v>0</v>
      </c>
      <c r="W1231" s="1">
        <f t="shared" si="175"/>
        <v>-2.0344439357957027</v>
      </c>
      <c r="X1231" s="1">
        <f t="shared" si="178"/>
        <v>-0.72664234068172551</v>
      </c>
      <c r="Y1231" t="b">
        <f t="shared" si="176"/>
        <v>0</v>
      </c>
      <c r="Z1231" t="b">
        <f t="shared" si="177"/>
        <v>0</v>
      </c>
    </row>
    <row r="1232" spans="1:26" x14ac:dyDescent="0.3">
      <c r="A1232">
        <v>1221</v>
      </c>
      <c r="B1232">
        <v>14</v>
      </c>
      <c r="C1232">
        <v>11</v>
      </c>
      <c r="D1232">
        <v>16541</v>
      </c>
      <c r="E1232">
        <v>16813</v>
      </c>
      <c r="F1232">
        <v>1</v>
      </c>
      <c r="G1232">
        <v>-2</v>
      </c>
      <c r="H1232">
        <v>0</v>
      </c>
      <c r="I1232">
        <v>0</v>
      </c>
      <c r="J1232">
        <v>3</v>
      </c>
      <c r="K1232">
        <v>0</v>
      </c>
      <c r="L1232">
        <v>0</v>
      </c>
      <c r="N1232">
        <f>TRUNC(AVERAGE(B$1:B1232),0)</f>
        <v>13</v>
      </c>
      <c r="O1232">
        <f>TRUNC(AVERAGE(C$1:C1232),0)</f>
        <v>13</v>
      </c>
      <c r="P1232" s="5">
        <f t="shared" si="170"/>
        <v>1</v>
      </c>
      <c r="Q1232" s="5">
        <f t="shared" si="171"/>
        <v>-2</v>
      </c>
      <c r="S1232" s="3">
        <f t="shared" si="172"/>
        <v>8</v>
      </c>
      <c r="T1232" t="b">
        <f t="shared" si="173"/>
        <v>0</v>
      </c>
      <c r="U1232" t="b">
        <f t="shared" si="174"/>
        <v>0</v>
      </c>
      <c r="W1232" s="1">
        <f t="shared" si="175"/>
        <v>-1.1071487177940904</v>
      </c>
      <c r="X1232" s="1">
        <f t="shared" si="178"/>
        <v>-0.9272952180016123</v>
      </c>
      <c r="Y1232" t="b">
        <f t="shared" si="176"/>
        <v>0</v>
      </c>
      <c r="Z1232" t="b">
        <f t="shared" si="177"/>
        <v>0</v>
      </c>
    </row>
    <row r="1233" spans="1:26" x14ac:dyDescent="0.3">
      <c r="A1233">
        <v>1222</v>
      </c>
      <c r="B1233">
        <v>11</v>
      </c>
      <c r="C1233">
        <v>14</v>
      </c>
      <c r="D1233">
        <v>16552</v>
      </c>
      <c r="E1233">
        <v>16827</v>
      </c>
      <c r="F1233">
        <v>-2</v>
      </c>
      <c r="G1233">
        <v>1</v>
      </c>
      <c r="H1233">
        <v>1</v>
      </c>
      <c r="I1233">
        <v>1</v>
      </c>
      <c r="J1233">
        <v>4</v>
      </c>
      <c r="K1233">
        <v>0</v>
      </c>
      <c r="L1233">
        <v>0</v>
      </c>
      <c r="N1233">
        <f>TRUNC(AVERAGE(B$1:B1233),0)</f>
        <v>13</v>
      </c>
      <c r="O1233">
        <f>TRUNC(AVERAGE(C$1:C1233),0)</f>
        <v>13</v>
      </c>
      <c r="P1233" s="5">
        <f t="shared" si="170"/>
        <v>-2</v>
      </c>
      <c r="Q1233" s="5">
        <f t="shared" si="171"/>
        <v>1</v>
      </c>
      <c r="S1233" s="3">
        <f t="shared" si="172"/>
        <v>-3</v>
      </c>
      <c r="T1233" t="b">
        <f t="shared" si="173"/>
        <v>1</v>
      </c>
      <c r="U1233" t="b">
        <f t="shared" si="174"/>
        <v>0</v>
      </c>
      <c r="W1233" s="1">
        <f t="shared" si="175"/>
        <v>2.677945044588987</v>
      </c>
      <c r="X1233" s="1">
        <f t="shared" si="178"/>
        <v>-3.7850937623830774</v>
      </c>
      <c r="Y1233" t="b">
        <f t="shared" si="176"/>
        <v>1</v>
      </c>
      <c r="Z1233" t="b">
        <f t="shared" si="177"/>
        <v>0</v>
      </c>
    </row>
    <row r="1234" spans="1:26" x14ac:dyDescent="0.3">
      <c r="A1234">
        <v>1223</v>
      </c>
      <c r="B1234">
        <v>10</v>
      </c>
      <c r="C1234">
        <v>11</v>
      </c>
      <c r="D1234">
        <v>16562</v>
      </c>
      <c r="E1234">
        <v>16838</v>
      </c>
      <c r="F1234">
        <v>-3</v>
      </c>
      <c r="G1234">
        <v>-2</v>
      </c>
      <c r="H1234">
        <v>-1</v>
      </c>
      <c r="I1234">
        <v>0</v>
      </c>
      <c r="J1234">
        <v>3</v>
      </c>
      <c r="K1234">
        <v>0</v>
      </c>
      <c r="L1234">
        <v>0</v>
      </c>
      <c r="N1234">
        <f>TRUNC(AVERAGE(B$1:B1234),0)</f>
        <v>13</v>
      </c>
      <c r="O1234">
        <f>TRUNC(AVERAGE(C$1:C1234),0)</f>
        <v>13</v>
      </c>
      <c r="P1234" s="5">
        <f t="shared" si="170"/>
        <v>-3</v>
      </c>
      <c r="Q1234" s="5">
        <f t="shared" si="171"/>
        <v>-2</v>
      </c>
      <c r="S1234" s="3">
        <f t="shared" si="172"/>
        <v>7</v>
      </c>
      <c r="T1234" t="b">
        <f t="shared" si="173"/>
        <v>0</v>
      </c>
      <c r="U1234" t="b">
        <f t="shared" si="174"/>
        <v>1</v>
      </c>
      <c r="W1234" s="1">
        <f t="shared" si="175"/>
        <v>-2.5535900500422257</v>
      </c>
      <c r="X1234" s="1">
        <f t="shared" si="178"/>
        <v>5.2315350946312122</v>
      </c>
      <c r="Y1234" t="b">
        <f t="shared" si="176"/>
        <v>0</v>
      </c>
      <c r="Z1234" t="b">
        <f t="shared" si="177"/>
        <v>1</v>
      </c>
    </row>
    <row r="1235" spans="1:26" x14ac:dyDescent="0.3">
      <c r="A1235">
        <v>1224</v>
      </c>
      <c r="B1235">
        <v>12</v>
      </c>
      <c r="C1235">
        <v>9</v>
      </c>
      <c r="D1235">
        <v>16574</v>
      </c>
      <c r="E1235">
        <v>16847</v>
      </c>
      <c r="F1235">
        <v>-1</v>
      </c>
      <c r="G1235">
        <v>-4</v>
      </c>
      <c r="H1235">
        <v>0</v>
      </c>
      <c r="I1235">
        <v>0</v>
      </c>
      <c r="J1235">
        <v>3</v>
      </c>
      <c r="K1235">
        <v>0</v>
      </c>
      <c r="L1235">
        <v>0</v>
      </c>
      <c r="N1235">
        <f>TRUNC(AVERAGE(B$1:B1235),0)</f>
        <v>13</v>
      </c>
      <c r="O1235">
        <f>TRUNC(AVERAGE(C$1:C1235),0)</f>
        <v>13</v>
      </c>
      <c r="P1235" s="5">
        <f t="shared" si="170"/>
        <v>-1</v>
      </c>
      <c r="Q1235" s="5">
        <f t="shared" si="171"/>
        <v>-4</v>
      </c>
      <c r="S1235" s="3">
        <f t="shared" si="172"/>
        <v>10</v>
      </c>
      <c r="T1235" t="b">
        <f t="shared" si="173"/>
        <v>0</v>
      </c>
      <c r="U1235" t="b">
        <f t="shared" si="174"/>
        <v>0</v>
      </c>
      <c r="W1235" s="1">
        <f t="shared" si="175"/>
        <v>-1.8157749899217606</v>
      </c>
      <c r="X1235" s="1">
        <f t="shared" si="178"/>
        <v>-0.73781506012046516</v>
      </c>
      <c r="Y1235" t="b">
        <f t="shared" si="176"/>
        <v>0</v>
      </c>
      <c r="Z1235" t="b">
        <f t="shared" si="177"/>
        <v>0</v>
      </c>
    </row>
    <row r="1236" spans="1:26" x14ac:dyDescent="0.3">
      <c r="A1236">
        <v>1225</v>
      </c>
      <c r="B1236">
        <v>12</v>
      </c>
      <c r="C1236">
        <v>11</v>
      </c>
      <c r="D1236">
        <v>16586</v>
      </c>
      <c r="E1236">
        <v>16858</v>
      </c>
      <c r="F1236">
        <v>-1</v>
      </c>
      <c r="G1236">
        <v>-2</v>
      </c>
      <c r="H1236">
        <v>0</v>
      </c>
      <c r="I1236">
        <v>0</v>
      </c>
      <c r="J1236">
        <v>3</v>
      </c>
      <c r="K1236">
        <v>0</v>
      </c>
      <c r="L1236">
        <v>0</v>
      </c>
      <c r="N1236">
        <f>TRUNC(AVERAGE(B$1:B1236),0)</f>
        <v>13</v>
      </c>
      <c r="O1236">
        <f>TRUNC(AVERAGE(C$1:C1236),0)</f>
        <v>13</v>
      </c>
      <c r="P1236" s="5">
        <f t="shared" si="170"/>
        <v>-1</v>
      </c>
      <c r="Q1236" s="5">
        <f t="shared" si="171"/>
        <v>-2</v>
      </c>
      <c r="S1236" s="3">
        <f t="shared" si="172"/>
        <v>-2</v>
      </c>
      <c r="T1236" t="b">
        <f t="shared" si="173"/>
        <v>0</v>
      </c>
      <c r="U1236" t="b">
        <f t="shared" si="174"/>
        <v>0</v>
      </c>
      <c r="W1236" s="1">
        <f t="shared" si="175"/>
        <v>-2.0344439357957027</v>
      </c>
      <c r="X1236" s="1">
        <f t="shared" si="178"/>
        <v>0.21866894587394214</v>
      </c>
      <c r="Y1236" t="b">
        <f t="shared" si="176"/>
        <v>0</v>
      </c>
      <c r="Z1236" t="b">
        <f t="shared" si="177"/>
        <v>0</v>
      </c>
    </row>
    <row r="1237" spans="1:26" x14ac:dyDescent="0.3">
      <c r="A1237">
        <v>1226</v>
      </c>
      <c r="B1237">
        <v>11</v>
      </c>
      <c r="C1237">
        <v>15</v>
      </c>
      <c r="D1237">
        <v>16597</v>
      </c>
      <c r="E1237">
        <v>16873</v>
      </c>
      <c r="F1237">
        <v>-2</v>
      </c>
      <c r="G1237">
        <v>2</v>
      </c>
      <c r="H1237">
        <v>1</v>
      </c>
      <c r="I1237">
        <v>1</v>
      </c>
      <c r="J1237">
        <v>4</v>
      </c>
      <c r="K1237">
        <v>0</v>
      </c>
      <c r="L1237">
        <v>0</v>
      </c>
      <c r="N1237">
        <f>TRUNC(AVERAGE(B$1:B1237),0)</f>
        <v>13</v>
      </c>
      <c r="O1237">
        <f>TRUNC(AVERAGE(C$1:C1237),0)</f>
        <v>13</v>
      </c>
      <c r="P1237" s="5">
        <f t="shared" si="170"/>
        <v>-2</v>
      </c>
      <c r="Q1237" s="5">
        <f t="shared" si="171"/>
        <v>2</v>
      </c>
      <c r="S1237" s="3">
        <f t="shared" si="172"/>
        <v>-6</v>
      </c>
      <c r="T1237" t="b">
        <f t="shared" si="173"/>
        <v>1</v>
      </c>
      <c r="U1237" t="b">
        <f t="shared" si="174"/>
        <v>0</v>
      </c>
      <c r="W1237" s="1">
        <f t="shared" si="175"/>
        <v>2.3561944901923448</v>
      </c>
      <c r="X1237" s="1">
        <f t="shared" si="178"/>
        <v>-4.3906384259880475</v>
      </c>
      <c r="Y1237" t="b">
        <f t="shared" si="176"/>
        <v>1</v>
      </c>
      <c r="Z1237" t="b">
        <f t="shared" si="177"/>
        <v>0</v>
      </c>
    </row>
    <row r="1238" spans="1:26" x14ac:dyDescent="0.3">
      <c r="A1238">
        <v>1227</v>
      </c>
      <c r="B1238">
        <v>11</v>
      </c>
      <c r="C1238">
        <v>12</v>
      </c>
      <c r="D1238">
        <v>16608</v>
      </c>
      <c r="E1238">
        <v>16885</v>
      </c>
      <c r="F1238">
        <v>-2</v>
      </c>
      <c r="G1238">
        <v>-1</v>
      </c>
      <c r="H1238">
        <v>-1</v>
      </c>
      <c r="I1238">
        <v>0</v>
      </c>
      <c r="J1238">
        <v>3</v>
      </c>
      <c r="K1238">
        <v>0</v>
      </c>
      <c r="L1238">
        <v>0</v>
      </c>
      <c r="N1238">
        <f>TRUNC(AVERAGE(B$1:B1238),0)</f>
        <v>13</v>
      </c>
      <c r="O1238">
        <f>TRUNC(AVERAGE(C$1:C1238),0)</f>
        <v>13</v>
      </c>
      <c r="P1238" s="5">
        <f t="shared" ref="P1238:P1301" si="179">B1238-N1238</f>
        <v>-2</v>
      </c>
      <c r="Q1238" s="5">
        <f t="shared" ref="Q1238:Q1301" si="180">C1238-O1238</f>
        <v>-1</v>
      </c>
      <c r="S1238" s="3">
        <f t="shared" ref="S1238:S1301" si="181">(Q1238*P1237)-(P1238*Q1237)</f>
        <v>6</v>
      </c>
      <c r="T1238" t="b">
        <f t="shared" ref="T1238:T1301" si="182">AND(S1238&lt;0,Q1237&lt;0,Q1238&gt;0)</f>
        <v>0</v>
      </c>
      <c r="U1238" t="b">
        <f t="shared" ref="U1238:U1301" si="183">AND(S1238&gt;0,Q1237&gt;0,Q1238&lt;0)</f>
        <v>1</v>
      </c>
      <c r="W1238" s="1">
        <f t="shared" ref="W1238:W1301" si="184">ATAN2(P1238,Q1238)</f>
        <v>-2.677945044588987</v>
      </c>
      <c r="X1238" s="1">
        <f t="shared" si="178"/>
        <v>5.0341395347813318</v>
      </c>
      <c r="Y1238" t="b">
        <f t="shared" ref="Y1238:Y1301" si="185">AND(Q1237&lt;&gt;0,Q1238&lt;&gt;0,X1238&lt;-PI())</f>
        <v>0</v>
      </c>
      <c r="Z1238" t="b">
        <f t="shared" ref="Z1238:Z1301" si="186">AND(Q1237&lt;&gt;0,Q1238&lt;&gt;0,X1238&gt;PI())</f>
        <v>1</v>
      </c>
    </row>
    <row r="1239" spans="1:26" x14ac:dyDescent="0.3">
      <c r="A1239">
        <v>1228</v>
      </c>
      <c r="B1239">
        <v>11</v>
      </c>
      <c r="C1239">
        <v>10</v>
      </c>
      <c r="D1239">
        <v>16619</v>
      </c>
      <c r="E1239">
        <v>16895</v>
      </c>
      <c r="F1239">
        <v>-2</v>
      </c>
      <c r="G1239">
        <v>-3</v>
      </c>
      <c r="H1239">
        <v>0</v>
      </c>
      <c r="I1239">
        <v>0</v>
      </c>
      <c r="J1239">
        <v>3</v>
      </c>
      <c r="K1239">
        <v>0</v>
      </c>
      <c r="L1239">
        <v>0</v>
      </c>
      <c r="N1239">
        <f>TRUNC(AVERAGE(B$1:B1239),0)</f>
        <v>13</v>
      </c>
      <c r="O1239">
        <f>TRUNC(AVERAGE(C$1:C1239),0)</f>
        <v>13</v>
      </c>
      <c r="P1239" s="5">
        <f t="shared" si="179"/>
        <v>-2</v>
      </c>
      <c r="Q1239" s="5">
        <f t="shared" si="180"/>
        <v>-3</v>
      </c>
      <c r="S1239" s="3">
        <f t="shared" si="181"/>
        <v>4</v>
      </c>
      <c r="T1239" t="b">
        <f t="shared" si="182"/>
        <v>0</v>
      </c>
      <c r="U1239" t="b">
        <f t="shared" si="183"/>
        <v>0</v>
      </c>
      <c r="W1239" s="1">
        <f t="shared" si="184"/>
        <v>-2.158798930342464</v>
      </c>
      <c r="X1239" s="1">
        <f t="shared" si="178"/>
        <v>-0.51914611424652302</v>
      </c>
      <c r="Y1239" t="b">
        <f t="shared" si="185"/>
        <v>0</v>
      </c>
      <c r="Z1239" t="b">
        <f t="shared" si="186"/>
        <v>0</v>
      </c>
    </row>
    <row r="1240" spans="1:26" x14ac:dyDescent="0.3">
      <c r="A1240">
        <v>1229</v>
      </c>
      <c r="B1240">
        <v>12</v>
      </c>
      <c r="C1240">
        <v>12</v>
      </c>
      <c r="D1240">
        <v>16631</v>
      </c>
      <c r="E1240">
        <v>16907</v>
      </c>
      <c r="F1240">
        <v>-1</v>
      </c>
      <c r="G1240">
        <v>-1</v>
      </c>
      <c r="H1240">
        <v>0</v>
      </c>
      <c r="I1240">
        <v>0</v>
      </c>
      <c r="J1240">
        <v>3</v>
      </c>
      <c r="K1240">
        <v>0</v>
      </c>
      <c r="L1240">
        <v>0</v>
      </c>
      <c r="N1240">
        <f>TRUNC(AVERAGE(B$1:B1240),0)</f>
        <v>13</v>
      </c>
      <c r="O1240">
        <f>TRUNC(AVERAGE(C$1:C1240),0)</f>
        <v>13</v>
      </c>
      <c r="P1240" s="5">
        <f t="shared" si="179"/>
        <v>-1</v>
      </c>
      <c r="Q1240" s="5">
        <f t="shared" si="180"/>
        <v>-1</v>
      </c>
      <c r="S1240" s="3">
        <f t="shared" si="181"/>
        <v>-1</v>
      </c>
      <c r="T1240" t="b">
        <f t="shared" si="182"/>
        <v>0</v>
      </c>
      <c r="U1240" t="b">
        <f t="shared" si="183"/>
        <v>0</v>
      </c>
      <c r="W1240" s="1">
        <f t="shared" si="184"/>
        <v>-2.3561944901923448</v>
      </c>
      <c r="X1240" s="1">
        <f t="shared" si="178"/>
        <v>0.19739555984988089</v>
      </c>
      <c r="Y1240" t="b">
        <f t="shared" si="185"/>
        <v>0</v>
      </c>
      <c r="Z1240" t="b">
        <f t="shared" si="186"/>
        <v>0</v>
      </c>
    </row>
    <row r="1241" spans="1:26" x14ac:dyDescent="0.3">
      <c r="A1241">
        <v>1230</v>
      </c>
      <c r="B1241">
        <v>11</v>
      </c>
      <c r="C1241">
        <v>16</v>
      </c>
      <c r="D1241">
        <v>16642</v>
      </c>
      <c r="E1241">
        <v>16923</v>
      </c>
      <c r="F1241">
        <v>-2</v>
      </c>
      <c r="G1241">
        <v>3</v>
      </c>
      <c r="H1241">
        <v>1</v>
      </c>
      <c r="I1241">
        <v>1</v>
      </c>
      <c r="J1241">
        <v>4</v>
      </c>
      <c r="K1241">
        <v>0</v>
      </c>
      <c r="L1241">
        <v>0</v>
      </c>
      <c r="N1241">
        <f>TRUNC(AVERAGE(B$1:B1241),0)</f>
        <v>13</v>
      </c>
      <c r="O1241">
        <f>TRUNC(AVERAGE(C$1:C1241),0)</f>
        <v>13</v>
      </c>
      <c r="P1241" s="5">
        <f t="shared" si="179"/>
        <v>-2</v>
      </c>
      <c r="Q1241" s="5">
        <f t="shared" si="180"/>
        <v>3</v>
      </c>
      <c r="S1241" s="3">
        <f t="shared" si="181"/>
        <v>-5</v>
      </c>
      <c r="T1241" t="b">
        <f t="shared" si="182"/>
        <v>1</v>
      </c>
      <c r="U1241" t="b">
        <f t="shared" si="183"/>
        <v>0</v>
      </c>
      <c r="W1241" s="1">
        <f t="shared" si="184"/>
        <v>2.158798930342464</v>
      </c>
      <c r="X1241" s="1">
        <f t="shared" si="178"/>
        <v>-4.5149934205348092</v>
      </c>
      <c r="Y1241" t="b">
        <f t="shared" si="185"/>
        <v>1</v>
      </c>
      <c r="Z1241" t="b">
        <f t="shared" si="186"/>
        <v>0</v>
      </c>
    </row>
    <row r="1242" spans="1:26" x14ac:dyDescent="0.3">
      <c r="A1242">
        <v>1231</v>
      </c>
      <c r="B1242">
        <v>12</v>
      </c>
      <c r="C1242">
        <v>13</v>
      </c>
      <c r="D1242">
        <v>16654</v>
      </c>
      <c r="E1242">
        <v>16936</v>
      </c>
      <c r="F1242">
        <v>-1</v>
      </c>
      <c r="G1242">
        <v>0</v>
      </c>
      <c r="H1242">
        <v>0</v>
      </c>
      <c r="I1242">
        <v>1</v>
      </c>
      <c r="J1242">
        <v>4</v>
      </c>
      <c r="K1242">
        <v>0</v>
      </c>
      <c r="L1242">
        <v>0</v>
      </c>
      <c r="N1242">
        <f>TRUNC(AVERAGE(B$1:B1242),0)</f>
        <v>13</v>
      </c>
      <c r="O1242">
        <f>TRUNC(AVERAGE(C$1:C1242),0)</f>
        <v>13</v>
      </c>
      <c r="P1242" s="5">
        <f t="shared" si="179"/>
        <v>-1</v>
      </c>
      <c r="Q1242" s="5">
        <f t="shared" si="180"/>
        <v>0</v>
      </c>
      <c r="S1242" s="3">
        <f t="shared" si="181"/>
        <v>3</v>
      </c>
      <c r="T1242" t="b">
        <f t="shared" si="182"/>
        <v>0</v>
      </c>
      <c r="U1242" t="b">
        <f t="shared" si="183"/>
        <v>0</v>
      </c>
      <c r="W1242" s="1">
        <f t="shared" si="184"/>
        <v>3.1415926535897931</v>
      </c>
      <c r="X1242" s="1">
        <f t="shared" si="178"/>
        <v>-0.98279372324732917</v>
      </c>
      <c r="Y1242" t="b">
        <f t="shared" si="185"/>
        <v>0</v>
      </c>
      <c r="Z1242" t="b">
        <f t="shared" si="186"/>
        <v>0</v>
      </c>
    </row>
    <row r="1243" spans="1:26" x14ac:dyDescent="0.3">
      <c r="A1243">
        <v>1232</v>
      </c>
      <c r="B1243">
        <v>12</v>
      </c>
      <c r="C1243">
        <v>8</v>
      </c>
      <c r="D1243">
        <v>16666</v>
      </c>
      <c r="E1243">
        <v>16944</v>
      </c>
      <c r="F1243">
        <v>-1</v>
      </c>
      <c r="G1243">
        <v>-5</v>
      </c>
      <c r="H1243">
        <v>0</v>
      </c>
      <c r="I1243">
        <v>1</v>
      </c>
      <c r="J1243">
        <v>4</v>
      </c>
      <c r="K1243">
        <v>0</v>
      </c>
      <c r="L1243">
        <v>0</v>
      </c>
      <c r="N1243">
        <f>TRUNC(AVERAGE(B$1:B1243),0)</f>
        <v>13</v>
      </c>
      <c r="O1243">
        <f>TRUNC(AVERAGE(C$1:C1243),0)</f>
        <v>13</v>
      </c>
      <c r="P1243" s="5">
        <f t="shared" si="179"/>
        <v>-1</v>
      </c>
      <c r="Q1243" s="5">
        <f t="shared" si="180"/>
        <v>-5</v>
      </c>
      <c r="S1243" s="3">
        <f t="shared" si="181"/>
        <v>5</v>
      </c>
      <c r="T1243" t="b">
        <f t="shared" si="182"/>
        <v>0</v>
      </c>
      <c r="U1243" t="b">
        <f t="shared" si="183"/>
        <v>0</v>
      </c>
      <c r="W1243" s="1">
        <f t="shared" si="184"/>
        <v>-1.7681918866447772</v>
      </c>
      <c r="X1243" s="1">
        <f t="shared" si="178"/>
        <v>4.9097845402345701</v>
      </c>
      <c r="Y1243" t="b">
        <f t="shared" si="185"/>
        <v>0</v>
      </c>
      <c r="Z1243" t="b">
        <f t="shared" si="186"/>
        <v>0</v>
      </c>
    </row>
    <row r="1244" spans="1:26" x14ac:dyDescent="0.3">
      <c r="A1244">
        <v>1233</v>
      </c>
      <c r="B1244">
        <v>12</v>
      </c>
      <c r="C1244">
        <v>12</v>
      </c>
      <c r="D1244">
        <v>16678</v>
      </c>
      <c r="E1244">
        <v>16956</v>
      </c>
      <c r="F1244">
        <v>-1</v>
      </c>
      <c r="G1244">
        <v>-1</v>
      </c>
      <c r="H1244">
        <v>0</v>
      </c>
      <c r="I1244">
        <v>1</v>
      </c>
      <c r="J1244">
        <v>4</v>
      </c>
      <c r="K1244">
        <v>0</v>
      </c>
      <c r="L1244">
        <v>0</v>
      </c>
      <c r="N1244">
        <f>TRUNC(AVERAGE(B$1:B1244),0)</f>
        <v>13</v>
      </c>
      <c r="O1244">
        <f>TRUNC(AVERAGE(C$1:C1244),0)</f>
        <v>13</v>
      </c>
      <c r="P1244" s="5">
        <f t="shared" si="179"/>
        <v>-1</v>
      </c>
      <c r="Q1244" s="5">
        <f t="shared" si="180"/>
        <v>-1</v>
      </c>
      <c r="S1244" s="3">
        <f t="shared" si="181"/>
        <v>-4</v>
      </c>
      <c r="T1244" t="b">
        <f t="shared" si="182"/>
        <v>0</v>
      </c>
      <c r="U1244" t="b">
        <f t="shared" si="183"/>
        <v>0</v>
      </c>
      <c r="W1244" s="1">
        <f t="shared" si="184"/>
        <v>-2.3561944901923448</v>
      </c>
      <c r="X1244" s="1">
        <f t="shared" si="178"/>
        <v>0.58800260354756761</v>
      </c>
      <c r="Y1244" t="b">
        <f t="shared" si="185"/>
        <v>0</v>
      </c>
      <c r="Z1244" t="b">
        <f t="shared" si="186"/>
        <v>0</v>
      </c>
    </row>
    <row r="1245" spans="1:26" x14ac:dyDescent="0.3">
      <c r="A1245">
        <v>1234</v>
      </c>
      <c r="B1245">
        <v>12</v>
      </c>
      <c r="C1245">
        <v>17</v>
      </c>
      <c r="D1245">
        <v>16690</v>
      </c>
      <c r="E1245">
        <v>16973</v>
      </c>
      <c r="F1245">
        <v>-1</v>
      </c>
      <c r="G1245">
        <v>4</v>
      </c>
      <c r="H1245">
        <v>1</v>
      </c>
      <c r="I1245">
        <v>2</v>
      </c>
      <c r="J1245">
        <v>5</v>
      </c>
      <c r="K1245">
        <v>0</v>
      </c>
      <c r="L1245">
        <v>0</v>
      </c>
      <c r="N1245">
        <f>TRUNC(AVERAGE(B$1:B1245),0)</f>
        <v>13</v>
      </c>
      <c r="O1245">
        <f>TRUNC(AVERAGE(C$1:C1245),0)</f>
        <v>13</v>
      </c>
      <c r="P1245" s="5">
        <f t="shared" si="179"/>
        <v>-1</v>
      </c>
      <c r="Q1245" s="5">
        <f t="shared" si="180"/>
        <v>4</v>
      </c>
      <c r="S1245" s="3">
        <f t="shared" si="181"/>
        <v>-5</v>
      </c>
      <c r="T1245" t="b">
        <f t="shared" si="182"/>
        <v>1</v>
      </c>
      <c r="U1245" t="b">
        <f t="shared" si="183"/>
        <v>0</v>
      </c>
      <c r="W1245" s="1">
        <f t="shared" si="184"/>
        <v>1.8157749899217606</v>
      </c>
      <c r="X1245" s="1">
        <f t="shared" si="178"/>
        <v>-4.1719694801141056</v>
      </c>
      <c r="Y1245" t="b">
        <f t="shared" si="185"/>
        <v>1</v>
      </c>
      <c r="Z1245" t="b">
        <f t="shared" si="186"/>
        <v>0</v>
      </c>
    </row>
    <row r="1246" spans="1:26" x14ac:dyDescent="0.3">
      <c r="A1246">
        <v>1235</v>
      </c>
      <c r="B1246">
        <v>13</v>
      </c>
      <c r="C1246">
        <v>12</v>
      </c>
      <c r="D1246">
        <v>16703</v>
      </c>
      <c r="E1246">
        <v>16985</v>
      </c>
      <c r="F1246">
        <v>0</v>
      </c>
      <c r="G1246">
        <v>-1</v>
      </c>
      <c r="H1246">
        <v>-1</v>
      </c>
      <c r="I1246">
        <v>1</v>
      </c>
      <c r="J1246">
        <v>4</v>
      </c>
      <c r="K1246">
        <v>0</v>
      </c>
      <c r="L1246">
        <v>0</v>
      </c>
      <c r="N1246">
        <f>TRUNC(AVERAGE(B$1:B1246),0)</f>
        <v>13</v>
      </c>
      <c r="O1246">
        <f>TRUNC(AVERAGE(C$1:C1246),0)</f>
        <v>13</v>
      </c>
      <c r="P1246" s="5">
        <f t="shared" si="179"/>
        <v>0</v>
      </c>
      <c r="Q1246" s="5">
        <f t="shared" si="180"/>
        <v>-1</v>
      </c>
      <c r="S1246" s="3">
        <f t="shared" si="181"/>
        <v>1</v>
      </c>
      <c r="T1246" t="b">
        <f t="shared" si="182"/>
        <v>0</v>
      </c>
      <c r="U1246" t="b">
        <f t="shared" si="183"/>
        <v>1</v>
      </c>
      <c r="W1246" s="1">
        <f t="shared" si="184"/>
        <v>-1.5707963267948966</v>
      </c>
      <c r="X1246" s="1">
        <f t="shared" si="178"/>
        <v>3.3865713167166573</v>
      </c>
      <c r="Y1246" t="b">
        <f t="shared" si="185"/>
        <v>0</v>
      </c>
      <c r="Z1246" t="b">
        <f t="shared" si="186"/>
        <v>1</v>
      </c>
    </row>
    <row r="1247" spans="1:26" x14ac:dyDescent="0.3">
      <c r="A1247">
        <v>1236</v>
      </c>
      <c r="B1247">
        <v>12</v>
      </c>
      <c r="C1247">
        <v>8</v>
      </c>
      <c r="D1247">
        <v>16715</v>
      </c>
      <c r="E1247">
        <v>16993</v>
      </c>
      <c r="F1247">
        <v>-1</v>
      </c>
      <c r="G1247">
        <v>-5</v>
      </c>
      <c r="H1247">
        <v>0</v>
      </c>
      <c r="I1247">
        <v>1</v>
      </c>
      <c r="J1247">
        <v>4</v>
      </c>
      <c r="K1247">
        <v>0</v>
      </c>
      <c r="L1247">
        <v>0</v>
      </c>
      <c r="N1247">
        <f>TRUNC(AVERAGE(B$1:B1247),0)</f>
        <v>13</v>
      </c>
      <c r="O1247">
        <f>TRUNC(AVERAGE(C$1:C1247),0)</f>
        <v>13</v>
      </c>
      <c r="P1247" s="5">
        <f t="shared" si="179"/>
        <v>-1</v>
      </c>
      <c r="Q1247" s="5">
        <f t="shared" si="180"/>
        <v>-5</v>
      </c>
      <c r="S1247" s="3">
        <f t="shared" si="181"/>
        <v>-1</v>
      </c>
      <c r="T1247" t="b">
        <f t="shared" si="182"/>
        <v>0</v>
      </c>
      <c r="U1247" t="b">
        <f t="shared" si="183"/>
        <v>0</v>
      </c>
      <c r="W1247" s="1">
        <f t="shared" si="184"/>
        <v>-1.7681918866447772</v>
      </c>
      <c r="X1247" s="1">
        <f t="shared" si="178"/>
        <v>0.19739555984988066</v>
      </c>
      <c r="Y1247" t="b">
        <f t="shared" si="185"/>
        <v>0</v>
      </c>
      <c r="Z1247" t="b">
        <f t="shared" si="186"/>
        <v>0</v>
      </c>
    </row>
    <row r="1248" spans="1:26" x14ac:dyDescent="0.3">
      <c r="A1248">
        <v>1237</v>
      </c>
      <c r="B1248">
        <v>12</v>
      </c>
      <c r="C1248">
        <v>12</v>
      </c>
      <c r="D1248">
        <v>16727</v>
      </c>
      <c r="E1248">
        <v>17005</v>
      </c>
      <c r="F1248">
        <v>-1</v>
      </c>
      <c r="G1248">
        <v>-1</v>
      </c>
      <c r="H1248">
        <v>0</v>
      </c>
      <c r="I1248">
        <v>1</v>
      </c>
      <c r="J1248">
        <v>4</v>
      </c>
      <c r="K1248">
        <v>0</v>
      </c>
      <c r="L1248">
        <v>0</v>
      </c>
      <c r="N1248">
        <f>TRUNC(AVERAGE(B$1:B1248),0)</f>
        <v>13</v>
      </c>
      <c r="O1248">
        <f>TRUNC(AVERAGE(C$1:C1248),0)</f>
        <v>13</v>
      </c>
      <c r="P1248" s="5">
        <f t="shared" si="179"/>
        <v>-1</v>
      </c>
      <c r="Q1248" s="5">
        <f t="shared" si="180"/>
        <v>-1</v>
      </c>
      <c r="S1248" s="3">
        <f t="shared" si="181"/>
        <v>-4</v>
      </c>
      <c r="T1248" t="b">
        <f t="shared" si="182"/>
        <v>0</v>
      </c>
      <c r="U1248" t="b">
        <f t="shared" si="183"/>
        <v>0</v>
      </c>
      <c r="W1248" s="1">
        <f t="shared" si="184"/>
        <v>-2.3561944901923448</v>
      </c>
      <c r="X1248" s="1">
        <f t="shared" si="178"/>
        <v>0.58800260354756761</v>
      </c>
      <c r="Y1248" t="b">
        <f t="shared" si="185"/>
        <v>0</v>
      </c>
      <c r="Z1248" t="b">
        <f t="shared" si="186"/>
        <v>0</v>
      </c>
    </row>
    <row r="1249" spans="1:26" x14ac:dyDescent="0.3">
      <c r="A1249">
        <v>1238</v>
      </c>
      <c r="B1249">
        <v>12</v>
      </c>
      <c r="C1249">
        <v>17</v>
      </c>
      <c r="D1249">
        <v>16739</v>
      </c>
      <c r="E1249">
        <v>17022</v>
      </c>
      <c r="F1249">
        <v>-1</v>
      </c>
      <c r="G1249">
        <v>4</v>
      </c>
      <c r="H1249">
        <v>1</v>
      </c>
      <c r="I1249">
        <v>2</v>
      </c>
      <c r="J1249">
        <v>5</v>
      </c>
      <c r="K1249">
        <v>0</v>
      </c>
      <c r="L1249">
        <v>0</v>
      </c>
      <c r="N1249">
        <f>TRUNC(AVERAGE(B$1:B1249),0)</f>
        <v>13</v>
      </c>
      <c r="O1249">
        <f>TRUNC(AVERAGE(C$1:C1249),0)</f>
        <v>13</v>
      </c>
      <c r="P1249" s="5">
        <f t="shared" si="179"/>
        <v>-1</v>
      </c>
      <c r="Q1249" s="5">
        <f t="shared" si="180"/>
        <v>4</v>
      </c>
      <c r="S1249" s="3">
        <f t="shared" si="181"/>
        <v>-5</v>
      </c>
      <c r="T1249" t="b">
        <f t="shared" si="182"/>
        <v>1</v>
      </c>
      <c r="U1249" t="b">
        <f t="shared" si="183"/>
        <v>0</v>
      </c>
      <c r="W1249" s="1">
        <f t="shared" si="184"/>
        <v>1.8157749899217606</v>
      </c>
      <c r="X1249" s="1">
        <f t="shared" si="178"/>
        <v>-4.1719694801141056</v>
      </c>
      <c r="Y1249" t="b">
        <f t="shared" si="185"/>
        <v>1</v>
      </c>
      <c r="Z1249" t="b">
        <f t="shared" si="186"/>
        <v>0</v>
      </c>
    </row>
    <row r="1250" spans="1:26" x14ac:dyDescent="0.3">
      <c r="A1250">
        <v>1239</v>
      </c>
      <c r="B1250">
        <v>14</v>
      </c>
      <c r="C1250">
        <v>12</v>
      </c>
      <c r="D1250">
        <v>16753</v>
      </c>
      <c r="E1250">
        <v>17034</v>
      </c>
      <c r="F1250">
        <v>1</v>
      </c>
      <c r="G1250">
        <v>-1</v>
      </c>
      <c r="H1250">
        <v>0</v>
      </c>
      <c r="I1250">
        <v>2</v>
      </c>
      <c r="J1250">
        <v>5</v>
      </c>
      <c r="K1250">
        <v>0</v>
      </c>
      <c r="L1250">
        <v>0</v>
      </c>
      <c r="N1250">
        <f>TRUNC(AVERAGE(B$1:B1250),0)</f>
        <v>13</v>
      </c>
      <c r="O1250">
        <f>TRUNC(AVERAGE(C$1:C1250),0)</f>
        <v>13</v>
      </c>
      <c r="P1250" s="5">
        <f t="shared" si="179"/>
        <v>1</v>
      </c>
      <c r="Q1250" s="5">
        <f t="shared" si="180"/>
        <v>-1</v>
      </c>
      <c r="S1250" s="3">
        <f t="shared" si="181"/>
        <v>-3</v>
      </c>
      <c r="T1250" t="b">
        <f t="shared" si="182"/>
        <v>0</v>
      </c>
      <c r="U1250" t="b">
        <f t="shared" si="183"/>
        <v>0</v>
      </c>
      <c r="W1250" s="1">
        <f t="shared" si="184"/>
        <v>-0.78539816339744828</v>
      </c>
      <c r="X1250" s="1">
        <f t="shared" si="178"/>
        <v>2.6011731533192091</v>
      </c>
      <c r="Y1250" t="b">
        <f t="shared" si="185"/>
        <v>0</v>
      </c>
      <c r="Z1250" t="b">
        <f t="shared" si="186"/>
        <v>0</v>
      </c>
    </row>
    <row r="1251" spans="1:26" x14ac:dyDescent="0.3">
      <c r="A1251">
        <v>1240</v>
      </c>
      <c r="B1251">
        <v>13</v>
      </c>
      <c r="C1251">
        <v>9</v>
      </c>
      <c r="D1251">
        <v>16766</v>
      </c>
      <c r="E1251">
        <v>17043</v>
      </c>
      <c r="F1251">
        <v>0</v>
      </c>
      <c r="G1251">
        <v>-4</v>
      </c>
      <c r="H1251">
        <v>0</v>
      </c>
      <c r="I1251">
        <v>2</v>
      </c>
      <c r="J1251">
        <v>5</v>
      </c>
      <c r="K1251">
        <v>0</v>
      </c>
      <c r="L1251">
        <v>0</v>
      </c>
      <c r="N1251">
        <f>TRUNC(AVERAGE(B$1:B1251),0)</f>
        <v>13</v>
      </c>
      <c r="O1251">
        <f>TRUNC(AVERAGE(C$1:C1251),0)</f>
        <v>13</v>
      </c>
      <c r="P1251" s="5">
        <f t="shared" si="179"/>
        <v>0</v>
      </c>
      <c r="Q1251" s="5">
        <f t="shared" si="180"/>
        <v>-4</v>
      </c>
      <c r="S1251" s="3">
        <f t="shared" si="181"/>
        <v>-4</v>
      </c>
      <c r="T1251" t="b">
        <f t="shared" si="182"/>
        <v>0</v>
      </c>
      <c r="U1251" t="b">
        <f t="shared" si="183"/>
        <v>0</v>
      </c>
      <c r="W1251" s="1">
        <f t="shared" si="184"/>
        <v>-1.5707963267948966</v>
      </c>
      <c r="X1251" s="1">
        <f t="shared" si="178"/>
        <v>0.78539816339744828</v>
      </c>
      <c r="Y1251" t="b">
        <f t="shared" si="185"/>
        <v>0</v>
      </c>
      <c r="Z1251" t="b">
        <f t="shared" si="186"/>
        <v>0</v>
      </c>
    </row>
    <row r="1252" spans="1:26" x14ac:dyDescent="0.3">
      <c r="A1252">
        <v>1241</v>
      </c>
      <c r="B1252">
        <v>12</v>
      </c>
      <c r="C1252">
        <v>13</v>
      </c>
      <c r="D1252">
        <v>16778</v>
      </c>
      <c r="E1252">
        <v>17056</v>
      </c>
      <c r="F1252">
        <v>-1</v>
      </c>
      <c r="G1252">
        <v>0</v>
      </c>
      <c r="H1252">
        <v>0</v>
      </c>
      <c r="I1252">
        <v>2</v>
      </c>
      <c r="J1252">
        <v>5</v>
      </c>
      <c r="K1252">
        <v>0</v>
      </c>
      <c r="L1252">
        <v>0</v>
      </c>
      <c r="N1252">
        <f>TRUNC(AVERAGE(B$1:B1252),0)</f>
        <v>13</v>
      </c>
      <c r="O1252">
        <f>TRUNC(AVERAGE(C$1:C1252),0)</f>
        <v>13</v>
      </c>
      <c r="P1252" s="5">
        <f t="shared" si="179"/>
        <v>-1</v>
      </c>
      <c r="Q1252" s="5">
        <f t="shared" si="180"/>
        <v>0</v>
      </c>
      <c r="S1252" s="3">
        <f t="shared" si="181"/>
        <v>-4</v>
      </c>
      <c r="T1252" t="b">
        <f t="shared" si="182"/>
        <v>0</v>
      </c>
      <c r="U1252" t="b">
        <f t="shared" si="183"/>
        <v>0</v>
      </c>
      <c r="W1252" s="1">
        <f t="shared" si="184"/>
        <v>3.1415926535897931</v>
      </c>
      <c r="X1252" s="1">
        <f t="shared" si="178"/>
        <v>-4.7123889803846897</v>
      </c>
      <c r="Y1252" t="b">
        <f t="shared" si="185"/>
        <v>0</v>
      </c>
      <c r="Z1252" t="b">
        <f t="shared" si="186"/>
        <v>0</v>
      </c>
    </row>
    <row r="1253" spans="1:26" x14ac:dyDescent="0.3">
      <c r="A1253">
        <v>1242</v>
      </c>
      <c r="B1253">
        <v>13</v>
      </c>
      <c r="C1253">
        <v>18</v>
      </c>
      <c r="D1253">
        <v>16791</v>
      </c>
      <c r="E1253">
        <v>17074</v>
      </c>
      <c r="F1253">
        <v>0</v>
      </c>
      <c r="G1253">
        <v>5</v>
      </c>
      <c r="H1253">
        <v>0</v>
      </c>
      <c r="I1253">
        <v>2</v>
      </c>
      <c r="J1253">
        <v>5</v>
      </c>
      <c r="K1253">
        <v>0</v>
      </c>
      <c r="L1253">
        <v>0</v>
      </c>
      <c r="N1253">
        <f>TRUNC(AVERAGE(B$1:B1253),0)</f>
        <v>13</v>
      </c>
      <c r="O1253">
        <f>TRUNC(AVERAGE(C$1:C1253),0)</f>
        <v>13</v>
      </c>
      <c r="P1253" s="5">
        <f t="shared" si="179"/>
        <v>0</v>
      </c>
      <c r="Q1253" s="5">
        <f t="shared" si="180"/>
        <v>5</v>
      </c>
      <c r="S1253" s="3">
        <f t="shared" si="181"/>
        <v>-5</v>
      </c>
      <c r="T1253" t="b">
        <f t="shared" si="182"/>
        <v>0</v>
      </c>
      <c r="U1253" t="b">
        <f t="shared" si="183"/>
        <v>0</v>
      </c>
      <c r="W1253" s="1">
        <f t="shared" si="184"/>
        <v>1.5707963267948966</v>
      </c>
      <c r="X1253" s="1">
        <f t="shared" si="178"/>
        <v>1.5707963267948966</v>
      </c>
      <c r="Y1253" t="b">
        <f t="shared" si="185"/>
        <v>0</v>
      </c>
      <c r="Z1253" t="b">
        <f t="shared" si="186"/>
        <v>0</v>
      </c>
    </row>
    <row r="1254" spans="1:26" x14ac:dyDescent="0.3">
      <c r="A1254">
        <v>1243</v>
      </c>
      <c r="B1254">
        <v>14</v>
      </c>
      <c r="C1254">
        <v>13</v>
      </c>
      <c r="D1254">
        <v>16805</v>
      </c>
      <c r="E1254">
        <v>17087</v>
      </c>
      <c r="F1254">
        <v>1</v>
      </c>
      <c r="G1254">
        <v>0</v>
      </c>
      <c r="H1254">
        <v>0</v>
      </c>
      <c r="I1254">
        <v>2</v>
      </c>
      <c r="J1254">
        <v>5</v>
      </c>
      <c r="K1254">
        <v>0</v>
      </c>
      <c r="L1254">
        <v>0</v>
      </c>
      <c r="N1254">
        <f>TRUNC(AVERAGE(B$1:B1254),0)</f>
        <v>13</v>
      </c>
      <c r="O1254">
        <f>TRUNC(AVERAGE(C$1:C1254),0)</f>
        <v>13</v>
      </c>
      <c r="P1254" s="5">
        <f t="shared" si="179"/>
        <v>1</v>
      </c>
      <c r="Q1254" s="5">
        <f t="shared" si="180"/>
        <v>0</v>
      </c>
      <c r="S1254" s="3">
        <f t="shared" si="181"/>
        <v>-5</v>
      </c>
      <c r="T1254" t="b">
        <f t="shared" si="182"/>
        <v>0</v>
      </c>
      <c r="U1254" t="b">
        <f t="shared" si="183"/>
        <v>0</v>
      </c>
      <c r="W1254" s="1">
        <f t="shared" si="184"/>
        <v>0</v>
      </c>
      <c r="X1254" s="1">
        <f t="shared" si="178"/>
        <v>1.5707963267948966</v>
      </c>
      <c r="Y1254" t="b">
        <f t="shared" si="185"/>
        <v>0</v>
      </c>
      <c r="Z1254" t="b">
        <f t="shared" si="186"/>
        <v>0</v>
      </c>
    </row>
    <row r="1255" spans="1:26" x14ac:dyDescent="0.3">
      <c r="A1255">
        <v>1244</v>
      </c>
      <c r="B1255">
        <v>13</v>
      </c>
      <c r="C1255">
        <v>9</v>
      </c>
      <c r="D1255">
        <v>16818</v>
      </c>
      <c r="E1255">
        <v>17096</v>
      </c>
      <c r="F1255">
        <v>0</v>
      </c>
      <c r="G1255">
        <v>-4</v>
      </c>
      <c r="H1255">
        <v>0</v>
      </c>
      <c r="I1255">
        <v>2</v>
      </c>
      <c r="J1255">
        <v>5</v>
      </c>
      <c r="K1255">
        <v>0</v>
      </c>
      <c r="L1255">
        <v>0</v>
      </c>
      <c r="N1255">
        <f>TRUNC(AVERAGE(B$1:B1255),0)</f>
        <v>13</v>
      </c>
      <c r="O1255">
        <f>TRUNC(AVERAGE(C$1:C1255),0)</f>
        <v>13</v>
      </c>
      <c r="P1255" s="5">
        <f t="shared" si="179"/>
        <v>0</v>
      </c>
      <c r="Q1255" s="5">
        <f t="shared" si="180"/>
        <v>-4</v>
      </c>
      <c r="S1255" s="3">
        <f t="shared" si="181"/>
        <v>-4</v>
      </c>
      <c r="T1255" t="b">
        <f t="shared" si="182"/>
        <v>0</v>
      </c>
      <c r="U1255" t="b">
        <f t="shared" si="183"/>
        <v>0</v>
      </c>
      <c r="W1255" s="1">
        <f t="shared" si="184"/>
        <v>-1.5707963267948966</v>
      </c>
      <c r="X1255" s="1">
        <f t="shared" si="178"/>
        <v>1.5707963267948966</v>
      </c>
      <c r="Y1255" t="b">
        <f t="shared" si="185"/>
        <v>0</v>
      </c>
      <c r="Z1255" t="b">
        <f t="shared" si="186"/>
        <v>0</v>
      </c>
    </row>
    <row r="1256" spans="1:26" x14ac:dyDescent="0.3">
      <c r="A1256">
        <v>1245</v>
      </c>
      <c r="B1256">
        <v>12</v>
      </c>
      <c r="C1256">
        <v>13</v>
      </c>
      <c r="D1256">
        <v>16830</v>
      </c>
      <c r="E1256">
        <v>17109</v>
      </c>
      <c r="F1256">
        <v>-1</v>
      </c>
      <c r="G1256">
        <v>0</v>
      </c>
      <c r="H1256">
        <v>0</v>
      </c>
      <c r="I1256">
        <v>2</v>
      </c>
      <c r="J1256">
        <v>5</v>
      </c>
      <c r="K1256">
        <v>0</v>
      </c>
      <c r="L1256">
        <v>0</v>
      </c>
      <c r="N1256">
        <f>TRUNC(AVERAGE(B$1:B1256),0)</f>
        <v>13</v>
      </c>
      <c r="O1256">
        <f>TRUNC(AVERAGE(C$1:C1256),0)</f>
        <v>13</v>
      </c>
      <c r="P1256" s="5">
        <f t="shared" si="179"/>
        <v>-1</v>
      </c>
      <c r="Q1256" s="5">
        <f t="shared" si="180"/>
        <v>0</v>
      </c>
      <c r="S1256" s="3">
        <f t="shared" si="181"/>
        <v>-4</v>
      </c>
      <c r="T1256" t="b">
        <f t="shared" si="182"/>
        <v>0</v>
      </c>
      <c r="U1256" t="b">
        <f t="shared" si="183"/>
        <v>0</v>
      </c>
      <c r="W1256" s="1">
        <f t="shared" si="184"/>
        <v>3.1415926535897931</v>
      </c>
      <c r="X1256" s="1">
        <f t="shared" si="178"/>
        <v>-4.7123889803846897</v>
      </c>
      <c r="Y1256" t="b">
        <f t="shared" si="185"/>
        <v>0</v>
      </c>
      <c r="Z1256" t="b">
        <f t="shared" si="186"/>
        <v>0</v>
      </c>
    </row>
    <row r="1257" spans="1:26" x14ac:dyDescent="0.3">
      <c r="A1257">
        <v>1246</v>
      </c>
      <c r="B1257">
        <v>13</v>
      </c>
      <c r="C1257">
        <v>16</v>
      </c>
      <c r="D1257">
        <v>16843</v>
      </c>
      <c r="E1257">
        <v>17125</v>
      </c>
      <c r="F1257">
        <v>0</v>
      </c>
      <c r="G1257">
        <v>3</v>
      </c>
      <c r="H1257">
        <v>0</v>
      </c>
      <c r="I1257">
        <v>2</v>
      </c>
      <c r="J1257">
        <v>5</v>
      </c>
      <c r="K1257">
        <v>0</v>
      </c>
      <c r="L1257">
        <v>0</v>
      </c>
      <c r="N1257">
        <f>TRUNC(AVERAGE(B$1:B1257),0)</f>
        <v>13</v>
      </c>
      <c r="O1257">
        <f>TRUNC(AVERAGE(C$1:C1257),0)</f>
        <v>13</v>
      </c>
      <c r="P1257" s="5">
        <f t="shared" si="179"/>
        <v>0</v>
      </c>
      <c r="Q1257" s="5">
        <f t="shared" si="180"/>
        <v>3</v>
      </c>
      <c r="S1257" s="3">
        <f t="shared" si="181"/>
        <v>-3</v>
      </c>
      <c r="T1257" t="b">
        <f t="shared" si="182"/>
        <v>0</v>
      </c>
      <c r="U1257" t="b">
        <f t="shared" si="183"/>
        <v>0</v>
      </c>
      <c r="W1257" s="1">
        <f t="shared" si="184"/>
        <v>1.5707963267948966</v>
      </c>
      <c r="X1257" s="1">
        <f t="shared" si="178"/>
        <v>1.5707963267948966</v>
      </c>
      <c r="Y1257" t="b">
        <f t="shared" si="185"/>
        <v>0</v>
      </c>
      <c r="Z1257" t="b">
        <f t="shared" si="186"/>
        <v>0</v>
      </c>
    </row>
    <row r="1258" spans="1:26" x14ac:dyDescent="0.3">
      <c r="A1258">
        <v>1247</v>
      </c>
      <c r="B1258">
        <v>15</v>
      </c>
      <c r="C1258">
        <v>12</v>
      </c>
      <c r="D1258">
        <v>16858</v>
      </c>
      <c r="E1258">
        <v>17137</v>
      </c>
      <c r="F1258">
        <v>2</v>
      </c>
      <c r="G1258">
        <v>-1</v>
      </c>
      <c r="H1258">
        <v>0</v>
      </c>
      <c r="I1258">
        <v>2</v>
      </c>
      <c r="J1258">
        <v>5</v>
      </c>
      <c r="K1258">
        <v>0</v>
      </c>
      <c r="L1258">
        <v>0</v>
      </c>
      <c r="N1258">
        <f>TRUNC(AVERAGE(B$1:B1258),0)</f>
        <v>13</v>
      </c>
      <c r="O1258">
        <f>TRUNC(AVERAGE(C$1:C1258),0)</f>
        <v>13</v>
      </c>
      <c r="P1258" s="5">
        <f t="shared" si="179"/>
        <v>2</v>
      </c>
      <c r="Q1258" s="5">
        <f t="shared" si="180"/>
        <v>-1</v>
      </c>
      <c r="S1258" s="3">
        <f t="shared" si="181"/>
        <v>-6</v>
      </c>
      <c r="T1258" t="b">
        <f t="shared" si="182"/>
        <v>0</v>
      </c>
      <c r="U1258" t="b">
        <f t="shared" si="183"/>
        <v>0</v>
      </c>
      <c r="W1258" s="1">
        <f t="shared" si="184"/>
        <v>-0.46364760900080609</v>
      </c>
      <c r="X1258" s="1">
        <f t="shared" si="178"/>
        <v>2.0344439357957027</v>
      </c>
      <c r="Y1258" t="b">
        <f t="shared" si="185"/>
        <v>0</v>
      </c>
      <c r="Z1258" t="b">
        <f t="shared" si="186"/>
        <v>0</v>
      </c>
    </row>
    <row r="1259" spans="1:26" x14ac:dyDescent="0.3">
      <c r="A1259">
        <v>1248</v>
      </c>
      <c r="B1259">
        <v>13</v>
      </c>
      <c r="C1259">
        <v>13</v>
      </c>
      <c r="D1259">
        <v>16871</v>
      </c>
      <c r="E1259">
        <v>17150</v>
      </c>
      <c r="F1259">
        <v>0</v>
      </c>
      <c r="G1259">
        <v>0</v>
      </c>
      <c r="H1259">
        <v>0</v>
      </c>
      <c r="I1259">
        <v>2</v>
      </c>
      <c r="J1259">
        <v>5</v>
      </c>
      <c r="K1259">
        <v>0</v>
      </c>
      <c r="L1259">
        <v>0</v>
      </c>
      <c r="N1259">
        <f>TRUNC(AVERAGE(B$1:B1259),0)</f>
        <v>13</v>
      </c>
      <c r="O1259">
        <f>TRUNC(AVERAGE(C$1:C1259),0)</f>
        <v>13</v>
      </c>
      <c r="P1259" s="5">
        <f t="shared" si="179"/>
        <v>0</v>
      </c>
      <c r="Q1259" s="5">
        <f t="shared" si="180"/>
        <v>0</v>
      </c>
      <c r="S1259" s="3">
        <f t="shared" si="181"/>
        <v>0</v>
      </c>
      <c r="T1259" t="b">
        <f t="shared" si="182"/>
        <v>0</v>
      </c>
      <c r="U1259" t="b">
        <f t="shared" si="183"/>
        <v>0</v>
      </c>
      <c r="W1259" s="1" t="e">
        <f t="shared" si="184"/>
        <v>#DIV/0!</v>
      </c>
      <c r="X1259" s="1" t="e">
        <f t="shared" si="178"/>
        <v>#DIV/0!</v>
      </c>
      <c r="Y1259" t="e">
        <f t="shared" si="185"/>
        <v>#DIV/0!</v>
      </c>
      <c r="Z1259" t="e">
        <f t="shared" si="186"/>
        <v>#DIV/0!</v>
      </c>
    </row>
    <row r="1260" spans="1:26" x14ac:dyDescent="0.3">
      <c r="A1260">
        <v>1249</v>
      </c>
      <c r="B1260">
        <v>11</v>
      </c>
      <c r="C1260">
        <v>14</v>
      </c>
      <c r="D1260">
        <v>16882</v>
      </c>
      <c r="E1260">
        <v>17164</v>
      </c>
      <c r="F1260">
        <v>-2</v>
      </c>
      <c r="G1260">
        <v>1</v>
      </c>
      <c r="H1260">
        <v>0</v>
      </c>
      <c r="I1260">
        <v>2</v>
      </c>
      <c r="J1260">
        <v>5</v>
      </c>
      <c r="K1260">
        <v>0</v>
      </c>
      <c r="L1260">
        <v>0</v>
      </c>
      <c r="N1260">
        <f>TRUNC(AVERAGE(B$1:B1260),0)</f>
        <v>13</v>
      </c>
      <c r="O1260">
        <f>TRUNC(AVERAGE(C$1:C1260),0)</f>
        <v>13</v>
      </c>
      <c r="P1260" s="5">
        <f t="shared" si="179"/>
        <v>-2</v>
      </c>
      <c r="Q1260" s="5">
        <f t="shared" si="180"/>
        <v>1</v>
      </c>
      <c r="S1260" s="3">
        <f t="shared" si="181"/>
        <v>0</v>
      </c>
      <c r="T1260" t="b">
        <f t="shared" si="182"/>
        <v>0</v>
      </c>
      <c r="U1260" t="b">
        <f t="shared" si="183"/>
        <v>0</v>
      </c>
      <c r="W1260" s="1">
        <f t="shared" si="184"/>
        <v>2.677945044588987</v>
      </c>
      <c r="X1260" s="1" t="e">
        <f t="shared" si="178"/>
        <v>#DIV/0!</v>
      </c>
      <c r="Y1260" t="e">
        <f t="shared" si="185"/>
        <v>#DIV/0!</v>
      </c>
      <c r="Z1260" t="e">
        <f t="shared" si="186"/>
        <v>#DIV/0!</v>
      </c>
    </row>
    <row r="1261" spans="1:26" x14ac:dyDescent="0.3">
      <c r="A1261">
        <v>1250</v>
      </c>
      <c r="B1261">
        <v>13</v>
      </c>
      <c r="C1261">
        <v>14</v>
      </c>
      <c r="D1261">
        <v>16895</v>
      </c>
      <c r="E1261">
        <v>17178</v>
      </c>
      <c r="F1261">
        <v>0</v>
      </c>
      <c r="G1261">
        <v>1</v>
      </c>
      <c r="H1261">
        <v>0</v>
      </c>
      <c r="I1261">
        <v>0</v>
      </c>
      <c r="J1261">
        <v>5</v>
      </c>
      <c r="K1261">
        <v>0</v>
      </c>
      <c r="L1261">
        <v>0</v>
      </c>
      <c r="N1261">
        <f>TRUNC(AVERAGE(B$1:B1261),0)</f>
        <v>13</v>
      </c>
      <c r="O1261">
        <f>TRUNC(AVERAGE(C$1:C1261),0)</f>
        <v>13</v>
      </c>
      <c r="P1261" s="5">
        <f t="shared" si="179"/>
        <v>0</v>
      </c>
      <c r="Q1261" s="5">
        <f t="shared" si="180"/>
        <v>1</v>
      </c>
      <c r="S1261" s="3">
        <f t="shared" si="181"/>
        <v>-2</v>
      </c>
      <c r="T1261" t="b">
        <f t="shared" si="182"/>
        <v>0</v>
      </c>
      <c r="U1261" t="b">
        <f t="shared" si="183"/>
        <v>0</v>
      </c>
      <c r="W1261" s="1">
        <f t="shared" si="184"/>
        <v>1.5707963267948966</v>
      </c>
      <c r="X1261" s="1">
        <f t="shared" si="178"/>
        <v>1.1071487177940904</v>
      </c>
      <c r="Y1261" t="b">
        <f t="shared" si="185"/>
        <v>0</v>
      </c>
      <c r="Z1261" t="b">
        <f t="shared" si="186"/>
        <v>0</v>
      </c>
    </row>
    <row r="1262" spans="1:26" x14ac:dyDescent="0.3">
      <c r="A1262">
        <v>1251</v>
      </c>
      <c r="B1262">
        <v>15</v>
      </c>
      <c r="C1262">
        <v>13</v>
      </c>
      <c r="D1262">
        <v>16910</v>
      </c>
      <c r="E1262">
        <v>17191</v>
      </c>
      <c r="F1262">
        <v>2</v>
      </c>
      <c r="G1262">
        <v>0</v>
      </c>
      <c r="H1262">
        <v>0</v>
      </c>
      <c r="I1262">
        <v>0</v>
      </c>
      <c r="J1262">
        <v>5</v>
      </c>
      <c r="K1262">
        <v>0</v>
      </c>
      <c r="L1262">
        <v>0</v>
      </c>
      <c r="N1262">
        <f>TRUNC(AVERAGE(B$1:B1262),0)</f>
        <v>13</v>
      </c>
      <c r="O1262">
        <f>TRUNC(AVERAGE(C$1:C1262),0)</f>
        <v>13</v>
      </c>
      <c r="P1262" s="5">
        <f t="shared" si="179"/>
        <v>2</v>
      </c>
      <c r="Q1262" s="5">
        <f t="shared" si="180"/>
        <v>0</v>
      </c>
      <c r="S1262" s="3">
        <f t="shared" si="181"/>
        <v>-2</v>
      </c>
      <c r="T1262" t="b">
        <f t="shared" si="182"/>
        <v>0</v>
      </c>
      <c r="U1262" t="b">
        <f t="shared" si="183"/>
        <v>0</v>
      </c>
      <c r="W1262" s="1">
        <f t="shared" si="184"/>
        <v>0</v>
      </c>
      <c r="X1262" s="1">
        <f t="shared" si="178"/>
        <v>1.5707963267948966</v>
      </c>
      <c r="Y1262" t="b">
        <f t="shared" si="185"/>
        <v>0</v>
      </c>
      <c r="Z1262" t="b">
        <f t="shared" si="186"/>
        <v>0</v>
      </c>
    </row>
    <row r="1263" spans="1:26" x14ac:dyDescent="0.3">
      <c r="A1263">
        <v>1252</v>
      </c>
      <c r="B1263">
        <v>13</v>
      </c>
      <c r="C1263">
        <v>14</v>
      </c>
      <c r="D1263">
        <v>16923</v>
      </c>
      <c r="E1263">
        <v>17205</v>
      </c>
      <c r="F1263">
        <v>0</v>
      </c>
      <c r="G1263">
        <v>1</v>
      </c>
      <c r="H1263">
        <v>0</v>
      </c>
      <c r="I1263">
        <v>0</v>
      </c>
      <c r="J1263">
        <v>5</v>
      </c>
      <c r="K1263">
        <v>0</v>
      </c>
      <c r="L1263">
        <v>0</v>
      </c>
      <c r="N1263">
        <f>TRUNC(AVERAGE(B$1:B1263),0)</f>
        <v>13</v>
      </c>
      <c r="O1263">
        <f>TRUNC(AVERAGE(C$1:C1263),0)</f>
        <v>13</v>
      </c>
      <c r="P1263" s="5">
        <f t="shared" si="179"/>
        <v>0</v>
      </c>
      <c r="Q1263" s="5">
        <f t="shared" si="180"/>
        <v>1</v>
      </c>
      <c r="S1263" s="3">
        <f t="shared" si="181"/>
        <v>2</v>
      </c>
      <c r="T1263" t="b">
        <f t="shared" si="182"/>
        <v>0</v>
      </c>
      <c r="U1263" t="b">
        <f t="shared" si="183"/>
        <v>0</v>
      </c>
      <c r="W1263" s="1">
        <f t="shared" si="184"/>
        <v>1.5707963267948966</v>
      </c>
      <c r="X1263" s="1">
        <f t="shared" si="178"/>
        <v>-1.5707963267948966</v>
      </c>
      <c r="Y1263" t="b">
        <f t="shared" si="185"/>
        <v>0</v>
      </c>
      <c r="Z1263" t="b">
        <f t="shared" si="186"/>
        <v>0</v>
      </c>
    </row>
    <row r="1264" spans="1:26" x14ac:dyDescent="0.3">
      <c r="A1264">
        <v>1253</v>
      </c>
      <c r="B1264">
        <v>11</v>
      </c>
      <c r="C1264">
        <v>14</v>
      </c>
      <c r="D1264">
        <v>16934</v>
      </c>
      <c r="E1264">
        <v>17219</v>
      </c>
      <c r="F1264">
        <v>-2</v>
      </c>
      <c r="G1264">
        <v>1</v>
      </c>
      <c r="H1264">
        <v>0</v>
      </c>
      <c r="I1264">
        <v>0</v>
      </c>
      <c r="J1264">
        <v>5</v>
      </c>
      <c r="K1264">
        <v>0</v>
      </c>
      <c r="L1264">
        <v>0</v>
      </c>
      <c r="N1264">
        <f>TRUNC(AVERAGE(B$1:B1264),0)</f>
        <v>13</v>
      </c>
      <c r="O1264">
        <f>TRUNC(AVERAGE(C$1:C1264),0)</f>
        <v>13</v>
      </c>
      <c r="P1264" s="5">
        <f t="shared" si="179"/>
        <v>-2</v>
      </c>
      <c r="Q1264" s="5">
        <f t="shared" si="180"/>
        <v>1</v>
      </c>
      <c r="S1264" s="3">
        <f t="shared" si="181"/>
        <v>2</v>
      </c>
      <c r="T1264" t="b">
        <f t="shared" si="182"/>
        <v>0</v>
      </c>
      <c r="U1264" t="b">
        <f t="shared" si="183"/>
        <v>0</v>
      </c>
      <c r="W1264" s="1">
        <f t="shared" si="184"/>
        <v>2.677945044588987</v>
      </c>
      <c r="X1264" s="1">
        <f t="shared" si="178"/>
        <v>-1.1071487177940904</v>
      </c>
      <c r="Y1264" t="b">
        <f t="shared" si="185"/>
        <v>0</v>
      </c>
      <c r="Z1264" t="b">
        <f t="shared" si="186"/>
        <v>0</v>
      </c>
    </row>
    <row r="1265" spans="1:26" x14ac:dyDescent="0.3">
      <c r="A1265">
        <v>1254</v>
      </c>
      <c r="B1265">
        <v>13</v>
      </c>
      <c r="C1265">
        <v>14</v>
      </c>
      <c r="D1265">
        <v>16947</v>
      </c>
      <c r="E1265">
        <v>17233</v>
      </c>
      <c r="F1265">
        <v>0</v>
      </c>
      <c r="G1265">
        <v>1</v>
      </c>
      <c r="H1265">
        <v>0</v>
      </c>
      <c r="I1265">
        <v>0</v>
      </c>
      <c r="J1265">
        <v>5</v>
      </c>
      <c r="K1265">
        <v>0</v>
      </c>
      <c r="L1265">
        <v>0</v>
      </c>
      <c r="N1265">
        <f>TRUNC(AVERAGE(B$1:B1265),0)</f>
        <v>13</v>
      </c>
      <c r="O1265">
        <f>TRUNC(AVERAGE(C$1:C1265),0)</f>
        <v>13</v>
      </c>
      <c r="P1265" s="5">
        <f t="shared" si="179"/>
        <v>0</v>
      </c>
      <c r="Q1265" s="5">
        <f t="shared" si="180"/>
        <v>1</v>
      </c>
      <c r="S1265" s="3">
        <f t="shared" si="181"/>
        <v>-2</v>
      </c>
      <c r="T1265" t="b">
        <f t="shared" si="182"/>
        <v>0</v>
      </c>
      <c r="U1265" t="b">
        <f t="shared" si="183"/>
        <v>0</v>
      </c>
      <c r="W1265" s="1">
        <f t="shared" si="184"/>
        <v>1.5707963267948966</v>
      </c>
      <c r="X1265" s="1">
        <f t="shared" si="178"/>
        <v>1.1071487177940904</v>
      </c>
      <c r="Y1265" t="b">
        <f t="shared" si="185"/>
        <v>0</v>
      </c>
      <c r="Z1265" t="b">
        <f t="shared" si="186"/>
        <v>0</v>
      </c>
    </row>
    <row r="1266" spans="1:26" x14ac:dyDescent="0.3">
      <c r="A1266">
        <v>1255</v>
      </c>
      <c r="B1266">
        <v>18</v>
      </c>
      <c r="C1266">
        <v>14</v>
      </c>
      <c r="D1266">
        <v>16965</v>
      </c>
      <c r="E1266">
        <v>17247</v>
      </c>
      <c r="F1266">
        <v>5</v>
      </c>
      <c r="G1266">
        <v>1</v>
      </c>
      <c r="H1266">
        <v>0</v>
      </c>
      <c r="I1266">
        <v>0</v>
      </c>
      <c r="J1266">
        <v>5</v>
      </c>
      <c r="K1266">
        <v>0</v>
      </c>
      <c r="L1266">
        <v>0</v>
      </c>
      <c r="N1266">
        <f>TRUNC(AVERAGE(B$1:B1266),0)</f>
        <v>13</v>
      </c>
      <c r="O1266">
        <f>TRUNC(AVERAGE(C$1:C1266),0)</f>
        <v>13</v>
      </c>
      <c r="P1266" s="5">
        <f t="shared" si="179"/>
        <v>5</v>
      </c>
      <c r="Q1266" s="5">
        <f t="shared" si="180"/>
        <v>1</v>
      </c>
      <c r="S1266" s="3">
        <f t="shared" si="181"/>
        <v>-5</v>
      </c>
      <c r="T1266" t="b">
        <f t="shared" si="182"/>
        <v>0</v>
      </c>
      <c r="U1266" t="b">
        <f t="shared" si="183"/>
        <v>0</v>
      </c>
      <c r="W1266" s="1">
        <f t="shared" si="184"/>
        <v>0.19739555984988078</v>
      </c>
      <c r="X1266" s="1">
        <f t="shared" si="178"/>
        <v>1.3734007669450157</v>
      </c>
      <c r="Y1266" t="b">
        <f t="shared" si="185"/>
        <v>0</v>
      </c>
      <c r="Z1266" t="b">
        <f t="shared" si="186"/>
        <v>0</v>
      </c>
    </row>
    <row r="1267" spans="1:26" x14ac:dyDescent="0.3">
      <c r="A1267">
        <v>1256</v>
      </c>
      <c r="B1267">
        <v>14</v>
      </c>
      <c r="C1267">
        <v>14</v>
      </c>
      <c r="D1267">
        <v>16979</v>
      </c>
      <c r="E1267">
        <v>17261</v>
      </c>
      <c r="F1267">
        <v>1</v>
      </c>
      <c r="G1267">
        <v>1</v>
      </c>
      <c r="H1267">
        <v>0</v>
      </c>
      <c r="I1267">
        <v>0</v>
      </c>
      <c r="J1267">
        <v>5</v>
      </c>
      <c r="K1267">
        <v>0</v>
      </c>
      <c r="L1267">
        <v>0</v>
      </c>
      <c r="N1267">
        <f>TRUNC(AVERAGE(B$1:B1267),0)</f>
        <v>13</v>
      </c>
      <c r="O1267">
        <f>TRUNC(AVERAGE(C$1:C1267),0)</f>
        <v>13</v>
      </c>
      <c r="P1267" s="5">
        <f t="shared" si="179"/>
        <v>1</v>
      </c>
      <c r="Q1267" s="5">
        <f t="shared" si="180"/>
        <v>1</v>
      </c>
      <c r="S1267" s="3">
        <f t="shared" si="181"/>
        <v>4</v>
      </c>
      <c r="T1267" t="b">
        <f t="shared" si="182"/>
        <v>0</v>
      </c>
      <c r="U1267" t="b">
        <f t="shared" si="183"/>
        <v>0</v>
      </c>
      <c r="W1267" s="1">
        <f t="shared" si="184"/>
        <v>0.78539816339744828</v>
      </c>
      <c r="X1267" s="1">
        <f t="shared" si="178"/>
        <v>-0.5880026035475675</v>
      </c>
      <c r="Y1267" t="b">
        <f t="shared" si="185"/>
        <v>0</v>
      </c>
      <c r="Z1267" t="b">
        <f t="shared" si="186"/>
        <v>0</v>
      </c>
    </row>
    <row r="1268" spans="1:26" x14ac:dyDescent="0.3">
      <c r="A1268">
        <v>1257</v>
      </c>
      <c r="B1268">
        <v>10</v>
      </c>
      <c r="C1268">
        <v>14</v>
      </c>
      <c r="D1268">
        <v>16989</v>
      </c>
      <c r="E1268">
        <v>17275</v>
      </c>
      <c r="F1268">
        <v>-3</v>
      </c>
      <c r="G1268">
        <v>1</v>
      </c>
      <c r="H1268">
        <v>0</v>
      </c>
      <c r="I1268">
        <v>0</v>
      </c>
      <c r="J1268">
        <v>5</v>
      </c>
      <c r="K1268">
        <v>0</v>
      </c>
      <c r="L1268">
        <v>0</v>
      </c>
      <c r="N1268">
        <f>TRUNC(AVERAGE(B$1:B1268),0)</f>
        <v>13</v>
      </c>
      <c r="O1268">
        <f>TRUNC(AVERAGE(C$1:C1268),0)</f>
        <v>13</v>
      </c>
      <c r="P1268" s="5">
        <f t="shared" si="179"/>
        <v>-3</v>
      </c>
      <c r="Q1268" s="5">
        <f t="shared" si="180"/>
        <v>1</v>
      </c>
      <c r="S1268" s="3">
        <f t="shared" si="181"/>
        <v>4</v>
      </c>
      <c r="T1268" t="b">
        <f t="shared" si="182"/>
        <v>0</v>
      </c>
      <c r="U1268" t="b">
        <f t="shared" si="183"/>
        <v>0</v>
      </c>
      <c r="W1268" s="1">
        <f t="shared" si="184"/>
        <v>2.819842099193151</v>
      </c>
      <c r="X1268" s="1">
        <f t="shared" si="178"/>
        <v>-2.0344439357957027</v>
      </c>
      <c r="Y1268" t="b">
        <f t="shared" si="185"/>
        <v>0</v>
      </c>
      <c r="Z1268" t="b">
        <f t="shared" si="186"/>
        <v>0</v>
      </c>
    </row>
    <row r="1269" spans="1:26" x14ac:dyDescent="0.3">
      <c r="A1269">
        <v>1258</v>
      </c>
      <c r="B1269">
        <v>14</v>
      </c>
      <c r="C1269">
        <v>14</v>
      </c>
      <c r="D1269">
        <v>17003</v>
      </c>
      <c r="E1269">
        <v>17289</v>
      </c>
      <c r="F1269">
        <v>1</v>
      </c>
      <c r="G1269">
        <v>1</v>
      </c>
      <c r="H1269">
        <v>0</v>
      </c>
      <c r="I1269">
        <v>0</v>
      </c>
      <c r="J1269">
        <v>5</v>
      </c>
      <c r="K1269">
        <v>0</v>
      </c>
      <c r="L1269">
        <v>0</v>
      </c>
      <c r="N1269">
        <f>TRUNC(AVERAGE(B$1:B1269),0)</f>
        <v>13</v>
      </c>
      <c r="O1269">
        <f>TRUNC(AVERAGE(C$1:C1269),0)</f>
        <v>13</v>
      </c>
      <c r="P1269" s="5">
        <f t="shared" si="179"/>
        <v>1</v>
      </c>
      <c r="Q1269" s="5">
        <f t="shared" si="180"/>
        <v>1</v>
      </c>
      <c r="S1269" s="3">
        <f t="shared" si="181"/>
        <v>-4</v>
      </c>
      <c r="T1269" t="b">
        <f t="shared" si="182"/>
        <v>0</v>
      </c>
      <c r="U1269" t="b">
        <f t="shared" si="183"/>
        <v>0</v>
      </c>
      <c r="W1269" s="1">
        <f t="shared" si="184"/>
        <v>0.78539816339744828</v>
      </c>
      <c r="X1269" s="1">
        <f t="shared" si="178"/>
        <v>2.0344439357957027</v>
      </c>
      <c r="Y1269" t="b">
        <f t="shared" si="185"/>
        <v>0</v>
      </c>
      <c r="Z1269" t="b">
        <f t="shared" si="186"/>
        <v>0</v>
      </c>
    </row>
    <row r="1270" spans="1:26" x14ac:dyDescent="0.3">
      <c r="A1270">
        <v>1259</v>
      </c>
      <c r="B1270">
        <v>18</v>
      </c>
      <c r="C1270">
        <v>14</v>
      </c>
      <c r="D1270">
        <v>17021</v>
      </c>
      <c r="E1270">
        <v>17303</v>
      </c>
      <c r="F1270">
        <v>5</v>
      </c>
      <c r="G1270">
        <v>1</v>
      </c>
      <c r="H1270">
        <v>0</v>
      </c>
      <c r="I1270">
        <v>0</v>
      </c>
      <c r="J1270">
        <v>5</v>
      </c>
      <c r="K1270">
        <v>0</v>
      </c>
      <c r="L1270">
        <v>0</v>
      </c>
      <c r="N1270">
        <f>TRUNC(AVERAGE(B$1:B1270),0)</f>
        <v>13</v>
      </c>
      <c r="O1270">
        <f>TRUNC(AVERAGE(C$1:C1270),0)</f>
        <v>13</v>
      </c>
      <c r="P1270" s="5">
        <f t="shared" si="179"/>
        <v>5</v>
      </c>
      <c r="Q1270" s="5">
        <f t="shared" si="180"/>
        <v>1</v>
      </c>
      <c r="S1270" s="3">
        <f t="shared" si="181"/>
        <v>-4</v>
      </c>
      <c r="T1270" t="b">
        <f t="shared" si="182"/>
        <v>0</v>
      </c>
      <c r="U1270" t="b">
        <f t="shared" si="183"/>
        <v>0</v>
      </c>
      <c r="W1270" s="1">
        <f t="shared" si="184"/>
        <v>0.19739555984988078</v>
      </c>
      <c r="X1270" s="1">
        <f t="shared" si="178"/>
        <v>0.5880026035475675</v>
      </c>
      <c r="Y1270" t="b">
        <f t="shared" si="185"/>
        <v>0</v>
      </c>
      <c r="Z1270" t="b">
        <f t="shared" si="186"/>
        <v>0</v>
      </c>
    </row>
    <row r="1271" spans="1:26" x14ac:dyDescent="0.3">
      <c r="A1271">
        <v>1260</v>
      </c>
      <c r="B1271">
        <v>14</v>
      </c>
      <c r="C1271">
        <v>15</v>
      </c>
      <c r="D1271">
        <v>17035</v>
      </c>
      <c r="E1271">
        <v>17318</v>
      </c>
      <c r="F1271">
        <v>1</v>
      </c>
      <c r="G1271">
        <v>2</v>
      </c>
      <c r="H1271">
        <v>0</v>
      </c>
      <c r="I1271">
        <v>0</v>
      </c>
      <c r="J1271">
        <v>5</v>
      </c>
      <c r="K1271">
        <v>0</v>
      </c>
      <c r="L1271">
        <v>0</v>
      </c>
      <c r="N1271">
        <f>TRUNC(AVERAGE(B$1:B1271),0)</f>
        <v>13</v>
      </c>
      <c r="O1271">
        <f>TRUNC(AVERAGE(C$1:C1271),0)</f>
        <v>13</v>
      </c>
      <c r="P1271" s="5">
        <f t="shared" si="179"/>
        <v>1</v>
      </c>
      <c r="Q1271" s="5">
        <f t="shared" si="180"/>
        <v>2</v>
      </c>
      <c r="S1271" s="3">
        <f t="shared" si="181"/>
        <v>9</v>
      </c>
      <c r="T1271" t="b">
        <f t="shared" si="182"/>
        <v>0</v>
      </c>
      <c r="U1271" t="b">
        <f t="shared" si="183"/>
        <v>0</v>
      </c>
      <c r="W1271" s="1">
        <f t="shared" si="184"/>
        <v>1.1071487177940904</v>
      </c>
      <c r="X1271" s="1">
        <f t="shared" si="178"/>
        <v>-0.90975315794420963</v>
      </c>
      <c r="Y1271" t="b">
        <f t="shared" si="185"/>
        <v>0</v>
      </c>
      <c r="Z1271" t="b">
        <f t="shared" si="186"/>
        <v>0</v>
      </c>
    </row>
    <row r="1272" spans="1:26" x14ac:dyDescent="0.3">
      <c r="A1272">
        <v>1261</v>
      </c>
      <c r="B1272">
        <v>10</v>
      </c>
      <c r="C1272">
        <v>14</v>
      </c>
      <c r="D1272">
        <v>17045</v>
      </c>
      <c r="E1272">
        <v>17332</v>
      </c>
      <c r="F1272">
        <v>-3</v>
      </c>
      <c r="G1272">
        <v>1</v>
      </c>
      <c r="H1272">
        <v>0</v>
      </c>
      <c r="I1272">
        <v>0</v>
      </c>
      <c r="J1272">
        <v>5</v>
      </c>
      <c r="K1272">
        <v>0</v>
      </c>
      <c r="L1272">
        <v>0</v>
      </c>
      <c r="N1272">
        <f>TRUNC(AVERAGE(B$1:B1272),0)</f>
        <v>13</v>
      </c>
      <c r="O1272">
        <f>TRUNC(AVERAGE(C$1:C1272),0)</f>
        <v>13</v>
      </c>
      <c r="P1272" s="5">
        <f t="shared" si="179"/>
        <v>-3</v>
      </c>
      <c r="Q1272" s="5">
        <f t="shared" si="180"/>
        <v>1</v>
      </c>
      <c r="S1272" s="3">
        <f t="shared" si="181"/>
        <v>7</v>
      </c>
      <c r="T1272" t="b">
        <f t="shared" si="182"/>
        <v>0</v>
      </c>
      <c r="U1272" t="b">
        <f t="shared" si="183"/>
        <v>0</v>
      </c>
      <c r="W1272" s="1">
        <f t="shared" si="184"/>
        <v>2.819842099193151</v>
      </c>
      <c r="X1272" s="1">
        <f t="shared" si="178"/>
        <v>-1.7126933813990606</v>
      </c>
      <c r="Y1272" t="b">
        <f t="shared" si="185"/>
        <v>0</v>
      </c>
      <c r="Z1272" t="b">
        <f t="shared" si="186"/>
        <v>0</v>
      </c>
    </row>
    <row r="1273" spans="1:26" x14ac:dyDescent="0.3">
      <c r="A1273">
        <v>1262</v>
      </c>
      <c r="B1273">
        <v>14</v>
      </c>
      <c r="C1273">
        <v>14</v>
      </c>
      <c r="D1273">
        <v>17059</v>
      </c>
      <c r="E1273">
        <v>17346</v>
      </c>
      <c r="F1273">
        <v>1</v>
      </c>
      <c r="G1273">
        <v>1</v>
      </c>
      <c r="H1273">
        <v>0</v>
      </c>
      <c r="I1273">
        <v>0</v>
      </c>
      <c r="J1273">
        <v>5</v>
      </c>
      <c r="K1273">
        <v>0</v>
      </c>
      <c r="L1273">
        <v>0</v>
      </c>
      <c r="N1273">
        <f>TRUNC(AVERAGE(B$1:B1273),0)</f>
        <v>13</v>
      </c>
      <c r="O1273">
        <f>TRUNC(AVERAGE(C$1:C1273),0)</f>
        <v>13</v>
      </c>
      <c r="P1273" s="5">
        <f t="shared" si="179"/>
        <v>1</v>
      </c>
      <c r="Q1273" s="5">
        <f t="shared" si="180"/>
        <v>1</v>
      </c>
      <c r="S1273" s="3">
        <f t="shared" si="181"/>
        <v>-4</v>
      </c>
      <c r="T1273" t="b">
        <f t="shared" si="182"/>
        <v>0</v>
      </c>
      <c r="U1273" t="b">
        <f t="shared" si="183"/>
        <v>0</v>
      </c>
      <c r="W1273" s="1">
        <f t="shared" si="184"/>
        <v>0.78539816339744828</v>
      </c>
      <c r="X1273" s="1">
        <f t="shared" si="178"/>
        <v>2.0344439357957027</v>
      </c>
      <c r="Y1273" t="b">
        <f t="shared" si="185"/>
        <v>0</v>
      </c>
      <c r="Z1273" t="b">
        <f t="shared" si="186"/>
        <v>0</v>
      </c>
    </row>
    <row r="1274" spans="1:26" x14ac:dyDescent="0.3">
      <c r="A1274">
        <v>1263</v>
      </c>
      <c r="B1274">
        <v>19</v>
      </c>
      <c r="C1274">
        <v>14</v>
      </c>
      <c r="D1274">
        <v>17078</v>
      </c>
      <c r="E1274">
        <v>17360</v>
      </c>
      <c r="F1274">
        <v>6</v>
      </c>
      <c r="G1274">
        <v>1</v>
      </c>
      <c r="H1274">
        <v>0</v>
      </c>
      <c r="I1274">
        <v>0</v>
      </c>
      <c r="J1274">
        <v>5</v>
      </c>
      <c r="K1274">
        <v>0</v>
      </c>
      <c r="L1274">
        <v>0</v>
      </c>
      <c r="N1274">
        <f>TRUNC(AVERAGE(B$1:B1274),0)</f>
        <v>13</v>
      </c>
      <c r="O1274">
        <f>TRUNC(AVERAGE(C$1:C1274),0)</f>
        <v>13</v>
      </c>
      <c r="P1274" s="5">
        <f t="shared" si="179"/>
        <v>6</v>
      </c>
      <c r="Q1274" s="5">
        <f t="shared" si="180"/>
        <v>1</v>
      </c>
      <c r="S1274" s="3">
        <f t="shared" si="181"/>
        <v>-5</v>
      </c>
      <c r="T1274" t="b">
        <f t="shared" si="182"/>
        <v>0</v>
      </c>
      <c r="U1274" t="b">
        <f t="shared" si="183"/>
        <v>0</v>
      </c>
      <c r="W1274" s="1">
        <f t="shared" si="184"/>
        <v>0.16514867741462683</v>
      </c>
      <c r="X1274" s="1">
        <f t="shared" si="178"/>
        <v>0.62024948598282148</v>
      </c>
      <c r="Y1274" t="b">
        <f t="shared" si="185"/>
        <v>0</v>
      </c>
      <c r="Z1274" t="b">
        <f t="shared" si="186"/>
        <v>0</v>
      </c>
    </row>
    <row r="1275" spans="1:26" x14ac:dyDescent="0.3">
      <c r="A1275">
        <v>1264</v>
      </c>
      <c r="B1275">
        <v>14</v>
      </c>
      <c r="C1275">
        <v>16</v>
      </c>
      <c r="D1275">
        <v>17092</v>
      </c>
      <c r="E1275">
        <v>17376</v>
      </c>
      <c r="F1275">
        <v>1</v>
      </c>
      <c r="G1275">
        <v>3</v>
      </c>
      <c r="H1275">
        <v>0</v>
      </c>
      <c r="I1275">
        <v>0</v>
      </c>
      <c r="J1275">
        <v>5</v>
      </c>
      <c r="K1275">
        <v>0</v>
      </c>
      <c r="L1275">
        <v>0</v>
      </c>
      <c r="N1275">
        <f>TRUNC(AVERAGE(B$1:B1275),0)</f>
        <v>13</v>
      </c>
      <c r="O1275">
        <f>TRUNC(AVERAGE(C$1:C1275),0)</f>
        <v>13</v>
      </c>
      <c r="P1275" s="5">
        <f t="shared" si="179"/>
        <v>1</v>
      </c>
      <c r="Q1275" s="5">
        <f t="shared" si="180"/>
        <v>3</v>
      </c>
      <c r="S1275" s="3">
        <f t="shared" si="181"/>
        <v>17</v>
      </c>
      <c r="T1275" t="b">
        <f t="shared" si="182"/>
        <v>0</v>
      </c>
      <c r="U1275" t="b">
        <f t="shared" si="183"/>
        <v>0</v>
      </c>
      <c r="W1275" s="1">
        <f t="shared" si="184"/>
        <v>1.2490457723982544</v>
      </c>
      <c r="X1275" s="1">
        <f t="shared" si="178"/>
        <v>-1.0838970949836275</v>
      </c>
      <c r="Y1275" t="b">
        <f t="shared" si="185"/>
        <v>0</v>
      </c>
      <c r="Z1275" t="b">
        <f t="shared" si="186"/>
        <v>0</v>
      </c>
    </row>
    <row r="1276" spans="1:26" x14ac:dyDescent="0.3">
      <c r="A1276">
        <v>1265</v>
      </c>
      <c r="B1276">
        <v>10</v>
      </c>
      <c r="C1276">
        <v>15</v>
      </c>
      <c r="D1276">
        <v>17102</v>
      </c>
      <c r="E1276">
        <v>17391</v>
      </c>
      <c r="F1276">
        <v>-3</v>
      </c>
      <c r="G1276">
        <v>2</v>
      </c>
      <c r="H1276">
        <v>0</v>
      </c>
      <c r="I1276">
        <v>0</v>
      </c>
      <c r="J1276">
        <v>5</v>
      </c>
      <c r="K1276">
        <v>0</v>
      </c>
      <c r="L1276">
        <v>0</v>
      </c>
      <c r="N1276">
        <f>TRUNC(AVERAGE(B$1:B1276),0)</f>
        <v>13</v>
      </c>
      <c r="O1276">
        <f>TRUNC(AVERAGE(C$1:C1276),0)</f>
        <v>13</v>
      </c>
      <c r="P1276" s="5">
        <f t="shared" si="179"/>
        <v>-3</v>
      </c>
      <c r="Q1276" s="5">
        <f t="shared" si="180"/>
        <v>2</v>
      </c>
      <c r="S1276" s="3">
        <f t="shared" si="181"/>
        <v>11</v>
      </c>
      <c r="T1276" t="b">
        <f t="shared" si="182"/>
        <v>0</v>
      </c>
      <c r="U1276" t="b">
        <f t="shared" si="183"/>
        <v>0</v>
      </c>
      <c r="W1276" s="1">
        <f t="shared" si="184"/>
        <v>2.5535900500422257</v>
      </c>
      <c r="X1276" s="1">
        <f t="shared" si="178"/>
        <v>-1.3045442776439713</v>
      </c>
      <c r="Y1276" t="b">
        <f t="shared" si="185"/>
        <v>0</v>
      </c>
      <c r="Z1276" t="b">
        <f t="shared" si="186"/>
        <v>0</v>
      </c>
    </row>
    <row r="1277" spans="1:26" x14ac:dyDescent="0.3">
      <c r="A1277">
        <v>1266</v>
      </c>
      <c r="B1277">
        <v>14</v>
      </c>
      <c r="C1277">
        <v>14</v>
      </c>
      <c r="D1277">
        <v>17116</v>
      </c>
      <c r="E1277">
        <v>17405</v>
      </c>
      <c r="F1277">
        <v>1</v>
      </c>
      <c r="G1277">
        <v>1</v>
      </c>
      <c r="H1277">
        <v>0</v>
      </c>
      <c r="I1277">
        <v>0</v>
      </c>
      <c r="J1277">
        <v>5</v>
      </c>
      <c r="K1277">
        <v>0</v>
      </c>
      <c r="L1277">
        <v>0</v>
      </c>
      <c r="N1277">
        <f>TRUNC(AVERAGE(B$1:B1277),0)</f>
        <v>13</v>
      </c>
      <c r="O1277">
        <f>TRUNC(AVERAGE(C$1:C1277),0)</f>
        <v>13</v>
      </c>
      <c r="P1277" s="5">
        <f t="shared" si="179"/>
        <v>1</v>
      </c>
      <c r="Q1277" s="5">
        <f t="shared" si="180"/>
        <v>1</v>
      </c>
      <c r="S1277" s="3">
        <f t="shared" si="181"/>
        <v>-5</v>
      </c>
      <c r="T1277" t="b">
        <f t="shared" si="182"/>
        <v>0</v>
      </c>
      <c r="U1277" t="b">
        <f t="shared" si="183"/>
        <v>0</v>
      </c>
      <c r="W1277" s="1">
        <f t="shared" si="184"/>
        <v>0.78539816339744828</v>
      </c>
      <c r="X1277" s="1">
        <f t="shared" si="178"/>
        <v>1.7681918866447774</v>
      </c>
      <c r="Y1277" t="b">
        <f t="shared" si="185"/>
        <v>0</v>
      </c>
      <c r="Z1277" t="b">
        <f t="shared" si="186"/>
        <v>0</v>
      </c>
    </row>
    <row r="1278" spans="1:26" x14ac:dyDescent="0.3">
      <c r="A1278">
        <v>1267</v>
      </c>
      <c r="B1278">
        <v>18</v>
      </c>
      <c r="C1278">
        <v>15</v>
      </c>
      <c r="D1278">
        <v>17134</v>
      </c>
      <c r="E1278">
        <v>17420</v>
      </c>
      <c r="F1278">
        <v>5</v>
      </c>
      <c r="G1278">
        <v>2</v>
      </c>
      <c r="H1278">
        <v>0</v>
      </c>
      <c r="I1278">
        <v>0</v>
      </c>
      <c r="J1278">
        <v>5</v>
      </c>
      <c r="K1278">
        <v>0</v>
      </c>
      <c r="L1278">
        <v>0</v>
      </c>
      <c r="N1278">
        <f>TRUNC(AVERAGE(B$1:B1278),0)</f>
        <v>13</v>
      </c>
      <c r="O1278">
        <f>TRUNC(AVERAGE(C$1:C1278),0)</f>
        <v>13</v>
      </c>
      <c r="P1278" s="5">
        <f t="shared" si="179"/>
        <v>5</v>
      </c>
      <c r="Q1278" s="5">
        <f t="shared" si="180"/>
        <v>2</v>
      </c>
      <c r="S1278" s="3">
        <f t="shared" si="181"/>
        <v>-3</v>
      </c>
      <c r="T1278" t="b">
        <f t="shared" si="182"/>
        <v>0</v>
      </c>
      <c r="U1278" t="b">
        <f t="shared" si="183"/>
        <v>0</v>
      </c>
      <c r="W1278" s="1">
        <f t="shared" si="184"/>
        <v>0.3805063771123649</v>
      </c>
      <c r="X1278" s="1">
        <f t="shared" si="178"/>
        <v>0.40489178628508338</v>
      </c>
      <c r="Y1278" t="b">
        <f t="shared" si="185"/>
        <v>0</v>
      </c>
      <c r="Z1278" t="b">
        <f t="shared" si="186"/>
        <v>0</v>
      </c>
    </row>
    <row r="1279" spans="1:26" x14ac:dyDescent="0.3">
      <c r="A1279">
        <v>1268</v>
      </c>
      <c r="B1279">
        <v>14</v>
      </c>
      <c r="C1279">
        <v>16</v>
      </c>
      <c r="D1279">
        <v>17148</v>
      </c>
      <c r="E1279">
        <v>17436</v>
      </c>
      <c r="F1279">
        <v>1</v>
      </c>
      <c r="G1279">
        <v>3</v>
      </c>
      <c r="H1279">
        <v>0</v>
      </c>
      <c r="I1279">
        <v>0</v>
      </c>
      <c r="J1279">
        <v>5</v>
      </c>
      <c r="K1279">
        <v>0</v>
      </c>
      <c r="L1279">
        <v>0</v>
      </c>
      <c r="N1279">
        <f>TRUNC(AVERAGE(B$1:B1279),0)</f>
        <v>13</v>
      </c>
      <c r="O1279">
        <f>TRUNC(AVERAGE(C$1:C1279),0)</f>
        <v>13</v>
      </c>
      <c r="P1279" s="5">
        <f t="shared" si="179"/>
        <v>1</v>
      </c>
      <c r="Q1279" s="5">
        <f t="shared" si="180"/>
        <v>3</v>
      </c>
      <c r="S1279" s="3">
        <f t="shared" si="181"/>
        <v>13</v>
      </c>
      <c r="T1279" t="b">
        <f t="shared" si="182"/>
        <v>0</v>
      </c>
      <c r="U1279" t="b">
        <f t="shared" si="183"/>
        <v>0</v>
      </c>
      <c r="W1279" s="1">
        <f t="shared" si="184"/>
        <v>1.2490457723982544</v>
      </c>
      <c r="X1279" s="1">
        <f t="shared" si="178"/>
        <v>-0.86853939528588953</v>
      </c>
      <c r="Y1279" t="b">
        <f t="shared" si="185"/>
        <v>0</v>
      </c>
      <c r="Z1279" t="b">
        <f t="shared" si="186"/>
        <v>0</v>
      </c>
    </row>
    <row r="1280" spans="1:26" x14ac:dyDescent="0.3">
      <c r="A1280">
        <v>1269</v>
      </c>
      <c r="B1280">
        <v>11</v>
      </c>
      <c r="C1280">
        <v>15</v>
      </c>
      <c r="D1280">
        <v>17159</v>
      </c>
      <c r="E1280">
        <v>17451</v>
      </c>
      <c r="F1280">
        <v>-2</v>
      </c>
      <c r="G1280">
        <v>2</v>
      </c>
      <c r="H1280">
        <v>0</v>
      </c>
      <c r="I1280">
        <v>0</v>
      </c>
      <c r="J1280">
        <v>5</v>
      </c>
      <c r="K1280">
        <v>0</v>
      </c>
      <c r="L1280">
        <v>0</v>
      </c>
      <c r="N1280">
        <f>TRUNC(AVERAGE(B$1:B1280),0)</f>
        <v>13</v>
      </c>
      <c r="O1280">
        <f>TRUNC(AVERAGE(C$1:C1280),0)</f>
        <v>13</v>
      </c>
      <c r="P1280" s="5">
        <f t="shared" si="179"/>
        <v>-2</v>
      </c>
      <c r="Q1280" s="5">
        <f t="shared" si="180"/>
        <v>2</v>
      </c>
      <c r="S1280" s="3">
        <f t="shared" si="181"/>
        <v>8</v>
      </c>
      <c r="T1280" t="b">
        <f t="shared" si="182"/>
        <v>0</v>
      </c>
      <c r="U1280" t="b">
        <f t="shared" si="183"/>
        <v>0</v>
      </c>
      <c r="W1280" s="1">
        <f t="shared" si="184"/>
        <v>2.3561944901923448</v>
      </c>
      <c r="X1280" s="1">
        <f t="shared" si="178"/>
        <v>-1.1071487177940904</v>
      </c>
      <c r="Y1280" t="b">
        <f t="shared" si="185"/>
        <v>0</v>
      </c>
      <c r="Z1280" t="b">
        <f t="shared" si="186"/>
        <v>0</v>
      </c>
    </row>
    <row r="1281" spans="1:26" x14ac:dyDescent="0.3">
      <c r="A1281">
        <v>1270</v>
      </c>
      <c r="B1281">
        <v>14</v>
      </c>
      <c r="C1281">
        <v>14</v>
      </c>
      <c r="D1281">
        <v>17173</v>
      </c>
      <c r="E1281">
        <v>17465</v>
      </c>
      <c r="F1281">
        <v>1</v>
      </c>
      <c r="G1281">
        <v>1</v>
      </c>
      <c r="H1281">
        <v>0</v>
      </c>
      <c r="I1281">
        <v>0</v>
      </c>
      <c r="J1281">
        <v>5</v>
      </c>
      <c r="K1281">
        <v>0</v>
      </c>
      <c r="L1281">
        <v>0</v>
      </c>
      <c r="N1281">
        <f>TRUNC(AVERAGE(B$1:B1281),0)</f>
        <v>13</v>
      </c>
      <c r="O1281">
        <f>TRUNC(AVERAGE(C$1:C1281),0)</f>
        <v>13</v>
      </c>
      <c r="P1281" s="5">
        <f t="shared" si="179"/>
        <v>1</v>
      </c>
      <c r="Q1281" s="5">
        <f t="shared" si="180"/>
        <v>1</v>
      </c>
      <c r="S1281" s="3">
        <f t="shared" si="181"/>
        <v>-4</v>
      </c>
      <c r="T1281" t="b">
        <f t="shared" si="182"/>
        <v>0</v>
      </c>
      <c r="U1281" t="b">
        <f t="shared" si="183"/>
        <v>0</v>
      </c>
      <c r="W1281" s="1">
        <f t="shared" si="184"/>
        <v>0.78539816339744828</v>
      </c>
      <c r="X1281" s="1">
        <f t="shared" si="178"/>
        <v>1.5707963267948966</v>
      </c>
      <c r="Y1281" t="b">
        <f t="shared" si="185"/>
        <v>0</v>
      </c>
      <c r="Z1281" t="b">
        <f t="shared" si="186"/>
        <v>0</v>
      </c>
    </row>
    <row r="1282" spans="1:26" x14ac:dyDescent="0.3">
      <c r="A1282">
        <v>1271</v>
      </c>
      <c r="B1282">
        <v>18</v>
      </c>
      <c r="C1282">
        <v>15</v>
      </c>
      <c r="D1282">
        <v>17191</v>
      </c>
      <c r="E1282">
        <v>17480</v>
      </c>
      <c r="F1282">
        <v>5</v>
      </c>
      <c r="G1282">
        <v>2</v>
      </c>
      <c r="H1282">
        <v>0</v>
      </c>
      <c r="I1282">
        <v>0</v>
      </c>
      <c r="J1282">
        <v>5</v>
      </c>
      <c r="K1282">
        <v>0</v>
      </c>
      <c r="L1282">
        <v>0</v>
      </c>
      <c r="N1282">
        <f>TRUNC(AVERAGE(B$1:B1282),0)</f>
        <v>13</v>
      </c>
      <c r="O1282">
        <f>TRUNC(AVERAGE(C$1:C1282),0)</f>
        <v>13</v>
      </c>
      <c r="P1282" s="5">
        <f t="shared" si="179"/>
        <v>5</v>
      </c>
      <c r="Q1282" s="5">
        <f t="shared" si="180"/>
        <v>2</v>
      </c>
      <c r="S1282" s="3">
        <f t="shared" si="181"/>
        <v>-3</v>
      </c>
      <c r="T1282" t="b">
        <f t="shared" si="182"/>
        <v>0</v>
      </c>
      <c r="U1282" t="b">
        <f t="shared" si="183"/>
        <v>0</v>
      </c>
      <c r="W1282" s="1">
        <f t="shared" si="184"/>
        <v>0.3805063771123649</v>
      </c>
      <c r="X1282" s="1">
        <f t="shared" si="178"/>
        <v>0.40489178628508338</v>
      </c>
      <c r="Y1282" t="b">
        <f t="shared" si="185"/>
        <v>0</v>
      </c>
      <c r="Z1282" t="b">
        <f t="shared" si="186"/>
        <v>0</v>
      </c>
    </row>
    <row r="1283" spans="1:26" x14ac:dyDescent="0.3">
      <c r="A1283">
        <v>1272</v>
      </c>
      <c r="B1283">
        <v>14</v>
      </c>
      <c r="C1283">
        <v>17</v>
      </c>
      <c r="D1283">
        <v>17205</v>
      </c>
      <c r="E1283">
        <v>17497</v>
      </c>
      <c r="F1283">
        <v>1</v>
      </c>
      <c r="G1283">
        <v>4</v>
      </c>
      <c r="H1283">
        <v>0</v>
      </c>
      <c r="I1283">
        <v>0</v>
      </c>
      <c r="J1283">
        <v>5</v>
      </c>
      <c r="K1283">
        <v>0</v>
      </c>
      <c r="L1283">
        <v>0</v>
      </c>
      <c r="N1283">
        <f>TRUNC(AVERAGE(B$1:B1283),0)</f>
        <v>13</v>
      </c>
      <c r="O1283">
        <f>TRUNC(AVERAGE(C$1:C1283),0)</f>
        <v>13</v>
      </c>
      <c r="P1283" s="5">
        <f t="shared" si="179"/>
        <v>1</v>
      </c>
      <c r="Q1283" s="5">
        <f t="shared" si="180"/>
        <v>4</v>
      </c>
      <c r="S1283" s="3">
        <f t="shared" si="181"/>
        <v>18</v>
      </c>
      <c r="T1283" t="b">
        <f t="shared" si="182"/>
        <v>0</v>
      </c>
      <c r="U1283" t="b">
        <f t="shared" si="183"/>
        <v>0</v>
      </c>
      <c r="W1283" s="1">
        <f t="shared" si="184"/>
        <v>1.3258176636680326</v>
      </c>
      <c r="X1283" s="1">
        <f t="shared" si="178"/>
        <v>-0.94531128655566765</v>
      </c>
      <c r="Y1283" t="b">
        <f t="shared" si="185"/>
        <v>0</v>
      </c>
      <c r="Z1283" t="b">
        <f t="shared" si="186"/>
        <v>0</v>
      </c>
    </row>
    <row r="1284" spans="1:26" x14ac:dyDescent="0.3">
      <c r="A1284">
        <v>1273</v>
      </c>
      <c r="B1284">
        <v>13</v>
      </c>
      <c r="C1284">
        <v>15</v>
      </c>
      <c r="D1284">
        <v>17218</v>
      </c>
      <c r="E1284">
        <v>17512</v>
      </c>
      <c r="F1284">
        <v>0</v>
      </c>
      <c r="G1284">
        <v>2</v>
      </c>
      <c r="H1284">
        <v>0</v>
      </c>
      <c r="I1284">
        <v>0</v>
      </c>
      <c r="J1284">
        <v>5</v>
      </c>
      <c r="K1284">
        <v>0</v>
      </c>
      <c r="L1284">
        <v>0</v>
      </c>
      <c r="N1284">
        <f>TRUNC(AVERAGE(B$1:B1284),0)</f>
        <v>13</v>
      </c>
      <c r="O1284">
        <f>TRUNC(AVERAGE(C$1:C1284),0)</f>
        <v>13</v>
      </c>
      <c r="P1284" s="5">
        <f t="shared" si="179"/>
        <v>0</v>
      </c>
      <c r="Q1284" s="5">
        <f t="shared" si="180"/>
        <v>2</v>
      </c>
      <c r="S1284" s="3">
        <f t="shared" si="181"/>
        <v>2</v>
      </c>
      <c r="T1284" t="b">
        <f t="shared" si="182"/>
        <v>0</v>
      </c>
      <c r="U1284" t="b">
        <f t="shared" si="183"/>
        <v>0</v>
      </c>
      <c r="W1284" s="1">
        <f t="shared" si="184"/>
        <v>1.5707963267948966</v>
      </c>
      <c r="X1284" s="1">
        <f t="shared" si="178"/>
        <v>-0.244978663126864</v>
      </c>
      <c r="Y1284" t="b">
        <f t="shared" si="185"/>
        <v>0</v>
      </c>
      <c r="Z1284" t="b">
        <f t="shared" si="186"/>
        <v>0</v>
      </c>
    </row>
    <row r="1285" spans="1:26" x14ac:dyDescent="0.3">
      <c r="A1285">
        <v>1274</v>
      </c>
      <c r="B1285">
        <v>15</v>
      </c>
      <c r="C1285">
        <v>13</v>
      </c>
      <c r="D1285">
        <v>17233</v>
      </c>
      <c r="E1285">
        <v>17525</v>
      </c>
      <c r="F1285">
        <v>2</v>
      </c>
      <c r="G1285">
        <v>0</v>
      </c>
      <c r="H1285">
        <v>0</v>
      </c>
      <c r="I1285">
        <v>0</v>
      </c>
      <c r="J1285">
        <v>5</v>
      </c>
      <c r="K1285">
        <v>0</v>
      </c>
      <c r="L1285">
        <v>0</v>
      </c>
      <c r="N1285">
        <f>TRUNC(AVERAGE(B$1:B1285),0)</f>
        <v>13</v>
      </c>
      <c r="O1285">
        <f>TRUNC(AVERAGE(C$1:C1285),0)</f>
        <v>13</v>
      </c>
      <c r="P1285" s="5">
        <f t="shared" si="179"/>
        <v>2</v>
      </c>
      <c r="Q1285" s="5">
        <f t="shared" si="180"/>
        <v>0</v>
      </c>
      <c r="S1285" s="3">
        <f t="shared" si="181"/>
        <v>-4</v>
      </c>
      <c r="T1285" t="b">
        <f t="shared" si="182"/>
        <v>0</v>
      </c>
      <c r="U1285" t="b">
        <f t="shared" si="183"/>
        <v>0</v>
      </c>
      <c r="W1285" s="1">
        <f t="shared" si="184"/>
        <v>0</v>
      </c>
      <c r="X1285" s="1">
        <f t="shared" si="178"/>
        <v>1.5707963267948966</v>
      </c>
      <c r="Y1285" t="b">
        <f t="shared" si="185"/>
        <v>0</v>
      </c>
      <c r="Z1285" t="b">
        <f t="shared" si="186"/>
        <v>0</v>
      </c>
    </row>
    <row r="1286" spans="1:26" x14ac:dyDescent="0.3">
      <c r="A1286">
        <v>1275</v>
      </c>
      <c r="B1286">
        <v>15</v>
      </c>
      <c r="C1286">
        <v>15</v>
      </c>
      <c r="D1286">
        <v>17248</v>
      </c>
      <c r="E1286">
        <v>17540</v>
      </c>
      <c r="F1286">
        <v>2</v>
      </c>
      <c r="G1286">
        <v>2</v>
      </c>
      <c r="H1286">
        <v>0</v>
      </c>
      <c r="I1286">
        <v>0</v>
      </c>
      <c r="J1286">
        <v>5</v>
      </c>
      <c r="K1286">
        <v>0</v>
      </c>
      <c r="L1286">
        <v>0</v>
      </c>
      <c r="N1286">
        <f>TRUNC(AVERAGE(B$1:B1286),0)</f>
        <v>13</v>
      </c>
      <c r="O1286">
        <f>TRUNC(AVERAGE(C$1:C1286),0)</f>
        <v>13</v>
      </c>
      <c r="P1286" s="5">
        <f t="shared" si="179"/>
        <v>2</v>
      </c>
      <c r="Q1286" s="5">
        <f t="shared" si="180"/>
        <v>2</v>
      </c>
      <c r="S1286" s="3">
        <f t="shared" si="181"/>
        <v>4</v>
      </c>
      <c r="T1286" t="b">
        <f t="shared" si="182"/>
        <v>0</v>
      </c>
      <c r="U1286" t="b">
        <f t="shared" si="183"/>
        <v>0</v>
      </c>
      <c r="W1286" s="1">
        <f t="shared" si="184"/>
        <v>0.78539816339744828</v>
      </c>
      <c r="X1286" s="1">
        <f t="shared" si="178"/>
        <v>-0.78539816339744828</v>
      </c>
      <c r="Y1286" t="b">
        <f t="shared" si="185"/>
        <v>0</v>
      </c>
      <c r="Z1286" t="b">
        <f t="shared" si="186"/>
        <v>0</v>
      </c>
    </row>
    <row r="1287" spans="1:26" x14ac:dyDescent="0.3">
      <c r="A1287">
        <v>1276</v>
      </c>
      <c r="B1287">
        <v>14</v>
      </c>
      <c r="C1287">
        <v>17</v>
      </c>
      <c r="D1287">
        <v>17262</v>
      </c>
      <c r="E1287">
        <v>17557</v>
      </c>
      <c r="F1287">
        <v>1</v>
      </c>
      <c r="G1287">
        <v>4</v>
      </c>
      <c r="H1287">
        <v>0</v>
      </c>
      <c r="I1287">
        <v>0</v>
      </c>
      <c r="J1287">
        <v>5</v>
      </c>
      <c r="K1287">
        <v>0</v>
      </c>
      <c r="L1287">
        <v>0</v>
      </c>
      <c r="N1287">
        <f>TRUNC(AVERAGE(B$1:B1287),0)</f>
        <v>13</v>
      </c>
      <c r="O1287">
        <f>TRUNC(AVERAGE(C$1:C1287),0)</f>
        <v>13</v>
      </c>
      <c r="P1287" s="5">
        <f t="shared" si="179"/>
        <v>1</v>
      </c>
      <c r="Q1287" s="5">
        <f t="shared" si="180"/>
        <v>4</v>
      </c>
      <c r="S1287" s="3">
        <f t="shared" si="181"/>
        <v>6</v>
      </c>
      <c r="T1287" t="b">
        <f t="shared" si="182"/>
        <v>0</v>
      </c>
      <c r="U1287" t="b">
        <f t="shared" si="183"/>
        <v>0</v>
      </c>
      <c r="W1287" s="1">
        <f t="shared" si="184"/>
        <v>1.3258176636680326</v>
      </c>
      <c r="X1287" s="1">
        <f t="shared" si="178"/>
        <v>-0.54041950027058427</v>
      </c>
      <c r="Y1287" t="b">
        <f t="shared" si="185"/>
        <v>0</v>
      </c>
      <c r="Z1287" t="b">
        <f t="shared" si="186"/>
        <v>0</v>
      </c>
    </row>
    <row r="1288" spans="1:26" x14ac:dyDescent="0.3">
      <c r="A1288">
        <v>1277</v>
      </c>
      <c r="B1288">
        <v>15</v>
      </c>
      <c r="C1288">
        <v>15</v>
      </c>
      <c r="D1288">
        <v>17277</v>
      </c>
      <c r="E1288">
        <v>17572</v>
      </c>
      <c r="F1288">
        <v>2</v>
      </c>
      <c r="G1288">
        <v>2</v>
      </c>
      <c r="H1288">
        <v>0</v>
      </c>
      <c r="I1288">
        <v>0</v>
      </c>
      <c r="J1288">
        <v>5</v>
      </c>
      <c r="K1288">
        <v>0</v>
      </c>
      <c r="L1288">
        <v>0</v>
      </c>
      <c r="N1288">
        <f>TRUNC(AVERAGE(B$1:B1288),0)</f>
        <v>13</v>
      </c>
      <c r="O1288">
        <f>TRUNC(AVERAGE(C$1:C1288),0)</f>
        <v>13</v>
      </c>
      <c r="P1288" s="5">
        <f t="shared" si="179"/>
        <v>2</v>
      </c>
      <c r="Q1288" s="5">
        <f t="shared" si="180"/>
        <v>2</v>
      </c>
      <c r="S1288" s="3">
        <f t="shared" si="181"/>
        <v>-6</v>
      </c>
      <c r="T1288" t="b">
        <f t="shared" si="182"/>
        <v>0</v>
      </c>
      <c r="U1288" t="b">
        <f t="shared" si="183"/>
        <v>0</v>
      </c>
      <c r="W1288" s="1">
        <f t="shared" si="184"/>
        <v>0.78539816339744828</v>
      </c>
      <c r="X1288" s="1">
        <f t="shared" si="178"/>
        <v>0.54041950027058427</v>
      </c>
      <c r="Y1288" t="b">
        <f t="shared" si="185"/>
        <v>0</v>
      </c>
      <c r="Z1288" t="b">
        <f t="shared" si="186"/>
        <v>0</v>
      </c>
    </row>
    <row r="1289" spans="1:26" x14ac:dyDescent="0.3">
      <c r="A1289">
        <v>1278</v>
      </c>
      <c r="B1289">
        <v>15</v>
      </c>
      <c r="C1289">
        <v>14</v>
      </c>
      <c r="D1289">
        <v>17292</v>
      </c>
      <c r="E1289">
        <v>17586</v>
      </c>
      <c r="F1289">
        <v>2</v>
      </c>
      <c r="G1289">
        <v>1</v>
      </c>
      <c r="H1289">
        <v>0</v>
      </c>
      <c r="I1289">
        <v>0</v>
      </c>
      <c r="J1289">
        <v>5</v>
      </c>
      <c r="K1289">
        <v>0</v>
      </c>
      <c r="L1289">
        <v>0</v>
      </c>
      <c r="N1289">
        <f>TRUNC(AVERAGE(B$1:B1289),0)</f>
        <v>13</v>
      </c>
      <c r="O1289">
        <f>TRUNC(AVERAGE(C$1:C1289),0)</f>
        <v>13</v>
      </c>
      <c r="P1289" s="5">
        <f t="shared" si="179"/>
        <v>2</v>
      </c>
      <c r="Q1289" s="5">
        <f t="shared" si="180"/>
        <v>1</v>
      </c>
      <c r="S1289" s="3">
        <f t="shared" si="181"/>
        <v>-2</v>
      </c>
      <c r="T1289" t="b">
        <f t="shared" si="182"/>
        <v>0</v>
      </c>
      <c r="U1289" t="b">
        <f t="shared" si="183"/>
        <v>0</v>
      </c>
      <c r="W1289" s="1">
        <f t="shared" si="184"/>
        <v>0.46364760900080609</v>
      </c>
      <c r="X1289" s="1">
        <f t="shared" si="178"/>
        <v>0.32175055439664219</v>
      </c>
      <c r="Y1289" t="b">
        <f t="shared" si="185"/>
        <v>0</v>
      </c>
      <c r="Z1289" t="b">
        <f t="shared" si="186"/>
        <v>0</v>
      </c>
    </row>
    <row r="1290" spans="1:26" x14ac:dyDescent="0.3">
      <c r="A1290">
        <v>1279</v>
      </c>
      <c r="B1290">
        <v>15</v>
      </c>
      <c r="C1290">
        <v>15</v>
      </c>
      <c r="D1290">
        <v>17307</v>
      </c>
      <c r="E1290">
        <v>17601</v>
      </c>
      <c r="F1290">
        <v>2</v>
      </c>
      <c r="G1290">
        <v>2</v>
      </c>
      <c r="H1290">
        <v>0</v>
      </c>
      <c r="I1290">
        <v>0</v>
      </c>
      <c r="J1290">
        <v>5</v>
      </c>
      <c r="K1290">
        <v>0</v>
      </c>
      <c r="L1290">
        <v>0</v>
      </c>
      <c r="N1290">
        <f>TRUNC(AVERAGE(B$1:B1290),0)</f>
        <v>13</v>
      </c>
      <c r="O1290">
        <f>TRUNC(AVERAGE(C$1:C1290),0)</f>
        <v>13</v>
      </c>
      <c r="P1290" s="5">
        <f t="shared" si="179"/>
        <v>2</v>
      </c>
      <c r="Q1290" s="5">
        <f t="shared" si="180"/>
        <v>2</v>
      </c>
      <c r="S1290" s="3">
        <f t="shared" si="181"/>
        <v>2</v>
      </c>
      <c r="T1290" t="b">
        <f t="shared" si="182"/>
        <v>0</v>
      </c>
      <c r="U1290" t="b">
        <f t="shared" si="183"/>
        <v>0</v>
      </c>
      <c r="W1290" s="1">
        <f t="shared" si="184"/>
        <v>0.78539816339744828</v>
      </c>
      <c r="X1290" s="1">
        <f t="shared" si="178"/>
        <v>-0.32175055439664219</v>
      </c>
      <c r="Y1290" t="b">
        <f t="shared" si="185"/>
        <v>0</v>
      </c>
      <c r="Z1290" t="b">
        <f t="shared" si="186"/>
        <v>0</v>
      </c>
    </row>
    <row r="1291" spans="1:26" x14ac:dyDescent="0.3">
      <c r="A1291">
        <v>1280</v>
      </c>
      <c r="B1291">
        <v>15</v>
      </c>
      <c r="C1291">
        <v>19</v>
      </c>
      <c r="D1291">
        <v>17322</v>
      </c>
      <c r="E1291">
        <v>17620</v>
      </c>
      <c r="F1291">
        <v>2</v>
      </c>
      <c r="G1291">
        <v>6</v>
      </c>
      <c r="H1291">
        <v>0</v>
      </c>
      <c r="I1291">
        <v>0</v>
      </c>
      <c r="J1291">
        <v>5</v>
      </c>
      <c r="K1291">
        <v>0</v>
      </c>
      <c r="L1291">
        <v>0</v>
      </c>
      <c r="N1291">
        <f>TRUNC(AVERAGE(B$1:B1291),0)</f>
        <v>13</v>
      </c>
      <c r="O1291">
        <f>TRUNC(AVERAGE(C$1:C1291),0)</f>
        <v>13</v>
      </c>
      <c r="P1291" s="5">
        <f t="shared" si="179"/>
        <v>2</v>
      </c>
      <c r="Q1291" s="5">
        <f t="shared" si="180"/>
        <v>6</v>
      </c>
      <c r="S1291" s="3">
        <f t="shared" si="181"/>
        <v>8</v>
      </c>
      <c r="T1291" t="b">
        <f t="shared" si="182"/>
        <v>0</v>
      </c>
      <c r="U1291" t="b">
        <f t="shared" si="183"/>
        <v>0</v>
      </c>
      <c r="W1291" s="1">
        <f t="shared" si="184"/>
        <v>1.2490457723982544</v>
      </c>
      <c r="X1291" s="1">
        <f t="shared" si="178"/>
        <v>-0.46364760900080615</v>
      </c>
      <c r="Y1291" t="b">
        <f t="shared" si="185"/>
        <v>0</v>
      </c>
      <c r="Z1291" t="b">
        <f t="shared" si="186"/>
        <v>0</v>
      </c>
    </row>
    <row r="1292" spans="1:26" x14ac:dyDescent="0.3">
      <c r="A1292">
        <v>1281</v>
      </c>
      <c r="B1292">
        <v>16</v>
      </c>
      <c r="C1292">
        <v>16</v>
      </c>
      <c r="D1292">
        <v>17338</v>
      </c>
      <c r="E1292">
        <v>17636</v>
      </c>
      <c r="F1292">
        <v>3</v>
      </c>
      <c r="G1292">
        <v>3</v>
      </c>
      <c r="H1292">
        <v>0</v>
      </c>
      <c r="I1292">
        <v>0</v>
      </c>
      <c r="J1292">
        <v>5</v>
      </c>
      <c r="K1292">
        <v>0</v>
      </c>
      <c r="L1292">
        <v>0</v>
      </c>
      <c r="N1292">
        <f>TRUNC(AVERAGE(B$1:B1292),0)</f>
        <v>13</v>
      </c>
      <c r="O1292">
        <f>TRUNC(AVERAGE(C$1:C1292),0)</f>
        <v>13</v>
      </c>
      <c r="P1292" s="5">
        <f t="shared" si="179"/>
        <v>3</v>
      </c>
      <c r="Q1292" s="5">
        <f t="shared" si="180"/>
        <v>3</v>
      </c>
      <c r="S1292" s="3">
        <f t="shared" si="181"/>
        <v>-12</v>
      </c>
      <c r="T1292" t="b">
        <f t="shared" si="182"/>
        <v>0</v>
      </c>
      <c r="U1292" t="b">
        <f t="shared" si="183"/>
        <v>0</v>
      </c>
      <c r="W1292" s="1">
        <f t="shared" si="184"/>
        <v>0.78539816339744828</v>
      </c>
      <c r="X1292" s="1">
        <f t="shared" si="178"/>
        <v>0.46364760900080615</v>
      </c>
      <c r="Y1292" t="b">
        <f t="shared" si="185"/>
        <v>0</v>
      </c>
      <c r="Z1292" t="b">
        <f t="shared" si="186"/>
        <v>0</v>
      </c>
    </row>
    <row r="1293" spans="1:26" x14ac:dyDescent="0.3">
      <c r="A1293">
        <v>1282</v>
      </c>
      <c r="B1293">
        <v>15</v>
      </c>
      <c r="C1293">
        <v>12</v>
      </c>
      <c r="D1293">
        <v>17353</v>
      </c>
      <c r="E1293">
        <v>17648</v>
      </c>
      <c r="F1293">
        <v>2</v>
      </c>
      <c r="G1293">
        <v>-1</v>
      </c>
      <c r="H1293">
        <v>0</v>
      </c>
      <c r="I1293">
        <v>0</v>
      </c>
      <c r="J1293">
        <v>5</v>
      </c>
      <c r="K1293">
        <v>0</v>
      </c>
      <c r="L1293">
        <v>0</v>
      </c>
      <c r="N1293">
        <f>TRUNC(AVERAGE(B$1:B1293),0)</f>
        <v>13</v>
      </c>
      <c r="O1293">
        <f>TRUNC(AVERAGE(C$1:C1293),0)</f>
        <v>13</v>
      </c>
      <c r="P1293" s="5">
        <f t="shared" si="179"/>
        <v>2</v>
      </c>
      <c r="Q1293" s="5">
        <f t="shared" si="180"/>
        <v>-1</v>
      </c>
      <c r="S1293" s="3">
        <f t="shared" si="181"/>
        <v>-9</v>
      </c>
      <c r="T1293" t="b">
        <f t="shared" si="182"/>
        <v>0</v>
      </c>
      <c r="U1293" t="b">
        <f t="shared" si="183"/>
        <v>0</v>
      </c>
      <c r="W1293" s="1">
        <f t="shared" si="184"/>
        <v>-0.46364760900080609</v>
      </c>
      <c r="X1293" s="1">
        <f t="shared" si="178"/>
        <v>1.2490457723982544</v>
      </c>
      <c r="Y1293" t="b">
        <f t="shared" si="185"/>
        <v>0</v>
      </c>
      <c r="Z1293" t="b">
        <f t="shared" si="186"/>
        <v>0</v>
      </c>
    </row>
    <row r="1294" spans="1:26" x14ac:dyDescent="0.3">
      <c r="A1294">
        <v>1283</v>
      </c>
      <c r="B1294">
        <v>15</v>
      </c>
      <c r="C1294">
        <v>15</v>
      </c>
      <c r="D1294">
        <v>17368</v>
      </c>
      <c r="E1294">
        <v>17663</v>
      </c>
      <c r="F1294">
        <v>2</v>
      </c>
      <c r="G1294">
        <v>2</v>
      </c>
      <c r="H1294">
        <v>0</v>
      </c>
      <c r="I1294">
        <v>0</v>
      </c>
      <c r="J1294">
        <v>5</v>
      </c>
      <c r="K1294">
        <v>0</v>
      </c>
      <c r="L1294">
        <v>0</v>
      </c>
      <c r="N1294">
        <f>TRUNC(AVERAGE(B$1:B1294),0)</f>
        <v>13</v>
      </c>
      <c r="O1294">
        <f>TRUNC(AVERAGE(C$1:C1294),0)</f>
        <v>13</v>
      </c>
      <c r="P1294" s="5">
        <f t="shared" si="179"/>
        <v>2</v>
      </c>
      <c r="Q1294" s="5">
        <f t="shared" si="180"/>
        <v>2</v>
      </c>
      <c r="S1294" s="3">
        <f t="shared" si="181"/>
        <v>6</v>
      </c>
      <c r="T1294" t="b">
        <f t="shared" si="182"/>
        <v>0</v>
      </c>
      <c r="U1294" t="b">
        <f t="shared" si="183"/>
        <v>0</v>
      </c>
      <c r="W1294" s="1">
        <f t="shared" si="184"/>
        <v>0.78539816339744828</v>
      </c>
      <c r="X1294" s="1">
        <f t="shared" ref="X1294:X1357" si="187">W1293-W1294</f>
        <v>-1.2490457723982544</v>
      </c>
      <c r="Y1294" t="b">
        <f t="shared" si="185"/>
        <v>0</v>
      </c>
      <c r="Z1294" t="b">
        <f t="shared" si="186"/>
        <v>0</v>
      </c>
    </row>
    <row r="1295" spans="1:26" x14ac:dyDescent="0.3">
      <c r="A1295">
        <v>1284</v>
      </c>
      <c r="B1295">
        <v>15</v>
      </c>
      <c r="C1295">
        <v>20</v>
      </c>
      <c r="D1295">
        <v>17383</v>
      </c>
      <c r="E1295">
        <v>17683</v>
      </c>
      <c r="F1295">
        <v>2</v>
      </c>
      <c r="G1295">
        <v>7</v>
      </c>
      <c r="H1295">
        <v>0</v>
      </c>
      <c r="I1295">
        <v>0</v>
      </c>
      <c r="J1295">
        <v>5</v>
      </c>
      <c r="K1295">
        <v>0</v>
      </c>
      <c r="L1295">
        <v>0</v>
      </c>
      <c r="N1295">
        <f>TRUNC(AVERAGE(B$1:B1295),0)</f>
        <v>13</v>
      </c>
      <c r="O1295">
        <f>TRUNC(AVERAGE(C$1:C1295),0)</f>
        <v>13</v>
      </c>
      <c r="P1295" s="5">
        <f t="shared" si="179"/>
        <v>2</v>
      </c>
      <c r="Q1295" s="5">
        <f t="shared" si="180"/>
        <v>7</v>
      </c>
      <c r="S1295" s="3">
        <f t="shared" si="181"/>
        <v>10</v>
      </c>
      <c r="T1295" t="b">
        <f t="shared" si="182"/>
        <v>0</v>
      </c>
      <c r="U1295" t="b">
        <f t="shared" si="183"/>
        <v>0</v>
      </c>
      <c r="W1295" s="1">
        <f t="shared" si="184"/>
        <v>1.2924966677897853</v>
      </c>
      <c r="X1295" s="1">
        <f t="shared" si="187"/>
        <v>-0.50709850439233706</v>
      </c>
      <c r="Y1295" t="b">
        <f t="shared" si="185"/>
        <v>0</v>
      </c>
      <c r="Z1295" t="b">
        <f t="shared" si="186"/>
        <v>0</v>
      </c>
    </row>
    <row r="1296" spans="1:26" x14ac:dyDescent="0.3">
      <c r="A1296">
        <v>1285</v>
      </c>
      <c r="B1296">
        <v>16</v>
      </c>
      <c r="C1296">
        <v>16</v>
      </c>
      <c r="D1296">
        <v>17399</v>
      </c>
      <c r="E1296">
        <v>17699</v>
      </c>
      <c r="F1296">
        <v>3</v>
      </c>
      <c r="G1296">
        <v>3</v>
      </c>
      <c r="H1296">
        <v>0</v>
      </c>
      <c r="I1296">
        <v>0</v>
      </c>
      <c r="J1296">
        <v>5</v>
      </c>
      <c r="K1296">
        <v>0</v>
      </c>
      <c r="L1296">
        <v>0</v>
      </c>
      <c r="N1296">
        <f>TRUNC(AVERAGE(B$1:B1296),0)</f>
        <v>13</v>
      </c>
      <c r="O1296">
        <f>TRUNC(AVERAGE(C$1:C1296),0)</f>
        <v>13</v>
      </c>
      <c r="P1296" s="5">
        <f t="shared" si="179"/>
        <v>3</v>
      </c>
      <c r="Q1296" s="5">
        <f t="shared" si="180"/>
        <v>3</v>
      </c>
      <c r="S1296" s="3">
        <f t="shared" si="181"/>
        <v>-15</v>
      </c>
      <c r="T1296" t="b">
        <f t="shared" si="182"/>
        <v>0</v>
      </c>
      <c r="U1296" t="b">
        <f t="shared" si="183"/>
        <v>0</v>
      </c>
      <c r="W1296" s="1">
        <f t="shared" si="184"/>
        <v>0.78539816339744828</v>
      </c>
      <c r="X1296" s="1">
        <f t="shared" si="187"/>
        <v>0.50709850439233706</v>
      </c>
      <c r="Y1296" t="b">
        <f t="shared" si="185"/>
        <v>0</v>
      </c>
      <c r="Z1296" t="b">
        <f t="shared" si="186"/>
        <v>0</v>
      </c>
    </row>
    <row r="1297" spans="1:26" x14ac:dyDescent="0.3">
      <c r="A1297">
        <v>1286</v>
      </c>
      <c r="B1297">
        <v>15</v>
      </c>
      <c r="C1297">
        <v>12</v>
      </c>
      <c r="D1297">
        <v>17414</v>
      </c>
      <c r="E1297">
        <v>17711</v>
      </c>
      <c r="F1297">
        <v>2</v>
      </c>
      <c r="G1297">
        <v>-1</v>
      </c>
      <c r="H1297">
        <v>0</v>
      </c>
      <c r="I1297">
        <v>0</v>
      </c>
      <c r="J1297">
        <v>5</v>
      </c>
      <c r="K1297">
        <v>0</v>
      </c>
      <c r="L1297">
        <v>0</v>
      </c>
      <c r="N1297">
        <f>TRUNC(AVERAGE(B$1:B1297),0)</f>
        <v>13</v>
      </c>
      <c r="O1297">
        <f>TRUNC(AVERAGE(C$1:C1297),0)</f>
        <v>13</v>
      </c>
      <c r="P1297" s="5">
        <f t="shared" si="179"/>
        <v>2</v>
      </c>
      <c r="Q1297" s="5">
        <f t="shared" si="180"/>
        <v>-1</v>
      </c>
      <c r="S1297" s="3">
        <f t="shared" si="181"/>
        <v>-9</v>
      </c>
      <c r="T1297" t="b">
        <f t="shared" si="182"/>
        <v>0</v>
      </c>
      <c r="U1297" t="b">
        <f t="shared" si="183"/>
        <v>0</v>
      </c>
      <c r="W1297" s="1">
        <f t="shared" si="184"/>
        <v>-0.46364760900080609</v>
      </c>
      <c r="X1297" s="1">
        <f t="shared" si="187"/>
        <v>1.2490457723982544</v>
      </c>
      <c r="Y1297" t="b">
        <f t="shared" si="185"/>
        <v>0</v>
      </c>
      <c r="Z1297" t="b">
        <f t="shared" si="186"/>
        <v>0</v>
      </c>
    </row>
    <row r="1298" spans="1:26" x14ac:dyDescent="0.3">
      <c r="A1298">
        <v>1287</v>
      </c>
      <c r="B1298">
        <v>15</v>
      </c>
      <c r="C1298">
        <v>16</v>
      </c>
      <c r="D1298">
        <v>17429</v>
      </c>
      <c r="E1298">
        <v>17727</v>
      </c>
      <c r="F1298">
        <v>2</v>
      </c>
      <c r="G1298">
        <v>3</v>
      </c>
      <c r="H1298">
        <v>0</v>
      </c>
      <c r="I1298">
        <v>0</v>
      </c>
      <c r="J1298">
        <v>5</v>
      </c>
      <c r="K1298">
        <v>0</v>
      </c>
      <c r="L1298">
        <v>0</v>
      </c>
      <c r="N1298">
        <f>TRUNC(AVERAGE(B$1:B1298),0)</f>
        <v>13</v>
      </c>
      <c r="O1298">
        <f>TRUNC(AVERAGE(C$1:C1298),0)</f>
        <v>13</v>
      </c>
      <c r="P1298" s="5">
        <f t="shared" si="179"/>
        <v>2</v>
      </c>
      <c r="Q1298" s="5">
        <f t="shared" si="180"/>
        <v>3</v>
      </c>
      <c r="S1298" s="3">
        <f t="shared" si="181"/>
        <v>8</v>
      </c>
      <c r="T1298" t="b">
        <f t="shared" si="182"/>
        <v>0</v>
      </c>
      <c r="U1298" t="b">
        <f t="shared" si="183"/>
        <v>0</v>
      </c>
      <c r="W1298" s="1">
        <f t="shared" si="184"/>
        <v>0.98279372324732905</v>
      </c>
      <c r="X1298" s="1">
        <f t="shared" si="187"/>
        <v>-1.4464413322481351</v>
      </c>
      <c r="Y1298" t="b">
        <f t="shared" si="185"/>
        <v>0</v>
      </c>
      <c r="Z1298" t="b">
        <f t="shared" si="186"/>
        <v>0</v>
      </c>
    </row>
    <row r="1299" spans="1:26" x14ac:dyDescent="0.3">
      <c r="A1299">
        <v>1288</v>
      </c>
      <c r="B1299">
        <v>15</v>
      </c>
      <c r="C1299">
        <v>20</v>
      </c>
      <c r="D1299">
        <v>17444</v>
      </c>
      <c r="E1299">
        <v>17747</v>
      </c>
      <c r="F1299">
        <v>2</v>
      </c>
      <c r="G1299">
        <v>7</v>
      </c>
      <c r="H1299">
        <v>0</v>
      </c>
      <c r="I1299">
        <v>0</v>
      </c>
      <c r="J1299">
        <v>5</v>
      </c>
      <c r="K1299">
        <v>0</v>
      </c>
      <c r="L1299">
        <v>0</v>
      </c>
      <c r="N1299">
        <f>TRUNC(AVERAGE(B$1:B1299),0)</f>
        <v>13</v>
      </c>
      <c r="O1299">
        <f>TRUNC(AVERAGE(C$1:C1299),0)</f>
        <v>13</v>
      </c>
      <c r="P1299" s="5">
        <f t="shared" si="179"/>
        <v>2</v>
      </c>
      <c r="Q1299" s="5">
        <f t="shared" si="180"/>
        <v>7</v>
      </c>
      <c r="S1299" s="3">
        <f t="shared" si="181"/>
        <v>8</v>
      </c>
      <c r="T1299" t="b">
        <f t="shared" si="182"/>
        <v>0</v>
      </c>
      <c r="U1299" t="b">
        <f t="shared" si="183"/>
        <v>0</v>
      </c>
      <c r="W1299" s="1">
        <f t="shared" si="184"/>
        <v>1.2924966677897853</v>
      </c>
      <c r="X1299" s="1">
        <f t="shared" si="187"/>
        <v>-0.30970294454245628</v>
      </c>
      <c r="Y1299" t="b">
        <f t="shared" si="185"/>
        <v>0</v>
      </c>
      <c r="Z1299" t="b">
        <f t="shared" si="186"/>
        <v>0</v>
      </c>
    </row>
    <row r="1300" spans="1:26" x14ac:dyDescent="0.3">
      <c r="A1300">
        <v>1289</v>
      </c>
      <c r="B1300">
        <v>17</v>
      </c>
      <c r="C1300">
        <v>16</v>
      </c>
      <c r="D1300">
        <v>17461</v>
      </c>
      <c r="E1300">
        <v>17763</v>
      </c>
      <c r="F1300">
        <v>4</v>
      </c>
      <c r="G1300">
        <v>3</v>
      </c>
      <c r="H1300">
        <v>0</v>
      </c>
      <c r="I1300">
        <v>0</v>
      </c>
      <c r="J1300">
        <v>5</v>
      </c>
      <c r="K1300">
        <v>0</v>
      </c>
      <c r="L1300">
        <v>0</v>
      </c>
      <c r="N1300">
        <f>TRUNC(AVERAGE(B$1:B1300),0)</f>
        <v>13</v>
      </c>
      <c r="O1300">
        <f>TRUNC(AVERAGE(C$1:C1300),0)</f>
        <v>13</v>
      </c>
      <c r="P1300" s="5">
        <f t="shared" si="179"/>
        <v>4</v>
      </c>
      <c r="Q1300" s="5">
        <f t="shared" si="180"/>
        <v>3</v>
      </c>
      <c r="S1300" s="3">
        <f t="shared" si="181"/>
        <v>-22</v>
      </c>
      <c r="T1300" t="b">
        <f t="shared" si="182"/>
        <v>0</v>
      </c>
      <c r="U1300" t="b">
        <f t="shared" si="183"/>
        <v>0</v>
      </c>
      <c r="W1300" s="1">
        <f t="shared" si="184"/>
        <v>0.64350110879328437</v>
      </c>
      <c r="X1300" s="1">
        <f t="shared" si="187"/>
        <v>0.64899555899650097</v>
      </c>
      <c r="Y1300" t="b">
        <f t="shared" si="185"/>
        <v>0</v>
      </c>
      <c r="Z1300" t="b">
        <f t="shared" si="186"/>
        <v>0</v>
      </c>
    </row>
    <row r="1301" spans="1:26" x14ac:dyDescent="0.3">
      <c r="A1301">
        <v>1290</v>
      </c>
      <c r="B1301">
        <v>16</v>
      </c>
      <c r="C1301">
        <v>12</v>
      </c>
      <c r="D1301">
        <v>17477</v>
      </c>
      <c r="E1301">
        <v>17775</v>
      </c>
      <c r="F1301">
        <v>3</v>
      </c>
      <c r="G1301">
        <v>-1</v>
      </c>
      <c r="H1301">
        <v>0</v>
      </c>
      <c r="I1301">
        <v>0</v>
      </c>
      <c r="J1301">
        <v>5</v>
      </c>
      <c r="K1301">
        <v>0</v>
      </c>
      <c r="L1301">
        <v>0</v>
      </c>
      <c r="N1301">
        <f>TRUNC(AVERAGE(B$1:B1301),0)</f>
        <v>13</v>
      </c>
      <c r="O1301">
        <f>TRUNC(AVERAGE(C$1:C1301),0)</f>
        <v>13</v>
      </c>
      <c r="P1301" s="5">
        <f t="shared" si="179"/>
        <v>3</v>
      </c>
      <c r="Q1301" s="5">
        <f t="shared" si="180"/>
        <v>-1</v>
      </c>
      <c r="S1301" s="3">
        <f t="shared" si="181"/>
        <v>-13</v>
      </c>
      <c r="T1301" t="b">
        <f t="shared" si="182"/>
        <v>0</v>
      </c>
      <c r="U1301" t="b">
        <f t="shared" si="183"/>
        <v>0</v>
      </c>
      <c r="W1301" s="1">
        <f t="shared" si="184"/>
        <v>-0.32175055439664219</v>
      </c>
      <c r="X1301" s="1">
        <f t="shared" si="187"/>
        <v>0.96525166318992661</v>
      </c>
      <c r="Y1301" t="b">
        <f t="shared" si="185"/>
        <v>0</v>
      </c>
      <c r="Z1301" t="b">
        <f t="shared" si="186"/>
        <v>0</v>
      </c>
    </row>
    <row r="1302" spans="1:26" x14ac:dyDescent="0.3">
      <c r="A1302">
        <v>1291</v>
      </c>
      <c r="B1302">
        <v>15</v>
      </c>
      <c r="C1302">
        <v>16</v>
      </c>
      <c r="D1302">
        <v>17492</v>
      </c>
      <c r="E1302">
        <v>17791</v>
      </c>
      <c r="F1302">
        <v>2</v>
      </c>
      <c r="G1302">
        <v>3</v>
      </c>
      <c r="H1302">
        <v>0</v>
      </c>
      <c r="I1302">
        <v>0</v>
      </c>
      <c r="J1302">
        <v>5</v>
      </c>
      <c r="K1302">
        <v>0</v>
      </c>
      <c r="L1302">
        <v>0</v>
      </c>
      <c r="N1302">
        <f>TRUNC(AVERAGE(B$1:B1302),0)</f>
        <v>13</v>
      </c>
      <c r="O1302">
        <f>TRUNC(AVERAGE(C$1:C1302),0)</f>
        <v>13</v>
      </c>
      <c r="P1302" s="5">
        <f t="shared" ref="P1302:P1365" si="188">B1302-N1302</f>
        <v>2</v>
      </c>
      <c r="Q1302" s="5">
        <f t="shared" ref="Q1302:Q1365" si="189">C1302-O1302</f>
        <v>3</v>
      </c>
      <c r="S1302" s="3">
        <f t="shared" ref="S1302:S1365" si="190">(Q1302*P1301)-(P1302*Q1301)</f>
        <v>11</v>
      </c>
      <c r="T1302" t="b">
        <f t="shared" ref="T1302:T1365" si="191">AND(S1302&lt;0,Q1301&lt;0,Q1302&gt;0)</f>
        <v>0</v>
      </c>
      <c r="U1302" t="b">
        <f t="shared" ref="U1302:U1365" si="192">AND(S1302&gt;0,Q1301&gt;0,Q1302&lt;0)</f>
        <v>0</v>
      </c>
      <c r="W1302" s="1">
        <f t="shared" ref="W1302:W1365" si="193">ATAN2(P1302,Q1302)</f>
        <v>0.98279372324732905</v>
      </c>
      <c r="X1302" s="1">
        <f t="shared" si="187"/>
        <v>-1.3045442776439713</v>
      </c>
      <c r="Y1302" t="b">
        <f t="shared" ref="Y1302:Y1365" si="194">AND(Q1301&lt;&gt;0,Q1302&lt;&gt;0,X1302&lt;-PI())</f>
        <v>0</v>
      </c>
      <c r="Z1302" t="b">
        <f t="shared" ref="Z1302:Z1365" si="195">AND(Q1301&lt;&gt;0,Q1302&lt;&gt;0,X1302&gt;PI())</f>
        <v>0</v>
      </c>
    </row>
    <row r="1303" spans="1:26" x14ac:dyDescent="0.3">
      <c r="A1303">
        <v>1292</v>
      </c>
      <c r="B1303">
        <v>16</v>
      </c>
      <c r="C1303">
        <v>21</v>
      </c>
      <c r="D1303">
        <v>17508</v>
      </c>
      <c r="E1303">
        <v>17812</v>
      </c>
      <c r="F1303">
        <v>3</v>
      </c>
      <c r="G1303">
        <v>8</v>
      </c>
      <c r="H1303">
        <v>0</v>
      </c>
      <c r="I1303">
        <v>0</v>
      </c>
      <c r="J1303">
        <v>5</v>
      </c>
      <c r="K1303">
        <v>0</v>
      </c>
      <c r="L1303">
        <v>0</v>
      </c>
      <c r="N1303">
        <f>TRUNC(AVERAGE(B$1:B1303),0)</f>
        <v>13</v>
      </c>
      <c r="O1303">
        <f>TRUNC(AVERAGE(C$1:C1303),0)</f>
        <v>13</v>
      </c>
      <c r="P1303" s="5">
        <f t="shared" si="188"/>
        <v>3</v>
      </c>
      <c r="Q1303" s="5">
        <f t="shared" si="189"/>
        <v>8</v>
      </c>
      <c r="S1303" s="3">
        <f t="shared" si="190"/>
        <v>7</v>
      </c>
      <c r="T1303" t="b">
        <f t="shared" si="191"/>
        <v>0</v>
      </c>
      <c r="U1303" t="b">
        <f t="shared" si="192"/>
        <v>0</v>
      </c>
      <c r="W1303" s="1">
        <f t="shared" si="193"/>
        <v>1.2120256565243244</v>
      </c>
      <c r="X1303" s="1">
        <f t="shared" si="187"/>
        <v>-0.22923193327699531</v>
      </c>
      <c r="Y1303" t="b">
        <f t="shared" si="194"/>
        <v>0</v>
      </c>
      <c r="Z1303" t="b">
        <f t="shared" si="195"/>
        <v>0</v>
      </c>
    </row>
    <row r="1304" spans="1:26" x14ac:dyDescent="0.3">
      <c r="A1304">
        <v>1293</v>
      </c>
      <c r="B1304">
        <v>18</v>
      </c>
      <c r="C1304">
        <v>16</v>
      </c>
      <c r="D1304">
        <v>17526</v>
      </c>
      <c r="E1304">
        <v>17828</v>
      </c>
      <c r="F1304">
        <v>5</v>
      </c>
      <c r="G1304">
        <v>3</v>
      </c>
      <c r="H1304">
        <v>0</v>
      </c>
      <c r="I1304">
        <v>0</v>
      </c>
      <c r="J1304">
        <v>5</v>
      </c>
      <c r="K1304">
        <v>0</v>
      </c>
      <c r="L1304">
        <v>0</v>
      </c>
      <c r="N1304">
        <f>TRUNC(AVERAGE(B$1:B1304),0)</f>
        <v>13</v>
      </c>
      <c r="O1304">
        <f>TRUNC(AVERAGE(C$1:C1304),0)</f>
        <v>13</v>
      </c>
      <c r="P1304" s="5">
        <f t="shared" si="188"/>
        <v>5</v>
      </c>
      <c r="Q1304" s="5">
        <f t="shared" si="189"/>
        <v>3</v>
      </c>
      <c r="S1304" s="3">
        <f t="shared" si="190"/>
        <v>-31</v>
      </c>
      <c r="T1304" t="b">
        <f t="shared" si="191"/>
        <v>0</v>
      </c>
      <c r="U1304" t="b">
        <f t="shared" si="192"/>
        <v>0</v>
      </c>
      <c r="W1304" s="1">
        <f t="shared" si="193"/>
        <v>0.54041950027058416</v>
      </c>
      <c r="X1304" s="1">
        <f t="shared" si="187"/>
        <v>0.67160615625374021</v>
      </c>
      <c r="Y1304" t="b">
        <f t="shared" si="194"/>
        <v>0</v>
      </c>
      <c r="Z1304" t="b">
        <f t="shared" si="195"/>
        <v>0</v>
      </c>
    </row>
    <row r="1305" spans="1:26" x14ac:dyDescent="0.3">
      <c r="A1305">
        <v>1294</v>
      </c>
      <c r="B1305">
        <v>16</v>
      </c>
      <c r="C1305">
        <v>12</v>
      </c>
      <c r="D1305">
        <v>17542</v>
      </c>
      <c r="E1305">
        <v>17840</v>
      </c>
      <c r="F1305">
        <v>3</v>
      </c>
      <c r="G1305">
        <v>-1</v>
      </c>
      <c r="H1305">
        <v>0</v>
      </c>
      <c r="I1305">
        <v>0</v>
      </c>
      <c r="J1305">
        <v>5</v>
      </c>
      <c r="K1305">
        <v>0</v>
      </c>
      <c r="L1305">
        <v>0</v>
      </c>
      <c r="N1305">
        <f>TRUNC(AVERAGE(B$1:B1305),0)</f>
        <v>13</v>
      </c>
      <c r="O1305">
        <f>TRUNC(AVERAGE(C$1:C1305),0)</f>
        <v>13</v>
      </c>
      <c r="P1305" s="5">
        <f t="shared" si="188"/>
        <v>3</v>
      </c>
      <c r="Q1305" s="5">
        <f t="shared" si="189"/>
        <v>-1</v>
      </c>
      <c r="S1305" s="3">
        <f t="shared" si="190"/>
        <v>-14</v>
      </c>
      <c r="T1305" t="b">
        <f t="shared" si="191"/>
        <v>0</v>
      </c>
      <c r="U1305" t="b">
        <f t="shared" si="192"/>
        <v>0</v>
      </c>
      <c r="W1305" s="1">
        <f t="shared" si="193"/>
        <v>-0.32175055439664219</v>
      </c>
      <c r="X1305" s="1">
        <f t="shared" si="187"/>
        <v>0.8621700546672264</v>
      </c>
      <c r="Y1305" t="b">
        <f t="shared" si="194"/>
        <v>0</v>
      </c>
      <c r="Z1305" t="b">
        <f t="shared" si="195"/>
        <v>0</v>
      </c>
    </row>
    <row r="1306" spans="1:26" x14ac:dyDescent="0.3">
      <c r="A1306">
        <v>1295</v>
      </c>
      <c r="B1306">
        <v>14</v>
      </c>
      <c r="C1306">
        <v>16</v>
      </c>
      <c r="D1306">
        <v>17556</v>
      </c>
      <c r="E1306">
        <v>17856</v>
      </c>
      <c r="F1306">
        <v>1</v>
      </c>
      <c r="G1306">
        <v>3</v>
      </c>
      <c r="H1306">
        <v>0</v>
      </c>
      <c r="I1306">
        <v>0</v>
      </c>
      <c r="J1306">
        <v>5</v>
      </c>
      <c r="K1306">
        <v>0</v>
      </c>
      <c r="L1306">
        <v>0</v>
      </c>
      <c r="N1306">
        <f>TRUNC(AVERAGE(B$1:B1306),0)</f>
        <v>13</v>
      </c>
      <c r="O1306">
        <f>TRUNC(AVERAGE(C$1:C1306),0)</f>
        <v>13</v>
      </c>
      <c r="P1306" s="5">
        <f t="shared" si="188"/>
        <v>1</v>
      </c>
      <c r="Q1306" s="5">
        <f t="shared" si="189"/>
        <v>3</v>
      </c>
      <c r="S1306" s="3">
        <f t="shared" si="190"/>
        <v>10</v>
      </c>
      <c r="T1306" t="b">
        <f t="shared" si="191"/>
        <v>0</v>
      </c>
      <c r="U1306" t="b">
        <f t="shared" si="192"/>
        <v>0</v>
      </c>
      <c r="W1306" s="1">
        <f t="shared" si="193"/>
        <v>1.2490457723982544</v>
      </c>
      <c r="X1306" s="1">
        <f t="shared" si="187"/>
        <v>-1.5707963267948966</v>
      </c>
      <c r="Y1306" t="b">
        <f t="shared" si="194"/>
        <v>0</v>
      </c>
      <c r="Z1306" t="b">
        <f t="shared" si="195"/>
        <v>0</v>
      </c>
    </row>
    <row r="1307" spans="1:26" x14ac:dyDescent="0.3">
      <c r="A1307">
        <v>1296</v>
      </c>
      <c r="B1307">
        <v>16</v>
      </c>
      <c r="C1307">
        <v>20</v>
      </c>
      <c r="D1307">
        <v>17572</v>
      </c>
      <c r="E1307">
        <v>17876</v>
      </c>
      <c r="F1307">
        <v>3</v>
      </c>
      <c r="G1307">
        <v>7</v>
      </c>
      <c r="H1307">
        <v>0</v>
      </c>
      <c r="I1307">
        <v>0</v>
      </c>
      <c r="J1307">
        <v>5</v>
      </c>
      <c r="K1307">
        <v>0</v>
      </c>
      <c r="L1307">
        <v>0</v>
      </c>
      <c r="N1307">
        <f>TRUNC(AVERAGE(B$1:B1307),0)</f>
        <v>13</v>
      </c>
      <c r="O1307">
        <f>TRUNC(AVERAGE(C$1:C1307),0)</f>
        <v>13</v>
      </c>
      <c r="P1307" s="5">
        <f t="shared" si="188"/>
        <v>3</v>
      </c>
      <c r="Q1307" s="5">
        <f t="shared" si="189"/>
        <v>7</v>
      </c>
      <c r="S1307" s="3">
        <f t="shared" si="190"/>
        <v>-2</v>
      </c>
      <c r="T1307" t="b">
        <f t="shared" si="191"/>
        <v>0</v>
      </c>
      <c r="U1307" t="b">
        <f t="shared" si="192"/>
        <v>0</v>
      </c>
      <c r="W1307" s="1">
        <f t="shared" si="193"/>
        <v>1.1659045405098132</v>
      </c>
      <c r="X1307" s="1">
        <f t="shared" si="187"/>
        <v>8.3141231888441247E-2</v>
      </c>
      <c r="Y1307" t="b">
        <f t="shared" si="194"/>
        <v>0</v>
      </c>
      <c r="Z1307" t="b">
        <f t="shared" si="195"/>
        <v>0</v>
      </c>
    </row>
    <row r="1308" spans="1:26" x14ac:dyDescent="0.3">
      <c r="A1308">
        <v>1297</v>
      </c>
      <c r="B1308">
        <v>18</v>
      </c>
      <c r="C1308">
        <v>16</v>
      </c>
      <c r="D1308">
        <v>17590</v>
      </c>
      <c r="E1308">
        <v>17892</v>
      </c>
      <c r="F1308">
        <v>5</v>
      </c>
      <c r="G1308">
        <v>3</v>
      </c>
      <c r="H1308">
        <v>0</v>
      </c>
      <c r="I1308">
        <v>0</v>
      </c>
      <c r="J1308">
        <v>5</v>
      </c>
      <c r="K1308">
        <v>0</v>
      </c>
      <c r="L1308">
        <v>0</v>
      </c>
      <c r="N1308">
        <f>TRUNC(AVERAGE(B$1:B1308),0)</f>
        <v>13</v>
      </c>
      <c r="O1308">
        <f>TRUNC(AVERAGE(C$1:C1308),0)</f>
        <v>13</v>
      </c>
      <c r="P1308" s="5">
        <f t="shared" si="188"/>
        <v>5</v>
      </c>
      <c r="Q1308" s="5">
        <f t="shared" si="189"/>
        <v>3</v>
      </c>
      <c r="S1308" s="3">
        <f t="shared" si="190"/>
        <v>-26</v>
      </c>
      <c r="T1308" t="b">
        <f t="shared" si="191"/>
        <v>0</v>
      </c>
      <c r="U1308" t="b">
        <f t="shared" si="192"/>
        <v>0</v>
      </c>
      <c r="W1308" s="1">
        <f t="shared" si="193"/>
        <v>0.54041950027058416</v>
      </c>
      <c r="X1308" s="1">
        <f t="shared" si="187"/>
        <v>0.62548504023922902</v>
      </c>
      <c r="Y1308" t="b">
        <f t="shared" si="194"/>
        <v>0</v>
      </c>
      <c r="Z1308" t="b">
        <f t="shared" si="195"/>
        <v>0</v>
      </c>
    </row>
    <row r="1309" spans="1:26" x14ac:dyDescent="0.3">
      <c r="A1309">
        <v>1298</v>
      </c>
      <c r="B1309">
        <v>16</v>
      </c>
      <c r="C1309">
        <v>14</v>
      </c>
      <c r="D1309">
        <v>17606</v>
      </c>
      <c r="E1309">
        <v>17906</v>
      </c>
      <c r="F1309">
        <v>3</v>
      </c>
      <c r="G1309">
        <v>1</v>
      </c>
      <c r="H1309">
        <v>0</v>
      </c>
      <c r="I1309">
        <v>0</v>
      </c>
      <c r="J1309">
        <v>5</v>
      </c>
      <c r="K1309">
        <v>0</v>
      </c>
      <c r="L1309">
        <v>0</v>
      </c>
      <c r="N1309">
        <f>TRUNC(AVERAGE(B$1:B1309),0)</f>
        <v>13</v>
      </c>
      <c r="O1309">
        <f>TRUNC(AVERAGE(C$1:C1309),0)</f>
        <v>13</v>
      </c>
      <c r="P1309" s="5">
        <f t="shared" si="188"/>
        <v>3</v>
      </c>
      <c r="Q1309" s="5">
        <f t="shared" si="189"/>
        <v>1</v>
      </c>
      <c r="S1309" s="3">
        <f t="shared" si="190"/>
        <v>-4</v>
      </c>
      <c r="T1309" t="b">
        <f t="shared" si="191"/>
        <v>0</v>
      </c>
      <c r="U1309" t="b">
        <f t="shared" si="192"/>
        <v>0</v>
      </c>
      <c r="W1309" s="1">
        <f t="shared" si="193"/>
        <v>0.32175055439664219</v>
      </c>
      <c r="X1309" s="1">
        <f t="shared" si="187"/>
        <v>0.21866894587394198</v>
      </c>
      <c r="Y1309" t="b">
        <f t="shared" si="194"/>
        <v>0</v>
      </c>
      <c r="Z1309" t="b">
        <f t="shared" si="195"/>
        <v>0</v>
      </c>
    </row>
    <row r="1310" spans="1:26" x14ac:dyDescent="0.3">
      <c r="A1310">
        <v>1299</v>
      </c>
      <c r="B1310">
        <v>15</v>
      </c>
      <c r="C1310">
        <v>17</v>
      </c>
      <c r="D1310">
        <v>17621</v>
      </c>
      <c r="E1310">
        <v>17923</v>
      </c>
      <c r="F1310">
        <v>2</v>
      </c>
      <c r="G1310">
        <v>4</v>
      </c>
      <c r="H1310">
        <v>0</v>
      </c>
      <c r="I1310">
        <v>0</v>
      </c>
      <c r="J1310">
        <v>5</v>
      </c>
      <c r="K1310">
        <v>0</v>
      </c>
      <c r="L1310">
        <v>0</v>
      </c>
      <c r="N1310">
        <f>TRUNC(AVERAGE(B$1:B1310),0)</f>
        <v>13</v>
      </c>
      <c r="O1310">
        <f>TRUNC(AVERAGE(C$1:C1310),0)</f>
        <v>13</v>
      </c>
      <c r="P1310" s="5">
        <f t="shared" si="188"/>
        <v>2</v>
      </c>
      <c r="Q1310" s="5">
        <f t="shared" si="189"/>
        <v>4</v>
      </c>
      <c r="S1310" s="3">
        <f t="shared" si="190"/>
        <v>10</v>
      </c>
      <c r="T1310" t="b">
        <f t="shared" si="191"/>
        <v>0</v>
      </c>
      <c r="U1310" t="b">
        <f t="shared" si="192"/>
        <v>0</v>
      </c>
      <c r="W1310" s="1">
        <f t="shared" si="193"/>
        <v>1.1071487177940904</v>
      </c>
      <c r="X1310" s="1">
        <f t="shared" si="187"/>
        <v>-0.78539816339744828</v>
      </c>
      <c r="Y1310" t="b">
        <f t="shared" si="194"/>
        <v>0</v>
      </c>
      <c r="Z1310" t="b">
        <f t="shared" si="195"/>
        <v>0</v>
      </c>
    </row>
    <row r="1311" spans="1:26" x14ac:dyDescent="0.3">
      <c r="A1311">
        <v>1300</v>
      </c>
      <c r="B1311">
        <v>16</v>
      </c>
      <c r="C1311">
        <v>18</v>
      </c>
      <c r="D1311">
        <v>17637</v>
      </c>
      <c r="E1311">
        <v>17941</v>
      </c>
      <c r="F1311">
        <v>3</v>
      </c>
      <c r="G1311">
        <v>5</v>
      </c>
      <c r="H1311">
        <v>0</v>
      </c>
      <c r="I1311">
        <v>0</v>
      </c>
      <c r="J1311">
        <v>5</v>
      </c>
      <c r="K1311">
        <v>0</v>
      </c>
      <c r="L1311">
        <v>0</v>
      </c>
      <c r="N1311">
        <f>TRUNC(AVERAGE(B$1:B1311),0)</f>
        <v>13</v>
      </c>
      <c r="O1311">
        <f>TRUNC(AVERAGE(C$1:C1311),0)</f>
        <v>13</v>
      </c>
      <c r="P1311" s="5">
        <f t="shared" si="188"/>
        <v>3</v>
      </c>
      <c r="Q1311" s="5">
        <f t="shared" si="189"/>
        <v>5</v>
      </c>
      <c r="S1311" s="3">
        <f t="shared" si="190"/>
        <v>-2</v>
      </c>
      <c r="T1311" t="b">
        <f t="shared" si="191"/>
        <v>0</v>
      </c>
      <c r="U1311" t="b">
        <f t="shared" si="192"/>
        <v>0</v>
      </c>
      <c r="W1311" s="1">
        <f t="shared" si="193"/>
        <v>1.0303768265243125</v>
      </c>
      <c r="X1311" s="1">
        <f t="shared" si="187"/>
        <v>7.6771891269777903E-2</v>
      </c>
      <c r="Y1311" t="b">
        <f t="shared" si="194"/>
        <v>0</v>
      </c>
      <c r="Z1311" t="b">
        <f t="shared" si="195"/>
        <v>0</v>
      </c>
    </row>
    <row r="1312" spans="1:26" x14ac:dyDescent="0.3">
      <c r="A1312">
        <v>1301</v>
      </c>
      <c r="B1312">
        <v>19</v>
      </c>
      <c r="C1312">
        <v>16</v>
      </c>
      <c r="D1312">
        <v>17656</v>
      </c>
      <c r="E1312">
        <v>17957</v>
      </c>
      <c r="F1312">
        <v>6</v>
      </c>
      <c r="G1312">
        <v>3</v>
      </c>
      <c r="H1312">
        <v>0</v>
      </c>
      <c r="I1312">
        <v>0</v>
      </c>
      <c r="J1312">
        <v>5</v>
      </c>
      <c r="K1312">
        <v>0</v>
      </c>
      <c r="L1312">
        <v>0</v>
      </c>
      <c r="N1312">
        <f>TRUNC(AVERAGE(B$1:B1312),0)</f>
        <v>13</v>
      </c>
      <c r="O1312">
        <f>TRUNC(AVERAGE(C$1:C1312),0)</f>
        <v>13</v>
      </c>
      <c r="P1312" s="5">
        <f t="shared" si="188"/>
        <v>6</v>
      </c>
      <c r="Q1312" s="5">
        <f t="shared" si="189"/>
        <v>3</v>
      </c>
      <c r="S1312" s="3">
        <f t="shared" si="190"/>
        <v>-21</v>
      </c>
      <c r="T1312" t="b">
        <f t="shared" si="191"/>
        <v>0</v>
      </c>
      <c r="U1312" t="b">
        <f t="shared" si="192"/>
        <v>0</v>
      </c>
      <c r="W1312" s="1">
        <f t="shared" si="193"/>
        <v>0.46364760900080609</v>
      </c>
      <c r="X1312" s="1">
        <f t="shared" si="187"/>
        <v>0.56672921752350636</v>
      </c>
      <c r="Y1312" t="b">
        <f t="shared" si="194"/>
        <v>0</v>
      </c>
      <c r="Z1312" t="b">
        <f t="shared" si="195"/>
        <v>0</v>
      </c>
    </row>
    <row r="1313" spans="1:26" x14ac:dyDescent="0.3">
      <c r="A1313">
        <v>1302</v>
      </c>
      <c r="B1313">
        <v>17</v>
      </c>
      <c r="C1313">
        <v>17</v>
      </c>
      <c r="D1313">
        <v>17673</v>
      </c>
      <c r="E1313">
        <v>17974</v>
      </c>
      <c r="F1313">
        <v>4</v>
      </c>
      <c r="G1313">
        <v>4</v>
      </c>
      <c r="H1313">
        <v>0</v>
      </c>
      <c r="I1313">
        <v>0</v>
      </c>
      <c r="J1313">
        <v>5</v>
      </c>
      <c r="K1313">
        <v>0</v>
      </c>
      <c r="L1313">
        <v>0</v>
      </c>
      <c r="N1313">
        <f>TRUNC(AVERAGE(B$1:B1313),0)</f>
        <v>13</v>
      </c>
      <c r="O1313">
        <f>TRUNC(AVERAGE(C$1:C1313),0)</f>
        <v>13</v>
      </c>
      <c r="P1313" s="5">
        <f t="shared" si="188"/>
        <v>4</v>
      </c>
      <c r="Q1313" s="5">
        <f t="shared" si="189"/>
        <v>4</v>
      </c>
      <c r="S1313" s="3">
        <f t="shared" si="190"/>
        <v>12</v>
      </c>
      <c r="T1313" t="b">
        <f t="shared" si="191"/>
        <v>0</v>
      </c>
      <c r="U1313" t="b">
        <f t="shared" si="192"/>
        <v>0</v>
      </c>
      <c r="W1313" s="1">
        <f t="shared" si="193"/>
        <v>0.78539816339744828</v>
      </c>
      <c r="X1313" s="1">
        <f t="shared" si="187"/>
        <v>-0.32175055439664219</v>
      </c>
      <c r="Y1313" t="b">
        <f t="shared" si="194"/>
        <v>0</v>
      </c>
      <c r="Z1313" t="b">
        <f t="shared" si="195"/>
        <v>0</v>
      </c>
    </row>
    <row r="1314" spans="1:26" x14ac:dyDescent="0.3">
      <c r="A1314">
        <v>1303</v>
      </c>
      <c r="B1314">
        <v>13</v>
      </c>
      <c r="C1314">
        <v>17</v>
      </c>
      <c r="D1314">
        <v>17686</v>
      </c>
      <c r="E1314">
        <v>17991</v>
      </c>
      <c r="F1314">
        <v>0</v>
      </c>
      <c r="G1314">
        <v>4</v>
      </c>
      <c r="H1314">
        <v>0</v>
      </c>
      <c r="I1314">
        <v>0</v>
      </c>
      <c r="J1314">
        <v>5</v>
      </c>
      <c r="K1314">
        <v>0</v>
      </c>
      <c r="L1314">
        <v>0</v>
      </c>
      <c r="N1314">
        <f>TRUNC(AVERAGE(B$1:B1314),0)</f>
        <v>13</v>
      </c>
      <c r="O1314">
        <f>TRUNC(AVERAGE(C$1:C1314),0)</f>
        <v>13</v>
      </c>
      <c r="P1314" s="5">
        <f t="shared" si="188"/>
        <v>0</v>
      </c>
      <c r="Q1314" s="5">
        <f t="shared" si="189"/>
        <v>4</v>
      </c>
      <c r="S1314" s="3">
        <f t="shared" si="190"/>
        <v>16</v>
      </c>
      <c r="T1314" t="b">
        <f t="shared" si="191"/>
        <v>0</v>
      </c>
      <c r="U1314" t="b">
        <f t="shared" si="192"/>
        <v>0</v>
      </c>
      <c r="W1314" s="1">
        <f t="shared" si="193"/>
        <v>1.5707963267948966</v>
      </c>
      <c r="X1314" s="1">
        <f t="shared" si="187"/>
        <v>-0.78539816339744828</v>
      </c>
      <c r="Y1314" t="b">
        <f t="shared" si="194"/>
        <v>0</v>
      </c>
      <c r="Z1314" t="b">
        <f t="shared" si="195"/>
        <v>0</v>
      </c>
    </row>
    <row r="1315" spans="1:26" x14ac:dyDescent="0.3">
      <c r="A1315">
        <v>1304</v>
      </c>
      <c r="B1315">
        <v>16</v>
      </c>
      <c r="C1315">
        <v>17</v>
      </c>
      <c r="D1315">
        <v>17702</v>
      </c>
      <c r="E1315">
        <v>18008</v>
      </c>
      <c r="F1315">
        <v>3</v>
      </c>
      <c r="G1315">
        <v>4</v>
      </c>
      <c r="H1315">
        <v>0</v>
      </c>
      <c r="I1315">
        <v>0</v>
      </c>
      <c r="J1315">
        <v>5</v>
      </c>
      <c r="K1315">
        <v>0</v>
      </c>
      <c r="L1315">
        <v>0</v>
      </c>
      <c r="N1315">
        <f>TRUNC(AVERAGE(B$1:B1315),0)</f>
        <v>13</v>
      </c>
      <c r="O1315">
        <f>TRUNC(AVERAGE(C$1:C1315),0)</f>
        <v>13</v>
      </c>
      <c r="P1315" s="5">
        <f t="shared" si="188"/>
        <v>3</v>
      </c>
      <c r="Q1315" s="5">
        <f t="shared" si="189"/>
        <v>4</v>
      </c>
      <c r="S1315" s="3">
        <f t="shared" si="190"/>
        <v>-12</v>
      </c>
      <c r="T1315" t="b">
        <f t="shared" si="191"/>
        <v>0</v>
      </c>
      <c r="U1315" t="b">
        <f t="shared" si="192"/>
        <v>0</v>
      </c>
      <c r="W1315" s="1">
        <f t="shared" si="193"/>
        <v>0.92729521800161219</v>
      </c>
      <c r="X1315" s="1">
        <f t="shared" si="187"/>
        <v>0.64350110879328437</v>
      </c>
      <c r="Y1315" t="b">
        <f t="shared" si="194"/>
        <v>0</v>
      </c>
      <c r="Z1315" t="b">
        <f t="shared" si="195"/>
        <v>0</v>
      </c>
    </row>
    <row r="1316" spans="1:26" x14ac:dyDescent="0.3">
      <c r="A1316">
        <v>1305</v>
      </c>
      <c r="B1316">
        <v>19</v>
      </c>
      <c r="C1316">
        <v>17</v>
      </c>
      <c r="D1316">
        <v>17721</v>
      </c>
      <c r="E1316">
        <v>18025</v>
      </c>
      <c r="F1316">
        <v>6</v>
      </c>
      <c r="G1316">
        <v>4</v>
      </c>
      <c r="H1316">
        <v>0</v>
      </c>
      <c r="I1316">
        <v>0</v>
      </c>
      <c r="J1316">
        <v>5</v>
      </c>
      <c r="K1316">
        <v>0</v>
      </c>
      <c r="L1316">
        <v>0</v>
      </c>
      <c r="N1316">
        <f>TRUNC(AVERAGE(B$1:B1316),0)</f>
        <v>13</v>
      </c>
      <c r="O1316">
        <f>TRUNC(AVERAGE(C$1:C1316),0)</f>
        <v>13</v>
      </c>
      <c r="P1316" s="5">
        <f t="shared" si="188"/>
        <v>6</v>
      </c>
      <c r="Q1316" s="5">
        <f t="shared" si="189"/>
        <v>4</v>
      </c>
      <c r="S1316" s="3">
        <f t="shared" si="190"/>
        <v>-12</v>
      </c>
      <c r="T1316" t="b">
        <f t="shared" si="191"/>
        <v>0</v>
      </c>
      <c r="U1316" t="b">
        <f t="shared" si="192"/>
        <v>0</v>
      </c>
      <c r="W1316" s="1">
        <f t="shared" si="193"/>
        <v>0.5880026035475675</v>
      </c>
      <c r="X1316" s="1">
        <f t="shared" si="187"/>
        <v>0.33929261445404468</v>
      </c>
      <c r="Y1316" t="b">
        <f t="shared" si="194"/>
        <v>0</v>
      </c>
      <c r="Z1316" t="b">
        <f t="shared" si="195"/>
        <v>0</v>
      </c>
    </row>
    <row r="1317" spans="1:26" x14ac:dyDescent="0.3">
      <c r="A1317">
        <v>1306</v>
      </c>
      <c r="B1317">
        <v>16</v>
      </c>
      <c r="C1317">
        <v>17</v>
      </c>
      <c r="D1317">
        <v>17737</v>
      </c>
      <c r="E1317">
        <v>18042</v>
      </c>
      <c r="F1317">
        <v>3</v>
      </c>
      <c r="G1317">
        <v>4</v>
      </c>
      <c r="H1317">
        <v>0</v>
      </c>
      <c r="I1317">
        <v>0</v>
      </c>
      <c r="J1317">
        <v>5</v>
      </c>
      <c r="K1317">
        <v>0</v>
      </c>
      <c r="L1317">
        <v>0</v>
      </c>
      <c r="N1317">
        <f>TRUNC(AVERAGE(B$1:B1317),0)</f>
        <v>13</v>
      </c>
      <c r="O1317">
        <f>TRUNC(AVERAGE(C$1:C1317),0)</f>
        <v>13</v>
      </c>
      <c r="P1317" s="5">
        <f t="shared" si="188"/>
        <v>3</v>
      </c>
      <c r="Q1317" s="5">
        <f t="shared" si="189"/>
        <v>4</v>
      </c>
      <c r="S1317" s="3">
        <f t="shared" si="190"/>
        <v>12</v>
      </c>
      <c r="T1317" t="b">
        <f t="shared" si="191"/>
        <v>0</v>
      </c>
      <c r="U1317" t="b">
        <f t="shared" si="192"/>
        <v>0</v>
      </c>
      <c r="W1317" s="1">
        <f t="shared" si="193"/>
        <v>0.92729521800161219</v>
      </c>
      <c r="X1317" s="1">
        <f t="shared" si="187"/>
        <v>-0.33929261445404468</v>
      </c>
      <c r="Y1317" t="b">
        <f t="shared" si="194"/>
        <v>0</v>
      </c>
      <c r="Z1317" t="b">
        <f t="shared" si="195"/>
        <v>0</v>
      </c>
    </row>
    <row r="1318" spans="1:26" x14ac:dyDescent="0.3">
      <c r="A1318">
        <v>1307</v>
      </c>
      <c r="B1318">
        <v>13</v>
      </c>
      <c r="C1318">
        <v>17</v>
      </c>
      <c r="D1318">
        <v>17750</v>
      </c>
      <c r="E1318">
        <v>18059</v>
      </c>
      <c r="F1318">
        <v>0</v>
      </c>
      <c r="G1318">
        <v>4</v>
      </c>
      <c r="H1318">
        <v>0</v>
      </c>
      <c r="I1318">
        <v>0</v>
      </c>
      <c r="J1318">
        <v>5</v>
      </c>
      <c r="K1318">
        <v>0</v>
      </c>
      <c r="L1318">
        <v>0</v>
      </c>
      <c r="N1318">
        <f>TRUNC(AVERAGE(B$1:B1318),0)</f>
        <v>13</v>
      </c>
      <c r="O1318">
        <f>TRUNC(AVERAGE(C$1:C1318),0)</f>
        <v>13</v>
      </c>
      <c r="P1318" s="5">
        <f t="shared" si="188"/>
        <v>0</v>
      </c>
      <c r="Q1318" s="5">
        <f t="shared" si="189"/>
        <v>4</v>
      </c>
      <c r="S1318" s="3">
        <f t="shared" si="190"/>
        <v>12</v>
      </c>
      <c r="T1318" t="b">
        <f t="shared" si="191"/>
        <v>0</v>
      </c>
      <c r="U1318" t="b">
        <f t="shared" si="192"/>
        <v>0</v>
      </c>
      <c r="W1318" s="1">
        <f t="shared" si="193"/>
        <v>1.5707963267948966</v>
      </c>
      <c r="X1318" s="1">
        <f t="shared" si="187"/>
        <v>-0.64350110879328437</v>
      </c>
      <c r="Y1318" t="b">
        <f t="shared" si="194"/>
        <v>0</v>
      </c>
      <c r="Z1318" t="b">
        <f t="shared" si="195"/>
        <v>0</v>
      </c>
    </row>
    <row r="1319" spans="1:26" x14ac:dyDescent="0.3">
      <c r="A1319">
        <v>1308</v>
      </c>
      <c r="B1319">
        <v>16</v>
      </c>
      <c r="C1319">
        <v>17</v>
      </c>
      <c r="D1319">
        <v>17766</v>
      </c>
      <c r="E1319">
        <v>18076</v>
      </c>
      <c r="F1319">
        <v>3</v>
      </c>
      <c r="G1319">
        <v>4</v>
      </c>
      <c r="H1319">
        <v>0</v>
      </c>
      <c r="I1319">
        <v>0</v>
      </c>
      <c r="J1319">
        <v>5</v>
      </c>
      <c r="K1319">
        <v>0</v>
      </c>
      <c r="L1319">
        <v>0</v>
      </c>
      <c r="N1319">
        <f>TRUNC(AVERAGE(B$1:B1319),0)</f>
        <v>13</v>
      </c>
      <c r="O1319">
        <f>TRUNC(AVERAGE(C$1:C1319),0)</f>
        <v>13</v>
      </c>
      <c r="P1319" s="5">
        <f t="shared" si="188"/>
        <v>3</v>
      </c>
      <c r="Q1319" s="5">
        <f t="shared" si="189"/>
        <v>4</v>
      </c>
      <c r="S1319" s="3">
        <f t="shared" si="190"/>
        <v>-12</v>
      </c>
      <c r="T1319" t="b">
        <f t="shared" si="191"/>
        <v>0</v>
      </c>
      <c r="U1319" t="b">
        <f t="shared" si="192"/>
        <v>0</v>
      </c>
      <c r="W1319" s="1">
        <f t="shared" si="193"/>
        <v>0.92729521800161219</v>
      </c>
      <c r="X1319" s="1">
        <f t="shared" si="187"/>
        <v>0.64350110879328437</v>
      </c>
      <c r="Y1319" t="b">
        <f t="shared" si="194"/>
        <v>0</v>
      </c>
      <c r="Z1319" t="b">
        <f t="shared" si="195"/>
        <v>0</v>
      </c>
    </row>
    <row r="1320" spans="1:26" x14ac:dyDescent="0.3">
      <c r="A1320">
        <v>1309</v>
      </c>
      <c r="B1320">
        <v>21</v>
      </c>
      <c r="C1320">
        <v>17</v>
      </c>
      <c r="D1320">
        <v>17787</v>
      </c>
      <c r="E1320">
        <v>18093</v>
      </c>
      <c r="F1320">
        <v>8</v>
      </c>
      <c r="G1320">
        <v>4</v>
      </c>
      <c r="H1320">
        <v>0</v>
      </c>
      <c r="I1320">
        <v>0</v>
      </c>
      <c r="J1320">
        <v>5</v>
      </c>
      <c r="K1320">
        <v>0</v>
      </c>
      <c r="L1320">
        <v>0</v>
      </c>
      <c r="N1320">
        <f>TRUNC(AVERAGE(B$1:B1320),0)</f>
        <v>13</v>
      </c>
      <c r="O1320">
        <f>TRUNC(AVERAGE(C$1:C1320),0)</f>
        <v>13</v>
      </c>
      <c r="P1320" s="5">
        <f t="shared" si="188"/>
        <v>8</v>
      </c>
      <c r="Q1320" s="5">
        <f t="shared" si="189"/>
        <v>4</v>
      </c>
      <c r="S1320" s="3">
        <f t="shared" si="190"/>
        <v>-20</v>
      </c>
      <c r="T1320" t="b">
        <f t="shared" si="191"/>
        <v>0</v>
      </c>
      <c r="U1320" t="b">
        <f t="shared" si="192"/>
        <v>0</v>
      </c>
      <c r="W1320" s="1">
        <f t="shared" si="193"/>
        <v>0.46364760900080609</v>
      </c>
      <c r="X1320" s="1">
        <f t="shared" si="187"/>
        <v>0.46364760900080609</v>
      </c>
      <c r="Y1320" t="b">
        <f t="shared" si="194"/>
        <v>0</v>
      </c>
      <c r="Z1320" t="b">
        <f t="shared" si="195"/>
        <v>0</v>
      </c>
    </row>
    <row r="1321" spans="1:26" x14ac:dyDescent="0.3">
      <c r="A1321">
        <v>1310</v>
      </c>
      <c r="B1321">
        <v>17</v>
      </c>
      <c r="C1321">
        <v>18</v>
      </c>
      <c r="D1321">
        <v>17804</v>
      </c>
      <c r="E1321">
        <v>18111</v>
      </c>
      <c r="F1321">
        <v>4</v>
      </c>
      <c r="G1321">
        <v>5</v>
      </c>
      <c r="H1321">
        <v>0</v>
      </c>
      <c r="I1321">
        <v>0</v>
      </c>
      <c r="J1321">
        <v>5</v>
      </c>
      <c r="K1321">
        <v>0</v>
      </c>
      <c r="L1321">
        <v>0</v>
      </c>
      <c r="N1321">
        <f>TRUNC(AVERAGE(B$1:B1321),0)</f>
        <v>13</v>
      </c>
      <c r="O1321">
        <f>TRUNC(AVERAGE(C$1:C1321),0)</f>
        <v>13</v>
      </c>
      <c r="P1321" s="5">
        <f t="shared" si="188"/>
        <v>4</v>
      </c>
      <c r="Q1321" s="5">
        <f t="shared" si="189"/>
        <v>5</v>
      </c>
      <c r="S1321" s="3">
        <f t="shared" si="190"/>
        <v>24</v>
      </c>
      <c r="T1321" t="b">
        <f t="shared" si="191"/>
        <v>0</v>
      </c>
      <c r="U1321" t="b">
        <f t="shared" si="192"/>
        <v>0</v>
      </c>
      <c r="W1321" s="1">
        <f t="shared" si="193"/>
        <v>0.89605538457134393</v>
      </c>
      <c r="X1321" s="1">
        <f t="shared" si="187"/>
        <v>-0.43240777557053783</v>
      </c>
      <c r="Y1321" t="b">
        <f t="shared" si="194"/>
        <v>0</v>
      </c>
      <c r="Z1321" t="b">
        <f t="shared" si="195"/>
        <v>0</v>
      </c>
    </row>
    <row r="1322" spans="1:26" x14ac:dyDescent="0.3">
      <c r="A1322">
        <v>1311</v>
      </c>
      <c r="B1322">
        <v>13</v>
      </c>
      <c r="C1322">
        <v>17</v>
      </c>
      <c r="D1322">
        <v>17817</v>
      </c>
      <c r="E1322">
        <v>18128</v>
      </c>
      <c r="F1322">
        <v>0</v>
      </c>
      <c r="G1322">
        <v>4</v>
      </c>
      <c r="H1322">
        <v>0</v>
      </c>
      <c r="I1322">
        <v>0</v>
      </c>
      <c r="J1322">
        <v>5</v>
      </c>
      <c r="K1322">
        <v>0</v>
      </c>
      <c r="L1322">
        <v>0</v>
      </c>
      <c r="N1322">
        <f>TRUNC(AVERAGE(B$1:B1322),0)</f>
        <v>13</v>
      </c>
      <c r="O1322">
        <f>TRUNC(AVERAGE(C$1:C1322),0)</f>
        <v>13</v>
      </c>
      <c r="P1322" s="5">
        <f t="shared" si="188"/>
        <v>0</v>
      </c>
      <c r="Q1322" s="5">
        <f t="shared" si="189"/>
        <v>4</v>
      </c>
      <c r="S1322" s="3">
        <f t="shared" si="190"/>
        <v>16</v>
      </c>
      <c r="T1322" t="b">
        <f t="shared" si="191"/>
        <v>0</v>
      </c>
      <c r="U1322" t="b">
        <f t="shared" si="192"/>
        <v>0</v>
      </c>
      <c r="W1322" s="1">
        <f t="shared" si="193"/>
        <v>1.5707963267948966</v>
      </c>
      <c r="X1322" s="1">
        <f t="shared" si="187"/>
        <v>-0.67474094222355263</v>
      </c>
      <c r="Y1322" t="b">
        <f t="shared" si="194"/>
        <v>0</v>
      </c>
      <c r="Z1322" t="b">
        <f t="shared" si="195"/>
        <v>0</v>
      </c>
    </row>
    <row r="1323" spans="1:26" x14ac:dyDescent="0.3">
      <c r="A1323">
        <v>1312</v>
      </c>
      <c r="B1323">
        <v>17</v>
      </c>
      <c r="C1323">
        <v>17</v>
      </c>
      <c r="D1323">
        <v>17834</v>
      </c>
      <c r="E1323">
        <v>18145</v>
      </c>
      <c r="F1323">
        <v>4</v>
      </c>
      <c r="G1323">
        <v>4</v>
      </c>
      <c r="H1323">
        <v>0</v>
      </c>
      <c r="I1323">
        <v>0</v>
      </c>
      <c r="J1323">
        <v>5</v>
      </c>
      <c r="K1323">
        <v>0</v>
      </c>
      <c r="L1323">
        <v>0</v>
      </c>
      <c r="N1323">
        <f>TRUNC(AVERAGE(B$1:B1323),0)</f>
        <v>13</v>
      </c>
      <c r="O1323">
        <f>TRUNC(AVERAGE(C$1:C1323),0)</f>
        <v>13</v>
      </c>
      <c r="P1323" s="5">
        <f t="shared" si="188"/>
        <v>4</v>
      </c>
      <c r="Q1323" s="5">
        <f t="shared" si="189"/>
        <v>4</v>
      </c>
      <c r="S1323" s="3">
        <f t="shared" si="190"/>
        <v>-16</v>
      </c>
      <c r="T1323" t="b">
        <f t="shared" si="191"/>
        <v>0</v>
      </c>
      <c r="U1323" t="b">
        <f t="shared" si="192"/>
        <v>0</v>
      </c>
      <c r="W1323" s="1">
        <f t="shared" si="193"/>
        <v>0.78539816339744828</v>
      </c>
      <c r="X1323" s="1">
        <f t="shared" si="187"/>
        <v>0.78539816339744828</v>
      </c>
      <c r="Y1323" t="b">
        <f t="shared" si="194"/>
        <v>0</v>
      </c>
      <c r="Z1323" t="b">
        <f t="shared" si="195"/>
        <v>0</v>
      </c>
    </row>
    <row r="1324" spans="1:26" x14ac:dyDescent="0.3">
      <c r="A1324">
        <v>1313</v>
      </c>
      <c r="B1324">
        <v>21</v>
      </c>
      <c r="C1324">
        <v>17</v>
      </c>
      <c r="D1324">
        <v>17855</v>
      </c>
      <c r="E1324">
        <v>18162</v>
      </c>
      <c r="F1324">
        <v>8</v>
      </c>
      <c r="G1324">
        <v>4</v>
      </c>
      <c r="H1324">
        <v>0</v>
      </c>
      <c r="I1324">
        <v>0</v>
      </c>
      <c r="J1324">
        <v>5</v>
      </c>
      <c r="K1324">
        <v>0</v>
      </c>
      <c r="L1324">
        <v>0</v>
      </c>
      <c r="N1324">
        <f>TRUNC(AVERAGE(B$1:B1324),0)</f>
        <v>13</v>
      </c>
      <c r="O1324">
        <f>TRUNC(AVERAGE(C$1:C1324),0)</f>
        <v>13</v>
      </c>
      <c r="P1324" s="5">
        <f t="shared" si="188"/>
        <v>8</v>
      </c>
      <c r="Q1324" s="5">
        <f t="shared" si="189"/>
        <v>4</v>
      </c>
      <c r="S1324" s="3">
        <f t="shared" si="190"/>
        <v>-16</v>
      </c>
      <c r="T1324" t="b">
        <f t="shared" si="191"/>
        <v>0</v>
      </c>
      <c r="U1324" t="b">
        <f t="shared" si="192"/>
        <v>0</v>
      </c>
      <c r="W1324" s="1">
        <f t="shared" si="193"/>
        <v>0.46364760900080609</v>
      </c>
      <c r="X1324" s="1">
        <f t="shared" si="187"/>
        <v>0.32175055439664219</v>
      </c>
      <c r="Y1324" t="b">
        <f t="shared" si="194"/>
        <v>0</v>
      </c>
      <c r="Z1324" t="b">
        <f t="shared" si="195"/>
        <v>0</v>
      </c>
    </row>
    <row r="1325" spans="1:26" x14ac:dyDescent="0.3">
      <c r="A1325">
        <v>1314</v>
      </c>
      <c r="B1325">
        <v>17</v>
      </c>
      <c r="C1325">
        <v>18</v>
      </c>
      <c r="D1325">
        <v>17872</v>
      </c>
      <c r="E1325">
        <v>18180</v>
      </c>
      <c r="F1325">
        <v>4</v>
      </c>
      <c r="G1325">
        <v>5</v>
      </c>
      <c r="H1325">
        <v>0</v>
      </c>
      <c r="I1325">
        <v>0</v>
      </c>
      <c r="J1325">
        <v>5</v>
      </c>
      <c r="K1325">
        <v>0</v>
      </c>
      <c r="L1325">
        <v>0</v>
      </c>
      <c r="N1325">
        <f>TRUNC(AVERAGE(B$1:B1325),0)</f>
        <v>13</v>
      </c>
      <c r="O1325">
        <f>TRUNC(AVERAGE(C$1:C1325),0)</f>
        <v>13</v>
      </c>
      <c r="P1325" s="5">
        <f t="shared" si="188"/>
        <v>4</v>
      </c>
      <c r="Q1325" s="5">
        <f t="shared" si="189"/>
        <v>5</v>
      </c>
      <c r="S1325" s="3">
        <f t="shared" si="190"/>
        <v>24</v>
      </c>
      <c r="T1325" t="b">
        <f t="shared" si="191"/>
        <v>0</v>
      </c>
      <c r="U1325" t="b">
        <f t="shared" si="192"/>
        <v>0</v>
      </c>
      <c r="W1325" s="1">
        <f t="shared" si="193"/>
        <v>0.89605538457134393</v>
      </c>
      <c r="X1325" s="1">
        <f t="shared" si="187"/>
        <v>-0.43240777557053783</v>
      </c>
      <c r="Y1325" t="b">
        <f t="shared" si="194"/>
        <v>0</v>
      </c>
      <c r="Z1325" t="b">
        <f t="shared" si="195"/>
        <v>0</v>
      </c>
    </row>
    <row r="1326" spans="1:26" x14ac:dyDescent="0.3">
      <c r="A1326">
        <v>1315</v>
      </c>
      <c r="B1326">
        <v>13</v>
      </c>
      <c r="C1326">
        <v>17</v>
      </c>
      <c r="D1326">
        <v>17885</v>
      </c>
      <c r="E1326">
        <v>18197</v>
      </c>
      <c r="F1326">
        <v>0</v>
      </c>
      <c r="G1326">
        <v>4</v>
      </c>
      <c r="H1326">
        <v>0</v>
      </c>
      <c r="I1326">
        <v>0</v>
      </c>
      <c r="J1326">
        <v>5</v>
      </c>
      <c r="K1326">
        <v>0</v>
      </c>
      <c r="L1326">
        <v>0</v>
      </c>
      <c r="N1326">
        <f>TRUNC(AVERAGE(B$1:B1326),0)</f>
        <v>13</v>
      </c>
      <c r="O1326">
        <f>TRUNC(AVERAGE(C$1:C1326),0)</f>
        <v>13</v>
      </c>
      <c r="P1326" s="5">
        <f t="shared" si="188"/>
        <v>0</v>
      </c>
      <c r="Q1326" s="5">
        <f t="shared" si="189"/>
        <v>4</v>
      </c>
      <c r="S1326" s="3">
        <f t="shared" si="190"/>
        <v>16</v>
      </c>
      <c r="T1326" t="b">
        <f t="shared" si="191"/>
        <v>0</v>
      </c>
      <c r="U1326" t="b">
        <f t="shared" si="192"/>
        <v>0</v>
      </c>
      <c r="W1326" s="1">
        <f t="shared" si="193"/>
        <v>1.5707963267948966</v>
      </c>
      <c r="X1326" s="1">
        <f t="shared" si="187"/>
        <v>-0.67474094222355263</v>
      </c>
      <c r="Y1326" t="b">
        <f t="shared" si="194"/>
        <v>0</v>
      </c>
      <c r="Z1326" t="b">
        <f t="shared" si="195"/>
        <v>0</v>
      </c>
    </row>
    <row r="1327" spans="1:26" x14ac:dyDescent="0.3">
      <c r="A1327">
        <v>1316</v>
      </c>
      <c r="B1327">
        <v>17</v>
      </c>
      <c r="C1327">
        <v>17</v>
      </c>
      <c r="D1327">
        <v>17902</v>
      </c>
      <c r="E1327">
        <v>18214</v>
      </c>
      <c r="F1327">
        <v>4</v>
      </c>
      <c r="G1327">
        <v>4</v>
      </c>
      <c r="H1327">
        <v>0</v>
      </c>
      <c r="I1327">
        <v>0</v>
      </c>
      <c r="J1327">
        <v>5</v>
      </c>
      <c r="K1327">
        <v>0</v>
      </c>
      <c r="L1327">
        <v>0</v>
      </c>
      <c r="N1327">
        <f>TRUNC(AVERAGE(B$1:B1327),0)</f>
        <v>13</v>
      </c>
      <c r="O1327">
        <f>TRUNC(AVERAGE(C$1:C1327),0)</f>
        <v>13</v>
      </c>
      <c r="P1327" s="5">
        <f t="shared" si="188"/>
        <v>4</v>
      </c>
      <c r="Q1327" s="5">
        <f t="shared" si="189"/>
        <v>4</v>
      </c>
      <c r="S1327" s="3">
        <f t="shared" si="190"/>
        <v>-16</v>
      </c>
      <c r="T1327" t="b">
        <f t="shared" si="191"/>
        <v>0</v>
      </c>
      <c r="U1327" t="b">
        <f t="shared" si="192"/>
        <v>0</v>
      </c>
      <c r="W1327" s="1">
        <f t="shared" si="193"/>
        <v>0.78539816339744828</v>
      </c>
      <c r="X1327" s="1">
        <f t="shared" si="187"/>
        <v>0.78539816339744828</v>
      </c>
      <c r="Y1327" t="b">
        <f t="shared" si="194"/>
        <v>0</v>
      </c>
      <c r="Z1327" t="b">
        <f t="shared" si="195"/>
        <v>0</v>
      </c>
    </row>
    <row r="1328" spans="1:26" x14ac:dyDescent="0.3">
      <c r="A1328">
        <v>1317</v>
      </c>
      <c r="B1328">
        <v>22</v>
      </c>
      <c r="C1328">
        <v>17</v>
      </c>
      <c r="D1328">
        <v>17924</v>
      </c>
      <c r="E1328">
        <v>18231</v>
      </c>
      <c r="F1328">
        <v>9</v>
      </c>
      <c r="G1328">
        <v>4</v>
      </c>
      <c r="H1328">
        <v>0</v>
      </c>
      <c r="I1328">
        <v>0</v>
      </c>
      <c r="J1328">
        <v>5</v>
      </c>
      <c r="K1328">
        <v>0</v>
      </c>
      <c r="L1328">
        <v>0</v>
      </c>
      <c r="N1328">
        <f>TRUNC(AVERAGE(B$1:B1328),0)</f>
        <v>13</v>
      </c>
      <c r="O1328">
        <f>TRUNC(AVERAGE(C$1:C1328),0)</f>
        <v>13</v>
      </c>
      <c r="P1328" s="5">
        <f t="shared" si="188"/>
        <v>9</v>
      </c>
      <c r="Q1328" s="5">
        <f t="shared" si="189"/>
        <v>4</v>
      </c>
      <c r="S1328" s="3">
        <f t="shared" si="190"/>
        <v>-20</v>
      </c>
      <c r="T1328" t="b">
        <f t="shared" si="191"/>
        <v>0</v>
      </c>
      <c r="U1328" t="b">
        <f t="shared" si="192"/>
        <v>0</v>
      </c>
      <c r="W1328" s="1">
        <f t="shared" si="193"/>
        <v>0.41822432957922906</v>
      </c>
      <c r="X1328" s="1">
        <f t="shared" si="187"/>
        <v>0.36717383381821922</v>
      </c>
      <c r="Y1328" t="b">
        <f t="shared" si="194"/>
        <v>0</v>
      </c>
      <c r="Z1328" t="b">
        <f t="shared" si="195"/>
        <v>0</v>
      </c>
    </row>
    <row r="1329" spans="1:26" x14ac:dyDescent="0.3">
      <c r="A1329">
        <v>1318</v>
      </c>
      <c r="B1329">
        <v>17</v>
      </c>
      <c r="C1329">
        <v>19</v>
      </c>
      <c r="D1329">
        <v>17941</v>
      </c>
      <c r="E1329">
        <v>18250</v>
      </c>
      <c r="F1329">
        <v>4</v>
      </c>
      <c r="G1329">
        <v>6</v>
      </c>
      <c r="H1329">
        <v>0</v>
      </c>
      <c r="I1329">
        <v>0</v>
      </c>
      <c r="J1329">
        <v>5</v>
      </c>
      <c r="K1329">
        <v>0</v>
      </c>
      <c r="L1329">
        <v>0</v>
      </c>
      <c r="N1329">
        <f>TRUNC(AVERAGE(B$1:B1329),0)</f>
        <v>13</v>
      </c>
      <c r="O1329">
        <f>TRUNC(AVERAGE(C$1:C1329),0)</f>
        <v>13</v>
      </c>
      <c r="P1329" s="5">
        <f t="shared" si="188"/>
        <v>4</v>
      </c>
      <c r="Q1329" s="5">
        <f t="shared" si="189"/>
        <v>6</v>
      </c>
      <c r="S1329" s="3">
        <f t="shared" si="190"/>
        <v>38</v>
      </c>
      <c r="T1329" t="b">
        <f t="shared" si="191"/>
        <v>0</v>
      </c>
      <c r="U1329" t="b">
        <f t="shared" si="192"/>
        <v>0</v>
      </c>
      <c r="W1329" s="1">
        <f t="shared" si="193"/>
        <v>0.98279372324732905</v>
      </c>
      <c r="X1329" s="1">
        <f t="shared" si="187"/>
        <v>-0.56456939366809999</v>
      </c>
      <c r="Y1329" t="b">
        <f t="shared" si="194"/>
        <v>0</v>
      </c>
      <c r="Z1329" t="b">
        <f t="shared" si="195"/>
        <v>0</v>
      </c>
    </row>
    <row r="1330" spans="1:26" x14ac:dyDescent="0.3">
      <c r="A1330">
        <v>1319</v>
      </c>
      <c r="B1330">
        <v>13</v>
      </c>
      <c r="C1330">
        <v>18</v>
      </c>
      <c r="D1330">
        <v>17954</v>
      </c>
      <c r="E1330">
        <v>18268</v>
      </c>
      <c r="F1330">
        <v>0</v>
      </c>
      <c r="G1330">
        <v>5</v>
      </c>
      <c r="H1330">
        <v>0</v>
      </c>
      <c r="I1330">
        <v>0</v>
      </c>
      <c r="J1330">
        <v>5</v>
      </c>
      <c r="K1330">
        <v>0</v>
      </c>
      <c r="L1330">
        <v>0</v>
      </c>
      <c r="N1330">
        <f>TRUNC(AVERAGE(B$1:B1330),0)</f>
        <v>13</v>
      </c>
      <c r="O1330">
        <f>TRUNC(AVERAGE(C$1:C1330),0)</f>
        <v>13</v>
      </c>
      <c r="P1330" s="5">
        <f t="shared" si="188"/>
        <v>0</v>
      </c>
      <c r="Q1330" s="5">
        <f t="shared" si="189"/>
        <v>5</v>
      </c>
      <c r="S1330" s="3">
        <f t="shared" si="190"/>
        <v>20</v>
      </c>
      <c r="T1330" t="b">
        <f t="shared" si="191"/>
        <v>0</v>
      </c>
      <c r="U1330" t="b">
        <f t="shared" si="192"/>
        <v>0</v>
      </c>
      <c r="W1330" s="1">
        <f t="shared" si="193"/>
        <v>1.5707963267948966</v>
      </c>
      <c r="X1330" s="1">
        <f t="shared" si="187"/>
        <v>-0.5880026035475675</v>
      </c>
      <c r="Y1330" t="b">
        <f t="shared" si="194"/>
        <v>0</v>
      </c>
      <c r="Z1330" t="b">
        <f t="shared" si="195"/>
        <v>0</v>
      </c>
    </row>
    <row r="1331" spans="1:26" x14ac:dyDescent="0.3">
      <c r="A1331">
        <v>1320</v>
      </c>
      <c r="B1331">
        <v>17</v>
      </c>
      <c r="C1331">
        <v>16</v>
      </c>
      <c r="D1331">
        <v>17971</v>
      </c>
      <c r="E1331">
        <v>18284</v>
      </c>
      <c r="F1331">
        <v>4</v>
      </c>
      <c r="G1331">
        <v>3</v>
      </c>
      <c r="H1331">
        <v>0</v>
      </c>
      <c r="I1331">
        <v>0</v>
      </c>
      <c r="J1331">
        <v>5</v>
      </c>
      <c r="K1331">
        <v>0</v>
      </c>
      <c r="L1331">
        <v>0</v>
      </c>
      <c r="N1331">
        <f>TRUNC(AVERAGE(B$1:B1331),0)</f>
        <v>13</v>
      </c>
      <c r="O1331">
        <f>TRUNC(AVERAGE(C$1:C1331),0)</f>
        <v>13</v>
      </c>
      <c r="P1331" s="5">
        <f t="shared" si="188"/>
        <v>4</v>
      </c>
      <c r="Q1331" s="5">
        <f t="shared" si="189"/>
        <v>3</v>
      </c>
      <c r="S1331" s="3">
        <f t="shared" si="190"/>
        <v>-20</v>
      </c>
      <c r="T1331" t="b">
        <f t="shared" si="191"/>
        <v>0</v>
      </c>
      <c r="U1331" t="b">
        <f t="shared" si="192"/>
        <v>0</v>
      </c>
      <c r="W1331" s="1">
        <f t="shared" si="193"/>
        <v>0.64350110879328437</v>
      </c>
      <c r="X1331" s="1">
        <f t="shared" si="187"/>
        <v>0.92729521800161219</v>
      </c>
      <c r="Y1331" t="b">
        <f t="shared" si="194"/>
        <v>0</v>
      </c>
      <c r="Z1331" t="b">
        <f t="shared" si="195"/>
        <v>0</v>
      </c>
    </row>
    <row r="1332" spans="1:26" x14ac:dyDescent="0.3">
      <c r="A1332">
        <v>1321</v>
      </c>
      <c r="B1332">
        <v>21</v>
      </c>
      <c r="C1332">
        <v>17</v>
      </c>
      <c r="D1332">
        <v>17992</v>
      </c>
      <c r="E1332">
        <v>18301</v>
      </c>
      <c r="F1332">
        <v>8</v>
      </c>
      <c r="G1332">
        <v>4</v>
      </c>
      <c r="H1332">
        <v>0</v>
      </c>
      <c r="I1332">
        <v>0</v>
      </c>
      <c r="J1332">
        <v>5</v>
      </c>
      <c r="K1332">
        <v>0</v>
      </c>
      <c r="L1332">
        <v>0</v>
      </c>
      <c r="N1332">
        <f>TRUNC(AVERAGE(B$1:B1332),0)</f>
        <v>13</v>
      </c>
      <c r="O1332">
        <f>TRUNC(AVERAGE(C$1:C1332),0)</f>
        <v>13</v>
      </c>
      <c r="P1332" s="5">
        <f t="shared" si="188"/>
        <v>8</v>
      </c>
      <c r="Q1332" s="5">
        <f t="shared" si="189"/>
        <v>4</v>
      </c>
      <c r="S1332" s="3">
        <f t="shared" si="190"/>
        <v>-8</v>
      </c>
      <c r="T1332" t="b">
        <f t="shared" si="191"/>
        <v>0</v>
      </c>
      <c r="U1332" t="b">
        <f t="shared" si="192"/>
        <v>0</v>
      </c>
      <c r="W1332" s="1">
        <f t="shared" si="193"/>
        <v>0.46364760900080609</v>
      </c>
      <c r="X1332" s="1">
        <f t="shared" si="187"/>
        <v>0.17985349979247828</v>
      </c>
      <c r="Y1332" t="b">
        <f t="shared" si="194"/>
        <v>0</v>
      </c>
      <c r="Z1332" t="b">
        <f t="shared" si="195"/>
        <v>0</v>
      </c>
    </row>
    <row r="1333" spans="1:26" x14ac:dyDescent="0.3">
      <c r="A1333">
        <v>1322</v>
      </c>
      <c r="B1333">
        <v>17</v>
      </c>
      <c r="C1333">
        <v>20</v>
      </c>
      <c r="D1333">
        <v>18009</v>
      </c>
      <c r="E1333">
        <v>18321</v>
      </c>
      <c r="F1333">
        <v>4</v>
      </c>
      <c r="G1333">
        <v>7</v>
      </c>
      <c r="H1333">
        <v>0</v>
      </c>
      <c r="I1333">
        <v>0</v>
      </c>
      <c r="J1333">
        <v>5</v>
      </c>
      <c r="K1333">
        <v>0</v>
      </c>
      <c r="L1333">
        <v>0</v>
      </c>
      <c r="N1333">
        <f>TRUNC(AVERAGE(B$1:B1333),0)</f>
        <v>13</v>
      </c>
      <c r="O1333">
        <f>TRUNC(AVERAGE(C$1:C1333),0)</f>
        <v>13</v>
      </c>
      <c r="P1333" s="5">
        <f t="shared" si="188"/>
        <v>4</v>
      </c>
      <c r="Q1333" s="5">
        <f t="shared" si="189"/>
        <v>7</v>
      </c>
      <c r="S1333" s="3">
        <f t="shared" si="190"/>
        <v>40</v>
      </c>
      <c r="T1333" t="b">
        <f t="shared" si="191"/>
        <v>0</v>
      </c>
      <c r="U1333" t="b">
        <f t="shared" si="192"/>
        <v>0</v>
      </c>
      <c r="W1333" s="1">
        <f t="shared" si="193"/>
        <v>1.0516502125483738</v>
      </c>
      <c r="X1333" s="1">
        <f t="shared" si="187"/>
        <v>-0.58800260354756761</v>
      </c>
      <c r="Y1333" t="b">
        <f t="shared" si="194"/>
        <v>0</v>
      </c>
      <c r="Z1333" t="b">
        <f t="shared" si="195"/>
        <v>0</v>
      </c>
    </row>
    <row r="1334" spans="1:26" x14ac:dyDescent="0.3">
      <c r="A1334">
        <v>1323</v>
      </c>
      <c r="B1334">
        <v>15</v>
      </c>
      <c r="C1334">
        <v>18</v>
      </c>
      <c r="D1334">
        <v>18024</v>
      </c>
      <c r="E1334">
        <v>18339</v>
      </c>
      <c r="F1334">
        <v>2</v>
      </c>
      <c r="G1334">
        <v>5</v>
      </c>
      <c r="H1334">
        <v>0</v>
      </c>
      <c r="I1334">
        <v>0</v>
      </c>
      <c r="J1334">
        <v>5</v>
      </c>
      <c r="K1334">
        <v>0</v>
      </c>
      <c r="L1334">
        <v>0</v>
      </c>
      <c r="N1334">
        <f>TRUNC(AVERAGE(B$1:B1334),0)</f>
        <v>13</v>
      </c>
      <c r="O1334">
        <f>TRUNC(AVERAGE(C$1:C1334),0)</f>
        <v>13</v>
      </c>
      <c r="P1334" s="5">
        <f t="shared" si="188"/>
        <v>2</v>
      </c>
      <c r="Q1334" s="5">
        <f t="shared" si="189"/>
        <v>5</v>
      </c>
      <c r="S1334" s="3">
        <f t="shared" si="190"/>
        <v>6</v>
      </c>
      <c r="T1334" t="b">
        <f t="shared" si="191"/>
        <v>0</v>
      </c>
      <c r="U1334" t="b">
        <f t="shared" si="192"/>
        <v>0</v>
      </c>
      <c r="W1334" s="1">
        <f t="shared" si="193"/>
        <v>1.1902899496825317</v>
      </c>
      <c r="X1334" s="1">
        <f t="shared" si="187"/>
        <v>-0.13863973713415789</v>
      </c>
      <c r="Y1334" t="b">
        <f t="shared" si="194"/>
        <v>0</v>
      </c>
      <c r="Z1334" t="b">
        <f t="shared" si="195"/>
        <v>0</v>
      </c>
    </row>
    <row r="1335" spans="1:26" x14ac:dyDescent="0.3">
      <c r="A1335">
        <v>1324</v>
      </c>
      <c r="B1335">
        <v>18</v>
      </c>
      <c r="C1335">
        <v>16</v>
      </c>
      <c r="D1335">
        <v>18042</v>
      </c>
      <c r="E1335">
        <v>18355</v>
      </c>
      <c r="F1335">
        <v>5</v>
      </c>
      <c r="G1335">
        <v>3</v>
      </c>
      <c r="H1335">
        <v>0</v>
      </c>
      <c r="I1335">
        <v>0</v>
      </c>
      <c r="J1335">
        <v>5</v>
      </c>
      <c r="K1335">
        <v>0</v>
      </c>
      <c r="L1335">
        <v>0</v>
      </c>
      <c r="N1335">
        <f>TRUNC(AVERAGE(B$1:B1335),0)</f>
        <v>13</v>
      </c>
      <c r="O1335">
        <f>TRUNC(AVERAGE(C$1:C1335),0)</f>
        <v>13</v>
      </c>
      <c r="P1335" s="5">
        <f t="shared" si="188"/>
        <v>5</v>
      </c>
      <c r="Q1335" s="5">
        <f t="shared" si="189"/>
        <v>3</v>
      </c>
      <c r="S1335" s="3">
        <f t="shared" si="190"/>
        <v>-19</v>
      </c>
      <c r="T1335" t="b">
        <f t="shared" si="191"/>
        <v>0</v>
      </c>
      <c r="U1335" t="b">
        <f t="shared" si="192"/>
        <v>0</v>
      </c>
      <c r="W1335" s="1">
        <f t="shared" si="193"/>
        <v>0.54041950027058416</v>
      </c>
      <c r="X1335" s="1">
        <f t="shared" si="187"/>
        <v>0.64987044941194749</v>
      </c>
      <c r="Y1335" t="b">
        <f t="shared" si="194"/>
        <v>0</v>
      </c>
      <c r="Z1335" t="b">
        <f t="shared" si="195"/>
        <v>0</v>
      </c>
    </row>
    <row r="1336" spans="1:26" x14ac:dyDescent="0.3">
      <c r="A1336">
        <v>1325</v>
      </c>
      <c r="B1336">
        <v>19</v>
      </c>
      <c r="C1336">
        <v>18</v>
      </c>
      <c r="D1336">
        <v>18061</v>
      </c>
      <c r="E1336">
        <v>18373</v>
      </c>
      <c r="F1336">
        <v>6</v>
      </c>
      <c r="G1336">
        <v>5</v>
      </c>
      <c r="H1336">
        <v>0</v>
      </c>
      <c r="I1336">
        <v>0</v>
      </c>
      <c r="J1336">
        <v>5</v>
      </c>
      <c r="K1336">
        <v>0</v>
      </c>
      <c r="L1336">
        <v>0</v>
      </c>
      <c r="N1336">
        <f>TRUNC(AVERAGE(B$1:B1336),0)</f>
        <v>13</v>
      </c>
      <c r="O1336">
        <f>TRUNC(AVERAGE(C$1:C1336),0)</f>
        <v>13</v>
      </c>
      <c r="P1336" s="5">
        <f t="shared" si="188"/>
        <v>6</v>
      </c>
      <c r="Q1336" s="5">
        <f t="shared" si="189"/>
        <v>5</v>
      </c>
      <c r="S1336" s="3">
        <f t="shared" si="190"/>
        <v>7</v>
      </c>
      <c r="T1336" t="b">
        <f t="shared" si="191"/>
        <v>0</v>
      </c>
      <c r="U1336" t="b">
        <f t="shared" si="192"/>
        <v>0</v>
      </c>
      <c r="W1336" s="1">
        <f t="shared" si="193"/>
        <v>0.69473827619670325</v>
      </c>
      <c r="X1336" s="1">
        <f t="shared" si="187"/>
        <v>-0.15431877592611909</v>
      </c>
      <c r="Y1336" t="b">
        <f t="shared" si="194"/>
        <v>0</v>
      </c>
      <c r="Z1336" t="b">
        <f t="shared" si="195"/>
        <v>0</v>
      </c>
    </row>
    <row r="1337" spans="1:26" x14ac:dyDescent="0.3">
      <c r="A1337">
        <v>1326</v>
      </c>
      <c r="B1337">
        <v>17</v>
      </c>
      <c r="C1337">
        <v>20</v>
      </c>
      <c r="D1337">
        <v>18078</v>
      </c>
      <c r="E1337">
        <v>18393</v>
      </c>
      <c r="F1337">
        <v>4</v>
      </c>
      <c r="G1337">
        <v>7</v>
      </c>
      <c r="H1337">
        <v>0</v>
      </c>
      <c r="I1337">
        <v>0</v>
      </c>
      <c r="J1337">
        <v>5</v>
      </c>
      <c r="K1337">
        <v>0</v>
      </c>
      <c r="L1337">
        <v>0</v>
      </c>
      <c r="N1337">
        <f>TRUNC(AVERAGE(B$1:B1337),0)</f>
        <v>13</v>
      </c>
      <c r="O1337">
        <f>TRUNC(AVERAGE(C$1:C1337),0)</f>
        <v>13</v>
      </c>
      <c r="P1337" s="5">
        <f t="shared" si="188"/>
        <v>4</v>
      </c>
      <c r="Q1337" s="5">
        <f t="shared" si="189"/>
        <v>7</v>
      </c>
      <c r="S1337" s="3">
        <f t="shared" si="190"/>
        <v>22</v>
      </c>
      <c r="T1337" t="b">
        <f t="shared" si="191"/>
        <v>0</v>
      </c>
      <c r="U1337" t="b">
        <f t="shared" si="192"/>
        <v>0</v>
      </c>
      <c r="W1337" s="1">
        <f t="shared" si="193"/>
        <v>1.0516502125483738</v>
      </c>
      <c r="X1337" s="1">
        <f t="shared" si="187"/>
        <v>-0.35691193635167051</v>
      </c>
      <c r="Y1337" t="b">
        <f t="shared" si="194"/>
        <v>0</v>
      </c>
      <c r="Z1337" t="b">
        <f t="shared" si="195"/>
        <v>0</v>
      </c>
    </row>
    <row r="1338" spans="1:26" x14ac:dyDescent="0.3">
      <c r="A1338">
        <v>1327</v>
      </c>
      <c r="B1338">
        <v>17</v>
      </c>
      <c r="C1338">
        <v>18</v>
      </c>
      <c r="D1338">
        <v>18095</v>
      </c>
      <c r="E1338">
        <v>18411</v>
      </c>
      <c r="F1338">
        <v>4</v>
      </c>
      <c r="G1338">
        <v>5</v>
      </c>
      <c r="H1338">
        <v>0</v>
      </c>
      <c r="I1338">
        <v>0</v>
      </c>
      <c r="J1338">
        <v>5</v>
      </c>
      <c r="K1338">
        <v>0</v>
      </c>
      <c r="L1338">
        <v>0</v>
      </c>
      <c r="N1338">
        <f>TRUNC(AVERAGE(B$1:B1338),0)</f>
        <v>13</v>
      </c>
      <c r="O1338">
        <f>TRUNC(AVERAGE(C$1:C1338),0)</f>
        <v>13</v>
      </c>
      <c r="P1338" s="5">
        <f t="shared" si="188"/>
        <v>4</v>
      </c>
      <c r="Q1338" s="5">
        <f t="shared" si="189"/>
        <v>5</v>
      </c>
      <c r="S1338" s="3">
        <f t="shared" si="190"/>
        <v>-8</v>
      </c>
      <c r="T1338" t="b">
        <f t="shared" si="191"/>
        <v>0</v>
      </c>
      <c r="U1338" t="b">
        <f t="shared" si="192"/>
        <v>0</v>
      </c>
      <c r="W1338" s="1">
        <f t="shared" si="193"/>
        <v>0.89605538457134393</v>
      </c>
      <c r="X1338" s="1">
        <f t="shared" si="187"/>
        <v>0.15559482797702984</v>
      </c>
      <c r="Y1338" t="b">
        <f t="shared" si="194"/>
        <v>0</v>
      </c>
      <c r="Z1338" t="b">
        <f t="shared" si="195"/>
        <v>0</v>
      </c>
    </row>
    <row r="1339" spans="1:26" x14ac:dyDescent="0.3">
      <c r="A1339">
        <v>1328</v>
      </c>
      <c r="B1339">
        <v>18</v>
      </c>
      <c r="C1339">
        <v>16</v>
      </c>
      <c r="D1339">
        <v>18113</v>
      </c>
      <c r="E1339">
        <v>18427</v>
      </c>
      <c r="F1339">
        <v>5</v>
      </c>
      <c r="G1339">
        <v>3</v>
      </c>
      <c r="H1339">
        <v>0</v>
      </c>
      <c r="I1339">
        <v>0</v>
      </c>
      <c r="J1339">
        <v>5</v>
      </c>
      <c r="K1339">
        <v>0</v>
      </c>
      <c r="L1339">
        <v>0</v>
      </c>
      <c r="N1339">
        <f>TRUNC(AVERAGE(B$1:B1339),0)</f>
        <v>13</v>
      </c>
      <c r="O1339">
        <f>TRUNC(AVERAGE(C$1:C1339),0)</f>
        <v>13</v>
      </c>
      <c r="P1339" s="5">
        <f t="shared" si="188"/>
        <v>5</v>
      </c>
      <c r="Q1339" s="5">
        <f t="shared" si="189"/>
        <v>3</v>
      </c>
      <c r="S1339" s="3">
        <f t="shared" si="190"/>
        <v>-13</v>
      </c>
      <c r="T1339" t="b">
        <f t="shared" si="191"/>
        <v>0</v>
      </c>
      <c r="U1339" t="b">
        <f t="shared" si="192"/>
        <v>0</v>
      </c>
      <c r="W1339" s="1">
        <f t="shared" si="193"/>
        <v>0.54041950027058416</v>
      </c>
      <c r="X1339" s="1">
        <f t="shared" si="187"/>
        <v>0.35563588430075976</v>
      </c>
      <c r="Y1339" t="b">
        <f t="shared" si="194"/>
        <v>0</v>
      </c>
      <c r="Z1339" t="b">
        <f t="shared" si="195"/>
        <v>0</v>
      </c>
    </row>
    <row r="1340" spans="1:26" x14ac:dyDescent="0.3">
      <c r="A1340">
        <v>1329</v>
      </c>
      <c r="B1340">
        <v>18</v>
      </c>
      <c r="C1340">
        <v>18</v>
      </c>
      <c r="D1340">
        <v>18131</v>
      </c>
      <c r="E1340">
        <v>18445</v>
      </c>
      <c r="F1340">
        <v>5</v>
      </c>
      <c r="G1340">
        <v>5</v>
      </c>
      <c r="H1340">
        <v>0</v>
      </c>
      <c r="I1340">
        <v>0</v>
      </c>
      <c r="J1340">
        <v>5</v>
      </c>
      <c r="K1340">
        <v>0</v>
      </c>
      <c r="L1340">
        <v>0</v>
      </c>
      <c r="N1340">
        <f>TRUNC(AVERAGE(B$1:B1340),0)</f>
        <v>13</v>
      </c>
      <c r="O1340">
        <f>TRUNC(AVERAGE(C$1:C1340),0)</f>
        <v>13</v>
      </c>
      <c r="P1340" s="5">
        <f t="shared" si="188"/>
        <v>5</v>
      </c>
      <c r="Q1340" s="5">
        <f t="shared" si="189"/>
        <v>5</v>
      </c>
      <c r="S1340" s="3">
        <f t="shared" si="190"/>
        <v>10</v>
      </c>
      <c r="T1340" t="b">
        <f t="shared" si="191"/>
        <v>0</v>
      </c>
      <c r="U1340" t="b">
        <f t="shared" si="192"/>
        <v>0</v>
      </c>
      <c r="W1340" s="1">
        <f t="shared" si="193"/>
        <v>0.78539816339744828</v>
      </c>
      <c r="X1340" s="1">
        <f t="shared" si="187"/>
        <v>-0.24497866312686412</v>
      </c>
      <c r="Y1340" t="b">
        <f t="shared" si="194"/>
        <v>0</v>
      </c>
      <c r="Z1340" t="b">
        <f t="shared" si="195"/>
        <v>0</v>
      </c>
    </row>
    <row r="1341" spans="1:26" x14ac:dyDescent="0.3">
      <c r="A1341">
        <v>1330</v>
      </c>
      <c r="B1341">
        <v>17</v>
      </c>
      <c r="C1341">
        <v>22</v>
      </c>
      <c r="D1341">
        <v>18148</v>
      </c>
      <c r="E1341">
        <v>18467</v>
      </c>
      <c r="F1341">
        <v>4</v>
      </c>
      <c r="G1341">
        <v>9</v>
      </c>
      <c r="H1341">
        <v>0</v>
      </c>
      <c r="I1341">
        <v>0</v>
      </c>
      <c r="J1341">
        <v>5</v>
      </c>
      <c r="K1341">
        <v>0</v>
      </c>
      <c r="L1341">
        <v>0</v>
      </c>
      <c r="N1341">
        <f>TRUNC(AVERAGE(B$1:B1341),0)</f>
        <v>13</v>
      </c>
      <c r="O1341">
        <f>TRUNC(AVERAGE(C$1:C1341),0)</f>
        <v>13</v>
      </c>
      <c r="P1341" s="5">
        <f t="shared" si="188"/>
        <v>4</v>
      </c>
      <c r="Q1341" s="5">
        <f t="shared" si="189"/>
        <v>9</v>
      </c>
      <c r="S1341" s="3">
        <f t="shared" si="190"/>
        <v>25</v>
      </c>
      <c r="T1341" t="b">
        <f t="shared" si="191"/>
        <v>0</v>
      </c>
      <c r="U1341" t="b">
        <f t="shared" si="192"/>
        <v>0</v>
      </c>
      <c r="W1341" s="1">
        <f t="shared" si="193"/>
        <v>1.1525719972156676</v>
      </c>
      <c r="X1341" s="1">
        <f t="shared" si="187"/>
        <v>-0.36717383381821933</v>
      </c>
      <c r="Y1341" t="b">
        <f t="shared" si="194"/>
        <v>0</v>
      </c>
      <c r="Z1341" t="b">
        <f t="shared" si="195"/>
        <v>0</v>
      </c>
    </row>
    <row r="1342" spans="1:26" x14ac:dyDescent="0.3">
      <c r="A1342">
        <v>1331</v>
      </c>
      <c r="B1342">
        <v>19</v>
      </c>
      <c r="C1342">
        <v>19</v>
      </c>
      <c r="D1342">
        <v>18167</v>
      </c>
      <c r="E1342">
        <v>18486</v>
      </c>
      <c r="F1342">
        <v>6</v>
      </c>
      <c r="G1342">
        <v>6</v>
      </c>
      <c r="H1342">
        <v>0</v>
      </c>
      <c r="I1342">
        <v>0</v>
      </c>
      <c r="J1342">
        <v>5</v>
      </c>
      <c r="K1342">
        <v>0</v>
      </c>
      <c r="L1342">
        <v>0</v>
      </c>
      <c r="N1342">
        <f>TRUNC(AVERAGE(B$1:B1342),0)</f>
        <v>13</v>
      </c>
      <c r="O1342">
        <f>TRUNC(AVERAGE(C$1:C1342),0)</f>
        <v>13</v>
      </c>
      <c r="P1342" s="5">
        <f t="shared" si="188"/>
        <v>6</v>
      </c>
      <c r="Q1342" s="5">
        <f t="shared" si="189"/>
        <v>6</v>
      </c>
      <c r="S1342" s="3">
        <f t="shared" si="190"/>
        <v>-30</v>
      </c>
      <c r="T1342" t="b">
        <f t="shared" si="191"/>
        <v>0</v>
      </c>
      <c r="U1342" t="b">
        <f t="shared" si="192"/>
        <v>0</v>
      </c>
      <c r="W1342" s="1">
        <f t="shared" si="193"/>
        <v>0.78539816339744828</v>
      </c>
      <c r="X1342" s="1">
        <f t="shared" si="187"/>
        <v>0.36717383381821933</v>
      </c>
      <c r="Y1342" t="b">
        <f t="shared" si="194"/>
        <v>0</v>
      </c>
      <c r="Z1342" t="b">
        <f t="shared" si="195"/>
        <v>0</v>
      </c>
    </row>
    <row r="1343" spans="1:26" x14ac:dyDescent="0.3">
      <c r="A1343">
        <v>1332</v>
      </c>
      <c r="B1343">
        <v>18</v>
      </c>
      <c r="C1343">
        <v>16</v>
      </c>
      <c r="D1343">
        <v>18185</v>
      </c>
      <c r="E1343">
        <v>18502</v>
      </c>
      <c r="F1343">
        <v>5</v>
      </c>
      <c r="G1343">
        <v>3</v>
      </c>
      <c r="H1343">
        <v>0</v>
      </c>
      <c r="I1343">
        <v>0</v>
      </c>
      <c r="J1343">
        <v>5</v>
      </c>
      <c r="K1343">
        <v>0</v>
      </c>
      <c r="L1343">
        <v>0</v>
      </c>
      <c r="N1343">
        <f>TRUNC(AVERAGE(B$1:B1343),0)</f>
        <v>13</v>
      </c>
      <c r="O1343">
        <f>TRUNC(AVERAGE(C$1:C1343),0)</f>
        <v>13</v>
      </c>
      <c r="P1343" s="5">
        <f t="shared" si="188"/>
        <v>5</v>
      </c>
      <c r="Q1343" s="5">
        <f t="shared" si="189"/>
        <v>3</v>
      </c>
      <c r="S1343" s="3">
        <f t="shared" si="190"/>
        <v>-12</v>
      </c>
      <c r="T1343" t="b">
        <f t="shared" si="191"/>
        <v>0</v>
      </c>
      <c r="U1343" t="b">
        <f t="shared" si="192"/>
        <v>0</v>
      </c>
      <c r="W1343" s="1">
        <f t="shared" si="193"/>
        <v>0.54041950027058416</v>
      </c>
      <c r="X1343" s="1">
        <f t="shared" si="187"/>
        <v>0.24497866312686412</v>
      </c>
      <c r="Y1343" t="b">
        <f t="shared" si="194"/>
        <v>0</v>
      </c>
      <c r="Z1343" t="b">
        <f t="shared" si="195"/>
        <v>0</v>
      </c>
    </row>
    <row r="1344" spans="1:26" x14ac:dyDescent="0.3">
      <c r="A1344">
        <v>1333</v>
      </c>
      <c r="B1344">
        <v>18</v>
      </c>
      <c r="C1344">
        <v>19</v>
      </c>
      <c r="D1344">
        <v>18203</v>
      </c>
      <c r="E1344">
        <v>18521</v>
      </c>
      <c r="F1344">
        <v>5</v>
      </c>
      <c r="G1344">
        <v>6</v>
      </c>
      <c r="H1344">
        <v>0</v>
      </c>
      <c r="I1344">
        <v>0</v>
      </c>
      <c r="J1344">
        <v>5</v>
      </c>
      <c r="K1344">
        <v>0</v>
      </c>
      <c r="L1344">
        <v>0</v>
      </c>
      <c r="N1344">
        <f>TRUNC(AVERAGE(B$1:B1344),0)</f>
        <v>13</v>
      </c>
      <c r="O1344">
        <f>TRUNC(AVERAGE(C$1:C1344),0)</f>
        <v>13</v>
      </c>
      <c r="P1344" s="5">
        <f t="shared" si="188"/>
        <v>5</v>
      </c>
      <c r="Q1344" s="5">
        <f t="shared" si="189"/>
        <v>6</v>
      </c>
      <c r="S1344" s="3">
        <f t="shared" si="190"/>
        <v>15</v>
      </c>
      <c r="T1344" t="b">
        <f t="shared" si="191"/>
        <v>0</v>
      </c>
      <c r="U1344" t="b">
        <f t="shared" si="192"/>
        <v>0</v>
      </c>
      <c r="W1344" s="1">
        <f t="shared" si="193"/>
        <v>0.87605805059819342</v>
      </c>
      <c r="X1344" s="1">
        <f t="shared" si="187"/>
        <v>-0.33563855032760925</v>
      </c>
      <c r="Y1344" t="b">
        <f t="shared" si="194"/>
        <v>0</v>
      </c>
      <c r="Z1344" t="b">
        <f t="shared" si="195"/>
        <v>0</v>
      </c>
    </row>
    <row r="1345" spans="1:26" x14ac:dyDescent="0.3">
      <c r="A1345">
        <v>1334</v>
      </c>
      <c r="B1345">
        <v>18</v>
      </c>
      <c r="C1345">
        <v>22</v>
      </c>
      <c r="D1345">
        <v>18221</v>
      </c>
      <c r="E1345">
        <v>18543</v>
      </c>
      <c r="F1345">
        <v>5</v>
      </c>
      <c r="G1345">
        <v>9</v>
      </c>
      <c r="H1345">
        <v>0</v>
      </c>
      <c r="I1345">
        <v>0</v>
      </c>
      <c r="J1345">
        <v>5</v>
      </c>
      <c r="K1345">
        <v>0</v>
      </c>
      <c r="L1345">
        <v>0</v>
      </c>
      <c r="N1345">
        <f>TRUNC(AVERAGE(B$1:B1345),0)</f>
        <v>13</v>
      </c>
      <c r="O1345">
        <f>TRUNC(AVERAGE(C$1:C1345),0)</f>
        <v>13</v>
      </c>
      <c r="P1345" s="5">
        <f t="shared" si="188"/>
        <v>5</v>
      </c>
      <c r="Q1345" s="5">
        <f t="shared" si="189"/>
        <v>9</v>
      </c>
      <c r="S1345" s="3">
        <f t="shared" si="190"/>
        <v>15</v>
      </c>
      <c r="T1345" t="b">
        <f t="shared" si="191"/>
        <v>0</v>
      </c>
      <c r="U1345" t="b">
        <f t="shared" si="192"/>
        <v>0</v>
      </c>
      <c r="W1345" s="1">
        <f t="shared" si="193"/>
        <v>1.0636978224025597</v>
      </c>
      <c r="X1345" s="1">
        <f t="shared" si="187"/>
        <v>-0.18763977180436631</v>
      </c>
      <c r="Y1345" t="b">
        <f t="shared" si="194"/>
        <v>0</v>
      </c>
      <c r="Z1345" t="b">
        <f t="shared" si="195"/>
        <v>0</v>
      </c>
    </row>
    <row r="1346" spans="1:26" x14ac:dyDescent="0.3">
      <c r="A1346">
        <v>1335</v>
      </c>
      <c r="B1346">
        <v>18</v>
      </c>
      <c r="C1346">
        <v>19</v>
      </c>
      <c r="D1346">
        <v>18239</v>
      </c>
      <c r="E1346">
        <v>18562</v>
      </c>
      <c r="F1346">
        <v>5</v>
      </c>
      <c r="G1346">
        <v>6</v>
      </c>
      <c r="H1346">
        <v>0</v>
      </c>
      <c r="I1346">
        <v>0</v>
      </c>
      <c r="J1346">
        <v>5</v>
      </c>
      <c r="K1346">
        <v>0</v>
      </c>
      <c r="L1346">
        <v>0</v>
      </c>
      <c r="N1346">
        <f>TRUNC(AVERAGE(B$1:B1346),0)</f>
        <v>13</v>
      </c>
      <c r="O1346">
        <f>TRUNC(AVERAGE(C$1:C1346),0)</f>
        <v>13</v>
      </c>
      <c r="P1346" s="5">
        <f t="shared" si="188"/>
        <v>5</v>
      </c>
      <c r="Q1346" s="5">
        <f t="shared" si="189"/>
        <v>6</v>
      </c>
      <c r="S1346" s="3">
        <f t="shared" si="190"/>
        <v>-15</v>
      </c>
      <c r="T1346" t="b">
        <f t="shared" si="191"/>
        <v>0</v>
      </c>
      <c r="U1346" t="b">
        <f t="shared" si="192"/>
        <v>0</v>
      </c>
      <c r="W1346" s="1">
        <f t="shared" si="193"/>
        <v>0.87605805059819342</v>
      </c>
      <c r="X1346" s="1">
        <f t="shared" si="187"/>
        <v>0.18763977180436631</v>
      </c>
      <c r="Y1346" t="b">
        <f t="shared" si="194"/>
        <v>0</v>
      </c>
      <c r="Z1346" t="b">
        <f t="shared" si="195"/>
        <v>0</v>
      </c>
    </row>
    <row r="1347" spans="1:26" x14ac:dyDescent="0.3">
      <c r="A1347">
        <v>1336</v>
      </c>
      <c r="B1347">
        <v>18</v>
      </c>
      <c r="C1347">
        <v>15</v>
      </c>
      <c r="D1347">
        <v>18257</v>
      </c>
      <c r="E1347">
        <v>18577</v>
      </c>
      <c r="F1347">
        <v>5</v>
      </c>
      <c r="G1347">
        <v>2</v>
      </c>
      <c r="H1347">
        <v>0</v>
      </c>
      <c r="I1347">
        <v>0</v>
      </c>
      <c r="J1347">
        <v>5</v>
      </c>
      <c r="K1347">
        <v>0</v>
      </c>
      <c r="L1347">
        <v>0</v>
      </c>
      <c r="N1347">
        <f>TRUNC(AVERAGE(B$1:B1347),0)</f>
        <v>13</v>
      </c>
      <c r="O1347">
        <f>TRUNC(AVERAGE(C$1:C1347),0)</f>
        <v>13</v>
      </c>
      <c r="P1347" s="5">
        <f t="shared" si="188"/>
        <v>5</v>
      </c>
      <c r="Q1347" s="5">
        <f t="shared" si="189"/>
        <v>2</v>
      </c>
      <c r="S1347" s="3">
        <f t="shared" si="190"/>
        <v>-20</v>
      </c>
      <c r="T1347" t="b">
        <f t="shared" si="191"/>
        <v>0</v>
      </c>
      <c r="U1347" t="b">
        <f t="shared" si="192"/>
        <v>0</v>
      </c>
      <c r="W1347" s="1">
        <f t="shared" si="193"/>
        <v>0.3805063771123649</v>
      </c>
      <c r="X1347" s="1">
        <f t="shared" si="187"/>
        <v>0.49555167348582851</v>
      </c>
      <c r="Y1347" t="b">
        <f t="shared" si="194"/>
        <v>0</v>
      </c>
      <c r="Z1347" t="b">
        <f t="shared" si="195"/>
        <v>0</v>
      </c>
    </row>
    <row r="1348" spans="1:26" x14ac:dyDescent="0.3">
      <c r="A1348">
        <v>1337</v>
      </c>
      <c r="B1348">
        <v>18</v>
      </c>
      <c r="C1348">
        <v>18</v>
      </c>
      <c r="D1348">
        <v>18275</v>
      </c>
      <c r="E1348">
        <v>18595</v>
      </c>
      <c r="F1348">
        <v>5</v>
      </c>
      <c r="G1348">
        <v>5</v>
      </c>
      <c r="H1348">
        <v>0</v>
      </c>
      <c r="I1348">
        <v>0</v>
      </c>
      <c r="J1348">
        <v>5</v>
      </c>
      <c r="K1348">
        <v>0</v>
      </c>
      <c r="L1348">
        <v>0</v>
      </c>
      <c r="N1348">
        <f>TRUNC(AVERAGE(B$1:B1348),0)</f>
        <v>13</v>
      </c>
      <c r="O1348">
        <f>TRUNC(AVERAGE(C$1:C1348),0)</f>
        <v>13</v>
      </c>
      <c r="P1348" s="5">
        <f t="shared" si="188"/>
        <v>5</v>
      </c>
      <c r="Q1348" s="5">
        <f t="shared" si="189"/>
        <v>5</v>
      </c>
      <c r="S1348" s="3">
        <f t="shared" si="190"/>
        <v>15</v>
      </c>
      <c r="T1348" t="b">
        <f t="shared" si="191"/>
        <v>0</v>
      </c>
      <c r="U1348" t="b">
        <f t="shared" si="192"/>
        <v>0</v>
      </c>
      <c r="W1348" s="1">
        <f t="shared" si="193"/>
        <v>0.78539816339744828</v>
      </c>
      <c r="X1348" s="1">
        <f t="shared" si="187"/>
        <v>-0.40489178628508338</v>
      </c>
      <c r="Y1348" t="b">
        <f t="shared" si="194"/>
        <v>0</v>
      </c>
      <c r="Z1348" t="b">
        <f t="shared" si="195"/>
        <v>0</v>
      </c>
    </row>
    <row r="1349" spans="1:26" x14ac:dyDescent="0.3">
      <c r="A1349">
        <v>1338</v>
      </c>
      <c r="B1349">
        <v>18</v>
      </c>
      <c r="C1349">
        <v>23</v>
      </c>
      <c r="D1349">
        <v>18293</v>
      </c>
      <c r="E1349">
        <v>18618</v>
      </c>
      <c r="F1349">
        <v>5</v>
      </c>
      <c r="G1349">
        <v>10</v>
      </c>
      <c r="H1349">
        <v>0</v>
      </c>
      <c r="I1349">
        <v>0</v>
      </c>
      <c r="J1349">
        <v>5</v>
      </c>
      <c r="K1349">
        <v>0</v>
      </c>
      <c r="L1349">
        <v>0</v>
      </c>
      <c r="N1349">
        <f>TRUNC(AVERAGE(B$1:B1349),0)</f>
        <v>13</v>
      </c>
      <c r="O1349">
        <f>TRUNC(AVERAGE(C$1:C1349),0)</f>
        <v>13</v>
      </c>
      <c r="P1349" s="5">
        <f t="shared" si="188"/>
        <v>5</v>
      </c>
      <c r="Q1349" s="5">
        <f t="shared" si="189"/>
        <v>10</v>
      </c>
      <c r="S1349" s="3">
        <f t="shared" si="190"/>
        <v>25</v>
      </c>
      <c r="T1349" t="b">
        <f t="shared" si="191"/>
        <v>0</v>
      </c>
      <c r="U1349" t="b">
        <f t="shared" si="192"/>
        <v>0</v>
      </c>
      <c r="W1349" s="1">
        <f t="shared" si="193"/>
        <v>1.1071487177940904</v>
      </c>
      <c r="X1349" s="1">
        <f t="shared" si="187"/>
        <v>-0.32175055439664213</v>
      </c>
      <c r="Y1349" t="b">
        <f t="shared" si="194"/>
        <v>0</v>
      </c>
      <c r="Z1349" t="b">
        <f t="shared" si="195"/>
        <v>0</v>
      </c>
    </row>
    <row r="1350" spans="1:26" x14ac:dyDescent="0.3">
      <c r="A1350">
        <v>1339</v>
      </c>
      <c r="B1350">
        <v>19</v>
      </c>
      <c r="C1350">
        <v>19</v>
      </c>
      <c r="D1350">
        <v>18312</v>
      </c>
      <c r="E1350">
        <v>18637</v>
      </c>
      <c r="F1350">
        <v>6</v>
      </c>
      <c r="G1350">
        <v>6</v>
      </c>
      <c r="H1350">
        <v>0</v>
      </c>
      <c r="I1350">
        <v>0</v>
      </c>
      <c r="J1350">
        <v>5</v>
      </c>
      <c r="K1350">
        <v>0</v>
      </c>
      <c r="L1350">
        <v>0</v>
      </c>
      <c r="N1350">
        <f>TRUNC(AVERAGE(B$1:B1350),0)</f>
        <v>13</v>
      </c>
      <c r="O1350">
        <f>TRUNC(AVERAGE(C$1:C1350),0)</f>
        <v>13</v>
      </c>
      <c r="P1350" s="5">
        <f t="shared" si="188"/>
        <v>6</v>
      </c>
      <c r="Q1350" s="5">
        <f t="shared" si="189"/>
        <v>6</v>
      </c>
      <c r="S1350" s="3">
        <f t="shared" si="190"/>
        <v>-30</v>
      </c>
      <c r="T1350" t="b">
        <f t="shared" si="191"/>
        <v>0</v>
      </c>
      <c r="U1350" t="b">
        <f t="shared" si="192"/>
        <v>0</v>
      </c>
      <c r="W1350" s="1">
        <f t="shared" si="193"/>
        <v>0.78539816339744828</v>
      </c>
      <c r="X1350" s="1">
        <f t="shared" si="187"/>
        <v>0.32175055439664213</v>
      </c>
      <c r="Y1350" t="b">
        <f t="shared" si="194"/>
        <v>0</v>
      </c>
      <c r="Z1350" t="b">
        <f t="shared" si="195"/>
        <v>0</v>
      </c>
    </row>
    <row r="1351" spans="1:26" x14ac:dyDescent="0.3">
      <c r="A1351">
        <v>1340</v>
      </c>
      <c r="B1351">
        <v>18</v>
      </c>
      <c r="C1351">
        <v>15</v>
      </c>
      <c r="D1351">
        <v>18330</v>
      </c>
      <c r="E1351">
        <v>18652</v>
      </c>
      <c r="F1351">
        <v>5</v>
      </c>
      <c r="G1351">
        <v>2</v>
      </c>
      <c r="H1351">
        <v>0</v>
      </c>
      <c r="I1351">
        <v>0</v>
      </c>
      <c r="J1351">
        <v>5</v>
      </c>
      <c r="K1351">
        <v>0</v>
      </c>
      <c r="L1351">
        <v>0</v>
      </c>
      <c r="N1351">
        <f>TRUNC(AVERAGE(B$1:B1351),0)</f>
        <v>13</v>
      </c>
      <c r="O1351">
        <f>TRUNC(AVERAGE(C$1:C1351),0)</f>
        <v>13</v>
      </c>
      <c r="P1351" s="5">
        <f t="shared" si="188"/>
        <v>5</v>
      </c>
      <c r="Q1351" s="5">
        <f t="shared" si="189"/>
        <v>2</v>
      </c>
      <c r="S1351" s="3">
        <f t="shared" si="190"/>
        <v>-18</v>
      </c>
      <c r="T1351" t="b">
        <f t="shared" si="191"/>
        <v>0</v>
      </c>
      <c r="U1351" t="b">
        <f t="shared" si="192"/>
        <v>0</v>
      </c>
      <c r="W1351" s="1">
        <f t="shared" si="193"/>
        <v>0.3805063771123649</v>
      </c>
      <c r="X1351" s="1">
        <f t="shared" si="187"/>
        <v>0.40489178628508338</v>
      </c>
      <c r="Y1351" t="b">
        <f t="shared" si="194"/>
        <v>0</v>
      </c>
      <c r="Z1351" t="b">
        <f t="shared" si="195"/>
        <v>0</v>
      </c>
    </row>
    <row r="1352" spans="1:26" x14ac:dyDescent="0.3">
      <c r="A1352">
        <v>1341</v>
      </c>
      <c r="B1352">
        <v>18</v>
      </c>
      <c r="C1352">
        <v>19</v>
      </c>
      <c r="D1352">
        <v>18348</v>
      </c>
      <c r="E1352">
        <v>18671</v>
      </c>
      <c r="F1352">
        <v>5</v>
      </c>
      <c r="G1352">
        <v>6</v>
      </c>
      <c r="H1352">
        <v>0</v>
      </c>
      <c r="I1352">
        <v>0</v>
      </c>
      <c r="J1352">
        <v>5</v>
      </c>
      <c r="K1352">
        <v>0</v>
      </c>
      <c r="L1352">
        <v>0</v>
      </c>
      <c r="N1352">
        <f>TRUNC(AVERAGE(B$1:B1352),0)</f>
        <v>13</v>
      </c>
      <c r="O1352">
        <f>TRUNC(AVERAGE(C$1:C1352),0)</f>
        <v>13</v>
      </c>
      <c r="P1352" s="5">
        <f t="shared" si="188"/>
        <v>5</v>
      </c>
      <c r="Q1352" s="5">
        <f t="shared" si="189"/>
        <v>6</v>
      </c>
      <c r="S1352" s="3">
        <f t="shared" si="190"/>
        <v>20</v>
      </c>
      <c r="T1352" t="b">
        <f t="shared" si="191"/>
        <v>0</v>
      </c>
      <c r="U1352" t="b">
        <f t="shared" si="192"/>
        <v>0</v>
      </c>
      <c r="W1352" s="1">
        <f t="shared" si="193"/>
        <v>0.87605805059819342</v>
      </c>
      <c r="X1352" s="1">
        <f t="shared" si="187"/>
        <v>-0.49555167348582851</v>
      </c>
      <c r="Y1352" t="b">
        <f t="shared" si="194"/>
        <v>0</v>
      </c>
      <c r="Z1352" t="b">
        <f t="shared" si="195"/>
        <v>0</v>
      </c>
    </row>
    <row r="1353" spans="1:26" x14ac:dyDescent="0.3">
      <c r="A1353">
        <v>1342</v>
      </c>
      <c r="B1353">
        <v>18</v>
      </c>
      <c r="C1353">
        <v>23</v>
      </c>
      <c r="D1353">
        <v>18366</v>
      </c>
      <c r="E1353">
        <v>18694</v>
      </c>
      <c r="F1353">
        <v>5</v>
      </c>
      <c r="G1353">
        <v>10</v>
      </c>
      <c r="H1353">
        <v>0</v>
      </c>
      <c r="I1353">
        <v>0</v>
      </c>
      <c r="J1353">
        <v>5</v>
      </c>
      <c r="K1353">
        <v>0</v>
      </c>
      <c r="L1353">
        <v>0</v>
      </c>
      <c r="N1353">
        <f>TRUNC(AVERAGE(B$1:B1353),0)</f>
        <v>13</v>
      </c>
      <c r="O1353">
        <f>TRUNC(AVERAGE(C$1:C1353),0)</f>
        <v>13</v>
      </c>
      <c r="P1353" s="5">
        <f t="shared" si="188"/>
        <v>5</v>
      </c>
      <c r="Q1353" s="5">
        <f t="shared" si="189"/>
        <v>10</v>
      </c>
      <c r="S1353" s="3">
        <f t="shared" si="190"/>
        <v>20</v>
      </c>
      <c r="T1353" t="b">
        <f t="shared" si="191"/>
        <v>0</v>
      </c>
      <c r="U1353" t="b">
        <f t="shared" si="192"/>
        <v>0</v>
      </c>
      <c r="W1353" s="1">
        <f t="shared" si="193"/>
        <v>1.1071487177940904</v>
      </c>
      <c r="X1353" s="1">
        <f t="shared" si="187"/>
        <v>-0.23109066719589699</v>
      </c>
      <c r="Y1353" t="b">
        <f t="shared" si="194"/>
        <v>0</v>
      </c>
      <c r="Z1353" t="b">
        <f t="shared" si="195"/>
        <v>0</v>
      </c>
    </row>
    <row r="1354" spans="1:26" x14ac:dyDescent="0.3">
      <c r="A1354">
        <v>1343</v>
      </c>
      <c r="B1354">
        <v>20</v>
      </c>
      <c r="C1354">
        <v>19</v>
      </c>
      <c r="D1354">
        <v>18386</v>
      </c>
      <c r="E1354">
        <v>18713</v>
      </c>
      <c r="F1354">
        <v>7</v>
      </c>
      <c r="G1354">
        <v>6</v>
      </c>
      <c r="H1354">
        <v>0</v>
      </c>
      <c r="I1354">
        <v>0</v>
      </c>
      <c r="J1354">
        <v>5</v>
      </c>
      <c r="K1354">
        <v>0</v>
      </c>
      <c r="L1354">
        <v>0</v>
      </c>
      <c r="N1354">
        <f>TRUNC(AVERAGE(B$1:B1354),0)</f>
        <v>13</v>
      </c>
      <c r="O1354">
        <f>TRUNC(AVERAGE(C$1:C1354),0)</f>
        <v>13</v>
      </c>
      <c r="P1354" s="5">
        <f t="shared" si="188"/>
        <v>7</v>
      </c>
      <c r="Q1354" s="5">
        <f t="shared" si="189"/>
        <v>6</v>
      </c>
      <c r="S1354" s="3">
        <f t="shared" si="190"/>
        <v>-40</v>
      </c>
      <c r="T1354" t="b">
        <f t="shared" si="191"/>
        <v>0</v>
      </c>
      <c r="U1354" t="b">
        <f t="shared" si="192"/>
        <v>0</v>
      </c>
      <c r="W1354" s="1">
        <f t="shared" si="193"/>
        <v>0.70862627212767026</v>
      </c>
      <c r="X1354" s="1">
        <f t="shared" si="187"/>
        <v>0.39852244566642014</v>
      </c>
      <c r="Y1354" t="b">
        <f t="shared" si="194"/>
        <v>0</v>
      </c>
      <c r="Z1354" t="b">
        <f t="shared" si="195"/>
        <v>0</v>
      </c>
    </row>
    <row r="1355" spans="1:26" x14ac:dyDescent="0.3">
      <c r="A1355">
        <v>1344</v>
      </c>
      <c r="B1355">
        <v>19</v>
      </c>
      <c r="C1355">
        <v>14</v>
      </c>
      <c r="D1355">
        <v>18405</v>
      </c>
      <c r="E1355">
        <v>18727</v>
      </c>
      <c r="F1355">
        <v>6</v>
      </c>
      <c r="G1355">
        <v>1</v>
      </c>
      <c r="H1355">
        <v>0</v>
      </c>
      <c r="I1355">
        <v>0</v>
      </c>
      <c r="J1355">
        <v>5</v>
      </c>
      <c r="K1355">
        <v>0</v>
      </c>
      <c r="L1355">
        <v>0</v>
      </c>
      <c r="N1355">
        <f>TRUNC(AVERAGE(B$1:B1355),0)</f>
        <v>13</v>
      </c>
      <c r="O1355">
        <f>TRUNC(AVERAGE(C$1:C1355),0)</f>
        <v>13</v>
      </c>
      <c r="P1355" s="5">
        <f t="shared" si="188"/>
        <v>6</v>
      </c>
      <c r="Q1355" s="5">
        <f t="shared" si="189"/>
        <v>1</v>
      </c>
      <c r="S1355" s="3">
        <f t="shared" si="190"/>
        <v>-29</v>
      </c>
      <c r="T1355" t="b">
        <f t="shared" si="191"/>
        <v>0</v>
      </c>
      <c r="U1355" t="b">
        <f t="shared" si="192"/>
        <v>0</v>
      </c>
      <c r="W1355" s="1">
        <f t="shared" si="193"/>
        <v>0.16514867741462683</v>
      </c>
      <c r="X1355" s="1">
        <f t="shared" si="187"/>
        <v>0.54347759471304347</v>
      </c>
      <c r="Y1355" t="b">
        <f t="shared" si="194"/>
        <v>0</v>
      </c>
      <c r="Z1355" t="b">
        <f t="shared" si="195"/>
        <v>0</v>
      </c>
    </row>
    <row r="1356" spans="1:26" x14ac:dyDescent="0.3">
      <c r="A1356">
        <v>1345</v>
      </c>
      <c r="B1356">
        <v>18</v>
      </c>
      <c r="C1356">
        <v>18</v>
      </c>
      <c r="D1356">
        <v>18423</v>
      </c>
      <c r="E1356">
        <v>18745</v>
      </c>
      <c r="F1356">
        <v>5</v>
      </c>
      <c r="G1356">
        <v>5</v>
      </c>
      <c r="H1356">
        <v>0</v>
      </c>
      <c r="I1356">
        <v>0</v>
      </c>
      <c r="J1356">
        <v>5</v>
      </c>
      <c r="K1356">
        <v>0</v>
      </c>
      <c r="L1356">
        <v>0</v>
      </c>
      <c r="N1356">
        <f>TRUNC(AVERAGE(B$1:B1356),0)</f>
        <v>13</v>
      </c>
      <c r="O1356">
        <f>TRUNC(AVERAGE(C$1:C1356),0)</f>
        <v>13</v>
      </c>
      <c r="P1356" s="5">
        <f t="shared" si="188"/>
        <v>5</v>
      </c>
      <c r="Q1356" s="5">
        <f t="shared" si="189"/>
        <v>5</v>
      </c>
      <c r="S1356" s="3">
        <f t="shared" si="190"/>
        <v>25</v>
      </c>
      <c r="T1356" t="b">
        <f t="shared" si="191"/>
        <v>0</v>
      </c>
      <c r="U1356" t="b">
        <f t="shared" si="192"/>
        <v>0</v>
      </c>
      <c r="W1356" s="1">
        <f t="shared" si="193"/>
        <v>0.78539816339744828</v>
      </c>
      <c r="X1356" s="1">
        <f t="shared" si="187"/>
        <v>-0.62024948598282148</v>
      </c>
      <c r="Y1356" t="b">
        <f t="shared" si="194"/>
        <v>0</v>
      </c>
      <c r="Z1356" t="b">
        <f t="shared" si="195"/>
        <v>0</v>
      </c>
    </row>
    <row r="1357" spans="1:26" x14ac:dyDescent="0.3">
      <c r="A1357">
        <v>1346</v>
      </c>
      <c r="B1357">
        <v>19</v>
      </c>
      <c r="C1357">
        <v>24</v>
      </c>
      <c r="D1357">
        <v>18442</v>
      </c>
      <c r="E1357">
        <v>18769</v>
      </c>
      <c r="F1357">
        <v>6</v>
      </c>
      <c r="G1357">
        <v>11</v>
      </c>
      <c r="H1357">
        <v>0</v>
      </c>
      <c r="I1357">
        <v>0</v>
      </c>
      <c r="J1357">
        <v>5</v>
      </c>
      <c r="K1357">
        <v>0</v>
      </c>
      <c r="L1357">
        <v>0</v>
      </c>
      <c r="N1357">
        <f>TRUNC(AVERAGE(B$1:B1357),0)</f>
        <v>13</v>
      </c>
      <c r="O1357">
        <f>TRUNC(AVERAGE(C$1:C1357),0)</f>
        <v>13</v>
      </c>
      <c r="P1357" s="5">
        <f t="shared" si="188"/>
        <v>6</v>
      </c>
      <c r="Q1357" s="5">
        <f t="shared" si="189"/>
        <v>11</v>
      </c>
      <c r="S1357" s="3">
        <f t="shared" si="190"/>
        <v>25</v>
      </c>
      <c r="T1357" t="b">
        <f t="shared" si="191"/>
        <v>0</v>
      </c>
      <c r="U1357" t="b">
        <f t="shared" si="192"/>
        <v>0</v>
      </c>
      <c r="W1357" s="1">
        <f t="shared" si="193"/>
        <v>1.0714496051147666</v>
      </c>
      <c r="X1357" s="1">
        <f t="shared" si="187"/>
        <v>-0.28605144171731833</v>
      </c>
      <c r="Y1357" t="b">
        <f t="shared" si="194"/>
        <v>0</v>
      </c>
      <c r="Z1357" t="b">
        <f t="shared" si="195"/>
        <v>0</v>
      </c>
    </row>
    <row r="1358" spans="1:26" x14ac:dyDescent="0.3">
      <c r="A1358">
        <v>1347</v>
      </c>
      <c r="B1358">
        <v>20</v>
      </c>
      <c r="C1358">
        <v>19</v>
      </c>
      <c r="D1358">
        <v>18462</v>
      </c>
      <c r="E1358">
        <v>18788</v>
      </c>
      <c r="F1358">
        <v>7</v>
      </c>
      <c r="G1358">
        <v>6</v>
      </c>
      <c r="H1358">
        <v>0</v>
      </c>
      <c r="I1358">
        <v>0</v>
      </c>
      <c r="J1358">
        <v>5</v>
      </c>
      <c r="K1358">
        <v>0</v>
      </c>
      <c r="L1358">
        <v>0</v>
      </c>
      <c r="N1358">
        <f>TRUNC(AVERAGE(B$1:B1358),0)</f>
        <v>13</v>
      </c>
      <c r="O1358">
        <f>TRUNC(AVERAGE(C$1:C1358),0)</f>
        <v>13</v>
      </c>
      <c r="P1358" s="5">
        <f t="shared" si="188"/>
        <v>7</v>
      </c>
      <c r="Q1358" s="5">
        <f t="shared" si="189"/>
        <v>6</v>
      </c>
      <c r="S1358" s="3">
        <f t="shared" si="190"/>
        <v>-41</v>
      </c>
      <c r="T1358" t="b">
        <f t="shared" si="191"/>
        <v>0</v>
      </c>
      <c r="U1358" t="b">
        <f t="shared" si="192"/>
        <v>0</v>
      </c>
      <c r="W1358" s="1">
        <f t="shared" si="193"/>
        <v>0.70862627212767026</v>
      </c>
      <c r="X1358" s="1">
        <f t="shared" ref="X1358:X1421" si="196">W1357-W1358</f>
        <v>0.36282333298709635</v>
      </c>
      <c r="Y1358" t="b">
        <f t="shared" si="194"/>
        <v>0</v>
      </c>
      <c r="Z1358" t="b">
        <f t="shared" si="195"/>
        <v>0</v>
      </c>
    </row>
    <row r="1359" spans="1:26" x14ac:dyDescent="0.3">
      <c r="A1359">
        <v>1348</v>
      </c>
      <c r="B1359">
        <v>19</v>
      </c>
      <c r="C1359">
        <v>16</v>
      </c>
      <c r="D1359">
        <v>18481</v>
      </c>
      <c r="E1359">
        <v>18804</v>
      </c>
      <c r="F1359">
        <v>6</v>
      </c>
      <c r="G1359">
        <v>3</v>
      </c>
      <c r="H1359">
        <v>0</v>
      </c>
      <c r="I1359">
        <v>0</v>
      </c>
      <c r="J1359">
        <v>5</v>
      </c>
      <c r="K1359">
        <v>0</v>
      </c>
      <c r="L1359">
        <v>0</v>
      </c>
      <c r="N1359">
        <f>TRUNC(AVERAGE(B$1:B1359),0)</f>
        <v>13</v>
      </c>
      <c r="O1359">
        <f>TRUNC(AVERAGE(C$1:C1359),0)</f>
        <v>13</v>
      </c>
      <c r="P1359" s="5">
        <f t="shared" si="188"/>
        <v>6</v>
      </c>
      <c r="Q1359" s="5">
        <f t="shared" si="189"/>
        <v>3</v>
      </c>
      <c r="S1359" s="3">
        <f t="shared" si="190"/>
        <v>-15</v>
      </c>
      <c r="T1359" t="b">
        <f t="shared" si="191"/>
        <v>0</v>
      </c>
      <c r="U1359" t="b">
        <f t="shared" si="192"/>
        <v>0</v>
      </c>
      <c r="W1359" s="1">
        <f t="shared" si="193"/>
        <v>0.46364760900080609</v>
      </c>
      <c r="X1359" s="1">
        <f t="shared" si="196"/>
        <v>0.24497866312686417</v>
      </c>
      <c r="Y1359" t="b">
        <f t="shared" si="194"/>
        <v>0</v>
      </c>
      <c r="Z1359" t="b">
        <f t="shared" si="195"/>
        <v>0</v>
      </c>
    </row>
    <row r="1360" spans="1:26" x14ac:dyDescent="0.3">
      <c r="A1360">
        <v>1349</v>
      </c>
      <c r="B1360">
        <v>17</v>
      </c>
      <c r="C1360">
        <v>20</v>
      </c>
      <c r="D1360">
        <v>18498</v>
      </c>
      <c r="E1360">
        <v>18824</v>
      </c>
      <c r="F1360">
        <v>4</v>
      </c>
      <c r="G1360">
        <v>7</v>
      </c>
      <c r="H1360">
        <v>0</v>
      </c>
      <c r="I1360">
        <v>0</v>
      </c>
      <c r="J1360">
        <v>5</v>
      </c>
      <c r="K1360">
        <v>0</v>
      </c>
      <c r="L1360">
        <v>0</v>
      </c>
      <c r="N1360">
        <f>TRUNC(AVERAGE(B$1:B1360),0)</f>
        <v>13</v>
      </c>
      <c r="O1360">
        <f>TRUNC(AVERAGE(C$1:C1360),0)</f>
        <v>13</v>
      </c>
      <c r="P1360" s="5">
        <f t="shared" si="188"/>
        <v>4</v>
      </c>
      <c r="Q1360" s="5">
        <f t="shared" si="189"/>
        <v>7</v>
      </c>
      <c r="S1360" s="3">
        <f t="shared" si="190"/>
        <v>30</v>
      </c>
      <c r="T1360" t="b">
        <f t="shared" si="191"/>
        <v>0</v>
      </c>
      <c r="U1360" t="b">
        <f t="shared" si="192"/>
        <v>0</v>
      </c>
      <c r="W1360" s="1">
        <f t="shared" si="193"/>
        <v>1.0516502125483738</v>
      </c>
      <c r="X1360" s="1">
        <f t="shared" si="196"/>
        <v>-0.58800260354756761</v>
      </c>
      <c r="Y1360" t="b">
        <f t="shared" si="194"/>
        <v>0</v>
      </c>
      <c r="Z1360" t="b">
        <f t="shared" si="195"/>
        <v>0</v>
      </c>
    </row>
    <row r="1361" spans="1:26" x14ac:dyDescent="0.3">
      <c r="A1361">
        <v>1350</v>
      </c>
      <c r="B1361">
        <v>18</v>
      </c>
      <c r="C1361">
        <v>21</v>
      </c>
      <c r="D1361">
        <v>18516</v>
      </c>
      <c r="E1361">
        <v>18845</v>
      </c>
      <c r="F1361">
        <v>5</v>
      </c>
      <c r="G1361">
        <v>8</v>
      </c>
      <c r="H1361">
        <v>0</v>
      </c>
      <c r="I1361">
        <v>0</v>
      </c>
      <c r="J1361">
        <v>5</v>
      </c>
      <c r="K1361">
        <v>0</v>
      </c>
      <c r="L1361">
        <v>0</v>
      </c>
      <c r="N1361">
        <f>TRUNC(AVERAGE(B$1:B1361),0)</f>
        <v>13</v>
      </c>
      <c r="O1361">
        <f>TRUNC(AVERAGE(C$1:C1361),0)</f>
        <v>13</v>
      </c>
      <c r="P1361" s="5">
        <f t="shared" si="188"/>
        <v>5</v>
      </c>
      <c r="Q1361" s="5">
        <f t="shared" si="189"/>
        <v>8</v>
      </c>
      <c r="S1361" s="3">
        <f t="shared" si="190"/>
        <v>-3</v>
      </c>
      <c r="T1361" t="b">
        <f t="shared" si="191"/>
        <v>0</v>
      </c>
      <c r="U1361" t="b">
        <f t="shared" si="192"/>
        <v>0</v>
      </c>
      <c r="W1361" s="1">
        <f t="shared" si="193"/>
        <v>1.0121970114513341</v>
      </c>
      <c r="X1361" s="1">
        <f t="shared" si="196"/>
        <v>3.9453201097039647E-2</v>
      </c>
      <c r="Y1361" t="b">
        <f t="shared" si="194"/>
        <v>0</v>
      </c>
      <c r="Z1361" t="b">
        <f t="shared" si="195"/>
        <v>0</v>
      </c>
    </row>
    <row r="1362" spans="1:26" x14ac:dyDescent="0.3">
      <c r="A1362">
        <v>1351</v>
      </c>
      <c r="B1362">
        <v>21</v>
      </c>
      <c r="C1362">
        <v>18</v>
      </c>
      <c r="D1362">
        <v>18537</v>
      </c>
      <c r="E1362">
        <v>18863</v>
      </c>
      <c r="F1362">
        <v>8</v>
      </c>
      <c r="G1362">
        <v>5</v>
      </c>
      <c r="H1362">
        <v>0</v>
      </c>
      <c r="I1362">
        <v>0</v>
      </c>
      <c r="J1362">
        <v>5</v>
      </c>
      <c r="K1362">
        <v>0</v>
      </c>
      <c r="L1362">
        <v>0</v>
      </c>
      <c r="N1362">
        <f>TRUNC(AVERAGE(B$1:B1362),0)</f>
        <v>13</v>
      </c>
      <c r="O1362">
        <f>TRUNC(AVERAGE(C$1:C1362),0)</f>
        <v>13</v>
      </c>
      <c r="P1362" s="5">
        <f t="shared" si="188"/>
        <v>8</v>
      </c>
      <c r="Q1362" s="5">
        <f t="shared" si="189"/>
        <v>5</v>
      </c>
      <c r="S1362" s="3">
        <f t="shared" si="190"/>
        <v>-39</v>
      </c>
      <c r="T1362" t="b">
        <f t="shared" si="191"/>
        <v>0</v>
      </c>
      <c r="U1362" t="b">
        <f t="shared" si="192"/>
        <v>0</v>
      </c>
      <c r="W1362" s="1">
        <f t="shared" si="193"/>
        <v>0.55859931534356244</v>
      </c>
      <c r="X1362" s="1">
        <f t="shared" si="196"/>
        <v>0.45359769610777168</v>
      </c>
      <c r="Y1362" t="b">
        <f t="shared" si="194"/>
        <v>0</v>
      </c>
      <c r="Z1362" t="b">
        <f t="shared" si="195"/>
        <v>0</v>
      </c>
    </row>
    <row r="1363" spans="1:26" x14ac:dyDescent="0.3">
      <c r="A1363">
        <v>1352</v>
      </c>
      <c r="B1363">
        <v>19</v>
      </c>
      <c r="C1363">
        <v>19</v>
      </c>
      <c r="D1363">
        <v>18556</v>
      </c>
      <c r="E1363">
        <v>18882</v>
      </c>
      <c r="F1363">
        <v>6</v>
      </c>
      <c r="G1363">
        <v>6</v>
      </c>
      <c r="H1363">
        <v>0</v>
      </c>
      <c r="I1363">
        <v>0</v>
      </c>
      <c r="J1363">
        <v>5</v>
      </c>
      <c r="K1363">
        <v>0</v>
      </c>
      <c r="L1363">
        <v>0</v>
      </c>
      <c r="N1363">
        <f>TRUNC(AVERAGE(B$1:B1363),0)</f>
        <v>13</v>
      </c>
      <c r="O1363">
        <f>TRUNC(AVERAGE(C$1:C1363),0)</f>
        <v>13</v>
      </c>
      <c r="P1363" s="5">
        <f t="shared" si="188"/>
        <v>6</v>
      </c>
      <c r="Q1363" s="5">
        <f t="shared" si="189"/>
        <v>6</v>
      </c>
      <c r="S1363" s="3">
        <f t="shared" si="190"/>
        <v>18</v>
      </c>
      <c r="T1363" t="b">
        <f t="shared" si="191"/>
        <v>0</v>
      </c>
      <c r="U1363" t="b">
        <f t="shared" si="192"/>
        <v>0</v>
      </c>
      <c r="W1363" s="1">
        <f t="shared" si="193"/>
        <v>0.78539816339744828</v>
      </c>
      <c r="X1363" s="1">
        <f t="shared" si="196"/>
        <v>-0.22679884805388584</v>
      </c>
      <c r="Y1363" t="b">
        <f t="shared" si="194"/>
        <v>0</v>
      </c>
      <c r="Z1363" t="b">
        <f t="shared" si="195"/>
        <v>0</v>
      </c>
    </row>
    <row r="1364" spans="1:26" x14ac:dyDescent="0.3">
      <c r="A1364">
        <v>1353</v>
      </c>
      <c r="B1364">
        <v>17</v>
      </c>
      <c r="C1364">
        <v>20</v>
      </c>
      <c r="D1364">
        <v>18573</v>
      </c>
      <c r="E1364">
        <v>18902</v>
      </c>
      <c r="F1364">
        <v>4</v>
      </c>
      <c r="G1364">
        <v>7</v>
      </c>
      <c r="H1364">
        <v>0</v>
      </c>
      <c r="I1364">
        <v>0</v>
      </c>
      <c r="J1364">
        <v>5</v>
      </c>
      <c r="K1364">
        <v>0</v>
      </c>
      <c r="L1364">
        <v>0</v>
      </c>
      <c r="N1364">
        <f>TRUNC(AVERAGE(B$1:B1364),0)</f>
        <v>13</v>
      </c>
      <c r="O1364">
        <f>TRUNC(AVERAGE(C$1:C1364),0)</f>
        <v>13</v>
      </c>
      <c r="P1364" s="5">
        <f t="shared" si="188"/>
        <v>4</v>
      </c>
      <c r="Q1364" s="5">
        <f t="shared" si="189"/>
        <v>7</v>
      </c>
      <c r="S1364" s="3">
        <f t="shared" si="190"/>
        <v>18</v>
      </c>
      <c r="T1364" t="b">
        <f t="shared" si="191"/>
        <v>0</v>
      </c>
      <c r="U1364" t="b">
        <f t="shared" si="192"/>
        <v>0</v>
      </c>
      <c r="W1364" s="1">
        <f t="shared" si="193"/>
        <v>1.0516502125483738</v>
      </c>
      <c r="X1364" s="1">
        <f t="shared" si="196"/>
        <v>-0.26625204915092548</v>
      </c>
      <c r="Y1364" t="b">
        <f t="shared" si="194"/>
        <v>0</v>
      </c>
      <c r="Z1364" t="b">
        <f t="shared" si="195"/>
        <v>0</v>
      </c>
    </row>
    <row r="1365" spans="1:26" x14ac:dyDescent="0.3">
      <c r="A1365">
        <v>1354</v>
      </c>
      <c r="B1365">
        <v>19</v>
      </c>
      <c r="C1365">
        <v>20</v>
      </c>
      <c r="D1365">
        <v>18592</v>
      </c>
      <c r="E1365">
        <v>18922</v>
      </c>
      <c r="F1365">
        <v>6</v>
      </c>
      <c r="G1365">
        <v>7</v>
      </c>
      <c r="H1365">
        <v>0</v>
      </c>
      <c r="I1365">
        <v>0</v>
      </c>
      <c r="J1365">
        <v>5</v>
      </c>
      <c r="K1365">
        <v>0</v>
      </c>
      <c r="L1365">
        <v>0</v>
      </c>
      <c r="N1365">
        <f>TRUNC(AVERAGE(B$1:B1365),0)</f>
        <v>13</v>
      </c>
      <c r="O1365">
        <f>TRUNC(AVERAGE(C$1:C1365),0)</f>
        <v>13</v>
      </c>
      <c r="P1365" s="5">
        <f t="shared" si="188"/>
        <v>6</v>
      </c>
      <c r="Q1365" s="5">
        <f t="shared" si="189"/>
        <v>7</v>
      </c>
      <c r="S1365" s="3">
        <f t="shared" si="190"/>
        <v>-14</v>
      </c>
      <c r="T1365" t="b">
        <f t="shared" si="191"/>
        <v>0</v>
      </c>
      <c r="U1365" t="b">
        <f t="shared" si="192"/>
        <v>0</v>
      </c>
      <c r="W1365" s="1">
        <f t="shared" si="193"/>
        <v>0.8621700546672264</v>
      </c>
      <c r="X1365" s="1">
        <f t="shared" si="196"/>
        <v>0.18948015788114736</v>
      </c>
      <c r="Y1365" t="b">
        <f t="shared" si="194"/>
        <v>0</v>
      </c>
      <c r="Z1365" t="b">
        <f t="shared" si="195"/>
        <v>0</v>
      </c>
    </row>
    <row r="1366" spans="1:26" x14ac:dyDescent="0.3">
      <c r="A1366">
        <v>1355</v>
      </c>
      <c r="B1366">
        <v>22</v>
      </c>
      <c r="C1366">
        <v>19</v>
      </c>
      <c r="D1366">
        <v>18614</v>
      </c>
      <c r="E1366">
        <v>18941</v>
      </c>
      <c r="F1366">
        <v>9</v>
      </c>
      <c r="G1366">
        <v>6</v>
      </c>
      <c r="H1366">
        <v>0</v>
      </c>
      <c r="I1366">
        <v>0</v>
      </c>
      <c r="J1366">
        <v>5</v>
      </c>
      <c r="K1366">
        <v>0</v>
      </c>
      <c r="L1366">
        <v>0</v>
      </c>
      <c r="N1366">
        <f>TRUNC(AVERAGE(B$1:B1366),0)</f>
        <v>13</v>
      </c>
      <c r="O1366">
        <f>TRUNC(AVERAGE(C$1:C1366),0)</f>
        <v>13</v>
      </c>
      <c r="P1366" s="5">
        <f t="shared" ref="P1366:P1429" si="197">B1366-N1366</f>
        <v>9</v>
      </c>
      <c r="Q1366" s="5">
        <f t="shared" ref="Q1366:Q1429" si="198">C1366-O1366</f>
        <v>6</v>
      </c>
      <c r="S1366" s="3">
        <f t="shared" ref="S1366:S1429" si="199">(Q1366*P1365)-(P1366*Q1365)</f>
        <v>-27</v>
      </c>
      <c r="T1366" t="b">
        <f t="shared" ref="T1366:T1429" si="200">AND(S1366&lt;0,Q1365&lt;0,Q1366&gt;0)</f>
        <v>0</v>
      </c>
      <c r="U1366" t="b">
        <f t="shared" ref="U1366:U1429" si="201">AND(S1366&gt;0,Q1365&gt;0,Q1366&lt;0)</f>
        <v>0</v>
      </c>
      <c r="W1366" s="1">
        <f t="shared" ref="W1366:W1429" si="202">ATAN2(P1366,Q1366)</f>
        <v>0.5880026035475675</v>
      </c>
      <c r="X1366" s="1">
        <f t="shared" si="196"/>
        <v>0.2741674511196589</v>
      </c>
      <c r="Y1366" t="b">
        <f t="shared" ref="Y1366:Y1429" si="203">AND(Q1365&lt;&gt;0,Q1366&lt;&gt;0,X1366&lt;-PI())</f>
        <v>0</v>
      </c>
      <c r="Z1366" t="b">
        <f t="shared" ref="Z1366:Z1429" si="204">AND(Q1365&lt;&gt;0,Q1366&lt;&gt;0,X1366&gt;PI())</f>
        <v>0</v>
      </c>
    </row>
    <row r="1367" spans="1:26" x14ac:dyDescent="0.3">
      <c r="A1367">
        <v>1356</v>
      </c>
      <c r="B1367">
        <v>19</v>
      </c>
      <c r="C1367">
        <v>19</v>
      </c>
      <c r="D1367">
        <v>18633</v>
      </c>
      <c r="E1367">
        <v>18960</v>
      </c>
      <c r="F1367">
        <v>6</v>
      </c>
      <c r="G1367">
        <v>6</v>
      </c>
      <c r="H1367">
        <v>0</v>
      </c>
      <c r="I1367">
        <v>0</v>
      </c>
      <c r="J1367">
        <v>5</v>
      </c>
      <c r="K1367">
        <v>0</v>
      </c>
      <c r="L1367">
        <v>0</v>
      </c>
      <c r="N1367">
        <f>TRUNC(AVERAGE(B$1:B1367),0)</f>
        <v>13</v>
      </c>
      <c r="O1367">
        <f>TRUNC(AVERAGE(C$1:C1367),0)</f>
        <v>13</v>
      </c>
      <c r="P1367" s="5">
        <f t="shared" si="197"/>
        <v>6</v>
      </c>
      <c r="Q1367" s="5">
        <f t="shared" si="198"/>
        <v>6</v>
      </c>
      <c r="S1367" s="3">
        <f t="shared" si="199"/>
        <v>18</v>
      </c>
      <c r="T1367" t="b">
        <f t="shared" si="200"/>
        <v>0</v>
      </c>
      <c r="U1367" t="b">
        <f t="shared" si="201"/>
        <v>0</v>
      </c>
      <c r="W1367" s="1">
        <f t="shared" si="202"/>
        <v>0.78539816339744828</v>
      </c>
      <c r="X1367" s="1">
        <f t="shared" si="196"/>
        <v>-0.19739555984988078</v>
      </c>
      <c r="Y1367" t="b">
        <f t="shared" si="203"/>
        <v>0</v>
      </c>
      <c r="Z1367" t="b">
        <f t="shared" si="204"/>
        <v>0</v>
      </c>
    </row>
    <row r="1368" spans="1:26" x14ac:dyDescent="0.3">
      <c r="A1368">
        <v>1357</v>
      </c>
      <c r="B1368">
        <v>16</v>
      </c>
      <c r="C1368">
        <v>19</v>
      </c>
      <c r="D1368">
        <v>18649</v>
      </c>
      <c r="E1368">
        <v>18979</v>
      </c>
      <c r="F1368">
        <v>3</v>
      </c>
      <c r="G1368">
        <v>6</v>
      </c>
      <c r="H1368">
        <v>0</v>
      </c>
      <c r="I1368">
        <v>0</v>
      </c>
      <c r="J1368">
        <v>5</v>
      </c>
      <c r="K1368">
        <v>0</v>
      </c>
      <c r="L1368">
        <v>0</v>
      </c>
      <c r="N1368">
        <f>TRUNC(AVERAGE(B$1:B1368),0)</f>
        <v>13</v>
      </c>
      <c r="O1368">
        <f>TRUNC(AVERAGE(C$1:C1368),0)</f>
        <v>13</v>
      </c>
      <c r="P1368" s="5">
        <f t="shared" si="197"/>
        <v>3</v>
      </c>
      <c r="Q1368" s="5">
        <f t="shared" si="198"/>
        <v>6</v>
      </c>
      <c r="S1368" s="3">
        <f t="shared" si="199"/>
        <v>18</v>
      </c>
      <c r="T1368" t="b">
        <f t="shared" si="200"/>
        <v>0</v>
      </c>
      <c r="U1368" t="b">
        <f t="shared" si="201"/>
        <v>0</v>
      </c>
      <c r="W1368" s="1">
        <f t="shared" si="202"/>
        <v>1.1071487177940904</v>
      </c>
      <c r="X1368" s="1">
        <f t="shared" si="196"/>
        <v>-0.32175055439664213</v>
      </c>
      <c r="Y1368" t="b">
        <f t="shared" si="203"/>
        <v>0</v>
      </c>
      <c r="Z1368" t="b">
        <f t="shared" si="204"/>
        <v>0</v>
      </c>
    </row>
    <row r="1369" spans="1:26" x14ac:dyDescent="0.3">
      <c r="A1369">
        <v>1358</v>
      </c>
      <c r="B1369">
        <v>19</v>
      </c>
      <c r="C1369">
        <v>20</v>
      </c>
      <c r="D1369">
        <v>18668</v>
      </c>
      <c r="E1369">
        <v>18999</v>
      </c>
      <c r="F1369">
        <v>6</v>
      </c>
      <c r="G1369">
        <v>7</v>
      </c>
      <c r="H1369">
        <v>0</v>
      </c>
      <c r="I1369">
        <v>0</v>
      </c>
      <c r="J1369">
        <v>5</v>
      </c>
      <c r="K1369">
        <v>0</v>
      </c>
      <c r="L1369">
        <v>0</v>
      </c>
      <c r="N1369">
        <f>TRUNC(AVERAGE(B$1:B1369),0)</f>
        <v>13</v>
      </c>
      <c r="O1369">
        <f>TRUNC(AVERAGE(C$1:C1369),0)</f>
        <v>13</v>
      </c>
      <c r="P1369" s="5">
        <f t="shared" si="197"/>
        <v>6</v>
      </c>
      <c r="Q1369" s="5">
        <f t="shared" si="198"/>
        <v>7</v>
      </c>
      <c r="S1369" s="3">
        <f t="shared" si="199"/>
        <v>-15</v>
      </c>
      <c r="T1369" t="b">
        <f t="shared" si="200"/>
        <v>0</v>
      </c>
      <c r="U1369" t="b">
        <f t="shared" si="201"/>
        <v>0</v>
      </c>
      <c r="W1369" s="1">
        <f t="shared" si="202"/>
        <v>0.8621700546672264</v>
      </c>
      <c r="X1369" s="1">
        <f t="shared" si="196"/>
        <v>0.244978663126864</v>
      </c>
      <c r="Y1369" t="b">
        <f t="shared" si="203"/>
        <v>0</v>
      </c>
      <c r="Z1369" t="b">
        <f t="shared" si="204"/>
        <v>0</v>
      </c>
    </row>
    <row r="1370" spans="1:26" x14ac:dyDescent="0.3">
      <c r="A1370">
        <v>1359</v>
      </c>
      <c r="B1370">
        <v>24</v>
      </c>
      <c r="C1370">
        <v>19</v>
      </c>
      <c r="D1370">
        <v>18692</v>
      </c>
      <c r="E1370">
        <v>19018</v>
      </c>
      <c r="F1370">
        <v>11</v>
      </c>
      <c r="G1370">
        <v>6</v>
      </c>
      <c r="H1370">
        <v>0</v>
      </c>
      <c r="I1370">
        <v>0</v>
      </c>
      <c r="J1370">
        <v>5</v>
      </c>
      <c r="K1370">
        <v>0</v>
      </c>
      <c r="L1370">
        <v>0</v>
      </c>
      <c r="N1370">
        <f>TRUNC(AVERAGE(B$1:B1370),0)</f>
        <v>13</v>
      </c>
      <c r="O1370">
        <f>TRUNC(AVERAGE(C$1:C1370),0)</f>
        <v>13</v>
      </c>
      <c r="P1370" s="5">
        <f t="shared" si="197"/>
        <v>11</v>
      </c>
      <c r="Q1370" s="5">
        <f t="shared" si="198"/>
        <v>6</v>
      </c>
      <c r="S1370" s="3">
        <f t="shared" si="199"/>
        <v>-41</v>
      </c>
      <c r="T1370" t="b">
        <f t="shared" si="200"/>
        <v>0</v>
      </c>
      <c r="U1370" t="b">
        <f t="shared" si="201"/>
        <v>0</v>
      </c>
      <c r="W1370" s="1">
        <f t="shared" si="202"/>
        <v>0.49934672168013006</v>
      </c>
      <c r="X1370" s="1">
        <f t="shared" si="196"/>
        <v>0.36282333298709635</v>
      </c>
      <c r="Y1370" t="b">
        <f t="shared" si="203"/>
        <v>0</v>
      </c>
      <c r="Z1370" t="b">
        <f t="shared" si="204"/>
        <v>0</v>
      </c>
    </row>
    <row r="1371" spans="1:26" x14ac:dyDescent="0.3">
      <c r="A1371">
        <v>1360</v>
      </c>
      <c r="B1371">
        <v>20</v>
      </c>
      <c r="C1371">
        <v>20</v>
      </c>
      <c r="D1371">
        <v>18712</v>
      </c>
      <c r="E1371">
        <v>19038</v>
      </c>
      <c r="F1371">
        <v>7</v>
      </c>
      <c r="G1371">
        <v>7</v>
      </c>
      <c r="H1371">
        <v>0</v>
      </c>
      <c r="I1371">
        <v>0</v>
      </c>
      <c r="J1371">
        <v>5</v>
      </c>
      <c r="K1371">
        <v>0</v>
      </c>
      <c r="L1371">
        <v>0</v>
      </c>
      <c r="N1371">
        <f>TRUNC(AVERAGE(B$1:B1371),0)</f>
        <v>13</v>
      </c>
      <c r="O1371">
        <f>TRUNC(AVERAGE(C$1:C1371),0)</f>
        <v>13</v>
      </c>
      <c r="P1371" s="5">
        <f t="shared" si="197"/>
        <v>7</v>
      </c>
      <c r="Q1371" s="5">
        <f t="shared" si="198"/>
        <v>7</v>
      </c>
      <c r="S1371" s="3">
        <f t="shared" si="199"/>
        <v>35</v>
      </c>
      <c r="T1371" t="b">
        <f t="shared" si="200"/>
        <v>0</v>
      </c>
      <c r="U1371" t="b">
        <f t="shared" si="201"/>
        <v>0</v>
      </c>
      <c r="W1371" s="1">
        <f t="shared" si="202"/>
        <v>0.78539816339744828</v>
      </c>
      <c r="X1371" s="1">
        <f t="shared" si="196"/>
        <v>-0.28605144171731822</v>
      </c>
      <c r="Y1371" t="b">
        <f t="shared" si="203"/>
        <v>0</v>
      </c>
      <c r="Z1371" t="b">
        <f t="shared" si="204"/>
        <v>0</v>
      </c>
    </row>
    <row r="1372" spans="1:26" x14ac:dyDescent="0.3">
      <c r="A1372">
        <v>1361</v>
      </c>
      <c r="B1372">
        <v>17</v>
      </c>
      <c r="C1372">
        <v>20</v>
      </c>
      <c r="D1372">
        <v>18729</v>
      </c>
      <c r="E1372">
        <v>19058</v>
      </c>
      <c r="F1372">
        <v>4</v>
      </c>
      <c r="G1372">
        <v>6</v>
      </c>
      <c r="H1372">
        <v>0</v>
      </c>
      <c r="I1372">
        <v>0</v>
      </c>
      <c r="J1372">
        <v>5</v>
      </c>
      <c r="K1372">
        <v>0</v>
      </c>
      <c r="L1372">
        <v>0</v>
      </c>
      <c r="N1372">
        <f>TRUNC(AVERAGE(B$1:B1372),0)</f>
        <v>13</v>
      </c>
      <c r="O1372">
        <f>TRUNC(AVERAGE(C$1:C1372),0)</f>
        <v>14</v>
      </c>
      <c r="P1372" s="5">
        <f t="shared" si="197"/>
        <v>4</v>
      </c>
      <c r="Q1372" s="5">
        <f t="shared" si="198"/>
        <v>6</v>
      </c>
      <c r="S1372" s="3">
        <f t="shared" si="199"/>
        <v>14</v>
      </c>
      <c r="T1372" t="b">
        <f t="shared" si="200"/>
        <v>0</v>
      </c>
      <c r="U1372" t="b">
        <f t="shared" si="201"/>
        <v>0</v>
      </c>
      <c r="W1372" s="1">
        <f t="shared" si="202"/>
        <v>0.98279372324732905</v>
      </c>
      <c r="X1372" s="1">
        <f t="shared" si="196"/>
        <v>-0.19739555984988078</v>
      </c>
      <c r="Y1372" t="b">
        <f t="shared" si="203"/>
        <v>0</v>
      </c>
      <c r="Z1372" t="b">
        <f t="shared" si="204"/>
        <v>0</v>
      </c>
    </row>
    <row r="1373" spans="1:26" x14ac:dyDescent="0.3">
      <c r="A1373">
        <v>1362</v>
      </c>
      <c r="B1373">
        <v>20</v>
      </c>
      <c r="C1373">
        <v>20</v>
      </c>
      <c r="D1373">
        <v>18749</v>
      </c>
      <c r="E1373">
        <v>19078</v>
      </c>
      <c r="F1373">
        <v>7</v>
      </c>
      <c r="G1373">
        <v>6</v>
      </c>
      <c r="H1373">
        <v>0</v>
      </c>
      <c r="I1373">
        <v>0</v>
      </c>
      <c r="J1373">
        <v>5</v>
      </c>
      <c r="K1373">
        <v>0</v>
      </c>
      <c r="L1373">
        <v>0</v>
      </c>
      <c r="N1373">
        <f>TRUNC(AVERAGE(B$1:B1373),0)</f>
        <v>13</v>
      </c>
      <c r="O1373">
        <f>TRUNC(AVERAGE(C$1:C1373),0)</f>
        <v>14</v>
      </c>
      <c r="P1373" s="5">
        <f t="shared" si="197"/>
        <v>7</v>
      </c>
      <c r="Q1373" s="5">
        <f t="shared" si="198"/>
        <v>6</v>
      </c>
      <c r="S1373" s="3">
        <f t="shared" si="199"/>
        <v>-18</v>
      </c>
      <c r="T1373" t="b">
        <f t="shared" si="200"/>
        <v>0</v>
      </c>
      <c r="U1373" t="b">
        <f t="shared" si="201"/>
        <v>0</v>
      </c>
      <c r="W1373" s="1">
        <f t="shared" si="202"/>
        <v>0.70862627212767026</v>
      </c>
      <c r="X1373" s="1">
        <f t="shared" si="196"/>
        <v>0.27416745111965879</v>
      </c>
      <c r="Y1373" t="b">
        <f t="shared" si="203"/>
        <v>0</v>
      </c>
      <c r="Z1373" t="b">
        <f t="shared" si="204"/>
        <v>0</v>
      </c>
    </row>
    <row r="1374" spans="1:26" x14ac:dyDescent="0.3">
      <c r="A1374">
        <v>1363</v>
      </c>
      <c r="B1374">
        <v>24</v>
      </c>
      <c r="C1374">
        <v>20</v>
      </c>
      <c r="D1374">
        <v>18773</v>
      </c>
      <c r="E1374">
        <v>19098</v>
      </c>
      <c r="F1374">
        <v>11</v>
      </c>
      <c r="G1374">
        <v>6</v>
      </c>
      <c r="H1374">
        <v>0</v>
      </c>
      <c r="I1374">
        <v>0</v>
      </c>
      <c r="J1374">
        <v>5</v>
      </c>
      <c r="K1374">
        <v>0</v>
      </c>
      <c r="L1374">
        <v>0</v>
      </c>
      <c r="N1374">
        <f>TRUNC(AVERAGE(B$1:B1374),0)</f>
        <v>13</v>
      </c>
      <c r="O1374">
        <f>TRUNC(AVERAGE(C$1:C1374),0)</f>
        <v>14</v>
      </c>
      <c r="P1374" s="5">
        <f t="shared" si="197"/>
        <v>11</v>
      </c>
      <c r="Q1374" s="5">
        <f t="shared" si="198"/>
        <v>6</v>
      </c>
      <c r="S1374" s="3">
        <f t="shared" si="199"/>
        <v>-24</v>
      </c>
      <c r="T1374" t="b">
        <f t="shared" si="200"/>
        <v>0</v>
      </c>
      <c r="U1374" t="b">
        <f t="shared" si="201"/>
        <v>0</v>
      </c>
      <c r="W1374" s="1">
        <f t="shared" si="202"/>
        <v>0.49934672168013006</v>
      </c>
      <c r="X1374" s="1">
        <f t="shared" si="196"/>
        <v>0.20927955044754021</v>
      </c>
      <c r="Y1374" t="b">
        <f t="shared" si="203"/>
        <v>0</v>
      </c>
      <c r="Z1374" t="b">
        <f t="shared" si="204"/>
        <v>0</v>
      </c>
    </row>
    <row r="1375" spans="1:26" x14ac:dyDescent="0.3">
      <c r="A1375">
        <v>1364</v>
      </c>
      <c r="B1375">
        <v>20</v>
      </c>
      <c r="C1375">
        <v>21</v>
      </c>
      <c r="D1375">
        <v>18793</v>
      </c>
      <c r="E1375">
        <v>19119</v>
      </c>
      <c r="F1375">
        <v>7</v>
      </c>
      <c r="G1375">
        <v>7</v>
      </c>
      <c r="H1375">
        <v>0</v>
      </c>
      <c r="I1375">
        <v>0</v>
      </c>
      <c r="J1375">
        <v>5</v>
      </c>
      <c r="K1375">
        <v>0</v>
      </c>
      <c r="L1375">
        <v>0</v>
      </c>
      <c r="N1375">
        <f>TRUNC(AVERAGE(B$1:B1375),0)</f>
        <v>13</v>
      </c>
      <c r="O1375">
        <f>TRUNC(AVERAGE(C$1:C1375),0)</f>
        <v>14</v>
      </c>
      <c r="P1375" s="5">
        <f t="shared" si="197"/>
        <v>7</v>
      </c>
      <c r="Q1375" s="5">
        <f t="shared" si="198"/>
        <v>7</v>
      </c>
      <c r="S1375" s="3">
        <f t="shared" si="199"/>
        <v>35</v>
      </c>
      <c r="T1375" t="b">
        <f t="shared" si="200"/>
        <v>0</v>
      </c>
      <c r="U1375" t="b">
        <f t="shared" si="201"/>
        <v>0</v>
      </c>
      <c r="W1375" s="1">
        <f t="shared" si="202"/>
        <v>0.78539816339744828</v>
      </c>
      <c r="X1375" s="1">
        <f t="shared" si="196"/>
        <v>-0.28605144171731822</v>
      </c>
      <c r="Y1375" t="b">
        <f t="shared" si="203"/>
        <v>0</v>
      </c>
      <c r="Z1375" t="b">
        <f t="shared" si="204"/>
        <v>0</v>
      </c>
    </row>
    <row r="1376" spans="1:26" x14ac:dyDescent="0.3">
      <c r="A1376">
        <v>1365</v>
      </c>
      <c r="B1376">
        <v>15</v>
      </c>
      <c r="C1376">
        <v>20</v>
      </c>
      <c r="D1376">
        <v>18808</v>
      </c>
      <c r="E1376">
        <v>19139</v>
      </c>
      <c r="F1376">
        <v>2</v>
      </c>
      <c r="G1376">
        <v>6</v>
      </c>
      <c r="H1376">
        <v>0</v>
      </c>
      <c r="I1376">
        <v>0</v>
      </c>
      <c r="J1376">
        <v>5</v>
      </c>
      <c r="K1376">
        <v>0</v>
      </c>
      <c r="L1376">
        <v>0</v>
      </c>
      <c r="N1376">
        <f>TRUNC(AVERAGE(B$1:B1376),0)</f>
        <v>13</v>
      </c>
      <c r="O1376">
        <f>TRUNC(AVERAGE(C$1:C1376),0)</f>
        <v>14</v>
      </c>
      <c r="P1376" s="5">
        <f t="shared" si="197"/>
        <v>2</v>
      </c>
      <c r="Q1376" s="5">
        <f t="shared" si="198"/>
        <v>6</v>
      </c>
      <c r="S1376" s="3">
        <f t="shared" si="199"/>
        <v>28</v>
      </c>
      <c r="T1376" t="b">
        <f t="shared" si="200"/>
        <v>0</v>
      </c>
      <c r="U1376" t="b">
        <f t="shared" si="201"/>
        <v>0</v>
      </c>
      <c r="W1376" s="1">
        <f t="shared" si="202"/>
        <v>1.2490457723982544</v>
      </c>
      <c r="X1376" s="1">
        <f t="shared" si="196"/>
        <v>-0.46364760900080615</v>
      </c>
      <c r="Y1376" t="b">
        <f t="shared" si="203"/>
        <v>0</v>
      </c>
      <c r="Z1376" t="b">
        <f t="shared" si="204"/>
        <v>0</v>
      </c>
    </row>
    <row r="1377" spans="1:26" x14ac:dyDescent="0.3">
      <c r="A1377">
        <v>1366</v>
      </c>
      <c r="B1377">
        <v>19</v>
      </c>
      <c r="C1377">
        <v>19</v>
      </c>
      <c r="D1377">
        <v>18827</v>
      </c>
      <c r="E1377">
        <v>19158</v>
      </c>
      <c r="F1377">
        <v>6</v>
      </c>
      <c r="G1377">
        <v>5</v>
      </c>
      <c r="H1377">
        <v>0</v>
      </c>
      <c r="I1377">
        <v>0</v>
      </c>
      <c r="J1377">
        <v>5</v>
      </c>
      <c r="K1377">
        <v>0</v>
      </c>
      <c r="L1377">
        <v>0</v>
      </c>
      <c r="N1377">
        <f>TRUNC(AVERAGE(B$1:B1377),0)</f>
        <v>13</v>
      </c>
      <c r="O1377">
        <f>TRUNC(AVERAGE(C$1:C1377),0)</f>
        <v>14</v>
      </c>
      <c r="P1377" s="5">
        <f t="shared" si="197"/>
        <v>6</v>
      </c>
      <c r="Q1377" s="5">
        <f t="shared" si="198"/>
        <v>5</v>
      </c>
      <c r="S1377" s="3">
        <f t="shared" si="199"/>
        <v>-26</v>
      </c>
      <c r="T1377" t="b">
        <f t="shared" si="200"/>
        <v>0</v>
      </c>
      <c r="U1377" t="b">
        <f t="shared" si="201"/>
        <v>0</v>
      </c>
      <c r="W1377" s="1">
        <f t="shared" si="202"/>
        <v>0.69473827619670325</v>
      </c>
      <c r="X1377" s="1">
        <f t="shared" si="196"/>
        <v>0.55430749620155118</v>
      </c>
      <c r="Y1377" t="b">
        <f t="shared" si="203"/>
        <v>0</v>
      </c>
      <c r="Z1377" t="b">
        <f t="shared" si="204"/>
        <v>0</v>
      </c>
    </row>
    <row r="1378" spans="1:26" x14ac:dyDescent="0.3">
      <c r="A1378">
        <v>1367</v>
      </c>
      <c r="B1378">
        <v>24</v>
      </c>
      <c r="C1378">
        <v>20</v>
      </c>
      <c r="D1378">
        <v>18851</v>
      </c>
      <c r="E1378">
        <v>19178</v>
      </c>
      <c r="F1378">
        <v>11</v>
      </c>
      <c r="G1378">
        <v>6</v>
      </c>
      <c r="H1378">
        <v>0</v>
      </c>
      <c r="I1378">
        <v>0</v>
      </c>
      <c r="J1378">
        <v>5</v>
      </c>
      <c r="K1378">
        <v>0</v>
      </c>
      <c r="L1378">
        <v>0</v>
      </c>
      <c r="N1378">
        <f>TRUNC(AVERAGE(B$1:B1378),0)</f>
        <v>13</v>
      </c>
      <c r="O1378">
        <f>TRUNC(AVERAGE(C$1:C1378),0)</f>
        <v>14</v>
      </c>
      <c r="P1378" s="5">
        <f t="shared" si="197"/>
        <v>11</v>
      </c>
      <c r="Q1378" s="5">
        <f t="shared" si="198"/>
        <v>6</v>
      </c>
      <c r="S1378" s="3">
        <f t="shared" si="199"/>
        <v>-19</v>
      </c>
      <c r="T1378" t="b">
        <f t="shared" si="200"/>
        <v>0</v>
      </c>
      <c r="U1378" t="b">
        <f t="shared" si="201"/>
        <v>0</v>
      </c>
      <c r="W1378" s="1">
        <f t="shared" si="202"/>
        <v>0.49934672168013006</v>
      </c>
      <c r="X1378" s="1">
        <f t="shared" si="196"/>
        <v>0.1953915545165732</v>
      </c>
      <c r="Y1378" t="b">
        <f t="shared" si="203"/>
        <v>0</v>
      </c>
      <c r="Z1378" t="b">
        <f t="shared" si="204"/>
        <v>0</v>
      </c>
    </row>
    <row r="1379" spans="1:26" x14ac:dyDescent="0.3">
      <c r="A1379">
        <v>1368</v>
      </c>
      <c r="B1379">
        <v>19</v>
      </c>
      <c r="C1379">
        <v>21</v>
      </c>
      <c r="D1379">
        <v>18870</v>
      </c>
      <c r="E1379">
        <v>19199</v>
      </c>
      <c r="F1379">
        <v>6</v>
      </c>
      <c r="G1379">
        <v>7</v>
      </c>
      <c r="H1379">
        <v>0</v>
      </c>
      <c r="I1379">
        <v>0</v>
      </c>
      <c r="J1379">
        <v>5</v>
      </c>
      <c r="K1379">
        <v>0</v>
      </c>
      <c r="L1379">
        <v>0</v>
      </c>
      <c r="N1379">
        <f>TRUNC(AVERAGE(B$1:B1379),0)</f>
        <v>13</v>
      </c>
      <c r="O1379">
        <f>TRUNC(AVERAGE(C$1:C1379),0)</f>
        <v>14</v>
      </c>
      <c r="P1379" s="5">
        <f t="shared" si="197"/>
        <v>6</v>
      </c>
      <c r="Q1379" s="5">
        <f t="shared" si="198"/>
        <v>7</v>
      </c>
      <c r="S1379" s="3">
        <f t="shared" si="199"/>
        <v>41</v>
      </c>
      <c r="T1379" t="b">
        <f t="shared" si="200"/>
        <v>0</v>
      </c>
      <c r="U1379" t="b">
        <f t="shared" si="201"/>
        <v>0</v>
      </c>
      <c r="W1379" s="1">
        <f t="shared" si="202"/>
        <v>0.8621700546672264</v>
      </c>
      <c r="X1379" s="1">
        <f t="shared" si="196"/>
        <v>-0.36282333298709635</v>
      </c>
      <c r="Y1379" t="b">
        <f t="shared" si="203"/>
        <v>0</v>
      </c>
      <c r="Z1379" t="b">
        <f t="shared" si="204"/>
        <v>0</v>
      </c>
    </row>
    <row r="1380" spans="1:26" x14ac:dyDescent="0.3">
      <c r="A1380">
        <v>1369</v>
      </c>
      <c r="B1380">
        <v>16</v>
      </c>
      <c r="C1380">
        <v>20</v>
      </c>
      <c r="D1380">
        <v>18886</v>
      </c>
      <c r="E1380">
        <v>19219</v>
      </c>
      <c r="F1380">
        <v>3</v>
      </c>
      <c r="G1380">
        <v>6</v>
      </c>
      <c r="H1380">
        <v>0</v>
      </c>
      <c r="I1380">
        <v>0</v>
      </c>
      <c r="J1380">
        <v>5</v>
      </c>
      <c r="K1380">
        <v>0</v>
      </c>
      <c r="L1380">
        <v>0</v>
      </c>
      <c r="N1380">
        <f>TRUNC(AVERAGE(B$1:B1380),0)</f>
        <v>13</v>
      </c>
      <c r="O1380">
        <f>TRUNC(AVERAGE(C$1:C1380),0)</f>
        <v>14</v>
      </c>
      <c r="P1380" s="5">
        <f t="shared" si="197"/>
        <v>3</v>
      </c>
      <c r="Q1380" s="5">
        <f t="shared" si="198"/>
        <v>6</v>
      </c>
      <c r="S1380" s="3">
        <f t="shared" si="199"/>
        <v>15</v>
      </c>
      <c r="T1380" t="b">
        <f t="shared" si="200"/>
        <v>0</v>
      </c>
      <c r="U1380" t="b">
        <f t="shared" si="201"/>
        <v>0</v>
      </c>
      <c r="W1380" s="1">
        <f t="shared" si="202"/>
        <v>1.1071487177940904</v>
      </c>
      <c r="X1380" s="1">
        <f t="shared" si="196"/>
        <v>-0.244978663126864</v>
      </c>
      <c r="Y1380" t="b">
        <f t="shared" si="203"/>
        <v>0</v>
      </c>
      <c r="Z1380" t="b">
        <f t="shared" si="204"/>
        <v>0</v>
      </c>
    </row>
    <row r="1381" spans="1:26" x14ac:dyDescent="0.3">
      <c r="A1381">
        <v>1370</v>
      </c>
      <c r="B1381">
        <v>20</v>
      </c>
      <c r="C1381">
        <v>19</v>
      </c>
      <c r="D1381">
        <v>18906</v>
      </c>
      <c r="E1381">
        <v>19238</v>
      </c>
      <c r="F1381">
        <v>7</v>
      </c>
      <c r="G1381">
        <v>5</v>
      </c>
      <c r="H1381">
        <v>0</v>
      </c>
      <c r="I1381">
        <v>0</v>
      </c>
      <c r="J1381">
        <v>5</v>
      </c>
      <c r="K1381">
        <v>0</v>
      </c>
      <c r="L1381">
        <v>0</v>
      </c>
      <c r="N1381">
        <f>TRUNC(AVERAGE(B$1:B1381),0)</f>
        <v>13</v>
      </c>
      <c r="O1381">
        <f>TRUNC(AVERAGE(C$1:C1381),0)</f>
        <v>14</v>
      </c>
      <c r="P1381" s="5">
        <f t="shared" si="197"/>
        <v>7</v>
      </c>
      <c r="Q1381" s="5">
        <f t="shared" si="198"/>
        <v>5</v>
      </c>
      <c r="S1381" s="3">
        <f t="shared" si="199"/>
        <v>-27</v>
      </c>
      <c r="T1381" t="b">
        <f t="shared" si="200"/>
        <v>0</v>
      </c>
      <c r="U1381" t="b">
        <f t="shared" si="201"/>
        <v>0</v>
      </c>
      <c r="W1381" s="1">
        <f t="shared" si="202"/>
        <v>0.62024948598282148</v>
      </c>
      <c r="X1381" s="1">
        <f t="shared" si="196"/>
        <v>0.48689923181126893</v>
      </c>
      <c r="Y1381" t="b">
        <f t="shared" si="203"/>
        <v>0</v>
      </c>
      <c r="Z1381" t="b">
        <f t="shared" si="204"/>
        <v>0</v>
      </c>
    </row>
    <row r="1382" spans="1:26" x14ac:dyDescent="0.3">
      <c r="A1382">
        <v>1371</v>
      </c>
      <c r="B1382">
        <v>24</v>
      </c>
      <c r="C1382">
        <v>20</v>
      </c>
      <c r="D1382">
        <v>18930</v>
      </c>
      <c r="E1382">
        <v>19258</v>
      </c>
      <c r="F1382">
        <v>11</v>
      </c>
      <c r="G1382">
        <v>6</v>
      </c>
      <c r="H1382">
        <v>0</v>
      </c>
      <c r="I1382">
        <v>0</v>
      </c>
      <c r="J1382">
        <v>5</v>
      </c>
      <c r="K1382">
        <v>0</v>
      </c>
      <c r="L1382">
        <v>0</v>
      </c>
      <c r="N1382">
        <f>TRUNC(AVERAGE(B$1:B1382),0)</f>
        <v>13</v>
      </c>
      <c r="O1382">
        <f>TRUNC(AVERAGE(C$1:C1382),0)</f>
        <v>14</v>
      </c>
      <c r="P1382" s="5">
        <f t="shared" si="197"/>
        <v>11</v>
      </c>
      <c r="Q1382" s="5">
        <f t="shared" si="198"/>
        <v>6</v>
      </c>
      <c r="S1382" s="3">
        <f t="shared" si="199"/>
        <v>-13</v>
      </c>
      <c r="T1382" t="b">
        <f t="shared" si="200"/>
        <v>0</v>
      </c>
      <c r="U1382" t="b">
        <f t="shared" si="201"/>
        <v>0</v>
      </c>
      <c r="W1382" s="1">
        <f t="shared" si="202"/>
        <v>0.49934672168013006</v>
      </c>
      <c r="X1382" s="1">
        <f t="shared" si="196"/>
        <v>0.12090276430269142</v>
      </c>
      <c r="Y1382" t="b">
        <f t="shared" si="203"/>
        <v>0</v>
      </c>
      <c r="Z1382" t="b">
        <f t="shared" si="204"/>
        <v>0</v>
      </c>
    </row>
    <row r="1383" spans="1:26" x14ac:dyDescent="0.3">
      <c r="A1383">
        <v>1372</v>
      </c>
      <c r="B1383">
        <v>20</v>
      </c>
      <c r="C1383">
        <v>22</v>
      </c>
      <c r="D1383">
        <v>18950</v>
      </c>
      <c r="E1383">
        <v>19280</v>
      </c>
      <c r="F1383">
        <v>7</v>
      </c>
      <c r="G1383">
        <v>8</v>
      </c>
      <c r="H1383">
        <v>0</v>
      </c>
      <c r="I1383">
        <v>0</v>
      </c>
      <c r="J1383">
        <v>5</v>
      </c>
      <c r="K1383">
        <v>0</v>
      </c>
      <c r="L1383">
        <v>0</v>
      </c>
      <c r="N1383">
        <f>TRUNC(AVERAGE(B$1:B1383),0)</f>
        <v>13</v>
      </c>
      <c r="O1383">
        <f>TRUNC(AVERAGE(C$1:C1383),0)</f>
        <v>14</v>
      </c>
      <c r="P1383" s="5">
        <f t="shared" si="197"/>
        <v>7</v>
      </c>
      <c r="Q1383" s="5">
        <f t="shared" si="198"/>
        <v>8</v>
      </c>
      <c r="S1383" s="3">
        <f t="shared" si="199"/>
        <v>46</v>
      </c>
      <c r="T1383" t="b">
        <f t="shared" si="200"/>
        <v>0</v>
      </c>
      <c r="U1383" t="b">
        <f t="shared" si="201"/>
        <v>0</v>
      </c>
      <c r="W1383" s="1">
        <f t="shared" si="202"/>
        <v>0.85196632717327203</v>
      </c>
      <c r="X1383" s="1">
        <f t="shared" si="196"/>
        <v>-0.35261960549314197</v>
      </c>
      <c r="Y1383" t="b">
        <f t="shared" si="203"/>
        <v>0</v>
      </c>
      <c r="Z1383" t="b">
        <f t="shared" si="204"/>
        <v>0</v>
      </c>
    </row>
    <row r="1384" spans="1:26" x14ac:dyDescent="0.3">
      <c r="A1384">
        <v>1373</v>
      </c>
      <c r="B1384">
        <v>16</v>
      </c>
      <c r="C1384">
        <v>20</v>
      </c>
      <c r="D1384">
        <v>18966</v>
      </c>
      <c r="E1384">
        <v>19300</v>
      </c>
      <c r="F1384">
        <v>3</v>
      </c>
      <c r="G1384">
        <v>6</v>
      </c>
      <c r="H1384">
        <v>0</v>
      </c>
      <c r="I1384">
        <v>0</v>
      </c>
      <c r="J1384">
        <v>5</v>
      </c>
      <c r="K1384">
        <v>0</v>
      </c>
      <c r="L1384">
        <v>0</v>
      </c>
      <c r="N1384">
        <f>TRUNC(AVERAGE(B$1:B1384),0)</f>
        <v>13</v>
      </c>
      <c r="O1384">
        <f>TRUNC(AVERAGE(C$1:C1384),0)</f>
        <v>14</v>
      </c>
      <c r="P1384" s="5">
        <f t="shared" si="197"/>
        <v>3</v>
      </c>
      <c r="Q1384" s="5">
        <f t="shared" si="198"/>
        <v>6</v>
      </c>
      <c r="S1384" s="3">
        <f t="shared" si="199"/>
        <v>18</v>
      </c>
      <c r="T1384" t="b">
        <f t="shared" si="200"/>
        <v>0</v>
      </c>
      <c r="U1384" t="b">
        <f t="shared" si="201"/>
        <v>0</v>
      </c>
      <c r="W1384" s="1">
        <f t="shared" si="202"/>
        <v>1.1071487177940904</v>
      </c>
      <c r="X1384" s="1">
        <f t="shared" si="196"/>
        <v>-0.25518239062081838</v>
      </c>
      <c r="Y1384" t="b">
        <f t="shared" si="203"/>
        <v>0</v>
      </c>
      <c r="Z1384" t="b">
        <f t="shared" si="204"/>
        <v>0</v>
      </c>
    </row>
    <row r="1385" spans="1:26" x14ac:dyDescent="0.3">
      <c r="A1385">
        <v>1374</v>
      </c>
      <c r="B1385">
        <v>20</v>
      </c>
      <c r="C1385">
        <v>19</v>
      </c>
      <c r="D1385">
        <v>18986</v>
      </c>
      <c r="E1385">
        <v>19319</v>
      </c>
      <c r="F1385">
        <v>7</v>
      </c>
      <c r="G1385">
        <v>5</v>
      </c>
      <c r="H1385">
        <v>0</v>
      </c>
      <c r="I1385">
        <v>0</v>
      </c>
      <c r="J1385">
        <v>5</v>
      </c>
      <c r="K1385">
        <v>0</v>
      </c>
      <c r="L1385">
        <v>0</v>
      </c>
      <c r="N1385">
        <f>TRUNC(AVERAGE(B$1:B1385),0)</f>
        <v>13</v>
      </c>
      <c r="O1385">
        <f>TRUNC(AVERAGE(C$1:C1385),0)</f>
        <v>14</v>
      </c>
      <c r="P1385" s="5">
        <f t="shared" si="197"/>
        <v>7</v>
      </c>
      <c r="Q1385" s="5">
        <f t="shared" si="198"/>
        <v>5</v>
      </c>
      <c r="S1385" s="3">
        <f t="shared" si="199"/>
        <v>-27</v>
      </c>
      <c r="T1385" t="b">
        <f t="shared" si="200"/>
        <v>0</v>
      </c>
      <c r="U1385" t="b">
        <f t="shared" si="201"/>
        <v>0</v>
      </c>
      <c r="W1385" s="1">
        <f t="shared" si="202"/>
        <v>0.62024948598282148</v>
      </c>
      <c r="X1385" s="1">
        <f t="shared" si="196"/>
        <v>0.48689923181126893</v>
      </c>
      <c r="Y1385" t="b">
        <f t="shared" si="203"/>
        <v>0</v>
      </c>
      <c r="Z1385" t="b">
        <f t="shared" si="204"/>
        <v>0</v>
      </c>
    </row>
    <row r="1386" spans="1:26" x14ac:dyDescent="0.3">
      <c r="A1386">
        <v>1375</v>
      </c>
      <c r="B1386">
        <v>23</v>
      </c>
      <c r="C1386">
        <v>20</v>
      </c>
      <c r="D1386">
        <v>19009</v>
      </c>
      <c r="E1386">
        <v>19339</v>
      </c>
      <c r="F1386">
        <v>10</v>
      </c>
      <c r="G1386">
        <v>6</v>
      </c>
      <c r="H1386">
        <v>0</v>
      </c>
      <c r="I1386">
        <v>0</v>
      </c>
      <c r="J1386">
        <v>5</v>
      </c>
      <c r="K1386">
        <v>0</v>
      </c>
      <c r="L1386">
        <v>0</v>
      </c>
      <c r="N1386">
        <f>TRUNC(AVERAGE(B$1:B1386),0)</f>
        <v>13</v>
      </c>
      <c r="O1386">
        <f>TRUNC(AVERAGE(C$1:C1386),0)</f>
        <v>14</v>
      </c>
      <c r="P1386" s="5">
        <f t="shared" si="197"/>
        <v>10</v>
      </c>
      <c r="Q1386" s="5">
        <f t="shared" si="198"/>
        <v>6</v>
      </c>
      <c r="S1386" s="3">
        <f t="shared" si="199"/>
        <v>-8</v>
      </c>
      <c r="T1386" t="b">
        <f t="shared" si="200"/>
        <v>0</v>
      </c>
      <c r="U1386" t="b">
        <f t="shared" si="201"/>
        <v>0</v>
      </c>
      <c r="W1386" s="1">
        <f t="shared" si="202"/>
        <v>0.54041950027058416</v>
      </c>
      <c r="X1386" s="1">
        <f t="shared" si="196"/>
        <v>7.9829985712237317E-2</v>
      </c>
      <c r="Y1386" t="b">
        <f t="shared" si="203"/>
        <v>0</v>
      </c>
      <c r="Z1386" t="b">
        <f t="shared" si="204"/>
        <v>0</v>
      </c>
    </row>
    <row r="1387" spans="1:26" x14ac:dyDescent="0.3">
      <c r="A1387">
        <v>1376</v>
      </c>
      <c r="B1387">
        <v>19</v>
      </c>
      <c r="C1387">
        <v>22</v>
      </c>
      <c r="D1387">
        <v>19028</v>
      </c>
      <c r="E1387">
        <v>19361</v>
      </c>
      <c r="F1387">
        <v>6</v>
      </c>
      <c r="G1387">
        <v>8</v>
      </c>
      <c r="H1387">
        <v>0</v>
      </c>
      <c r="I1387">
        <v>0</v>
      </c>
      <c r="J1387">
        <v>5</v>
      </c>
      <c r="K1387">
        <v>0</v>
      </c>
      <c r="L1387">
        <v>0</v>
      </c>
      <c r="N1387">
        <f>TRUNC(AVERAGE(B$1:B1387),0)</f>
        <v>13</v>
      </c>
      <c r="O1387">
        <f>TRUNC(AVERAGE(C$1:C1387),0)</f>
        <v>14</v>
      </c>
      <c r="P1387" s="5">
        <f t="shared" si="197"/>
        <v>6</v>
      </c>
      <c r="Q1387" s="5">
        <f t="shared" si="198"/>
        <v>8</v>
      </c>
      <c r="S1387" s="3">
        <f t="shared" si="199"/>
        <v>44</v>
      </c>
      <c r="T1387" t="b">
        <f t="shared" si="200"/>
        <v>0</v>
      </c>
      <c r="U1387" t="b">
        <f t="shared" si="201"/>
        <v>0</v>
      </c>
      <c r="W1387" s="1">
        <f t="shared" si="202"/>
        <v>0.92729521800161219</v>
      </c>
      <c r="X1387" s="1">
        <f t="shared" si="196"/>
        <v>-0.38687571773102802</v>
      </c>
      <c r="Y1387" t="b">
        <f t="shared" si="203"/>
        <v>0</v>
      </c>
      <c r="Z1387" t="b">
        <f t="shared" si="204"/>
        <v>0</v>
      </c>
    </row>
    <row r="1388" spans="1:26" x14ac:dyDescent="0.3">
      <c r="A1388">
        <v>1377</v>
      </c>
      <c r="B1388">
        <v>19</v>
      </c>
      <c r="C1388">
        <v>20</v>
      </c>
      <c r="D1388">
        <v>19047</v>
      </c>
      <c r="E1388">
        <v>19381</v>
      </c>
      <c r="F1388">
        <v>6</v>
      </c>
      <c r="G1388">
        <v>6</v>
      </c>
      <c r="H1388">
        <v>0</v>
      </c>
      <c r="I1388">
        <v>0</v>
      </c>
      <c r="J1388">
        <v>5</v>
      </c>
      <c r="K1388">
        <v>0</v>
      </c>
      <c r="L1388">
        <v>0</v>
      </c>
      <c r="N1388">
        <f>TRUNC(AVERAGE(B$1:B1388),0)</f>
        <v>13</v>
      </c>
      <c r="O1388">
        <f>TRUNC(AVERAGE(C$1:C1388),0)</f>
        <v>14</v>
      </c>
      <c r="P1388" s="5">
        <f t="shared" si="197"/>
        <v>6</v>
      </c>
      <c r="Q1388" s="5">
        <f t="shared" si="198"/>
        <v>6</v>
      </c>
      <c r="S1388" s="3">
        <f t="shared" si="199"/>
        <v>-12</v>
      </c>
      <c r="T1388" t="b">
        <f t="shared" si="200"/>
        <v>0</v>
      </c>
      <c r="U1388" t="b">
        <f t="shared" si="201"/>
        <v>0</v>
      </c>
      <c r="W1388" s="1">
        <f t="shared" si="202"/>
        <v>0.78539816339744828</v>
      </c>
      <c r="X1388" s="1">
        <f t="shared" si="196"/>
        <v>0.14189705460416391</v>
      </c>
      <c r="Y1388" t="b">
        <f t="shared" si="203"/>
        <v>0</v>
      </c>
      <c r="Z1388" t="b">
        <f t="shared" si="204"/>
        <v>0</v>
      </c>
    </row>
    <row r="1389" spans="1:26" x14ac:dyDescent="0.3">
      <c r="A1389">
        <v>1378</v>
      </c>
      <c r="B1389">
        <v>21</v>
      </c>
      <c r="C1389">
        <v>18</v>
      </c>
      <c r="D1389">
        <v>19068</v>
      </c>
      <c r="E1389">
        <v>19399</v>
      </c>
      <c r="F1389">
        <v>8</v>
      </c>
      <c r="G1389">
        <v>4</v>
      </c>
      <c r="H1389">
        <v>0</v>
      </c>
      <c r="I1389">
        <v>0</v>
      </c>
      <c r="J1389">
        <v>5</v>
      </c>
      <c r="K1389">
        <v>0</v>
      </c>
      <c r="L1389">
        <v>0</v>
      </c>
      <c r="N1389">
        <f>TRUNC(AVERAGE(B$1:B1389),0)</f>
        <v>13</v>
      </c>
      <c r="O1389">
        <f>TRUNC(AVERAGE(C$1:C1389),0)</f>
        <v>14</v>
      </c>
      <c r="P1389" s="5">
        <f t="shared" si="197"/>
        <v>8</v>
      </c>
      <c r="Q1389" s="5">
        <f t="shared" si="198"/>
        <v>4</v>
      </c>
      <c r="S1389" s="3">
        <f t="shared" si="199"/>
        <v>-24</v>
      </c>
      <c r="T1389" t="b">
        <f t="shared" si="200"/>
        <v>0</v>
      </c>
      <c r="U1389" t="b">
        <f t="shared" si="201"/>
        <v>0</v>
      </c>
      <c r="W1389" s="1">
        <f t="shared" si="202"/>
        <v>0.46364760900080609</v>
      </c>
      <c r="X1389" s="1">
        <f t="shared" si="196"/>
        <v>0.32175055439664219</v>
      </c>
      <c r="Y1389" t="b">
        <f t="shared" si="203"/>
        <v>0</v>
      </c>
      <c r="Z1389" t="b">
        <f t="shared" si="204"/>
        <v>0</v>
      </c>
    </row>
    <row r="1390" spans="1:26" x14ac:dyDescent="0.3">
      <c r="A1390">
        <v>1379</v>
      </c>
      <c r="B1390">
        <v>20</v>
      </c>
      <c r="C1390">
        <v>20</v>
      </c>
      <c r="D1390">
        <v>19088</v>
      </c>
      <c r="E1390">
        <v>19419</v>
      </c>
      <c r="F1390">
        <v>7</v>
      </c>
      <c r="G1390">
        <v>6</v>
      </c>
      <c r="H1390">
        <v>0</v>
      </c>
      <c r="I1390">
        <v>0</v>
      </c>
      <c r="J1390">
        <v>5</v>
      </c>
      <c r="K1390">
        <v>0</v>
      </c>
      <c r="L1390">
        <v>0</v>
      </c>
      <c r="N1390">
        <f>TRUNC(AVERAGE(B$1:B1390),0)</f>
        <v>13</v>
      </c>
      <c r="O1390">
        <f>TRUNC(AVERAGE(C$1:C1390),0)</f>
        <v>14</v>
      </c>
      <c r="P1390" s="5">
        <f t="shared" si="197"/>
        <v>7</v>
      </c>
      <c r="Q1390" s="5">
        <f t="shared" si="198"/>
        <v>6</v>
      </c>
      <c r="S1390" s="3">
        <f t="shared" si="199"/>
        <v>20</v>
      </c>
      <c r="T1390" t="b">
        <f t="shared" si="200"/>
        <v>0</v>
      </c>
      <c r="U1390" t="b">
        <f t="shared" si="201"/>
        <v>0</v>
      </c>
      <c r="W1390" s="1">
        <f t="shared" si="202"/>
        <v>0.70862627212767026</v>
      </c>
      <c r="X1390" s="1">
        <f t="shared" si="196"/>
        <v>-0.24497866312686417</v>
      </c>
      <c r="Y1390" t="b">
        <f t="shared" si="203"/>
        <v>0</v>
      </c>
      <c r="Z1390" t="b">
        <f t="shared" si="204"/>
        <v>0</v>
      </c>
    </row>
    <row r="1391" spans="1:26" x14ac:dyDescent="0.3">
      <c r="A1391">
        <v>1380</v>
      </c>
      <c r="B1391">
        <v>19</v>
      </c>
      <c r="C1391">
        <v>23</v>
      </c>
      <c r="D1391">
        <v>19107</v>
      </c>
      <c r="E1391">
        <v>19442</v>
      </c>
      <c r="F1391">
        <v>6</v>
      </c>
      <c r="G1391">
        <v>9</v>
      </c>
      <c r="H1391">
        <v>0</v>
      </c>
      <c r="I1391">
        <v>0</v>
      </c>
      <c r="J1391">
        <v>5</v>
      </c>
      <c r="K1391">
        <v>0</v>
      </c>
      <c r="L1391">
        <v>0</v>
      </c>
      <c r="N1391">
        <f>TRUNC(AVERAGE(B$1:B1391),0)</f>
        <v>13</v>
      </c>
      <c r="O1391">
        <f>TRUNC(AVERAGE(C$1:C1391),0)</f>
        <v>14</v>
      </c>
      <c r="P1391" s="5">
        <f t="shared" si="197"/>
        <v>6</v>
      </c>
      <c r="Q1391" s="5">
        <f t="shared" si="198"/>
        <v>9</v>
      </c>
      <c r="S1391" s="3">
        <f t="shared" si="199"/>
        <v>27</v>
      </c>
      <c r="T1391" t="b">
        <f t="shared" si="200"/>
        <v>0</v>
      </c>
      <c r="U1391" t="b">
        <f t="shared" si="201"/>
        <v>0</v>
      </c>
      <c r="W1391" s="1">
        <f t="shared" si="202"/>
        <v>0.98279372324732905</v>
      </c>
      <c r="X1391" s="1">
        <f t="shared" si="196"/>
        <v>-0.27416745111965879</v>
      </c>
      <c r="Y1391" t="b">
        <f t="shared" si="203"/>
        <v>0</v>
      </c>
      <c r="Z1391" t="b">
        <f t="shared" si="204"/>
        <v>0</v>
      </c>
    </row>
    <row r="1392" spans="1:26" x14ac:dyDescent="0.3">
      <c r="A1392">
        <v>1381</v>
      </c>
      <c r="B1392">
        <v>20</v>
      </c>
      <c r="C1392">
        <v>20</v>
      </c>
      <c r="D1392">
        <v>19127</v>
      </c>
      <c r="E1392">
        <v>19462</v>
      </c>
      <c r="F1392">
        <v>7</v>
      </c>
      <c r="G1392">
        <v>6</v>
      </c>
      <c r="H1392">
        <v>0</v>
      </c>
      <c r="I1392">
        <v>0</v>
      </c>
      <c r="J1392">
        <v>5</v>
      </c>
      <c r="K1392">
        <v>0</v>
      </c>
      <c r="L1392">
        <v>0</v>
      </c>
      <c r="N1392">
        <f>TRUNC(AVERAGE(B$1:B1392),0)</f>
        <v>13</v>
      </c>
      <c r="O1392">
        <f>TRUNC(AVERAGE(C$1:C1392),0)</f>
        <v>14</v>
      </c>
      <c r="P1392" s="5">
        <f t="shared" si="197"/>
        <v>7</v>
      </c>
      <c r="Q1392" s="5">
        <f t="shared" si="198"/>
        <v>6</v>
      </c>
      <c r="S1392" s="3">
        <f t="shared" si="199"/>
        <v>-27</v>
      </c>
      <c r="T1392" t="b">
        <f t="shared" si="200"/>
        <v>0</v>
      </c>
      <c r="U1392" t="b">
        <f t="shared" si="201"/>
        <v>0</v>
      </c>
      <c r="W1392" s="1">
        <f t="shared" si="202"/>
        <v>0.70862627212767026</v>
      </c>
      <c r="X1392" s="1">
        <f t="shared" si="196"/>
        <v>0.27416745111965879</v>
      </c>
      <c r="Y1392" t="b">
        <f t="shared" si="203"/>
        <v>0</v>
      </c>
      <c r="Z1392" t="b">
        <f t="shared" si="204"/>
        <v>0</v>
      </c>
    </row>
    <row r="1393" spans="1:26" x14ac:dyDescent="0.3">
      <c r="A1393">
        <v>1382</v>
      </c>
      <c r="B1393">
        <v>20</v>
      </c>
      <c r="C1393">
        <v>18</v>
      </c>
      <c r="D1393">
        <v>19147</v>
      </c>
      <c r="E1393">
        <v>19480</v>
      </c>
      <c r="F1393">
        <v>7</v>
      </c>
      <c r="G1393">
        <v>4</v>
      </c>
      <c r="H1393">
        <v>0</v>
      </c>
      <c r="I1393">
        <v>0</v>
      </c>
      <c r="J1393">
        <v>5</v>
      </c>
      <c r="K1393">
        <v>0</v>
      </c>
      <c r="L1393">
        <v>0</v>
      </c>
      <c r="N1393">
        <f>TRUNC(AVERAGE(B$1:B1393),0)</f>
        <v>13</v>
      </c>
      <c r="O1393">
        <f>TRUNC(AVERAGE(C$1:C1393),0)</f>
        <v>14</v>
      </c>
      <c r="P1393" s="5">
        <f t="shared" si="197"/>
        <v>7</v>
      </c>
      <c r="Q1393" s="5">
        <f t="shared" si="198"/>
        <v>4</v>
      </c>
      <c r="S1393" s="3">
        <f t="shared" si="199"/>
        <v>-14</v>
      </c>
      <c r="T1393" t="b">
        <f t="shared" si="200"/>
        <v>0</v>
      </c>
      <c r="U1393" t="b">
        <f t="shared" si="201"/>
        <v>0</v>
      </c>
      <c r="W1393" s="1">
        <f t="shared" si="202"/>
        <v>0.51914611424652291</v>
      </c>
      <c r="X1393" s="1">
        <f t="shared" si="196"/>
        <v>0.18948015788114736</v>
      </c>
      <c r="Y1393" t="b">
        <f t="shared" si="203"/>
        <v>0</v>
      </c>
      <c r="Z1393" t="b">
        <f t="shared" si="204"/>
        <v>0</v>
      </c>
    </row>
    <row r="1394" spans="1:26" x14ac:dyDescent="0.3">
      <c r="A1394">
        <v>1383</v>
      </c>
      <c r="B1394">
        <v>20</v>
      </c>
      <c r="C1394">
        <v>20</v>
      </c>
      <c r="D1394">
        <v>19167</v>
      </c>
      <c r="E1394">
        <v>19500</v>
      </c>
      <c r="F1394">
        <v>7</v>
      </c>
      <c r="G1394">
        <v>6</v>
      </c>
      <c r="H1394">
        <v>0</v>
      </c>
      <c r="I1394">
        <v>0</v>
      </c>
      <c r="J1394">
        <v>5</v>
      </c>
      <c r="K1394">
        <v>0</v>
      </c>
      <c r="L1394">
        <v>0</v>
      </c>
      <c r="N1394">
        <f>TRUNC(AVERAGE(B$1:B1394),0)</f>
        <v>13</v>
      </c>
      <c r="O1394">
        <f>TRUNC(AVERAGE(C$1:C1394),0)</f>
        <v>14</v>
      </c>
      <c r="P1394" s="5">
        <f t="shared" si="197"/>
        <v>7</v>
      </c>
      <c r="Q1394" s="5">
        <f t="shared" si="198"/>
        <v>6</v>
      </c>
      <c r="S1394" s="3">
        <f t="shared" si="199"/>
        <v>14</v>
      </c>
      <c r="T1394" t="b">
        <f t="shared" si="200"/>
        <v>0</v>
      </c>
      <c r="U1394" t="b">
        <f t="shared" si="201"/>
        <v>0</v>
      </c>
      <c r="W1394" s="1">
        <f t="shared" si="202"/>
        <v>0.70862627212767026</v>
      </c>
      <c r="X1394" s="1">
        <f t="shared" si="196"/>
        <v>-0.18948015788114736</v>
      </c>
      <c r="Y1394" t="b">
        <f t="shared" si="203"/>
        <v>0</v>
      </c>
      <c r="Z1394" t="b">
        <f t="shared" si="204"/>
        <v>0</v>
      </c>
    </row>
    <row r="1395" spans="1:26" x14ac:dyDescent="0.3">
      <c r="A1395">
        <v>1384</v>
      </c>
      <c r="B1395">
        <v>20</v>
      </c>
      <c r="C1395">
        <v>25</v>
      </c>
      <c r="D1395">
        <v>19187</v>
      </c>
      <c r="E1395">
        <v>19525</v>
      </c>
      <c r="F1395">
        <v>7</v>
      </c>
      <c r="G1395">
        <v>11</v>
      </c>
      <c r="H1395">
        <v>0</v>
      </c>
      <c r="I1395">
        <v>0</v>
      </c>
      <c r="J1395">
        <v>5</v>
      </c>
      <c r="K1395">
        <v>0</v>
      </c>
      <c r="L1395">
        <v>0</v>
      </c>
      <c r="N1395">
        <f>TRUNC(AVERAGE(B$1:B1395),0)</f>
        <v>13</v>
      </c>
      <c r="O1395">
        <f>TRUNC(AVERAGE(C$1:C1395),0)</f>
        <v>14</v>
      </c>
      <c r="P1395" s="5">
        <f t="shared" si="197"/>
        <v>7</v>
      </c>
      <c r="Q1395" s="5">
        <f t="shared" si="198"/>
        <v>11</v>
      </c>
      <c r="S1395" s="3">
        <f t="shared" si="199"/>
        <v>35</v>
      </c>
      <c r="T1395" t="b">
        <f t="shared" si="200"/>
        <v>0</v>
      </c>
      <c r="U1395" t="b">
        <f t="shared" si="201"/>
        <v>0</v>
      </c>
      <c r="W1395" s="1">
        <f t="shared" si="202"/>
        <v>1.0040671092713902</v>
      </c>
      <c r="X1395" s="1">
        <f t="shared" si="196"/>
        <v>-0.29544083714371994</v>
      </c>
      <c r="Y1395" t="b">
        <f t="shared" si="203"/>
        <v>0</v>
      </c>
      <c r="Z1395" t="b">
        <f t="shared" si="204"/>
        <v>0</v>
      </c>
    </row>
    <row r="1396" spans="1:26" x14ac:dyDescent="0.3">
      <c r="A1396">
        <v>1385</v>
      </c>
      <c r="B1396">
        <v>21</v>
      </c>
      <c r="C1396">
        <v>21</v>
      </c>
      <c r="D1396">
        <v>19208</v>
      </c>
      <c r="E1396">
        <v>19546</v>
      </c>
      <c r="F1396">
        <v>8</v>
      </c>
      <c r="G1396">
        <v>7</v>
      </c>
      <c r="H1396">
        <v>0</v>
      </c>
      <c r="I1396">
        <v>0</v>
      </c>
      <c r="J1396">
        <v>5</v>
      </c>
      <c r="K1396">
        <v>0</v>
      </c>
      <c r="L1396">
        <v>0</v>
      </c>
      <c r="N1396">
        <f>TRUNC(AVERAGE(B$1:B1396),0)</f>
        <v>13</v>
      </c>
      <c r="O1396">
        <f>TRUNC(AVERAGE(C$1:C1396),0)</f>
        <v>14</v>
      </c>
      <c r="P1396" s="5">
        <f t="shared" si="197"/>
        <v>8</v>
      </c>
      <c r="Q1396" s="5">
        <f t="shared" si="198"/>
        <v>7</v>
      </c>
      <c r="S1396" s="3">
        <f t="shared" si="199"/>
        <v>-39</v>
      </c>
      <c r="T1396" t="b">
        <f t="shared" si="200"/>
        <v>0</v>
      </c>
      <c r="U1396" t="b">
        <f t="shared" si="201"/>
        <v>0</v>
      </c>
      <c r="W1396" s="1">
        <f t="shared" si="202"/>
        <v>0.71882999962162453</v>
      </c>
      <c r="X1396" s="1">
        <f t="shared" si="196"/>
        <v>0.28523710964976567</v>
      </c>
      <c r="Y1396" t="b">
        <f t="shared" si="203"/>
        <v>0</v>
      </c>
      <c r="Z1396" t="b">
        <f t="shared" si="204"/>
        <v>0</v>
      </c>
    </row>
    <row r="1397" spans="1:26" x14ac:dyDescent="0.3">
      <c r="A1397">
        <v>1386</v>
      </c>
      <c r="B1397">
        <v>20</v>
      </c>
      <c r="C1397">
        <v>17</v>
      </c>
      <c r="D1397">
        <v>19228</v>
      </c>
      <c r="E1397">
        <v>19563</v>
      </c>
      <c r="F1397">
        <v>7</v>
      </c>
      <c r="G1397">
        <v>3</v>
      </c>
      <c r="H1397">
        <v>0</v>
      </c>
      <c r="I1397">
        <v>0</v>
      </c>
      <c r="J1397">
        <v>5</v>
      </c>
      <c r="K1397">
        <v>0</v>
      </c>
      <c r="L1397">
        <v>0</v>
      </c>
      <c r="N1397">
        <f>TRUNC(AVERAGE(B$1:B1397),0)</f>
        <v>13</v>
      </c>
      <c r="O1397">
        <f>TRUNC(AVERAGE(C$1:C1397),0)</f>
        <v>14</v>
      </c>
      <c r="P1397" s="5">
        <f t="shared" si="197"/>
        <v>7</v>
      </c>
      <c r="Q1397" s="5">
        <f t="shared" si="198"/>
        <v>3</v>
      </c>
      <c r="S1397" s="3">
        <f t="shared" si="199"/>
        <v>-25</v>
      </c>
      <c r="T1397" t="b">
        <f t="shared" si="200"/>
        <v>0</v>
      </c>
      <c r="U1397" t="b">
        <f t="shared" si="201"/>
        <v>0</v>
      </c>
      <c r="W1397" s="1">
        <f t="shared" si="202"/>
        <v>0.40489178628508338</v>
      </c>
      <c r="X1397" s="1">
        <f t="shared" si="196"/>
        <v>0.31393821333654115</v>
      </c>
      <c r="Y1397" t="b">
        <f t="shared" si="203"/>
        <v>0</v>
      </c>
      <c r="Z1397" t="b">
        <f t="shared" si="204"/>
        <v>0</v>
      </c>
    </row>
    <row r="1398" spans="1:26" x14ac:dyDescent="0.3">
      <c r="A1398">
        <v>1387</v>
      </c>
      <c r="B1398">
        <v>20</v>
      </c>
      <c r="C1398">
        <v>21</v>
      </c>
      <c r="D1398">
        <v>19248</v>
      </c>
      <c r="E1398">
        <v>19584</v>
      </c>
      <c r="F1398">
        <v>7</v>
      </c>
      <c r="G1398">
        <v>7</v>
      </c>
      <c r="H1398">
        <v>0</v>
      </c>
      <c r="I1398">
        <v>0</v>
      </c>
      <c r="J1398">
        <v>5</v>
      </c>
      <c r="K1398">
        <v>0</v>
      </c>
      <c r="L1398">
        <v>0</v>
      </c>
      <c r="N1398">
        <f>TRUNC(AVERAGE(B$1:B1398),0)</f>
        <v>13</v>
      </c>
      <c r="O1398">
        <f>TRUNC(AVERAGE(C$1:C1398),0)</f>
        <v>14</v>
      </c>
      <c r="P1398" s="5">
        <f t="shared" si="197"/>
        <v>7</v>
      </c>
      <c r="Q1398" s="5">
        <f t="shared" si="198"/>
        <v>7</v>
      </c>
      <c r="S1398" s="3">
        <f t="shared" si="199"/>
        <v>28</v>
      </c>
      <c r="T1398" t="b">
        <f t="shared" si="200"/>
        <v>0</v>
      </c>
      <c r="U1398" t="b">
        <f t="shared" si="201"/>
        <v>0</v>
      </c>
      <c r="W1398" s="1">
        <f t="shared" si="202"/>
        <v>0.78539816339744828</v>
      </c>
      <c r="X1398" s="1">
        <f t="shared" si="196"/>
        <v>-0.3805063771123649</v>
      </c>
      <c r="Y1398" t="b">
        <f t="shared" si="203"/>
        <v>0</v>
      </c>
      <c r="Z1398" t="b">
        <f t="shared" si="204"/>
        <v>0</v>
      </c>
    </row>
    <row r="1399" spans="1:26" x14ac:dyDescent="0.3">
      <c r="A1399">
        <v>1388</v>
      </c>
      <c r="B1399">
        <v>20</v>
      </c>
      <c r="C1399">
        <v>26</v>
      </c>
      <c r="D1399">
        <v>19268</v>
      </c>
      <c r="E1399">
        <v>19610</v>
      </c>
      <c r="F1399">
        <v>7</v>
      </c>
      <c r="G1399">
        <v>12</v>
      </c>
      <c r="H1399">
        <v>0</v>
      </c>
      <c r="I1399">
        <v>0</v>
      </c>
      <c r="J1399">
        <v>5</v>
      </c>
      <c r="K1399">
        <v>0</v>
      </c>
      <c r="L1399">
        <v>0</v>
      </c>
      <c r="N1399">
        <f>TRUNC(AVERAGE(B$1:B1399),0)</f>
        <v>13</v>
      </c>
      <c r="O1399">
        <f>TRUNC(AVERAGE(C$1:C1399),0)</f>
        <v>14</v>
      </c>
      <c r="P1399" s="5">
        <f t="shared" si="197"/>
        <v>7</v>
      </c>
      <c r="Q1399" s="5">
        <f t="shared" si="198"/>
        <v>12</v>
      </c>
      <c r="S1399" s="3">
        <f t="shared" si="199"/>
        <v>35</v>
      </c>
      <c r="T1399" t="b">
        <f t="shared" si="200"/>
        <v>0</v>
      </c>
      <c r="U1399" t="b">
        <f t="shared" si="201"/>
        <v>0</v>
      </c>
      <c r="W1399" s="1">
        <f t="shared" si="202"/>
        <v>1.042721878368537</v>
      </c>
      <c r="X1399" s="1">
        <f t="shared" si="196"/>
        <v>-0.25732371497108875</v>
      </c>
      <c r="Y1399" t="b">
        <f t="shared" si="203"/>
        <v>0</v>
      </c>
      <c r="Z1399" t="b">
        <f t="shared" si="204"/>
        <v>0</v>
      </c>
    </row>
    <row r="1400" spans="1:26" x14ac:dyDescent="0.3">
      <c r="A1400">
        <v>1389</v>
      </c>
      <c r="B1400">
        <v>21</v>
      </c>
      <c r="C1400">
        <v>21</v>
      </c>
      <c r="D1400">
        <v>19289</v>
      </c>
      <c r="E1400">
        <v>19631</v>
      </c>
      <c r="F1400">
        <v>8</v>
      </c>
      <c r="G1400">
        <v>7</v>
      </c>
      <c r="H1400">
        <v>0</v>
      </c>
      <c r="I1400">
        <v>0</v>
      </c>
      <c r="J1400">
        <v>5</v>
      </c>
      <c r="K1400">
        <v>0</v>
      </c>
      <c r="L1400">
        <v>0</v>
      </c>
      <c r="N1400">
        <f>TRUNC(AVERAGE(B$1:B1400),0)</f>
        <v>13</v>
      </c>
      <c r="O1400">
        <f>TRUNC(AVERAGE(C$1:C1400),0)</f>
        <v>14</v>
      </c>
      <c r="P1400" s="5">
        <f t="shared" si="197"/>
        <v>8</v>
      </c>
      <c r="Q1400" s="5">
        <f t="shared" si="198"/>
        <v>7</v>
      </c>
      <c r="S1400" s="3">
        <f t="shared" si="199"/>
        <v>-47</v>
      </c>
      <c r="T1400" t="b">
        <f t="shared" si="200"/>
        <v>0</v>
      </c>
      <c r="U1400" t="b">
        <f t="shared" si="201"/>
        <v>0</v>
      </c>
      <c r="W1400" s="1">
        <f t="shared" si="202"/>
        <v>0.71882999962162453</v>
      </c>
      <c r="X1400" s="1">
        <f t="shared" si="196"/>
        <v>0.3238918787469125</v>
      </c>
      <c r="Y1400" t="b">
        <f t="shared" si="203"/>
        <v>0</v>
      </c>
      <c r="Z1400" t="b">
        <f t="shared" si="204"/>
        <v>0</v>
      </c>
    </row>
    <row r="1401" spans="1:26" x14ac:dyDescent="0.3">
      <c r="A1401">
        <v>1390</v>
      </c>
      <c r="B1401">
        <v>20</v>
      </c>
      <c r="C1401">
        <v>17</v>
      </c>
      <c r="D1401">
        <v>19309</v>
      </c>
      <c r="E1401">
        <v>19648</v>
      </c>
      <c r="F1401">
        <v>7</v>
      </c>
      <c r="G1401">
        <v>3</v>
      </c>
      <c r="H1401">
        <v>0</v>
      </c>
      <c r="I1401">
        <v>0</v>
      </c>
      <c r="J1401">
        <v>5</v>
      </c>
      <c r="K1401">
        <v>0</v>
      </c>
      <c r="L1401">
        <v>0</v>
      </c>
      <c r="N1401">
        <f>TRUNC(AVERAGE(B$1:B1401),0)</f>
        <v>13</v>
      </c>
      <c r="O1401">
        <f>TRUNC(AVERAGE(C$1:C1401),0)</f>
        <v>14</v>
      </c>
      <c r="P1401" s="5">
        <f t="shared" si="197"/>
        <v>7</v>
      </c>
      <c r="Q1401" s="5">
        <f t="shared" si="198"/>
        <v>3</v>
      </c>
      <c r="S1401" s="3">
        <f t="shared" si="199"/>
        <v>-25</v>
      </c>
      <c r="T1401" t="b">
        <f t="shared" si="200"/>
        <v>0</v>
      </c>
      <c r="U1401" t="b">
        <f t="shared" si="201"/>
        <v>0</v>
      </c>
      <c r="W1401" s="1">
        <f t="shared" si="202"/>
        <v>0.40489178628508338</v>
      </c>
      <c r="X1401" s="1">
        <f t="shared" si="196"/>
        <v>0.31393821333654115</v>
      </c>
      <c r="Y1401" t="b">
        <f t="shared" si="203"/>
        <v>0</v>
      </c>
      <c r="Z1401" t="b">
        <f t="shared" si="204"/>
        <v>0</v>
      </c>
    </row>
    <row r="1402" spans="1:26" x14ac:dyDescent="0.3">
      <c r="A1402">
        <v>1391</v>
      </c>
      <c r="B1402">
        <v>20</v>
      </c>
      <c r="C1402">
        <v>21</v>
      </c>
      <c r="D1402">
        <v>19329</v>
      </c>
      <c r="E1402">
        <v>19669</v>
      </c>
      <c r="F1402">
        <v>7</v>
      </c>
      <c r="G1402">
        <v>7</v>
      </c>
      <c r="H1402">
        <v>0</v>
      </c>
      <c r="I1402">
        <v>0</v>
      </c>
      <c r="J1402">
        <v>5</v>
      </c>
      <c r="K1402">
        <v>0</v>
      </c>
      <c r="L1402">
        <v>0</v>
      </c>
      <c r="N1402">
        <f>TRUNC(AVERAGE(B$1:B1402),0)</f>
        <v>13</v>
      </c>
      <c r="O1402">
        <f>TRUNC(AVERAGE(C$1:C1402),0)</f>
        <v>14</v>
      </c>
      <c r="P1402" s="5">
        <f t="shared" si="197"/>
        <v>7</v>
      </c>
      <c r="Q1402" s="5">
        <f t="shared" si="198"/>
        <v>7</v>
      </c>
      <c r="S1402" s="3">
        <f t="shared" si="199"/>
        <v>28</v>
      </c>
      <c r="T1402" t="b">
        <f t="shared" si="200"/>
        <v>0</v>
      </c>
      <c r="U1402" t="b">
        <f t="shared" si="201"/>
        <v>0</v>
      </c>
      <c r="W1402" s="1">
        <f t="shared" si="202"/>
        <v>0.78539816339744828</v>
      </c>
      <c r="X1402" s="1">
        <f t="shared" si="196"/>
        <v>-0.3805063771123649</v>
      </c>
      <c r="Y1402" t="b">
        <f t="shared" si="203"/>
        <v>0</v>
      </c>
      <c r="Z1402" t="b">
        <f t="shared" si="204"/>
        <v>0</v>
      </c>
    </row>
    <row r="1403" spans="1:26" x14ac:dyDescent="0.3">
      <c r="A1403">
        <v>1392</v>
      </c>
      <c r="B1403">
        <v>20</v>
      </c>
      <c r="C1403">
        <v>26</v>
      </c>
      <c r="D1403">
        <v>19349</v>
      </c>
      <c r="E1403">
        <v>19695</v>
      </c>
      <c r="F1403">
        <v>7</v>
      </c>
      <c r="G1403">
        <v>12</v>
      </c>
      <c r="H1403">
        <v>0</v>
      </c>
      <c r="I1403">
        <v>0</v>
      </c>
      <c r="J1403">
        <v>5</v>
      </c>
      <c r="K1403">
        <v>0</v>
      </c>
      <c r="L1403">
        <v>0</v>
      </c>
      <c r="N1403">
        <f>TRUNC(AVERAGE(B$1:B1403),0)</f>
        <v>13</v>
      </c>
      <c r="O1403">
        <f>TRUNC(AVERAGE(C$1:C1403),0)</f>
        <v>14</v>
      </c>
      <c r="P1403" s="5">
        <f t="shared" si="197"/>
        <v>7</v>
      </c>
      <c r="Q1403" s="5">
        <f t="shared" si="198"/>
        <v>12</v>
      </c>
      <c r="S1403" s="3">
        <f t="shared" si="199"/>
        <v>35</v>
      </c>
      <c r="T1403" t="b">
        <f t="shared" si="200"/>
        <v>0</v>
      </c>
      <c r="U1403" t="b">
        <f t="shared" si="201"/>
        <v>0</v>
      </c>
      <c r="W1403" s="1">
        <f t="shared" si="202"/>
        <v>1.042721878368537</v>
      </c>
      <c r="X1403" s="1">
        <f t="shared" si="196"/>
        <v>-0.25732371497108875</v>
      </c>
      <c r="Y1403" t="b">
        <f t="shared" si="203"/>
        <v>0</v>
      </c>
      <c r="Z1403" t="b">
        <f t="shared" si="204"/>
        <v>0</v>
      </c>
    </row>
    <row r="1404" spans="1:26" x14ac:dyDescent="0.3">
      <c r="A1404">
        <v>1393</v>
      </c>
      <c r="B1404">
        <v>22</v>
      </c>
      <c r="C1404">
        <v>21</v>
      </c>
      <c r="D1404">
        <v>19371</v>
      </c>
      <c r="E1404">
        <v>19716</v>
      </c>
      <c r="F1404">
        <v>9</v>
      </c>
      <c r="G1404">
        <v>7</v>
      </c>
      <c r="H1404">
        <v>0</v>
      </c>
      <c r="I1404">
        <v>0</v>
      </c>
      <c r="J1404">
        <v>5</v>
      </c>
      <c r="K1404">
        <v>0</v>
      </c>
      <c r="L1404">
        <v>0</v>
      </c>
      <c r="N1404">
        <f>TRUNC(AVERAGE(B$1:B1404),0)</f>
        <v>13</v>
      </c>
      <c r="O1404">
        <f>TRUNC(AVERAGE(C$1:C1404),0)</f>
        <v>14</v>
      </c>
      <c r="P1404" s="5">
        <f t="shared" si="197"/>
        <v>9</v>
      </c>
      <c r="Q1404" s="5">
        <f t="shared" si="198"/>
        <v>7</v>
      </c>
      <c r="S1404" s="3">
        <f t="shared" si="199"/>
        <v>-59</v>
      </c>
      <c r="T1404" t="b">
        <f t="shared" si="200"/>
        <v>0</v>
      </c>
      <c r="U1404" t="b">
        <f t="shared" si="201"/>
        <v>0</v>
      </c>
      <c r="W1404" s="1">
        <f t="shared" si="202"/>
        <v>0.66104316885068692</v>
      </c>
      <c r="X1404" s="1">
        <f t="shared" si="196"/>
        <v>0.3816787095178501</v>
      </c>
      <c r="Y1404" t="b">
        <f t="shared" si="203"/>
        <v>0</v>
      </c>
      <c r="Z1404" t="b">
        <f t="shared" si="204"/>
        <v>0</v>
      </c>
    </row>
    <row r="1405" spans="1:26" x14ac:dyDescent="0.3">
      <c r="A1405">
        <v>1394</v>
      </c>
      <c r="B1405">
        <v>21</v>
      </c>
      <c r="C1405">
        <v>17</v>
      </c>
      <c r="D1405">
        <v>19392</v>
      </c>
      <c r="E1405">
        <v>19733</v>
      </c>
      <c r="F1405">
        <v>8</v>
      </c>
      <c r="G1405">
        <v>3</v>
      </c>
      <c r="H1405">
        <v>0</v>
      </c>
      <c r="I1405">
        <v>0</v>
      </c>
      <c r="J1405">
        <v>5</v>
      </c>
      <c r="K1405">
        <v>0</v>
      </c>
      <c r="L1405">
        <v>0</v>
      </c>
      <c r="N1405">
        <f>TRUNC(AVERAGE(B$1:B1405),0)</f>
        <v>13</v>
      </c>
      <c r="O1405">
        <f>TRUNC(AVERAGE(C$1:C1405),0)</f>
        <v>14</v>
      </c>
      <c r="P1405" s="5">
        <f t="shared" si="197"/>
        <v>8</v>
      </c>
      <c r="Q1405" s="5">
        <f t="shared" si="198"/>
        <v>3</v>
      </c>
      <c r="S1405" s="3">
        <f t="shared" si="199"/>
        <v>-29</v>
      </c>
      <c r="T1405" t="b">
        <f t="shared" si="200"/>
        <v>0</v>
      </c>
      <c r="U1405" t="b">
        <f t="shared" si="201"/>
        <v>0</v>
      </c>
      <c r="W1405" s="1">
        <f t="shared" si="202"/>
        <v>0.35877067027057225</v>
      </c>
      <c r="X1405" s="1">
        <f t="shared" si="196"/>
        <v>0.30227249858011468</v>
      </c>
      <c r="Y1405" t="b">
        <f t="shared" si="203"/>
        <v>0</v>
      </c>
      <c r="Z1405" t="b">
        <f t="shared" si="204"/>
        <v>0</v>
      </c>
    </row>
    <row r="1406" spans="1:26" x14ac:dyDescent="0.3">
      <c r="A1406">
        <v>1395</v>
      </c>
      <c r="B1406">
        <v>20</v>
      </c>
      <c r="C1406">
        <v>21</v>
      </c>
      <c r="D1406">
        <v>19412</v>
      </c>
      <c r="E1406">
        <v>19754</v>
      </c>
      <c r="F1406">
        <v>7</v>
      </c>
      <c r="G1406">
        <v>7</v>
      </c>
      <c r="H1406">
        <v>0</v>
      </c>
      <c r="I1406">
        <v>0</v>
      </c>
      <c r="J1406">
        <v>5</v>
      </c>
      <c r="K1406">
        <v>0</v>
      </c>
      <c r="L1406">
        <v>0</v>
      </c>
      <c r="N1406">
        <f>TRUNC(AVERAGE(B$1:B1406),0)</f>
        <v>13</v>
      </c>
      <c r="O1406">
        <f>TRUNC(AVERAGE(C$1:C1406),0)</f>
        <v>14</v>
      </c>
      <c r="P1406" s="5">
        <f t="shared" si="197"/>
        <v>7</v>
      </c>
      <c r="Q1406" s="5">
        <f t="shared" si="198"/>
        <v>7</v>
      </c>
      <c r="S1406" s="3">
        <f t="shared" si="199"/>
        <v>35</v>
      </c>
      <c r="T1406" t="b">
        <f t="shared" si="200"/>
        <v>0</v>
      </c>
      <c r="U1406" t="b">
        <f t="shared" si="201"/>
        <v>0</v>
      </c>
      <c r="W1406" s="1">
        <f t="shared" si="202"/>
        <v>0.78539816339744828</v>
      </c>
      <c r="X1406" s="1">
        <f t="shared" si="196"/>
        <v>-0.42662749312687603</v>
      </c>
      <c r="Y1406" t="b">
        <f t="shared" si="203"/>
        <v>0</v>
      </c>
      <c r="Z1406" t="b">
        <f t="shared" si="204"/>
        <v>0</v>
      </c>
    </row>
    <row r="1407" spans="1:26" x14ac:dyDescent="0.3">
      <c r="A1407">
        <v>1396</v>
      </c>
      <c r="B1407">
        <v>21</v>
      </c>
      <c r="C1407">
        <v>26</v>
      </c>
      <c r="D1407">
        <v>19433</v>
      </c>
      <c r="E1407">
        <v>19780</v>
      </c>
      <c r="F1407">
        <v>8</v>
      </c>
      <c r="G1407">
        <v>12</v>
      </c>
      <c r="H1407">
        <v>0</v>
      </c>
      <c r="I1407">
        <v>0</v>
      </c>
      <c r="J1407">
        <v>5</v>
      </c>
      <c r="K1407">
        <v>0</v>
      </c>
      <c r="L1407">
        <v>0</v>
      </c>
      <c r="N1407">
        <f>TRUNC(AVERAGE(B$1:B1407),0)</f>
        <v>13</v>
      </c>
      <c r="O1407">
        <f>TRUNC(AVERAGE(C$1:C1407),0)</f>
        <v>14</v>
      </c>
      <c r="P1407" s="5">
        <f t="shared" si="197"/>
        <v>8</v>
      </c>
      <c r="Q1407" s="5">
        <f t="shared" si="198"/>
        <v>12</v>
      </c>
      <c r="S1407" s="3">
        <f t="shared" si="199"/>
        <v>28</v>
      </c>
      <c r="T1407" t="b">
        <f t="shared" si="200"/>
        <v>0</v>
      </c>
      <c r="U1407" t="b">
        <f t="shared" si="201"/>
        <v>0</v>
      </c>
      <c r="W1407" s="1">
        <f t="shared" si="202"/>
        <v>0.98279372324732905</v>
      </c>
      <c r="X1407" s="1">
        <f t="shared" si="196"/>
        <v>-0.19739555984988078</v>
      </c>
      <c r="Y1407" t="b">
        <f t="shared" si="203"/>
        <v>0</v>
      </c>
      <c r="Z1407" t="b">
        <f t="shared" si="204"/>
        <v>0</v>
      </c>
    </row>
    <row r="1408" spans="1:26" x14ac:dyDescent="0.3">
      <c r="A1408">
        <v>1397</v>
      </c>
      <c r="B1408">
        <v>23</v>
      </c>
      <c r="C1408">
        <v>21</v>
      </c>
      <c r="D1408">
        <v>19456</v>
      </c>
      <c r="E1408">
        <v>19801</v>
      </c>
      <c r="F1408">
        <v>10</v>
      </c>
      <c r="G1408">
        <v>7</v>
      </c>
      <c r="H1408">
        <v>0</v>
      </c>
      <c r="I1408">
        <v>0</v>
      </c>
      <c r="J1408">
        <v>5</v>
      </c>
      <c r="K1408">
        <v>0</v>
      </c>
      <c r="L1408">
        <v>0</v>
      </c>
      <c r="N1408">
        <f>TRUNC(AVERAGE(B$1:B1408),0)</f>
        <v>13</v>
      </c>
      <c r="O1408">
        <f>TRUNC(AVERAGE(C$1:C1408),0)</f>
        <v>14</v>
      </c>
      <c r="P1408" s="5">
        <f t="shared" si="197"/>
        <v>10</v>
      </c>
      <c r="Q1408" s="5">
        <f t="shared" si="198"/>
        <v>7</v>
      </c>
      <c r="S1408" s="3">
        <f t="shared" si="199"/>
        <v>-64</v>
      </c>
      <c r="T1408" t="b">
        <f t="shared" si="200"/>
        <v>0</v>
      </c>
      <c r="U1408" t="b">
        <f t="shared" si="201"/>
        <v>0</v>
      </c>
      <c r="W1408" s="1">
        <f t="shared" si="202"/>
        <v>0.61072596438920856</v>
      </c>
      <c r="X1408" s="1">
        <f t="shared" si="196"/>
        <v>0.37206775885812049</v>
      </c>
      <c r="Y1408" t="b">
        <f t="shared" si="203"/>
        <v>0</v>
      </c>
      <c r="Z1408" t="b">
        <f t="shared" si="204"/>
        <v>0</v>
      </c>
    </row>
    <row r="1409" spans="1:26" x14ac:dyDescent="0.3">
      <c r="A1409">
        <v>1398</v>
      </c>
      <c r="B1409">
        <v>21</v>
      </c>
      <c r="C1409">
        <v>18</v>
      </c>
      <c r="D1409">
        <v>19477</v>
      </c>
      <c r="E1409">
        <v>19819</v>
      </c>
      <c r="F1409">
        <v>8</v>
      </c>
      <c r="G1409">
        <v>4</v>
      </c>
      <c r="H1409">
        <v>0</v>
      </c>
      <c r="I1409">
        <v>0</v>
      </c>
      <c r="J1409">
        <v>5</v>
      </c>
      <c r="K1409">
        <v>0</v>
      </c>
      <c r="L1409">
        <v>0</v>
      </c>
      <c r="N1409">
        <f>TRUNC(AVERAGE(B$1:B1409),0)</f>
        <v>13</v>
      </c>
      <c r="O1409">
        <f>TRUNC(AVERAGE(C$1:C1409),0)</f>
        <v>14</v>
      </c>
      <c r="P1409" s="5">
        <f t="shared" si="197"/>
        <v>8</v>
      </c>
      <c r="Q1409" s="5">
        <f t="shared" si="198"/>
        <v>4</v>
      </c>
      <c r="S1409" s="3">
        <f t="shared" si="199"/>
        <v>-16</v>
      </c>
      <c r="T1409" t="b">
        <f t="shared" si="200"/>
        <v>0</v>
      </c>
      <c r="U1409" t="b">
        <f t="shared" si="201"/>
        <v>0</v>
      </c>
      <c r="W1409" s="1">
        <f t="shared" si="202"/>
        <v>0.46364760900080609</v>
      </c>
      <c r="X1409" s="1">
        <f t="shared" si="196"/>
        <v>0.14707835538840247</v>
      </c>
      <c r="Y1409" t="b">
        <f t="shared" si="203"/>
        <v>0</v>
      </c>
      <c r="Z1409" t="b">
        <f t="shared" si="204"/>
        <v>0</v>
      </c>
    </row>
    <row r="1410" spans="1:26" x14ac:dyDescent="0.3">
      <c r="A1410">
        <v>1399</v>
      </c>
      <c r="B1410">
        <v>20</v>
      </c>
      <c r="C1410">
        <v>22</v>
      </c>
      <c r="D1410">
        <v>19497</v>
      </c>
      <c r="E1410">
        <v>19841</v>
      </c>
      <c r="F1410">
        <v>7</v>
      </c>
      <c r="G1410">
        <v>8</v>
      </c>
      <c r="H1410">
        <v>0</v>
      </c>
      <c r="I1410">
        <v>0</v>
      </c>
      <c r="J1410">
        <v>5</v>
      </c>
      <c r="K1410">
        <v>0</v>
      </c>
      <c r="L1410">
        <v>0</v>
      </c>
      <c r="N1410">
        <f>TRUNC(AVERAGE(B$1:B1410),0)</f>
        <v>13</v>
      </c>
      <c r="O1410">
        <f>TRUNC(AVERAGE(C$1:C1410),0)</f>
        <v>14</v>
      </c>
      <c r="P1410" s="5">
        <f t="shared" si="197"/>
        <v>7</v>
      </c>
      <c r="Q1410" s="5">
        <f t="shared" si="198"/>
        <v>8</v>
      </c>
      <c r="S1410" s="3">
        <f t="shared" si="199"/>
        <v>36</v>
      </c>
      <c r="T1410" t="b">
        <f t="shared" si="200"/>
        <v>0</v>
      </c>
      <c r="U1410" t="b">
        <f t="shared" si="201"/>
        <v>0</v>
      </c>
      <c r="W1410" s="1">
        <f t="shared" si="202"/>
        <v>0.85196632717327203</v>
      </c>
      <c r="X1410" s="1">
        <f t="shared" si="196"/>
        <v>-0.38831871817246594</v>
      </c>
      <c r="Y1410" t="b">
        <f t="shared" si="203"/>
        <v>0</v>
      </c>
      <c r="Z1410" t="b">
        <f t="shared" si="204"/>
        <v>0</v>
      </c>
    </row>
    <row r="1411" spans="1:26" x14ac:dyDescent="0.3">
      <c r="A1411">
        <v>1400</v>
      </c>
      <c r="B1411">
        <v>21</v>
      </c>
      <c r="C1411">
        <v>25</v>
      </c>
      <c r="D1411">
        <v>19518</v>
      </c>
      <c r="E1411">
        <v>19866</v>
      </c>
      <c r="F1411">
        <v>8</v>
      </c>
      <c r="G1411">
        <v>11</v>
      </c>
      <c r="H1411">
        <v>0</v>
      </c>
      <c r="I1411">
        <v>0</v>
      </c>
      <c r="J1411">
        <v>5</v>
      </c>
      <c r="K1411">
        <v>0</v>
      </c>
      <c r="L1411">
        <v>0</v>
      </c>
      <c r="N1411">
        <f>TRUNC(AVERAGE(B$1:B1411),0)</f>
        <v>13</v>
      </c>
      <c r="O1411">
        <f>TRUNC(AVERAGE(C$1:C1411),0)</f>
        <v>14</v>
      </c>
      <c r="P1411" s="5">
        <f t="shared" si="197"/>
        <v>8</v>
      </c>
      <c r="Q1411" s="5">
        <f t="shared" si="198"/>
        <v>11</v>
      </c>
      <c r="S1411" s="3">
        <f t="shared" si="199"/>
        <v>13</v>
      </c>
      <c r="T1411" t="b">
        <f t="shared" si="200"/>
        <v>0</v>
      </c>
      <c r="U1411" t="b">
        <f t="shared" si="201"/>
        <v>0</v>
      </c>
      <c r="W1411" s="1">
        <f t="shared" si="202"/>
        <v>0.94200004037946361</v>
      </c>
      <c r="X1411" s="1">
        <f t="shared" si="196"/>
        <v>-9.0033713206191579E-2</v>
      </c>
      <c r="Y1411" t="b">
        <f t="shared" si="203"/>
        <v>0</v>
      </c>
      <c r="Z1411" t="b">
        <f t="shared" si="204"/>
        <v>0</v>
      </c>
    </row>
    <row r="1412" spans="1:26" x14ac:dyDescent="0.3">
      <c r="A1412">
        <v>1401</v>
      </c>
      <c r="B1412">
        <v>23</v>
      </c>
      <c r="C1412">
        <v>21</v>
      </c>
      <c r="D1412">
        <v>19541</v>
      </c>
      <c r="E1412">
        <v>19887</v>
      </c>
      <c r="F1412">
        <v>10</v>
      </c>
      <c r="G1412">
        <v>7</v>
      </c>
      <c r="H1412">
        <v>0</v>
      </c>
      <c r="I1412">
        <v>0</v>
      </c>
      <c r="J1412">
        <v>5</v>
      </c>
      <c r="K1412">
        <v>0</v>
      </c>
      <c r="L1412">
        <v>0</v>
      </c>
      <c r="N1412">
        <f>TRUNC(AVERAGE(B$1:B1412),0)</f>
        <v>13</v>
      </c>
      <c r="O1412">
        <f>TRUNC(AVERAGE(C$1:C1412),0)</f>
        <v>14</v>
      </c>
      <c r="P1412" s="5">
        <f t="shared" si="197"/>
        <v>10</v>
      </c>
      <c r="Q1412" s="5">
        <f t="shared" si="198"/>
        <v>7</v>
      </c>
      <c r="S1412" s="3">
        <f t="shared" si="199"/>
        <v>-54</v>
      </c>
      <c r="T1412" t="b">
        <f t="shared" si="200"/>
        <v>0</v>
      </c>
      <c r="U1412" t="b">
        <f t="shared" si="201"/>
        <v>0</v>
      </c>
      <c r="W1412" s="1">
        <f t="shared" si="202"/>
        <v>0.61072596438920856</v>
      </c>
      <c r="X1412" s="1">
        <f t="shared" si="196"/>
        <v>0.33127407599025505</v>
      </c>
      <c r="Y1412" t="b">
        <f t="shared" si="203"/>
        <v>0</v>
      </c>
      <c r="Z1412" t="b">
        <f t="shared" si="204"/>
        <v>0</v>
      </c>
    </row>
    <row r="1413" spans="1:26" x14ac:dyDescent="0.3">
      <c r="A1413">
        <v>1402</v>
      </c>
      <c r="B1413">
        <v>21</v>
      </c>
      <c r="C1413">
        <v>20</v>
      </c>
      <c r="D1413">
        <v>19562</v>
      </c>
      <c r="E1413">
        <v>19907</v>
      </c>
      <c r="F1413">
        <v>8</v>
      </c>
      <c r="G1413">
        <v>6</v>
      </c>
      <c r="H1413">
        <v>0</v>
      </c>
      <c r="I1413">
        <v>0</v>
      </c>
      <c r="J1413">
        <v>5</v>
      </c>
      <c r="K1413">
        <v>0</v>
      </c>
      <c r="L1413">
        <v>0</v>
      </c>
      <c r="N1413">
        <f>TRUNC(AVERAGE(B$1:B1413),0)</f>
        <v>13</v>
      </c>
      <c r="O1413">
        <f>TRUNC(AVERAGE(C$1:C1413),0)</f>
        <v>14</v>
      </c>
      <c r="P1413" s="5">
        <f t="shared" si="197"/>
        <v>8</v>
      </c>
      <c r="Q1413" s="5">
        <f t="shared" si="198"/>
        <v>6</v>
      </c>
      <c r="S1413" s="3">
        <f t="shared" si="199"/>
        <v>4</v>
      </c>
      <c r="T1413" t="b">
        <f t="shared" si="200"/>
        <v>0</v>
      </c>
      <c r="U1413" t="b">
        <f t="shared" si="201"/>
        <v>0</v>
      </c>
      <c r="W1413" s="1">
        <f t="shared" si="202"/>
        <v>0.64350110879328437</v>
      </c>
      <c r="X1413" s="1">
        <f t="shared" si="196"/>
        <v>-3.2775144404075807E-2</v>
      </c>
      <c r="Y1413" t="b">
        <f t="shared" si="203"/>
        <v>0</v>
      </c>
      <c r="Z1413" t="b">
        <f t="shared" si="204"/>
        <v>0</v>
      </c>
    </row>
    <row r="1414" spans="1:26" x14ac:dyDescent="0.3">
      <c r="A1414">
        <v>1403</v>
      </c>
      <c r="B1414">
        <v>19</v>
      </c>
      <c r="C1414">
        <v>22</v>
      </c>
      <c r="D1414">
        <v>19581</v>
      </c>
      <c r="E1414">
        <v>19929</v>
      </c>
      <c r="F1414">
        <v>6</v>
      </c>
      <c r="G1414">
        <v>8</v>
      </c>
      <c r="H1414">
        <v>0</v>
      </c>
      <c r="I1414">
        <v>0</v>
      </c>
      <c r="J1414">
        <v>5</v>
      </c>
      <c r="K1414">
        <v>0</v>
      </c>
      <c r="L1414">
        <v>0</v>
      </c>
      <c r="N1414">
        <f>TRUNC(AVERAGE(B$1:B1414),0)</f>
        <v>13</v>
      </c>
      <c r="O1414">
        <f>TRUNC(AVERAGE(C$1:C1414),0)</f>
        <v>14</v>
      </c>
      <c r="P1414" s="5">
        <f t="shared" si="197"/>
        <v>6</v>
      </c>
      <c r="Q1414" s="5">
        <f t="shared" si="198"/>
        <v>8</v>
      </c>
      <c r="S1414" s="3">
        <f t="shared" si="199"/>
        <v>28</v>
      </c>
      <c r="T1414" t="b">
        <f t="shared" si="200"/>
        <v>0</v>
      </c>
      <c r="U1414" t="b">
        <f t="shared" si="201"/>
        <v>0</v>
      </c>
      <c r="W1414" s="1">
        <f t="shared" si="202"/>
        <v>0.92729521800161219</v>
      </c>
      <c r="X1414" s="1">
        <f t="shared" si="196"/>
        <v>-0.28379410920832782</v>
      </c>
      <c r="Y1414" t="b">
        <f t="shared" si="203"/>
        <v>0</v>
      </c>
      <c r="Z1414" t="b">
        <f t="shared" si="204"/>
        <v>0</v>
      </c>
    </row>
    <row r="1415" spans="1:26" x14ac:dyDescent="0.3">
      <c r="A1415">
        <v>1404</v>
      </c>
      <c r="B1415">
        <v>21</v>
      </c>
      <c r="C1415">
        <v>22</v>
      </c>
      <c r="D1415">
        <v>19602</v>
      </c>
      <c r="E1415">
        <v>19951</v>
      </c>
      <c r="F1415">
        <v>8</v>
      </c>
      <c r="G1415">
        <v>8</v>
      </c>
      <c r="H1415">
        <v>0</v>
      </c>
      <c r="I1415">
        <v>0</v>
      </c>
      <c r="J1415">
        <v>5</v>
      </c>
      <c r="K1415">
        <v>0</v>
      </c>
      <c r="L1415">
        <v>0</v>
      </c>
      <c r="N1415">
        <f>TRUNC(AVERAGE(B$1:B1415),0)</f>
        <v>13</v>
      </c>
      <c r="O1415">
        <f>TRUNC(AVERAGE(C$1:C1415),0)</f>
        <v>14</v>
      </c>
      <c r="P1415" s="5">
        <f t="shared" si="197"/>
        <v>8</v>
      </c>
      <c r="Q1415" s="5">
        <f t="shared" si="198"/>
        <v>8</v>
      </c>
      <c r="S1415" s="3">
        <f t="shared" si="199"/>
        <v>-16</v>
      </c>
      <c r="T1415" t="b">
        <f t="shared" si="200"/>
        <v>0</v>
      </c>
      <c r="U1415" t="b">
        <f t="shared" si="201"/>
        <v>0</v>
      </c>
      <c r="W1415" s="1">
        <f t="shared" si="202"/>
        <v>0.78539816339744828</v>
      </c>
      <c r="X1415" s="1">
        <f t="shared" si="196"/>
        <v>0.14189705460416391</v>
      </c>
      <c r="Y1415" t="b">
        <f t="shared" si="203"/>
        <v>0</v>
      </c>
      <c r="Z1415" t="b">
        <f t="shared" si="204"/>
        <v>0</v>
      </c>
    </row>
    <row r="1416" spans="1:26" x14ac:dyDescent="0.3">
      <c r="A1416">
        <v>1405</v>
      </c>
      <c r="B1416">
        <v>24</v>
      </c>
      <c r="C1416">
        <v>21</v>
      </c>
      <c r="D1416">
        <v>19626</v>
      </c>
      <c r="E1416">
        <v>19972</v>
      </c>
      <c r="F1416">
        <v>11</v>
      </c>
      <c r="G1416">
        <v>7</v>
      </c>
      <c r="H1416">
        <v>0</v>
      </c>
      <c r="I1416">
        <v>0</v>
      </c>
      <c r="J1416">
        <v>5</v>
      </c>
      <c r="K1416">
        <v>0</v>
      </c>
      <c r="L1416">
        <v>0</v>
      </c>
      <c r="N1416">
        <f>TRUNC(AVERAGE(B$1:B1416),0)</f>
        <v>13</v>
      </c>
      <c r="O1416">
        <f>TRUNC(AVERAGE(C$1:C1416),0)</f>
        <v>14</v>
      </c>
      <c r="P1416" s="5">
        <f t="shared" si="197"/>
        <v>11</v>
      </c>
      <c r="Q1416" s="5">
        <f t="shared" si="198"/>
        <v>7</v>
      </c>
      <c r="S1416" s="3">
        <f t="shared" si="199"/>
        <v>-32</v>
      </c>
      <c r="T1416" t="b">
        <f t="shared" si="200"/>
        <v>0</v>
      </c>
      <c r="U1416" t="b">
        <f t="shared" si="201"/>
        <v>0</v>
      </c>
      <c r="W1416" s="1">
        <f t="shared" si="202"/>
        <v>0.56672921752350636</v>
      </c>
      <c r="X1416" s="1">
        <f t="shared" si="196"/>
        <v>0.21866894587394192</v>
      </c>
      <c r="Y1416" t="b">
        <f t="shared" si="203"/>
        <v>0</v>
      </c>
      <c r="Z1416" t="b">
        <f t="shared" si="204"/>
        <v>0</v>
      </c>
    </row>
    <row r="1417" spans="1:26" x14ac:dyDescent="0.3">
      <c r="A1417">
        <v>1406</v>
      </c>
      <c r="B1417">
        <v>21</v>
      </c>
      <c r="C1417">
        <v>22</v>
      </c>
      <c r="D1417">
        <v>19647</v>
      </c>
      <c r="E1417">
        <v>19994</v>
      </c>
      <c r="F1417">
        <v>8</v>
      </c>
      <c r="G1417">
        <v>8</v>
      </c>
      <c r="H1417">
        <v>0</v>
      </c>
      <c r="I1417">
        <v>0</v>
      </c>
      <c r="J1417">
        <v>5</v>
      </c>
      <c r="K1417">
        <v>0</v>
      </c>
      <c r="L1417">
        <v>0</v>
      </c>
      <c r="N1417">
        <f>TRUNC(AVERAGE(B$1:B1417),0)</f>
        <v>13</v>
      </c>
      <c r="O1417">
        <f>TRUNC(AVERAGE(C$1:C1417),0)</f>
        <v>14</v>
      </c>
      <c r="P1417" s="5">
        <f t="shared" si="197"/>
        <v>8</v>
      </c>
      <c r="Q1417" s="5">
        <f t="shared" si="198"/>
        <v>8</v>
      </c>
      <c r="S1417" s="3">
        <f t="shared" si="199"/>
        <v>32</v>
      </c>
      <c r="T1417" t="b">
        <f t="shared" si="200"/>
        <v>0</v>
      </c>
      <c r="U1417" t="b">
        <f t="shared" si="201"/>
        <v>0</v>
      </c>
      <c r="W1417" s="1">
        <f t="shared" si="202"/>
        <v>0.78539816339744828</v>
      </c>
      <c r="X1417" s="1">
        <f t="shared" si="196"/>
        <v>-0.21866894587394192</v>
      </c>
      <c r="Y1417" t="b">
        <f t="shared" si="203"/>
        <v>0</v>
      </c>
      <c r="Z1417" t="b">
        <f t="shared" si="204"/>
        <v>0</v>
      </c>
    </row>
    <row r="1418" spans="1:26" x14ac:dyDescent="0.3">
      <c r="A1418">
        <v>1407</v>
      </c>
      <c r="B1418">
        <v>17</v>
      </c>
      <c r="C1418">
        <v>22</v>
      </c>
      <c r="D1418">
        <v>19664</v>
      </c>
      <c r="E1418">
        <v>20016</v>
      </c>
      <c r="F1418">
        <v>4</v>
      </c>
      <c r="G1418">
        <v>8</v>
      </c>
      <c r="H1418">
        <v>0</v>
      </c>
      <c r="I1418">
        <v>0</v>
      </c>
      <c r="J1418">
        <v>5</v>
      </c>
      <c r="K1418">
        <v>0</v>
      </c>
      <c r="L1418">
        <v>0</v>
      </c>
      <c r="N1418">
        <f>TRUNC(AVERAGE(B$1:B1418),0)</f>
        <v>13</v>
      </c>
      <c r="O1418">
        <f>TRUNC(AVERAGE(C$1:C1418),0)</f>
        <v>14</v>
      </c>
      <c r="P1418" s="5">
        <f t="shared" si="197"/>
        <v>4</v>
      </c>
      <c r="Q1418" s="5">
        <f t="shared" si="198"/>
        <v>8</v>
      </c>
      <c r="S1418" s="3">
        <f t="shared" si="199"/>
        <v>32</v>
      </c>
      <c r="T1418" t="b">
        <f t="shared" si="200"/>
        <v>0</v>
      </c>
      <c r="U1418" t="b">
        <f t="shared" si="201"/>
        <v>0</v>
      </c>
      <c r="W1418" s="1">
        <f t="shared" si="202"/>
        <v>1.1071487177940904</v>
      </c>
      <c r="X1418" s="1">
        <f t="shared" si="196"/>
        <v>-0.32175055439664213</v>
      </c>
      <c r="Y1418" t="b">
        <f t="shared" si="203"/>
        <v>0</v>
      </c>
      <c r="Z1418" t="b">
        <f t="shared" si="204"/>
        <v>0</v>
      </c>
    </row>
    <row r="1419" spans="1:26" x14ac:dyDescent="0.3">
      <c r="A1419">
        <v>1408</v>
      </c>
      <c r="B1419">
        <v>20</v>
      </c>
      <c r="C1419">
        <v>22</v>
      </c>
      <c r="D1419">
        <v>19684</v>
      </c>
      <c r="E1419">
        <v>20038</v>
      </c>
      <c r="F1419">
        <v>7</v>
      </c>
      <c r="G1419">
        <v>8</v>
      </c>
      <c r="H1419">
        <v>0</v>
      </c>
      <c r="I1419">
        <v>0</v>
      </c>
      <c r="J1419">
        <v>5</v>
      </c>
      <c r="K1419">
        <v>0</v>
      </c>
      <c r="L1419">
        <v>0</v>
      </c>
      <c r="N1419">
        <f>TRUNC(AVERAGE(B$1:B1419),0)</f>
        <v>13</v>
      </c>
      <c r="O1419">
        <f>TRUNC(AVERAGE(C$1:C1419),0)</f>
        <v>14</v>
      </c>
      <c r="P1419" s="5">
        <f t="shared" si="197"/>
        <v>7</v>
      </c>
      <c r="Q1419" s="5">
        <f t="shared" si="198"/>
        <v>8</v>
      </c>
      <c r="S1419" s="3">
        <f t="shared" si="199"/>
        <v>-24</v>
      </c>
      <c r="T1419" t="b">
        <f t="shared" si="200"/>
        <v>0</v>
      </c>
      <c r="U1419" t="b">
        <f t="shared" si="201"/>
        <v>0</v>
      </c>
      <c r="W1419" s="1">
        <f t="shared" si="202"/>
        <v>0.85196632717327203</v>
      </c>
      <c r="X1419" s="1">
        <f t="shared" si="196"/>
        <v>0.25518239062081838</v>
      </c>
      <c r="Y1419" t="b">
        <f t="shared" si="203"/>
        <v>0</v>
      </c>
      <c r="Z1419" t="b">
        <f t="shared" si="204"/>
        <v>0</v>
      </c>
    </row>
    <row r="1420" spans="1:26" x14ac:dyDescent="0.3">
      <c r="A1420">
        <v>1409</v>
      </c>
      <c r="B1420">
        <v>23</v>
      </c>
      <c r="C1420">
        <v>22</v>
      </c>
      <c r="D1420">
        <v>19707</v>
      </c>
      <c r="E1420">
        <v>20060</v>
      </c>
      <c r="F1420">
        <v>10</v>
      </c>
      <c r="G1420">
        <v>8</v>
      </c>
      <c r="H1420">
        <v>0</v>
      </c>
      <c r="I1420">
        <v>0</v>
      </c>
      <c r="J1420">
        <v>5</v>
      </c>
      <c r="K1420">
        <v>0</v>
      </c>
      <c r="L1420">
        <v>0</v>
      </c>
      <c r="N1420">
        <f>TRUNC(AVERAGE(B$1:B1420),0)</f>
        <v>13</v>
      </c>
      <c r="O1420">
        <f>TRUNC(AVERAGE(C$1:C1420),0)</f>
        <v>14</v>
      </c>
      <c r="P1420" s="5">
        <f t="shared" si="197"/>
        <v>10</v>
      </c>
      <c r="Q1420" s="5">
        <f t="shared" si="198"/>
        <v>8</v>
      </c>
      <c r="S1420" s="3">
        <f t="shared" si="199"/>
        <v>-24</v>
      </c>
      <c r="T1420" t="b">
        <f t="shared" si="200"/>
        <v>0</v>
      </c>
      <c r="U1420" t="b">
        <f t="shared" si="201"/>
        <v>0</v>
      </c>
      <c r="W1420" s="1">
        <f t="shared" si="202"/>
        <v>0.67474094222355274</v>
      </c>
      <c r="X1420" s="1">
        <f t="shared" si="196"/>
        <v>0.17722538494971929</v>
      </c>
      <c r="Y1420" t="b">
        <f t="shared" si="203"/>
        <v>0</v>
      </c>
      <c r="Z1420" t="b">
        <f t="shared" si="204"/>
        <v>0</v>
      </c>
    </row>
    <row r="1421" spans="1:26" x14ac:dyDescent="0.3">
      <c r="A1421">
        <v>1410</v>
      </c>
      <c r="B1421">
        <v>20</v>
      </c>
      <c r="C1421">
        <v>22</v>
      </c>
      <c r="D1421">
        <v>19727</v>
      </c>
      <c r="E1421">
        <v>20082</v>
      </c>
      <c r="F1421">
        <v>7</v>
      </c>
      <c r="G1421">
        <v>8</v>
      </c>
      <c r="H1421">
        <v>0</v>
      </c>
      <c r="I1421">
        <v>0</v>
      </c>
      <c r="J1421">
        <v>5</v>
      </c>
      <c r="K1421">
        <v>0</v>
      </c>
      <c r="L1421">
        <v>0</v>
      </c>
      <c r="N1421">
        <f>TRUNC(AVERAGE(B$1:B1421),0)</f>
        <v>13</v>
      </c>
      <c r="O1421">
        <f>TRUNC(AVERAGE(C$1:C1421),0)</f>
        <v>14</v>
      </c>
      <c r="P1421" s="5">
        <f t="shared" si="197"/>
        <v>7</v>
      </c>
      <c r="Q1421" s="5">
        <f t="shared" si="198"/>
        <v>8</v>
      </c>
      <c r="S1421" s="3">
        <f t="shared" si="199"/>
        <v>24</v>
      </c>
      <c r="T1421" t="b">
        <f t="shared" si="200"/>
        <v>0</v>
      </c>
      <c r="U1421" t="b">
        <f t="shared" si="201"/>
        <v>0</v>
      </c>
      <c r="W1421" s="1">
        <f t="shared" si="202"/>
        <v>0.85196632717327203</v>
      </c>
      <c r="X1421" s="1">
        <f t="shared" si="196"/>
        <v>-0.17722538494971929</v>
      </c>
      <c r="Y1421" t="b">
        <f t="shared" si="203"/>
        <v>0</v>
      </c>
      <c r="Z1421" t="b">
        <f t="shared" si="204"/>
        <v>0</v>
      </c>
    </row>
    <row r="1422" spans="1:26" x14ac:dyDescent="0.3">
      <c r="A1422">
        <v>1411</v>
      </c>
      <c r="B1422">
        <v>17</v>
      </c>
      <c r="C1422">
        <v>22</v>
      </c>
      <c r="D1422">
        <v>19744</v>
      </c>
      <c r="E1422">
        <v>20104</v>
      </c>
      <c r="F1422">
        <v>4</v>
      </c>
      <c r="G1422">
        <v>8</v>
      </c>
      <c r="H1422">
        <v>0</v>
      </c>
      <c r="I1422">
        <v>0</v>
      </c>
      <c r="J1422">
        <v>5</v>
      </c>
      <c r="K1422">
        <v>0</v>
      </c>
      <c r="L1422">
        <v>0</v>
      </c>
      <c r="N1422">
        <f>TRUNC(AVERAGE(B$1:B1422),0)</f>
        <v>13</v>
      </c>
      <c r="O1422">
        <f>TRUNC(AVERAGE(C$1:C1422),0)</f>
        <v>14</v>
      </c>
      <c r="P1422" s="5">
        <f t="shared" si="197"/>
        <v>4</v>
      </c>
      <c r="Q1422" s="5">
        <f t="shared" si="198"/>
        <v>8</v>
      </c>
      <c r="S1422" s="3">
        <f t="shared" si="199"/>
        <v>24</v>
      </c>
      <c r="T1422" t="b">
        <f t="shared" si="200"/>
        <v>0</v>
      </c>
      <c r="U1422" t="b">
        <f t="shared" si="201"/>
        <v>0</v>
      </c>
      <c r="W1422" s="1">
        <f t="shared" si="202"/>
        <v>1.1071487177940904</v>
      </c>
      <c r="X1422" s="1">
        <f t="shared" ref="X1422:X1485" si="205">W1421-W1422</f>
        <v>-0.25518239062081838</v>
      </c>
      <c r="Y1422" t="b">
        <f t="shared" si="203"/>
        <v>0</v>
      </c>
      <c r="Z1422" t="b">
        <f t="shared" si="204"/>
        <v>0</v>
      </c>
    </row>
    <row r="1423" spans="1:26" x14ac:dyDescent="0.3">
      <c r="A1423">
        <v>1412</v>
      </c>
      <c r="B1423">
        <v>20</v>
      </c>
      <c r="C1423">
        <v>21</v>
      </c>
      <c r="D1423">
        <v>19764</v>
      </c>
      <c r="E1423">
        <v>20125</v>
      </c>
      <c r="F1423">
        <v>7</v>
      </c>
      <c r="G1423">
        <v>7</v>
      </c>
      <c r="H1423">
        <v>0</v>
      </c>
      <c r="I1423">
        <v>0</v>
      </c>
      <c r="J1423">
        <v>5</v>
      </c>
      <c r="K1423">
        <v>0</v>
      </c>
      <c r="L1423">
        <v>0</v>
      </c>
      <c r="N1423">
        <f>TRUNC(AVERAGE(B$1:B1423),0)</f>
        <v>13</v>
      </c>
      <c r="O1423">
        <f>TRUNC(AVERAGE(C$1:C1423),0)</f>
        <v>14</v>
      </c>
      <c r="P1423" s="5">
        <f t="shared" si="197"/>
        <v>7</v>
      </c>
      <c r="Q1423" s="5">
        <f t="shared" si="198"/>
        <v>7</v>
      </c>
      <c r="S1423" s="3">
        <f t="shared" si="199"/>
        <v>-28</v>
      </c>
      <c r="T1423" t="b">
        <f t="shared" si="200"/>
        <v>0</v>
      </c>
      <c r="U1423" t="b">
        <f t="shared" si="201"/>
        <v>0</v>
      </c>
      <c r="W1423" s="1">
        <f t="shared" si="202"/>
        <v>0.78539816339744828</v>
      </c>
      <c r="X1423" s="1">
        <f t="shared" si="205"/>
        <v>0.32175055439664213</v>
      </c>
      <c r="Y1423" t="b">
        <f t="shared" si="203"/>
        <v>0</v>
      </c>
      <c r="Z1423" t="b">
        <f t="shared" si="204"/>
        <v>0</v>
      </c>
    </row>
    <row r="1424" spans="1:26" x14ac:dyDescent="0.3">
      <c r="A1424">
        <v>1413</v>
      </c>
      <c r="B1424">
        <v>27</v>
      </c>
      <c r="C1424">
        <v>21</v>
      </c>
      <c r="D1424">
        <v>19791</v>
      </c>
      <c r="E1424">
        <v>20146</v>
      </c>
      <c r="F1424">
        <v>13</v>
      </c>
      <c r="G1424">
        <v>7</v>
      </c>
      <c r="H1424">
        <v>0</v>
      </c>
      <c r="I1424">
        <v>0</v>
      </c>
      <c r="J1424">
        <v>5</v>
      </c>
      <c r="K1424">
        <v>0</v>
      </c>
      <c r="L1424">
        <v>0</v>
      </c>
      <c r="N1424">
        <f>TRUNC(AVERAGE(B$1:B1424),0)</f>
        <v>14</v>
      </c>
      <c r="O1424">
        <f>TRUNC(AVERAGE(C$1:C1424),0)</f>
        <v>14</v>
      </c>
      <c r="P1424" s="5">
        <f t="shared" si="197"/>
        <v>13</v>
      </c>
      <c r="Q1424" s="5">
        <f t="shared" si="198"/>
        <v>7</v>
      </c>
      <c r="S1424" s="3">
        <f t="shared" si="199"/>
        <v>-42</v>
      </c>
      <c r="T1424" t="b">
        <f t="shared" si="200"/>
        <v>0</v>
      </c>
      <c r="U1424" t="b">
        <f t="shared" si="201"/>
        <v>0</v>
      </c>
      <c r="W1424" s="1">
        <f t="shared" si="202"/>
        <v>0.49394136891958118</v>
      </c>
      <c r="X1424" s="1">
        <f t="shared" si="205"/>
        <v>0.2914567944778671</v>
      </c>
      <c r="Y1424" t="b">
        <f t="shared" si="203"/>
        <v>0</v>
      </c>
      <c r="Z1424" t="b">
        <f t="shared" si="204"/>
        <v>0</v>
      </c>
    </row>
    <row r="1425" spans="1:26" x14ac:dyDescent="0.3">
      <c r="A1425">
        <v>1414</v>
      </c>
      <c r="B1425">
        <v>22</v>
      </c>
      <c r="C1425">
        <v>23</v>
      </c>
      <c r="D1425">
        <v>19813</v>
      </c>
      <c r="E1425">
        <v>20169</v>
      </c>
      <c r="F1425">
        <v>8</v>
      </c>
      <c r="G1425">
        <v>9</v>
      </c>
      <c r="H1425">
        <v>0</v>
      </c>
      <c r="I1425">
        <v>0</v>
      </c>
      <c r="J1425">
        <v>5</v>
      </c>
      <c r="K1425">
        <v>0</v>
      </c>
      <c r="L1425">
        <v>0</v>
      </c>
      <c r="N1425">
        <f>TRUNC(AVERAGE(B$1:B1425),0)</f>
        <v>14</v>
      </c>
      <c r="O1425">
        <f>TRUNC(AVERAGE(C$1:C1425),0)</f>
        <v>14</v>
      </c>
      <c r="P1425" s="5">
        <f t="shared" si="197"/>
        <v>8</v>
      </c>
      <c r="Q1425" s="5">
        <f t="shared" si="198"/>
        <v>9</v>
      </c>
      <c r="S1425" s="3">
        <f t="shared" si="199"/>
        <v>61</v>
      </c>
      <c r="T1425" t="b">
        <f t="shared" si="200"/>
        <v>0</v>
      </c>
      <c r="U1425" t="b">
        <f t="shared" si="201"/>
        <v>0</v>
      </c>
      <c r="W1425" s="1">
        <f t="shared" si="202"/>
        <v>0.84415398611317105</v>
      </c>
      <c r="X1425" s="1">
        <f t="shared" si="205"/>
        <v>-0.35021261719358987</v>
      </c>
      <c r="Y1425" t="b">
        <f t="shared" si="203"/>
        <v>0</v>
      </c>
      <c r="Z1425" t="b">
        <f t="shared" si="204"/>
        <v>0</v>
      </c>
    </row>
    <row r="1426" spans="1:26" x14ac:dyDescent="0.3">
      <c r="A1426">
        <v>1415</v>
      </c>
      <c r="B1426">
        <v>17</v>
      </c>
      <c r="C1426">
        <v>22</v>
      </c>
      <c r="D1426">
        <v>19830</v>
      </c>
      <c r="E1426">
        <v>20191</v>
      </c>
      <c r="F1426">
        <v>3</v>
      </c>
      <c r="G1426">
        <v>8</v>
      </c>
      <c r="H1426">
        <v>0</v>
      </c>
      <c r="I1426">
        <v>0</v>
      </c>
      <c r="J1426">
        <v>5</v>
      </c>
      <c r="K1426">
        <v>0</v>
      </c>
      <c r="L1426">
        <v>0</v>
      </c>
      <c r="N1426">
        <f>TRUNC(AVERAGE(B$1:B1426),0)</f>
        <v>14</v>
      </c>
      <c r="O1426">
        <f>TRUNC(AVERAGE(C$1:C1426),0)</f>
        <v>14</v>
      </c>
      <c r="P1426" s="5">
        <f t="shared" si="197"/>
        <v>3</v>
      </c>
      <c r="Q1426" s="5">
        <f t="shared" si="198"/>
        <v>8</v>
      </c>
      <c r="S1426" s="3">
        <f t="shared" si="199"/>
        <v>37</v>
      </c>
      <c r="T1426" t="b">
        <f t="shared" si="200"/>
        <v>0</v>
      </c>
      <c r="U1426" t="b">
        <f t="shared" si="201"/>
        <v>0</v>
      </c>
      <c r="W1426" s="1">
        <f t="shared" si="202"/>
        <v>1.2120256565243244</v>
      </c>
      <c r="X1426" s="1">
        <f t="shared" si="205"/>
        <v>-0.36787167041115332</v>
      </c>
      <c r="Y1426" t="b">
        <f t="shared" si="203"/>
        <v>0</v>
      </c>
      <c r="Z1426" t="b">
        <f t="shared" si="204"/>
        <v>0</v>
      </c>
    </row>
    <row r="1427" spans="1:26" x14ac:dyDescent="0.3">
      <c r="A1427">
        <v>1416</v>
      </c>
      <c r="B1427">
        <v>22</v>
      </c>
      <c r="C1427">
        <v>21</v>
      </c>
      <c r="D1427">
        <v>19852</v>
      </c>
      <c r="E1427">
        <v>20212</v>
      </c>
      <c r="F1427">
        <v>8</v>
      </c>
      <c r="G1427">
        <v>7</v>
      </c>
      <c r="H1427">
        <v>0</v>
      </c>
      <c r="I1427">
        <v>0</v>
      </c>
      <c r="J1427">
        <v>5</v>
      </c>
      <c r="K1427">
        <v>0</v>
      </c>
      <c r="L1427">
        <v>0</v>
      </c>
      <c r="N1427">
        <f>TRUNC(AVERAGE(B$1:B1427),0)</f>
        <v>14</v>
      </c>
      <c r="O1427">
        <f>TRUNC(AVERAGE(C$1:C1427),0)</f>
        <v>14</v>
      </c>
      <c r="P1427" s="5">
        <f t="shared" si="197"/>
        <v>8</v>
      </c>
      <c r="Q1427" s="5">
        <f t="shared" si="198"/>
        <v>7</v>
      </c>
      <c r="S1427" s="3">
        <f t="shared" si="199"/>
        <v>-43</v>
      </c>
      <c r="T1427" t="b">
        <f t="shared" si="200"/>
        <v>0</v>
      </c>
      <c r="U1427" t="b">
        <f t="shared" si="201"/>
        <v>0</v>
      </c>
      <c r="W1427" s="1">
        <f t="shared" si="202"/>
        <v>0.71882999962162453</v>
      </c>
      <c r="X1427" s="1">
        <f t="shared" si="205"/>
        <v>0.49319565690269984</v>
      </c>
      <c r="Y1427" t="b">
        <f t="shared" si="203"/>
        <v>0</v>
      </c>
      <c r="Z1427" t="b">
        <f t="shared" si="204"/>
        <v>0</v>
      </c>
    </row>
    <row r="1428" spans="1:26" x14ac:dyDescent="0.3">
      <c r="A1428">
        <v>1417</v>
      </c>
      <c r="B1428">
        <v>26</v>
      </c>
      <c r="C1428">
        <v>22</v>
      </c>
      <c r="D1428">
        <v>19878</v>
      </c>
      <c r="E1428">
        <v>20234</v>
      </c>
      <c r="F1428">
        <v>12</v>
      </c>
      <c r="G1428">
        <v>8</v>
      </c>
      <c r="H1428">
        <v>0</v>
      </c>
      <c r="I1428">
        <v>0</v>
      </c>
      <c r="J1428">
        <v>5</v>
      </c>
      <c r="K1428">
        <v>0</v>
      </c>
      <c r="L1428">
        <v>0</v>
      </c>
      <c r="N1428">
        <f>TRUNC(AVERAGE(B$1:B1428),0)</f>
        <v>14</v>
      </c>
      <c r="O1428">
        <f>TRUNC(AVERAGE(C$1:C1428),0)</f>
        <v>14</v>
      </c>
      <c r="P1428" s="5">
        <f t="shared" si="197"/>
        <v>12</v>
      </c>
      <c r="Q1428" s="5">
        <f t="shared" si="198"/>
        <v>8</v>
      </c>
      <c r="S1428" s="3">
        <f t="shared" si="199"/>
        <v>-20</v>
      </c>
      <c r="T1428" t="b">
        <f t="shared" si="200"/>
        <v>0</v>
      </c>
      <c r="U1428" t="b">
        <f t="shared" si="201"/>
        <v>0</v>
      </c>
      <c r="W1428" s="1">
        <f t="shared" si="202"/>
        <v>0.5880026035475675</v>
      </c>
      <c r="X1428" s="1">
        <f t="shared" si="205"/>
        <v>0.13082739607405702</v>
      </c>
      <c r="Y1428" t="b">
        <f t="shared" si="203"/>
        <v>0</v>
      </c>
      <c r="Z1428" t="b">
        <f t="shared" si="204"/>
        <v>0</v>
      </c>
    </row>
    <row r="1429" spans="1:26" x14ac:dyDescent="0.3">
      <c r="A1429">
        <v>1418</v>
      </c>
      <c r="B1429">
        <v>21</v>
      </c>
      <c r="C1429">
        <v>23</v>
      </c>
      <c r="D1429">
        <v>19899</v>
      </c>
      <c r="E1429">
        <v>20257</v>
      </c>
      <c r="F1429">
        <v>7</v>
      </c>
      <c r="G1429">
        <v>9</v>
      </c>
      <c r="H1429">
        <v>0</v>
      </c>
      <c r="I1429">
        <v>0</v>
      </c>
      <c r="J1429">
        <v>5</v>
      </c>
      <c r="K1429">
        <v>0</v>
      </c>
      <c r="L1429">
        <v>0</v>
      </c>
      <c r="N1429">
        <f>TRUNC(AVERAGE(B$1:B1429),0)</f>
        <v>14</v>
      </c>
      <c r="O1429">
        <f>TRUNC(AVERAGE(C$1:C1429),0)</f>
        <v>14</v>
      </c>
      <c r="P1429" s="5">
        <f t="shared" si="197"/>
        <v>7</v>
      </c>
      <c r="Q1429" s="5">
        <f t="shared" si="198"/>
        <v>9</v>
      </c>
      <c r="S1429" s="3">
        <f t="shared" si="199"/>
        <v>52</v>
      </c>
      <c r="T1429" t="b">
        <f t="shared" si="200"/>
        <v>0</v>
      </c>
      <c r="U1429" t="b">
        <f t="shared" si="201"/>
        <v>0</v>
      </c>
      <c r="W1429" s="1">
        <f t="shared" si="202"/>
        <v>0.90975315794420974</v>
      </c>
      <c r="X1429" s="1">
        <f t="shared" si="205"/>
        <v>-0.32175055439664224</v>
      </c>
      <c r="Y1429" t="b">
        <f t="shared" si="203"/>
        <v>0</v>
      </c>
      <c r="Z1429" t="b">
        <f t="shared" si="204"/>
        <v>0</v>
      </c>
    </row>
    <row r="1430" spans="1:26" x14ac:dyDescent="0.3">
      <c r="A1430">
        <v>1419</v>
      </c>
      <c r="B1430">
        <v>17</v>
      </c>
      <c r="C1430">
        <v>22</v>
      </c>
      <c r="D1430">
        <v>19916</v>
      </c>
      <c r="E1430">
        <v>20279</v>
      </c>
      <c r="F1430">
        <v>3</v>
      </c>
      <c r="G1430">
        <v>8</v>
      </c>
      <c r="H1430">
        <v>0</v>
      </c>
      <c r="I1430">
        <v>0</v>
      </c>
      <c r="J1430">
        <v>5</v>
      </c>
      <c r="K1430">
        <v>0</v>
      </c>
      <c r="L1430">
        <v>0</v>
      </c>
      <c r="N1430">
        <f>TRUNC(AVERAGE(B$1:B1430),0)</f>
        <v>14</v>
      </c>
      <c r="O1430">
        <f>TRUNC(AVERAGE(C$1:C1430),0)</f>
        <v>14</v>
      </c>
      <c r="P1430" s="5">
        <f t="shared" ref="P1430:P1493" si="206">B1430-N1430</f>
        <v>3</v>
      </c>
      <c r="Q1430" s="5">
        <f t="shared" ref="Q1430:Q1493" si="207">C1430-O1430</f>
        <v>8</v>
      </c>
      <c r="S1430" s="3">
        <f t="shared" ref="S1430:S1493" si="208">(Q1430*P1429)-(P1430*Q1429)</f>
        <v>29</v>
      </c>
      <c r="T1430" t="b">
        <f t="shared" ref="T1430:T1493" si="209">AND(S1430&lt;0,Q1429&lt;0,Q1430&gt;0)</f>
        <v>0</v>
      </c>
      <c r="U1430" t="b">
        <f t="shared" ref="U1430:U1493" si="210">AND(S1430&gt;0,Q1429&gt;0,Q1430&lt;0)</f>
        <v>0</v>
      </c>
      <c r="W1430" s="1">
        <f t="shared" ref="W1430:W1493" si="211">ATAN2(P1430,Q1430)</f>
        <v>1.2120256565243244</v>
      </c>
      <c r="X1430" s="1">
        <f t="shared" si="205"/>
        <v>-0.30227249858011462</v>
      </c>
      <c r="Y1430" t="b">
        <f t="shared" ref="Y1430:Y1493" si="212">AND(Q1429&lt;&gt;0,Q1430&lt;&gt;0,X1430&lt;-PI())</f>
        <v>0</v>
      </c>
      <c r="Z1430" t="b">
        <f t="shared" ref="Z1430:Z1493" si="213">AND(Q1429&lt;&gt;0,Q1430&lt;&gt;0,X1430&gt;PI())</f>
        <v>0</v>
      </c>
    </row>
    <row r="1431" spans="1:26" x14ac:dyDescent="0.3">
      <c r="A1431">
        <v>1420</v>
      </c>
      <c r="B1431">
        <v>21</v>
      </c>
      <c r="C1431">
        <v>21</v>
      </c>
      <c r="D1431">
        <v>19937</v>
      </c>
      <c r="E1431">
        <v>20300</v>
      </c>
      <c r="F1431">
        <v>7</v>
      </c>
      <c r="G1431">
        <v>7</v>
      </c>
      <c r="H1431">
        <v>0</v>
      </c>
      <c r="I1431">
        <v>0</v>
      </c>
      <c r="J1431">
        <v>5</v>
      </c>
      <c r="K1431">
        <v>0</v>
      </c>
      <c r="L1431">
        <v>0</v>
      </c>
      <c r="N1431">
        <f>TRUNC(AVERAGE(B$1:B1431),0)</f>
        <v>14</v>
      </c>
      <c r="O1431">
        <f>TRUNC(AVERAGE(C$1:C1431),0)</f>
        <v>14</v>
      </c>
      <c r="P1431" s="5">
        <f t="shared" si="206"/>
        <v>7</v>
      </c>
      <c r="Q1431" s="5">
        <f t="shared" si="207"/>
        <v>7</v>
      </c>
      <c r="S1431" s="3">
        <f t="shared" si="208"/>
        <v>-35</v>
      </c>
      <c r="T1431" t="b">
        <f t="shared" si="209"/>
        <v>0</v>
      </c>
      <c r="U1431" t="b">
        <f t="shared" si="210"/>
        <v>0</v>
      </c>
      <c r="W1431" s="1">
        <f t="shared" si="211"/>
        <v>0.78539816339744828</v>
      </c>
      <c r="X1431" s="1">
        <f t="shared" si="205"/>
        <v>0.42662749312687609</v>
      </c>
      <c r="Y1431" t="b">
        <f t="shared" si="212"/>
        <v>0</v>
      </c>
      <c r="Z1431" t="b">
        <f t="shared" si="213"/>
        <v>0</v>
      </c>
    </row>
    <row r="1432" spans="1:26" x14ac:dyDescent="0.3">
      <c r="A1432">
        <v>1421</v>
      </c>
      <c r="B1432">
        <v>26</v>
      </c>
      <c r="C1432">
        <v>22</v>
      </c>
      <c r="D1432">
        <v>19963</v>
      </c>
      <c r="E1432">
        <v>20322</v>
      </c>
      <c r="F1432">
        <v>12</v>
      </c>
      <c r="G1432">
        <v>8</v>
      </c>
      <c r="H1432">
        <v>0</v>
      </c>
      <c r="I1432">
        <v>0</v>
      </c>
      <c r="J1432">
        <v>5</v>
      </c>
      <c r="K1432">
        <v>0</v>
      </c>
      <c r="L1432">
        <v>0</v>
      </c>
      <c r="N1432">
        <f>TRUNC(AVERAGE(B$1:B1432),0)</f>
        <v>14</v>
      </c>
      <c r="O1432">
        <f>TRUNC(AVERAGE(C$1:C1432),0)</f>
        <v>14</v>
      </c>
      <c r="P1432" s="5">
        <f t="shared" si="206"/>
        <v>12</v>
      </c>
      <c r="Q1432" s="5">
        <f t="shared" si="207"/>
        <v>8</v>
      </c>
      <c r="S1432" s="3">
        <f t="shared" si="208"/>
        <v>-28</v>
      </c>
      <c r="T1432" t="b">
        <f t="shared" si="209"/>
        <v>0</v>
      </c>
      <c r="U1432" t="b">
        <f t="shared" si="210"/>
        <v>0</v>
      </c>
      <c r="W1432" s="1">
        <f t="shared" si="211"/>
        <v>0.5880026035475675</v>
      </c>
      <c r="X1432" s="1">
        <f t="shared" si="205"/>
        <v>0.19739555984988078</v>
      </c>
      <c r="Y1432" t="b">
        <f t="shared" si="212"/>
        <v>0</v>
      </c>
      <c r="Z1432" t="b">
        <f t="shared" si="213"/>
        <v>0</v>
      </c>
    </row>
    <row r="1433" spans="1:26" x14ac:dyDescent="0.3">
      <c r="A1433">
        <v>1422</v>
      </c>
      <c r="B1433">
        <v>21</v>
      </c>
      <c r="C1433">
        <v>24</v>
      </c>
      <c r="D1433">
        <v>19984</v>
      </c>
      <c r="E1433">
        <v>20346</v>
      </c>
      <c r="F1433">
        <v>7</v>
      </c>
      <c r="G1433">
        <v>10</v>
      </c>
      <c r="H1433">
        <v>0</v>
      </c>
      <c r="I1433">
        <v>0</v>
      </c>
      <c r="J1433">
        <v>5</v>
      </c>
      <c r="K1433">
        <v>0</v>
      </c>
      <c r="L1433">
        <v>0</v>
      </c>
      <c r="N1433">
        <f>TRUNC(AVERAGE(B$1:B1433),0)</f>
        <v>14</v>
      </c>
      <c r="O1433">
        <f>TRUNC(AVERAGE(C$1:C1433),0)</f>
        <v>14</v>
      </c>
      <c r="P1433" s="5">
        <f t="shared" si="206"/>
        <v>7</v>
      </c>
      <c r="Q1433" s="5">
        <f t="shared" si="207"/>
        <v>10</v>
      </c>
      <c r="S1433" s="3">
        <f t="shared" si="208"/>
        <v>64</v>
      </c>
      <c r="T1433" t="b">
        <f t="shared" si="209"/>
        <v>0</v>
      </c>
      <c r="U1433" t="b">
        <f t="shared" si="210"/>
        <v>0</v>
      </c>
      <c r="W1433" s="1">
        <f t="shared" si="211"/>
        <v>0.96007036240568799</v>
      </c>
      <c r="X1433" s="1">
        <f t="shared" si="205"/>
        <v>-0.37206775885812049</v>
      </c>
      <c r="Y1433" t="b">
        <f t="shared" si="212"/>
        <v>0</v>
      </c>
      <c r="Z1433" t="b">
        <f t="shared" si="213"/>
        <v>0</v>
      </c>
    </row>
    <row r="1434" spans="1:26" x14ac:dyDescent="0.3">
      <c r="A1434">
        <v>1423</v>
      </c>
      <c r="B1434">
        <v>17</v>
      </c>
      <c r="C1434">
        <v>22</v>
      </c>
      <c r="D1434">
        <v>20001</v>
      </c>
      <c r="E1434">
        <v>20368</v>
      </c>
      <c r="F1434">
        <v>3</v>
      </c>
      <c r="G1434">
        <v>8</v>
      </c>
      <c r="H1434">
        <v>0</v>
      </c>
      <c r="I1434">
        <v>0</v>
      </c>
      <c r="J1434">
        <v>5</v>
      </c>
      <c r="K1434">
        <v>0</v>
      </c>
      <c r="L1434">
        <v>0</v>
      </c>
      <c r="N1434">
        <f>TRUNC(AVERAGE(B$1:B1434),0)</f>
        <v>14</v>
      </c>
      <c r="O1434">
        <f>TRUNC(AVERAGE(C$1:C1434),0)</f>
        <v>14</v>
      </c>
      <c r="P1434" s="5">
        <f t="shared" si="206"/>
        <v>3</v>
      </c>
      <c r="Q1434" s="5">
        <f t="shared" si="207"/>
        <v>8</v>
      </c>
      <c r="S1434" s="3">
        <f t="shared" si="208"/>
        <v>26</v>
      </c>
      <c r="T1434" t="b">
        <f t="shared" si="209"/>
        <v>0</v>
      </c>
      <c r="U1434" t="b">
        <f t="shared" si="210"/>
        <v>0</v>
      </c>
      <c r="W1434" s="1">
        <f t="shared" si="211"/>
        <v>1.2120256565243244</v>
      </c>
      <c r="X1434" s="1">
        <f t="shared" si="205"/>
        <v>-0.25195529411863637</v>
      </c>
      <c r="Y1434" t="b">
        <f t="shared" si="212"/>
        <v>0</v>
      </c>
      <c r="Z1434" t="b">
        <f t="shared" si="213"/>
        <v>0</v>
      </c>
    </row>
    <row r="1435" spans="1:26" x14ac:dyDescent="0.3">
      <c r="A1435">
        <v>1424</v>
      </c>
      <c r="B1435">
        <v>21</v>
      </c>
      <c r="C1435">
        <v>20</v>
      </c>
      <c r="D1435">
        <v>20022</v>
      </c>
      <c r="E1435">
        <v>20388</v>
      </c>
      <c r="F1435">
        <v>7</v>
      </c>
      <c r="G1435">
        <v>6</v>
      </c>
      <c r="H1435">
        <v>0</v>
      </c>
      <c r="I1435">
        <v>0</v>
      </c>
      <c r="J1435">
        <v>5</v>
      </c>
      <c r="K1435">
        <v>0</v>
      </c>
      <c r="L1435">
        <v>0</v>
      </c>
      <c r="N1435">
        <f>TRUNC(AVERAGE(B$1:B1435),0)</f>
        <v>14</v>
      </c>
      <c r="O1435">
        <f>TRUNC(AVERAGE(C$1:C1435),0)</f>
        <v>14</v>
      </c>
      <c r="P1435" s="5">
        <f t="shared" si="206"/>
        <v>7</v>
      </c>
      <c r="Q1435" s="5">
        <f t="shared" si="207"/>
        <v>6</v>
      </c>
      <c r="S1435" s="3">
        <f t="shared" si="208"/>
        <v>-38</v>
      </c>
      <c r="T1435" t="b">
        <f t="shared" si="209"/>
        <v>0</v>
      </c>
      <c r="U1435" t="b">
        <f t="shared" si="210"/>
        <v>0</v>
      </c>
      <c r="W1435" s="1">
        <f t="shared" si="211"/>
        <v>0.70862627212767026</v>
      </c>
      <c r="X1435" s="1">
        <f t="shared" si="205"/>
        <v>0.5033993843966541</v>
      </c>
      <c r="Y1435" t="b">
        <f t="shared" si="212"/>
        <v>0</v>
      </c>
      <c r="Z1435" t="b">
        <f t="shared" si="213"/>
        <v>0</v>
      </c>
    </row>
    <row r="1436" spans="1:26" x14ac:dyDescent="0.3">
      <c r="A1436">
        <v>1425</v>
      </c>
      <c r="B1436">
        <v>25</v>
      </c>
      <c r="C1436">
        <v>22</v>
      </c>
      <c r="D1436">
        <v>20047</v>
      </c>
      <c r="E1436">
        <v>20410</v>
      </c>
      <c r="F1436">
        <v>11</v>
      </c>
      <c r="G1436">
        <v>8</v>
      </c>
      <c r="H1436">
        <v>0</v>
      </c>
      <c r="I1436">
        <v>0</v>
      </c>
      <c r="J1436">
        <v>5</v>
      </c>
      <c r="K1436">
        <v>0</v>
      </c>
      <c r="L1436">
        <v>0</v>
      </c>
      <c r="N1436">
        <f>TRUNC(AVERAGE(B$1:B1436),0)</f>
        <v>14</v>
      </c>
      <c r="O1436">
        <f>TRUNC(AVERAGE(C$1:C1436),0)</f>
        <v>14</v>
      </c>
      <c r="P1436" s="5">
        <f t="shared" si="206"/>
        <v>11</v>
      </c>
      <c r="Q1436" s="5">
        <f t="shared" si="207"/>
        <v>8</v>
      </c>
      <c r="S1436" s="3">
        <f t="shared" si="208"/>
        <v>-10</v>
      </c>
      <c r="T1436" t="b">
        <f t="shared" si="209"/>
        <v>0</v>
      </c>
      <c r="U1436" t="b">
        <f t="shared" si="210"/>
        <v>0</v>
      </c>
      <c r="W1436" s="1">
        <f t="shared" si="211"/>
        <v>0.62879628641543295</v>
      </c>
      <c r="X1436" s="1">
        <f t="shared" si="205"/>
        <v>7.9829985712237317E-2</v>
      </c>
      <c r="Y1436" t="b">
        <f t="shared" si="212"/>
        <v>0</v>
      </c>
      <c r="Z1436" t="b">
        <f t="shared" si="213"/>
        <v>0</v>
      </c>
    </row>
    <row r="1437" spans="1:26" x14ac:dyDescent="0.3">
      <c r="A1437">
        <v>1426</v>
      </c>
      <c r="B1437">
        <v>21</v>
      </c>
      <c r="C1437">
        <v>24</v>
      </c>
      <c r="D1437">
        <v>20068</v>
      </c>
      <c r="E1437">
        <v>20434</v>
      </c>
      <c r="F1437">
        <v>7</v>
      </c>
      <c r="G1437">
        <v>10</v>
      </c>
      <c r="H1437">
        <v>0</v>
      </c>
      <c r="I1437">
        <v>0</v>
      </c>
      <c r="J1437">
        <v>5</v>
      </c>
      <c r="K1437">
        <v>0</v>
      </c>
      <c r="L1437">
        <v>0</v>
      </c>
      <c r="N1437">
        <f>TRUNC(AVERAGE(B$1:B1437),0)</f>
        <v>14</v>
      </c>
      <c r="O1437">
        <f>TRUNC(AVERAGE(C$1:C1437),0)</f>
        <v>14</v>
      </c>
      <c r="P1437" s="5">
        <f t="shared" si="206"/>
        <v>7</v>
      </c>
      <c r="Q1437" s="5">
        <f t="shared" si="207"/>
        <v>10</v>
      </c>
      <c r="S1437" s="3">
        <f t="shared" si="208"/>
        <v>54</v>
      </c>
      <c r="T1437" t="b">
        <f t="shared" si="209"/>
        <v>0</v>
      </c>
      <c r="U1437" t="b">
        <f t="shared" si="210"/>
        <v>0</v>
      </c>
      <c r="W1437" s="1">
        <f t="shared" si="211"/>
        <v>0.96007036240568799</v>
      </c>
      <c r="X1437" s="1">
        <f t="shared" si="205"/>
        <v>-0.33127407599025505</v>
      </c>
      <c r="Y1437" t="b">
        <f t="shared" si="212"/>
        <v>0</v>
      </c>
      <c r="Z1437" t="b">
        <f t="shared" si="213"/>
        <v>0</v>
      </c>
    </row>
    <row r="1438" spans="1:26" x14ac:dyDescent="0.3">
      <c r="A1438">
        <v>1427</v>
      </c>
      <c r="B1438">
        <v>19</v>
      </c>
      <c r="C1438">
        <v>22</v>
      </c>
      <c r="D1438">
        <v>20087</v>
      </c>
      <c r="E1438">
        <v>20456</v>
      </c>
      <c r="F1438">
        <v>5</v>
      </c>
      <c r="G1438">
        <v>8</v>
      </c>
      <c r="H1438">
        <v>0</v>
      </c>
      <c r="I1438">
        <v>0</v>
      </c>
      <c r="J1438">
        <v>5</v>
      </c>
      <c r="K1438">
        <v>0</v>
      </c>
      <c r="L1438">
        <v>0</v>
      </c>
      <c r="N1438">
        <f>TRUNC(AVERAGE(B$1:B1438),0)</f>
        <v>14</v>
      </c>
      <c r="O1438">
        <f>TRUNC(AVERAGE(C$1:C1438),0)</f>
        <v>14</v>
      </c>
      <c r="P1438" s="5">
        <f t="shared" si="206"/>
        <v>5</v>
      </c>
      <c r="Q1438" s="5">
        <f t="shared" si="207"/>
        <v>8</v>
      </c>
      <c r="S1438" s="3">
        <f t="shared" si="208"/>
        <v>6</v>
      </c>
      <c r="T1438" t="b">
        <f t="shared" si="209"/>
        <v>0</v>
      </c>
      <c r="U1438" t="b">
        <f t="shared" si="210"/>
        <v>0</v>
      </c>
      <c r="W1438" s="1">
        <f t="shared" si="211"/>
        <v>1.0121970114513341</v>
      </c>
      <c r="X1438" s="1">
        <f t="shared" si="205"/>
        <v>-5.2126649045646123E-2</v>
      </c>
      <c r="Y1438" t="b">
        <f t="shared" si="212"/>
        <v>0</v>
      </c>
      <c r="Z1438" t="b">
        <f t="shared" si="213"/>
        <v>0</v>
      </c>
    </row>
    <row r="1439" spans="1:26" x14ac:dyDescent="0.3">
      <c r="A1439">
        <v>1428</v>
      </c>
      <c r="B1439">
        <v>22</v>
      </c>
      <c r="C1439">
        <v>20</v>
      </c>
      <c r="D1439">
        <v>20109</v>
      </c>
      <c r="E1439">
        <v>20476</v>
      </c>
      <c r="F1439">
        <v>8</v>
      </c>
      <c r="G1439">
        <v>6</v>
      </c>
      <c r="H1439">
        <v>0</v>
      </c>
      <c r="I1439">
        <v>0</v>
      </c>
      <c r="J1439">
        <v>5</v>
      </c>
      <c r="K1439">
        <v>0</v>
      </c>
      <c r="L1439">
        <v>0</v>
      </c>
      <c r="N1439">
        <f>TRUNC(AVERAGE(B$1:B1439),0)</f>
        <v>14</v>
      </c>
      <c r="O1439">
        <f>TRUNC(AVERAGE(C$1:C1439),0)</f>
        <v>14</v>
      </c>
      <c r="P1439" s="5">
        <f t="shared" si="206"/>
        <v>8</v>
      </c>
      <c r="Q1439" s="5">
        <f t="shared" si="207"/>
        <v>6</v>
      </c>
      <c r="S1439" s="3">
        <f t="shared" si="208"/>
        <v>-34</v>
      </c>
      <c r="T1439" t="b">
        <f t="shared" si="209"/>
        <v>0</v>
      </c>
      <c r="U1439" t="b">
        <f t="shared" si="210"/>
        <v>0</v>
      </c>
      <c r="W1439" s="1">
        <f t="shared" si="211"/>
        <v>0.64350110879328437</v>
      </c>
      <c r="X1439" s="1">
        <f t="shared" si="205"/>
        <v>0.36869590265804975</v>
      </c>
      <c r="Y1439" t="b">
        <f t="shared" si="212"/>
        <v>0</v>
      </c>
      <c r="Z1439" t="b">
        <f t="shared" si="213"/>
        <v>0</v>
      </c>
    </row>
    <row r="1440" spans="1:26" x14ac:dyDescent="0.3">
      <c r="A1440">
        <v>1429</v>
      </c>
      <c r="B1440">
        <v>23</v>
      </c>
      <c r="C1440">
        <v>22</v>
      </c>
      <c r="D1440">
        <v>20132</v>
      </c>
      <c r="E1440">
        <v>20498</v>
      </c>
      <c r="F1440">
        <v>9</v>
      </c>
      <c r="G1440">
        <v>8</v>
      </c>
      <c r="H1440">
        <v>0</v>
      </c>
      <c r="I1440">
        <v>0</v>
      </c>
      <c r="J1440">
        <v>5</v>
      </c>
      <c r="K1440">
        <v>0</v>
      </c>
      <c r="L1440">
        <v>0</v>
      </c>
      <c r="N1440">
        <f>TRUNC(AVERAGE(B$1:B1440),0)</f>
        <v>14</v>
      </c>
      <c r="O1440">
        <f>TRUNC(AVERAGE(C$1:C1440),0)</f>
        <v>14</v>
      </c>
      <c r="P1440" s="5">
        <f t="shared" si="206"/>
        <v>9</v>
      </c>
      <c r="Q1440" s="5">
        <f t="shared" si="207"/>
        <v>8</v>
      </c>
      <c r="S1440" s="3">
        <f t="shared" si="208"/>
        <v>10</v>
      </c>
      <c r="T1440" t="b">
        <f t="shared" si="209"/>
        <v>0</v>
      </c>
      <c r="U1440" t="b">
        <f t="shared" si="210"/>
        <v>0</v>
      </c>
      <c r="W1440" s="1">
        <f t="shared" si="211"/>
        <v>0.72664234068172562</v>
      </c>
      <c r="X1440" s="1">
        <f t="shared" si="205"/>
        <v>-8.3141231888441247E-2</v>
      </c>
      <c r="Y1440" t="b">
        <f t="shared" si="212"/>
        <v>0</v>
      </c>
      <c r="Z1440" t="b">
        <f t="shared" si="213"/>
        <v>0</v>
      </c>
    </row>
    <row r="1441" spans="1:26" x14ac:dyDescent="0.3">
      <c r="A1441">
        <v>1430</v>
      </c>
      <c r="B1441">
        <v>21</v>
      </c>
      <c r="C1441">
        <v>24</v>
      </c>
      <c r="D1441">
        <v>20153</v>
      </c>
      <c r="E1441">
        <v>20522</v>
      </c>
      <c r="F1441">
        <v>7</v>
      </c>
      <c r="G1441">
        <v>10</v>
      </c>
      <c r="H1441">
        <v>0</v>
      </c>
      <c r="I1441">
        <v>0</v>
      </c>
      <c r="J1441">
        <v>5</v>
      </c>
      <c r="K1441">
        <v>0</v>
      </c>
      <c r="L1441">
        <v>0</v>
      </c>
      <c r="N1441">
        <f>TRUNC(AVERAGE(B$1:B1441),0)</f>
        <v>14</v>
      </c>
      <c r="O1441">
        <f>TRUNC(AVERAGE(C$1:C1441),0)</f>
        <v>14</v>
      </c>
      <c r="P1441" s="5">
        <f t="shared" si="206"/>
        <v>7</v>
      </c>
      <c r="Q1441" s="5">
        <f t="shared" si="207"/>
        <v>10</v>
      </c>
      <c r="S1441" s="3">
        <f t="shared" si="208"/>
        <v>34</v>
      </c>
      <c r="T1441" t="b">
        <f t="shared" si="209"/>
        <v>0</v>
      </c>
      <c r="U1441" t="b">
        <f t="shared" si="210"/>
        <v>0</v>
      </c>
      <c r="W1441" s="1">
        <f t="shared" si="211"/>
        <v>0.96007036240568799</v>
      </c>
      <c r="X1441" s="1">
        <f t="shared" si="205"/>
        <v>-0.23342802172396238</v>
      </c>
      <c r="Y1441" t="b">
        <f t="shared" si="212"/>
        <v>0</v>
      </c>
      <c r="Z1441" t="b">
        <f t="shared" si="213"/>
        <v>0</v>
      </c>
    </row>
    <row r="1442" spans="1:26" x14ac:dyDescent="0.3">
      <c r="A1442">
        <v>1431</v>
      </c>
      <c r="B1442">
        <v>21</v>
      </c>
      <c r="C1442">
        <v>22</v>
      </c>
      <c r="D1442">
        <v>20174</v>
      </c>
      <c r="E1442">
        <v>20544</v>
      </c>
      <c r="F1442">
        <v>7</v>
      </c>
      <c r="G1442">
        <v>8</v>
      </c>
      <c r="H1442">
        <v>0</v>
      </c>
      <c r="I1442">
        <v>0</v>
      </c>
      <c r="J1442">
        <v>5</v>
      </c>
      <c r="K1442">
        <v>0</v>
      </c>
      <c r="L1442">
        <v>0</v>
      </c>
      <c r="N1442">
        <f>TRUNC(AVERAGE(B$1:B1442),0)</f>
        <v>14</v>
      </c>
      <c r="O1442">
        <f>TRUNC(AVERAGE(C$1:C1442),0)</f>
        <v>14</v>
      </c>
      <c r="P1442" s="5">
        <f t="shared" si="206"/>
        <v>7</v>
      </c>
      <c r="Q1442" s="5">
        <f t="shared" si="207"/>
        <v>8</v>
      </c>
      <c r="S1442" s="3">
        <f t="shared" si="208"/>
        <v>-14</v>
      </c>
      <c r="T1442" t="b">
        <f t="shared" si="209"/>
        <v>0</v>
      </c>
      <c r="U1442" t="b">
        <f t="shared" si="210"/>
        <v>0</v>
      </c>
      <c r="W1442" s="1">
        <f t="shared" si="211"/>
        <v>0.85196632717327203</v>
      </c>
      <c r="X1442" s="1">
        <f t="shared" si="205"/>
        <v>0.10810403523241596</v>
      </c>
      <c r="Y1442" t="b">
        <f t="shared" si="212"/>
        <v>0</v>
      </c>
      <c r="Z1442" t="b">
        <f t="shared" si="213"/>
        <v>0</v>
      </c>
    </row>
    <row r="1443" spans="1:26" x14ac:dyDescent="0.3">
      <c r="A1443">
        <v>1432</v>
      </c>
      <c r="B1443">
        <v>22</v>
      </c>
      <c r="C1443">
        <v>19</v>
      </c>
      <c r="D1443">
        <v>20196</v>
      </c>
      <c r="E1443">
        <v>20563</v>
      </c>
      <c r="F1443">
        <v>8</v>
      </c>
      <c r="G1443">
        <v>5</v>
      </c>
      <c r="H1443">
        <v>0</v>
      </c>
      <c r="I1443">
        <v>0</v>
      </c>
      <c r="J1443">
        <v>5</v>
      </c>
      <c r="K1443">
        <v>0</v>
      </c>
      <c r="L1443">
        <v>0</v>
      </c>
      <c r="N1443">
        <f>TRUNC(AVERAGE(B$1:B1443),0)</f>
        <v>14</v>
      </c>
      <c r="O1443">
        <f>TRUNC(AVERAGE(C$1:C1443),0)</f>
        <v>14</v>
      </c>
      <c r="P1443" s="5">
        <f t="shared" si="206"/>
        <v>8</v>
      </c>
      <c r="Q1443" s="5">
        <f t="shared" si="207"/>
        <v>5</v>
      </c>
      <c r="S1443" s="3">
        <f t="shared" si="208"/>
        <v>-29</v>
      </c>
      <c r="T1443" t="b">
        <f t="shared" si="209"/>
        <v>0</v>
      </c>
      <c r="U1443" t="b">
        <f t="shared" si="210"/>
        <v>0</v>
      </c>
      <c r="W1443" s="1">
        <f t="shared" si="211"/>
        <v>0.55859931534356244</v>
      </c>
      <c r="X1443" s="1">
        <f t="shared" si="205"/>
        <v>0.29336701182970959</v>
      </c>
      <c r="Y1443" t="b">
        <f t="shared" si="212"/>
        <v>0</v>
      </c>
      <c r="Z1443" t="b">
        <f t="shared" si="213"/>
        <v>0</v>
      </c>
    </row>
    <row r="1444" spans="1:26" x14ac:dyDescent="0.3">
      <c r="A1444">
        <v>1433</v>
      </c>
      <c r="B1444">
        <v>23</v>
      </c>
      <c r="C1444">
        <v>21</v>
      </c>
      <c r="D1444">
        <v>20219</v>
      </c>
      <c r="E1444">
        <v>20584</v>
      </c>
      <c r="F1444">
        <v>9</v>
      </c>
      <c r="G1444">
        <v>7</v>
      </c>
      <c r="H1444">
        <v>0</v>
      </c>
      <c r="I1444">
        <v>0</v>
      </c>
      <c r="J1444">
        <v>5</v>
      </c>
      <c r="K1444">
        <v>0</v>
      </c>
      <c r="L1444">
        <v>0</v>
      </c>
      <c r="N1444">
        <f>TRUNC(AVERAGE(B$1:B1444),0)</f>
        <v>14</v>
      </c>
      <c r="O1444">
        <f>TRUNC(AVERAGE(C$1:C1444),0)</f>
        <v>14</v>
      </c>
      <c r="P1444" s="5">
        <f t="shared" si="206"/>
        <v>9</v>
      </c>
      <c r="Q1444" s="5">
        <f t="shared" si="207"/>
        <v>7</v>
      </c>
      <c r="S1444" s="3">
        <f t="shared" si="208"/>
        <v>11</v>
      </c>
      <c r="T1444" t="b">
        <f t="shared" si="209"/>
        <v>0</v>
      </c>
      <c r="U1444" t="b">
        <f t="shared" si="210"/>
        <v>0</v>
      </c>
      <c r="W1444" s="1">
        <f t="shared" si="211"/>
        <v>0.66104316885068692</v>
      </c>
      <c r="X1444" s="1">
        <f t="shared" si="205"/>
        <v>-0.10244385350712448</v>
      </c>
      <c r="Y1444" t="b">
        <f t="shared" si="212"/>
        <v>0</v>
      </c>
      <c r="Z1444" t="b">
        <f t="shared" si="213"/>
        <v>0</v>
      </c>
    </row>
    <row r="1445" spans="1:26" x14ac:dyDescent="0.3">
      <c r="A1445">
        <v>1434</v>
      </c>
      <c r="B1445">
        <v>22</v>
      </c>
      <c r="C1445">
        <v>25</v>
      </c>
      <c r="D1445">
        <v>20241</v>
      </c>
      <c r="E1445">
        <v>20609</v>
      </c>
      <c r="F1445">
        <v>8</v>
      </c>
      <c r="G1445">
        <v>11</v>
      </c>
      <c r="H1445">
        <v>0</v>
      </c>
      <c r="I1445">
        <v>0</v>
      </c>
      <c r="J1445">
        <v>5</v>
      </c>
      <c r="K1445">
        <v>0</v>
      </c>
      <c r="L1445">
        <v>0</v>
      </c>
      <c r="N1445">
        <f>TRUNC(AVERAGE(B$1:B1445),0)</f>
        <v>14</v>
      </c>
      <c r="O1445">
        <f>TRUNC(AVERAGE(C$1:C1445),0)</f>
        <v>14</v>
      </c>
      <c r="P1445" s="5">
        <f t="shared" si="206"/>
        <v>8</v>
      </c>
      <c r="Q1445" s="5">
        <f t="shared" si="207"/>
        <v>11</v>
      </c>
      <c r="S1445" s="3">
        <f t="shared" si="208"/>
        <v>43</v>
      </c>
      <c r="T1445" t="b">
        <f t="shared" si="209"/>
        <v>0</v>
      </c>
      <c r="U1445" t="b">
        <f t="shared" si="210"/>
        <v>0</v>
      </c>
      <c r="W1445" s="1">
        <f t="shared" si="211"/>
        <v>0.94200004037946361</v>
      </c>
      <c r="X1445" s="1">
        <f t="shared" si="205"/>
        <v>-0.28095687152877669</v>
      </c>
      <c r="Y1445" t="b">
        <f t="shared" si="212"/>
        <v>0</v>
      </c>
      <c r="Z1445" t="b">
        <f t="shared" si="213"/>
        <v>0</v>
      </c>
    </row>
    <row r="1446" spans="1:26" x14ac:dyDescent="0.3">
      <c r="A1446">
        <v>1435</v>
      </c>
      <c r="B1446">
        <v>22</v>
      </c>
      <c r="C1446">
        <v>22</v>
      </c>
      <c r="D1446">
        <v>20263</v>
      </c>
      <c r="E1446">
        <v>20631</v>
      </c>
      <c r="F1446">
        <v>8</v>
      </c>
      <c r="G1446">
        <v>8</v>
      </c>
      <c r="H1446">
        <v>0</v>
      </c>
      <c r="I1446">
        <v>0</v>
      </c>
      <c r="J1446">
        <v>5</v>
      </c>
      <c r="K1446">
        <v>0</v>
      </c>
      <c r="L1446">
        <v>0</v>
      </c>
      <c r="N1446">
        <f>TRUNC(AVERAGE(B$1:B1446),0)</f>
        <v>14</v>
      </c>
      <c r="O1446">
        <f>TRUNC(AVERAGE(C$1:C1446),0)</f>
        <v>14</v>
      </c>
      <c r="P1446" s="5">
        <f t="shared" si="206"/>
        <v>8</v>
      </c>
      <c r="Q1446" s="5">
        <f t="shared" si="207"/>
        <v>8</v>
      </c>
      <c r="S1446" s="3">
        <f t="shared" si="208"/>
        <v>-24</v>
      </c>
      <c r="T1446" t="b">
        <f t="shared" si="209"/>
        <v>0</v>
      </c>
      <c r="U1446" t="b">
        <f t="shared" si="210"/>
        <v>0</v>
      </c>
      <c r="W1446" s="1">
        <f t="shared" si="211"/>
        <v>0.78539816339744828</v>
      </c>
      <c r="X1446" s="1">
        <f t="shared" si="205"/>
        <v>0.15660187698201533</v>
      </c>
      <c r="Y1446" t="b">
        <f t="shared" si="212"/>
        <v>0</v>
      </c>
      <c r="Z1446" t="b">
        <f t="shared" si="213"/>
        <v>0</v>
      </c>
    </row>
    <row r="1447" spans="1:26" x14ac:dyDescent="0.3">
      <c r="A1447">
        <v>1436</v>
      </c>
      <c r="B1447">
        <v>22</v>
      </c>
      <c r="C1447">
        <v>19</v>
      </c>
      <c r="D1447">
        <v>20285</v>
      </c>
      <c r="E1447">
        <v>20650</v>
      </c>
      <c r="F1447">
        <v>8</v>
      </c>
      <c r="G1447">
        <v>5</v>
      </c>
      <c r="H1447">
        <v>0</v>
      </c>
      <c r="I1447">
        <v>0</v>
      </c>
      <c r="J1447">
        <v>5</v>
      </c>
      <c r="K1447">
        <v>0</v>
      </c>
      <c r="L1447">
        <v>0</v>
      </c>
      <c r="N1447">
        <f>TRUNC(AVERAGE(B$1:B1447),0)</f>
        <v>14</v>
      </c>
      <c r="O1447">
        <f>TRUNC(AVERAGE(C$1:C1447),0)</f>
        <v>14</v>
      </c>
      <c r="P1447" s="5">
        <f t="shared" si="206"/>
        <v>8</v>
      </c>
      <c r="Q1447" s="5">
        <f t="shared" si="207"/>
        <v>5</v>
      </c>
      <c r="S1447" s="3">
        <f t="shared" si="208"/>
        <v>-24</v>
      </c>
      <c r="T1447" t="b">
        <f t="shared" si="209"/>
        <v>0</v>
      </c>
      <c r="U1447" t="b">
        <f t="shared" si="210"/>
        <v>0</v>
      </c>
      <c r="W1447" s="1">
        <f t="shared" si="211"/>
        <v>0.55859931534356244</v>
      </c>
      <c r="X1447" s="1">
        <f t="shared" si="205"/>
        <v>0.22679884805388584</v>
      </c>
      <c r="Y1447" t="b">
        <f t="shared" si="212"/>
        <v>0</v>
      </c>
      <c r="Z1447" t="b">
        <f t="shared" si="213"/>
        <v>0</v>
      </c>
    </row>
    <row r="1448" spans="1:26" x14ac:dyDescent="0.3">
      <c r="A1448">
        <v>1437</v>
      </c>
      <c r="B1448">
        <v>22</v>
      </c>
      <c r="C1448">
        <v>22</v>
      </c>
      <c r="D1448">
        <v>20307</v>
      </c>
      <c r="E1448">
        <v>20672</v>
      </c>
      <c r="F1448">
        <v>8</v>
      </c>
      <c r="G1448">
        <v>8</v>
      </c>
      <c r="H1448">
        <v>0</v>
      </c>
      <c r="I1448">
        <v>0</v>
      </c>
      <c r="J1448">
        <v>5</v>
      </c>
      <c r="K1448">
        <v>0</v>
      </c>
      <c r="L1448">
        <v>0</v>
      </c>
      <c r="N1448">
        <f>TRUNC(AVERAGE(B$1:B1448),0)</f>
        <v>14</v>
      </c>
      <c r="O1448">
        <f>TRUNC(AVERAGE(C$1:C1448),0)</f>
        <v>14</v>
      </c>
      <c r="P1448" s="5">
        <f t="shared" si="206"/>
        <v>8</v>
      </c>
      <c r="Q1448" s="5">
        <f t="shared" si="207"/>
        <v>8</v>
      </c>
      <c r="S1448" s="3">
        <f t="shared" si="208"/>
        <v>24</v>
      </c>
      <c r="T1448" t="b">
        <f t="shared" si="209"/>
        <v>0</v>
      </c>
      <c r="U1448" t="b">
        <f t="shared" si="210"/>
        <v>0</v>
      </c>
      <c r="W1448" s="1">
        <f t="shared" si="211"/>
        <v>0.78539816339744828</v>
      </c>
      <c r="X1448" s="1">
        <f t="shared" si="205"/>
        <v>-0.22679884805388584</v>
      </c>
      <c r="Y1448" t="b">
        <f t="shared" si="212"/>
        <v>0</v>
      </c>
      <c r="Z1448" t="b">
        <f t="shared" si="213"/>
        <v>0</v>
      </c>
    </row>
    <row r="1449" spans="1:26" x14ac:dyDescent="0.3">
      <c r="A1449">
        <v>1438</v>
      </c>
      <c r="B1449">
        <v>22</v>
      </c>
      <c r="C1449">
        <v>27</v>
      </c>
      <c r="D1449">
        <v>20329</v>
      </c>
      <c r="E1449">
        <v>20699</v>
      </c>
      <c r="F1449">
        <v>8</v>
      </c>
      <c r="G1449">
        <v>13</v>
      </c>
      <c r="H1449">
        <v>0</v>
      </c>
      <c r="I1449">
        <v>0</v>
      </c>
      <c r="J1449">
        <v>5</v>
      </c>
      <c r="K1449">
        <v>0</v>
      </c>
      <c r="L1449">
        <v>0</v>
      </c>
      <c r="N1449">
        <f>TRUNC(AVERAGE(B$1:B1449),0)</f>
        <v>14</v>
      </c>
      <c r="O1449">
        <f>TRUNC(AVERAGE(C$1:C1449),0)</f>
        <v>14</v>
      </c>
      <c r="P1449" s="5">
        <f t="shared" si="206"/>
        <v>8</v>
      </c>
      <c r="Q1449" s="5">
        <f t="shared" si="207"/>
        <v>13</v>
      </c>
      <c r="S1449" s="3">
        <f t="shared" si="208"/>
        <v>40</v>
      </c>
      <c r="T1449" t="b">
        <f t="shared" si="209"/>
        <v>0</v>
      </c>
      <c r="U1449" t="b">
        <f t="shared" si="210"/>
        <v>0</v>
      </c>
      <c r="W1449" s="1">
        <f t="shared" si="211"/>
        <v>1.0191413442663497</v>
      </c>
      <c r="X1449" s="1">
        <f t="shared" si="205"/>
        <v>-0.23374318086890145</v>
      </c>
      <c r="Y1449" t="b">
        <f t="shared" si="212"/>
        <v>0</v>
      </c>
      <c r="Z1449" t="b">
        <f t="shared" si="213"/>
        <v>0</v>
      </c>
    </row>
    <row r="1450" spans="1:26" x14ac:dyDescent="0.3">
      <c r="A1450">
        <v>1439</v>
      </c>
      <c r="B1450">
        <v>23</v>
      </c>
      <c r="C1450">
        <v>23</v>
      </c>
      <c r="D1450">
        <v>20352</v>
      </c>
      <c r="E1450">
        <v>20722</v>
      </c>
      <c r="F1450">
        <v>9</v>
      </c>
      <c r="G1450">
        <v>9</v>
      </c>
      <c r="H1450">
        <v>0</v>
      </c>
      <c r="I1450">
        <v>0</v>
      </c>
      <c r="J1450">
        <v>5</v>
      </c>
      <c r="K1450">
        <v>0</v>
      </c>
      <c r="L1450">
        <v>0</v>
      </c>
      <c r="N1450">
        <f>TRUNC(AVERAGE(B$1:B1450),0)</f>
        <v>14</v>
      </c>
      <c r="O1450">
        <f>TRUNC(AVERAGE(C$1:C1450),0)</f>
        <v>14</v>
      </c>
      <c r="P1450" s="5">
        <f t="shared" si="206"/>
        <v>9</v>
      </c>
      <c r="Q1450" s="5">
        <f t="shared" si="207"/>
        <v>9</v>
      </c>
      <c r="S1450" s="3">
        <f t="shared" si="208"/>
        <v>-45</v>
      </c>
      <c r="T1450" t="b">
        <f t="shared" si="209"/>
        <v>0</v>
      </c>
      <c r="U1450" t="b">
        <f t="shared" si="210"/>
        <v>0</v>
      </c>
      <c r="W1450" s="1">
        <f t="shared" si="211"/>
        <v>0.78539816339744828</v>
      </c>
      <c r="X1450" s="1">
        <f t="shared" si="205"/>
        <v>0.23374318086890145</v>
      </c>
      <c r="Y1450" t="b">
        <f t="shared" si="212"/>
        <v>0</v>
      </c>
      <c r="Z1450" t="b">
        <f t="shared" si="213"/>
        <v>0</v>
      </c>
    </row>
    <row r="1451" spans="1:26" x14ac:dyDescent="0.3">
      <c r="A1451">
        <v>1440</v>
      </c>
      <c r="B1451">
        <v>22</v>
      </c>
      <c r="C1451">
        <v>18</v>
      </c>
      <c r="D1451">
        <v>20374</v>
      </c>
      <c r="E1451">
        <v>20740</v>
      </c>
      <c r="F1451">
        <v>8</v>
      </c>
      <c r="G1451">
        <v>4</v>
      </c>
      <c r="H1451">
        <v>0</v>
      </c>
      <c r="I1451">
        <v>0</v>
      </c>
      <c r="J1451">
        <v>5</v>
      </c>
      <c r="K1451">
        <v>0</v>
      </c>
      <c r="L1451">
        <v>0</v>
      </c>
      <c r="N1451">
        <f>TRUNC(AVERAGE(B$1:B1451),0)</f>
        <v>14</v>
      </c>
      <c r="O1451">
        <f>TRUNC(AVERAGE(C$1:C1451),0)</f>
        <v>14</v>
      </c>
      <c r="P1451" s="5">
        <f t="shared" si="206"/>
        <v>8</v>
      </c>
      <c r="Q1451" s="5">
        <f t="shared" si="207"/>
        <v>4</v>
      </c>
      <c r="S1451" s="3">
        <f t="shared" si="208"/>
        <v>-36</v>
      </c>
      <c r="T1451" t="b">
        <f t="shared" si="209"/>
        <v>0</v>
      </c>
      <c r="U1451" t="b">
        <f t="shared" si="210"/>
        <v>0</v>
      </c>
      <c r="W1451" s="1">
        <f t="shared" si="211"/>
        <v>0.46364760900080609</v>
      </c>
      <c r="X1451" s="1">
        <f t="shared" si="205"/>
        <v>0.32175055439664219</v>
      </c>
      <c r="Y1451" t="b">
        <f t="shared" si="212"/>
        <v>0</v>
      </c>
      <c r="Z1451" t="b">
        <f t="shared" si="213"/>
        <v>0</v>
      </c>
    </row>
    <row r="1452" spans="1:26" x14ac:dyDescent="0.3">
      <c r="A1452">
        <v>1441</v>
      </c>
      <c r="B1452">
        <v>22</v>
      </c>
      <c r="C1452">
        <v>22</v>
      </c>
      <c r="D1452">
        <v>20396</v>
      </c>
      <c r="E1452">
        <v>20762</v>
      </c>
      <c r="F1452">
        <v>8</v>
      </c>
      <c r="G1452">
        <v>8</v>
      </c>
      <c r="H1452">
        <v>0</v>
      </c>
      <c r="I1452">
        <v>0</v>
      </c>
      <c r="J1452">
        <v>5</v>
      </c>
      <c r="K1452">
        <v>0</v>
      </c>
      <c r="L1452">
        <v>0</v>
      </c>
      <c r="N1452">
        <f>TRUNC(AVERAGE(B$1:B1452),0)</f>
        <v>14</v>
      </c>
      <c r="O1452">
        <f>TRUNC(AVERAGE(C$1:C1452),0)</f>
        <v>14</v>
      </c>
      <c r="P1452" s="5">
        <f t="shared" si="206"/>
        <v>8</v>
      </c>
      <c r="Q1452" s="5">
        <f t="shared" si="207"/>
        <v>8</v>
      </c>
      <c r="S1452" s="3">
        <f t="shared" si="208"/>
        <v>32</v>
      </c>
      <c r="T1452" t="b">
        <f t="shared" si="209"/>
        <v>0</v>
      </c>
      <c r="U1452" t="b">
        <f t="shared" si="210"/>
        <v>0</v>
      </c>
      <c r="W1452" s="1">
        <f t="shared" si="211"/>
        <v>0.78539816339744828</v>
      </c>
      <c r="X1452" s="1">
        <f t="shared" si="205"/>
        <v>-0.32175055439664219</v>
      </c>
      <c r="Y1452" t="b">
        <f t="shared" si="212"/>
        <v>0</v>
      </c>
      <c r="Z1452" t="b">
        <f t="shared" si="213"/>
        <v>0</v>
      </c>
    </row>
    <row r="1453" spans="1:26" x14ac:dyDescent="0.3">
      <c r="A1453">
        <v>1442</v>
      </c>
      <c r="B1453">
        <v>22</v>
      </c>
      <c r="C1453">
        <v>27</v>
      </c>
      <c r="D1453">
        <v>20418</v>
      </c>
      <c r="E1453">
        <v>20789</v>
      </c>
      <c r="F1453">
        <v>8</v>
      </c>
      <c r="G1453">
        <v>13</v>
      </c>
      <c r="H1453">
        <v>0</v>
      </c>
      <c r="I1453">
        <v>0</v>
      </c>
      <c r="J1453">
        <v>5</v>
      </c>
      <c r="K1453">
        <v>0</v>
      </c>
      <c r="L1453">
        <v>0</v>
      </c>
      <c r="N1453">
        <f>TRUNC(AVERAGE(B$1:B1453),0)</f>
        <v>14</v>
      </c>
      <c r="O1453">
        <f>TRUNC(AVERAGE(C$1:C1453),0)</f>
        <v>14</v>
      </c>
      <c r="P1453" s="5">
        <f t="shared" si="206"/>
        <v>8</v>
      </c>
      <c r="Q1453" s="5">
        <f t="shared" si="207"/>
        <v>13</v>
      </c>
      <c r="S1453" s="3">
        <f t="shared" si="208"/>
        <v>40</v>
      </c>
      <c r="T1453" t="b">
        <f t="shared" si="209"/>
        <v>0</v>
      </c>
      <c r="U1453" t="b">
        <f t="shared" si="210"/>
        <v>0</v>
      </c>
      <c r="W1453" s="1">
        <f t="shared" si="211"/>
        <v>1.0191413442663497</v>
      </c>
      <c r="X1453" s="1">
        <f t="shared" si="205"/>
        <v>-0.23374318086890145</v>
      </c>
      <c r="Y1453" t="b">
        <f t="shared" si="212"/>
        <v>0</v>
      </c>
      <c r="Z1453" t="b">
        <f t="shared" si="213"/>
        <v>0</v>
      </c>
    </row>
    <row r="1454" spans="1:26" x14ac:dyDescent="0.3">
      <c r="A1454">
        <v>1443</v>
      </c>
      <c r="B1454">
        <v>23</v>
      </c>
      <c r="C1454">
        <v>22</v>
      </c>
      <c r="D1454">
        <v>20441</v>
      </c>
      <c r="E1454">
        <v>20811</v>
      </c>
      <c r="F1454">
        <v>9</v>
      </c>
      <c r="G1454">
        <v>8</v>
      </c>
      <c r="H1454">
        <v>0</v>
      </c>
      <c r="I1454">
        <v>0</v>
      </c>
      <c r="J1454">
        <v>5</v>
      </c>
      <c r="K1454">
        <v>0</v>
      </c>
      <c r="L1454">
        <v>0</v>
      </c>
      <c r="N1454">
        <f>TRUNC(AVERAGE(B$1:B1454),0)</f>
        <v>14</v>
      </c>
      <c r="O1454">
        <f>TRUNC(AVERAGE(C$1:C1454),0)</f>
        <v>14</v>
      </c>
      <c r="P1454" s="5">
        <f t="shared" si="206"/>
        <v>9</v>
      </c>
      <c r="Q1454" s="5">
        <f t="shared" si="207"/>
        <v>8</v>
      </c>
      <c r="S1454" s="3">
        <f t="shared" si="208"/>
        <v>-53</v>
      </c>
      <c r="T1454" t="b">
        <f t="shared" si="209"/>
        <v>0</v>
      </c>
      <c r="U1454" t="b">
        <f t="shared" si="210"/>
        <v>0</v>
      </c>
      <c r="W1454" s="1">
        <f t="shared" si="211"/>
        <v>0.72664234068172562</v>
      </c>
      <c r="X1454" s="1">
        <f t="shared" si="205"/>
        <v>0.29249900358462411</v>
      </c>
      <c r="Y1454" t="b">
        <f t="shared" si="212"/>
        <v>0</v>
      </c>
      <c r="Z1454" t="b">
        <f t="shared" si="213"/>
        <v>0</v>
      </c>
    </row>
    <row r="1455" spans="1:26" x14ac:dyDescent="0.3">
      <c r="A1455">
        <v>1444</v>
      </c>
      <c r="B1455">
        <v>22</v>
      </c>
      <c r="C1455">
        <v>18</v>
      </c>
      <c r="D1455">
        <v>20463</v>
      </c>
      <c r="E1455">
        <v>20829</v>
      </c>
      <c r="F1455">
        <v>8</v>
      </c>
      <c r="G1455">
        <v>4</v>
      </c>
      <c r="H1455">
        <v>0</v>
      </c>
      <c r="I1455">
        <v>0</v>
      </c>
      <c r="J1455">
        <v>5</v>
      </c>
      <c r="K1455">
        <v>0</v>
      </c>
      <c r="L1455">
        <v>0</v>
      </c>
      <c r="N1455">
        <f>TRUNC(AVERAGE(B$1:B1455),0)</f>
        <v>14</v>
      </c>
      <c r="O1455">
        <f>TRUNC(AVERAGE(C$1:C1455),0)</f>
        <v>14</v>
      </c>
      <c r="P1455" s="5">
        <f t="shared" si="206"/>
        <v>8</v>
      </c>
      <c r="Q1455" s="5">
        <f t="shared" si="207"/>
        <v>4</v>
      </c>
      <c r="S1455" s="3">
        <f t="shared" si="208"/>
        <v>-28</v>
      </c>
      <c r="T1455" t="b">
        <f t="shared" si="209"/>
        <v>0</v>
      </c>
      <c r="U1455" t="b">
        <f t="shared" si="210"/>
        <v>0</v>
      </c>
      <c r="W1455" s="1">
        <f t="shared" si="211"/>
        <v>0.46364760900080609</v>
      </c>
      <c r="X1455" s="1">
        <f t="shared" si="205"/>
        <v>0.26299473168091952</v>
      </c>
      <c r="Y1455" t="b">
        <f t="shared" si="212"/>
        <v>0</v>
      </c>
      <c r="Z1455" t="b">
        <f t="shared" si="213"/>
        <v>0</v>
      </c>
    </row>
    <row r="1456" spans="1:26" x14ac:dyDescent="0.3">
      <c r="A1456">
        <v>1445</v>
      </c>
      <c r="B1456">
        <v>22</v>
      </c>
      <c r="C1456">
        <v>22</v>
      </c>
      <c r="D1456">
        <v>20485</v>
      </c>
      <c r="E1456">
        <v>20851</v>
      </c>
      <c r="F1456">
        <v>8</v>
      </c>
      <c r="G1456">
        <v>8</v>
      </c>
      <c r="H1456">
        <v>0</v>
      </c>
      <c r="I1456">
        <v>0</v>
      </c>
      <c r="J1456">
        <v>5</v>
      </c>
      <c r="K1456">
        <v>0</v>
      </c>
      <c r="L1456">
        <v>0</v>
      </c>
      <c r="N1456">
        <f>TRUNC(AVERAGE(B$1:B1456),0)</f>
        <v>14</v>
      </c>
      <c r="O1456">
        <f>TRUNC(AVERAGE(C$1:C1456),0)</f>
        <v>14</v>
      </c>
      <c r="P1456" s="5">
        <f t="shared" si="206"/>
        <v>8</v>
      </c>
      <c r="Q1456" s="5">
        <f t="shared" si="207"/>
        <v>8</v>
      </c>
      <c r="S1456" s="3">
        <f t="shared" si="208"/>
        <v>32</v>
      </c>
      <c r="T1456" t="b">
        <f t="shared" si="209"/>
        <v>0</v>
      </c>
      <c r="U1456" t="b">
        <f t="shared" si="210"/>
        <v>0</v>
      </c>
      <c r="W1456" s="1">
        <f t="shared" si="211"/>
        <v>0.78539816339744828</v>
      </c>
      <c r="X1456" s="1">
        <f t="shared" si="205"/>
        <v>-0.32175055439664219</v>
      </c>
      <c r="Y1456" t="b">
        <f t="shared" si="212"/>
        <v>0</v>
      </c>
      <c r="Z1456" t="b">
        <f t="shared" si="213"/>
        <v>0</v>
      </c>
    </row>
    <row r="1457" spans="1:26" x14ac:dyDescent="0.3">
      <c r="A1457">
        <v>1446</v>
      </c>
      <c r="B1457">
        <v>22</v>
      </c>
      <c r="C1457">
        <v>27</v>
      </c>
      <c r="D1457">
        <v>20507</v>
      </c>
      <c r="E1457">
        <v>20878</v>
      </c>
      <c r="F1457">
        <v>8</v>
      </c>
      <c r="G1457">
        <v>13</v>
      </c>
      <c r="H1457">
        <v>0</v>
      </c>
      <c r="I1457">
        <v>0</v>
      </c>
      <c r="J1457">
        <v>5</v>
      </c>
      <c r="K1457">
        <v>0</v>
      </c>
      <c r="L1457">
        <v>0</v>
      </c>
      <c r="N1457">
        <f>TRUNC(AVERAGE(B$1:B1457),0)</f>
        <v>14</v>
      </c>
      <c r="O1457">
        <f>TRUNC(AVERAGE(C$1:C1457),0)</f>
        <v>14</v>
      </c>
      <c r="P1457" s="5">
        <f t="shared" si="206"/>
        <v>8</v>
      </c>
      <c r="Q1457" s="5">
        <f t="shared" si="207"/>
        <v>13</v>
      </c>
      <c r="S1457" s="3">
        <f t="shared" si="208"/>
        <v>40</v>
      </c>
      <c r="T1457" t="b">
        <f t="shared" si="209"/>
        <v>0</v>
      </c>
      <c r="U1457" t="b">
        <f t="shared" si="210"/>
        <v>0</v>
      </c>
      <c r="W1457" s="1">
        <f t="shared" si="211"/>
        <v>1.0191413442663497</v>
      </c>
      <c r="X1457" s="1">
        <f t="shared" si="205"/>
        <v>-0.23374318086890145</v>
      </c>
      <c r="Y1457" t="b">
        <f t="shared" si="212"/>
        <v>0</v>
      </c>
      <c r="Z1457" t="b">
        <f t="shared" si="213"/>
        <v>0</v>
      </c>
    </row>
    <row r="1458" spans="1:26" x14ac:dyDescent="0.3">
      <c r="A1458">
        <v>1447</v>
      </c>
      <c r="B1458">
        <v>23</v>
      </c>
      <c r="C1458">
        <v>22</v>
      </c>
      <c r="D1458">
        <v>20530</v>
      </c>
      <c r="E1458">
        <v>20900</v>
      </c>
      <c r="F1458">
        <v>9</v>
      </c>
      <c r="G1458">
        <v>8</v>
      </c>
      <c r="H1458">
        <v>0</v>
      </c>
      <c r="I1458">
        <v>0</v>
      </c>
      <c r="J1458">
        <v>5</v>
      </c>
      <c r="K1458">
        <v>0</v>
      </c>
      <c r="L1458">
        <v>0</v>
      </c>
      <c r="N1458">
        <f>TRUNC(AVERAGE(B$1:B1458),0)</f>
        <v>14</v>
      </c>
      <c r="O1458">
        <f>TRUNC(AVERAGE(C$1:C1458),0)</f>
        <v>14</v>
      </c>
      <c r="P1458" s="5">
        <f t="shared" si="206"/>
        <v>9</v>
      </c>
      <c r="Q1458" s="5">
        <f t="shared" si="207"/>
        <v>8</v>
      </c>
      <c r="S1458" s="3">
        <f t="shared" si="208"/>
        <v>-53</v>
      </c>
      <c r="T1458" t="b">
        <f t="shared" si="209"/>
        <v>0</v>
      </c>
      <c r="U1458" t="b">
        <f t="shared" si="210"/>
        <v>0</v>
      </c>
      <c r="W1458" s="1">
        <f t="shared" si="211"/>
        <v>0.72664234068172562</v>
      </c>
      <c r="X1458" s="1">
        <f t="shared" si="205"/>
        <v>0.29249900358462411</v>
      </c>
      <c r="Y1458" t="b">
        <f t="shared" si="212"/>
        <v>0</v>
      </c>
      <c r="Z1458" t="b">
        <f t="shared" si="213"/>
        <v>0</v>
      </c>
    </row>
    <row r="1459" spans="1:26" x14ac:dyDescent="0.3">
      <c r="A1459">
        <v>1448</v>
      </c>
      <c r="B1459">
        <v>22</v>
      </c>
      <c r="C1459">
        <v>18</v>
      </c>
      <c r="D1459">
        <v>20552</v>
      </c>
      <c r="E1459">
        <v>20918</v>
      </c>
      <c r="F1459">
        <v>8</v>
      </c>
      <c r="G1459">
        <v>4</v>
      </c>
      <c r="H1459">
        <v>0</v>
      </c>
      <c r="I1459">
        <v>0</v>
      </c>
      <c r="J1459">
        <v>5</v>
      </c>
      <c r="K1459">
        <v>0</v>
      </c>
      <c r="L1459">
        <v>0</v>
      </c>
      <c r="N1459">
        <f>TRUNC(AVERAGE(B$1:B1459),0)</f>
        <v>14</v>
      </c>
      <c r="O1459">
        <f>TRUNC(AVERAGE(C$1:C1459),0)</f>
        <v>14</v>
      </c>
      <c r="P1459" s="5">
        <f t="shared" si="206"/>
        <v>8</v>
      </c>
      <c r="Q1459" s="5">
        <f t="shared" si="207"/>
        <v>4</v>
      </c>
      <c r="S1459" s="3">
        <f t="shared" si="208"/>
        <v>-28</v>
      </c>
      <c r="T1459" t="b">
        <f t="shared" si="209"/>
        <v>0</v>
      </c>
      <c r="U1459" t="b">
        <f t="shared" si="210"/>
        <v>0</v>
      </c>
      <c r="W1459" s="1">
        <f t="shared" si="211"/>
        <v>0.46364760900080609</v>
      </c>
      <c r="X1459" s="1">
        <f t="shared" si="205"/>
        <v>0.26299473168091952</v>
      </c>
      <c r="Y1459" t="b">
        <f t="shared" si="212"/>
        <v>0</v>
      </c>
      <c r="Z1459" t="b">
        <f t="shared" si="213"/>
        <v>0</v>
      </c>
    </row>
    <row r="1460" spans="1:26" x14ac:dyDescent="0.3">
      <c r="A1460">
        <v>1449</v>
      </c>
      <c r="B1460">
        <v>21</v>
      </c>
      <c r="C1460">
        <v>22</v>
      </c>
      <c r="D1460">
        <v>20573</v>
      </c>
      <c r="E1460">
        <v>20940</v>
      </c>
      <c r="F1460">
        <v>7</v>
      </c>
      <c r="G1460">
        <v>8</v>
      </c>
      <c r="H1460">
        <v>0</v>
      </c>
      <c r="I1460">
        <v>0</v>
      </c>
      <c r="J1460">
        <v>5</v>
      </c>
      <c r="K1460">
        <v>0</v>
      </c>
      <c r="L1460">
        <v>0</v>
      </c>
      <c r="N1460">
        <f>TRUNC(AVERAGE(B$1:B1460),0)</f>
        <v>14</v>
      </c>
      <c r="O1460">
        <f>TRUNC(AVERAGE(C$1:C1460),0)</f>
        <v>14</v>
      </c>
      <c r="P1460" s="5">
        <f t="shared" si="206"/>
        <v>7</v>
      </c>
      <c r="Q1460" s="5">
        <f t="shared" si="207"/>
        <v>8</v>
      </c>
      <c r="S1460" s="3">
        <f t="shared" si="208"/>
        <v>36</v>
      </c>
      <c r="T1460" t="b">
        <f t="shared" si="209"/>
        <v>0</v>
      </c>
      <c r="U1460" t="b">
        <f t="shared" si="210"/>
        <v>0</v>
      </c>
      <c r="W1460" s="1">
        <f t="shared" si="211"/>
        <v>0.85196632717327203</v>
      </c>
      <c r="X1460" s="1">
        <f t="shared" si="205"/>
        <v>-0.38831871817246594</v>
      </c>
      <c r="Y1460" t="b">
        <f t="shared" si="212"/>
        <v>0</v>
      </c>
      <c r="Z1460" t="b">
        <f t="shared" si="213"/>
        <v>0</v>
      </c>
    </row>
    <row r="1461" spans="1:26" x14ac:dyDescent="0.3">
      <c r="A1461">
        <v>1450</v>
      </c>
      <c r="B1461">
        <v>22</v>
      </c>
      <c r="C1461">
        <v>27</v>
      </c>
      <c r="D1461">
        <v>20595</v>
      </c>
      <c r="E1461">
        <v>20967</v>
      </c>
      <c r="F1461">
        <v>8</v>
      </c>
      <c r="G1461">
        <v>13</v>
      </c>
      <c r="H1461">
        <v>0</v>
      </c>
      <c r="I1461">
        <v>0</v>
      </c>
      <c r="J1461">
        <v>5</v>
      </c>
      <c r="K1461">
        <v>0</v>
      </c>
      <c r="L1461">
        <v>0</v>
      </c>
      <c r="N1461">
        <f>TRUNC(AVERAGE(B$1:B1461),0)</f>
        <v>14</v>
      </c>
      <c r="O1461">
        <f>TRUNC(AVERAGE(C$1:C1461),0)</f>
        <v>14</v>
      </c>
      <c r="P1461" s="5">
        <f t="shared" si="206"/>
        <v>8</v>
      </c>
      <c r="Q1461" s="5">
        <f t="shared" si="207"/>
        <v>13</v>
      </c>
      <c r="S1461" s="3">
        <f t="shared" si="208"/>
        <v>27</v>
      </c>
      <c r="T1461" t="b">
        <f t="shared" si="209"/>
        <v>0</v>
      </c>
      <c r="U1461" t="b">
        <f t="shared" si="210"/>
        <v>0</v>
      </c>
      <c r="W1461" s="1">
        <f t="shared" si="211"/>
        <v>1.0191413442663497</v>
      </c>
      <c r="X1461" s="1">
        <f t="shared" si="205"/>
        <v>-0.16717501709307769</v>
      </c>
      <c r="Y1461" t="b">
        <f t="shared" si="212"/>
        <v>0</v>
      </c>
      <c r="Z1461" t="b">
        <f t="shared" si="213"/>
        <v>0</v>
      </c>
    </row>
    <row r="1462" spans="1:26" x14ac:dyDescent="0.3">
      <c r="A1462">
        <v>1451</v>
      </c>
      <c r="B1462">
        <v>24</v>
      </c>
      <c r="C1462">
        <v>22</v>
      </c>
      <c r="D1462">
        <v>20619</v>
      </c>
      <c r="E1462">
        <v>20989</v>
      </c>
      <c r="F1462">
        <v>10</v>
      </c>
      <c r="G1462">
        <v>8</v>
      </c>
      <c r="H1462">
        <v>0</v>
      </c>
      <c r="I1462">
        <v>0</v>
      </c>
      <c r="J1462">
        <v>5</v>
      </c>
      <c r="K1462">
        <v>0</v>
      </c>
      <c r="L1462">
        <v>0</v>
      </c>
      <c r="N1462">
        <f>TRUNC(AVERAGE(B$1:B1462),0)</f>
        <v>14</v>
      </c>
      <c r="O1462">
        <f>TRUNC(AVERAGE(C$1:C1462),0)</f>
        <v>14</v>
      </c>
      <c r="P1462" s="5">
        <f t="shared" si="206"/>
        <v>10</v>
      </c>
      <c r="Q1462" s="5">
        <f t="shared" si="207"/>
        <v>8</v>
      </c>
      <c r="S1462" s="3">
        <f t="shared" si="208"/>
        <v>-66</v>
      </c>
      <c r="T1462" t="b">
        <f t="shared" si="209"/>
        <v>0</v>
      </c>
      <c r="U1462" t="b">
        <f t="shared" si="210"/>
        <v>0</v>
      </c>
      <c r="W1462" s="1">
        <f t="shared" si="211"/>
        <v>0.67474094222355274</v>
      </c>
      <c r="X1462" s="1">
        <f t="shared" si="205"/>
        <v>0.34440040204279698</v>
      </c>
      <c r="Y1462" t="b">
        <f t="shared" si="212"/>
        <v>0</v>
      </c>
      <c r="Z1462" t="b">
        <f t="shared" si="213"/>
        <v>0</v>
      </c>
    </row>
    <row r="1463" spans="1:26" x14ac:dyDescent="0.3">
      <c r="A1463">
        <v>1452</v>
      </c>
      <c r="B1463">
        <v>22</v>
      </c>
      <c r="C1463">
        <v>20</v>
      </c>
      <c r="D1463">
        <v>20641</v>
      </c>
      <c r="E1463">
        <v>21009</v>
      </c>
      <c r="F1463">
        <v>8</v>
      </c>
      <c r="G1463">
        <v>6</v>
      </c>
      <c r="H1463">
        <v>0</v>
      </c>
      <c r="I1463">
        <v>0</v>
      </c>
      <c r="J1463">
        <v>5</v>
      </c>
      <c r="K1463">
        <v>0</v>
      </c>
      <c r="L1463">
        <v>0</v>
      </c>
      <c r="N1463">
        <f>TRUNC(AVERAGE(B$1:B1463),0)</f>
        <v>14</v>
      </c>
      <c r="O1463">
        <f>TRUNC(AVERAGE(C$1:C1463),0)</f>
        <v>14</v>
      </c>
      <c r="P1463" s="5">
        <f t="shared" si="206"/>
        <v>8</v>
      </c>
      <c r="Q1463" s="5">
        <f t="shared" si="207"/>
        <v>6</v>
      </c>
      <c r="S1463" s="3">
        <f t="shared" si="208"/>
        <v>-4</v>
      </c>
      <c r="T1463" t="b">
        <f t="shared" si="209"/>
        <v>0</v>
      </c>
      <c r="U1463" t="b">
        <f t="shared" si="210"/>
        <v>0</v>
      </c>
      <c r="W1463" s="1">
        <f t="shared" si="211"/>
        <v>0.64350110879328437</v>
      </c>
      <c r="X1463" s="1">
        <f t="shared" si="205"/>
        <v>3.1239833430268371E-2</v>
      </c>
      <c r="Y1463" t="b">
        <f t="shared" si="212"/>
        <v>0</v>
      </c>
      <c r="Z1463" t="b">
        <f t="shared" si="213"/>
        <v>0</v>
      </c>
    </row>
    <row r="1464" spans="1:26" x14ac:dyDescent="0.3">
      <c r="A1464">
        <v>1453</v>
      </c>
      <c r="B1464">
        <v>20</v>
      </c>
      <c r="C1464">
        <v>23</v>
      </c>
      <c r="D1464">
        <v>20661</v>
      </c>
      <c r="E1464">
        <v>21032</v>
      </c>
      <c r="F1464">
        <v>6</v>
      </c>
      <c r="G1464">
        <v>9</v>
      </c>
      <c r="H1464">
        <v>0</v>
      </c>
      <c r="I1464">
        <v>0</v>
      </c>
      <c r="J1464">
        <v>5</v>
      </c>
      <c r="K1464">
        <v>0</v>
      </c>
      <c r="L1464">
        <v>0</v>
      </c>
      <c r="N1464">
        <f>TRUNC(AVERAGE(B$1:B1464),0)</f>
        <v>14</v>
      </c>
      <c r="O1464">
        <f>TRUNC(AVERAGE(C$1:C1464),0)</f>
        <v>14</v>
      </c>
      <c r="P1464" s="5">
        <f t="shared" si="206"/>
        <v>6</v>
      </c>
      <c r="Q1464" s="5">
        <f t="shared" si="207"/>
        <v>9</v>
      </c>
      <c r="S1464" s="3">
        <f t="shared" si="208"/>
        <v>36</v>
      </c>
      <c r="T1464" t="b">
        <f t="shared" si="209"/>
        <v>0</v>
      </c>
      <c r="U1464" t="b">
        <f t="shared" si="210"/>
        <v>0</v>
      </c>
      <c r="W1464" s="1">
        <f t="shared" si="211"/>
        <v>0.98279372324732905</v>
      </c>
      <c r="X1464" s="1">
        <f t="shared" si="205"/>
        <v>-0.33929261445404468</v>
      </c>
      <c r="Y1464" t="b">
        <f t="shared" si="212"/>
        <v>0</v>
      </c>
      <c r="Z1464" t="b">
        <f t="shared" si="213"/>
        <v>0</v>
      </c>
    </row>
    <row r="1465" spans="1:26" x14ac:dyDescent="0.3">
      <c r="A1465">
        <v>1454</v>
      </c>
      <c r="B1465">
        <v>22</v>
      </c>
      <c r="C1465">
        <v>24</v>
      </c>
      <c r="D1465">
        <v>20683</v>
      </c>
      <c r="E1465">
        <v>21056</v>
      </c>
      <c r="F1465">
        <v>8</v>
      </c>
      <c r="G1465">
        <v>10</v>
      </c>
      <c r="H1465">
        <v>0</v>
      </c>
      <c r="I1465">
        <v>0</v>
      </c>
      <c r="J1465">
        <v>5</v>
      </c>
      <c r="K1465">
        <v>0</v>
      </c>
      <c r="L1465">
        <v>0</v>
      </c>
      <c r="N1465">
        <f>TRUNC(AVERAGE(B$1:B1465),0)</f>
        <v>14</v>
      </c>
      <c r="O1465">
        <f>TRUNC(AVERAGE(C$1:C1465),0)</f>
        <v>14</v>
      </c>
      <c r="P1465" s="5">
        <f t="shared" si="206"/>
        <v>8</v>
      </c>
      <c r="Q1465" s="5">
        <f t="shared" si="207"/>
        <v>10</v>
      </c>
      <c r="S1465" s="3">
        <f t="shared" si="208"/>
        <v>-12</v>
      </c>
      <c r="T1465" t="b">
        <f t="shared" si="209"/>
        <v>0</v>
      </c>
      <c r="U1465" t="b">
        <f t="shared" si="210"/>
        <v>0</v>
      </c>
      <c r="W1465" s="1">
        <f t="shared" si="211"/>
        <v>0.89605538457134393</v>
      </c>
      <c r="X1465" s="1">
        <f t="shared" si="205"/>
        <v>8.6738338675985127E-2</v>
      </c>
      <c r="Y1465" t="b">
        <f t="shared" si="212"/>
        <v>0</v>
      </c>
      <c r="Z1465" t="b">
        <f t="shared" si="213"/>
        <v>0</v>
      </c>
    </row>
    <row r="1466" spans="1:26" x14ac:dyDescent="0.3">
      <c r="A1466">
        <v>1455</v>
      </c>
      <c r="B1466">
        <v>24</v>
      </c>
      <c r="C1466">
        <v>22</v>
      </c>
      <c r="D1466">
        <v>20707</v>
      </c>
      <c r="E1466">
        <v>21078</v>
      </c>
      <c r="F1466">
        <v>10</v>
      </c>
      <c r="G1466">
        <v>8</v>
      </c>
      <c r="H1466">
        <v>0</v>
      </c>
      <c r="I1466">
        <v>0</v>
      </c>
      <c r="J1466">
        <v>5</v>
      </c>
      <c r="K1466">
        <v>0</v>
      </c>
      <c r="L1466">
        <v>0</v>
      </c>
      <c r="N1466">
        <f>TRUNC(AVERAGE(B$1:B1466),0)</f>
        <v>14</v>
      </c>
      <c r="O1466">
        <f>TRUNC(AVERAGE(C$1:C1466),0)</f>
        <v>14</v>
      </c>
      <c r="P1466" s="5">
        <f t="shared" si="206"/>
        <v>10</v>
      </c>
      <c r="Q1466" s="5">
        <f t="shared" si="207"/>
        <v>8</v>
      </c>
      <c r="S1466" s="3">
        <f t="shared" si="208"/>
        <v>-36</v>
      </c>
      <c r="T1466" t="b">
        <f t="shared" si="209"/>
        <v>0</v>
      </c>
      <c r="U1466" t="b">
        <f t="shared" si="210"/>
        <v>0</v>
      </c>
      <c r="W1466" s="1">
        <f t="shared" si="211"/>
        <v>0.67474094222355274</v>
      </c>
      <c r="X1466" s="1">
        <f t="shared" si="205"/>
        <v>0.22131444234779118</v>
      </c>
      <c r="Y1466" t="b">
        <f t="shared" si="212"/>
        <v>0</v>
      </c>
      <c r="Z1466" t="b">
        <f t="shared" si="213"/>
        <v>0</v>
      </c>
    </row>
    <row r="1467" spans="1:26" x14ac:dyDescent="0.3">
      <c r="A1467">
        <v>1456</v>
      </c>
      <c r="B1467">
        <v>22</v>
      </c>
      <c r="C1467">
        <v>22</v>
      </c>
      <c r="D1467">
        <v>20729</v>
      </c>
      <c r="E1467">
        <v>21100</v>
      </c>
      <c r="F1467">
        <v>8</v>
      </c>
      <c r="G1467">
        <v>8</v>
      </c>
      <c r="H1467">
        <v>0</v>
      </c>
      <c r="I1467">
        <v>0</v>
      </c>
      <c r="J1467">
        <v>5</v>
      </c>
      <c r="K1467">
        <v>0</v>
      </c>
      <c r="L1467">
        <v>0</v>
      </c>
      <c r="N1467">
        <f>TRUNC(AVERAGE(B$1:B1467),0)</f>
        <v>14</v>
      </c>
      <c r="O1467">
        <f>TRUNC(AVERAGE(C$1:C1467),0)</f>
        <v>14</v>
      </c>
      <c r="P1467" s="5">
        <f t="shared" si="206"/>
        <v>8</v>
      </c>
      <c r="Q1467" s="5">
        <f t="shared" si="207"/>
        <v>8</v>
      </c>
      <c r="S1467" s="3">
        <f t="shared" si="208"/>
        <v>16</v>
      </c>
      <c r="T1467" t="b">
        <f t="shared" si="209"/>
        <v>0</v>
      </c>
      <c r="U1467" t="b">
        <f t="shared" si="210"/>
        <v>0</v>
      </c>
      <c r="W1467" s="1">
        <f t="shared" si="211"/>
        <v>0.78539816339744828</v>
      </c>
      <c r="X1467" s="1">
        <f t="shared" si="205"/>
        <v>-0.11065722117389554</v>
      </c>
      <c r="Y1467" t="b">
        <f t="shared" si="212"/>
        <v>0</v>
      </c>
      <c r="Z1467" t="b">
        <f t="shared" si="213"/>
        <v>0</v>
      </c>
    </row>
    <row r="1468" spans="1:26" x14ac:dyDescent="0.3">
      <c r="A1468">
        <v>1457</v>
      </c>
      <c r="B1468">
        <v>20</v>
      </c>
      <c r="C1468">
        <v>23</v>
      </c>
      <c r="D1468">
        <v>20749</v>
      </c>
      <c r="E1468">
        <v>21123</v>
      </c>
      <c r="F1468">
        <v>6</v>
      </c>
      <c r="G1468">
        <v>9</v>
      </c>
      <c r="H1468">
        <v>0</v>
      </c>
      <c r="I1468">
        <v>0</v>
      </c>
      <c r="J1468">
        <v>5</v>
      </c>
      <c r="K1468">
        <v>0</v>
      </c>
      <c r="L1468">
        <v>0</v>
      </c>
      <c r="N1468">
        <f>TRUNC(AVERAGE(B$1:B1468),0)</f>
        <v>14</v>
      </c>
      <c r="O1468">
        <f>TRUNC(AVERAGE(C$1:C1468),0)</f>
        <v>14</v>
      </c>
      <c r="P1468" s="5">
        <f t="shared" si="206"/>
        <v>6</v>
      </c>
      <c r="Q1468" s="5">
        <f t="shared" si="207"/>
        <v>9</v>
      </c>
      <c r="S1468" s="3">
        <f t="shared" si="208"/>
        <v>24</v>
      </c>
      <c r="T1468" t="b">
        <f t="shared" si="209"/>
        <v>0</v>
      </c>
      <c r="U1468" t="b">
        <f t="shared" si="210"/>
        <v>0</v>
      </c>
      <c r="W1468" s="1">
        <f t="shared" si="211"/>
        <v>0.98279372324732905</v>
      </c>
      <c r="X1468" s="1">
        <f t="shared" si="205"/>
        <v>-0.19739555984988078</v>
      </c>
      <c r="Y1468" t="b">
        <f t="shared" si="212"/>
        <v>0</v>
      </c>
      <c r="Z1468" t="b">
        <f t="shared" si="213"/>
        <v>0</v>
      </c>
    </row>
    <row r="1469" spans="1:26" x14ac:dyDescent="0.3">
      <c r="A1469">
        <v>1458</v>
      </c>
      <c r="B1469">
        <v>22</v>
      </c>
      <c r="C1469">
        <v>23</v>
      </c>
      <c r="D1469">
        <v>20771</v>
      </c>
      <c r="E1469">
        <v>21146</v>
      </c>
      <c r="F1469">
        <v>8</v>
      </c>
      <c r="G1469">
        <v>9</v>
      </c>
      <c r="H1469">
        <v>0</v>
      </c>
      <c r="I1469">
        <v>0</v>
      </c>
      <c r="J1469">
        <v>5</v>
      </c>
      <c r="K1469">
        <v>0</v>
      </c>
      <c r="L1469">
        <v>0</v>
      </c>
      <c r="N1469">
        <f>TRUNC(AVERAGE(B$1:B1469),0)</f>
        <v>14</v>
      </c>
      <c r="O1469">
        <f>TRUNC(AVERAGE(C$1:C1469),0)</f>
        <v>14</v>
      </c>
      <c r="P1469" s="5">
        <f t="shared" si="206"/>
        <v>8</v>
      </c>
      <c r="Q1469" s="5">
        <f t="shared" si="207"/>
        <v>9</v>
      </c>
      <c r="S1469" s="3">
        <f t="shared" si="208"/>
        <v>-18</v>
      </c>
      <c r="T1469" t="b">
        <f t="shared" si="209"/>
        <v>0</v>
      </c>
      <c r="U1469" t="b">
        <f t="shared" si="210"/>
        <v>0</v>
      </c>
      <c r="W1469" s="1">
        <f t="shared" si="211"/>
        <v>0.84415398611317105</v>
      </c>
      <c r="X1469" s="1">
        <f t="shared" si="205"/>
        <v>0.138639737134158</v>
      </c>
      <c r="Y1469" t="b">
        <f t="shared" si="212"/>
        <v>0</v>
      </c>
      <c r="Z1469" t="b">
        <f t="shared" si="213"/>
        <v>0</v>
      </c>
    </row>
    <row r="1470" spans="1:26" x14ac:dyDescent="0.3">
      <c r="A1470">
        <v>1459</v>
      </c>
      <c r="B1470">
        <v>25</v>
      </c>
      <c r="C1470">
        <v>22</v>
      </c>
      <c r="D1470">
        <v>20796</v>
      </c>
      <c r="E1470">
        <v>21168</v>
      </c>
      <c r="F1470">
        <v>11</v>
      </c>
      <c r="G1470">
        <v>8</v>
      </c>
      <c r="H1470">
        <v>0</v>
      </c>
      <c r="I1470">
        <v>0</v>
      </c>
      <c r="J1470">
        <v>5</v>
      </c>
      <c r="K1470">
        <v>0</v>
      </c>
      <c r="L1470">
        <v>0</v>
      </c>
      <c r="N1470">
        <f>TRUNC(AVERAGE(B$1:B1470),0)</f>
        <v>14</v>
      </c>
      <c r="O1470">
        <f>TRUNC(AVERAGE(C$1:C1470),0)</f>
        <v>14</v>
      </c>
      <c r="P1470" s="5">
        <f t="shared" si="206"/>
        <v>11</v>
      </c>
      <c r="Q1470" s="5">
        <f t="shared" si="207"/>
        <v>8</v>
      </c>
      <c r="S1470" s="3">
        <f t="shared" si="208"/>
        <v>-35</v>
      </c>
      <c r="T1470" t="b">
        <f t="shared" si="209"/>
        <v>0</v>
      </c>
      <c r="U1470" t="b">
        <f t="shared" si="210"/>
        <v>0</v>
      </c>
      <c r="W1470" s="1">
        <f t="shared" si="211"/>
        <v>0.62879628641543295</v>
      </c>
      <c r="X1470" s="1">
        <f t="shared" si="205"/>
        <v>0.2153576996977381</v>
      </c>
      <c r="Y1470" t="b">
        <f t="shared" si="212"/>
        <v>0</v>
      </c>
      <c r="Z1470" t="b">
        <f t="shared" si="213"/>
        <v>0</v>
      </c>
    </row>
    <row r="1471" spans="1:26" x14ac:dyDescent="0.3">
      <c r="A1471">
        <v>1460</v>
      </c>
      <c r="B1471">
        <v>22</v>
      </c>
      <c r="C1471">
        <v>23</v>
      </c>
      <c r="D1471">
        <v>20818</v>
      </c>
      <c r="E1471">
        <v>21191</v>
      </c>
      <c r="F1471">
        <v>8</v>
      </c>
      <c r="G1471">
        <v>9</v>
      </c>
      <c r="H1471">
        <v>0</v>
      </c>
      <c r="I1471">
        <v>0</v>
      </c>
      <c r="J1471">
        <v>5</v>
      </c>
      <c r="K1471">
        <v>0</v>
      </c>
      <c r="L1471">
        <v>0</v>
      </c>
      <c r="N1471">
        <f>TRUNC(AVERAGE(B$1:B1471),0)</f>
        <v>14</v>
      </c>
      <c r="O1471">
        <f>TRUNC(AVERAGE(C$1:C1471),0)</f>
        <v>14</v>
      </c>
      <c r="P1471" s="5">
        <f t="shared" si="206"/>
        <v>8</v>
      </c>
      <c r="Q1471" s="5">
        <f t="shared" si="207"/>
        <v>9</v>
      </c>
      <c r="S1471" s="3">
        <f t="shared" si="208"/>
        <v>35</v>
      </c>
      <c r="T1471" t="b">
        <f t="shared" si="209"/>
        <v>0</v>
      </c>
      <c r="U1471" t="b">
        <f t="shared" si="210"/>
        <v>0</v>
      </c>
      <c r="W1471" s="1">
        <f t="shared" si="211"/>
        <v>0.84415398611317105</v>
      </c>
      <c r="X1471" s="1">
        <f t="shared" si="205"/>
        <v>-0.2153576996977381</v>
      </c>
      <c r="Y1471" t="b">
        <f t="shared" si="212"/>
        <v>0</v>
      </c>
      <c r="Z1471" t="b">
        <f t="shared" si="213"/>
        <v>0</v>
      </c>
    </row>
    <row r="1472" spans="1:26" x14ac:dyDescent="0.3">
      <c r="A1472">
        <v>1461</v>
      </c>
      <c r="B1472">
        <v>19</v>
      </c>
      <c r="C1472">
        <v>23</v>
      </c>
      <c r="D1472">
        <v>20837</v>
      </c>
      <c r="E1472">
        <v>21214</v>
      </c>
      <c r="F1472">
        <v>5</v>
      </c>
      <c r="G1472">
        <v>9</v>
      </c>
      <c r="H1472">
        <v>0</v>
      </c>
      <c r="I1472">
        <v>0</v>
      </c>
      <c r="J1472">
        <v>5</v>
      </c>
      <c r="K1472">
        <v>0</v>
      </c>
      <c r="L1472">
        <v>0</v>
      </c>
      <c r="N1472">
        <f>TRUNC(AVERAGE(B$1:B1472),0)</f>
        <v>14</v>
      </c>
      <c r="O1472">
        <f>TRUNC(AVERAGE(C$1:C1472),0)</f>
        <v>14</v>
      </c>
      <c r="P1472" s="5">
        <f t="shared" si="206"/>
        <v>5</v>
      </c>
      <c r="Q1472" s="5">
        <f t="shared" si="207"/>
        <v>9</v>
      </c>
      <c r="S1472" s="3">
        <f t="shared" si="208"/>
        <v>27</v>
      </c>
      <c r="T1472" t="b">
        <f t="shared" si="209"/>
        <v>0</v>
      </c>
      <c r="U1472" t="b">
        <f t="shared" si="210"/>
        <v>0</v>
      </c>
      <c r="W1472" s="1">
        <f t="shared" si="211"/>
        <v>1.0636978224025597</v>
      </c>
      <c r="X1472" s="1">
        <f t="shared" si="205"/>
        <v>-0.21954383628938867</v>
      </c>
      <c r="Y1472" t="b">
        <f t="shared" si="212"/>
        <v>0</v>
      </c>
      <c r="Z1472" t="b">
        <f t="shared" si="213"/>
        <v>0</v>
      </c>
    </row>
    <row r="1473" spans="1:26" x14ac:dyDescent="0.3">
      <c r="A1473">
        <v>1462</v>
      </c>
      <c r="B1473">
        <v>22</v>
      </c>
      <c r="C1473">
        <v>23</v>
      </c>
      <c r="D1473">
        <v>20859</v>
      </c>
      <c r="E1473">
        <v>21237</v>
      </c>
      <c r="F1473">
        <v>8</v>
      </c>
      <c r="G1473">
        <v>9</v>
      </c>
      <c r="H1473">
        <v>0</v>
      </c>
      <c r="I1473">
        <v>0</v>
      </c>
      <c r="J1473">
        <v>5</v>
      </c>
      <c r="K1473">
        <v>0</v>
      </c>
      <c r="L1473">
        <v>0</v>
      </c>
      <c r="N1473">
        <f>TRUNC(AVERAGE(B$1:B1473),0)</f>
        <v>14</v>
      </c>
      <c r="O1473">
        <f>TRUNC(AVERAGE(C$1:C1473),0)</f>
        <v>14</v>
      </c>
      <c r="P1473" s="5">
        <f t="shared" si="206"/>
        <v>8</v>
      </c>
      <c r="Q1473" s="5">
        <f t="shared" si="207"/>
        <v>9</v>
      </c>
      <c r="S1473" s="3">
        <f t="shared" si="208"/>
        <v>-27</v>
      </c>
      <c r="T1473" t="b">
        <f t="shared" si="209"/>
        <v>0</v>
      </c>
      <c r="U1473" t="b">
        <f t="shared" si="210"/>
        <v>0</v>
      </c>
      <c r="W1473" s="1">
        <f t="shared" si="211"/>
        <v>0.84415398611317105</v>
      </c>
      <c r="X1473" s="1">
        <f t="shared" si="205"/>
        <v>0.21954383628938867</v>
      </c>
      <c r="Y1473" t="b">
        <f t="shared" si="212"/>
        <v>0</v>
      </c>
      <c r="Z1473" t="b">
        <f t="shared" si="213"/>
        <v>0</v>
      </c>
    </row>
    <row r="1474" spans="1:26" x14ac:dyDescent="0.3">
      <c r="A1474">
        <v>1463</v>
      </c>
      <c r="B1474">
        <v>25</v>
      </c>
      <c r="C1474">
        <v>23</v>
      </c>
      <c r="D1474">
        <v>20884</v>
      </c>
      <c r="E1474">
        <v>21260</v>
      </c>
      <c r="F1474">
        <v>11</v>
      </c>
      <c r="G1474">
        <v>9</v>
      </c>
      <c r="H1474">
        <v>0</v>
      </c>
      <c r="I1474">
        <v>0</v>
      </c>
      <c r="J1474">
        <v>5</v>
      </c>
      <c r="K1474">
        <v>0</v>
      </c>
      <c r="L1474">
        <v>0</v>
      </c>
      <c r="N1474">
        <f>TRUNC(AVERAGE(B$1:B1474),0)</f>
        <v>14</v>
      </c>
      <c r="O1474">
        <f>TRUNC(AVERAGE(C$1:C1474),0)</f>
        <v>14</v>
      </c>
      <c r="P1474" s="5">
        <f t="shared" si="206"/>
        <v>11</v>
      </c>
      <c r="Q1474" s="5">
        <f t="shared" si="207"/>
        <v>9</v>
      </c>
      <c r="S1474" s="3">
        <f t="shared" si="208"/>
        <v>-27</v>
      </c>
      <c r="T1474" t="b">
        <f t="shared" si="209"/>
        <v>0</v>
      </c>
      <c r="U1474" t="b">
        <f t="shared" si="210"/>
        <v>0</v>
      </c>
      <c r="W1474" s="1">
        <f t="shared" si="211"/>
        <v>0.68572951090628631</v>
      </c>
      <c r="X1474" s="1">
        <f t="shared" si="205"/>
        <v>0.15842447520688474</v>
      </c>
      <c r="Y1474" t="b">
        <f t="shared" si="212"/>
        <v>0</v>
      </c>
      <c r="Z1474" t="b">
        <f t="shared" si="213"/>
        <v>0</v>
      </c>
    </row>
    <row r="1475" spans="1:26" x14ac:dyDescent="0.3">
      <c r="A1475">
        <v>1464</v>
      </c>
      <c r="B1475">
        <v>22</v>
      </c>
      <c r="C1475">
        <v>23</v>
      </c>
      <c r="D1475">
        <v>20906</v>
      </c>
      <c r="E1475">
        <v>21283</v>
      </c>
      <c r="F1475">
        <v>8</v>
      </c>
      <c r="G1475">
        <v>9</v>
      </c>
      <c r="H1475">
        <v>0</v>
      </c>
      <c r="I1475">
        <v>0</v>
      </c>
      <c r="J1475">
        <v>5</v>
      </c>
      <c r="K1475">
        <v>0</v>
      </c>
      <c r="L1475">
        <v>0</v>
      </c>
      <c r="N1475">
        <f>TRUNC(AVERAGE(B$1:B1475),0)</f>
        <v>14</v>
      </c>
      <c r="O1475">
        <f>TRUNC(AVERAGE(C$1:C1475),0)</f>
        <v>14</v>
      </c>
      <c r="P1475" s="5">
        <f t="shared" si="206"/>
        <v>8</v>
      </c>
      <c r="Q1475" s="5">
        <f t="shared" si="207"/>
        <v>9</v>
      </c>
      <c r="S1475" s="3">
        <f t="shared" si="208"/>
        <v>27</v>
      </c>
      <c r="T1475" t="b">
        <f t="shared" si="209"/>
        <v>0</v>
      </c>
      <c r="U1475" t="b">
        <f t="shared" si="210"/>
        <v>0</v>
      </c>
      <c r="W1475" s="1">
        <f t="shared" si="211"/>
        <v>0.84415398611317105</v>
      </c>
      <c r="X1475" s="1">
        <f t="shared" si="205"/>
        <v>-0.15842447520688474</v>
      </c>
      <c r="Y1475" t="b">
        <f t="shared" si="212"/>
        <v>0</v>
      </c>
      <c r="Z1475" t="b">
        <f t="shared" si="213"/>
        <v>0</v>
      </c>
    </row>
    <row r="1476" spans="1:26" x14ac:dyDescent="0.3">
      <c r="A1476">
        <v>1465</v>
      </c>
      <c r="B1476">
        <v>19</v>
      </c>
      <c r="C1476">
        <v>23</v>
      </c>
      <c r="D1476">
        <v>20925</v>
      </c>
      <c r="E1476">
        <v>21306</v>
      </c>
      <c r="F1476">
        <v>5</v>
      </c>
      <c r="G1476">
        <v>9</v>
      </c>
      <c r="H1476">
        <v>0</v>
      </c>
      <c r="I1476">
        <v>0</v>
      </c>
      <c r="J1476">
        <v>5</v>
      </c>
      <c r="K1476">
        <v>0</v>
      </c>
      <c r="L1476">
        <v>0</v>
      </c>
      <c r="N1476">
        <f>TRUNC(AVERAGE(B$1:B1476),0)</f>
        <v>14</v>
      </c>
      <c r="O1476">
        <f>TRUNC(AVERAGE(C$1:C1476),0)</f>
        <v>14</v>
      </c>
      <c r="P1476" s="5">
        <f t="shared" si="206"/>
        <v>5</v>
      </c>
      <c r="Q1476" s="5">
        <f t="shared" si="207"/>
        <v>9</v>
      </c>
      <c r="S1476" s="3">
        <f t="shared" si="208"/>
        <v>27</v>
      </c>
      <c r="T1476" t="b">
        <f t="shared" si="209"/>
        <v>0</v>
      </c>
      <c r="U1476" t="b">
        <f t="shared" si="210"/>
        <v>0</v>
      </c>
      <c r="W1476" s="1">
        <f t="shared" si="211"/>
        <v>1.0636978224025597</v>
      </c>
      <c r="X1476" s="1">
        <f t="shared" si="205"/>
        <v>-0.21954383628938867</v>
      </c>
      <c r="Y1476" t="b">
        <f t="shared" si="212"/>
        <v>0</v>
      </c>
      <c r="Z1476" t="b">
        <f t="shared" si="213"/>
        <v>0</v>
      </c>
    </row>
    <row r="1477" spans="1:26" x14ac:dyDescent="0.3">
      <c r="A1477">
        <v>1466</v>
      </c>
      <c r="B1477">
        <v>22</v>
      </c>
      <c r="C1477">
        <v>23</v>
      </c>
      <c r="D1477">
        <v>20947</v>
      </c>
      <c r="E1477">
        <v>21329</v>
      </c>
      <c r="F1477">
        <v>8</v>
      </c>
      <c r="G1477">
        <v>9</v>
      </c>
      <c r="H1477">
        <v>0</v>
      </c>
      <c r="I1477">
        <v>0</v>
      </c>
      <c r="J1477">
        <v>5</v>
      </c>
      <c r="K1477">
        <v>0</v>
      </c>
      <c r="L1477">
        <v>0</v>
      </c>
      <c r="N1477">
        <f>TRUNC(AVERAGE(B$1:B1477),0)</f>
        <v>14</v>
      </c>
      <c r="O1477">
        <f>TRUNC(AVERAGE(C$1:C1477),0)</f>
        <v>14</v>
      </c>
      <c r="P1477" s="5">
        <f t="shared" si="206"/>
        <v>8</v>
      </c>
      <c r="Q1477" s="5">
        <f t="shared" si="207"/>
        <v>9</v>
      </c>
      <c r="S1477" s="3">
        <f t="shared" si="208"/>
        <v>-27</v>
      </c>
      <c r="T1477" t="b">
        <f t="shared" si="209"/>
        <v>0</v>
      </c>
      <c r="U1477" t="b">
        <f t="shared" si="210"/>
        <v>0</v>
      </c>
      <c r="W1477" s="1">
        <f t="shared" si="211"/>
        <v>0.84415398611317105</v>
      </c>
      <c r="X1477" s="1">
        <f t="shared" si="205"/>
        <v>0.21954383628938867</v>
      </c>
      <c r="Y1477" t="b">
        <f t="shared" si="212"/>
        <v>0</v>
      </c>
      <c r="Z1477" t="b">
        <f t="shared" si="213"/>
        <v>0</v>
      </c>
    </row>
    <row r="1478" spans="1:26" x14ac:dyDescent="0.3">
      <c r="A1478">
        <v>1467</v>
      </c>
      <c r="B1478">
        <v>27</v>
      </c>
      <c r="C1478">
        <v>23</v>
      </c>
      <c r="D1478">
        <v>20974</v>
      </c>
      <c r="E1478">
        <v>21352</v>
      </c>
      <c r="F1478">
        <v>13</v>
      </c>
      <c r="G1478">
        <v>9</v>
      </c>
      <c r="H1478">
        <v>0</v>
      </c>
      <c r="I1478">
        <v>0</v>
      </c>
      <c r="J1478">
        <v>5</v>
      </c>
      <c r="K1478">
        <v>0</v>
      </c>
      <c r="L1478">
        <v>0</v>
      </c>
      <c r="N1478">
        <f>TRUNC(AVERAGE(B$1:B1478),0)</f>
        <v>14</v>
      </c>
      <c r="O1478">
        <f>TRUNC(AVERAGE(C$1:C1478),0)</f>
        <v>14</v>
      </c>
      <c r="P1478" s="5">
        <f t="shared" si="206"/>
        <v>13</v>
      </c>
      <c r="Q1478" s="5">
        <f t="shared" si="207"/>
        <v>9</v>
      </c>
      <c r="S1478" s="3">
        <f t="shared" si="208"/>
        <v>-45</v>
      </c>
      <c r="T1478" t="b">
        <f t="shared" si="209"/>
        <v>0</v>
      </c>
      <c r="U1478" t="b">
        <f t="shared" si="210"/>
        <v>0</v>
      </c>
      <c r="W1478" s="1">
        <f t="shared" si="211"/>
        <v>0.60554466360497006</v>
      </c>
      <c r="X1478" s="1">
        <f t="shared" si="205"/>
        <v>0.23860932250820099</v>
      </c>
      <c r="Y1478" t="b">
        <f t="shared" si="212"/>
        <v>0</v>
      </c>
      <c r="Z1478" t="b">
        <f t="shared" si="213"/>
        <v>0</v>
      </c>
    </row>
    <row r="1479" spans="1:26" x14ac:dyDescent="0.3">
      <c r="A1479">
        <v>1468</v>
      </c>
      <c r="B1479">
        <v>23</v>
      </c>
      <c r="C1479">
        <v>24</v>
      </c>
      <c r="D1479">
        <v>20997</v>
      </c>
      <c r="E1479">
        <v>21376</v>
      </c>
      <c r="F1479">
        <v>9</v>
      </c>
      <c r="G1479">
        <v>10</v>
      </c>
      <c r="H1479">
        <v>0</v>
      </c>
      <c r="I1479">
        <v>0</v>
      </c>
      <c r="J1479">
        <v>5</v>
      </c>
      <c r="K1479">
        <v>0</v>
      </c>
      <c r="L1479">
        <v>0</v>
      </c>
      <c r="N1479">
        <f>TRUNC(AVERAGE(B$1:B1479),0)</f>
        <v>14</v>
      </c>
      <c r="O1479">
        <f>TRUNC(AVERAGE(C$1:C1479),0)</f>
        <v>14</v>
      </c>
      <c r="P1479" s="5">
        <f t="shared" si="206"/>
        <v>9</v>
      </c>
      <c r="Q1479" s="5">
        <f t="shared" si="207"/>
        <v>10</v>
      </c>
      <c r="S1479" s="3">
        <f t="shared" si="208"/>
        <v>49</v>
      </c>
      <c r="T1479" t="b">
        <f t="shared" si="209"/>
        <v>0</v>
      </c>
      <c r="U1479" t="b">
        <f t="shared" si="210"/>
        <v>0</v>
      </c>
      <c r="W1479" s="1">
        <f t="shared" si="211"/>
        <v>0.83798122500839001</v>
      </c>
      <c r="X1479" s="1">
        <f t="shared" si="205"/>
        <v>-0.23243656140341995</v>
      </c>
      <c r="Y1479" t="b">
        <f t="shared" si="212"/>
        <v>0</v>
      </c>
      <c r="Z1479" t="b">
        <f t="shared" si="213"/>
        <v>0</v>
      </c>
    </row>
    <row r="1480" spans="1:26" x14ac:dyDescent="0.3">
      <c r="A1480">
        <v>1469</v>
      </c>
      <c r="B1480">
        <v>18</v>
      </c>
      <c r="C1480">
        <v>23</v>
      </c>
      <c r="D1480">
        <v>21015</v>
      </c>
      <c r="E1480">
        <v>21399</v>
      </c>
      <c r="F1480">
        <v>4</v>
      </c>
      <c r="G1480">
        <v>9</v>
      </c>
      <c r="H1480">
        <v>0</v>
      </c>
      <c r="I1480">
        <v>0</v>
      </c>
      <c r="J1480">
        <v>5</v>
      </c>
      <c r="K1480">
        <v>0</v>
      </c>
      <c r="L1480">
        <v>0</v>
      </c>
      <c r="N1480">
        <f>TRUNC(AVERAGE(B$1:B1480),0)</f>
        <v>14</v>
      </c>
      <c r="O1480">
        <f>TRUNC(AVERAGE(C$1:C1480),0)</f>
        <v>14</v>
      </c>
      <c r="P1480" s="5">
        <f t="shared" si="206"/>
        <v>4</v>
      </c>
      <c r="Q1480" s="5">
        <f t="shared" si="207"/>
        <v>9</v>
      </c>
      <c r="S1480" s="3">
        <f t="shared" si="208"/>
        <v>41</v>
      </c>
      <c r="T1480" t="b">
        <f t="shared" si="209"/>
        <v>0</v>
      </c>
      <c r="U1480" t="b">
        <f t="shared" si="210"/>
        <v>0</v>
      </c>
      <c r="W1480" s="1">
        <f t="shared" si="211"/>
        <v>1.1525719972156676</v>
      </c>
      <c r="X1480" s="1">
        <f t="shared" si="205"/>
        <v>-0.3145907722072776</v>
      </c>
      <c r="Y1480" t="b">
        <f t="shared" si="212"/>
        <v>0</v>
      </c>
      <c r="Z1480" t="b">
        <f t="shared" si="213"/>
        <v>0</v>
      </c>
    </row>
    <row r="1481" spans="1:26" x14ac:dyDescent="0.3">
      <c r="A1481">
        <v>1470</v>
      </c>
      <c r="B1481">
        <v>22</v>
      </c>
      <c r="C1481">
        <v>22</v>
      </c>
      <c r="D1481">
        <v>21037</v>
      </c>
      <c r="E1481">
        <v>21421</v>
      </c>
      <c r="F1481">
        <v>8</v>
      </c>
      <c r="G1481">
        <v>8</v>
      </c>
      <c r="H1481">
        <v>0</v>
      </c>
      <c r="I1481">
        <v>0</v>
      </c>
      <c r="J1481">
        <v>5</v>
      </c>
      <c r="K1481">
        <v>0</v>
      </c>
      <c r="L1481">
        <v>0</v>
      </c>
      <c r="N1481">
        <f>TRUNC(AVERAGE(B$1:B1481),0)</f>
        <v>14</v>
      </c>
      <c r="O1481">
        <f>TRUNC(AVERAGE(C$1:C1481),0)</f>
        <v>14</v>
      </c>
      <c r="P1481" s="5">
        <f t="shared" si="206"/>
        <v>8</v>
      </c>
      <c r="Q1481" s="5">
        <f t="shared" si="207"/>
        <v>8</v>
      </c>
      <c r="S1481" s="3">
        <f t="shared" si="208"/>
        <v>-40</v>
      </c>
      <c r="T1481" t="b">
        <f t="shared" si="209"/>
        <v>0</v>
      </c>
      <c r="U1481" t="b">
        <f t="shared" si="210"/>
        <v>0</v>
      </c>
      <c r="W1481" s="1">
        <f t="shared" si="211"/>
        <v>0.78539816339744828</v>
      </c>
      <c r="X1481" s="1">
        <f t="shared" si="205"/>
        <v>0.36717383381821933</v>
      </c>
      <c r="Y1481" t="b">
        <f t="shared" si="212"/>
        <v>0</v>
      </c>
      <c r="Z1481" t="b">
        <f t="shared" si="213"/>
        <v>0</v>
      </c>
    </row>
    <row r="1482" spans="1:26" x14ac:dyDescent="0.3">
      <c r="A1482">
        <v>1471</v>
      </c>
      <c r="B1482">
        <v>27</v>
      </c>
      <c r="C1482">
        <v>23</v>
      </c>
      <c r="D1482">
        <v>21064</v>
      </c>
      <c r="E1482">
        <v>21444</v>
      </c>
      <c r="F1482">
        <v>13</v>
      </c>
      <c r="G1482">
        <v>9</v>
      </c>
      <c r="H1482">
        <v>0</v>
      </c>
      <c r="I1482">
        <v>0</v>
      </c>
      <c r="J1482">
        <v>5</v>
      </c>
      <c r="K1482">
        <v>0</v>
      </c>
      <c r="L1482">
        <v>0</v>
      </c>
      <c r="N1482">
        <f>TRUNC(AVERAGE(B$1:B1482),0)</f>
        <v>14</v>
      </c>
      <c r="O1482">
        <f>TRUNC(AVERAGE(C$1:C1482),0)</f>
        <v>14</v>
      </c>
      <c r="P1482" s="5">
        <f t="shared" si="206"/>
        <v>13</v>
      </c>
      <c r="Q1482" s="5">
        <f t="shared" si="207"/>
        <v>9</v>
      </c>
      <c r="S1482" s="3">
        <f t="shared" si="208"/>
        <v>-32</v>
      </c>
      <c r="T1482" t="b">
        <f t="shared" si="209"/>
        <v>0</v>
      </c>
      <c r="U1482" t="b">
        <f t="shared" si="210"/>
        <v>0</v>
      </c>
      <c r="W1482" s="1">
        <f t="shared" si="211"/>
        <v>0.60554466360497006</v>
      </c>
      <c r="X1482" s="1">
        <f t="shared" si="205"/>
        <v>0.17985349979247822</v>
      </c>
      <c r="Y1482" t="b">
        <f t="shared" si="212"/>
        <v>0</v>
      </c>
      <c r="Z1482" t="b">
        <f t="shared" si="213"/>
        <v>0</v>
      </c>
    </row>
    <row r="1483" spans="1:26" x14ac:dyDescent="0.3">
      <c r="A1483">
        <v>1472</v>
      </c>
      <c r="B1483">
        <v>22</v>
      </c>
      <c r="C1483">
        <v>24</v>
      </c>
      <c r="D1483">
        <v>21086</v>
      </c>
      <c r="E1483">
        <v>21468</v>
      </c>
      <c r="F1483">
        <v>8</v>
      </c>
      <c r="G1483">
        <v>10</v>
      </c>
      <c r="H1483">
        <v>0</v>
      </c>
      <c r="I1483">
        <v>0</v>
      </c>
      <c r="J1483">
        <v>5</v>
      </c>
      <c r="K1483">
        <v>0</v>
      </c>
      <c r="L1483">
        <v>0</v>
      </c>
      <c r="N1483">
        <f>TRUNC(AVERAGE(B$1:B1483),0)</f>
        <v>14</v>
      </c>
      <c r="O1483">
        <f>TRUNC(AVERAGE(C$1:C1483),0)</f>
        <v>14</v>
      </c>
      <c r="P1483" s="5">
        <f t="shared" si="206"/>
        <v>8</v>
      </c>
      <c r="Q1483" s="5">
        <f t="shared" si="207"/>
        <v>10</v>
      </c>
      <c r="S1483" s="3">
        <f t="shared" si="208"/>
        <v>58</v>
      </c>
      <c r="T1483" t="b">
        <f t="shared" si="209"/>
        <v>0</v>
      </c>
      <c r="U1483" t="b">
        <f t="shared" si="210"/>
        <v>0</v>
      </c>
      <c r="W1483" s="1">
        <f t="shared" si="211"/>
        <v>0.89605538457134393</v>
      </c>
      <c r="X1483" s="1">
        <f t="shared" si="205"/>
        <v>-0.29051072096637387</v>
      </c>
      <c r="Y1483" t="b">
        <f t="shared" si="212"/>
        <v>0</v>
      </c>
      <c r="Z1483" t="b">
        <f t="shared" si="213"/>
        <v>0</v>
      </c>
    </row>
    <row r="1484" spans="1:26" x14ac:dyDescent="0.3">
      <c r="A1484">
        <v>1473</v>
      </c>
      <c r="B1484">
        <v>19</v>
      </c>
      <c r="C1484">
        <v>23</v>
      </c>
      <c r="D1484">
        <v>21105</v>
      </c>
      <c r="E1484">
        <v>21491</v>
      </c>
      <c r="F1484">
        <v>5</v>
      </c>
      <c r="G1484">
        <v>9</v>
      </c>
      <c r="H1484">
        <v>0</v>
      </c>
      <c r="I1484">
        <v>0</v>
      </c>
      <c r="J1484">
        <v>5</v>
      </c>
      <c r="K1484">
        <v>0</v>
      </c>
      <c r="L1484">
        <v>0</v>
      </c>
      <c r="N1484">
        <f>TRUNC(AVERAGE(B$1:B1484),0)</f>
        <v>14</v>
      </c>
      <c r="O1484">
        <f>TRUNC(AVERAGE(C$1:C1484),0)</f>
        <v>14</v>
      </c>
      <c r="P1484" s="5">
        <f t="shared" si="206"/>
        <v>5</v>
      </c>
      <c r="Q1484" s="5">
        <f t="shared" si="207"/>
        <v>9</v>
      </c>
      <c r="S1484" s="3">
        <f t="shared" si="208"/>
        <v>22</v>
      </c>
      <c r="T1484" t="b">
        <f t="shared" si="209"/>
        <v>0</v>
      </c>
      <c r="U1484" t="b">
        <f t="shared" si="210"/>
        <v>0</v>
      </c>
      <c r="W1484" s="1">
        <f t="shared" si="211"/>
        <v>1.0636978224025597</v>
      </c>
      <c r="X1484" s="1">
        <f t="shared" si="205"/>
        <v>-0.1676424378312158</v>
      </c>
      <c r="Y1484" t="b">
        <f t="shared" si="212"/>
        <v>0</v>
      </c>
      <c r="Z1484" t="b">
        <f t="shared" si="213"/>
        <v>0</v>
      </c>
    </row>
    <row r="1485" spans="1:26" x14ac:dyDescent="0.3">
      <c r="A1485">
        <v>1474</v>
      </c>
      <c r="B1485">
        <v>23</v>
      </c>
      <c r="C1485">
        <v>22</v>
      </c>
      <c r="D1485">
        <v>21128</v>
      </c>
      <c r="E1485">
        <v>21513</v>
      </c>
      <c r="F1485">
        <v>9</v>
      </c>
      <c r="G1485">
        <v>8</v>
      </c>
      <c r="H1485">
        <v>0</v>
      </c>
      <c r="I1485">
        <v>0</v>
      </c>
      <c r="J1485">
        <v>5</v>
      </c>
      <c r="K1485">
        <v>0</v>
      </c>
      <c r="L1485">
        <v>0</v>
      </c>
      <c r="N1485">
        <f>TRUNC(AVERAGE(B$1:B1485),0)</f>
        <v>14</v>
      </c>
      <c r="O1485">
        <f>TRUNC(AVERAGE(C$1:C1485),0)</f>
        <v>14</v>
      </c>
      <c r="P1485" s="5">
        <f t="shared" si="206"/>
        <v>9</v>
      </c>
      <c r="Q1485" s="5">
        <f t="shared" si="207"/>
        <v>8</v>
      </c>
      <c r="S1485" s="3">
        <f t="shared" si="208"/>
        <v>-41</v>
      </c>
      <c r="T1485" t="b">
        <f t="shared" si="209"/>
        <v>0</v>
      </c>
      <c r="U1485" t="b">
        <f t="shared" si="210"/>
        <v>0</v>
      </c>
      <c r="W1485" s="1">
        <f t="shared" si="211"/>
        <v>0.72664234068172562</v>
      </c>
      <c r="X1485" s="1">
        <f t="shared" si="205"/>
        <v>0.3370554817208341</v>
      </c>
      <c r="Y1485" t="b">
        <f t="shared" si="212"/>
        <v>0</v>
      </c>
      <c r="Z1485" t="b">
        <f t="shared" si="213"/>
        <v>0</v>
      </c>
    </row>
    <row r="1486" spans="1:26" x14ac:dyDescent="0.3">
      <c r="A1486">
        <v>1475</v>
      </c>
      <c r="B1486">
        <v>27</v>
      </c>
      <c r="C1486">
        <v>23</v>
      </c>
      <c r="D1486">
        <v>21155</v>
      </c>
      <c r="E1486">
        <v>21536</v>
      </c>
      <c r="F1486">
        <v>13</v>
      </c>
      <c r="G1486">
        <v>9</v>
      </c>
      <c r="H1486">
        <v>0</v>
      </c>
      <c r="I1486">
        <v>0</v>
      </c>
      <c r="J1486">
        <v>5</v>
      </c>
      <c r="K1486">
        <v>0</v>
      </c>
      <c r="L1486">
        <v>0</v>
      </c>
      <c r="N1486">
        <f>TRUNC(AVERAGE(B$1:B1486),0)</f>
        <v>14</v>
      </c>
      <c r="O1486">
        <f>TRUNC(AVERAGE(C$1:C1486),0)</f>
        <v>14</v>
      </c>
      <c r="P1486" s="5">
        <f t="shared" si="206"/>
        <v>13</v>
      </c>
      <c r="Q1486" s="5">
        <f t="shared" si="207"/>
        <v>9</v>
      </c>
      <c r="S1486" s="3">
        <f t="shared" si="208"/>
        <v>-23</v>
      </c>
      <c r="T1486" t="b">
        <f t="shared" si="209"/>
        <v>0</v>
      </c>
      <c r="U1486" t="b">
        <f t="shared" si="210"/>
        <v>0</v>
      </c>
      <c r="W1486" s="1">
        <f t="shared" si="211"/>
        <v>0.60554466360497006</v>
      </c>
      <c r="X1486" s="1">
        <f t="shared" ref="X1486:X1549" si="214">W1485-W1486</f>
        <v>0.12109767707675556</v>
      </c>
      <c r="Y1486" t="b">
        <f t="shared" si="212"/>
        <v>0</v>
      </c>
      <c r="Z1486" t="b">
        <f t="shared" si="213"/>
        <v>0</v>
      </c>
    </row>
    <row r="1487" spans="1:26" x14ac:dyDescent="0.3">
      <c r="A1487">
        <v>1476</v>
      </c>
      <c r="B1487">
        <v>23</v>
      </c>
      <c r="C1487">
        <v>25</v>
      </c>
      <c r="D1487">
        <v>21178</v>
      </c>
      <c r="E1487">
        <v>21561</v>
      </c>
      <c r="F1487">
        <v>9</v>
      </c>
      <c r="G1487">
        <v>11</v>
      </c>
      <c r="H1487">
        <v>0</v>
      </c>
      <c r="I1487">
        <v>0</v>
      </c>
      <c r="J1487">
        <v>5</v>
      </c>
      <c r="K1487">
        <v>0</v>
      </c>
      <c r="L1487">
        <v>0</v>
      </c>
      <c r="N1487">
        <f>TRUNC(AVERAGE(B$1:B1487),0)</f>
        <v>14</v>
      </c>
      <c r="O1487">
        <f>TRUNC(AVERAGE(C$1:C1487),0)</f>
        <v>14</v>
      </c>
      <c r="P1487" s="5">
        <f t="shared" si="206"/>
        <v>9</v>
      </c>
      <c r="Q1487" s="5">
        <f t="shared" si="207"/>
        <v>11</v>
      </c>
      <c r="S1487" s="3">
        <f t="shared" si="208"/>
        <v>62</v>
      </c>
      <c r="T1487" t="b">
        <f t="shared" si="209"/>
        <v>0</v>
      </c>
      <c r="U1487" t="b">
        <f t="shared" si="210"/>
        <v>0</v>
      </c>
      <c r="W1487" s="1">
        <f t="shared" si="211"/>
        <v>0.88506681588861036</v>
      </c>
      <c r="X1487" s="1">
        <f t="shared" si="214"/>
        <v>-0.2795221522836403</v>
      </c>
      <c r="Y1487" t="b">
        <f t="shared" si="212"/>
        <v>0</v>
      </c>
      <c r="Z1487" t="b">
        <f t="shared" si="213"/>
        <v>0</v>
      </c>
    </row>
    <row r="1488" spans="1:26" x14ac:dyDescent="0.3">
      <c r="A1488">
        <v>1477</v>
      </c>
      <c r="B1488">
        <v>20</v>
      </c>
      <c r="C1488">
        <v>23</v>
      </c>
      <c r="D1488">
        <v>21198</v>
      </c>
      <c r="E1488">
        <v>21584</v>
      </c>
      <c r="F1488">
        <v>6</v>
      </c>
      <c r="G1488">
        <v>9</v>
      </c>
      <c r="H1488">
        <v>0</v>
      </c>
      <c r="I1488">
        <v>0</v>
      </c>
      <c r="J1488">
        <v>5</v>
      </c>
      <c r="K1488">
        <v>0</v>
      </c>
      <c r="L1488">
        <v>0</v>
      </c>
      <c r="N1488">
        <f>TRUNC(AVERAGE(B$1:B1488),0)</f>
        <v>14</v>
      </c>
      <c r="O1488">
        <f>TRUNC(AVERAGE(C$1:C1488),0)</f>
        <v>14</v>
      </c>
      <c r="P1488" s="5">
        <f t="shared" si="206"/>
        <v>6</v>
      </c>
      <c r="Q1488" s="5">
        <f t="shared" si="207"/>
        <v>9</v>
      </c>
      <c r="S1488" s="3">
        <f t="shared" si="208"/>
        <v>15</v>
      </c>
      <c r="T1488" t="b">
        <f t="shared" si="209"/>
        <v>0</v>
      </c>
      <c r="U1488" t="b">
        <f t="shared" si="210"/>
        <v>0</v>
      </c>
      <c r="W1488" s="1">
        <f t="shared" si="211"/>
        <v>0.98279372324732905</v>
      </c>
      <c r="X1488" s="1">
        <f t="shared" si="214"/>
        <v>-9.7726907358718695E-2</v>
      </c>
      <c r="Y1488" t="b">
        <f t="shared" si="212"/>
        <v>0</v>
      </c>
      <c r="Z1488" t="b">
        <f t="shared" si="213"/>
        <v>0</v>
      </c>
    </row>
    <row r="1489" spans="1:26" x14ac:dyDescent="0.3">
      <c r="A1489">
        <v>1478</v>
      </c>
      <c r="B1489">
        <v>23</v>
      </c>
      <c r="C1489">
        <v>22</v>
      </c>
      <c r="D1489">
        <v>21221</v>
      </c>
      <c r="E1489">
        <v>21606</v>
      </c>
      <c r="F1489">
        <v>9</v>
      </c>
      <c r="G1489">
        <v>8</v>
      </c>
      <c r="H1489">
        <v>0</v>
      </c>
      <c r="I1489">
        <v>0</v>
      </c>
      <c r="J1489">
        <v>5</v>
      </c>
      <c r="K1489">
        <v>0</v>
      </c>
      <c r="L1489">
        <v>0</v>
      </c>
      <c r="N1489">
        <f>TRUNC(AVERAGE(B$1:B1489),0)</f>
        <v>14</v>
      </c>
      <c r="O1489">
        <f>TRUNC(AVERAGE(C$1:C1489),0)</f>
        <v>14</v>
      </c>
      <c r="P1489" s="5">
        <f t="shared" si="206"/>
        <v>9</v>
      </c>
      <c r="Q1489" s="5">
        <f t="shared" si="207"/>
        <v>8</v>
      </c>
      <c r="S1489" s="3">
        <f t="shared" si="208"/>
        <v>-33</v>
      </c>
      <c r="T1489" t="b">
        <f t="shared" si="209"/>
        <v>0</v>
      </c>
      <c r="U1489" t="b">
        <f t="shared" si="210"/>
        <v>0</v>
      </c>
      <c r="W1489" s="1">
        <f t="shared" si="211"/>
        <v>0.72664234068172562</v>
      </c>
      <c r="X1489" s="1">
        <f t="shared" si="214"/>
        <v>0.25615138256560344</v>
      </c>
      <c r="Y1489" t="b">
        <f t="shared" si="212"/>
        <v>0</v>
      </c>
      <c r="Z1489" t="b">
        <f t="shared" si="213"/>
        <v>0</v>
      </c>
    </row>
    <row r="1490" spans="1:26" x14ac:dyDescent="0.3">
      <c r="A1490">
        <v>1479</v>
      </c>
      <c r="B1490">
        <v>24</v>
      </c>
      <c r="C1490">
        <v>23</v>
      </c>
      <c r="D1490">
        <v>21245</v>
      </c>
      <c r="E1490">
        <v>21629</v>
      </c>
      <c r="F1490">
        <v>10</v>
      </c>
      <c r="G1490">
        <v>9</v>
      </c>
      <c r="H1490">
        <v>0</v>
      </c>
      <c r="I1490">
        <v>0</v>
      </c>
      <c r="J1490">
        <v>5</v>
      </c>
      <c r="K1490">
        <v>0</v>
      </c>
      <c r="L1490">
        <v>0</v>
      </c>
      <c r="N1490">
        <f>TRUNC(AVERAGE(B$1:B1490),0)</f>
        <v>14</v>
      </c>
      <c r="O1490">
        <f>TRUNC(AVERAGE(C$1:C1490),0)</f>
        <v>14</v>
      </c>
      <c r="P1490" s="5">
        <f t="shared" si="206"/>
        <v>10</v>
      </c>
      <c r="Q1490" s="5">
        <f t="shared" si="207"/>
        <v>9</v>
      </c>
      <c r="S1490" s="3">
        <f t="shared" si="208"/>
        <v>1</v>
      </c>
      <c r="T1490" t="b">
        <f t="shared" si="209"/>
        <v>0</v>
      </c>
      <c r="U1490" t="b">
        <f t="shared" si="210"/>
        <v>0</v>
      </c>
      <c r="W1490" s="1">
        <f t="shared" si="211"/>
        <v>0.73281510178650655</v>
      </c>
      <c r="X1490" s="1">
        <f t="shared" si="214"/>
        <v>-6.1727611047809328E-3</v>
      </c>
      <c r="Y1490" t="b">
        <f t="shared" si="212"/>
        <v>0</v>
      </c>
      <c r="Z1490" t="b">
        <f t="shared" si="213"/>
        <v>0</v>
      </c>
    </row>
    <row r="1491" spans="1:26" x14ac:dyDescent="0.3">
      <c r="A1491">
        <v>1480</v>
      </c>
      <c r="B1491">
        <v>22</v>
      </c>
      <c r="C1491">
        <v>25</v>
      </c>
      <c r="D1491">
        <v>21267</v>
      </c>
      <c r="E1491">
        <v>21654</v>
      </c>
      <c r="F1491">
        <v>8</v>
      </c>
      <c r="G1491">
        <v>11</v>
      </c>
      <c r="H1491">
        <v>0</v>
      </c>
      <c r="I1491">
        <v>0</v>
      </c>
      <c r="J1491">
        <v>5</v>
      </c>
      <c r="K1491">
        <v>0</v>
      </c>
      <c r="L1491">
        <v>0</v>
      </c>
      <c r="N1491">
        <f>TRUNC(AVERAGE(B$1:B1491),0)</f>
        <v>14</v>
      </c>
      <c r="O1491">
        <f>TRUNC(AVERAGE(C$1:C1491),0)</f>
        <v>14</v>
      </c>
      <c r="P1491" s="5">
        <f t="shared" si="206"/>
        <v>8</v>
      </c>
      <c r="Q1491" s="5">
        <f t="shared" si="207"/>
        <v>11</v>
      </c>
      <c r="S1491" s="3">
        <f t="shared" si="208"/>
        <v>38</v>
      </c>
      <c r="T1491" t="b">
        <f t="shared" si="209"/>
        <v>0</v>
      </c>
      <c r="U1491" t="b">
        <f t="shared" si="210"/>
        <v>0</v>
      </c>
      <c r="W1491" s="1">
        <f t="shared" si="211"/>
        <v>0.94200004037946361</v>
      </c>
      <c r="X1491" s="1">
        <f t="shared" si="214"/>
        <v>-0.20918493859295706</v>
      </c>
      <c r="Y1491" t="b">
        <f t="shared" si="212"/>
        <v>0</v>
      </c>
      <c r="Z1491" t="b">
        <f t="shared" si="213"/>
        <v>0</v>
      </c>
    </row>
    <row r="1492" spans="1:26" x14ac:dyDescent="0.3">
      <c r="A1492">
        <v>1481</v>
      </c>
      <c r="B1492">
        <v>23</v>
      </c>
      <c r="C1492">
        <v>23</v>
      </c>
      <c r="D1492">
        <v>21290</v>
      </c>
      <c r="E1492">
        <v>21677</v>
      </c>
      <c r="F1492">
        <v>9</v>
      </c>
      <c r="G1492">
        <v>9</v>
      </c>
      <c r="H1492">
        <v>0</v>
      </c>
      <c r="I1492">
        <v>0</v>
      </c>
      <c r="J1492">
        <v>5</v>
      </c>
      <c r="K1492">
        <v>0</v>
      </c>
      <c r="L1492">
        <v>0</v>
      </c>
      <c r="N1492">
        <f>TRUNC(AVERAGE(B$1:B1492),0)</f>
        <v>14</v>
      </c>
      <c r="O1492">
        <f>TRUNC(AVERAGE(C$1:C1492),0)</f>
        <v>14</v>
      </c>
      <c r="P1492" s="5">
        <f t="shared" si="206"/>
        <v>9</v>
      </c>
      <c r="Q1492" s="5">
        <f t="shared" si="207"/>
        <v>9</v>
      </c>
      <c r="S1492" s="3">
        <f t="shared" si="208"/>
        <v>-27</v>
      </c>
      <c r="T1492" t="b">
        <f t="shared" si="209"/>
        <v>0</v>
      </c>
      <c r="U1492" t="b">
        <f t="shared" si="210"/>
        <v>0</v>
      </c>
      <c r="W1492" s="1">
        <f t="shared" si="211"/>
        <v>0.78539816339744828</v>
      </c>
      <c r="X1492" s="1">
        <f t="shared" si="214"/>
        <v>0.15660187698201533</v>
      </c>
      <c r="Y1492" t="b">
        <f t="shared" si="212"/>
        <v>0</v>
      </c>
      <c r="Z1492" t="b">
        <f t="shared" si="213"/>
        <v>0</v>
      </c>
    </row>
    <row r="1493" spans="1:26" x14ac:dyDescent="0.3">
      <c r="A1493">
        <v>1482</v>
      </c>
      <c r="B1493">
        <v>23</v>
      </c>
      <c r="C1493">
        <v>21</v>
      </c>
      <c r="D1493">
        <v>21313</v>
      </c>
      <c r="E1493">
        <v>21698</v>
      </c>
      <c r="F1493">
        <v>9</v>
      </c>
      <c r="G1493">
        <v>7</v>
      </c>
      <c r="H1493">
        <v>0</v>
      </c>
      <c r="I1493">
        <v>0</v>
      </c>
      <c r="J1493">
        <v>5</v>
      </c>
      <c r="K1493">
        <v>0</v>
      </c>
      <c r="L1493">
        <v>0</v>
      </c>
      <c r="N1493">
        <f>TRUNC(AVERAGE(B$1:B1493),0)</f>
        <v>14</v>
      </c>
      <c r="O1493">
        <f>TRUNC(AVERAGE(C$1:C1493),0)</f>
        <v>14</v>
      </c>
      <c r="P1493" s="5">
        <f t="shared" si="206"/>
        <v>9</v>
      </c>
      <c r="Q1493" s="5">
        <f t="shared" si="207"/>
        <v>7</v>
      </c>
      <c r="S1493" s="3">
        <f t="shared" si="208"/>
        <v>-18</v>
      </c>
      <c r="T1493" t="b">
        <f t="shared" si="209"/>
        <v>0</v>
      </c>
      <c r="U1493" t="b">
        <f t="shared" si="210"/>
        <v>0</v>
      </c>
      <c r="W1493" s="1">
        <f t="shared" si="211"/>
        <v>0.66104316885068692</v>
      </c>
      <c r="X1493" s="1">
        <f t="shared" si="214"/>
        <v>0.12435499454676135</v>
      </c>
      <c r="Y1493" t="b">
        <f t="shared" si="212"/>
        <v>0</v>
      </c>
      <c r="Z1493" t="b">
        <f t="shared" si="213"/>
        <v>0</v>
      </c>
    </row>
    <row r="1494" spans="1:26" x14ac:dyDescent="0.3">
      <c r="A1494">
        <v>1483</v>
      </c>
      <c r="B1494">
        <v>23</v>
      </c>
      <c r="C1494">
        <v>23</v>
      </c>
      <c r="D1494">
        <v>21336</v>
      </c>
      <c r="E1494">
        <v>21721</v>
      </c>
      <c r="F1494">
        <v>9</v>
      </c>
      <c r="G1494">
        <v>9</v>
      </c>
      <c r="H1494">
        <v>0</v>
      </c>
      <c r="I1494">
        <v>0</v>
      </c>
      <c r="J1494">
        <v>5</v>
      </c>
      <c r="K1494">
        <v>0</v>
      </c>
      <c r="L1494">
        <v>0</v>
      </c>
      <c r="N1494">
        <f>TRUNC(AVERAGE(B$1:B1494),0)</f>
        <v>14</v>
      </c>
      <c r="O1494">
        <f>TRUNC(AVERAGE(C$1:C1494),0)</f>
        <v>14</v>
      </c>
      <c r="P1494" s="5">
        <f t="shared" ref="P1494:P1557" si="215">B1494-N1494</f>
        <v>9</v>
      </c>
      <c r="Q1494" s="5">
        <f t="shared" ref="Q1494:Q1557" si="216">C1494-O1494</f>
        <v>9</v>
      </c>
      <c r="S1494" s="3">
        <f t="shared" ref="S1494:S1557" si="217">(Q1494*P1493)-(P1494*Q1493)</f>
        <v>18</v>
      </c>
      <c r="T1494" t="b">
        <f t="shared" ref="T1494:T1557" si="218">AND(S1494&lt;0,Q1493&lt;0,Q1494&gt;0)</f>
        <v>0</v>
      </c>
      <c r="U1494" t="b">
        <f t="shared" ref="U1494:U1557" si="219">AND(S1494&gt;0,Q1493&gt;0,Q1494&lt;0)</f>
        <v>0</v>
      </c>
      <c r="W1494" s="1">
        <f t="shared" ref="W1494:W1557" si="220">ATAN2(P1494,Q1494)</f>
        <v>0.78539816339744828</v>
      </c>
      <c r="X1494" s="1">
        <f t="shared" si="214"/>
        <v>-0.12435499454676135</v>
      </c>
      <c r="Y1494" t="b">
        <f t="shared" ref="Y1494:Y1557" si="221">AND(Q1493&lt;&gt;0,Q1494&lt;&gt;0,X1494&lt;-PI())</f>
        <v>0</v>
      </c>
      <c r="Z1494" t="b">
        <f t="shared" ref="Z1494:Z1557" si="222">AND(Q1493&lt;&gt;0,Q1494&lt;&gt;0,X1494&gt;PI())</f>
        <v>0</v>
      </c>
    </row>
    <row r="1495" spans="1:26" x14ac:dyDescent="0.3">
      <c r="A1495">
        <v>1484</v>
      </c>
      <c r="B1495">
        <v>23</v>
      </c>
      <c r="C1495">
        <v>26</v>
      </c>
      <c r="D1495">
        <v>21359</v>
      </c>
      <c r="E1495">
        <v>21747</v>
      </c>
      <c r="F1495">
        <v>9</v>
      </c>
      <c r="G1495">
        <v>12</v>
      </c>
      <c r="H1495">
        <v>0</v>
      </c>
      <c r="I1495">
        <v>0</v>
      </c>
      <c r="J1495">
        <v>5</v>
      </c>
      <c r="K1495">
        <v>0</v>
      </c>
      <c r="L1495">
        <v>0</v>
      </c>
      <c r="N1495">
        <f>TRUNC(AVERAGE(B$1:B1495),0)</f>
        <v>14</v>
      </c>
      <c r="O1495">
        <f>TRUNC(AVERAGE(C$1:C1495),0)</f>
        <v>14</v>
      </c>
      <c r="P1495" s="5">
        <f t="shared" si="215"/>
        <v>9</v>
      </c>
      <c r="Q1495" s="5">
        <f t="shared" si="216"/>
        <v>12</v>
      </c>
      <c r="S1495" s="3">
        <f t="shared" si="217"/>
        <v>27</v>
      </c>
      <c r="T1495" t="b">
        <f t="shared" si="218"/>
        <v>0</v>
      </c>
      <c r="U1495" t="b">
        <f t="shared" si="219"/>
        <v>0</v>
      </c>
      <c r="W1495" s="1">
        <f t="shared" si="220"/>
        <v>0.92729521800161219</v>
      </c>
      <c r="X1495" s="1">
        <f t="shared" si="214"/>
        <v>-0.14189705460416391</v>
      </c>
      <c r="Y1495" t="b">
        <f t="shared" si="221"/>
        <v>0</v>
      </c>
      <c r="Z1495" t="b">
        <f t="shared" si="222"/>
        <v>0</v>
      </c>
    </row>
    <row r="1496" spans="1:26" x14ac:dyDescent="0.3">
      <c r="A1496">
        <v>1485</v>
      </c>
      <c r="B1496">
        <v>23</v>
      </c>
      <c r="C1496">
        <v>23</v>
      </c>
      <c r="D1496">
        <v>21382</v>
      </c>
      <c r="E1496">
        <v>21770</v>
      </c>
      <c r="F1496">
        <v>9</v>
      </c>
      <c r="G1496">
        <v>9</v>
      </c>
      <c r="H1496">
        <v>0</v>
      </c>
      <c r="I1496">
        <v>0</v>
      </c>
      <c r="J1496">
        <v>5</v>
      </c>
      <c r="K1496">
        <v>0</v>
      </c>
      <c r="L1496">
        <v>0</v>
      </c>
      <c r="N1496">
        <f>TRUNC(AVERAGE(B$1:B1496),0)</f>
        <v>14</v>
      </c>
      <c r="O1496">
        <f>TRUNC(AVERAGE(C$1:C1496),0)</f>
        <v>14</v>
      </c>
      <c r="P1496" s="5">
        <f t="shared" si="215"/>
        <v>9</v>
      </c>
      <c r="Q1496" s="5">
        <f t="shared" si="216"/>
        <v>9</v>
      </c>
      <c r="S1496" s="3">
        <f t="shared" si="217"/>
        <v>-27</v>
      </c>
      <c r="T1496" t="b">
        <f t="shared" si="218"/>
        <v>0</v>
      </c>
      <c r="U1496" t="b">
        <f t="shared" si="219"/>
        <v>0</v>
      </c>
      <c r="W1496" s="1">
        <f t="shared" si="220"/>
        <v>0.78539816339744828</v>
      </c>
      <c r="X1496" s="1">
        <f t="shared" si="214"/>
        <v>0.14189705460416391</v>
      </c>
      <c r="Y1496" t="b">
        <f t="shared" si="221"/>
        <v>0</v>
      </c>
      <c r="Z1496" t="b">
        <f t="shared" si="222"/>
        <v>0</v>
      </c>
    </row>
    <row r="1497" spans="1:26" x14ac:dyDescent="0.3">
      <c r="A1497">
        <v>1486</v>
      </c>
      <c r="B1497">
        <v>23</v>
      </c>
      <c r="C1497">
        <v>20</v>
      </c>
      <c r="D1497">
        <v>21405</v>
      </c>
      <c r="E1497">
        <v>21790</v>
      </c>
      <c r="F1497">
        <v>9</v>
      </c>
      <c r="G1497">
        <v>6</v>
      </c>
      <c r="H1497">
        <v>0</v>
      </c>
      <c r="I1497">
        <v>0</v>
      </c>
      <c r="J1497">
        <v>5</v>
      </c>
      <c r="K1497">
        <v>0</v>
      </c>
      <c r="L1497">
        <v>0</v>
      </c>
      <c r="N1497">
        <f>TRUNC(AVERAGE(B$1:B1497),0)</f>
        <v>14</v>
      </c>
      <c r="O1497">
        <f>TRUNC(AVERAGE(C$1:C1497),0)</f>
        <v>14</v>
      </c>
      <c r="P1497" s="5">
        <f t="shared" si="215"/>
        <v>9</v>
      </c>
      <c r="Q1497" s="5">
        <f t="shared" si="216"/>
        <v>6</v>
      </c>
      <c r="S1497" s="3">
        <f t="shared" si="217"/>
        <v>-27</v>
      </c>
      <c r="T1497" t="b">
        <f t="shared" si="218"/>
        <v>0</v>
      </c>
      <c r="U1497" t="b">
        <f t="shared" si="219"/>
        <v>0</v>
      </c>
      <c r="W1497" s="1">
        <f t="shared" si="220"/>
        <v>0.5880026035475675</v>
      </c>
      <c r="X1497" s="1">
        <f t="shared" si="214"/>
        <v>0.19739555984988078</v>
      </c>
      <c r="Y1497" t="b">
        <f t="shared" si="221"/>
        <v>0</v>
      </c>
      <c r="Z1497" t="b">
        <f t="shared" si="222"/>
        <v>0</v>
      </c>
    </row>
    <row r="1498" spans="1:26" x14ac:dyDescent="0.3">
      <c r="A1498">
        <v>1487</v>
      </c>
      <c r="B1498">
        <v>22</v>
      </c>
      <c r="C1498">
        <v>23</v>
      </c>
      <c r="D1498">
        <v>21427</v>
      </c>
      <c r="E1498">
        <v>21813</v>
      </c>
      <c r="F1498">
        <v>8</v>
      </c>
      <c r="G1498">
        <v>9</v>
      </c>
      <c r="H1498">
        <v>0</v>
      </c>
      <c r="I1498">
        <v>0</v>
      </c>
      <c r="J1498">
        <v>5</v>
      </c>
      <c r="K1498">
        <v>0</v>
      </c>
      <c r="L1498">
        <v>0</v>
      </c>
      <c r="N1498">
        <f>TRUNC(AVERAGE(B$1:B1498),0)</f>
        <v>14</v>
      </c>
      <c r="O1498">
        <f>TRUNC(AVERAGE(C$1:C1498),0)</f>
        <v>14</v>
      </c>
      <c r="P1498" s="5">
        <f t="shared" si="215"/>
        <v>8</v>
      </c>
      <c r="Q1498" s="5">
        <f t="shared" si="216"/>
        <v>9</v>
      </c>
      <c r="S1498" s="3">
        <f t="shared" si="217"/>
        <v>33</v>
      </c>
      <c r="T1498" t="b">
        <f t="shared" si="218"/>
        <v>0</v>
      </c>
      <c r="U1498" t="b">
        <f t="shared" si="219"/>
        <v>0</v>
      </c>
      <c r="W1498" s="1">
        <f t="shared" si="220"/>
        <v>0.84415398611317105</v>
      </c>
      <c r="X1498" s="1">
        <f t="shared" si="214"/>
        <v>-0.25615138256560355</v>
      </c>
      <c r="Y1498" t="b">
        <f t="shared" si="221"/>
        <v>0</v>
      </c>
      <c r="Z1498" t="b">
        <f t="shared" si="222"/>
        <v>0</v>
      </c>
    </row>
    <row r="1499" spans="1:26" x14ac:dyDescent="0.3">
      <c r="A1499">
        <v>1488</v>
      </c>
      <c r="B1499">
        <v>22</v>
      </c>
      <c r="C1499">
        <v>27</v>
      </c>
      <c r="D1499">
        <v>21449</v>
      </c>
      <c r="E1499">
        <v>21840</v>
      </c>
      <c r="F1499">
        <v>8</v>
      </c>
      <c r="G1499">
        <v>13</v>
      </c>
      <c r="H1499">
        <v>0</v>
      </c>
      <c r="I1499">
        <v>0</v>
      </c>
      <c r="J1499">
        <v>5</v>
      </c>
      <c r="K1499">
        <v>0</v>
      </c>
      <c r="L1499">
        <v>0</v>
      </c>
      <c r="N1499">
        <f>TRUNC(AVERAGE(B$1:B1499),0)</f>
        <v>14</v>
      </c>
      <c r="O1499">
        <f>TRUNC(AVERAGE(C$1:C1499),0)</f>
        <v>14</v>
      </c>
      <c r="P1499" s="5">
        <f t="shared" si="215"/>
        <v>8</v>
      </c>
      <c r="Q1499" s="5">
        <f t="shared" si="216"/>
        <v>13</v>
      </c>
      <c r="S1499" s="3">
        <f t="shared" si="217"/>
        <v>32</v>
      </c>
      <c r="T1499" t="b">
        <f t="shared" si="218"/>
        <v>0</v>
      </c>
      <c r="U1499" t="b">
        <f t="shared" si="219"/>
        <v>0</v>
      </c>
      <c r="W1499" s="1">
        <f t="shared" si="220"/>
        <v>1.0191413442663497</v>
      </c>
      <c r="X1499" s="1">
        <f t="shared" si="214"/>
        <v>-0.17498735815317867</v>
      </c>
      <c r="Y1499" t="b">
        <f t="shared" si="221"/>
        <v>0</v>
      </c>
      <c r="Z1499" t="b">
        <f t="shared" si="222"/>
        <v>0</v>
      </c>
    </row>
    <row r="1500" spans="1:26" x14ac:dyDescent="0.3">
      <c r="A1500">
        <v>1489</v>
      </c>
      <c r="B1500">
        <v>24</v>
      </c>
      <c r="C1500">
        <v>23</v>
      </c>
      <c r="D1500">
        <v>21473</v>
      </c>
      <c r="E1500">
        <v>21863</v>
      </c>
      <c r="F1500">
        <v>10</v>
      </c>
      <c r="G1500">
        <v>9</v>
      </c>
      <c r="H1500">
        <v>0</v>
      </c>
      <c r="I1500">
        <v>0</v>
      </c>
      <c r="J1500">
        <v>5</v>
      </c>
      <c r="K1500">
        <v>0</v>
      </c>
      <c r="L1500">
        <v>0</v>
      </c>
      <c r="N1500">
        <f>TRUNC(AVERAGE(B$1:B1500),0)</f>
        <v>14</v>
      </c>
      <c r="O1500">
        <f>TRUNC(AVERAGE(C$1:C1500),0)</f>
        <v>14</v>
      </c>
      <c r="P1500" s="5">
        <f t="shared" si="215"/>
        <v>10</v>
      </c>
      <c r="Q1500" s="5">
        <f t="shared" si="216"/>
        <v>9</v>
      </c>
      <c r="S1500" s="3">
        <f t="shared" si="217"/>
        <v>-58</v>
      </c>
      <c r="T1500" t="b">
        <f t="shared" si="218"/>
        <v>0</v>
      </c>
      <c r="U1500" t="b">
        <f t="shared" si="219"/>
        <v>0</v>
      </c>
      <c r="W1500" s="1">
        <f t="shared" si="220"/>
        <v>0.73281510178650655</v>
      </c>
      <c r="X1500" s="1">
        <f t="shared" si="214"/>
        <v>0.28632624247984317</v>
      </c>
      <c r="Y1500" t="b">
        <f t="shared" si="221"/>
        <v>0</v>
      </c>
      <c r="Z1500" t="b">
        <f t="shared" si="222"/>
        <v>0</v>
      </c>
    </row>
    <row r="1501" spans="1:26" x14ac:dyDescent="0.3">
      <c r="A1501">
        <v>1490</v>
      </c>
      <c r="B1501">
        <v>23</v>
      </c>
      <c r="C1501">
        <v>20</v>
      </c>
      <c r="D1501">
        <v>21496</v>
      </c>
      <c r="E1501">
        <v>21883</v>
      </c>
      <c r="F1501">
        <v>9</v>
      </c>
      <c r="G1501">
        <v>6</v>
      </c>
      <c r="H1501">
        <v>0</v>
      </c>
      <c r="I1501">
        <v>0</v>
      </c>
      <c r="J1501">
        <v>5</v>
      </c>
      <c r="K1501">
        <v>0</v>
      </c>
      <c r="L1501">
        <v>0</v>
      </c>
      <c r="N1501">
        <f>TRUNC(AVERAGE(B$1:B1501),0)</f>
        <v>14</v>
      </c>
      <c r="O1501">
        <f>TRUNC(AVERAGE(C$1:C1501),0)</f>
        <v>14</v>
      </c>
      <c r="P1501" s="5">
        <f t="shared" si="215"/>
        <v>9</v>
      </c>
      <c r="Q1501" s="5">
        <f t="shared" si="216"/>
        <v>6</v>
      </c>
      <c r="S1501" s="3">
        <f t="shared" si="217"/>
        <v>-21</v>
      </c>
      <c r="T1501" t="b">
        <f t="shared" si="218"/>
        <v>0</v>
      </c>
      <c r="U1501" t="b">
        <f t="shared" si="219"/>
        <v>0</v>
      </c>
      <c r="W1501" s="1">
        <f t="shared" si="220"/>
        <v>0.5880026035475675</v>
      </c>
      <c r="X1501" s="1">
        <f t="shared" si="214"/>
        <v>0.14481249823893905</v>
      </c>
      <c r="Y1501" t="b">
        <f t="shared" si="221"/>
        <v>0</v>
      </c>
      <c r="Z1501" t="b">
        <f t="shared" si="222"/>
        <v>0</v>
      </c>
    </row>
    <row r="1502" spans="1:26" x14ac:dyDescent="0.3">
      <c r="A1502">
        <v>1491</v>
      </c>
      <c r="B1502">
        <v>22</v>
      </c>
      <c r="C1502">
        <v>23</v>
      </c>
      <c r="D1502">
        <v>21518</v>
      </c>
      <c r="E1502">
        <v>21906</v>
      </c>
      <c r="F1502">
        <v>8</v>
      </c>
      <c r="G1502">
        <v>9</v>
      </c>
      <c r="H1502">
        <v>0</v>
      </c>
      <c r="I1502">
        <v>0</v>
      </c>
      <c r="J1502">
        <v>5</v>
      </c>
      <c r="K1502">
        <v>0</v>
      </c>
      <c r="L1502">
        <v>0</v>
      </c>
      <c r="N1502">
        <f>TRUNC(AVERAGE(B$1:B1502),0)</f>
        <v>14</v>
      </c>
      <c r="O1502">
        <f>TRUNC(AVERAGE(C$1:C1502),0)</f>
        <v>14</v>
      </c>
      <c r="P1502" s="5">
        <f t="shared" si="215"/>
        <v>8</v>
      </c>
      <c r="Q1502" s="5">
        <f t="shared" si="216"/>
        <v>9</v>
      </c>
      <c r="S1502" s="3">
        <f t="shared" si="217"/>
        <v>33</v>
      </c>
      <c r="T1502" t="b">
        <f t="shared" si="218"/>
        <v>0</v>
      </c>
      <c r="U1502" t="b">
        <f t="shared" si="219"/>
        <v>0</v>
      </c>
      <c r="W1502" s="1">
        <f t="shared" si="220"/>
        <v>0.84415398611317105</v>
      </c>
      <c r="X1502" s="1">
        <f t="shared" si="214"/>
        <v>-0.25615138256560355</v>
      </c>
      <c r="Y1502" t="b">
        <f t="shared" si="221"/>
        <v>0</v>
      </c>
      <c r="Z1502" t="b">
        <f t="shared" si="222"/>
        <v>0</v>
      </c>
    </row>
    <row r="1503" spans="1:26" x14ac:dyDescent="0.3">
      <c r="A1503">
        <v>1492</v>
      </c>
      <c r="B1503">
        <v>23</v>
      </c>
      <c r="C1503">
        <v>27</v>
      </c>
      <c r="D1503">
        <v>21541</v>
      </c>
      <c r="E1503">
        <v>21933</v>
      </c>
      <c r="F1503">
        <v>9</v>
      </c>
      <c r="G1503">
        <v>13</v>
      </c>
      <c r="H1503">
        <v>0</v>
      </c>
      <c r="I1503">
        <v>0</v>
      </c>
      <c r="J1503">
        <v>5</v>
      </c>
      <c r="K1503">
        <v>0</v>
      </c>
      <c r="L1503">
        <v>0</v>
      </c>
      <c r="N1503">
        <f>TRUNC(AVERAGE(B$1:B1503),0)</f>
        <v>14</v>
      </c>
      <c r="O1503">
        <f>TRUNC(AVERAGE(C$1:C1503),0)</f>
        <v>14</v>
      </c>
      <c r="P1503" s="5">
        <f t="shared" si="215"/>
        <v>9</v>
      </c>
      <c r="Q1503" s="5">
        <f t="shared" si="216"/>
        <v>13</v>
      </c>
      <c r="S1503" s="3">
        <f t="shared" si="217"/>
        <v>23</v>
      </c>
      <c r="T1503" t="b">
        <f t="shared" si="218"/>
        <v>0</v>
      </c>
      <c r="U1503" t="b">
        <f t="shared" si="219"/>
        <v>0</v>
      </c>
      <c r="W1503" s="1">
        <f t="shared" si="220"/>
        <v>0.96525166318992661</v>
      </c>
      <c r="X1503" s="1">
        <f t="shared" si="214"/>
        <v>-0.12109767707675556</v>
      </c>
      <c r="Y1503" t="b">
        <f t="shared" si="221"/>
        <v>0</v>
      </c>
      <c r="Z1503" t="b">
        <f t="shared" si="222"/>
        <v>0</v>
      </c>
    </row>
    <row r="1504" spans="1:26" x14ac:dyDescent="0.3">
      <c r="A1504">
        <v>1493</v>
      </c>
      <c r="B1504">
        <v>24</v>
      </c>
      <c r="C1504">
        <v>23</v>
      </c>
      <c r="D1504">
        <v>21565</v>
      </c>
      <c r="E1504">
        <v>21956</v>
      </c>
      <c r="F1504">
        <v>10</v>
      </c>
      <c r="G1504">
        <v>9</v>
      </c>
      <c r="H1504">
        <v>0</v>
      </c>
      <c r="I1504">
        <v>0</v>
      </c>
      <c r="J1504">
        <v>5</v>
      </c>
      <c r="K1504">
        <v>0</v>
      </c>
      <c r="L1504">
        <v>0</v>
      </c>
      <c r="N1504">
        <f>TRUNC(AVERAGE(B$1:B1504),0)</f>
        <v>14</v>
      </c>
      <c r="O1504">
        <f>TRUNC(AVERAGE(C$1:C1504),0)</f>
        <v>14</v>
      </c>
      <c r="P1504" s="5">
        <f t="shared" si="215"/>
        <v>10</v>
      </c>
      <c r="Q1504" s="5">
        <f t="shared" si="216"/>
        <v>9</v>
      </c>
      <c r="S1504" s="3">
        <f t="shared" si="217"/>
        <v>-49</v>
      </c>
      <c r="T1504" t="b">
        <f t="shared" si="218"/>
        <v>0</v>
      </c>
      <c r="U1504" t="b">
        <f t="shared" si="219"/>
        <v>0</v>
      </c>
      <c r="W1504" s="1">
        <f t="shared" si="220"/>
        <v>0.73281510178650655</v>
      </c>
      <c r="X1504" s="1">
        <f t="shared" si="214"/>
        <v>0.23243656140342006</v>
      </c>
      <c r="Y1504" t="b">
        <f t="shared" si="221"/>
        <v>0</v>
      </c>
      <c r="Z1504" t="b">
        <f t="shared" si="222"/>
        <v>0</v>
      </c>
    </row>
    <row r="1505" spans="1:26" x14ac:dyDescent="0.3">
      <c r="A1505">
        <v>1494</v>
      </c>
      <c r="B1505">
        <v>23</v>
      </c>
      <c r="C1505">
        <v>19</v>
      </c>
      <c r="D1505">
        <v>21588</v>
      </c>
      <c r="E1505">
        <v>21975</v>
      </c>
      <c r="F1505">
        <v>9</v>
      </c>
      <c r="G1505">
        <v>5</v>
      </c>
      <c r="H1505">
        <v>0</v>
      </c>
      <c r="I1505">
        <v>0</v>
      </c>
      <c r="J1505">
        <v>5</v>
      </c>
      <c r="K1505">
        <v>0</v>
      </c>
      <c r="L1505">
        <v>0</v>
      </c>
      <c r="N1505">
        <f>TRUNC(AVERAGE(B$1:B1505),0)</f>
        <v>14</v>
      </c>
      <c r="O1505">
        <f>TRUNC(AVERAGE(C$1:C1505),0)</f>
        <v>14</v>
      </c>
      <c r="P1505" s="5">
        <f t="shared" si="215"/>
        <v>9</v>
      </c>
      <c r="Q1505" s="5">
        <f t="shared" si="216"/>
        <v>5</v>
      </c>
      <c r="S1505" s="3">
        <f t="shared" si="217"/>
        <v>-31</v>
      </c>
      <c r="T1505" t="b">
        <f t="shared" si="218"/>
        <v>0</v>
      </c>
      <c r="U1505" t="b">
        <f t="shared" si="219"/>
        <v>0</v>
      </c>
      <c r="W1505" s="1">
        <f t="shared" si="220"/>
        <v>0.50709850439233695</v>
      </c>
      <c r="X1505" s="1">
        <f t="shared" si="214"/>
        <v>0.2257165973941696</v>
      </c>
      <c r="Y1505" t="b">
        <f t="shared" si="221"/>
        <v>0</v>
      </c>
      <c r="Z1505" t="b">
        <f t="shared" si="222"/>
        <v>0</v>
      </c>
    </row>
    <row r="1506" spans="1:26" x14ac:dyDescent="0.3">
      <c r="A1506">
        <v>1495</v>
      </c>
      <c r="B1506">
        <v>22</v>
      </c>
      <c r="C1506">
        <v>23</v>
      </c>
      <c r="D1506">
        <v>21610</v>
      </c>
      <c r="E1506">
        <v>21998</v>
      </c>
      <c r="F1506">
        <v>8</v>
      </c>
      <c r="G1506">
        <v>9</v>
      </c>
      <c r="H1506">
        <v>0</v>
      </c>
      <c r="I1506">
        <v>0</v>
      </c>
      <c r="J1506">
        <v>5</v>
      </c>
      <c r="K1506">
        <v>0</v>
      </c>
      <c r="L1506">
        <v>0</v>
      </c>
      <c r="N1506">
        <f>TRUNC(AVERAGE(B$1:B1506),0)</f>
        <v>14</v>
      </c>
      <c r="O1506">
        <f>TRUNC(AVERAGE(C$1:C1506),0)</f>
        <v>14</v>
      </c>
      <c r="P1506" s="5">
        <f t="shared" si="215"/>
        <v>8</v>
      </c>
      <c r="Q1506" s="5">
        <f t="shared" si="216"/>
        <v>9</v>
      </c>
      <c r="S1506" s="3">
        <f t="shared" si="217"/>
        <v>41</v>
      </c>
      <c r="T1506" t="b">
        <f t="shared" si="218"/>
        <v>0</v>
      </c>
      <c r="U1506" t="b">
        <f t="shared" si="219"/>
        <v>0</v>
      </c>
      <c r="W1506" s="1">
        <f t="shared" si="220"/>
        <v>0.84415398611317105</v>
      </c>
      <c r="X1506" s="1">
        <f t="shared" si="214"/>
        <v>-0.3370554817208341</v>
      </c>
      <c r="Y1506" t="b">
        <f t="shared" si="221"/>
        <v>0</v>
      </c>
      <c r="Z1506" t="b">
        <f t="shared" si="222"/>
        <v>0</v>
      </c>
    </row>
    <row r="1507" spans="1:26" x14ac:dyDescent="0.3">
      <c r="A1507">
        <v>1496</v>
      </c>
      <c r="B1507">
        <v>23</v>
      </c>
      <c r="C1507">
        <v>28</v>
      </c>
      <c r="D1507">
        <v>21633</v>
      </c>
      <c r="E1507">
        <v>22026</v>
      </c>
      <c r="F1507">
        <v>9</v>
      </c>
      <c r="G1507">
        <v>14</v>
      </c>
      <c r="H1507">
        <v>0</v>
      </c>
      <c r="I1507">
        <v>0</v>
      </c>
      <c r="J1507">
        <v>5</v>
      </c>
      <c r="K1507">
        <v>0</v>
      </c>
      <c r="L1507">
        <v>0</v>
      </c>
      <c r="N1507">
        <f>TRUNC(AVERAGE(B$1:B1507),0)</f>
        <v>14</v>
      </c>
      <c r="O1507">
        <f>TRUNC(AVERAGE(C$1:C1507),0)</f>
        <v>14</v>
      </c>
      <c r="P1507" s="5">
        <f t="shared" si="215"/>
        <v>9</v>
      </c>
      <c r="Q1507" s="5">
        <f t="shared" si="216"/>
        <v>14</v>
      </c>
      <c r="S1507" s="3">
        <f t="shared" si="217"/>
        <v>31</v>
      </c>
      <c r="T1507" t="b">
        <f t="shared" si="218"/>
        <v>0</v>
      </c>
      <c r="U1507" t="b">
        <f t="shared" si="219"/>
        <v>0</v>
      </c>
      <c r="W1507" s="1">
        <f t="shared" si="220"/>
        <v>0.99945884696126985</v>
      </c>
      <c r="X1507" s="1">
        <f t="shared" si="214"/>
        <v>-0.1553048608480988</v>
      </c>
      <c r="Y1507" t="b">
        <f t="shared" si="221"/>
        <v>0</v>
      </c>
      <c r="Z1507" t="b">
        <f t="shared" si="222"/>
        <v>0</v>
      </c>
    </row>
    <row r="1508" spans="1:26" x14ac:dyDescent="0.3">
      <c r="A1508">
        <v>1497</v>
      </c>
      <c r="B1508">
        <v>24</v>
      </c>
      <c r="C1508">
        <v>23</v>
      </c>
      <c r="D1508">
        <v>21657</v>
      </c>
      <c r="E1508">
        <v>22049</v>
      </c>
      <c r="F1508">
        <v>10</v>
      </c>
      <c r="G1508">
        <v>9</v>
      </c>
      <c r="H1508">
        <v>0</v>
      </c>
      <c r="I1508">
        <v>0</v>
      </c>
      <c r="J1508">
        <v>5</v>
      </c>
      <c r="K1508">
        <v>0</v>
      </c>
      <c r="L1508">
        <v>0</v>
      </c>
      <c r="N1508">
        <f>TRUNC(AVERAGE(B$1:B1508),0)</f>
        <v>14</v>
      </c>
      <c r="O1508">
        <f>TRUNC(AVERAGE(C$1:C1508),0)</f>
        <v>14</v>
      </c>
      <c r="P1508" s="5">
        <f t="shared" si="215"/>
        <v>10</v>
      </c>
      <c r="Q1508" s="5">
        <f t="shared" si="216"/>
        <v>9</v>
      </c>
      <c r="S1508" s="3">
        <f t="shared" si="217"/>
        <v>-59</v>
      </c>
      <c r="T1508" t="b">
        <f t="shared" si="218"/>
        <v>0</v>
      </c>
      <c r="U1508" t="b">
        <f t="shared" si="219"/>
        <v>0</v>
      </c>
      <c r="W1508" s="1">
        <f t="shared" si="220"/>
        <v>0.73281510178650655</v>
      </c>
      <c r="X1508" s="1">
        <f t="shared" si="214"/>
        <v>0.2666437451747633</v>
      </c>
      <c r="Y1508" t="b">
        <f t="shared" si="221"/>
        <v>0</v>
      </c>
      <c r="Z1508" t="b">
        <f t="shared" si="222"/>
        <v>0</v>
      </c>
    </row>
    <row r="1509" spans="1:26" x14ac:dyDescent="0.3">
      <c r="A1509">
        <v>1498</v>
      </c>
      <c r="B1509">
        <v>23</v>
      </c>
      <c r="C1509">
        <v>19</v>
      </c>
      <c r="D1509">
        <v>21680</v>
      </c>
      <c r="E1509">
        <v>22068</v>
      </c>
      <c r="F1509">
        <v>9</v>
      </c>
      <c r="G1509">
        <v>5</v>
      </c>
      <c r="H1509">
        <v>0</v>
      </c>
      <c r="I1509">
        <v>0</v>
      </c>
      <c r="J1509">
        <v>5</v>
      </c>
      <c r="K1509">
        <v>0</v>
      </c>
      <c r="L1509">
        <v>0</v>
      </c>
      <c r="N1509">
        <f>TRUNC(AVERAGE(B$1:B1509),0)</f>
        <v>14</v>
      </c>
      <c r="O1509">
        <f>TRUNC(AVERAGE(C$1:C1509),0)</f>
        <v>14</v>
      </c>
      <c r="P1509" s="5">
        <f t="shared" si="215"/>
        <v>9</v>
      </c>
      <c r="Q1509" s="5">
        <f t="shared" si="216"/>
        <v>5</v>
      </c>
      <c r="S1509" s="3">
        <f t="shared" si="217"/>
        <v>-31</v>
      </c>
      <c r="T1509" t="b">
        <f t="shared" si="218"/>
        <v>0</v>
      </c>
      <c r="U1509" t="b">
        <f t="shared" si="219"/>
        <v>0</v>
      </c>
      <c r="W1509" s="1">
        <f t="shared" si="220"/>
        <v>0.50709850439233695</v>
      </c>
      <c r="X1509" s="1">
        <f t="shared" si="214"/>
        <v>0.2257165973941696</v>
      </c>
      <c r="Y1509" t="b">
        <f t="shared" si="221"/>
        <v>0</v>
      </c>
      <c r="Z1509" t="b">
        <f t="shared" si="222"/>
        <v>0</v>
      </c>
    </row>
    <row r="1510" spans="1:26" x14ac:dyDescent="0.3">
      <c r="A1510">
        <v>1499</v>
      </c>
      <c r="B1510">
        <v>21</v>
      </c>
      <c r="C1510">
        <v>23</v>
      </c>
      <c r="D1510">
        <v>21701</v>
      </c>
      <c r="E1510">
        <v>22091</v>
      </c>
      <c r="F1510">
        <v>7</v>
      </c>
      <c r="G1510">
        <v>9</v>
      </c>
      <c r="H1510">
        <v>0</v>
      </c>
      <c r="I1510">
        <v>0</v>
      </c>
      <c r="J1510">
        <v>5</v>
      </c>
      <c r="K1510">
        <v>0</v>
      </c>
      <c r="L1510">
        <v>0</v>
      </c>
      <c r="N1510">
        <f>TRUNC(AVERAGE(B$1:B1510),0)</f>
        <v>14</v>
      </c>
      <c r="O1510">
        <f>TRUNC(AVERAGE(C$1:C1510),0)</f>
        <v>14</v>
      </c>
      <c r="P1510" s="5">
        <f t="shared" si="215"/>
        <v>7</v>
      </c>
      <c r="Q1510" s="5">
        <f t="shared" si="216"/>
        <v>9</v>
      </c>
      <c r="S1510" s="3">
        <f t="shared" si="217"/>
        <v>46</v>
      </c>
      <c r="T1510" t="b">
        <f t="shared" si="218"/>
        <v>0</v>
      </c>
      <c r="U1510" t="b">
        <f t="shared" si="219"/>
        <v>0</v>
      </c>
      <c r="W1510" s="1">
        <f t="shared" si="220"/>
        <v>0.90975315794420974</v>
      </c>
      <c r="X1510" s="1">
        <f t="shared" si="214"/>
        <v>-0.4026546535518728</v>
      </c>
      <c r="Y1510" t="b">
        <f t="shared" si="221"/>
        <v>0</v>
      </c>
      <c r="Z1510" t="b">
        <f t="shared" si="222"/>
        <v>0</v>
      </c>
    </row>
    <row r="1511" spans="1:26" x14ac:dyDescent="0.3">
      <c r="A1511">
        <v>1500</v>
      </c>
      <c r="B1511">
        <v>22</v>
      </c>
      <c r="C1511">
        <v>28</v>
      </c>
      <c r="D1511">
        <v>21723</v>
      </c>
      <c r="E1511">
        <v>22119</v>
      </c>
      <c r="F1511">
        <v>8</v>
      </c>
      <c r="G1511">
        <v>14</v>
      </c>
      <c r="H1511">
        <v>0</v>
      </c>
      <c r="I1511">
        <v>0</v>
      </c>
      <c r="J1511">
        <v>5</v>
      </c>
      <c r="K1511">
        <v>0</v>
      </c>
      <c r="L1511">
        <v>0</v>
      </c>
      <c r="N1511">
        <f>TRUNC(AVERAGE(B$1:B1511),0)</f>
        <v>14</v>
      </c>
      <c r="O1511">
        <f>TRUNC(AVERAGE(C$1:C1511),0)</f>
        <v>14</v>
      </c>
      <c r="P1511" s="5">
        <f t="shared" si="215"/>
        <v>8</v>
      </c>
      <c r="Q1511" s="5">
        <f t="shared" si="216"/>
        <v>14</v>
      </c>
      <c r="S1511" s="3">
        <f t="shared" si="217"/>
        <v>26</v>
      </c>
      <c r="T1511" t="b">
        <f t="shared" si="218"/>
        <v>0</v>
      </c>
      <c r="U1511" t="b">
        <f t="shared" si="219"/>
        <v>0</v>
      </c>
      <c r="W1511" s="1">
        <f t="shared" si="220"/>
        <v>1.0516502125483738</v>
      </c>
      <c r="X1511" s="1">
        <f t="shared" si="214"/>
        <v>-0.14189705460416402</v>
      </c>
      <c r="Y1511" t="b">
        <f t="shared" si="221"/>
        <v>0</v>
      </c>
      <c r="Z1511" t="b">
        <f t="shared" si="222"/>
        <v>0</v>
      </c>
    </row>
    <row r="1512" spans="1:26" x14ac:dyDescent="0.3">
      <c r="A1512">
        <v>1501</v>
      </c>
      <c r="B1512">
        <v>25</v>
      </c>
      <c r="C1512">
        <v>23</v>
      </c>
      <c r="D1512">
        <v>21748</v>
      </c>
      <c r="E1512">
        <v>22142</v>
      </c>
      <c r="F1512">
        <v>11</v>
      </c>
      <c r="G1512">
        <v>9</v>
      </c>
      <c r="H1512">
        <v>0</v>
      </c>
      <c r="I1512">
        <v>0</v>
      </c>
      <c r="J1512">
        <v>5</v>
      </c>
      <c r="K1512">
        <v>0</v>
      </c>
      <c r="L1512">
        <v>0</v>
      </c>
      <c r="N1512">
        <f>TRUNC(AVERAGE(B$1:B1512),0)</f>
        <v>14</v>
      </c>
      <c r="O1512">
        <f>TRUNC(AVERAGE(C$1:C1512),0)</f>
        <v>14</v>
      </c>
      <c r="P1512" s="5">
        <f t="shared" si="215"/>
        <v>11</v>
      </c>
      <c r="Q1512" s="5">
        <f t="shared" si="216"/>
        <v>9</v>
      </c>
      <c r="S1512" s="3">
        <f t="shared" si="217"/>
        <v>-82</v>
      </c>
      <c r="T1512" t="b">
        <f t="shared" si="218"/>
        <v>0</v>
      </c>
      <c r="U1512" t="b">
        <f t="shared" si="219"/>
        <v>0</v>
      </c>
      <c r="W1512" s="1">
        <f t="shared" si="220"/>
        <v>0.68572951090628631</v>
      </c>
      <c r="X1512" s="1">
        <f t="shared" si="214"/>
        <v>0.36592070164208745</v>
      </c>
      <c r="Y1512" t="b">
        <f t="shared" si="221"/>
        <v>0</v>
      </c>
      <c r="Z1512" t="b">
        <f t="shared" si="222"/>
        <v>0</v>
      </c>
    </row>
    <row r="1513" spans="1:26" x14ac:dyDescent="0.3">
      <c r="A1513">
        <v>1502</v>
      </c>
      <c r="B1513">
        <v>23</v>
      </c>
      <c r="C1513">
        <v>20</v>
      </c>
      <c r="D1513">
        <v>21771</v>
      </c>
      <c r="E1513">
        <v>22162</v>
      </c>
      <c r="F1513">
        <v>9</v>
      </c>
      <c r="G1513">
        <v>6</v>
      </c>
      <c r="H1513">
        <v>0</v>
      </c>
      <c r="I1513">
        <v>0</v>
      </c>
      <c r="J1513">
        <v>5</v>
      </c>
      <c r="K1513">
        <v>0</v>
      </c>
      <c r="L1513">
        <v>0</v>
      </c>
      <c r="N1513">
        <f>TRUNC(AVERAGE(B$1:B1513),0)</f>
        <v>14</v>
      </c>
      <c r="O1513">
        <f>TRUNC(AVERAGE(C$1:C1513),0)</f>
        <v>14</v>
      </c>
      <c r="P1513" s="5">
        <f t="shared" si="215"/>
        <v>9</v>
      </c>
      <c r="Q1513" s="5">
        <f t="shared" si="216"/>
        <v>6</v>
      </c>
      <c r="S1513" s="3">
        <f t="shared" si="217"/>
        <v>-15</v>
      </c>
      <c r="T1513" t="b">
        <f t="shared" si="218"/>
        <v>0</v>
      </c>
      <c r="U1513" t="b">
        <f t="shared" si="219"/>
        <v>0</v>
      </c>
      <c r="W1513" s="1">
        <f t="shared" si="220"/>
        <v>0.5880026035475675</v>
      </c>
      <c r="X1513" s="1">
        <f t="shared" si="214"/>
        <v>9.7726907358718806E-2</v>
      </c>
      <c r="Y1513" t="b">
        <f t="shared" si="221"/>
        <v>0</v>
      </c>
      <c r="Z1513" t="b">
        <f t="shared" si="222"/>
        <v>0</v>
      </c>
    </row>
    <row r="1514" spans="1:26" x14ac:dyDescent="0.3">
      <c r="A1514">
        <v>1503</v>
      </c>
      <c r="B1514">
        <v>21</v>
      </c>
      <c r="C1514">
        <v>24</v>
      </c>
      <c r="D1514">
        <v>21792</v>
      </c>
      <c r="E1514">
        <v>22186</v>
      </c>
      <c r="F1514">
        <v>7</v>
      </c>
      <c r="G1514">
        <v>10</v>
      </c>
      <c r="H1514">
        <v>0</v>
      </c>
      <c r="I1514">
        <v>0</v>
      </c>
      <c r="J1514">
        <v>5</v>
      </c>
      <c r="K1514">
        <v>0</v>
      </c>
      <c r="L1514">
        <v>0</v>
      </c>
      <c r="N1514">
        <f>TRUNC(AVERAGE(B$1:B1514),0)</f>
        <v>14</v>
      </c>
      <c r="O1514">
        <f>TRUNC(AVERAGE(C$1:C1514),0)</f>
        <v>14</v>
      </c>
      <c r="P1514" s="5">
        <f t="shared" si="215"/>
        <v>7</v>
      </c>
      <c r="Q1514" s="5">
        <f t="shared" si="216"/>
        <v>10</v>
      </c>
      <c r="S1514" s="3">
        <f t="shared" si="217"/>
        <v>48</v>
      </c>
      <c r="T1514" t="b">
        <f t="shared" si="218"/>
        <v>0</v>
      </c>
      <c r="U1514" t="b">
        <f t="shared" si="219"/>
        <v>0</v>
      </c>
      <c r="W1514" s="1">
        <f t="shared" si="220"/>
        <v>0.96007036240568799</v>
      </c>
      <c r="X1514" s="1">
        <f t="shared" si="214"/>
        <v>-0.37206775885812049</v>
      </c>
      <c r="Y1514" t="b">
        <f t="shared" si="221"/>
        <v>0</v>
      </c>
      <c r="Z1514" t="b">
        <f t="shared" si="222"/>
        <v>0</v>
      </c>
    </row>
    <row r="1515" spans="1:26" x14ac:dyDescent="0.3">
      <c r="A1515">
        <v>1504</v>
      </c>
      <c r="B1515">
        <v>23</v>
      </c>
      <c r="C1515">
        <v>26</v>
      </c>
      <c r="D1515">
        <v>21815</v>
      </c>
      <c r="E1515">
        <v>22212</v>
      </c>
      <c r="F1515">
        <v>9</v>
      </c>
      <c r="G1515">
        <v>12</v>
      </c>
      <c r="H1515">
        <v>0</v>
      </c>
      <c r="I1515">
        <v>0</v>
      </c>
      <c r="J1515">
        <v>5</v>
      </c>
      <c r="K1515">
        <v>0</v>
      </c>
      <c r="L1515">
        <v>0</v>
      </c>
      <c r="N1515">
        <f>TRUNC(AVERAGE(B$1:B1515),0)</f>
        <v>14</v>
      </c>
      <c r="O1515">
        <f>TRUNC(AVERAGE(C$1:C1515),0)</f>
        <v>14</v>
      </c>
      <c r="P1515" s="5">
        <f t="shared" si="215"/>
        <v>9</v>
      </c>
      <c r="Q1515" s="5">
        <f t="shared" si="216"/>
        <v>12</v>
      </c>
      <c r="S1515" s="3">
        <f t="shared" si="217"/>
        <v>-6</v>
      </c>
      <c r="T1515" t="b">
        <f t="shared" si="218"/>
        <v>0</v>
      </c>
      <c r="U1515" t="b">
        <f t="shared" si="219"/>
        <v>0</v>
      </c>
      <c r="W1515" s="1">
        <f t="shared" si="220"/>
        <v>0.92729521800161219</v>
      </c>
      <c r="X1515" s="1">
        <f t="shared" si="214"/>
        <v>3.2775144404075807E-2</v>
      </c>
      <c r="Y1515" t="b">
        <f t="shared" si="221"/>
        <v>0</v>
      </c>
      <c r="Z1515" t="b">
        <f t="shared" si="222"/>
        <v>0</v>
      </c>
    </row>
    <row r="1516" spans="1:26" x14ac:dyDescent="0.3">
      <c r="A1516">
        <v>1505</v>
      </c>
      <c r="B1516">
        <v>25</v>
      </c>
      <c r="C1516">
        <v>23</v>
      </c>
      <c r="D1516">
        <v>21840</v>
      </c>
      <c r="E1516">
        <v>22235</v>
      </c>
      <c r="F1516">
        <v>11</v>
      </c>
      <c r="G1516">
        <v>9</v>
      </c>
      <c r="H1516">
        <v>0</v>
      </c>
      <c r="I1516">
        <v>0</v>
      </c>
      <c r="J1516">
        <v>5</v>
      </c>
      <c r="K1516">
        <v>0</v>
      </c>
      <c r="L1516">
        <v>0</v>
      </c>
      <c r="N1516">
        <f>TRUNC(AVERAGE(B$1:B1516),0)</f>
        <v>14</v>
      </c>
      <c r="O1516">
        <f>TRUNC(AVERAGE(C$1:C1516),0)</f>
        <v>14</v>
      </c>
      <c r="P1516" s="5">
        <f t="shared" si="215"/>
        <v>11</v>
      </c>
      <c r="Q1516" s="5">
        <f t="shared" si="216"/>
        <v>9</v>
      </c>
      <c r="S1516" s="3">
        <f t="shared" si="217"/>
        <v>-51</v>
      </c>
      <c r="T1516" t="b">
        <f t="shared" si="218"/>
        <v>0</v>
      </c>
      <c r="U1516" t="b">
        <f t="shared" si="219"/>
        <v>0</v>
      </c>
      <c r="W1516" s="1">
        <f t="shared" si="220"/>
        <v>0.68572951090628631</v>
      </c>
      <c r="X1516" s="1">
        <f t="shared" si="214"/>
        <v>0.24156570709532588</v>
      </c>
      <c r="Y1516" t="b">
        <f t="shared" si="221"/>
        <v>0</v>
      </c>
      <c r="Z1516" t="b">
        <f t="shared" si="222"/>
        <v>0</v>
      </c>
    </row>
    <row r="1517" spans="1:26" x14ac:dyDescent="0.3">
      <c r="A1517">
        <v>1506</v>
      </c>
      <c r="B1517">
        <v>23</v>
      </c>
      <c r="C1517">
        <v>23</v>
      </c>
      <c r="D1517">
        <v>21863</v>
      </c>
      <c r="E1517">
        <v>22258</v>
      </c>
      <c r="F1517">
        <v>9</v>
      </c>
      <c r="G1517">
        <v>9</v>
      </c>
      <c r="H1517">
        <v>0</v>
      </c>
      <c r="I1517">
        <v>0</v>
      </c>
      <c r="J1517">
        <v>5</v>
      </c>
      <c r="K1517">
        <v>0</v>
      </c>
      <c r="L1517">
        <v>0</v>
      </c>
      <c r="N1517">
        <f>TRUNC(AVERAGE(B$1:B1517),0)</f>
        <v>14</v>
      </c>
      <c r="O1517">
        <f>TRUNC(AVERAGE(C$1:C1517),0)</f>
        <v>14</v>
      </c>
      <c r="P1517" s="5">
        <f t="shared" si="215"/>
        <v>9</v>
      </c>
      <c r="Q1517" s="5">
        <f t="shared" si="216"/>
        <v>9</v>
      </c>
      <c r="S1517" s="3">
        <f t="shared" si="217"/>
        <v>18</v>
      </c>
      <c r="T1517" t="b">
        <f t="shared" si="218"/>
        <v>0</v>
      </c>
      <c r="U1517" t="b">
        <f t="shared" si="219"/>
        <v>0</v>
      </c>
      <c r="W1517" s="1">
        <f t="shared" si="220"/>
        <v>0.78539816339744828</v>
      </c>
      <c r="X1517" s="1">
        <f t="shared" si="214"/>
        <v>-9.9668652491161969E-2</v>
      </c>
      <c r="Y1517" t="b">
        <f t="shared" si="221"/>
        <v>0</v>
      </c>
      <c r="Z1517" t="b">
        <f t="shared" si="222"/>
        <v>0</v>
      </c>
    </row>
    <row r="1518" spans="1:26" x14ac:dyDescent="0.3">
      <c r="A1518">
        <v>1507</v>
      </c>
      <c r="B1518">
        <v>20</v>
      </c>
      <c r="C1518">
        <v>24</v>
      </c>
      <c r="D1518">
        <v>21883</v>
      </c>
      <c r="E1518">
        <v>22282</v>
      </c>
      <c r="F1518">
        <v>6</v>
      </c>
      <c r="G1518">
        <v>10</v>
      </c>
      <c r="H1518">
        <v>0</v>
      </c>
      <c r="I1518">
        <v>0</v>
      </c>
      <c r="J1518">
        <v>5</v>
      </c>
      <c r="K1518">
        <v>0</v>
      </c>
      <c r="L1518">
        <v>0</v>
      </c>
      <c r="N1518">
        <f>TRUNC(AVERAGE(B$1:B1518),0)</f>
        <v>14</v>
      </c>
      <c r="O1518">
        <f>TRUNC(AVERAGE(C$1:C1518),0)</f>
        <v>14</v>
      </c>
      <c r="P1518" s="5">
        <f t="shared" si="215"/>
        <v>6</v>
      </c>
      <c r="Q1518" s="5">
        <f t="shared" si="216"/>
        <v>10</v>
      </c>
      <c r="S1518" s="3">
        <f t="shared" si="217"/>
        <v>36</v>
      </c>
      <c r="T1518" t="b">
        <f t="shared" si="218"/>
        <v>0</v>
      </c>
      <c r="U1518" t="b">
        <f t="shared" si="219"/>
        <v>0</v>
      </c>
      <c r="W1518" s="1">
        <f t="shared" si="220"/>
        <v>1.0303768265243125</v>
      </c>
      <c r="X1518" s="1">
        <f t="shared" si="214"/>
        <v>-0.24497866312686423</v>
      </c>
      <c r="Y1518" t="b">
        <f t="shared" si="221"/>
        <v>0</v>
      </c>
      <c r="Z1518" t="b">
        <f t="shared" si="222"/>
        <v>0</v>
      </c>
    </row>
    <row r="1519" spans="1:26" x14ac:dyDescent="0.3">
      <c r="A1519">
        <v>1508</v>
      </c>
      <c r="B1519">
        <v>22</v>
      </c>
      <c r="C1519">
        <v>23</v>
      </c>
      <c r="D1519">
        <v>21905</v>
      </c>
      <c r="E1519">
        <v>22305</v>
      </c>
      <c r="F1519">
        <v>8</v>
      </c>
      <c r="G1519">
        <v>9</v>
      </c>
      <c r="H1519">
        <v>0</v>
      </c>
      <c r="I1519">
        <v>0</v>
      </c>
      <c r="J1519">
        <v>5</v>
      </c>
      <c r="K1519">
        <v>0</v>
      </c>
      <c r="L1519">
        <v>0</v>
      </c>
      <c r="N1519">
        <f>TRUNC(AVERAGE(B$1:B1519),0)</f>
        <v>14</v>
      </c>
      <c r="O1519">
        <f>TRUNC(AVERAGE(C$1:C1519),0)</f>
        <v>14</v>
      </c>
      <c r="P1519" s="5">
        <f t="shared" si="215"/>
        <v>8</v>
      </c>
      <c r="Q1519" s="5">
        <f t="shared" si="216"/>
        <v>9</v>
      </c>
      <c r="S1519" s="3">
        <f t="shared" si="217"/>
        <v>-26</v>
      </c>
      <c r="T1519" t="b">
        <f t="shared" si="218"/>
        <v>0</v>
      </c>
      <c r="U1519" t="b">
        <f t="shared" si="219"/>
        <v>0</v>
      </c>
      <c r="W1519" s="1">
        <f t="shared" si="220"/>
        <v>0.84415398611317105</v>
      </c>
      <c r="X1519" s="1">
        <f t="shared" si="214"/>
        <v>0.18622284041114145</v>
      </c>
      <c r="Y1519" t="b">
        <f t="shared" si="221"/>
        <v>0</v>
      </c>
      <c r="Z1519" t="b">
        <f t="shared" si="222"/>
        <v>0</v>
      </c>
    </row>
    <row r="1520" spans="1:26" x14ac:dyDescent="0.3">
      <c r="A1520">
        <v>1509</v>
      </c>
      <c r="B1520">
        <v>27</v>
      </c>
      <c r="C1520">
        <v>23</v>
      </c>
      <c r="D1520">
        <v>21932</v>
      </c>
      <c r="E1520">
        <v>22328</v>
      </c>
      <c r="F1520">
        <v>13</v>
      </c>
      <c r="G1520">
        <v>9</v>
      </c>
      <c r="H1520">
        <v>0</v>
      </c>
      <c r="I1520">
        <v>0</v>
      </c>
      <c r="J1520">
        <v>5</v>
      </c>
      <c r="K1520">
        <v>0</v>
      </c>
      <c r="L1520">
        <v>0</v>
      </c>
      <c r="N1520">
        <f>TRUNC(AVERAGE(B$1:B1520),0)</f>
        <v>14</v>
      </c>
      <c r="O1520">
        <f>TRUNC(AVERAGE(C$1:C1520),0)</f>
        <v>14</v>
      </c>
      <c r="P1520" s="5">
        <f t="shared" si="215"/>
        <v>13</v>
      </c>
      <c r="Q1520" s="5">
        <f t="shared" si="216"/>
        <v>9</v>
      </c>
      <c r="S1520" s="3">
        <f t="shared" si="217"/>
        <v>-45</v>
      </c>
      <c r="T1520" t="b">
        <f t="shared" si="218"/>
        <v>0</v>
      </c>
      <c r="U1520" t="b">
        <f t="shared" si="219"/>
        <v>0</v>
      </c>
      <c r="W1520" s="1">
        <f t="shared" si="220"/>
        <v>0.60554466360497006</v>
      </c>
      <c r="X1520" s="1">
        <f t="shared" si="214"/>
        <v>0.23860932250820099</v>
      </c>
      <c r="Y1520" t="b">
        <f t="shared" si="221"/>
        <v>0</v>
      </c>
      <c r="Z1520" t="b">
        <f t="shared" si="222"/>
        <v>0</v>
      </c>
    </row>
    <row r="1521" spans="1:26" x14ac:dyDescent="0.3">
      <c r="A1521">
        <v>1510</v>
      </c>
      <c r="B1521">
        <v>23</v>
      </c>
      <c r="C1521">
        <v>23</v>
      </c>
      <c r="D1521">
        <v>21955</v>
      </c>
      <c r="E1521">
        <v>22351</v>
      </c>
      <c r="F1521">
        <v>9</v>
      </c>
      <c r="G1521">
        <v>9</v>
      </c>
      <c r="H1521">
        <v>0</v>
      </c>
      <c r="I1521">
        <v>0</v>
      </c>
      <c r="J1521">
        <v>5</v>
      </c>
      <c r="K1521">
        <v>0</v>
      </c>
      <c r="L1521">
        <v>0</v>
      </c>
      <c r="N1521">
        <f>TRUNC(AVERAGE(B$1:B1521),0)</f>
        <v>14</v>
      </c>
      <c r="O1521">
        <f>TRUNC(AVERAGE(C$1:C1521),0)</f>
        <v>14</v>
      </c>
      <c r="P1521" s="5">
        <f t="shared" si="215"/>
        <v>9</v>
      </c>
      <c r="Q1521" s="5">
        <f t="shared" si="216"/>
        <v>9</v>
      </c>
      <c r="S1521" s="3">
        <f t="shared" si="217"/>
        <v>36</v>
      </c>
      <c r="T1521" t="b">
        <f t="shared" si="218"/>
        <v>0</v>
      </c>
      <c r="U1521" t="b">
        <f t="shared" si="219"/>
        <v>0</v>
      </c>
      <c r="W1521" s="1">
        <f t="shared" si="220"/>
        <v>0.78539816339744828</v>
      </c>
      <c r="X1521" s="1">
        <f t="shared" si="214"/>
        <v>-0.17985349979247822</v>
      </c>
      <c r="Y1521" t="b">
        <f t="shared" si="221"/>
        <v>0</v>
      </c>
      <c r="Z1521" t="b">
        <f t="shared" si="222"/>
        <v>0</v>
      </c>
    </row>
    <row r="1522" spans="1:26" x14ac:dyDescent="0.3">
      <c r="A1522">
        <v>1511</v>
      </c>
      <c r="B1522">
        <v>20</v>
      </c>
      <c r="C1522">
        <v>23</v>
      </c>
      <c r="D1522">
        <v>21975</v>
      </c>
      <c r="E1522">
        <v>22374</v>
      </c>
      <c r="F1522">
        <v>6</v>
      </c>
      <c r="G1522">
        <v>9</v>
      </c>
      <c r="H1522">
        <v>0</v>
      </c>
      <c r="I1522">
        <v>0</v>
      </c>
      <c r="J1522">
        <v>5</v>
      </c>
      <c r="K1522">
        <v>0</v>
      </c>
      <c r="L1522">
        <v>0</v>
      </c>
      <c r="N1522">
        <f>TRUNC(AVERAGE(B$1:B1522),0)</f>
        <v>14</v>
      </c>
      <c r="O1522">
        <f>TRUNC(AVERAGE(C$1:C1522),0)</f>
        <v>14</v>
      </c>
      <c r="P1522" s="5">
        <f t="shared" si="215"/>
        <v>6</v>
      </c>
      <c r="Q1522" s="5">
        <f t="shared" si="216"/>
        <v>9</v>
      </c>
      <c r="S1522" s="3">
        <f t="shared" si="217"/>
        <v>27</v>
      </c>
      <c r="T1522" t="b">
        <f t="shared" si="218"/>
        <v>0</v>
      </c>
      <c r="U1522" t="b">
        <f t="shared" si="219"/>
        <v>0</v>
      </c>
      <c r="W1522" s="1">
        <f t="shared" si="220"/>
        <v>0.98279372324732905</v>
      </c>
      <c r="X1522" s="1">
        <f t="shared" si="214"/>
        <v>-0.19739555984988078</v>
      </c>
      <c r="Y1522" t="b">
        <f t="shared" si="221"/>
        <v>0</v>
      </c>
      <c r="Z1522" t="b">
        <f t="shared" si="222"/>
        <v>0</v>
      </c>
    </row>
    <row r="1523" spans="1:26" x14ac:dyDescent="0.3">
      <c r="A1523">
        <v>1512</v>
      </c>
      <c r="B1523">
        <v>23</v>
      </c>
      <c r="C1523">
        <v>24</v>
      </c>
      <c r="D1523">
        <v>21998</v>
      </c>
      <c r="E1523">
        <v>22398</v>
      </c>
      <c r="F1523">
        <v>9</v>
      </c>
      <c r="G1523">
        <v>10</v>
      </c>
      <c r="H1523">
        <v>0</v>
      </c>
      <c r="I1523">
        <v>0</v>
      </c>
      <c r="J1523">
        <v>5</v>
      </c>
      <c r="K1523">
        <v>0</v>
      </c>
      <c r="L1523">
        <v>0</v>
      </c>
      <c r="N1523">
        <f>TRUNC(AVERAGE(B$1:B1523),0)</f>
        <v>14</v>
      </c>
      <c r="O1523">
        <f>TRUNC(AVERAGE(C$1:C1523),0)</f>
        <v>14</v>
      </c>
      <c r="P1523" s="5">
        <f t="shared" si="215"/>
        <v>9</v>
      </c>
      <c r="Q1523" s="5">
        <f t="shared" si="216"/>
        <v>10</v>
      </c>
      <c r="S1523" s="3">
        <f t="shared" si="217"/>
        <v>-21</v>
      </c>
      <c r="T1523" t="b">
        <f t="shared" si="218"/>
        <v>0</v>
      </c>
      <c r="U1523" t="b">
        <f t="shared" si="219"/>
        <v>0</v>
      </c>
      <c r="W1523" s="1">
        <f t="shared" si="220"/>
        <v>0.83798122500839001</v>
      </c>
      <c r="X1523" s="1">
        <f t="shared" si="214"/>
        <v>0.14481249823893905</v>
      </c>
      <c r="Y1523" t="b">
        <f t="shared" si="221"/>
        <v>0</v>
      </c>
      <c r="Z1523" t="b">
        <f t="shared" si="222"/>
        <v>0</v>
      </c>
    </row>
    <row r="1524" spans="1:26" x14ac:dyDescent="0.3">
      <c r="A1524">
        <v>1513</v>
      </c>
      <c r="B1524">
        <v>28</v>
      </c>
      <c r="C1524">
        <v>23</v>
      </c>
      <c r="D1524">
        <v>22026</v>
      </c>
      <c r="E1524">
        <v>22421</v>
      </c>
      <c r="F1524">
        <v>14</v>
      </c>
      <c r="G1524">
        <v>9</v>
      </c>
      <c r="H1524">
        <v>0</v>
      </c>
      <c r="I1524">
        <v>0</v>
      </c>
      <c r="J1524">
        <v>5</v>
      </c>
      <c r="K1524">
        <v>0</v>
      </c>
      <c r="L1524">
        <v>0</v>
      </c>
      <c r="N1524">
        <f>TRUNC(AVERAGE(B$1:B1524),0)</f>
        <v>14</v>
      </c>
      <c r="O1524">
        <f>TRUNC(AVERAGE(C$1:C1524),0)</f>
        <v>14</v>
      </c>
      <c r="P1524" s="5">
        <f t="shared" si="215"/>
        <v>14</v>
      </c>
      <c r="Q1524" s="5">
        <f t="shared" si="216"/>
        <v>9</v>
      </c>
      <c r="S1524" s="3">
        <f t="shared" si="217"/>
        <v>-59</v>
      </c>
      <c r="T1524" t="b">
        <f t="shared" si="218"/>
        <v>0</v>
      </c>
      <c r="U1524" t="b">
        <f t="shared" si="219"/>
        <v>0</v>
      </c>
      <c r="W1524" s="1">
        <f t="shared" si="220"/>
        <v>0.57133747983362682</v>
      </c>
      <c r="X1524" s="1">
        <f t="shared" si="214"/>
        <v>0.26664374517476319</v>
      </c>
      <c r="Y1524" t="b">
        <f t="shared" si="221"/>
        <v>0</v>
      </c>
      <c r="Z1524" t="b">
        <f t="shared" si="222"/>
        <v>0</v>
      </c>
    </row>
    <row r="1525" spans="1:26" x14ac:dyDescent="0.3">
      <c r="A1525">
        <v>1514</v>
      </c>
      <c r="B1525">
        <v>24</v>
      </c>
      <c r="C1525">
        <v>24</v>
      </c>
      <c r="D1525">
        <v>22050</v>
      </c>
      <c r="E1525">
        <v>22445</v>
      </c>
      <c r="F1525">
        <v>10</v>
      </c>
      <c r="G1525">
        <v>10</v>
      </c>
      <c r="H1525">
        <v>0</v>
      </c>
      <c r="I1525">
        <v>0</v>
      </c>
      <c r="J1525">
        <v>5</v>
      </c>
      <c r="K1525">
        <v>0</v>
      </c>
      <c r="L1525">
        <v>0</v>
      </c>
      <c r="N1525">
        <f>TRUNC(AVERAGE(B$1:B1525),0)</f>
        <v>14</v>
      </c>
      <c r="O1525">
        <f>TRUNC(AVERAGE(C$1:C1525),0)</f>
        <v>14</v>
      </c>
      <c r="P1525" s="5">
        <f t="shared" si="215"/>
        <v>10</v>
      </c>
      <c r="Q1525" s="5">
        <f t="shared" si="216"/>
        <v>10</v>
      </c>
      <c r="S1525" s="3">
        <f t="shared" si="217"/>
        <v>50</v>
      </c>
      <c r="T1525" t="b">
        <f t="shared" si="218"/>
        <v>0</v>
      </c>
      <c r="U1525" t="b">
        <f t="shared" si="219"/>
        <v>0</v>
      </c>
      <c r="W1525" s="1">
        <f t="shared" si="220"/>
        <v>0.78539816339744828</v>
      </c>
      <c r="X1525" s="1">
        <f t="shared" si="214"/>
        <v>-0.21406068356382146</v>
      </c>
      <c r="Y1525" t="b">
        <f t="shared" si="221"/>
        <v>0</v>
      </c>
      <c r="Z1525" t="b">
        <f t="shared" si="222"/>
        <v>0</v>
      </c>
    </row>
    <row r="1526" spans="1:26" x14ac:dyDescent="0.3">
      <c r="A1526">
        <v>1515</v>
      </c>
      <c r="B1526">
        <v>19</v>
      </c>
      <c r="C1526">
        <v>24</v>
      </c>
      <c r="D1526">
        <v>22069</v>
      </c>
      <c r="E1526">
        <v>22469</v>
      </c>
      <c r="F1526">
        <v>5</v>
      </c>
      <c r="G1526">
        <v>10</v>
      </c>
      <c r="H1526">
        <v>0</v>
      </c>
      <c r="I1526">
        <v>0</v>
      </c>
      <c r="J1526">
        <v>5</v>
      </c>
      <c r="K1526">
        <v>0</v>
      </c>
      <c r="L1526">
        <v>0</v>
      </c>
      <c r="N1526">
        <f>TRUNC(AVERAGE(B$1:B1526),0)</f>
        <v>14</v>
      </c>
      <c r="O1526">
        <f>TRUNC(AVERAGE(C$1:C1526),0)</f>
        <v>14</v>
      </c>
      <c r="P1526" s="5">
        <f t="shared" si="215"/>
        <v>5</v>
      </c>
      <c r="Q1526" s="5">
        <f t="shared" si="216"/>
        <v>10</v>
      </c>
      <c r="S1526" s="3">
        <f t="shared" si="217"/>
        <v>50</v>
      </c>
      <c r="T1526" t="b">
        <f t="shared" si="218"/>
        <v>0</v>
      </c>
      <c r="U1526" t="b">
        <f t="shared" si="219"/>
        <v>0</v>
      </c>
      <c r="W1526" s="1">
        <f t="shared" si="220"/>
        <v>1.1071487177940904</v>
      </c>
      <c r="X1526" s="1">
        <f t="shared" si="214"/>
        <v>-0.32175055439664213</v>
      </c>
      <c r="Y1526" t="b">
        <f t="shared" si="221"/>
        <v>0</v>
      </c>
      <c r="Z1526" t="b">
        <f t="shared" si="222"/>
        <v>0</v>
      </c>
    </row>
    <row r="1527" spans="1:26" x14ac:dyDescent="0.3">
      <c r="A1527">
        <v>1516</v>
      </c>
      <c r="B1527">
        <v>23</v>
      </c>
      <c r="C1527">
        <v>23</v>
      </c>
      <c r="D1527">
        <v>22092</v>
      </c>
      <c r="E1527">
        <v>22492</v>
      </c>
      <c r="F1527">
        <v>9</v>
      </c>
      <c r="G1527">
        <v>9</v>
      </c>
      <c r="H1527">
        <v>0</v>
      </c>
      <c r="I1527">
        <v>0</v>
      </c>
      <c r="J1527">
        <v>5</v>
      </c>
      <c r="K1527">
        <v>0</v>
      </c>
      <c r="L1527">
        <v>0</v>
      </c>
      <c r="N1527">
        <f>TRUNC(AVERAGE(B$1:B1527),0)</f>
        <v>14</v>
      </c>
      <c r="O1527">
        <f>TRUNC(AVERAGE(C$1:C1527),0)</f>
        <v>14</v>
      </c>
      <c r="P1527" s="5">
        <f t="shared" si="215"/>
        <v>9</v>
      </c>
      <c r="Q1527" s="5">
        <f t="shared" si="216"/>
        <v>9</v>
      </c>
      <c r="S1527" s="3">
        <f t="shared" si="217"/>
        <v>-45</v>
      </c>
      <c r="T1527" t="b">
        <f t="shared" si="218"/>
        <v>0</v>
      </c>
      <c r="U1527" t="b">
        <f t="shared" si="219"/>
        <v>0</v>
      </c>
      <c r="W1527" s="1">
        <f t="shared" si="220"/>
        <v>0.78539816339744828</v>
      </c>
      <c r="X1527" s="1">
        <f t="shared" si="214"/>
        <v>0.32175055439664213</v>
      </c>
      <c r="Y1527" t="b">
        <f t="shared" si="221"/>
        <v>0</v>
      </c>
      <c r="Z1527" t="b">
        <f t="shared" si="222"/>
        <v>0</v>
      </c>
    </row>
    <row r="1528" spans="1:26" x14ac:dyDescent="0.3">
      <c r="A1528">
        <v>1517</v>
      </c>
      <c r="B1528">
        <v>28</v>
      </c>
      <c r="C1528">
        <v>23</v>
      </c>
      <c r="D1528">
        <v>22120</v>
      </c>
      <c r="E1528">
        <v>22515</v>
      </c>
      <c r="F1528">
        <v>14</v>
      </c>
      <c r="G1528">
        <v>9</v>
      </c>
      <c r="H1528">
        <v>0</v>
      </c>
      <c r="I1528">
        <v>0</v>
      </c>
      <c r="J1528">
        <v>5</v>
      </c>
      <c r="K1528">
        <v>0</v>
      </c>
      <c r="L1528">
        <v>0</v>
      </c>
      <c r="N1528">
        <f>TRUNC(AVERAGE(B$1:B1528),0)</f>
        <v>14</v>
      </c>
      <c r="O1528">
        <f>TRUNC(AVERAGE(C$1:C1528),0)</f>
        <v>14</v>
      </c>
      <c r="P1528" s="5">
        <f t="shared" si="215"/>
        <v>14</v>
      </c>
      <c r="Q1528" s="5">
        <f t="shared" si="216"/>
        <v>9</v>
      </c>
      <c r="S1528" s="3">
        <f t="shared" si="217"/>
        <v>-45</v>
      </c>
      <c r="T1528" t="b">
        <f t="shared" si="218"/>
        <v>0</v>
      </c>
      <c r="U1528" t="b">
        <f t="shared" si="219"/>
        <v>0</v>
      </c>
      <c r="W1528" s="1">
        <f t="shared" si="220"/>
        <v>0.57133747983362682</v>
      </c>
      <c r="X1528" s="1">
        <f t="shared" si="214"/>
        <v>0.21406068356382146</v>
      </c>
      <c r="Y1528" t="b">
        <f t="shared" si="221"/>
        <v>0</v>
      </c>
      <c r="Z1528" t="b">
        <f t="shared" si="222"/>
        <v>0</v>
      </c>
    </row>
    <row r="1529" spans="1:26" x14ac:dyDescent="0.3">
      <c r="A1529">
        <v>1518</v>
      </c>
      <c r="B1529">
        <v>23</v>
      </c>
      <c r="C1529">
        <v>25</v>
      </c>
      <c r="D1529">
        <v>22143</v>
      </c>
      <c r="E1529">
        <v>22540</v>
      </c>
      <c r="F1529">
        <v>9</v>
      </c>
      <c r="G1529">
        <v>11</v>
      </c>
      <c r="H1529">
        <v>0</v>
      </c>
      <c r="I1529">
        <v>0</v>
      </c>
      <c r="J1529">
        <v>5</v>
      </c>
      <c r="K1529">
        <v>0</v>
      </c>
      <c r="L1529">
        <v>0</v>
      </c>
      <c r="N1529">
        <f>TRUNC(AVERAGE(B$1:B1529),0)</f>
        <v>14</v>
      </c>
      <c r="O1529">
        <f>TRUNC(AVERAGE(C$1:C1529),0)</f>
        <v>14</v>
      </c>
      <c r="P1529" s="5">
        <f t="shared" si="215"/>
        <v>9</v>
      </c>
      <c r="Q1529" s="5">
        <f t="shared" si="216"/>
        <v>11</v>
      </c>
      <c r="S1529" s="3">
        <f t="shared" si="217"/>
        <v>73</v>
      </c>
      <c r="T1529" t="b">
        <f t="shared" si="218"/>
        <v>0</v>
      </c>
      <c r="U1529" t="b">
        <f t="shared" si="219"/>
        <v>0</v>
      </c>
      <c r="W1529" s="1">
        <f t="shared" si="220"/>
        <v>0.88506681588861036</v>
      </c>
      <c r="X1529" s="1">
        <f t="shared" si="214"/>
        <v>-0.31372933605498354</v>
      </c>
      <c r="Y1529" t="b">
        <f t="shared" si="221"/>
        <v>0</v>
      </c>
      <c r="Z1529" t="b">
        <f t="shared" si="222"/>
        <v>0</v>
      </c>
    </row>
    <row r="1530" spans="1:26" x14ac:dyDescent="0.3">
      <c r="A1530">
        <v>1519</v>
      </c>
      <c r="B1530">
        <v>19</v>
      </c>
      <c r="C1530">
        <v>24</v>
      </c>
      <c r="D1530">
        <v>22162</v>
      </c>
      <c r="E1530">
        <v>22564</v>
      </c>
      <c r="F1530">
        <v>5</v>
      </c>
      <c r="G1530">
        <v>10</v>
      </c>
      <c r="H1530">
        <v>0</v>
      </c>
      <c r="I1530">
        <v>0</v>
      </c>
      <c r="J1530">
        <v>5</v>
      </c>
      <c r="K1530">
        <v>0</v>
      </c>
      <c r="L1530">
        <v>0</v>
      </c>
      <c r="N1530">
        <f>TRUNC(AVERAGE(B$1:B1530),0)</f>
        <v>14</v>
      </c>
      <c r="O1530">
        <f>TRUNC(AVERAGE(C$1:C1530),0)</f>
        <v>14</v>
      </c>
      <c r="P1530" s="5">
        <f t="shared" si="215"/>
        <v>5</v>
      </c>
      <c r="Q1530" s="5">
        <f t="shared" si="216"/>
        <v>10</v>
      </c>
      <c r="S1530" s="3">
        <f t="shared" si="217"/>
        <v>35</v>
      </c>
      <c r="T1530" t="b">
        <f t="shared" si="218"/>
        <v>0</v>
      </c>
      <c r="U1530" t="b">
        <f t="shared" si="219"/>
        <v>0</v>
      </c>
      <c r="W1530" s="1">
        <f t="shared" si="220"/>
        <v>1.1071487177940904</v>
      </c>
      <c r="X1530" s="1">
        <f t="shared" si="214"/>
        <v>-0.22208190190548005</v>
      </c>
      <c r="Y1530" t="b">
        <f t="shared" si="221"/>
        <v>0</v>
      </c>
      <c r="Z1530" t="b">
        <f t="shared" si="222"/>
        <v>0</v>
      </c>
    </row>
    <row r="1531" spans="1:26" x14ac:dyDescent="0.3">
      <c r="A1531">
        <v>1520</v>
      </c>
      <c r="B1531">
        <v>23</v>
      </c>
      <c r="C1531">
        <v>22</v>
      </c>
      <c r="D1531">
        <v>22185</v>
      </c>
      <c r="E1531">
        <v>22586</v>
      </c>
      <c r="F1531">
        <v>9</v>
      </c>
      <c r="G1531">
        <v>8</v>
      </c>
      <c r="H1531">
        <v>0</v>
      </c>
      <c r="I1531">
        <v>0</v>
      </c>
      <c r="J1531">
        <v>5</v>
      </c>
      <c r="K1531">
        <v>0</v>
      </c>
      <c r="L1531">
        <v>0</v>
      </c>
      <c r="N1531">
        <f>TRUNC(AVERAGE(B$1:B1531),0)</f>
        <v>14</v>
      </c>
      <c r="O1531">
        <f>TRUNC(AVERAGE(C$1:C1531),0)</f>
        <v>14</v>
      </c>
      <c r="P1531" s="5">
        <f t="shared" si="215"/>
        <v>9</v>
      </c>
      <c r="Q1531" s="5">
        <f t="shared" si="216"/>
        <v>8</v>
      </c>
      <c r="S1531" s="3">
        <f t="shared" si="217"/>
        <v>-50</v>
      </c>
      <c r="T1531" t="b">
        <f t="shared" si="218"/>
        <v>0</v>
      </c>
      <c r="U1531" t="b">
        <f t="shared" si="219"/>
        <v>0</v>
      </c>
      <c r="W1531" s="1">
        <f t="shared" si="220"/>
        <v>0.72664234068172562</v>
      </c>
      <c r="X1531" s="1">
        <f t="shared" si="214"/>
        <v>0.38050637711236479</v>
      </c>
      <c r="Y1531" t="b">
        <f t="shared" si="221"/>
        <v>0</v>
      </c>
      <c r="Z1531" t="b">
        <f t="shared" si="222"/>
        <v>0</v>
      </c>
    </row>
    <row r="1532" spans="1:26" x14ac:dyDescent="0.3">
      <c r="A1532">
        <v>1521</v>
      </c>
      <c r="B1532">
        <v>28</v>
      </c>
      <c r="C1532">
        <v>23</v>
      </c>
      <c r="D1532">
        <v>22213</v>
      </c>
      <c r="E1532">
        <v>22609</v>
      </c>
      <c r="F1532">
        <v>14</v>
      </c>
      <c r="G1532">
        <v>9</v>
      </c>
      <c r="H1532">
        <v>0</v>
      </c>
      <c r="I1532">
        <v>0</v>
      </c>
      <c r="J1532">
        <v>5</v>
      </c>
      <c r="K1532">
        <v>0</v>
      </c>
      <c r="L1532">
        <v>0</v>
      </c>
      <c r="N1532">
        <f>TRUNC(AVERAGE(B$1:B1532),0)</f>
        <v>14</v>
      </c>
      <c r="O1532">
        <f>TRUNC(AVERAGE(C$1:C1532),0)</f>
        <v>14</v>
      </c>
      <c r="P1532" s="5">
        <f t="shared" si="215"/>
        <v>14</v>
      </c>
      <c r="Q1532" s="5">
        <f t="shared" si="216"/>
        <v>9</v>
      </c>
      <c r="S1532" s="3">
        <f t="shared" si="217"/>
        <v>-31</v>
      </c>
      <c r="T1532" t="b">
        <f t="shared" si="218"/>
        <v>0</v>
      </c>
      <c r="U1532" t="b">
        <f t="shared" si="219"/>
        <v>0</v>
      </c>
      <c r="W1532" s="1">
        <f t="shared" si="220"/>
        <v>0.57133747983362682</v>
      </c>
      <c r="X1532" s="1">
        <f t="shared" si="214"/>
        <v>0.1553048608480988</v>
      </c>
      <c r="Y1532" t="b">
        <f t="shared" si="221"/>
        <v>0</v>
      </c>
      <c r="Z1532" t="b">
        <f t="shared" si="222"/>
        <v>0</v>
      </c>
    </row>
    <row r="1533" spans="1:26" x14ac:dyDescent="0.3">
      <c r="A1533">
        <v>1522</v>
      </c>
      <c r="B1533">
        <v>23</v>
      </c>
      <c r="C1533">
        <v>25</v>
      </c>
      <c r="D1533">
        <v>22236</v>
      </c>
      <c r="E1533">
        <v>22634</v>
      </c>
      <c r="F1533">
        <v>9</v>
      </c>
      <c r="G1533">
        <v>11</v>
      </c>
      <c r="H1533">
        <v>0</v>
      </c>
      <c r="I1533">
        <v>0</v>
      </c>
      <c r="J1533">
        <v>5</v>
      </c>
      <c r="K1533">
        <v>0</v>
      </c>
      <c r="L1533">
        <v>0</v>
      </c>
      <c r="N1533">
        <f>TRUNC(AVERAGE(B$1:B1533),0)</f>
        <v>14</v>
      </c>
      <c r="O1533">
        <f>TRUNC(AVERAGE(C$1:C1533),0)</f>
        <v>14</v>
      </c>
      <c r="P1533" s="5">
        <f t="shared" si="215"/>
        <v>9</v>
      </c>
      <c r="Q1533" s="5">
        <f t="shared" si="216"/>
        <v>11</v>
      </c>
      <c r="S1533" s="3">
        <f t="shared" si="217"/>
        <v>73</v>
      </c>
      <c r="T1533" t="b">
        <f t="shared" si="218"/>
        <v>0</v>
      </c>
      <c r="U1533" t="b">
        <f t="shared" si="219"/>
        <v>0</v>
      </c>
      <c r="W1533" s="1">
        <f t="shared" si="220"/>
        <v>0.88506681588861036</v>
      </c>
      <c r="X1533" s="1">
        <f t="shared" si="214"/>
        <v>-0.31372933605498354</v>
      </c>
      <c r="Y1533" t="b">
        <f t="shared" si="221"/>
        <v>0</v>
      </c>
      <c r="Z1533" t="b">
        <f t="shared" si="222"/>
        <v>0</v>
      </c>
    </row>
    <row r="1534" spans="1:26" x14ac:dyDescent="0.3">
      <c r="A1534">
        <v>1523</v>
      </c>
      <c r="B1534">
        <v>19</v>
      </c>
      <c r="C1534">
        <v>23</v>
      </c>
      <c r="D1534">
        <v>22255</v>
      </c>
      <c r="E1534">
        <v>22657</v>
      </c>
      <c r="F1534">
        <v>5</v>
      </c>
      <c r="G1534">
        <v>9</v>
      </c>
      <c r="H1534">
        <v>0</v>
      </c>
      <c r="I1534">
        <v>0</v>
      </c>
      <c r="J1534">
        <v>5</v>
      </c>
      <c r="K1534">
        <v>0</v>
      </c>
      <c r="L1534">
        <v>0</v>
      </c>
      <c r="N1534">
        <f>TRUNC(AVERAGE(B$1:B1534),0)</f>
        <v>14</v>
      </c>
      <c r="O1534">
        <f>TRUNC(AVERAGE(C$1:C1534),0)</f>
        <v>14</v>
      </c>
      <c r="P1534" s="5">
        <f t="shared" si="215"/>
        <v>5</v>
      </c>
      <c r="Q1534" s="5">
        <f t="shared" si="216"/>
        <v>9</v>
      </c>
      <c r="S1534" s="3">
        <f t="shared" si="217"/>
        <v>26</v>
      </c>
      <c r="T1534" t="b">
        <f t="shared" si="218"/>
        <v>0</v>
      </c>
      <c r="U1534" t="b">
        <f t="shared" si="219"/>
        <v>0</v>
      </c>
      <c r="W1534" s="1">
        <f t="shared" si="220"/>
        <v>1.0636978224025597</v>
      </c>
      <c r="X1534" s="1">
        <f t="shared" si="214"/>
        <v>-0.17863100651394936</v>
      </c>
      <c r="Y1534" t="b">
        <f t="shared" si="221"/>
        <v>0</v>
      </c>
      <c r="Z1534" t="b">
        <f t="shared" si="222"/>
        <v>0</v>
      </c>
    </row>
    <row r="1535" spans="1:26" x14ac:dyDescent="0.3">
      <c r="A1535">
        <v>1524</v>
      </c>
      <c r="B1535">
        <v>23</v>
      </c>
      <c r="C1535">
        <v>22</v>
      </c>
      <c r="D1535">
        <v>22278</v>
      </c>
      <c r="E1535">
        <v>22679</v>
      </c>
      <c r="F1535">
        <v>9</v>
      </c>
      <c r="G1535">
        <v>8</v>
      </c>
      <c r="H1535">
        <v>0</v>
      </c>
      <c r="I1535">
        <v>0</v>
      </c>
      <c r="J1535">
        <v>5</v>
      </c>
      <c r="K1535">
        <v>0</v>
      </c>
      <c r="L1535">
        <v>0</v>
      </c>
      <c r="N1535">
        <f>TRUNC(AVERAGE(B$1:B1535),0)</f>
        <v>14</v>
      </c>
      <c r="O1535">
        <f>TRUNC(AVERAGE(C$1:C1535),0)</f>
        <v>14</v>
      </c>
      <c r="P1535" s="5">
        <f t="shared" si="215"/>
        <v>9</v>
      </c>
      <c r="Q1535" s="5">
        <f t="shared" si="216"/>
        <v>8</v>
      </c>
      <c r="S1535" s="3">
        <f t="shared" si="217"/>
        <v>-41</v>
      </c>
      <c r="T1535" t="b">
        <f t="shared" si="218"/>
        <v>0</v>
      </c>
      <c r="U1535" t="b">
        <f t="shared" si="219"/>
        <v>0</v>
      </c>
      <c r="W1535" s="1">
        <f t="shared" si="220"/>
        <v>0.72664234068172562</v>
      </c>
      <c r="X1535" s="1">
        <f t="shared" si="214"/>
        <v>0.3370554817208341</v>
      </c>
      <c r="Y1535" t="b">
        <f t="shared" si="221"/>
        <v>0</v>
      </c>
      <c r="Z1535" t="b">
        <f t="shared" si="222"/>
        <v>0</v>
      </c>
    </row>
    <row r="1536" spans="1:26" x14ac:dyDescent="0.3">
      <c r="A1536">
        <v>1525</v>
      </c>
      <c r="B1536">
        <v>28</v>
      </c>
      <c r="C1536">
        <v>23</v>
      </c>
      <c r="D1536">
        <v>22306</v>
      </c>
      <c r="E1536">
        <v>22702</v>
      </c>
      <c r="F1536">
        <v>14</v>
      </c>
      <c r="G1536">
        <v>9</v>
      </c>
      <c r="H1536">
        <v>0</v>
      </c>
      <c r="I1536">
        <v>0</v>
      </c>
      <c r="J1536">
        <v>5</v>
      </c>
      <c r="K1536">
        <v>0</v>
      </c>
      <c r="L1536">
        <v>0</v>
      </c>
      <c r="N1536">
        <f>TRUNC(AVERAGE(B$1:B1536),0)</f>
        <v>14</v>
      </c>
      <c r="O1536">
        <f>TRUNC(AVERAGE(C$1:C1536),0)</f>
        <v>14</v>
      </c>
      <c r="P1536" s="5">
        <f t="shared" si="215"/>
        <v>14</v>
      </c>
      <c r="Q1536" s="5">
        <f t="shared" si="216"/>
        <v>9</v>
      </c>
      <c r="S1536" s="3">
        <f t="shared" si="217"/>
        <v>-31</v>
      </c>
      <c r="T1536" t="b">
        <f t="shared" si="218"/>
        <v>0</v>
      </c>
      <c r="U1536" t="b">
        <f t="shared" si="219"/>
        <v>0</v>
      </c>
      <c r="W1536" s="1">
        <f t="shared" si="220"/>
        <v>0.57133747983362682</v>
      </c>
      <c r="X1536" s="1">
        <f t="shared" si="214"/>
        <v>0.1553048608480988</v>
      </c>
      <c r="Y1536" t="b">
        <f t="shared" si="221"/>
        <v>0</v>
      </c>
      <c r="Z1536" t="b">
        <f t="shared" si="222"/>
        <v>0</v>
      </c>
    </row>
    <row r="1537" spans="1:26" x14ac:dyDescent="0.3">
      <c r="A1537">
        <v>1526</v>
      </c>
      <c r="B1537">
        <v>23</v>
      </c>
      <c r="C1537">
        <v>25</v>
      </c>
      <c r="D1537">
        <v>22329</v>
      </c>
      <c r="E1537">
        <v>22727</v>
      </c>
      <c r="F1537">
        <v>9</v>
      </c>
      <c r="G1537">
        <v>11</v>
      </c>
      <c r="H1537">
        <v>0</v>
      </c>
      <c r="I1537">
        <v>0</v>
      </c>
      <c r="J1537">
        <v>5</v>
      </c>
      <c r="K1537">
        <v>0</v>
      </c>
      <c r="L1537">
        <v>0</v>
      </c>
      <c r="N1537">
        <f>TRUNC(AVERAGE(B$1:B1537),0)</f>
        <v>14</v>
      </c>
      <c r="O1537">
        <f>TRUNC(AVERAGE(C$1:C1537),0)</f>
        <v>14</v>
      </c>
      <c r="P1537" s="5">
        <f t="shared" si="215"/>
        <v>9</v>
      </c>
      <c r="Q1537" s="5">
        <f t="shared" si="216"/>
        <v>11</v>
      </c>
      <c r="S1537" s="3">
        <f t="shared" si="217"/>
        <v>73</v>
      </c>
      <c r="T1537" t="b">
        <f t="shared" si="218"/>
        <v>0</v>
      </c>
      <c r="U1537" t="b">
        <f t="shared" si="219"/>
        <v>0</v>
      </c>
      <c r="W1537" s="1">
        <f t="shared" si="220"/>
        <v>0.88506681588861036</v>
      </c>
      <c r="X1537" s="1">
        <f t="shared" si="214"/>
        <v>-0.31372933605498354</v>
      </c>
      <c r="Y1537" t="b">
        <f t="shared" si="221"/>
        <v>0</v>
      </c>
      <c r="Z1537" t="b">
        <f t="shared" si="222"/>
        <v>0</v>
      </c>
    </row>
    <row r="1538" spans="1:26" x14ac:dyDescent="0.3">
      <c r="A1538">
        <v>1527</v>
      </c>
      <c r="B1538">
        <v>20</v>
      </c>
      <c r="C1538">
        <v>23</v>
      </c>
      <c r="D1538">
        <v>22349</v>
      </c>
      <c r="E1538">
        <v>22750</v>
      </c>
      <c r="F1538">
        <v>6</v>
      </c>
      <c r="G1538">
        <v>9</v>
      </c>
      <c r="H1538">
        <v>0</v>
      </c>
      <c r="I1538">
        <v>0</v>
      </c>
      <c r="J1538">
        <v>5</v>
      </c>
      <c r="K1538">
        <v>0</v>
      </c>
      <c r="L1538">
        <v>0</v>
      </c>
      <c r="N1538">
        <f>TRUNC(AVERAGE(B$1:B1538),0)</f>
        <v>14</v>
      </c>
      <c r="O1538">
        <f>TRUNC(AVERAGE(C$1:C1538),0)</f>
        <v>14</v>
      </c>
      <c r="P1538" s="5">
        <f t="shared" si="215"/>
        <v>6</v>
      </c>
      <c r="Q1538" s="5">
        <f t="shared" si="216"/>
        <v>9</v>
      </c>
      <c r="S1538" s="3">
        <f t="shared" si="217"/>
        <v>15</v>
      </c>
      <c r="T1538" t="b">
        <f t="shared" si="218"/>
        <v>0</v>
      </c>
      <c r="U1538" t="b">
        <f t="shared" si="219"/>
        <v>0</v>
      </c>
      <c r="W1538" s="1">
        <f t="shared" si="220"/>
        <v>0.98279372324732905</v>
      </c>
      <c r="X1538" s="1">
        <f t="shared" si="214"/>
        <v>-9.7726907358718695E-2</v>
      </c>
      <c r="Y1538" t="b">
        <f t="shared" si="221"/>
        <v>0</v>
      </c>
      <c r="Z1538" t="b">
        <f t="shared" si="222"/>
        <v>0</v>
      </c>
    </row>
    <row r="1539" spans="1:26" x14ac:dyDescent="0.3">
      <c r="A1539">
        <v>1528</v>
      </c>
      <c r="B1539">
        <v>24</v>
      </c>
      <c r="C1539">
        <v>22</v>
      </c>
      <c r="D1539">
        <v>22373</v>
      </c>
      <c r="E1539">
        <v>22772</v>
      </c>
      <c r="F1539">
        <v>10</v>
      </c>
      <c r="G1539">
        <v>8</v>
      </c>
      <c r="H1539">
        <v>0</v>
      </c>
      <c r="I1539">
        <v>0</v>
      </c>
      <c r="J1539">
        <v>5</v>
      </c>
      <c r="K1539">
        <v>0</v>
      </c>
      <c r="L1539">
        <v>0</v>
      </c>
      <c r="N1539">
        <f>TRUNC(AVERAGE(B$1:B1539),0)</f>
        <v>14</v>
      </c>
      <c r="O1539">
        <f>TRUNC(AVERAGE(C$1:C1539),0)</f>
        <v>14</v>
      </c>
      <c r="P1539" s="5">
        <f t="shared" si="215"/>
        <v>10</v>
      </c>
      <c r="Q1539" s="5">
        <f t="shared" si="216"/>
        <v>8</v>
      </c>
      <c r="S1539" s="3">
        <f t="shared" si="217"/>
        <v>-42</v>
      </c>
      <c r="T1539" t="b">
        <f t="shared" si="218"/>
        <v>0</v>
      </c>
      <c r="U1539" t="b">
        <f t="shared" si="219"/>
        <v>0</v>
      </c>
      <c r="W1539" s="1">
        <f t="shared" si="220"/>
        <v>0.67474094222355274</v>
      </c>
      <c r="X1539" s="1">
        <f t="shared" si="214"/>
        <v>0.30805278102377631</v>
      </c>
      <c r="Y1539" t="b">
        <f t="shared" si="221"/>
        <v>0</v>
      </c>
      <c r="Z1539" t="b">
        <f t="shared" si="222"/>
        <v>0</v>
      </c>
    </row>
    <row r="1540" spans="1:26" x14ac:dyDescent="0.3">
      <c r="A1540">
        <v>1529</v>
      </c>
      <c r="B1540">
        <v>26</v>
      </c>
      <c r="C1540">
        <v>23</v>
      </c>
      <c r="D1540">
        <v>22399</v>
      </c>
      <c r="E1540">
        <v>22795</v>
      </c>
      <c r="F1540">
        <v>12</v>
      </c>
      <c r="G1540">
        <v>9</v>
      </c>
      <c r="H1540">
        <v>0</v>
      </c>
      <c r="I1540">
        <v>0</v>
      </c>
      <c r="J1540">
        <v>5</v>
      </c>
      <c r="K1540">
        <v>0</v>
      </c>
      <c r="L1540">
        <v>0</v>
      </c>
      <c r="N1540">
        <f>TRUNC(AVERAGE(B$1:B1540),0)</f>
        <v>14</v>
      </c>
      <c r="O1540">
        <f>TRUNC(AVERAGE(C$1:C1540),0)</f>
        <v>14</v>
      </c>
      <c r="P1540" s="5">
        <f t="shared" si="215"/>
        <v>12</v>
      </c>
      <c r="Q1540" s="5">
        <f t="shared" si="216"/>
        <v>9</v>
      </c>
      <c r="S1540" s="3">
        <f t="shared" si="217"/>
        <v>-6</v>
      </c>
      <c r="T1540" t="b">
        <f t="shared" si="218"/>
        <v>0</v>
      </c>
      <c r="U1540" t="b">
        <f t="shared" si="219"/>
        <v>0</v>
      </c>
      <c r="W1540" s="1">
        <f t="shared" si="220"/>
        <v>0.64350110879328437</v>
      </c>
      <c r="X1540" s="1">
        <f t="shared" si="214"/>
        <v>3.1239833430268371E-2</v>
      </c>
      <c r="Y1540" t="b">
        <f t="shared" si="221"/>
        <v>0</v>
      </c>
      <c r="Z1540" t="b">
        <f t="shared" si="222"/>
        <v>0</v>
      </c>
    </row>
    <row r="1541" spans="1:26" x14ac:dyDescent="0.3">
      <c r="A1541">
        <v>1530</v>
      </c>
      <c r="B1541">
        <v>23</v>
      </c>
      <c r="C1541">
        <v>25</v>
      </c>
      <c r="D1541">
        <v>22422</v>
      </c>
      <c r="E1541">
        <v>22820</v>
      </c>
      <c r="F1541">
        <v>9</v>
      </c>
      <c r="G1541">
        <v>11</v>
      </c>
      <c r="H1541">
        <v>0</v>
      </c>
      <c r="I1541">
        <v>0</v>
      </c>
      <c r="J1541">
        <v>5</v>
      </c>
      <c r="K1541">
        <v>0</v>
      </c>
      <c r="L1541">
        <v>0</v>
      </c>
      <c r="N1541">
        <f>TRUNC(AVERAGE(B$1:B1541),0)</f>
        <v>14</v>
      </c>
      <c r="O1541">
        <f>TRUNC(AVERAGE(C$1:C1541),0)</f>
        <v>14</v>
      </c>
      <c r="P1541" s="5">
        <f t="shared" si="215"/>
        <v>9</v>
      </c>
      <c r="Q1541" s="5">
        <f t="shared" si="216"/>
        <v>11</v>
      </c>
      <c r="S1541" s="3">
        <f t="shared" si="217"/>
        <v>51</v>
      </c>
      <c r="T1541" t="b">
        <f t="shared" si="218"/>
        <v>0</v>
      </c>
      <c r="U1541" t="b">
        <f t="shared" si="219"/>
        <v>0</v>
      </c>
      <c r="W1541" s="1">
        <f t="shared" si="220"/>
        <v>0.88506681588861036</v>
      </c>
      <c r="X1541" s="1">
        <f t="shared" si="214"/>
        <v>-0.24156570709532599</v>
      </c>
      <c r="Y1541" t="b">
        <f t="shared" si="221"/>
        <v>0</v>
      </c>
      <c r="Z1541" t="b">
        <f t="shared" si="222"/>
        <v>0</v>
      </c>
    </row>
    <row r="1542" spans="1:26" x14ac:dyDescent="0.3">
      <c r="A1542">
        <v>1531</v>
      </c>
      <c r="B1542">
        <v>22</v>
      </c>
      <c r="C1542">
        <v>23</v>
      </c>
      <c r="D1542">
        <v>22444</v>
      </c>
      <c r="E1542">
        <v>22843</v>
      </c>
      <c r="F1542">
        <v>8</v>
      </c>
      <c r="G1542">
        <v>9</v>
      </c>
      <c r="H1542">
        <v>0</v>
      </c>
      <c r="I1542">
        <v>0</v>
      </c>
      <c r="J1542">
        <v>5</v>
      </c>
      <c r="K1542">
        <v>0</v>
      </c>
      <c r="L1542">
        <v>0</v>
      </c>
      <c r="N1542">
        <f>TRUNC(AVERAGE(B$1:B1542),0)</f>
        <v>14</v>
      </c>
      <c r="O1542">
        <f>TRUNC(AVERAGE(C$1:C1542),0)</f>
        <v>14</v>
      </c>
      <c r="P1542" s="5">
        <f t="shared" si="215"/>
        <v>8</v>
      </c>
      <c r="Q1542" s="5">
        <f t="shared" si="216"/>
        <v>9</v>
      </c>
      <c r="S1542" s="3">
        <f t="shared" si="217"/>
        <v>-7</v>
      </c>
      <c r="T1542" t="b">
        <f t="shared" si="218"/>
        <v>0</v>
      </c>
      <c r="U1542" t="b">
        <f t="shared" si="219"/>
        <v>0</v>
      </c>
      <c r="W1542" s="1">
        <f t="shared" si="220"/>
        <v>0.84415398611317105</v>
      </c>
      <c r="X1542" s="1">
        <f t="shared" si="214"/>
        <v>4.0912829775439308E-2</v>
      </c>
      <c r="Y1542" t="b">
        <f t="shared" si="221"/>
        <v>0</v>
      </c>
      <c r="Z1542" t="b">
        <f t="shared" si="222"/>
        <v>0</v>
      </c>
    </row>
    <row r="1543" spans="1:26" x14ac:dyDescent="0.3">
      <c r="A1543">
        <v>1532</v>
      </c>
      <c r="B1543">
        <v>24</v>
      </c>
      <c r="C1543">
        <v>21</v>
      </c>
      <c r="D1543">
        <v>22468</v>
      </c>
      <c r="E1543">
        <v>22864</v>
      </c>
      <c r="F1543">
        <v>10</v>
      </c>
      <c r="G1543">
        <v>7</v>
      </c>
      <c r="H1543">
        <v>0</v>
      </c>
      <c r="I1543">
        <v>0</v>
      </c>
      <c r="J1543">
        <v>5</v>
      </c>
      <c r="K1543">
        <v>0</v>
      </c>
      <c r="L1543">
        <v>0</v>
      </c>
      <c r="N1543">
        <f>TRUNC(AVERAGE(B$1:B1543),0)</f>
        <v>14</v>
      </c>
      <c r="O1543">
        <f>TRUNC(AVERAGE(C$1:C1543),0)</f>
        <v>14</v>
      </c>
      <c r="P1543" s="5">
        <f t="shared" si="215"/>
        <v>10</v>
      </c>
      <c r="Q1543" s="5">
        <f t="shared" si="216"/>
        <v>7</v>
      </c>
      <c r="S1543" s="3">
        <f t="shared" si="217"/>
        <v>-34</v>
      </c>
      <c r="T1543" t="b">
        <f t="shared" si="218"/>
        <v>0</v>
      </c>
      <c r="U1543" t="b">
        <f t="shared" si="219"/>
        <v>0</v>
      </c>
      <c r="W1543" s="1">
        <f t="shared" si="220"/>
        <v>0.61072596438920856</v>
      </c>
      <c r="X1543" s="1">
        <f t="shared" si="214"/>
        <v>0.23342802172396249</v>
      </c>
      <c r="Y1543" t="b">
        <f t="shared" si="221"/>
        <v>0</v>
      </c>
      <c r="Z1543" t="b">
        <f t="shared" si="222"/>
        <v>0</v>
      </c>
    </row>
    <row r="1544" spans="1:26" x14ac:dyDescent="0.3">
      <c r="A1544">
        <v>1533</v>
      </c>
      <c r="B1544">
        <v>23</v>
      </c>
      <c r="C1544">
        <v>23</v>
      </c>
      <c r="D1544">
        <v>22491</v>
      </c>
      <c r="E1544">
        <v>22887</v>
      </c>
      <c r="F1544">
        <v>9</v>
      </c>
      <c r="G1544">
        <v>9</v>
      </c>
      <c r="H1544">
        <v>0</v>
      </c>
      <c r="I1544">
        <v>0</v>
      </c>
      <c r="J1544">
        <v>5</v>
      </c>
      <c r="K1544">
        <v>0</v>
      </c>
      <c r="L1544">
        <v>0</v>
      </c>
      <c r="N1544">
        <f>TRUNC(AVERAGE(B$1:B1544),0)</f>
        <v>14</v>
      </c>
      <c r="O1544">
        <f>TRUNC(AVERAGE(C$1:C1544),0)</f>
        <v>14</v>
      </c>
      <c r="P1544" s="5">
        <f t="shared" si="215"/>
        <v>9</v>
      </c>
      <c r="Q1544" s="5">
        <f t="shared" si="216"/>
        <v>9</v>
      </c>
      <c r="S1544" s="3">
        <f t="shared" si="217"/>
        <v>27</v>
      </c>
      <c r="T1544" t="b">
        <f t="shared" si="218"/>
        <v>0</v>
      </c>
      <c r="U1544" t="b">
        <f t="shared" si="219"/>
        <v>0</v>
      </c>
      <c r="W1544" s="1">
        <f t="shared" si="220"/>
        <v>0.78539816339744828</v>
      </c>
      <c r="X1544" s="1">
        <f t="shared" si="214"/>
        <v>-0.17467219900823971</v>
      </c>
      <c r="Y1544" t="b">
        <f t="shared" si="221"/>
        <v>0</v>
      </c>
      <c r="Z1544" t="b">
        <f t="shared" si="222"/>
        <v>0</v>
      </c>
    </row>
    <row r="1545" spans="1:26" x14ac:dyDescent="0.3">
      <c r="A1545">
        <v>1534</v>
      </c>
      <c r="B1545">
        <v>22</v>
      </c>
      <c r="C1545">
        <v>26</v>
      </c>
      <c r="D1545">
        <v>22513</v>
      </c>
      <c r="E1545">
        <v>22913</v>
      </c>
      <c r="F1545">
        <v>8</v>
      </c>
      <c r="G1545">
        <v>12</v>
      </c>
      <c r="H1545">
        <v>0</v>
      </c>
      <c r="I1545">
        <v>0</v>
      </c>
      <c r="J1545">
        <v>5</v>
      </c>
      <c r="K1545">
        <v>0</v>
      </c>
      <c r="L1545">
        <v>0</v>
      </c>
      <c r="N1545">
        <f>TRUNC(AVERAGE(B$1:B1545),0)</f>
        <v>14</v>
      </c>
      <c r="O1545">
        <f>TRUNC(AVERAGE(C$1:C1545),0)</f>
        <v>14</v>
      </c>
      <c r="P1545" s="5">
        <f t="shared" si="215"/>
        <v>8</v>
      </c>
      <c r="Q1545" s="5">
        <f t="shared" si="216"/>
        <v>12</v>
      </c>
      <c r="S1545" s="3">
        <f t="shared" si="217"/>
        <v>36</v>
      </c>
      <c r="T1545" t="b">
        <f t="shared" si="218"/>
        <v>0</v>
      </c>
      <c r="U1545" t="b">
        <f t="shared" si="219"/>
        <v>0</v>
      </c>
      <c r="W1545" s="1">
        <f t="shared" si="220"/>
        <v>0.98279372324732905</v>
      </c>
      <c r="X1545" s="1">
        <f t="shared" si="214"/>
        <v>-0.19739555984988078</v>
      </c>
      <c r="Y1545" t="b">
        <f t="shared" si="221"/>
        <v>0</v>
      </c>
      <c r="Z1545" t="b">
        <f t="shared" si="222"/>
        <v>0</v>
      </c>
    </row>
    <row r="1546" spans="1:26" x14ac:dyDescent="0.3">
      <c r="A1546">
        <v>1535</v>
      </c>
      <c r="B1546">
        <v>23</v>
      </c>
      <c r="C1546">
        <v>23</v>
      </c>
      <c r="D1546">
        <v>22536</v>
      </c>
      <c r="E1546">
        <v>22936</v>
      </c>
      <c r="F1546">
        <v>9</v>
      </c>
      <c r="G1546">
        <v>9</v>
      </c>
      <c r="H1546">
        <v>0</v>
      </c>
      <c r="I1546">
        <v>0</v>
      </c>
      <c r="J1546">
        <v>5</v>
      </c>
      <c r="K1546">
        <v>0</v>
      </c>
      <c r="L1546">
        <v>0</v>
      </c>
      <c r="N1546">
        <f>TRUNC(AVERAGE(B$1:B1546),0)</f>
        <v>14</v>
      </c>
      <c r="O1546">
        <f>TRUNC(AVERAGE(C$1:C1546),0)</f>
        <v>14</v>
      </c>
      <c r="P1546" s="5">
        <f t="shared" si="215"/>
        <v>9</v>
      </c>
      <c r="Q1546" s="5">
        <f t="shared" si="216"/>
        <v>9</v>
      </c>
      <c r="S1546" s="3">
        <f t="shared" si="217"/>
        <v>-36</v>
      </c>
      <c r="T1546" t="b">
        <f t="shared" si="218"/>
        <v>0</v>
      </c>
      <c r="U1546" t="b">
        <f t="shared" si="219"/>
        <v>0</v>
      </c>
      <c r="W1546" s="1">
        <f t="shared" si="220"/>
        <v>0.78539816339744828</v>
      </c>
      <c r="X1546" s="1">
        <f t="shared" si="214"/>
        <v>0.19739555984988078</v>
      </c>
      <c r="Y1546" t="b">
        <f t="shared" si="221"/>
        <v>0</v>
      </c>
      <c r="Z1546" t="b">
        <f t="shared" si="222"/>
        <v>0</v>
      </c>
    </row>
    <row r="1547" spans="1:26" x14ac:dyDescent="0.3">
      <c r="A1547">
        <v>1536</v>
      </c>
      <c r="B1547">
        <v>23</v>
      </c>
      <c r="C1547">
        <v>21</v>
      </c>
      <c r="D1547">
        <v>22559</v>
      </c>
      <c r="E1547">
        <v>22957</v>
      </c>
      <c r="F1547">
        <v>9</v>
      </c>
      <c r="G1547">
        <v>7</v>
      </c>
      <c r="H1547">
        <v>0</v>
      </c>
      <c r="I1547">
        <v>0</v>
      </c>
      <c r="J1547">
        <v>5</v>
      </c>
      <c r="K1547">
        <v>0</v>
      </c>
      <c r="L1547">
        <v>0</v>
      </c>
      <c r="N1547">
        <f>TRUNC(AVERAGE(B$1:B1547),0)</f>
        <v>14</v>
      </c>
      <c r="O1547">
        <f>TRUNC(AVERAGE(C$1:C1547),0)</f>
        <v>14</v>
      </c>
      <c r="P1547" s="5">
        <f t="shared" si="215"/>
        <v>9</v>
      </c>
      <c r="Q1547" s="5">
        <f t="shared" si="216"/>
        <v>7</v>
      </c>
      <c r="S1547" s="3">
        <f t="shared" si="217"/>
        <v>-18</v>
      </c>
      <c r="T1547" t="b">
        <f t="shared" si="218"/>
        <v>0</v>
      </c>
      <c r="U1547" t="b">
        <f t="shared" si="219"/>
        <v>0</v>
      </c>
      <c r="W1547" s="1">
        <f t="shared" si="220"/>
        <v>0.66104316885068692</v>
      </c>
      <c r="X1547" s="1">
        <f t="shared" si="214"/>
        <v>0.12435499454676135</v>
      </c>
      <c r="Y1547" t="b">
        <f t="shared" si="221"/>
        <v>0</v>
      </c>
      <c r="Z1547" t="b">
        <f t="shared" si="222"/>
        <v>0</v>
      </c>
    </row>
    <row r="1548" spans="1:26" x14ac:dyDescent="0.3">
      <c r="A1548">
        <v>1537</v>
      </c>
      <c r="B1548">
        <v>23</v>
      </c>
      <c r="C1548">
        <v>23</v>
      </c>
      <c r="D1548">
        <v>22582</v>
      </c>
      <c r="E1548">
        <v>22980</v>
      </c>
      <c r="F1548">
        <v>9</v>
      </c>
      <c r="G1548">
        <v>9</v>
      </c>
      <c r="H1548">
        <v>0</v>
      </c>
      <c r="I1548">
        <v>0</v>
      </c>
      <c r="J1548">
        <v>5</v>
      </c>
      <c r="K1548">
        <v>0</v>
      </c>
      <c r="L1548">
        <v>0</v>
      </c>
      <c r="N1548">
        <f>TRUNC(AVERAGE(B$1:B1548),0)</f>
        <v>14</v>
      </c>
      <c r="O1548">
        <f>TRUNC(AVERAGE(C$1:C1548),0)</f>
        <v>14</v>
      </c>
      <c r="P1548" s="5">
        <f t="shared" si="215"/>
        <v>9</v>
      </c>
      <c r="Q1548" s="5">
        <f t="shared" si="216"/>
        <v>9</v>
      </c>
      <c r="S1548" s="3">
        <f t="shared" si="217"/>
        <v>18</v>
      </c>
      <c r="T1548" t="b">
        <f t="shared" si="218"/>
        <v>0</v>
      </c>
      <c r="U1548" t="b">
        <f t="shared" si="219"/>
        <v>0</v>
      </c>
      <c r="W1548" s="1">
        <f t="shared" si="220"/>
        <v>0.78539816339744828</v>
      </c>
      <c r="X1548" s="1">
        <f t="shared" si="214"/>
        <v>-0.12435499454676135</v>
      </c>
      <c r="Y1548" t="b">
        <f t="shared" si="221"/>
        <v>0</v>
      </c>
      <c r="Z1548" t="b">
        <f t="shared" si="222"/>
        <v>0</v>
      </c>
    </row>
    <row r="1549" spans="1:26" x14ac:dyDescent="0.3">
      <c r="A1549">
        <v>1538</v>
      </c>
      <c r="B1549">
        <v>23</v>
      </c>
      <c r="C1549">
        <v>27</v>
      </c>
      <c r="D1549">
        <v>22605</v>
      </c>
      <c r="E1549">
        <v>23007</v>
      </c>
      <c r="F1549">
        <v>9</v>
      </c>
      <c r="G1549">
        <v>13</v>
      </c>
      <c r="H1549">
        <v>0</v>
      </c>
      <c r="I1549">
        <v>0</v>
      </c>
      <c r="J1549">
        <v>5</v>
      </c>
      <c r="K1549">
        <v>0</v>
      </c>
      <c r="L1549">
        <v>0</v>
      </c>
      <c r="N1549">
        <f>TRUNC(AVERAGE(B$1:B1549),0)</f>
        <v>14</v>
      </c>
      <c r="O1549">
        <f>TRUNC(AVERAGE(C$1:C1549),0)</f>
        <v>14</v>
      </c>
      <c r="P1549" s="5">
        <f t="shared" si="215"/>
        <v>9</v>
      </c>
      <c r="Q1549" s="5">
        <f t="shared" si="216"/>
        <v>13</v>
      </c>
      <c r="S1549" s="3">
        <f t="shared" si="217"/>
        <v>36</v>
      </c>
      <c r="T1549" t="b">
        <f t="shared" si="218"/>
        <v>0</v>
      </c>
      <c r="U1549" t="b">
        <f t="shared" si="219"/>
        <v>0</v>
      </c>
      <c r="W1549" s="1">
        <f t="shared" si="220"/>
        <v>0.96525166318992661</v>
      </c>
      <c r="X1549" s="1">
        <f t="shared" si="214"/>
        <v>-0.17985349979247833</v>
      </c>
      <c r="Y1549" t="b">
        <f t="shared" si="221"/>
        <v>0</v>
      </c>
      <c r="Z1549" t="b">
        <f t="shared" si="222"/>
        <v>0</v>
      </c>
    </row>
    <row r="1550" spans="1:26" x14ac:dyDescent="0.3">
      <c r="A1550">
        <v>1539</v>
      </c>
      <c r="B1550">
        <v>24</v>
      </c>
      <c r="C1550">
        <v>24</v>
      </c>
      <c r="D1550">
        <v>22629</v>
      </c>
      <c r="E1550">
        <v>23031</v>
      </c>
      <c r="F1550">
        <v>10</v>
      </c>
      <c r="G1550">
        <v>10</v>
      </c>
      <c r="H1550">
        <v>0</v>
      </c>
      <c r="I1550">
        <v>0</v>
      </c>
      <c r="J1550">
        <v>5</v>
      </c>
      <c r="K1550">
        <v>0</v>
      </c>
      <c r="L1550">
        <v>0</v>
      </c>
      <c r="N1550">
        <f>TRUNC(AVERAGE(B$1:B1550),0)</f>
        <v>14</v>
      </c>
      <c r="O1550">
        <f>TRUNC(AVERAGE(C$1:C1550),0)</f>
        <v>14</v>
      </c>
      <c r="P1550" s="5">
        <f t="shared" si="215"/>
        <v>10</v>
      </c>
      <c r="Q1550" s="5">
        <f t="shared" si="216"/>
        <v>10</v>
      </c>
      <c r="S1550" s="3">
        <f t="shared" si="217"/>
        <v>-40</v>
      </c>
      <c r="T1550" t="b">
        <f t="shared" si="218"/>
        <v>0</v>
      </c>
      <c r="U1550" t="b">
        <f t="shared" si="219"/>
        <v>0</v>
      </c>
      <c r="W1550" s="1">
        <f t="shared" si="220"/>
        <v>0.78539816339744828</v>
      </c>
      <c r="X1550" s="1">
        <f t="shared" ref="X1550:X1613" si="223">W1549-W1550</f>
        <v>0.17985349979247833</v>
      </c>
      <c r="Y1550" t="b">
        <f t="shared" si="221"/>
        <v>0</v>
      </c>
      <c r="Z1550" t="b">
        <f t="shared" si="222"/>
        <v>0</v>
      </c>
    </row>
    <row r="1551" spans="1:26" x14ac:dyDescent="0.3">
      <c r="A1551">
        <v>1540</v>
      </c>
      <c r="B1551">
        <v>23</v>
      </c>
      <c r="C1551">
        <v>20</v>
      </c>
      <c r="D1551">
        <v>22652</v>
      </c>
      <c r="E1551">
        <v>23051</v>
      </c>
      <c r="F1551">
        <v>9</v>
      </c>
      <c r="G1551">
        <v>6</v>
      </c>
      <c r="H1551">
        <v>0</v>
      </c>
      <c r="I1551">
        <v>0</v>
      </c>
      <c r="J1551">
        <v>5</v>
      </c>
      <c r="K1551">
        <v>0</v>
      </c>
      <c r="L1551">
        <v>0</v>
      </c>
      <c r="N1551">
        <f>TRUNC(AVERAGE(B$1:B1551),0)</f>
        <v>14</v>
      </c>
      <c r="O1551">
        <f>TRUNC(AVERAGE(C$1:C1551),0)</f>
        <v>14</v>
      </c>
      <c r="P1551" s="5">
        <f t="shared" si="215"/>
        <v>9</v>
      </c>
      <c r="Q1551" s="5">
        <f t="shared" si="216"/>
        <v>6</v>
      </c>
      <c r="S1551" s="3">
        <f t="shared" si="217"/>
        <v>-30</v>
      </c>
      <c r="T1551" t="b">
        <f t="shared" si="218"/>
        <v>0</v>
      </c>
      <c r="U1551" t="b">
        <f t="shared" si="219"/>
        <v>0</v>
      </c>
      <c r="W1551" s="1">
        <f t="shared" si="220"/>
        <v>0.5880026035475675</v>
      </c>
      <c r="X1551" s="1">
        <f t="shared" si="223"/>
        <v>0.19739555984988078</v>
      </c>
      <c r="Y1551" t="b">
        <f t="shared" si="221"/>
        <v>0</v>
      </c>
      <c r="Z1551" t="b">
        <f t="shared" si="222"/>
        <v>0</v>
      </c>
    </row>
    <row r="1552" spans="1:26" x14ac:dyDescent="0.3">
      <c r="A1552">
        <v>1541</v>
      </c>
      <c r="B1552">
        <v>23</v>
      </c>
      <c r="C1552">
        <v>23</v>
      </c>
      <c r="D1552">
        <v>22675</v>
      </c>
      <c r="E1552">
        <v>23074</v>
      </c>
      <c r="F1552">
        <v>9</v>
      </c>
      <c r="G1552">
        <v>9</v>
      </c>
      <c r="H1552">
        <v>0</v>
      </c>
      <c r="I1552">
        <v>0</v>
      </c>
      <c r="J1552">
        <v>5</v>
      </c>
      <c r="K1552">
        <v>0</v>
      </c>
      <c r="L1552">
        <v>0</v>
      </c>
      <c r="N1552">
        <f>TRUNC(AVERAGE(B$1:B1552),0)</f>
        <v>14</v>
      </c>
      <c r="O1552">
        <f>TRUNC(AVERAGE(C$1:C1552),0)</f>
        <v>14</v>
      </c>
      <c r="P1552" s="5">
        <f t="shared" si="215"/>
        <v>9</v>
      </c>
      <c r="Q1552" s="5">
        <f t="shared" si="216"/>
        <v>9</v>
      </c>
      <c r="S1552" s="3">
        <f t="shared" si="217"/>
        <v>27</v>
      </c>
      <c r="T1552" t="b">
        <f t="shared" si="218"/>
        <v>0</v>
      </c>
      <c r="U1552" t="b">
        <f t="shared" si="219"/>
        <v>0</v>
      </c>
      <c r="W1552" s="1">
        <f t="shared" si="220"/>
        <v>0.78539816339744828</v>
      </c>
      <c r="X1552" s="1">
        <f t="shared" si="223"/>
        <v>-0.19739555984988078</v>
      </c>
      <c r="Y1552" t="b">
        <f t="shared" si="221"/>
        <v>0</v>
      </c>
      <c r="Z1552" t="b">
        <f t="shared" si="222"/>
        <v>0</v>
      </c>
    </row>
    <row r="1553" spans="1:26" x14ac:dyDescent="0.3">
      <c r="A1553">
        <v>1542</v>
      </c>
      <c r="B1553">
        <v>23</v>
      </c>
      <c r="C1553">
        <v>28</v>
      </c>
      <c r="D1553">
        <v>22698</v>
      </c>
      <c r="E1553">
        <v>23102</v>
      </c>
      <c r="F1553">
        <v>9</v>
      </c>
      <c r="G1553">
        <v>14</v>
      </c>
      <c r="H1553">
        <v>0</v>
      </c>
      <c r="I1553">
        <v>0</v>
      </c>
      <c r="J1553">
        <v>5</v>
      </c>
      <c r="K1553">
        <v>0</v>
      </c>
      <c r="L1553">
        <v>0</v>
      </c>
      <c r="N1553">
        <f>TRUNC(AVERAGE(B$1:B1553),0)</f>
        <v>14</v>
      </c>
      <c r="O1553">
        <f>TRUNC(AVERAGE(C$1:C1553),0)</f>
        <v>14</v>
      </c>
      <c r="P1553" s="5">
        <f t="shared" si="215"/>
        <v>9</v>
      </c>
      <c r="Q1553" s="5">
        <f t="shared" si="216"/>
        <v>14</v>
      </c>
      <c r="S1553" s="3">
        <f t="shared" si="217"/>
        <v>45</v>
      </c>
      <c r="T1553" t="b">
        <f t="shared" si="218"/>
        <v>0</v>
      </c>
      <c r="U1553" t="b">
        <f t="shared" si="219"/>
        <v>0</v>
      </c>
      <c r="W1553" s="1">
        <f t="shared" si="220"/>
        <v>0.99945884696126985</v>
      </c>
      <c r="X1553" s="1">
        <f t="shared" si="223"/>
        <v>-0.21406068356382157</v>
      </c>
      <c r="Y1553" t="b">
        <f t="shared" si="221"/>
        <v>0</v>
      </c>
      <c r="Z1553" t="b">
        <f t="shared" si="222"/>
        <v>0</v>
      </c>
    </row>
    <row r="1554" spans="1:26" x14ac:dyDescent="0.3">
      <c r="A1554">
        <v>1543</v>
      </c>
      <c r="B1554">
        <v>24</v>
      </c>
      <c r="C1554">
        <v>24</v>
      </c>
      <c r="D1554">
        <v>22722</v>
      </c>
      <c r="E1554">
        <v>23126</v>
      </c>
      <c r="F1554">
        <v>10</v>
      </c>
      <c r="G1554">
        <v>10</v>
      </c>
      <c r="H1554">
        <v>0</v>
      </c>
      <c r="I1554">
        <v>0</v>
      </c>
      <c r="J1554">
        <v>5</v>
      </c>
      <c r="K1554">
        <v>0</v>
      </c>
      <c r="L1554">
        <v>0</v>
      </c>
      <c r="N1554">
        <f>TRUNC(AVERAGE(B$1:B1554),0)</f>
        <v>14</v>
      </c>
      <c r="O1554">
        <f>TRUNC(AVERAGE(C$1:C1554),0)</f>
        <v>14</v>
      </c>
      <c r="P1554" s="5">
        <f t="shared" si="215"/>
        <v>10</v>
      </c>
      <c r="Q1554" s="5">
        <f t="shared" si="216"/>
        <v>10</v>
      </c>
      <c r="S1554" s="3">
        <f t="shared" si="217"/>
        <v>-50</v>
      </c>
      <c r="T1554" t="b">
        <f t="shared" si="218"/>
        <v>0</v>
      </c>
      <c r="U1554" t="b">
        <f t="shared" si="219"/>
        <v>0</v>
      </c>
      <c r="W1554" s="1">
        <f t="shared" si="220"/>
        <v>0.78539816339744828</v>
      </c>
      <c r="X1554" s="1">
        <f t="shared" si="223"/>
        <v>0.21406068356382157</v>
      </c>
      <c r="Y1554" t="b">
        <f t="shared" si="221"/>
        <v>0</v>
      </c>
      <c r="Z1554" t="b">
        <f t="shared" si="222"/>
        <v>0</v>
      </c>
    </row>
    <row r="1555" spans="1:26" x14ac:dyDescent="0.3">
      <c r="A1555">
        <v>1544</v>
      </c>
      <c r="B1555">
        <v>23</v>
      </c>
      <c r="C1555">
        <v>20</v>
      </c>
      <c r="D1555">
        <v>22745</v>
      </c>
      <c r="E1555">
        <v>23146</v>
      </c>
      <c r="F1555">
        <v>9</v>
      </c>
      <c r="G1555">
        <v>6</v>
      </c>
      <c r="H1555">
        <v>0</v>
      </c>
      <c r="I1555">
        <v>0</v>
      </c>
      <c r="J1555">
        <v>5</v>
      </c>
      <c r="K1555">
        <v>0</v>
      </c>
      <c r="L1555">
        <v>0</v>
      </c>
      <c r="N1555">
        <f>TRUNC(AVERAGE(B$1:B1555),0)</f>
        <v>14</v>
      </c>
      <c r="O1555">
        <f>TRUNC(AVERAGE(C$1:C1555),0)</f>
        <v>14</v>
      </c>
      <c r="P1555" s="5">
        <f t="shared" si="215"/>
        <v>9</v>
      </c>
      <c r="Q1555" s="5">
        <f t="shared" si="216"/>
        <v>6</v>
      </c>
      <c r="S1555" s="3">
        <f t="shared" si="217"/>
        <v>-30</v>
      </c>
      <c r="T1555" t="b">
        <f t="shared" si="218"/>
        <v>0</v>
      </c>
      <c r="U1555" t="b">
        <f t="shared" si="219"/>
        <v>0</v>
      </c>
      <c r="W1555" s="1">
        <f t="shared" si="220"/>
        <v>0.5880026035475675</v>
      </c>
      <c r="X1555" s="1">
        <f t="shared" si="223"/>
        <v>0.19739555984988078</v>
      </c>
      <c r="Y1555" t="b">
        <f t="shared" si="221"/>
        <v>0</v>
      </c>
      <c r="Z1555" t="b">
        <f t="shared" si="222"/>
        <v>0</v>
      </c>
    </row>
    <row r="1556" spans="1:26" x14ac:dyDescent="0.3">
      <c r="A1556">
        <v>1545</v>
      </c>
      <c r="B1556">
        <v>23</v>
      </c>
      <c r="C1556">
        <v>24</v>
      </c>
      <c r="D1556">
        <v>22768</v>
      </c>
      <c r="E1556">
        <v>23170</v>
      </c>
      <c r="F1556">
        <v>9</v>
      </c>
      <c r="G1556">
        <v>10</v>
      </c>
      <c r="H1556">
        <v>0</v>
      </c>
      <c r="I1556">
        <v>0</v>
      </c>
      <c r="J1556">
        <v>5</v>
      </c>
      <c r="K1556">
        <v>0</v>
      </c>
      <c r="L1556">
        <v>0</v>
      </c>
      <c r="N1556">
        <f>TRUNC(AVERAGE(B$1:B1556),0)</f>
        <v>14</v>
      </c>
      <c r="O1556">
        <f>TRUNC(AVERAGE(C$1:C1556),0)</f>
        <v>14</v>
      </c>
      <c r="P1556" s="5">
        <f t="shared" si="215"/>
        <v>9</v>
      </c>
      <c r="Q1556" s="5">
        <f t="shared" si="216"/>
        <v>10</v>
      </c>
      <c r="S1556" s="3">
        <f t="shared" si="217"/>
        <v>36</v>
      </c>
      <c r="T1556" t="b">
        <f t="shared" si="218"/>
        <v>0</v>
      </c>
      <c r="U1556" t="b">
        <f t="shared" si="219"/>
        <v>0</v>
      </c>
      <c r="W1556" s="1">
        <f t="shared" si="220"/>
        <v>0.83798122500839001</v>
      </c>
      <c r="X1556" s="1">
        <f t="shared" si="223"/>
        <v>-0.2499786214608225</v>
      </c>
      <c r="Y1556" t="b">
        <f t="shared" si="221"/>
        <v>0</v>
      </c>
      <c r="Z1556" t="b">
        <f t="shared" si="222"/>
        <v>0</v>
      </c>
    </row>
    <row r="1557" spans="1:26" x14ac:dyDescent="0.3">
      <c r="A1557">
        <v>1546</v>
      </c>
      <c r="B1557">
        <v>23</v>
      </c>
      <c r="C1557">
        <v>28</v>
      </c>
      <c r="D1557">
        <v>22791</v>
      </c>
      <c r="E1557">
        <v>23198</v>
      </c>
      <c r="F1557">
        <v>9</v>
      </c>
      <c r="G1557">
        <v>13</v>
      </c>
      <c r="H1557">
        <v>0</v>
      </c>
      <c r="I1557">
        <v>0</v>
      </c>
      <c r="J1557">
        <v>5</v>
      </c>
      <c r="K1557">
        <v>0</v>
      </c>
      <c r="L1557">
        <v>0</v>
      </c>
      <c r="N1557">
        <f>TRUNC(AVERAGE(B$1:B1557),0)</f>
        <v>14</v>
      </c>
      <c r="O1557">
        <f>TRUNC(AVERAGE(C$1:C1557),0)</f>
        <v>15</v>
      </c>
      <c r="P1557" s="5">
        <f t="shared" si="215"/>
        <v>9</v>
      </c>
      <c r="Q1557" s="5">
        <f t="shared" si="216"/>
        <v>13</v>
      </c>
      <c r="S1557" s="3">
        <f t="shared" si="217"/>
        <v>27</v>
      </c>
      <c r="T1557" t="b">
        <f t="shared" si="218"/>
        <v>0</v>
      </c>
      <c r="U1557" t="b">
        <f t="shared" si="219"/>
        <v>0</v>
      </c>
      <c r="W1557" s="1">
        <f t="shared" si="220"/>
        <v>0.96525166318992661</v>
      </c>
      <c r="X1557" s="1">
        <f t="shared" si="223"/>
        <v>-0.1272704381815366</v>
      </c>
      <c r="Y1557" t="b">
        <f t="shared" si="221"/>
        <v>0</v>
      </c>
      <c r="Z1557" t="b">
        <f t="shared" si="222"/>
        <v>0</v>
      </c>
    </row>
    <row r="1558" spans="1:26" x14ac:dyDescent="0.3">
      <c r="A1558">
        <v>1547</v>
      </c>
      <c r="B1558">
        <v>25</v>
      </c>
      <c r="C1558">
        <v>24</v>
      </c>
      <c r="D1558">
        <v>22816</v>
      </c>
      <c r="E1558">
        <v>23222</v>
      </c>
      <c r="F1558">
        <v>11</v>
      </c>
      <c r="G1558">
        <v>9</v>
      </c>
      <c r="H1558">
        <v>0</v>
      </c>
      <c r="I1558">
        <v>0</v>
      </c>
      <c r="J1558">
        <v>5</v>
      </c>
      <c r="K1558">
        <v>0</v>
      </c>
      <c r="L1558">
        <v>0</v>
      </c>
      <c r="N1558">
        <f>TRUNC(AVERAGE(B$1:B1558),0)</f>
        <v>14</v>
      </c>
      <c r="O1558">
        <f>TRUNC(AVERAGE(C$1:C1558),0)</f>
        <v>15</v>
      </c>
      <c r="P1558" s="5">
        <f t="shared" ref="P1558:P1621" si="224">B1558-N1558</f>
        <v>11</v>
      </c>
      <c r="Q1558" s="5">
        <f t="shared" ref="Q1558:Q1621" si="225">C1558-O1558</f>
        <v>9</v>
      </c>
      <c r="S1558" s="3">
        <f t="shared" ref="S1558:S1621" si="226">(Q1558*P1557)-(P1558*Q1557)</f>
        <v>-62</v>
      </c>
      <c r="T1558" t="b">
        <f t="shared" ref="T1558:T1621" si="227">AND(S1558&lt;0,Q1557&lt;0,Q1558&gt;0)</f>
        <v>0</v>
      </c>
      <c r="U1558" t="b">
        <f t="shared" ref="U1558:U1621" si="228">AND(S1558&gt;0,Q1557&gt;0,Q1558&lt;0)</f>
        <v>0</v>
      </c>
      <c r="W1558" s="1">
        <f t="shared" ref="W1558:W1621" si="229">ATAN2(P1558,Q1558)</f>
        <v>0.68572951090628631</v>
      </c>
      <c r="X1558" s="1">
        <f t="shared" si="223"/>
        <v>0.2795221522836403</v>
      </c>
      <c r="Y1558" t="b">
        <f t="shared" ref="Y1558:Y1621" si="230">AND(Q1557&lt;&gt;0,Q1558&lt;&gt;0,X1558&lt;-PI())</f>
        <v>0</v>
      </c>
      <c r="Z1558" t="b">
        <f t="shared" ref="Z1558:Z1621" si="231">AND(Q1557&lt;&gt;0,Q1558&lt;&gt;0,X1558&gt;PI())</f>
        <v>0</v>
      </c>
    </row>
    <row r="1559" spans="1:26" x14ac:dyDescent="0.3">
      <c r="A1559">
        <v>1548</v>
      </c>
      <c r="B1559">
        <v>24</v>
      </c>
      <c r="C1559">
        <v>20</v>
      </c>
      <c r="D1559">
        <v>22840</v>
      </c>
      <c r="E1559">
        <v>23242</v>
      </c>
      <c r="F1559">
        <v>10</v>
      </c>
      <c r="G1559">
        <v>5</v>
      </c>
      <c r="H1559">
        <v>0</v>
      </c>
      <c r="I1559">
        <v>0</v>
      </c>
      <c r="J1559">
        <v>5</v>
      </c>
      <c r="K1559">
        <v>0</v>
      </c>
      <c r="L1559">
        <v>0</v>
      </c>
      <c r="N1559">
        <f>TRUNC(AVERAGE(B$1:B1559),0)</f>
        <v>14</v>
      </c>
      <c r="O1559">
        <f>TRUNC(AVERAGE(C$1:C1559),0)</f>
        <v>15</v>
      </c>
      <c r="P1559" s="5">
        <f t="shared" si="224"/>
        <v>10</v>
      </c>
      <c r="Q1559" s="5">
        <f t="shared" si="225"/>
        <v>5</v>
      </c>
      <c r="S1559" s="3">
        <f t="shared" si="226"/>
        <v>-35</v>
      </c>
      <c r="T1559" t="b">
        <f t="shared" si="227"/>
        <v>0</v>
      </c>
      <c r="U1559" t="b">
        <f t="shared" si="228"/>
        <v>0</v>
      </c>
      <c r="W1559" s="1">
        <f t="shared" si="229"/>
        <v>0.46364760900080609</v>
      </c>
      <c r="X1559" s="1">
        <f t="shared" si="223"/>
        <v>0.22208190190548022</v>
      </c>
      <c r="Y1559" t="b">
        <f t="shared" si="230"/>
        <v>0</v>
      </c>
      <c r="Z1559" t="b">
        <f t="shared" si="231"/>
        <v>0</v>
      </c>
    </row>
    <row r="1560" spans="1:26" x14ac:dyDescent="0.3">
      <c r="A1560">
        <v>1549</v>
      </c>
      <c r="B1560">
        <v>23</v>
      </c>
      <c r="C1560">
        <v>24</v>
      </c>
      <c r="D1560">
        <v>22863</v>
      </c>
      <c r="E1560">
        <v>23266</v>
      </c>
      <c r="F1560">
        <v>9</v>
      </c>
      <c r="G1560">
        <v>9</v>
      </c>
      <c r="H1560">
        <v>0</v>
      </c>
      <c r="I1560">
        <v>0</v>
      </c>
      <c r="J1560">
        <v>5</v>
      </c>
      <c r="K1560">
        <v>0</v>
      </c>
      <c r="L1560">
        <v>0</v>
      </c>
      <c r="N1560">
        <f>TRUNC(AVERAGE(B$1:B1560),0)</f>
        <v>14</v>
      </c>
      <c r="O1560">
        <f>TRUNC(AVERAGE(C$1:C1560),0)</f>
        <v>15</v>
      </c>
      <c r="P1560" s="5">
        <f t="shared" si="224"/>
        <v>9</v>
      </c>
      <c r="Q1560" s="5">
        <f t="shared" si="225"/>
        <v>9</v>
      </c>
      <c r="S1560" s="3">
        <f t="shared" si="226"/>
        <v>45</v>
      </c>
      <c r="T1560" t="b">
        <f t="shared" si="227"/>
        <v>0</v>
      </c>
      <c r="U1560" t="b">
        <f t="shared" si="228"/>
        <v>0</v>
      </c>
      <c r="W1560" s="1">
        <f t="shared" si="229"/>
        <v>0.78539816339744828</v>
      </c>
      <c r="X1560" s="1">
        <f t="shared" si="223"/>
        <v>-0.32175055439664219</v>
      </c>
      <c r="Y1560" t="b">
        <f t="shared" si="230"/>
        <v>0</v>
      </c>
      <c r="Z1560" t="b">
        <f t="shared" si="231"/>
        <v>0</v>
      </c>
    </row>
    <row r="1561" spans="1:26" x14ac:dyDescent="0.3">
      <c r="A1561">
        <v>1550</v>
      </c>
      <c r="B1561">
        <v>24</v>
      </c>
      <c r="C1561">
        <v>28</v>
      </c>
      <c r="D1561">
        <v>22887</v>
      </c>
      <c r="E1561">
        <v>23294</v>
      </c>
      <c r="F1561">
        <v>10</v>
      </c>
      <c r="G1561">
        <v>13</v>
      </c>
      <c r="H1561">
        <v>0</v>
      </c>
      <c r="I1561">
        <v>0</v>
      </c>
      <c r="J1561">
        <v>5</v>
      </c>
      <c r="K1561">
        <v>0</v>
      </c>
      <c r="L1561">
        <v>0</v>
      </c>
      <c r="N1561">
        <f>TRUNC(AVERAGE(B$1:B1561),0)</f>
        <v>14</v>
      </c>
      <c r="O1561">
        <f>TRUNC(AVERAGE(C$1:C1561),0)</f>
        <v>15</v>
      </c>
      <c r="P1561" s="5">
        <f t="shared" si="224"/>
        <v>10</v>
      </c>
      <c r="Q1561" s="5">
        <f t="shared" si="225"/>
        <v>13</v>
      </c>
      <c r="S1561" s="3">
        <f t="shared" si="226"/>
        <v>27</v>
      </c>
      <c r="T1561" t="b">
        <f t="shared" si="227"/>
        <v>0</v>
      </c>
      <c r="U1561" t="b">
        <f t="shared" si="228"/>
        <v>0</v>
      </c>
      <c r="W1561" s="1">
        <f t="shared" si="229"/>
        <v>0.91510070055336046</v>
      </c>
      <c r="X1561" s="1">
        <f t="shared" si="223"/>
        <v>-0.12970253715591218</v>
      </c>
      <c r="Y1561" t="b">
        <f t="shared" si="230"/>
        <v>0</v>
      </c>
      <c r="Z1561" t="b">
        <f t="shared" si="231"/>
        <v>0</v>
      </c>
    </row>
    <row r="1562" spans="1:26" x14ac:dyDescent="0.3">
      <c r="A1562">
        <v>1551</v>
      </c>
      <c r="B1562">
        <v>25</v>
      </c>
      <c r="C1562">
        <v>24</v>
      </c>
      <c r="D1562">
        <v>22912</v>
      </c>
      <c r="E1562">
        <v>23318</v>
      </c>
      <c r="F1562">
        <v>11</v>
      </c>
      <c r="G1562">
        <v>9</v>
      </c>
      <c r="H1562">
        <v>0</v>
      </c>
      <c r="I1562">
        <v>0</v>
      </c>
      <c r="J1562">
        <v>5</v>
      </c>
      <c r="K1562">
        <v>0</v>
      </c>
      <c r="L1562">
        <v>0</v>
      </c>
      <c r="N1562">
        <f>TRUNC(AVERAGE(B$1:B1562),0)</f>
        <v>14</v>
      </c>
      <c r="O1562">
        <f>TRUNC(AVERAGE(C$1:C1562),0)</f>
        <v>15</v>
      </c>
      <c r="P1562" s="5">
        <f t="shared" si="224"/>
        <v>11</v>
      </c>
      <c r="Q1562" s="5">
        <f t="shared" si="225"/>
        <v>9</v>
      </c>
      <c r="S1562" s="3">
        <f t="shared" si="226"/>
        <v>-53</v>
      </c>
      <c r="T1562" t="b">
        <f t="shared" si="227"/>
        <v>0</v>
      </c>
      <c r="U1562" t="b">
        <f t="shared" si="228"/>
        <v>0</v>
      </c>
      <c r="W1562" s="1">
        <f t="shared" si="229"/>
        <v>0.68572951090628631</v>
      </c>
      <c r="X1562" s="1">
        <f t="shared" si="223"/>
        <v>0.22937118964707415</v>
      </c>
      <c r="Y1562" t="b">
        <f t="shared" si="230"/>
        <v>0</v>
      </c>
      <c r="Z1562" t="b">
        <f t="shared" si="231"/>
        <v>0</v>
      </c>
    </row>
    <row r="1563" spans="1:26" x14ac:dyDescent="0.3">
      <c r="A1563">
        <v>1552</v>
      </c>
      <c r="B1563">
        <v>24</v>
      </c>
      <c r="C1563">
        <v>20</v>
      </c>
      <c r="D1563">
        <v>22936</v>
      </c>
      <c r="E1563">
        <v>23338</v>
      </c>
      <c r="F1563">
        <v>10</v>
      </c>
      <c r="G1563">
        <v>5</v>
      </c>
      <c r="H1563">
        <v>0</v>
      </c>
      <c r="I1563">
        <v>0</v>
      </c>
      <c r="J1563">
        <v>5</v>
      </c>
      <c r="K1563">
        <v>0</v>
      </c>
      <c r="L1563">
        <v>0</v>
      </c>
      <c r="N1563">
        <f>TRUNC(AVERAGE(B$1:B1563),0)</f>
        <v>14</v>
      </c>
      <c r="O1563">
        <f>TRUNC(AVERAGE(C$1:C1563),0)</f>
        <v>15</v>
      </c>
      <c r="P1563" s="5">
        <f t="shared" si="224"/>
        <v>10</v>
      </c>
      <c r="Q1563" s="5">
        <f t="shared" si="225"/>
        <v>5</v>
      </c>
      <c r="S1563" s="3">
        <f t="shared" si="226"/>
        <v>-35</v>
      </c>
      <c r="T1563" t="b">
        <f t="shared" si="227"/>
        <v>0</v>
      </c>
      <c r="U1563" t="b">
        <f t="shared" si="228"/>
        <v>0</v>
      </c>
      <c r="W1563" s="1">
        <f t="shared" si="229"/>
        <v>0.46364760900080609</v>
      </c>
      <c r="X1563" s="1">
        <f t="shared" si="223"/>
        <v>0.22208190190548022</v>
      </c>
      <c r="Y1563" t="b">
        <f t="shared" si="230"/>
        <v>0</v>
      </c>
      <c r="Z1563" t="b">
        <f t="shared" si="231"/>
        <v>0</v>
      </c>
    </row>
    <row r="1564" spans="1:26" x14ac:dyDescent="0.3">
      <c r="A1564">
        <v>1553</v>
      </c>
      <c r="B1564">
        <v>22</v>
      </c>
      <c r="C1564">
        <v>24</v>
      </c>
      <c r="D1564">
        <v>22958</v>
      </c>
      <c r="E1564">
        <v>23362</v>
      </c>
      <c r="F1564">
        <v>8</v>
      </c>
      <c r="G1564">
        <v>9</v>
      </c>
      <c r="H1564">
        <v>0</v>
      </c>
      <c r="I1564">
        <v>0</v>
      </c>
      <c r="J1564">
        <v>5</v>
      </c>
      <c r="K1564">
        <v>0</v>
      </c>
      <c r="L1564">
        <v>0</v>
      </c>
      <c r="N1564">
        <f>TRUNC(AVERAGE(B$1:B1564),0)</f>
        <v>14</v>
      </c>
      <c r="O1564">
        <f>TRUNC(AVERAGE(C$1:C1564),0)</f>
        <v>15</v>
      </c>
      <c r="P1564" s="5">
        <f t="shared" si="224"/>
        <v>8</v>
      </c>
      <c r="Q1564" s="5">
        <f t="shared" si="225"/>
        <v>9</v>
      </c>
      <c r="S1564" s="3">
        <f t="shared" si="226"/>
        <v>50</v>
      </c>
      <c r="T1564" t="b">
        <f t="shared" si="227"/>
        <v>0</v>
      </c>
      <c r="U1564" t="b">
        <f t="shared" si="228"/>
        <v>0</v>
      </c>
      <c r="W1564" s="1">
        <f t="shared" si="229"/>
        <v>0.84415398611317105</v>
      </c>
      <c r="X1564" s="1">
        <f t="shared" si="223"/>
        <v>-0.38050637711236496</v>
      </c>
      <c r="Y1564" t="b">
        <f t="shared" si="230"/>
        <v>0</v>
      </c>
      <c r="Z1564" t="b">
        <f t="shared" si="231"/>
        <v>0</v>
      </c>
    </row>
    <row r="1565" spans="1:26" x14ac:dyDescent="0.3">
      <c r="A1565">
        <v>1554</v>
      </c>
      <c r="B1565">
        <v>23</v>
      </c>
      <c r="C1565">
        <v>27</v>
      </c>
      <c r="D1565">
        <v>22981</v>
      </c>
      <c r="E1565">
        <v>23389</v>
      </c>
      <c r="F1565">
        <v>9</v>
      </c>
      <c r="G1565">
        <v>12</v>
      </c>
      <c r="H1565">
        <v>0</v>
      </c>
      <c r="I1565">
        <v>0</v>
      </c>
      <c r="J1565">
        <v>5</v>
      </c>
      <c r="K1565">
        <v>0</v>
      </c>
      <c r="L1565">
        <v>0</v>
      </c>
      <c r="N1565">
        <f>TRUNC(AVERAGE(B$1:B1565),0)</f>
        <v>14</v>
      </c>
      <c r="O1565">
        <f>TRUNC(AVERAGE(C$1:C1565),0)</f>
        <v>15</v>
      </c>
      <c r="P1565" s="5">
        <f t="shared" si="224"/>
        <v>9</v>
      </c>
      <c r="Q1565" s="5">
        <f t="shared" si="225"/>
        <v>12</v>
      </c>
      <c r="S1565" s="3">
        <f t="shared" si="226"/>
        <v>15</v>
      </c>
      <c r="T1565" t="b">
        <f t="shared" si="227"/>
        <v>0</v>
      </c>
      <c r="U1565" t="b">
        <f t="shared" si="228"/>
        <v>0</v>
      </c>
      <c r="W1565" s="1">
        <f t="shared" si="229"/>
        <v>0.92729521800161219</v>
      </c>
      <c r="X1565" s="1">
        <f t="shared" si="223"/>
        <v>-8.3141231888441136E-2</v>
      </c>
      <c r="Y1565" t="b">
        <f t="shared" si="230"/>
        <v>0</v>
      </c>
      <c r="Z1565" t="b">
        <f t="shared" si="231"/>
        <v>0</v>
      </c>
    </row>
    <row r="1566" spans="1:26" x14ac:dyDescent="0.3">
      <c r="A1566">
        <v>1555</v>
      </c>
      <c r="B1566">
        <v>25</v>
      </c>
      <c r="C1566">
        <v>23</v>
      </c>
      <c r="D1566">
        <v>23006</v>
      </c>
      <c r="E1566">
        <v>23412</v>
      </c>
      <c r="F1566">
        <v>11</v>
      </c>
      <c r="G1566">
        <v>8</v>
      </c>
      <c r="H1566">
        <v>0</v>
      </c>
      <c r="I1566">
        <v>0</v>
      </c>
      <c r="J1566">
        <v>5</v>
      </c>
      <c r="K1566">
        <v>0</v>
      </c>
      <c r="L1566">
        <v>0</v>
      </c>
      <c r="N1566">
        <f>TRUNC(AVERAGE(B$1:B1566),0)</f>
        <v>14</v>
      </c>
      <c r="O1566">
        <f>TRUNC(AVERAGE(C$1:C1566),0)</f>
        <v>15</v>
      </c>
      <c r="P1566" s="5">
        <f t="shared" si="224"/>
        <v>11</v>
      </c>
      <c r="Q1566" s="5">
        <f t="shared" si="225"/>
        <v>8</v>
      </c>
      <c r="S1566" s="3">
        <f t="shared" si="226"/>
        <v>-60</v>
      </c>
      <c r="T1566" t="b">
        <f t="shared" si="227"/>
        <v>0</v>
      </c>
      <c r="U1566" t="b">
        <f t="shared" si="228"/>
        <v>0</v>
      </c>
      <c r="W1566" s="1">
        <f t="shared" si="229"/>
        <v>0.62879628641543295</v>
      </c>
      <c r="X1566" s="1">
        <f t="shared" si="223"/>
        <v>0.29849893158617924</v>
      </c>
      <c r="Y1566" t="b">
        <f t="shared" si="230"/>
        <v>0</v>
      </c>
      <c r="Z1566" t="b">
        <f t="shared" si="231"/>
        <v>0</v>
      </c>
    </row>
    <row r="1567" spans="1:26" x14ac:dyDescent="0.3">
      <c r="A1567">
        <v>1556</v>
      </c>
      <c r="B1567">
        <v>23</v>
      </c>
      <c r="C1567">
        <v>22</v>
      </c>
      <c r="D1567">
        <v>23029</v>
      </c>
      <c r="E1567">
        <v>23434</v>
      </c>
      <c r="F1567">
        <v>9</v>
      </c>
      <c r="G1567">
        <v>7</v>
      </c>
      <c r="H1567">
        <v>0</v>
      </c>
      <c r="I1567">
        <v>0</v>
      </c>
      <c r="J1567">
        <v>5</v>
      </c>
      <c r="K1567">
        <v>0</v>
      </c>
      <c r="L1567">
        <v>0</v>
      </c>
      <c r="N1567">
        <f>TRUNC(AVERAGE(B$1:B1567),0)</f>
        <v>14</v>
      </c>
      <c r="O1567">
        <f>TRUNC(AVERAGE(C$1:C1567),0)</f>
        <v>15</v>
      </c>
      <c r="P1567" s="5">
        <f t="shared" si="224"/>
        <v>9</v>
      </c>
      <c r="Q1567" s="5">
        <f t="shared" si="225"/>
        <v>7</v>
      </c>
      <c r="S1567" s="3">
        <f t="shared" si="226"/>
        <v>5</v>
      </c>
      <c r="T1567" t="b">
        <f t="shared" si="227"/>
        <v>0</v>
      </c>
      <c r="U1567" t="b">
        <f t="shared" si="228"/>
        <v>0</v>
      </c>
      <c r="W1567" s="1">
        <f t="shared" si="229"/>
        <v>0.66104316885068692</v>
      </c>
      <c r="X1567" s="1">
        <f t="shared" si="223"/>
        <v>-3.2246882435253976E-2</v>
      </c>
      <c r="Y1567" t="b">
        <f t="shared" si="230"/>
        <v>0</v>
      </c>
      <c r="Z1567" t="b">
        <f t="shared" si="231"/>
        <v>0</v>
      </c>
    </row>
    <row r="1568" spans="1:26" x14ac:dyDescent="0.3">
      <c r="A1568">
        <v>1557</v>
      </c>
      <c r="B1568">
        <v>21</v>
      </c>
      <c r="C1568">
        <v>24</v>
      </c>
      <c r="D1568">
        <v>23050</v>
      </c>
      <c r="E1568">
        <v>23458</v>
      </c>
      <c r="F1568">
        <v>7</v>
      </c>
      <c r="G1568">
        <v>9</v>
      </c>
      <c r="H1568">
        <v>0</v>
      </c>
      <c r="I1568">
        <v>0</v>
      </c>
      <c r="J1568">
        <v>5</v>
      </c>
      <c r="K1568">
        <v>0</v>
      </c>
      <c r="L1568">
        <v>0</v>
      </c>
      <c r="N1568">
        <f>TRUNC(AVERAGE(B$1:B1568),0)</f>
        <v>14</v>
      </c>
      <c r="O1568">
        <f>TRUNC(AVERAGE(C$1:C1568),0)</f>
        <v>15</v>
      </c>
      <c r="P1568" s="5">
        <f t="shared" si="224"/>
        <v>7</v>
      </c>
      <c r="Q1568" s="5">
        <f t="shared" si="225"/>
        <v>9</v>
      </c>
      <c r="S1568" s="3">
        <f t="shared" si="226"/>
        <v>32</v>
      </c>
      <c r="T1568" t="b">
        <f t="shared" si="227"/>
        <v>0</v>
      </c>
      <c r="U1568" t="b">
        <f t="shared" si="228"/>
        <v>0</v>
      </c>
      <c r="W1568" s="1">
        <f t="shared" si="229"/>
        <v>0.90975315794420974</v>
      </c>
      <c r="X1568" s="1">
        <f t="shared" si="223"/>
        <v>-0.24870998909352282</v>
      </c>
      <c r="Y1568" t="b">
        <f t="shared" si="230"/>
        <v>0</v>
      </c>
      <c r="Z1568" t="b">
        <f t="shared" si="231"/>
        <v>0</v>
      </c>
    </row>
    <row r="1569" spans="1:26" x14ac:dyDescent="0.3">
      <c r="A1569">
        <v>1558</v>
      </c>
      <c r="B1569">
        <v>23</v>
      </c>
      <c r="C1569">
        <v>24</v>
      </c>
      <c r="D1569">
        <v>23073</v>
      </c>
      <c r="E1569">
        <v>23482</v>
      </c>
      <c r="F1569">
        <v>9</v>
      </c>
      <c r="G1569">
        <v>9</v>
      </c>
      <c r="H1569">
        <v>0</v>
      </c>
      <c r="I1569">
        <v>0</v>
      </c>
      <c r="J1569">
        <v>5</v>
      </c>
      <c r="K1569">
        <v>0</v>
      </c>
      <c r="L1569">
        <v>0</v>
      </c>
      <c r="N1569">
        <f>TRUNC(AVERAGE(B$1:B1569),0)</f>
        <v>14</v>
      </c>
      <c r="O1569">
        <f>TRUNC(AVERAGE(C$1:C1569),0)</f>
        <v>15</v>
      </c>
      <c r="P1569" s="5">
        <f t="shared" si="224"/>
        <v>9</v>
      </c>
      <c r="Q1569" s="5">
        <f t="shared" si="225"/>
        <v>9</v>
      </c>
      <c r="S1569" s="3">
        <f t="shared" si="226"/>
        <v>-18</v>
      </c>
      <c r="T1569" t="b">
        <f t="shared" si="227"/>
        <v>0</v>
      </c>
      <c r="U1569" t="b">
        <f t="shared" si="228"/>
        <v>0</v>
      </c>
      <c r="W1569" s="1">
        <f t="shared" si="229"/>
        <v>0.78539816339744828</v>
      </c>
      <c r="X1569" s="1">
        <f t="shared" si="223"/>
        <v>0.12435499454676147</v>
      </c>
      <c r="Y1569" t="b">
        <f t="shared" si="230"/>
        <v>0</v>
      </c>
      <c r="Z1569" t="b">
        <f t="shared" si="231"/>
        <v>0</v>
      </c>
    </row>
    <row r="1570" spans="1:26" x14ac:dyDescent="0.3">
      <c r="A1570">
        <v>1559</v>
      </c>
      <c r="B1570">
        <v>25</v>
      </c>
      <c r="C1570">
        <v>23</v>
      </c>
      <c r="D1570">
        <v>23098</v>
      </c>
      <c r="E1570">
        <v>23505</v>
      </c>
      <c r="F1570">
        <v>11</v>
      </c>
      <c r="G1570">
        <v>8</v>
      </c>
      <c r="H1570">
        <v>0</v>
      </c>
      <c r="I1570">
        <v>0</v>
      </c>
      <c r="J1570">
        <v>5</v>
      </c>
      <c r="K1570">
        <v>0</v>
      </c>
      <c r="L1570">
        <v>0</v>
      </c>
      <c r="N1570">
        <f>TRUNC(AVERAGE(B$1:B1570),0)</f>
        <v>14</v>
      </c>
      <c r="O1570">
        <f>TRUNC(AVERAGE(C$1:C1570),0)</f>
        <v>15</v>
      </c>
      <c r="P1570" s="5">
        <f t="shared" si="224"/>
        <v>11</v>
      </c>
      <c r="Q1570" s="5">
        <f t="shared" si="225"/>
        <v>8</v>
      </c>
      <c r="S1570" s="3">
        <f t="shared" si="226"/>
        <v>-27</v>
      </c>
      <c r="T1570" t="b">
        <f t="shared" si="227"/>
        <v>0</v>
      </c>
      <c r="U1570" t="b">
        <f t="shared" si="228"/>
        <v>0</v>
      </c>
      <c r="W1570" s="1">
        <f t="shared" si="229"/>
        <v>0.62879628641543295</v>
      </c>
      <c r="X1570" s="1">
        <f t="shared" si="223"/>
        <v>0.15660187698201533</v>
      </c>
      <c r="Y1570" t="b">
        <f t="shared" si="230"/>
        <v>0</v>
      </c>
      <c r="Z1570" t="b">
        <f t="shared" si="231"/>
        <v>0</v>
      </c>
    </row>
    <row r="1571" spans="1:26" x14ac:dyDescent="0.3">
      <c r="A1571">
        <v>1560</v>
      </c>
      <c r="B1571">
        <v>23</v>
      </c>
      <c r="C1571">
        <v>23</v>
      </c>
      <c r="D1571">
        <v>23121</v>
      </c>
      <c r="E1571">
        <v>23528</v>
      </c>
      <c r="F1571">
        <v>9</v>
      </c>
      <c r="G1571">
        <v>8</v>
      </c>
      <c r="H1571">
        <v>0</v>
      </c>
      <c r="I1571">
        <v>0</v>
      </c>
      <c r="J1571">
        <v>5</v>
      </c>
      <c r="K1571">
        <v>0</v>
      </c>
      <c r="L1571">
        <v>0</v>
      </c>
      <c r="N1571">
        <f>TRUNC(AVERAGE(B$1:B1571),0)</f>
        <v>14</v>
      </c>
      <c r="O1571">
        <f>TRUNC(AVERAGE(C$1:C1571),0)</f>
        <v>15</v>
      </c>
      <c r="P1571" s="5">
        <f t="shared" si="224"/>
        <v>9</v>
      </c>
      <c r="Q1571" s="5">
        <f t="shared" si="225"/>
        <v>8</v>
      </c>
      <c r="S1571" s="3">
        <f t="shared" si="226"/>
        <v>16</v>
      </c>
      <c r="T1571" t="b">
        <f t="shared" si="227"/>
        <v>0</v>
      </c>
      <c r="U1571" t="b">
        <f t="shared" si="228"/>
        <v>0</v>
      </c>
      <c r="W1571" s="1">
        <f t="shared" si="229"/>
        <v>0.72664234068172562</v>
      </c>
      <c r="X1571" s="1">
        <f t="shared" si="223"/>
        <v>-9.784605426629267E-2</v>
      </c>
      <c r="Y1571" t="b">
        <f t="shared" si="230"/>
        <v>0</v>
      </c>
      <c r="Z1571" t="b">
        <f t="shared" si="231"/>
        <v>0</v>
      </c>
    </row>
    <row r="1572" spans="1:26" x14ac:dyDescent="0.3">
      <c r="A1572">
        <v>1561</v>
      </c>
      <c r="B1572">
        <v>21</v>
      </c>
      <c r="C1572">
        <v>23</v>
      </c>
      <c r="D1572">
        <v>23142</v>
      </c>
      <c r="E1572">
        <v>23551</v>
      </c>
      <c r="F1572">
        <v>7</v>
      </c>
      <c r="G1572">
        <v>8</v>
      </c>
      <c r="H1572">
        <v>0</v>
      </c>
      <c r="I1572">
        <v>0</v>
      </c>
      <c r="J1572">
        <v>5</v>
      </c>
      <c r="K1572">
        <v>0</v>
      </c>
      <c r="L1572">
        <v>0</v>
      </c>
      <c r="N1572">
        <f>TRUNC(AVERAGE(B$1:B1572),0)</f>
        <v>14</v>
      </c>
      <c r="O1572">
        <f>TRUNC(AVERAGE(C$1:C1572),0)</f>
        <v>15</v>
      </c>
      <c r="P1572" s="5">
        <f t="shared" si="224"/>
        <v>7</v>
      </c>
      <c r="Q1572" s="5">
        <f t="shared" si="225"/>
        <v>8</v>
      </c>
      <c r="S1572" s="3">
        <f t="shared" si="226"/>
        <v>16</v>
      </c>
      <c r="T1572" t="b">
        <f t="shared" si="227"/>
        <v>0</v>
      </c>
      <c r="U1572" t="b">
        <f t="shared" si="228"/>
        <v>0</v>
      </c>
      <c r="W1572" s="1">
        <f t="shared" si="229"/>
        <v>0.85196632717327203</v>
      </c>
      <c r="X1572" s="1">
        <f t="shared" si="223"/>
        <v>-0.12532398649154641</v>
      </c>
      <c r="Y1572" t="b">
        <f t="shared" si="230"/>
        <v>0</v>
      </c>
      <c r="Z1572" t="b">
        <f t="shared" si="231"/>
        <v>0</v>
      </c>
    </row>
    <row r="1573" spans="1:26" x14ac:dyDescent="0.3">
      <c r="A1573">
        <v>1562</v>
      </c>
      <c r="B1573">
        <v>23</v>
      </c>
      <c r="C1573">
        <v>24</v>
      </c>
      <c r="D1573">
        <v>23165</v>
      </c>
      <c r="E1573">
        <v>23575</v>
      </c>
      <c r="F1573">
        <v>9</v>
      </c>
      <c r="G1573">
        <v>9</v>
      </c>
      <c r="H1573">
        <v>0</v>
      </c>
      <c r="I1573">
        <v>0</v>
      </c>
      <c r="J1573">
        <v>5</v>
      </c>
      <c r="K1573">
        <v>0</v>
      </c>
      <c r="L1573">
        <v>0</v>
      </c>
      <c r="N1573">
        <f>TRUNC(AVERAGE(B$1:B1573),0)</f>
        <v>14</v>
      </c>
      <c r="O1573">
        <f>TRUNC(AVERAGE(C$1:C1573),0)</f>
        <v>15</v>
      </c>
      <c r="P1573" s="5">
        <f t="shared" si="224"/>
        <v>9</v>
      </c>
      <c r="Q1573" s="5">
        <f t="shared" si="225"/>
        <v>9</v>
      </c>
      <c r="S1573" s="3">
        <f t="shared" si="226"/>
        <v>-9</v>
      </c>
      <c r="T1573" t="b">
        <f t="shared" si="227"/>
        <v>0</v>
      </c>
      <c r="U1573" t="b">
        <f t="shared" si="228"/>
        <v>0</v>
      </c>
      <c r="W1573" s="1">
        <f t="shared" si="229"/>
        <v>0.78539816339744828</v>
      </c>
      <c r="X1573" s="1">
        <f t="shared" si="223"/>
        <v>6.6568163775823752E-2</v>
      </c>
      <c r="Y1573" t="b">
        <f t="shared" si="230"/>
        <v>0</v>
      </c>
      <c r="Z1573" t="b">
        <f t="shared" si="231"/>
        <v>0</v>
      </c>
    </row>
    <row r="1574" spans="1:26" x14ac:dyDescent="0.3">
      <c r="A1574">
        <v>1563</v>
      </c>
      <c r="B1574">
        <v>26</v>
      </c>
      <c r="C1574">
        <v>23</v>
      </c>
      <c r="D1574">
        <v>23191</v>
      </c>
      <c r="E1574">
        <v>23598</v>
      </c>
      <c r="F1574">
        <v>12</v>
      </c>
      <c r="G1574">
        <v>8</v>
      </c>
      <c r="H1574">
        <v>0</v>
      </c>
      <c r="I1574">
        <v>0</v>
      </c>
      <c r="J1574">
        <v>5</v>
      </c>
      <c r="K1574">
        <v>0</v>
      </c>
      <c r="L1574">
        <v>0</v>
      </c>
      <c r="N1574">
        <f>TRUNC(AVERAGE(B$1:B1574),0)</f>
        <v>14</v>
      </c>
      <c r="O1574">
        <f>TRUNC(AVERAGE(C$1:C1574),0)</f>
        <v>15</v>
      </c>
      <c r="P1574" s="5">
        <f t="shared" si="224"/>
        <v>12</v>
      </c>
      <c r="Q1574" s="5">
        <f t="shared" si="225"/>
        <v>8</v>
      </c>
      <c r="S1574" s="3">
        <f t="shared" si="226"/>
        <v>-36</v>
      </c>
      <c r="T1574" t="b">
        <f t="shared" si="227"/>
        <v>0</v>
      </c>
      <c r="U1574" t="b">
        <f t="shared" si="228"/>
        <v>0</v>
      </c>
      <c r="W1574" s="1">
        <f t="shared" si="229"/>
        <v>0.5880026035475675</v>
      </c>
      <c r="X1574" s="1">
        <f t="shared" si="223"/>
        <v>0.19739555984988078</v>
      </c>
      <c r="Y1574" t="b">
        <f t="shared" si="230"/>
        <v>0</v>
      </c>
      <c r="Z1574" t="b">
        <f t="shared" si="231"/>
        <v>0</v>
      </c>
    </row>
    <row r="1575" spans="1:26" x14ac:dyDescent="0.3">
      <c r="A1575">
        <v>1564</v>
      </c>
      <c r="B1575">
        <v>23</v>
      </c>
      <c r="C1575">
        <v>24</v>
      </c>
      <c r="D1575">
        <v>23214</v>
      </c>
      <c r="E1575">
        <v>23622</v>
      </c>
      <c r="F1575">
        <v>9</v>
      </c>
      <c r="G1575">
        <v>9</v>
      </c>
      <c r="H1575">
        <v>0</v>
      </c>
      <c r="I1575">
        <v>0</v>
      </c>
      <c r="J1575">
        <v>5</v>
      </c>
      <c r="K1575">
        <v>0</v>
      </c>
      <c r="L1575">
        <v>0</v>
      </c>
      <c r="N1575">
        <f>TRUNC(AVERAGE(B$1:B1575),0)</f>
        <v>14</v>
      </c>
      <c r="O1575">
        <f>TRUNC(AVERAGE(C$1:C1575),0)</f>
        <v>15</v>
      </c>
      <c r="P1575" s="5">
        <f t="shared" si="224"/>
        <v>9</v>
      </c>
      <c r="Q1575" s="5">
        <f t="shared" si="225"/>
        <v>9</v>
      </c>
      <c r="S1575" s="3">
        <f t="shared" si="226"/>
        <v>36</v>
      </c>
      <c r="T1575" t="b">
        <f t="shared" si="227"/>
        <v>0</v>
      </c>
      <c r="U1575" t="b">
        <f t="shared" si="228"/>
        <v>0</v>
      </c>
      <c r="W1575" s="1">
        <f t="shared" si="229"/>
        <v>0.78539816339744828</v>
      </c>
      <c r="X1575" s="1">
        <f t="shared" si="223"/>
        <v>-0.19739555984988078</v>
      </c>
      <c r="Y1575" t="b">
        <f t="shared" si="230"/>
        <v>0</v>
      </c>
      <c r="Z1575" t="b">
        <f t="shared" si="231"/>
        <v>0</v>
      </c>
    </row>
    <row r="1576" spans="1:26" x14ac:dyDescent="0.3">
      <c r="A1576">
        <v>1565</v>
      </c>
      <c r="B1576">
        <v>20</v>
      </c>
      <c r="C1576">
        <v>24</v>
      </c>
      <c r="D1576">
        <v>23234</v>
      </c>
      <c r="E1576">
        <v>23646</v>
      </c>
      <c r="F1576">
        <v>6</v>
      </c>
      <c r="G1576">
        <v>9</v>
      </c>
      <c r="H1576">
        <v>0</v>
      </c>
      <c r="I1576">
        <v>0</v>
      </c>
      <c r="J1576">
        <v>5</v>
      </c>
      <c r="K1576">
        <v>0</v>
      </c>
      <c r="L1576">
        <v>0</v>
      </c>
      <c r="N1576">
        <f>TRUNC(AVERAGE(B$1:B1576),0)</f>
        <v>14</v>
      </c>
      <c r="O1576">
        <f>TRUNC(AVERAGE(C$1:C1576),0)</f>
        <v>15</v>
      </c>
      <c r="P1576" s="5">
        <f t="shared" si="224"/>
        <v>6</v>
      </c>
      <c r="Q1576" s="5">
        <f t="shared" si="225"/>
        <v>9</v>
      </c>
      <c r="S1576" s="3">
        <f t="shared" si="226"/>
        <v>27</v>
      </c>
      <c r="T1576" t="b">
        <f t="shared" si="227"/>
        <v>0</v>
      </c>
      <c r="U1576" t="b">
        <f t="shared" si="228"/>
        <v>0</v>
      </c>
      <c r="W1576" s="1">
        <f t="shared" si="229"/>
        <v>0.98279372324732905</v>
      </c>
      <c r="X1576" s="1">
        <f t="shared" si="223"/>
        <v>-0.19739555984988078</v>
      </c>
      <c r="Y1576" t="b">
        <f t="shared" si="230"/>
        <v>0</v>
      </c>
      <c r="Z1576" t="b">
        <f t="shared" si="231"/>
        <v>0</v>
      </c>
    </row>
    <row r="1577" spans="1:26" x14ac:dyDescent="0.3">
      <c r="A1577">
        <v>1566</v>
      </c>
      <c r="B1577">
        <v>23</v>
      </c>
      <c r="C1577">
        <v>24</v>
      </c>
      <c r="D1577">
        <v>23257</v>
      </c>
      <c r="E1577">
        <v>23670</v>
      </c>
      <c r="F1577">
        <v>9</v>
      </c>
      <c r="G1577">
        <v>9</v>
      </c>
      <c r="H1577">
        <v>0</v>
      </c>
      <c r="I1577">
        <v>0</v>
      </c>
      <c r="J1577">
        <v>5</v>
      </c>
      <c r="K1577">
        <v>0</v>
      </c>
      <c r="L1577">
        <v>0</v>
      </c>
      <c r="N1577">
        <f>TRUNC(AVERAGE(B$1:B1577),0)</f>
        <v>14</v>
      </c>
      <c r="O1577">
        <f>TRUNC(AVERAGE(C$1:C1577),0)</f>
        <v>15</v>
      </c>
      <c r="P1577" s="5">
        <f t="shared" si="224"/>
        <v>9</v>
      </c>
      <c r="Q1577" s="5">
        <f t="shared" si="225"/>
        <v>9</v>
      </c>
      <c r="S1577" s="3">
        <f t="shared" si="226"/>
        <v>-27</v>
      </c>
      <c r="T1577" t="b">
        <f t="shared" si="227"/>
        <v>0</v>
      </c>
      <c r="U1577" t="b">
        <f t="shared" si="228"/>
        <v>0</v>
      </c>
      <c r="W1577" s="1">
        <f t="shared" si="229"/>
        <v>0.78539816339744828</v>
      </c>
      <c r="X1577" s="1">
        <f t="shared" si="223"/>
        <v>0.19739555984988078</v>
      </c>
      <c r="Y1577" t="b">
        <f t="shared" si="230"/>
        <v>0</v>
      </c>
      <c r="Z1577" t="b">
        <f t="shared" si="231"/>
        <v>0</v>
      </c>
    </row>
    <row r="1578" spans="1:26" x14ac:dyDescent="0.3">
      <c r="A1578">
        <v>1567</v>
      </c>
      <c r="B1578">
        <v>28</v>
      </c>
      <c r="C1578">
        <v>24</v>
      </c>
      <c r="D1578">
        <v>23285</v>
      </c>
      <c r="E1578">
        <v>23694</v>
      </c>
      <c r="F1578">
        <v>14</v>
      </c>
      <c r="G1578">
        <v>9</v>
      </c>
      <c r="H1578">
        <v>0</v>
      </c>
      <c r="I1578">
        <v>0</v>
      </c>
      <c r="J1578">
        <v>5</v>
      </c>
      <c r="K1578">
        <v>0</v>
      </c>
      <c r="L1578">
        <v>0</v>
      </c>
      <c r="N1578">
        <f>TRUNC(AVERAGE(B$1:B1578),0)</f>
        <v>14</v>
      </c>
      <c r="O1578">
        <f>TRUNC(AVERAGE(C$1:C1578),0)</f>
        <v>15</v>
      </c>
      <c r="P1578" s="5">
        <f t="shared" si="224"/>
        <v>14</v>
      </c>
      <c r="Q1578" s="5">
        <f t="shared" si="225"/>
        <v>9</v>
      </c>
      <c r="S1578" s="3">
        <f t="shared" si="226"/>
        <v>-45</v>
      </c>
      <c r="T1578" t="b">
        <f t="shared" si="227"/>
        <v>0</v>
      </c>
      <c r="U1578" t="b">
        <f t="shared" si="228"/>
        <v>0</v>
      </c>
      <c r="W1578" s="1">
        <f t="shared" si="229"/>
        <v>0.57133747983362682</v>
      </c>
      <c r="X1578" s="1">
        <f t="shared" si="223"/>
        <v>0.21406068356382146</v>
      </c>
      <c r="Y1578" t="b">
        <f t="shared" si="230"/>
        <v>0</v>
      </c>
      <c r="Z1578" t="b">
        <f t="shared" si="231"/>
        <v>0</v>
      </c>
    </row>
    <row r="1579" spans="1:26" x14ac:dyDescent="0.3">
      <c r="A1579">
        <v>1568</v>
      </c>
      <c r="B1579">
        <v>24</v>
      </c>
      <c r="C1579">
        <v>24</v>
      </c>
      <c r="D1579">
        <v>23309</v>
      </c>
      <c r="E1579">
        <v>23718</v>
      </c>
      <c r="F1579">
        <v>10</v>
      </c>
      <c r="G1579">
        <v>9</v>
      </c>
      <c r="H1579">
        <v>0</v>
      </c>
      <c r="I1579">
        <v>0</v>
      </c>
      <c r="J1579">
        <v>5</v>
      </c>
      <c r="K1579">
        <v>0</v>
      </c>
      <c r="L1579">
        <v>0</v>
      </c>
      <c r="N1579">
        <f>TRUNC(AVERAGE(B$1:B1579),0)</f>
        <v>14</v>
      </c>
      <c r="O1579">
        <f>TRUNC(AVERAGE(C$1:C1579),0)</f>
        <v>15</v>
      </c>
      <c r="P1579" s="5">
        <f t="shared" si="224"/>
        <v>10</v>
      </c>
      <c r="Q1579" s="5">
        <f t="shared" si="225"/>
        <v>9</v>
      </c>
      <c r="S1579" s="3">
        <f t="shared" si="226"/>
        <v>36</v>
      </c>
      <c r="T1579" t="b">
        <f t="shared" si="227"/>
        <v>0</v>
      </c>
      <c r="U1579" t="b">
        <f t="shared" si="228"/>
        <v>0</v>
      </c>
      <c r="W1579" s="1">
        <f t="shared" si="229"/>
        <v>0.73281510178650655</v>
      </c>
      <c r="X1579" s="1">
        <f t="shared" si="223"/>
        <v>-0.16147762195287974</v>
      </c>
      <c r="Y1579" t="b">
        <f t="shared" si="230"/>
        <v>0</v>
      </c>
      <c r="Z1579" t="b">
        <f t="shared" si="231"/>
        <v>0</v>
      </c>
    </row>
    <row r="1580" spans="1:26" x14ac:dyDescent="0.3">
      <c r="A1580">
        <v>1569</v>
      </c>
      <c r="B1580">
        <v>19</v>
      </c>
      <c r="C1580">
        <v>24</v>
      </c>
      <c r="D1580">
        <v>23328</v>
      </c>
      <c r="E1580">
        <v>23742</v>
      </c>
      <c r="F1580">
        <v>5</v>
      </c>
      <c r="G1580">
        <v>9</v>
      </c>
      <c r="H1580">
        <v>0</v>
      </c>
      <c r="I1580">
        <v>0</v>
      </c>
      <c r="J1580">
        <v>5</v>
      </c>
      <c r="K1580">
        <v>0</v>
      </c>
      <c r="L1580">
        <v>0</v>
      </c>
      <c r="N1580">
        <f>TRUNC(AVERAGE(B$1:B1580),0)</f>
        <v>14</v>
      </c>
      <c r="O1580">
        <f>TRUNC(AVERAGE(C$1:C1580),0)</f>
        <v>15</v>
      </c>
      <c r="P1580" s="5">
        <f t="shared" si="224"/>
        <v>5</v>
      </c>
      <c r="Q1580" s="5">
        <f t="shared" si="225"/>
        <v>9</v>
      </c>
      <c r="S1580" s="3">
        <f t="shared" si="226"/>
        <v>45</v>
      </c>
      <c r="T1580" t="b">
        <f t="shared" si="227"/>
        <v>0</v>
      </c>
      <c r="U1580" t="b">
        <f t="shared" si="228"/>
        <v>0</v>
      </c>
      <c r="W1580" s="1">
        <f t="shared" si="229"/>
        <v>1.0636978224025597</v>
      </c>
      <c r="X1580" s="1">
        <f t="shared" si="223"/>
        <v>-0.33088272061605317</v>
      </c>
      <c r="Y1580" t="b">
        <f t="shared" si="230"/>
        <v>0</v>
      </c>
      <c r="Z1580" t="b">
        <f t="shared" si="231"/>
        <v>0</v>
      </c>
    </row>
    <row r="1581" spans="1:26" x14ac:dyDescent="0.3">
      <c r="A1581">
        <v>1570</v>
      </c>
      <c r="B1581">
        <v>23</v>
      </c>
      <c r="C1581">
        <v>23</v>
      </c>
      <c r="D1581">
        <v>23351</v>
      </c>
      <c r="E1581">
        <v>23765</v>
      </c>
      <c r="F1581">
        <v>9</v>
      </c>
      <c r="G1581">
        <v>8</v>
      </c>
      <c r="H1581">
        <v>0</v>
      </c>
      <c r="I1581">
        <v>0</v>
      </c>
      <c r="J1581">
        <v>5</v>
      </c>
      <c r="K1581">
        <v>0</v>
      </c>
      <c r="L1581">
        <v>0</v>
      </c>
      <c r="N1581">
        <f>TRUNC(AVERAGE(B$1:B1581),0)</f>
        <v>14</v>
      </c>
      <c r="O1581">
        <f>TRUNC(AVERAGE(C$1:C1581),0)</f>
        <v>15</v>
      </c>
      <c r="P1581" s="5">
        <f t="shared" si="224"/>
        <v>9</v>
      </c>
      <c r="Q1581" s="5">
        <f t="shared" si="225"/>
        <v>8</v>
      </c>
      <c r="S1581" s="3">
        <f t="shared" si="226"/>
        <v>-41</v>
      </c>
      <c r="T1581" t="b">
        <f t="shared" si="227"/>
        <v>0</v>
      </c>
      <c r="U1581" t="b">
        <f t="shared" si="228"/>
        <v>0</v>
      </c>
      <c r="W1581" s="1">
        <f t="shared" si="229"/>
        <v>0.72664234068172562</v>
      </c>
      <c r="X1581" s="1">
        <f t="shared" si="223"/>
        <v>0.3370554817208341</v>
      </c>
      <c r="Y1581" t="b">
        <f t="shared" si="230"/>
        <v>0</v>
      </c>
      <c r="Z1581" t="b">
        <f t="shared" si="231"/>
        <v>0</v>
      </c>
    </row>
    <row r="1582" spans="1:26" x14ac:dyDescent="0.3">
      <c r="A1582">
        <v>1571</v>
      </c>
      <c r="B1582">
        <v>28</v>
      </c>
      <c r="C1582">
        <v>23</v>
      </c>
      <c r="D1582">
        <v>23379</v>
      </c>
      <c r="E1582">
        <v>23788</v>
      </c>
      <c r="F1582">
        <v>14</v>
      </c>
      <c r="G1582">
        <v>8</v>
      </c>
      <c r="H1582">
        <v>0</v>
      </c>
      <c r="I1582">
        <v>0</v>
      </c>
      <c r="J1582">
        <v>5</v>
      </c>
      <c r="K1582">
        <v>0</v>
      </c>
      <c r="L1582">
        <v>0</v>
      </c>
      <c r="N1582">
        <f>TRUNC(AVERAGE(B$1:B1582),0)</f>
        <v>14</v>
      </c>
      <c r="O1582">
        <f>TRUNC(AVERAGE(C$1:C1582),0)</f>
        <v>15</v>
      </c>
      <c r="P1582" s="5">
        <f t="shared" si="224"/>
        <v>14</v>
      </c>
      <c r="Q1582" s="5">
        <f t="shared" si="225"/>
        <v>8</v>
      </c>
      <c r="S1582" s="3">
        <f t="shared" si="226"/>
        <v>-40</v>
      </c>
      <c r="T1582" t="b">
        <f t="shared" si="227"/>
        <v>0</v>
      </c>
      <c r="U1582" t="b">
        <f t="shared" si="228"/>
        <v>0</v>
      </c>
      <c r="W1582" s="1">
        <f t="shared" si="229"/>
        <v>0.51914611424652291</v>
      </c>
      <c r="X1582" s="1">
        <f t="shared" si="223"/>
        <v>0.20749622643520271</v>
      </c>
      <c r="Y1582" t="b">
        <f t="shared" si="230"/>
        <v>0</v>
      </c>
      <c r="Z1582" t="b">
        <f t="shared" si="231"/>
        <v>0</v>
      </c>
    </row>
    <row r="1583" spans="1:26" x14ac:dyDescent="0.3">
      <c r="A1583">
        <v>1572</v>
      </c>
      <c r="B1583">
        <v>23</v>
      </c>
      <c r="C1583">
        <v>25</v>
      </c>
      <c r="D1583">
        <v>23402</v>
      </c>
      <c r="E1583">
        <v>23813</v>
      </c>
      <c r="F1583">
        <v>9</v>
      </c>
      <c r="G1583">
        <v>10</v>
      </c>
      <c r="H1583">
        <v>0</v>
      </c>
      <c r="I1583">
        <v>0</v>
      </c>
      <c r="J1583">
        <v>5</v>
      </c>
      <c r="K1583">
        <v>0</v>
      </c>
      <c r="L1583">
        <v>0</v>
      </c>
      <c r="N1583">
        <f>TRUNC(AVERAGE(B$1:B1583),0)</f>
        <v>14</v>
      </c>
      <c r="O1583">
        <f>TRUNC(AVERAGE(C$1:C1583),0)</f>
        <v>15</v>
      </c>
      <c r="P1583" s="5">
        <f t="shared" si="224"/>
        <v>9</v>
      </c>
      <c r="Q1583" s="5">
        <f t="shared" si="225"/>
        <v>10</v>
      </c>
      <c r="S1583" s="3">
        <f t="shared" si="226"/>
        <v>68</v>
      </c>
      <c r="T1583" t="b">
        <f t="shared" si="227"/>
        <v>0</v>
      </c>
      <c r="U1583" t="b">
        <f t="shared" si="228"/>
        <v>0</v>
      </c>
      <c r="W1583" s="1">
        <f t="shared" si="229"/>
        <v>0.83798122500839001</v>
      </c>
      <c r="X1583" s="1">
        <f t="shared" si="223"/>
        <v>-0.3188351107618671</v>
      </c>
      <c r="Y1583" t="b">
        <f t="shared" si="230"/>
        <v>0</v>
      </c>
      <c r="Z1583" t="b">
        <f t="shared" si="231"/>
        <v>0</v>
      </c>
    </row>
    <row r="1584" spans="1:26" x14ac:dyDescent="0.3">
      <c r="A1584">
        <v>1573</v>
      </c>
      <c r="B1584">
        <v>19</v>
      </c>
      <c r="C1584">
        <v>24</v>
      </c>
      <c r="D1584">
        <v>23421</v>
      </c>
      <c r="E1584">
        <v>23837</v>
      </c>
      <c r="F1584">
        <v>5</v>
      </c>
      <c r="G1584">
        <v>9</v>
      </c>
      <c r="H1584">
        <v>0</v>
      </c>
      <c r="I1584">
        <v>0</v>
      </c>
      <c r="J1584">
        <v>5</v>
      </c>
      <c r="K1584">
        <v>0</v>
      </c>
      <c r="L1584">
        <v>0</v>
      </c>
      <c r="N1584">
        <f>TRUNC(AVERAGE(B$1:B1584),0)</f>
        <v>14</v>
      </c>
      <c r="O1584">
        <f>TRUNC(AVERAGE(C$1:C1584),0)</f>
        <v>15</v>
      </c>
      <c r="P1584" s="5">
        <f t="shared" si="224"/>
        <v>5</v>
      </c>
      <c r="Q1584" s="5">
        <f t="shared" si="225"/>
        <v>9</v>
      </c>
      <c r="S1584" s="3">
        <f t="shared" si="226"/>
        <v>31</v>
      </c>
      <c r="T1584" t="b">
        <f t="shared" si="227"/>
        <v>0</v>
      </c>
      <c r="U1584" t="b">
        <f t="shared" si="228"/>
        <v>0</v>
      </c>
      <c r="W1584" s="1">
        <f t="shared" si="229"/>
        <v>1.0636978224025597</v>
      </c>
      <c r="X1584" s="1">
        <f t="shared" si="223"/>
        <v>-0.22571659739416972</v>
      </c>
      <c r="Y1584" t="b">
        <f t="shared" si="230"/>
        <v>0</v>
      </c>
      <c r="Z1584" t="b">
        <f t="shared" si="231"/>
        <v>0</v>
      </c>
    </row>
    <row r="1585" spans="1:26" x14ac:dyDescent="0.3">
      <c r="A1585">
        <v>1574</v>
      </c>
      <c r="B1585">
        <v>23</v>
      </c>
      <c r="C1585">
        <v>23</v>
      </c>
      <c r="D1585">
        <v>23444</v>
      </c>
      <c r="E1585">
        <v>23860</v>
      </c>
      <c r="F1585">
        <v>9</v>
      </c>
      <c r="G1585">
        <v>8</v>
      </c>
      <c r="H1585">
        <v>0</v>
      </c>
      <c r="I1585">
        <v>0</v>
      </c>
      <c r="J1585">
        <v>5</v>
      </c>
      <c r="K1585">
        <v>0</v>
      </c>
      <c r="L1585">
        <v>0</v>
      </c>
      <c r="N1585">
        <f>TRUNC(AVERAGE(B$1:B1585),0)</f>
        <v>14</v>
      </c>
      <c r="O1585">
        <f>TRUNC(AVERAGE(C$1:C1585),0)</f>
        <v>15</v>
      </c>
      <c r="P1585" s="5">
        <f t="shared" si="224"/>
        <v>9</v>
      </c>
      <c r="Q1585" s="5">
        <f t="shared" si="225"/>
        <v>8</v>
      </c>
      <c r="S1585" s="3">
        <f t="shared" si="226"/>
        <v>-41</v>
      </c>
      <c r="T1585" t="b">
        <f t="shared" si="227"/>
        <v>0</v>
      </c>
      <c r="U1585" t="b">
        <f t="shared" si="228"/>
        <v>0</v>
      </c>
      <c r="W1585" s="1">
        <f t="shared" si="229"/>
        <v>0.72664234068172562</v>
      </c>
      <c r="X1585" s="1">
        <f t="shared" si="223"/>
        <v>0.3370554817208341</v>
      </c>
      <c r="Y1585" t="b">
        <f t="shared" si="230"/>
        <v>0</v>
      </c>
      <c r="Z1585" t="b">
        <f t="shared" si="231"/>
        <v>0</v>
      </c>
    </row>
    <row r="1586" spans="1:26" x14ac:dyDescent="0.3">
      <c r="A1586">
        <v>1575</v>
      </c>
      <c r="B1586">
        <v>27</v>
      </c>
      <c r="C1586">
        <v>24</v>
      </c>
      <c r="D1586">
        <v>23471</v>
      </c>
      <c r="E1586">
        <v>23884</v>
      </c>
      <c r="F1586">
        <v>13</v>
      </c>
      <c r="G1586">
        <v>9</v>
      </c>
      <c r="H1586">
        <v>0</v>
      </c>
      <c r="I1586">
        <v>0</v>
      </c>
      <c r="J1586">
        <v>5</v>
      </c>
      <c r="K1586">
        <v>0</v>
      </c>
      <c r="L1586">
        <v>0</v>
      </c>
      <c r="N1586">
        <f>TRUNC(AVERAGE(B$1:B1586),0)</f>
        <v>14</v>
      </c>
      <c r="O1586">
        <f>TRUNC(AVERAGE(C$1:C1586),0)</f>
        <v>15</v>
      </c>
      <c r="P1586" s="5">
        <f t="shared" si="224"/>
        <v>13</v>
      </c>
      <c r="Q1586" s="5">
        <f t="shared" si="225"/>
        <v>9</v>
      </c>
      <c r="S1586" s="3">
        <f t="shared" si="226"/>
        <v>-23</v>
      </c>
      <c r="T1586" t="b">
        <f t="shared" si="227"/>
        <v>0</v>
      </c>
      <c r="U1586" t="b">
        <f t="shared" si="228"/>
        <v>0</v>
      </c>
      <c r="W1586" s="1">
        <f t="shared" si="229"/>
        <v>0.60554466360497006</v>
      </c>
      <c r="X1586" s="1">
        <f t="shared" si="223"/>
        <v>0.12109767707675556</v>
      </c>
      <c r="Y1586" t="b">
        <f t="shared" si="230"/>
        <v>0</v>
      </c>
      <c r="Z1586" t="b">
        <f t="shared" si="231"/>
        <v>0</v>
      </c>
    </row>
    <row r="1587" spans="1:26" x14ac:dyDescent="0.3">
      <c r="A1587">
        <v>1576</v>
      </c>
      <c r="B1587">
        <v>23</v>
      </c>
      <c r="C1587">
        <v>25</v>
      </c>
      <c r="D1587">
        <v>23494</v>
      </c>
      <c r="E1587">
        <v>23909</v>
      </c>
      <c r="F1587">
        <v>9</v>
      </c>
      <c r="G1587">
        <v>10</v>
      </c>
      <c r="H1587">
        <v>0</v>
      </c>
      <c r="I1587">
        <v>0</v>
      </c>
      <c r="J1587">
        <v>5</v>
      </c>
      <c r="K1587">
        <v>0</v>
      </c>
      <c r="L1587">
        <v>0</v>
      </c>
      <c r="N1587">
        <f>TRUNC(AVERAGE(B$1:B1587),0)</f>
        <v>14</v>
      </c>
      <c r="O1587">
        <f>TRUNC(AVERAGE(C$1:C1587),0)</f>
        <v>15</v>
      </c>
      <c r="P1587" s="5">
        <f t="shared" si="224"/>
        <v>9</v>
      </c>
      <c r="Q1587" s="5">
        <f t="shared" si="225"/>
        <v>10</v>
      </c>
      <c r="S1587" s="3">
        <f t="shared" si="226"/>
        <v>49</v>
      </c>
      <c r="T1587" t="b">
        <f t="shared" si="227"/>
        <v>0</v>
      </c>
      <c r="U1587" t="b">
        <f t="shared" si="228"/>
        <v>0</v>
      </c>
      <c r="W1587" s="1">
        <f t="shared" si="229"/>
        <v>0.83798122500839001</v>
      </c>
      <c r="X1587" s="1">
        <f t="shared" si="223"/>
        <v>-0.23243656140341995</v>
      </c>
      <c r="Y1587" t="b">
        <f t="shared" si="230"/>
        <v>0</v>
      </c>
      <c r="Z1587" t="b">
        <f t="shared" si="231"/>
        <v>0</v>
      </c>
    </row>
    <row r="1588" spans="1:26" x14ac:dyDescent="0.3">
      <c r="A1588">
        <v>1577</v>
      </c>
      <c r="B1588">
        <v>19</v>
      </c>
      <c r="C1588">
        <v>24</v>
      </c>
      <c r="D1588">
        <v>23513</v>
      </c>
      <c r="E1588">
        <v>23933</v>
      </c>
      <c r="F1588">
        <v>5</v>
      </c>
      <c r="G1588">
        <v>9</v>
      </c>
      <c r="H1588">
        <v>0</v>
      </c>
      <c r="I1588">
        <v>0</v>
      </c>
      <c r="J1588">
        <v>5</v>
      </c>
      <c r="K1588">
        <v>0</v>
      </c>
      <c r="L1588">
        <v>0</v>
      </c>
      <c r="N1588">
        <f>TRUNC(AVERAGE(B$1:B1588),0)</f>
        <v>14</v>
      </c>
      <c r="O1588">
        <f>TRUNC(AVERAGE(C$1:C1588),0)</f>
        <v>15</v>
      </c>
      <c r="P1588" s="5">
        <f t="shared" si="224"/>
        <v>5</v>
      </c>
      <c r="Q1588" s="5">
        <f t="shared" si="225"/>
        <v>9</v>
      </c>
      <c r="S1588" s="3">
        <f t="shared" si="226"/>
        <v>31</v>
      </c>
      <c r="T1588" t="b">
        <f t="shared" si="227"/>
        <v>0</v>
      </c>
      <c r="U1588" t="b">
        <f t="shared" si="228"/>
        <v>0</v>
      </c>
      <c r="W1588" s="1">
        <f t="shared" si="229"/>
        <v>1.0636978224025597</v>
      </c>
      <c r="X1588" s="1">
        <f t="shared" si="223"/>
        <v>-0.22571659739416972</v>
      </c>
      <c r="Y1588" t="b">
        <f t="shared" si="230"/>
        <v>0</v>
      </c>
      <c r="Z1588" t="b">
        <f t="shared" si="231"/>
        <v>0</v>
      </c>
    </row>
    <row r="1589" spans="1:26" x14ac:dyDescent="0.3">
      <c r="A1589">
        <v>1578</v>
      </c>
      <c r="B1589">
        <v>23</v>
      </c>
      <c r="C1589">
        <v>23</v>
      </c>
      <c r="D1589">
        <v>23536</v>
      </c>
      <c r="E1589">
        <v>23956</v>
      </c>
      <c r="F1589">
        <v>9</v>
      </c>
      <c r="G1589">
        <v>8</v>
      </c>
      <c r="H1589">
        <v>0</v>
      </c>
      <c r="I1589">
        <v>0</v>
      </c>
      <c r="J1589">
        <v>5</v>
      </c>
      <c r="K1589">
        <v>0</v>
      </c>
      <c r="L1589">
        <v>0</v>
      </c>
      <c r="N1589">
        <f>TRUNC(AVERAGE(B$1:B1589),0)</f>
        <v>14</v>
      </c>
      <c r="O1589">
        <f>TRUNC(AVERAGE(C$1:C1589),0)</f>
        <v>15</v>
      </c>
      <c r="P1589" s="5">
        <f t="shared" si="224"/>
        <v>9</v>
      </c>
      <c r="Q1589" s="5">
        <f t="shared" si="225"/>
        <v>8</v>
      </c>
      <c r="S1589" s="3">
        <f t="shared" si="226"/>
        <v>-41</v>
      </c>
      <c r="T1589" t="b">
        <f t="shared" si="227"/>
        <v>0</v>
      </c>
      <c r="U1589" t="b">
        <f t="shared" si="228"/>
        <v>0</v>
      </c>
      <c r="W1589" s="1">
        <f t="shared" si="229"/>
        <v>0.72664234068172562</v>
      </c>
      <c r="X1589" s="1">
        <f t="shared" si="223"/>
        <v>0.3370554817208341</v>
      </c>
      <c r="Y1589" t="b">
        <f t="shared" si="230"/>
        <v>0</v>
      </c>
      <c r="Z1589" t="b">
        <f t="shared" si="231"/>
        <v>0</v>
      </c>
    </row>
    <row r="1590" spans="1:26" x14ac:dyDescent="0.3">
      <c r="A1590">
        <v>1579</v>
      </c>
      <c r="B1590">
        <v>27</v>
      </c>
      <c r="C1590">
        <v>24</v>
      </c>
      <c r="D1590">
        <v>23563</v>
      </c>
      <c r="E1590">
        <v>23980</v>
      </c>
      <c r="F1590">
        <v>13</v>
      </c>
      <c r="G1590">
        <v>9</v>
      </c>
      <c r="H1590">
        <v>0</v>
      </c>
      <c r="I1590">
        <v>0</v>
      </c>
      <c r="J1590">
        <v>5</v>
      </c>
      <c r="K1590">
        <v>0</v>
      </c>
      <c r="L1590">
        <v>0</v>
      </c>
      <c r="N1590">
        <f>TRUNC(AVERAGE(B$1:B1590),0)</f>
        <v>14</v>
      </c>
      <c r="O1590">
        <f>TRUNC(AVERAGE(C$1:C1590),0)</f>
        <v>15</v>
      </c>
      <c r="P1590" s="5">
        <f t="shared" si="224"/>
        <v>13</v>
      </c>
      <c r="Q1590" s="5">
        <f t="shared" si="225"/>
        <v>9</v>
      </c>
      <c r="S1590" s="3">
        <f t="shared" si="226"/>
        <v>-23</v>
      </c>
      <c r="T1590" t="b">
        <f t="shared" si="227"/>
        <v>0</v>
      </c>
      <c r="U1590" t="b">
        <f t="shared" si="228"/>
        <v>0</v>
      </c>
      <c r="W1590" s="1">
        <f t="shared" si="229"/>
        <v>0.60554466360497006</v>
      </c>
      <c r="X1590" s="1">
        <f t="shared" si="223"/>
        <v>0.12109767707675556</v>
      </c>
      <c r="Y1590" t="b">
        <f t="shared" si="230"/>
        <v>0</v>
      </c>
      <c r="Z1590" t="b">
        <f t="shared" si="231"/>
        <v>0</v>
      </c>
    </row>
    <row r="1591" spans="1:26" x14ac:dyDescent="0.3">
      <c r="A1591">
        <v>1580</v>
      </c>
      <c r="B1591">
        <v>23</v>
      </c>
      <c r="C1591">
        <v>26</v>
      </c>
      <c r="D1591">
        <v>23586</v>
      </c>
      <c r="E1591">
        <v>24006</v>
      </c>
      <c r="F1591">
        <v>9</v>
      </c>
      <c r="G1591">
        <v>11</v>
      </c>
      <c r="H1591">
        <v>0</v>
      </c>
      <c r="I1591">
        <v>0</v>
      </c>
      <c r="J1591">
        <v>5</v>
      </c>
      <c r="K1591">
        <v>0</v>
      </c>
      <c r="L1591">
        <v>0</v>
      </c>
      <c r="N1591">
        <f>TRUNC(AVERAGE(B$1:B1591),0)</f>
        <v>14</v>
      </c>
      <c r="O1591">
        <f>TRUNC(AVERAGE(C$1:C1591),0)</f>
        <v>15</v>
      </c>
      <c r="P1591" s="5">
        <f t="shared" si="224"/>
        <v>9</v>
      </c>
      <c r="Q1591" s="5">
        <f t="shared" si="225"/>
        <v>11</v>
      </c>
      <c r="S1591" s="3">
        <f t="shared" si="226"/>
        <v>62</v>
      </c>
      <c r="T1591" t="b">
        <f t="shared" si="227"/>
        <v>0</v>
      </c>
      <c r="U1591" t="b">
        <f t="shared" si="228"/>
        <v>0</v>
      </c>
      <c r="W1591" s="1">
        <f t="shared" si="229"/>
        <v>0.88506681588861036</v>
      </c>
      <c r="X1591" s="1">
        <f t="shared" si="223"/>
        <v>-0.2795221522836403</v>
      </c>
      <c r="Y1591" t="b">
        <f t="shared" si="230"/>
        <v>0</v>
      </c>
      <c r="Z1591" t="b">
        <f t="shared" si="231"/>
        <v>0</v>
      </c>
    </row>
    <row r="1592" spans="1:26" x14ac:dyDescent="0.3">
      <c r="A1592">
        <v>1581</v>
      </c>
      <c r="B1592">
        <v>21</v>
      </c>
      <c r="C1592">
        <v>24</v>
      </c>
      <c r="D1592">
        <v>23607</v>
      </c>
      <c r="E1592">
        <v>24030</v>
      </c>
      <c r="F1592">
        <v>7</v>
      </c>
      <c r="G1592">
        <v>9</v>
      </c>
      <c r="H1592">
        <v>0</v>
      </c>
      <c r="I1592">
        <v>0</v>
      </c>
      <c r="J1592">
        <v>5</v>
      </c>
      <c r="K1592">
        <v>0</v>
      </c>
      <c r="L1592">
        <v>0</v>
      </c>
      <c r="N1592">
        <f>TRUNC(AVERAGE(B$1:B1592),0)</f>
        <v>14</v>
      </c>
      <c r="O1592">
        <f>TRUNC(AVERAGE(C$1:C1592),0)</f>
        <v>15</v>
      </c>
      <c r="P1592" s="5">
        <f t="shared" si="224"/>
        <v>7</v>
      </c>
      <c r="Q1592" s="5">
        <f t="shared" si="225"/>
        <v>9</v>
      </c>
      <c r="S1592" s="3">
        <f t="shared" si="226"/>
        <v>4</v>
      </c>
      <c r="T1592" t="b">
        <f t="shared" si="227"/>
        <v>0</v>
      </c>
      <c r="U1592" t="b">
        <f t="shared" si="228"/>
        <v>0</v>
      </c>
      <c r="W1592" s="1">
        <f t="shared" si="229"/>
        <v>0.90975315794420974</v>
      </c>
      <c r="X1592" s="1">
        <f t="shared" si="223"/>
        <v>-2.4686342055599386E-2</v>
      </c>
      <c r="Y1592" t="b">
        <f t="shared" si="230"/>
        <v>0</v>
      </c>
      <c r="Z1592" t="b">
        <f t="shared" si="231"/>
        <v>0</v>
      </c>
    </row>
    <row r="1593" spans="1:26" x14ac:dyDescent="0.3">
      <c r="A1593">
        <v>1582</v>
      </c>
      <c r="B1593">
        <v>24</v>
      </c>
      <c r="C1593">
        <v>22</v>
      </c>
      <c r="D1593">
        <v>23631</v>
      </c>
      <c r="E1593">
        <v>24052</v>
      </c>
      <c r="F1593">
        <v>10</v>
      </c>
      <c r="G1593">
        <v>7</v>
      </c>
      <c r="H1593">
        <v>0</v>
      </c>
      <c r="I1593">
        <v>0</v>
      </c>
      <c r="J1593">
        <v>5</v>
      </c>
      <c r="K1593">
        <v>0</v>
      </c>
      <c r="L1593">
        <v>0</v>
      </c>
      <c r="N1593">
        <f>TRUNC(AVERAGE(B$1:B1593),0)</f>
        <v>14</v>
      </c>
      <c r="O1593">
        <f>TRUNC(AVERAGE(C$1:C1593),0)</f>
        <v>15</v>
      </c>
      <c r="P1593" s="5">
        <f t="shared" si="224"/>
        <v>10</v>
      </c>
      <c r="Q1593" s="5">
        <f t="shared" si="225"/>
        <v>7</v>
      </c>
      <c r="S1593" s="3">
        <f t="shared" si="226"/>
        <v>-41</v>
      </c>
      <c r="T1593" t="b">
        <f t="shared" si="227"/>
        <v>0</v>
      </c>
      <c r="U1593" t="b">
        <f t="shared" si="228"/>
        <v>0</v>
      </c>
      <c r="W1593" s="1">
        <f t="shared" si="229"/>
        <v>0.61072596438920856</v>
      </c>
      <c r="X1593" s="1">
        <f t="shared" si="223"/>
        <v>0.29902719355500118</v>
      </c>
      <c r="Y1593" t="b">
        <f t="shared" si="230"/>
        <v>0</v>
      </c>
      <c r="Z1593" t="b">
        <f t="shared" si="231"/>
        <v>0</v>
      </c>
    </row>
    <row r="1594" spans="1:26" x14ac:dyDescent="0.3">
      <c r="A1594">
        <v>1583</v>
      </c>
      <c r="B1594">
        <v>24</v>
      </c>
      <c r="C1594">
        <v>24</v>
      </c>
      <c r="D1594">
        <v>23655</v>
      </c>
      <c r="E1594">
        <v>24076</v>
      </c>
      <c r="F1594">
        <v>10</v>
      </c>
      <c r="G1594">
        <v>9</v>
      </c>
      <c r="H1594">
        <v>0</v>
      </c>
      <c r="I1594">
        <v>0</v>
      </c>
      <c r="J1594">
        <v>5</v>
      </c>
      <c r="K1594">
        <v>0</v>
      </c>
      <c r="L1594">
        <v>0</v>
      </c>
      <c r="N1594">
        <f>TRUNC(AVERAGE(B$1:B1594),0)</f>
        <v>14</v>
      </c>
      <c r="O1594">
        <f>TRUNC(AVERAGE(C$1:C1594),0)</f>
        <v>15</v>
      </c>
      <c r="P1594" s="5">
        <f t="shared" si="224"/>
        <v>10</v>
      </c>
      <c r="Q1594" s="5">
        <f t="shared" si="225"/>
        <v>9</v>
      </c>
      <c r="S1594" s="3">
        <f t="shared" si="226"/>
        <v>20</v>
      </c>
      <c r="T1594" t="b">
        <f t="shared" si="227"/>
        <v>0</v>
      </c>
      <c r="U1594" t="b">
        <f t="shared" si="228"/>
        <v>0</v>
      </c>
      <c r="W1594" s="1">
        <f t="shared" si="229"/>
        <v>0.73281510178650655</v>
      </c>
      <c r="X1594" s="1">
        <f t="shared" si="223"/>
        <v>-0.12208913739729799</v>
      </c>
      <c r="Y1594" t="b">
        <f t="shared" si="230"/>
        <v>0</v>
      </c>
      <c r="Z1594" t="b">
        <f t="shared" si="231"/>
        <v>0</v>
      </c>
    </row>
    <row r="1595" spans="1:26" x14ac:dyDescent="0.3">
      <c r="A1595">
        <v>1584</v>
      </c>
      <c r="B1595">
        <v>22</v>
      </c>
      <c r="C1595">
        <v>26</v>
      </c>
      <c r="D1595">
        <v>23677</v>
      </c>
      <c r="E1595">
        <v>24102</v>
      </c>
      <c r="F1595">
        <v>8</v>
      </c>
      <c r="G1595">
        <v>11</v>
      </c>
      <c r="H1595">
        <v>0</v>
      </c>
      <c r="I1595">
        <v>0</v>
      </c>
      <c r="J1595">
        <v>5</v>
      </c>
      <c r="K1595">
        <v>0</v>
      </c>
      <c r="L1595">
        <v>0</v>
      </c>
      <c r="N1595">
        <f>TRUNC(AVERAGE(B$1:B1595),0)</f>
        <v>14</v>
      </c>
      <c r="O1595">
        <f>TRUNC(AVERAGE(C$1:C1595),0)</f>
        <v>15</v>
      </c>
      <c r="P1595" s="5">
        <f t="shared" si="224"/>
        <v>8</v>
      </c>
      <c r="Q1595" s="5">
        <f t="shared" si="225"/>
        <v>11</v>
      </c>
      <c r="S1595" s="3">
        <f t="shared" si="226"/>
        <v>38</v>
      </c>
      <c r="T1595" t="b">
        <f t="shared" si="227"/>
        <v>0</v>
      </c>
      <c r="U1595" t="b">
        <f t="shared" si="228"/>
        <v>0</v>
      </c>
      <c r="W1595" s="1">
        <f t="shared" si="229"/>
        <v>0.94200004037946361</v>
      </c>
      <c r="X1595" s="1">
        <f t="shared" si="223"/>
        <v>-0.20918493859295706</v>
      </c>
      <c r="Y1595" t="b">
        <f t="shared" si="230"/>
        <v>0</v>
      </c>
      <c r="Z1595" t="b">
        <f t="shared" si="231"/>
        <v>0</v>
      </c>
    </row>
    <row r="1596" spans="1:26" x14ac:dyDescent="0.3">
      <c r="A1596">
        <v>1585</v>
      </c>
      <c r="B1596">
        <v>23</v>
      </c>
      <c r="C1596">
        <v>24</v>
      </c>
      <c r="D1596">
        <v>23700</v>
      </c>
      <c r="E1596">
        <v>24126</v>
      </c>
      <c r="F1596">
        <v>9</v>
      </c>
      <c r="G1596">
        <v>9</v>
      </c>
      <c r="H1596">
        <v>0</v>
      </c>
      <c r="I1596">
        <v>0</v>
      </c>
      <c r="J1596">
        <v>5</v>
      </c>
      <c r="K1596">
        <v>0</v>
      </c>
      <c r="L1596">
        <v>0</v>
      </c>
      <c r="N1596">
        <f>TRUNC(AVERAGE(B$1:B1596),0)</f>
        <v>14</v>
      </c>
      <c r="O1596">
        <f>TRUNC(AVERAGE(C$1:C1596),0)</f>
        <v>15</v>
      </c>
      <c r="P1596" s="5">
        <f t="shared" si="224"/>
        <v>9</v>
      </c>
      <c r="Q1596" s="5">
        <f t="shared" si="225"/>
        <v>9</v>
      </c>
      <c r="S1596" s="3">
        <f t="shared" si="226"/>
        <v>-27</v>
      </c>
      <c r="T1596" t="b">
        <f t="shared" si="227"/>
        <v>0</v>
      </c>
      <c r="U1596" t="b">
        <f t="shared" si="228"/>
        <v>0</v>
      </c>
      <c r="W1596" s="1">
        <f t="shared" si="229"/>
        <v>0.78539816339744828</v>
      </c>
      <c r="X1596" s="1">
        <f t="shared" si="223"/>
        <v>0.15660187698201533</v>
      </c>
      <c r="Y1596" t="b">
        <f t="shared" si="230"/>
        <v>0</v>
      </c>
      <c r="Z1596" t="b">
        <f t="shared" si="231"/>
        <v>0</v>
      </c>
    </row>
    <row r="1597" spans="1:26" x14ac:dyDescent="0.3">
      <c r="A1597">
        <v>1586</v>
      </c>
      <c r="B1597">
        <v>23</v>
      </c>
      <c r="C1597">
        <v>21</v>
      </c>
      <c r="D1597">
        <v>23723</v>
      </c>
      <c r="E1597">
        <v>24147</v>
      </c>
      <c r="F1597">
        <v>9</v>
      </c>
      <c r="G1597">
        <v>6</v>
      </c>
      <c r="H1597">
        <v>0</v>
      </c>
      <c r="I1597">
        <v>0</v>
      </c>
      <c r="J1597">
        <v>5</v>
      </c>
      <c r="K1597">
        <v>0</v>
      </c>
      <c r="L1597">
        <v>0</v>
      </c>
      <c r="N1597">
        <f>TRUNC(AVERAGE(B$1:B1597),0)</f>
        <v>14</v>
      </c>
      <c r="O1597">
        <f>TRUNC(AVERAGE(C$1:C1597),0)</f>
        <v>15</v>
      </c>
      <c r="P1597" s="5">
        <f t="shared" si="224"/>
        <v>9</v>
      </c>
      <c r="Q1597" s="5">
        <f t="shared" si="225"/>
        <v>6</v>
      </c>
      <c r="S1597" s="3">
        <f t="shared" si="226"/>
        <v>-27</v>
      </c>
      <c r="T1597" t="b">
        <f t="shared" si="227"/>
        <v>0</v>
      </c>
      <c r="U1597" t="b">
        <f t="shared" si="228"/>
        <v>0</v>
      </c>
      <c r="W1597" s="1">
        <f t="shared" si="229"/>
        <v>0.5880026035475675</v>
      </c>
      <c r="X1597" s="1">
        <f t="shared" si="223"/>
        <v>0.19739555984988078</v>
      </c>
      <c r="Y1597" t="b">
        <f t="shared" si="230"/>
        <v>0</v>
      </c>
      <c r="Z1597" t="b">
        <f t="shared" si="231"/>
        <v>0</v>
      </c>
    </row>
    <row r="1598" spans="1:26" x14ac:dyDescent="0.3">
      <c r="A1598">
        <v>1587</v>
      </c>
      <c r="B1598">
        <v>23</v>
      </c>
      <c r="C1598">
        <v>23</v>
      </c>
      <c r="D1598">
        <v>23746</v>
      </c>
      <c r="E1598">
        <v>24170</v>
      </c>
      <c r="F1598">
        <v>9</v>
      </c>
      <c r="G1598">
        <v>8</v>
      </c>
      <c r="H1598">
        <v>0</v>
      </c>
      <c r="I1598">
        <v>0</v>
      </c>
      <c r="J1598">
        <v>5</v>
      </c>
      <c r="K1598">
        <v>0</v>
      </c>
      <c r="L1598">
        <v>0</v>
      </c>
      <c r="N1598">
        <f>TRUNC(AVERAGE(B$1:B1598),0)</f>
        <v>14</v>
      </c>
      <c r="O1598">
        <f>TRUNC(AVERAGE(C$1:C1598),0)</f>
        <v>15</v>
      </c>
      <c r="P1598" s="5">
        <f t="shared" si="224"/>
        <v>9</v>
      </c>
      <c r="Q1598" s="5">
        <f t="shared" si="225"/>
        <v>8</v>
      </c>
      <c r="S1598" s="3">
        <f t="shared" si="226"/>
        <v>18</v>
      </c>
      <c r="T1598" t="b">
        <f t="shared" si="227"/>
        <v>0</v>
      </c>
      <c r="U1598" t="b">
        <f t="shared" si="228"/>
        <v>0</v>
      </c>
      <c r="W1598" s="1">
        <f t="shared" si="229"/>
        <v>0.72664234068172562</v>
      </c>
      <c r="X1598" s="1">
        <f t="shared" si="223"/>
        <v>-0.13863973713415811</v>
      </c>
      <c r="Y1598" t="b">
        <f t="shared" si="230"/>
        <v>0</v>
      </c>
      <c r="Z1598" t="b">
        <f t="shared" si="231"/>
        <v>0</v>
      </c>
    </row>
    <row r="1599" spans="1:26" x14ac:dyDescent="0.3">
      <c r="A1599">
        <v>1588</v>
      </c>
      <c r="B1599">
        <v>23</v>
      </c>
      <c r="C1599">
        <v>27</v>
      </c>
      <c r="D1599">
        <v>23769</v>
      </c>
      <c r="E1599">
        <v>24197</v>
      </c>
      <c r="F1599">
        <v>9</v>
      </c>
      <c r="G1599">
        <v>12</v>
      </c>
      <c r="H1599">
        <v>0</v>
      </c>
      <c r="I1599">
        <v>0</v>
      </c>
      <c r="J1599">
        <v>5</v>
      </c>
      <c r="K1599">
        <v>0</v>
      </c>
      <c r="L1599">
        <v>0</v>
      </c>
      <c r="N1599">
        <f>TRUNC(AVERAGE(B$1:B1599),0)</f>
        <v>14</v>
      </c>
      <c r="O1599">
        <f>TRUNC(AVERAGE(C$1:C1599),0)</f>
        <v>15</v>
      </c>
      <c r="P1599" s="5">
        <f t="shared" si="224"/>
        <v>9</v>
      </c>
      <c r="Q1599" s="5">
        <f t="shared" si="225"/>
        <v>12</v>
      </c>
      <c r="S1599" s="3">
        <f t="shared" si="226"/>
        <v>36</v>
      </c>
      <c r="T1599" t="b">
        <f t="shared" si="227"/>
        <v>0</v>
      </c>
      <c r="U1599" t="b">
        <f t="shared" si="228"/>
        <v>0</v>
      </c>
      <c r="W1599" s="1">
        <f t="shared" si="229"/>
        <v>0.92729521800161219</v>
      </c>
      <c r="X1599" s="1">
        <f t="shared" si="223"/>
        <v>-0.20065287731988657</v>
      </c>
      <c r="Y1599" t="b">
        <f t="shared" si="230"/>
        <v>0</v>
      </c>
      <c r="Z1599" t="b">
        <f t="shared" si="231"/>
        <v>0</v>
      </c>
    </row>
    <row r="1600" spans="1:26" x14ac:dyDescent="0.3">
      <c r="A1600">
        <v>1589</v>
      </c>
      <c r="B1600">
        <v>24</v>
      </c>
      <c r="C1600">
        <v>24</v>
      </c>
      <c r="D1600">
        <v>23793</v>
      </c>
      <c r="E1600">
        <v>24221</v>
      </c>
      <c r="F1600">
        <v>10</v>
      </c>
      <c r="G1600">
        <v>9</v>
      </c>
      <c r="H1600">
        <v>0</v>
      </c>
      <c r="I1600">
        <v>0</v>
      </c>
      <c r="J1600">
        <v>5</v>
      </c>
      <c r="K1600">
        <v>0</v>
      </c>
      <c r="L1600">
        <v>0</v>
      </c>
      <c r="N1600">
        <f>TRUNC(AVERAGE(B$1:B1600),0)</f>
        <v>14</v>
      </c>
      <c r="O1600">
        <f>TRUNC(AVERAGE(C$1:C1600),0)</f>
        <v>15</v>
      </c>
      <c r="P1600" s="5">
        <f t="shared" si="224"/>
        <v>10</v>
      </c>
      <c r="Q1600" s="5">
        <f t="shared" si="225"/>
        <v>9</v>
      </c>
      <c r="S1600" s="3">
        <f t="shared" si="226"/>
        <v>-39</v>
      </c>
      <c r="T1600" t="b">
        <f t="shared" si="227"/>
        <v>0</v>
      </c>
      <c r="U1600" t="b">
        <f t="shared" si="228"/>
        <v>0</v>
      </c>
      <c r="W1600" s="1">
        <f t="shared" si="229"/>
        <v>0.73281510178650655</v>
      </c>
      <c r="X1600" s="1">
        <f t="shared" si="223"/>
        <v>0.19448011621510564</v>
      </c>
      <c r="Y1600" t="b">
        <f t="shared" si="230"/>
        <v>0</v>
      </c>
      <c r="Z1600" t="b">
        <f t="shared" si="231"/>
        <v>0</v>
      </c>
    </row>
    <row r="1601" spans="1:26" x14ac:dyDescent="0.3">
      <c r="A1601">
        <v>1590</v>
      </c>
      <c r="B1601">
        <v>23</v>
      </c>
      <c r="C1601">
        <v>20</v>
      </c>
      <c r="D1601">
        <v>23816</v>
      </c>
      <c r="E1601">
        <v>24241</v>
      </c>
      <c r="F1601">
        <v>9</v>
      </c>
      <c r="G1601">
        <v>5</v>
      </c>
      <c r="H1601">
        <v>0</v>
      </c>
      <c r="I1601">
        <v>0</v>
      </c>
      <c r="J1601">
        <v>5</v>
      </c>
      <c r="K1601">
        <v>0</v>
      </c>
      <c r="L1601">
        <v>0</v>
      </c>
      <c r="N1601">
        <f>TRUNC(AVERAGE(B$1:B1601),0)</f>
        <v>14</v>
      </c>
      <c r="O1601">
        <f>TRUNC(AVERAGE(C$1:C1601),0)</f>
        <v>15</v>
      </c>
      <c r="P1601" s="5">
        <f t="shared" si="224"/>
        <v>9</v>
      </c>
      <c r="Q1601" s="5">
        <f t="shared" si="225"/>
        <v>5</v>
      </c>
      <c r="S1601" s="3">
        <f t="shared" si="226"/>
        <v>-31</v>
      </c>
      <c r="T1601" t="b">
        <f t="shared" si="227"/>
        <v>0</v>
      </c>
      <c r="U1601" t="b">
        <f t="shared" si="228"/>
        <v>0</v>
      </c>
      <c r="W1601" s="1">
        <f t="shared" si="229"/>
        <v>0.50709850439233695</v>
      </c>
      <c r="X1601" s="1">
        <f t="shared" si="223"/>
        <v>0.2257165973941696</v>
      </c>
      <c r="Y1601" t="b">
        <f t="shared" si="230"/>
        <v>0</v>
      </c>
      <c r="Z1601" t="b">
        <f t="shared" si="231"/>
        <v>0</v>
      </c>
    </row>
    <row r="1602" spans="1:26" x14ac:dyDescent="0.3">
      <c r="A1602">
        <v>1591</v>
      </c>
      <c r="B1602">
        <v>23</v>
      </c>
      <c r="C1602">
        <v>23</v>
      </c>
      <c r="D1602">
        <v>23839</v>
      </c>
      <c r="E1602">
        <v>24264</v>
      </c>
      <c r="F1602">
        <v>9</v>
      </c>
      <c r="G1602">
        <v>8</v>
      </c>
      <c r="H1602">
        <v>0</v>
      </c>
      <c r="I1602">
        <v>0</v>
      </c>
      <c r="J1602">
        <v>5</v>
      </c>
      <c r="K1602">
        <v>0</v>
      </c>
      <c r="L1602">
        <v>0</v>
      </c>
      <c r="N1602">
        <f>TRUNC(AVERAGE(B$1:B1602),0)</f>
        <v>14</v>
      </c>
      <c r="O1602">
        <f>TRUNC(AVERAGE(C$1:C1602),0)</f>
        <v>15</v>
      </c>
      <c r="P1602" s="5">
        <f t="shared" si="224"/>
        <v>9</v>
      </c>
      <c r="Q1602" s="5">
        <f t="shared" si="225"/>
        <v>8</v>
      </c>
      <c r="S1602" s="3">
        <f t="shared" si="226"/>
        <v>27</v>
      </c>
      <c r="T1602" t="b">
        <f t="shared" si="227"/>
        <v>0</v>
      </c>
      <c r="U1602" t="b">
        <f t="shared" si="228"/>
        <v>0</v>
      </c>
      <c r="W1602" s="1">
        <f t="shared" si="229"/>
        <v>0.72664234068172562</v>
      </c>
      <c r="X1602" s="1">
        <f t="shared" si="223"/>
        <v>-0.21954383628938867</v>
      </c>
      <c r="Y1602" t="b">
        <f t="shared" si="230"/>
        <v>0</v>
      </c>
      <c r="Z1602" t="b">
        <f t="shared" si="231"/>
        <v>0</v>
      </c>
    </row>
    <row r="1603" spans="1:26" x14ac:dyDescent="0.3">
      <c r="A1603">
        <v>1592</v>
      </c>
      <c r="B1603">
        <v>23</v>
      </c>
      <c r="C1603">
        <v>27</v>
      </c>
      <c r="D1603">
        <v>23862</v>
      </c>
      <c r="E1603">
        <v>24291</v>
      </c>
      <c r="F1603">
        <v>9</v>
      </c>
      <c r="G1603">
        <v>12</v>
      </c>
      <c r="H1603">
        <v>0</v>
      </c>
      <c r="I1603">
        <v>0</v>
      </c>
      <c r="J1603">
        <v>5</v>
      </c>
      <c r="K1603">
        <v>0</v>
      </c>
      <c r="L1603">
        <v>0</v>
      </c>
      <c r="N1603">
        <f>TRUNC(AVERAGE(B$1:B1603),0)</f>
        <v>14</v>
      </c>
      <c r="O1603">
        <f>TRUNC(AVERAGE(C$1:C1603),0)</f>
        <v>15</v>
      </c>
      <c r="P1603" s="5">
        <f t="shared" si="224"/>
        <v>9</v>
      </c>
      <c r="Q1603" s="5">
        <f t="shared" si="225"/>
        <v>12</v>
      </c>
      <c r="S1603" s="3">
        <f t="shared" si="226"/>
        <v>36</v>
      </c>
      <c r="T1603" t="b">
        <f t="shared" si="227"/>
        <v>0</v>
      </c>
      <c r="U1603" t="b">
        <f t="shared" si="228"/>
        <v>0</v>
      </c>
      <c r="W1603" s="1">
        <f t="shared" si="229"/>
        <v>0.92729521800161219</v>
      </c>
      <c r="X1603" s="1">
        <f t="shared" si="223"/>
        <v>-0.20065287731988657</v>
      </c>
      <c r="Y1603" t="b">
        <f t="shared" si="230"/>
        <v>0</v>
      </c>
      <c r="Z1603" t="b">
        <f t="shared" si="231"/>
        <v>0</v>
      </c>
    </row>
    <row r="1604" spans="1:26" x14ac:dyDescent="0.3">
      <c r="A1604">
        <v>1593</v>
      </c>
      <c r="B1604">
        <v>24</v>
      </c>
      <c r="C1604">
        <v>23</v>
      </c>
      <c r="D1604">
        <v>23886</v>
      </c>
      <c r="E1604">
        <v>24314</v>
      </c>
      <c r="F1604">
        <v>10</v>
      </c>
      <c r="G1604">
        <v>8</v>
      </c>
      <c r="H1604">
        <v>0</v>
      </c>
      <c r="I1604">
        <v>0</v>
      </c>
      <c r="J1604">
        <v>5</v>
      </c>
      <c r="K1604">
        <v>0</v>
      </c>
      <c r="L1604">
        <v>0</v>
      </c>
      <c r="N1604">
        <f>TRUNC(AVERAGE(B$1:B1604),0)</f>
        <v>14</v>
      </c>
      <c r="O1604">
        <f>TRUNC(AVERAGE(C$1:C1604),0)</f>
        <v>15</v>
      </c>
      <c r="P1604" s="5">
        <f t="shared" si="224"/>
        <v>10</v>
      </c>
      <c r="Q1604" s="5">
        <f t="shared" si="225"/>
        <v>8</v>
      </c>
      <c r="S1604" s="3">
        <f t="shared" si="226"/>
        <v>-48</v>
      </c>
      <c r="T1604" t="b">
        <f t="shared" si="227"/>
        <v>0</v>
      </c>
      <c r="U1604" t="b">
        <f t="shared" si="228"/>
        <v>0</v>
      </c>
      <c r="W1604" s="1">
        <f t="shared" si="229"/>
        <v>0.67474094222355274</v>
      </c>
      <c r="X1604" s="1">
        <f t="shared" si="223"/>
        <v>0.25255427577805944</v>
      </c>
      <c r="Y1604" t="b">
        <f t="shared" si="230"/>
        <v>0</v>
      </c>
      <c r="Z1604" t="b">
        <f t="shared" si="231"/>
        <v>0</v>
      </c>
    </row>
    <row r="1605" spans="1:26" x14ac:dyDescent="0.3">
      <c r="A1605">
        <v>1594</v>
      </c>
      <c r="B1605">
        <v>23</v>
      </c>
      <c r="C1605">
        <v>20</v>
      </c>
      <c r="D1605">
        <v>23909</v>
      </c>
      <c r="E1605">
        <v>24334</v>
      </c>
      <c r="F1605">
        <v>9</v>
      </c>
      <c r="G1605">
        <v>5</v>
      </c>
      <c r="H1605">
        <v>0</v>
      </c>
      <c r="I1605">
        <v>0</v>
      </c>
      <c r="J1605">
        <v>5</v>
      </c>
      <c r="K1605">
        <v>0</v>
      </c>
      <c r="L1605">
        <v>0</v>
      </c>
      <c r="N1605">
        <f>TRUNC(AVERAGE(B$1:B1605),0)</f>
        <v>14</v>
      </c>
      <c r="O1605">
        <f>TRUNC(AVERAGE(C$1:C1605),0)</f>
        <v>15</v>
      </c>
      <c r="P1605" s="5">
        <f t="shared" si="224"/>
        <v>9</v>
      </c>
      <c r="Q1605" s="5">
        <f t="shared" si="225"/>
        <v>5</v>
      </c>
      <c r="S1605" s="3">
        <f t="shared" si="226"/>
        <v>-22</v>
      </c>
      <c r="T1605" t="b">
        <f t="shared" si="227"/>
        <v>0</v>
      </c>
      <c r="U1605" t="b">
        <f t="shared" si="228"/>
        <v>0</v>
      </c>
      <c r="W1605" s="1">
        <f t="shared" si="229"/>
        <v>0.50709850439233695</v>
      </c>
      <c r="X1605" s="1">
        <f t="shared" si="223"/>
        <v>0.1676424378312158</v>
      </c>
      <c r="Y1605" t="b">
        <f t="shared" si="230"/>
        <v>0</v>
      </c>
      <c r="Z1605" t="b">
        <f t="shared" si="231"/>
        <v>0</v>
      </c>
    </row>
    <row r="1606" spans="1:26" x14ac:dyDescent="0.3">
      <c r="A1606">
        <v>1595</v>
      </c>
      <c r="B1606">
        <v>23</v>
      </c>
      <c r="C1606">
        <v>23</v>
      </c>
      <c r="D1606">
        <v>23932</v>
      </c>
      <c r="E1606">
        <v>24357</v>
      </c>
      <c r="F1606">
        <v>8</v>
      </c>
      <c r="G1606">
        <v>8</v>
      </c>
      <c r="H1606">
        <v>0</v>
      </c>
      <c r="I1606">
        <v>0</v>
      </c>
      <c r="J1606">
        <v>5</v>
      </c>
      <c r="K1606">
        <v>0</v>
      </c>
      <c r="L1606">
        <v>0</v>
      </c>
      <c r="N1606">
        <f>TRUNC(AVERAGE(B$1:B1606),0)</f>
        <v>15</v>
      </c>
      <c r="O1606">
        <f>TRUNC(AVERAGE(C$1:C1606),0)</f>
        <v>15</v>
      </c>
      <c r="P1606" s="5">
        <f t="shared" si="224"/>
        <v>8</v>
      </c>
      <c r="Q1606" s="5">
        <f t="shared" si="225"/>
        <v>8</v>
      </c>
      <c r="S1606" s="3">
        <f t="shared" si="226"/>
        <v>32</v>
      </c>
      <c r="T1606" t="b">
        <f t="shared" si="227"/>
        <v>0</v>
      </c>
      <c r="U1606" t="b">
        <f t="shared" si="228"/>
        <v>0</v>
      </c>
      <c r="W1606" s="1">
        <f t="shared" si="229"/>
        <v>0.78539816339744828</v>
      </c>
      <c r="X1606" s="1">
        <f t="shared" si="223"/>
        <v>-0.27829965900511133</v>
      </c>
      <c r="Y1606" t="b">
        <f t="shared" si="230"/>
        <v>0</v>
      </c>
      <c r="Z1606" t="b">
        <f t="shared" si="231"/>
        <v>0</v>
      </c>
    </row>
    <row r="1607" spans="1:26" x14ac:dyDescent="0.3">
      <c r="A1607">
        <v>1596</v>
      </c>
      <c r="B1607">
        <v>23</v>
      </c>
      <c r="C1607">
        <v>28</v>
      </c>
      <c r="D1607">
        <v>23955</v>
      </c>
      <c r="E1607">
        <v>24385</v>
      </c>
      <c r="F1607">
        <v>8</v>
      </c>
      <c r="G1607">
        <v>13</v>
      </c>
      <c r="H1607">
        <v>0</v>
      </c>
      <c r="I1607">
        <v>0</v>
      </c>
      <c r="J1607">
        <v>5</v>
      </c>
      <c r="K1607">
        <v>0</v>
      </c>
      <c r="L1607">
        <v>0</v>
      </c>
      <c r="N1607">
        <f>TRUNC(AVERAGE(B$1:B1607),0)</f>
        <v>15</v>
      </c>
      <c r="O1607">
        <f>TRUNC(AVERAGE(C$1:C1607),0)</f>
        <v>15</v>
      </c>
      <c r="P1607" s="5">
        <f t="shared" si="224"/>
        <v>8</v>
      </c>
      <c r="Q1607" s="5">
        <f t="shared" si="225"/>
        <v>13</v>
      </c>
      <c r="S1607" s="3">
        <f t="shared" si="226"/>
        <v>40</v>
      </c>
      <c r="T1607" t="b">
        <f t="shared" si="227"/>
        <v>0</v>
      </c>
      <c r="U1607" t="b">
        <f t="shared" si="228"/>
        <v>0</v>
      </c>
      <c r="W1607" s="1">
        <f t="shared" si="229"/>
        <v>1.0191413442663497</v>
      </c>
      <c r="X1607" s="1">
        <f t="shared" si="223"/>
        <v>-0.23374318086890145</v>
      </c>
      <c r="Y1607" t="b">
        <f t="shared" si="230"/>
        <v>0</v>
      </c>
      <c r="Z1607" t="b">
        <f t="shared" si="231"/>
        <v>0</v>
      </c>
    </row>
    <row r="1608" spans="1:26" x14ac:dyDescent="0.3">
      <c r="A1608">
        <v>1597</v>
      </c>
      <c r="B1608">
        <v>24</v>
      </c>
      <c r="C1608">
        <v>24</v>
      </c>
      <c r="D1608">
        <v>23979</v>
      </c>
      <c r="E1608">
        <v>24409</v>
      </c>
      <c r="F1608">
        <v>9</v>
      </c>
      <c r="G1608">
        <v>9</v>
      </c>
      <c r="H1608">
        <v>0</v>
      </c>
      <c r="I1608">
        <v>0</v>
      </c>
      <c r="J1608">
        <v>5</v>
      </c>
      <c r="K1608">
        <v>0</v>
      </c>
      <c r="L1608">
        <v>0</v>
      </c>
      <c r="N1608">
        <f>TRUNC(AVERAGE(B$1:B1608),0)</f>
        <v>15</v>
      </c>
      <c r="O1608">
        <f>TRUNC(AVERAGE(C$1:C1608),0)</f>
        <v>15</v>
      </c>
      <c r="P1608" s="5">
        <f t="shared" si="224"/>
        <v>9</v>
      </c>
      <c r="Q1608" s="5">
        <f t="shared" si="225"/>
        <v>9</v>
      </c>
      <c r="S1608" s="3">
        <f t="shared" si="226"/>
        <v>-45</v>
      </c>
      <c r="T1608" t="b">
        <f t="shared" si="227"/>
        <v>0</v>
      </c>
      <c r="U1608" t="b">
        <f t="shared" si="228"/>
        <v>0</v>
      </c>
      <c r="W1608" s="1">
        <f t="shared" si="229"/>
        <v>0.78539816339744828</v>
      </c>
      <c r="X1608" s="1">
        <f t="shared" si="223"/>
        <v>0.23374318086890145</v>
      </c>
      <c r="Y1608" t="b">
        <f t="shared" si="230"/>
        <v>0</v>
      </c>
      <c r="Z1608" t="b">
        <f t="shared" si="231"/>
        <v>0</v>
      </c>
    </row>
    <row r="1609" spans="1:26" x14ac:dyDescent="0.3">
      <c r="A1609">
        <v>1598</v>
      </c>
      <c r="B1609">
        <v>23</v>
      </c>
      <c r="C1609">
        <v>19</v>
      </c>
      <c r="D1609">
        <v>24002</v>
      </c>
      <c r="E1609">
        <v>24428</v>
      </c>
      <c r="F1609">
        <v>8</v>
      </c>
      <c r="G1609">
        <v>4</v>
      </c>
      <c r="H1609">
        <v>0</v>
      </c>
      <c r="I1609">
        <v>0</v>
      </c>
      <c r="J1609">
        <v>5</v>
      </c>
      <c r="K1609">
        <v>0</v>
      </c>
      <c r="L1609">
        <v>0</v>
      </c>
      <c r="N1609">
        <f>TRUNC(AVERAGE(B$1:B1609),0)</f>
        <v>15</v>
      </c>
      <c r="O1609">
        <f>TRUNC(AVERAGE(C$1:C1609),0)</f>
        <v>15</v>
      </c>
      <c r="P1609" s="5">
        <f t="shared" si="224"/>
        <v>8</v>
      </c>
      <c r="Q1609" s="5">
        <f t="shared" si="225"/>
        <v>4</v>
      </c>
      <c r="S1609" s="3">
        <f t="shared" si="226"/>
        <v>-36</v>
      </c>
      <c r="T1609" t="b">
        <f t="shared" si="227"/>
        <v>0</v>
      </c>
      <c r="U1609" t="b">
        <f t="shared" si="228"/>
        <v>0</v>
      </c>
      <c r="W1609" s="1">
        <f t="shared" si="229"/>
        <v>0.46364760900080609</v>
      </c>
      <c r="X1609" s="1">
        <f t="shared" si="223"/>
        <v>0.32175055439664219</v>
      </c>
      <c r="Y1609" t="b">
        <f t="shared" si="230"/>
        <v>0</v>
      </c>
      <c r="Z1609" t="b">
        <f t="shared" si="231"/>
        <v>0</v>
      </c>
    </row>
    <row r="1610" spans="1:26" x14ac:dyDescent="0.3">
      <c r="A1610">
        <v>1599</v>
      </c>
      <c r="B1610">
        <v>23</v>
      </c>
      <c r="C1610">
        <v>23</v>
      </c>
      <c r="D1610">
        <v>24025</v>
      </c>
      <c r="E1610">
        <v>24451</v>
      </c>
      <c r="F1610">
        <v>8</v>
      </c>
      <c r="G1610">
        <v>8</v>
      </c>
      <c r="H1610">
        <v>0</v>
      </c>
      <c r="I1610">
        <v>0</v>
      </c>
      <c r="J1610">
        <v>5</v>
      </c>
      <c r="K1610">
        <v>0</v>
      </c>
      <c r="L1610">
        <v>0</v>
      </c>
      <c r="N1610">
        <f>TRUNC(AVERAGE(B$1:B1610),0)</f>
        <v>15</v>
      </c>
      <c r="O1610">
        <f>TRUNC(AVERAGE(C$1:C1610),0)</f>
        <v>15</v>
      </c>
      <c r="P1610" s="5">
        <f t="shared" si="224"/>
        <v>8</v>
      </c>
      <c r="Q1610" s="5">
        <f t="shared" si="225"/>
        <v>8</v>
      </c>
      <c r="S1610" s="3">
        <f t="shared" si="226"/>
        <v>32</v>
      </c>
      <c r="T1610" t="b">
        <f t="shared" si="227"/>
        <v>0</v>
      </c>
      <c r="U1610" t="b">
        <f t="shared" si="228"/>
        <v>0</v>
      </c>
      <c r="W1610" s="1">
        <f t="shared" si="229"/>
        <v>0.78539816339744828</v>
      </c>
      <c r="X1610" s="1">
        <f t="shared" si="223"/>
        <v>-0.32175055439664219</v>
      </c>
      <c r="Y1610" t="b">
        <f t="shared" si="230"/>
        <v>0</v>
      </c>
      <c r="Z1610" t="b">
        <f t="shared" si="231"/>
        <v>0</v>
      </c>
    </row>
    <row r="1611" spans="1:26" x14ac:dyDescent="0.3">
      <c r="A1611">
        <v>1600</v>
      </c>
      <c r="B1611">
        <v>23</v>
      </c>
      <c r="C1611">
        <v>28</v>
      </c>
      <c r="D1611">
        <v>24048</v>
      </c>
      <c r="E1611">
        <v>24479</v>
      </c>
      <c r="F1611">
        <v>8</v>
      </c>
      <c r="G1611">
        <v>13</v>
      </c>
      <c r="H1611">
        <v>0</v>
      </c>
      <c r="I1611">
        <v>0</v>
      </c>
      <c r="J1611">
        <v>5</v>
      </c>
      <c r="K1611">
        <v>0</v>
      </c>
      <c r="L1611">
        <v>0</v>
      </c>
      <c r="N1611">
        <f>TRUNC(AVERAGE(B$1:B1611),0)</f>
        <v>15</v>
      </c>
      <c r="O1611">
        <f>TRUNC(AVERAGE(C$1:C1611),0)</f>
        <v>15</v>
      </c>
      <c r="P1611" s="5">
        <f t="shared" si="224"/>
        <v>8</v>
      </c>
      <c r="Q1611" s="5">
        <f t="shared" si="225"/>
        <v>13</v>
      </c>
      <c r="S1611" s="3">
        <f t="shared" si="226"/>
        <v>40</v>
      </c>
      <c r="T1611" t="b">
        <f t="shared" si="227"/>
        <v>0</v>
      </c>
      <c r="U1611" t="b">
        <f t="shared" si="228"/>
        <v>0</v>
      </c>
      <c r="W1611" s="1">
        <f t="shared" si="229"/>
        <v>1.0191413442663497</v>
      </c>
      <c r="X1611" s="1">
        <f t="shared" si="223"/>
        <v>-0.23374318086890145</v>
      </c>
      <c r="Y1611" t="b">
        <f t="shared" si="230"/>
        <v>0</v>
      </c>
      <c r="Z1611" t="b">
        <f t="shared" si="231"/>
        <v>0</v>
      </c>
    </row>
    <row r="1612" spans="1:26" x14ac:dyDescent="0.3">
      <c r="A1612">
        <v>1601</v>
      </c>
      <c r="B1612">
        <v>25</v>
      </c>
      <c r="C1612">
        <v>23</v>
      </c>
      <c r="D1612">
        <v>24073</v>
      </c>
      <c r="E1612">
        <v>24502</v>
      </c>
      <c r="F1612">
        <v>10</v>
      </c>
      <c r="G1612">
        <v>8</v>
      </c>
      <c r="H1612">
        <v>0</v>
      </c>
      <c r="I1612">
        <v>0</v>
      </c>
      <c r="J1612">
        <v>5</v>
      </c>
      <c r="K1612">
        <v>0</v>
      </c>
      <c r="L1612">
        <v>0</v>
      </c>
      <c r="N1612">
        <f>TRUNC(AVERAGE(B$1:B1612),0)</f>
        <v>15</v>
      </c>
      <c r="O1612">
        <f>TRUNC(AVERAGE(C$1:C1612),0)</f>
        <v>15</v>
      </c>
      <c r="P1612" s="5">
        <f t="shared" si="224"/>
        <v>10</v>
      </c>
      <c r="Q1612" s="5">
        <f t="shared" si="225"/>
        <v>8</v>
      </c>
      <c r="S1612" s="3">
        <f t="shared" si="226"/>
        <v>-66</v>
      </c>
      <c r="T1612" t="b">
        <f t="shared" si="227"/>
        <v>0</v>
      </c>
      <c r="U1612" t="b">
        <f t="shared" si="228"/>
        <v>0</v>
      </c>
      <c r="W1612" s="1">
        <f t="shared" si="229"/>
        <v>0.67474094222355274</v>
      </c>
      <c r="X1612" s="1">
        <f t="shared" si="223"/>
        <v>0.34440040204279698</v>
      </c>
      <c r="Y1612" t="b">
        <f t="shared" si="230"/>
        <v>0</v>
      </c>
      <c r="Z1612" t="b">
        <f t="shared" si="231"/>
        <v>0</v>
      </c>
    </row>
    <row r="1613" spans="1:26" x14ac:dyDescent="0.3">
      <c r="A1613">
        <v>1602</v>
      </c>
      <c r="B1613">
        <v>24</v>
      </c>
      <c r="C1613">
        <v>20</v>
      </c>
      <c r="D1613">
        <v>24097</v>
      </c>
      <c r="E1613">
        <v>24522</v>
      </c>
      <c r="F1613">
        <v>9</v>
      </c>
      <c r="G1613">
        <v>5</v>
      </c>
      <c r="H1613">
        <v>0</v>
      </c>
      <c r="I1613">
        <v>0</v>
      </c>
      <c r="J1613">
        <v>5</v>
      </c>
      <c r="K1613">
        <v>0</v>
      </c>
      <c r="L1613">
        <v>0</v>
      </c>
      <c r="N1613">
        <f>TRUNC(AVERAGE(B$1:B1613),0)</f>
        <v>15</v>
      </c>
      <c r="O1613">
        <f>TRUNC(AVERAGE(C$1:C1613),0)</f>
        <v>15</v>
      </c>
      <c r="P1613" s="5">
        <f t="shared" si="224"/>
        <v>9</v>
      </c>
      <c r="Q1613" s="5">
        <f t="shared" si="225"/>
        <v>5</v>
      </c>
      <c r="S1613" s="3">
        <f t="shared" si="226"/>
        <v>-22</v>
      </c>
      <c r="T1613" t="b">
        <f t="shared" si="227"/>
        <v>0</v>
      </c>
      <c r="U1613" t="b">
        <f t="shared" si="228"/>
        <v>0</v>
      </c>
      <c r="W1613" s="1">
        <f t="shared" si="229"/>
        <v>0.50709850439233695</v>
      </c>
      <c r="X1613" s="1">
        <f t="shared" si="223"/>
        <v>0.1676424378312158</v>
      </c>
      <c r="Y1613" t="b">
        <f t="shared" si="230"/>
        <v>0</v>
      </c>
      <c r="Z1613" t="b">
        <f t="shared" si="231"/>
        <v>0</v>
      </c>
    </row>
    <row r="1614" spans="1:26" x14ac:dyDescent="0.3">
      <c r="A1614">
        <v>1603</v>
      </c>
      <c r="B1614">
        <v>21</v>
      </c>
      <c r="C1614">
        <v>24</v>
      </c>
      <c r="D1614">
        <v>24118</v>
      </c>
      <c r="E1614">
        <v>24546</v>
      </c>
      <c r="F1614">
        <v>6</v>
      </c>
      <c r="G1614">
        <v>9</v>
      </c>
      <c r="H1614">
        <v>0</v>
      </c>
      <c r="I1614">
        <v>0</v>
      </c>
      <c r="J1614">
        <v>5</v>
      </c>
      <c r="K1614">
        <v>0</v>
      </c>
      <c r="L1614">
        <v>0</v>
      </c>
      <c r="N1614">
        <f>TRUNC(AVERAGE(B$1:B1614),0)</f>
        <v>15</v>
      </c>
      <c r="O1614">
        <f>TRUNC(AVERAGE(C$1:C1614),0)</f>
        <v>15</v>
      </c>
      <c r="P1614" s="5">
        <f t="shared" si="224"/>
        <v>6</v>
      </c>
      <c r="Q1614" s="5">
        <f t="shared" si="225"/>
        <v>9</v>
      </c>
      <c r="S1614" s="3">
        <f t="shared" si="226"/>
        <v>51</v>
      </c>
      <c r="T1614" t="b">
        <f t="shared" si="227"/>
        <v>0</v>
      </c>
      <c r="U1614" t="b">
        <f t="shared" si="228"/>
        <v>0</v>
      </c>
      <c r="W1614" s="1">
        <f t="shared" si="229"/>
        <v>0.98279372324732905</v>
      </c>
      <c r="X1614" s="1">
        <f t="shared" ref="X1614:X1677" si="232">W1613-W1614</f>
        <v>-0.47569521885499211</v>
      </c>
      <c r="Y1614" t="b">
        <f t="shared" si="230"/>
        <v>0</v>
      </c>
      <c r="Z1614" t="b">
        <f t="shared" si="231"/>
        <v>0</v>
      </c>
    </row>
    <row r="1615" spans="1:26" x14ac:dyDescent="0.3">
      <c r="A1615">
        <v>1604</v>
      </c>
      <c r="B1615">
        <v>23</v>
      </c>
      <c r="C1615">
        <v>27</v>
      </c>
      <c r="D1615">
        <v>24141</v>
      </c>
      <c r="E1615">
        <v>24573</v>
      </c>
      <c r="F1615">
        <v>8</v>
      </c>
      <c r="G1615">
        <v>12</v>
      </c>
      <c r="H1615">
        <v>0</v>
      </c>
      <c r="I1615">
        <v>0</v>
      </c>
      <c r="J1615">
        <v>5</v>
      </c>
      <c r="K1615">
        <v>0</v>
      </c>
      <c r="L1615">
        <v>0</v>
      </c>
      <c r="N1615">
        <f>TRUNC(AVERAGE(B$1:B1615),0)</f>
        <v>15</v>
      </c>
      <c r="O1615">
        <f>TRUNC(AVERAGE(C$1:C1615),0)</f>
        <v>15</v>
      </c>
      <c r="P1615" s="5">
        <f t="shared" si="224"/>
        <v>8</v>
      </c>
      <c r="Q1615" s="5">
        <f t="shared" si="225"/>
        <v>12</v>
      </c>
      <c r="S1615" s="3">
        <f t="shared" si="226"/>
        <v>0</v>
      </c>
      <c r="T1615" t="b">
        <f t="shared" si="227"/>
        <v>0</v>
      </c>
      <c r="U1615" t="b">
        <f t="shared" si="228"/>
        <v>0</v>
      </c>
      <c r="W1615" s="1">
        <f t="shared" si="229"/>
        <v>0.98279372324732905</v>
      </c>
      <c r="X1615" s="1">
        <f t="shared" si="232"/>
        <v>0</v>
      </c>
      <c r="Y1615" t="b">
        <f t="shared" si="230"/>
        <v>0</v>
      </c>
      <c r="Z1615" t="b">
        <f t="shared" si="231"/>
        <v>0</v>
      </c>
    </row>
    <row r="1616" spans="1:26" x14ac:dyDescent="0.3">
      <c r="A1616">
        <v>1605</v>
      </c>
      <c r="B1616">
        <v>25</v>
      </c>
      <c r="C1616">
        <v>23</v>
      </c>
      <c r="D1616">
        <v>24166</v>
      </c>
      <c r="E1616">
        <v>24596</v>
      </c>
      <c r="F1616">
        <v>10</v>
      </c>
      <c r="G1616">
        <v>8</v>
      </c>
      <c r="H1616">
        <v>0</v>
      </c>
      <c r="I1616">
        <v>0</v>
      </c>
      <c r="J1616">
        <v>5</v>
      </c>
      <c r="K1616">
        <v>0</v>
      </c>
      <c r="L1616">
        <v>0</v>
      </c>
      <c r="N1616">
        <f>TRUNC(AVERAGE(B$1:B1616),0)</f>
        <v>15</v>
      </c>
      <c r="O1616">
        <f>TRUNC(AVERAGE(C$1:C1616),0)</f>
        <v>15</v>
      </c>
      <c r="P1616" s="5">
        <f t="shared" si="224"/>
        <v>10</v>
      </c>
      <c r="Q1616" s="5">
        <f t="shared" si="225"/>
        <v>8</v>
      </c>
      <c r="S1616" s="3">
        <f t="shared" si="226"/>
        <v>-56</v>
      </c>
      <c r="T1616" t="b">
        <f t="shared" si="227"/>
        <v>0</v>
      </c>
      <c r="U1616" t="b">
        <f t="shared" si="228"/>
        <v>0</v>
      </c>
      <c r="W1616" s="1">
        <f t="shared" si="229"/>
        <v>0.67474094222355274</v>
      </c>
      <c r="X1616" s="1">
        <f t="shared" si="232"/>
        <v>0.30805278102377631</v>
      </c>
      <c r="Y1616" t="b">
        <f t="shared" si="230"/>
        <v>0</v>
      </c>
      <c r="Z1616" t="b">
        <f t="shared" si="231"/>
        <v>0</v>
      </c>
    </row>
    <row r="1617" spans="1:26" x14ac:dyDescent="0.3">
      <c r="A1617">
        <v>1606</v>
      </c>
      <c r="B1617">
        <v>23</v>
      </c>
      <c r="C1617">
        <v>21</v>
      </c>
      <c r="D1617">
        <v>24189</v>
      </c>
      <c r="E1617">
        <v>24617</v>
      </c>
      <c r="F1617">
        <v>8</v>
      </c>
      <c r="G1617">
        <v>6</v>
      </c>
      <c r="H1617">
        <v>0</v>
      </c>
      <c r="I1617">
        <v>0</v>
      </c>
      <c r="J1617">
        <v>5</v>
      </c>
      <c r="K1617">
        <v>0</v>
      </c>
      <c r="L1617">
        <v>0</v>
      </c>
      <c r="N1617">
        <f>TRUNC(AVERAGE(B$1:B1617),0)</f>
        <v>15</v>
      </c>
      <c r="O1617">
        <f>TRUNC(AVERAGE(C$1:C1617),0)</f>
        <v>15</v>
      </c>
      <c r="P1617" s="5">
        <f t="shared" si="224"/>
        <v>8</v>
      </c>
      <c r="Q1617" s="5">
        <f t="shared" si="225"/>
        <v>6</v>
      </c>
      <c r="S1617" s="3">
        <f t="shared" si="226"/>
        <v>-4</v>
      </c>
      <c r="T1617" t="b">
        <f t="shared" si="227"/>
        <v>0</v>
      </c>
      <c r="U1617" t="b">
        <f t="shared" si="228"/>
        <v>0</v>
      </c>
      <c r="W1617" s="1">
        <f t="shared" si="229"/>
        <v>0.64350110879328437</v>
      </c>
      <c r="X1617" s="1">
        <f t="shared" si="232"/>
        <v>3.1239833430268371E-2</v>
      </c>
      <c r="Y1617" t="b">
        <f t="shared" si="230"/>
        <v>0</v>
      </c>
      <c r="Z1617" t="b">
        <f t="shared" si="231"/>
        <v>0</v>
      </c>
    </row>
    <row r="1618" spans="1:26" x14ac:dyDescent="0.3">
      <c r="A1618">
        <v>1607</v>
      </c>
      <c r="B1618">
        <v>21</v>
      </c>
      <c r="C1618">
        <v>24</v>
      </c>
      <c r="D1618">
        <v>24210</v>
      </c>
      <c r="E1618">
        <v>24641</v>
      </c>
      <c r="F1618">
        <v>6</v>
      </c>
      <c r="G1618">
        <v>9</v>
      </c>
      <c r="H1618">
        <v>0</v>
      </c>
      <c r="I1618">
        <v>0</v>
      </c>
      <c r="J1618">
        <v>5</v>
      </c>
      <c r="K1618">
        <v>0</v>
      </c>
      <c r="L1618">
        <v>0</v>
      </c>
      <c r="N1618">
        <f>TRUNC(AVERAGE(B$1:B1618),0)</f>
        <v>15</v>
      </c>
      <c r="O1618">
        <f>TRUNC(AVERAGE(C$1:C1618),0)</f>
        <v>15</v>
      </c>
      <c r="P1618" s="5">
        <f t="shared" si="224"/>
        <v>6</v>
      </c>
      <c r="Q1618" s="5">
        <f t="shared" si="225"/>
        <v>9</v>
      </c>
      <c r="S1618" s="3">
        <f t="shared" si="226"/>
        <v>36</v>
      </c>
      <c r="T1618" t="b">
        <f t="shared" si="227"/>
        <v>0</v>
      </c>
      <c r="U1618" t="b">
        <f t="shared" si="228"/>
        <v>0</v>
      </c>
      <c r="W1618" s="1">
        <f t="shared" si="229"/>
        <v>0.98279372324732905</v>
      </c>
      <c r="X1618" s="1">
        <f t="shared" si="232"/>
        <v>-0.33929261445404468</v>
      </c>
      <c r="Y1618" t="b">
        <f t="shared" si="230"/>
        <v>0</v>
      </c>
      <c r="Z1618" t="b">
        <f t="shared" si="231"/>
        <v>0</v>
      </c>
    </row>
    <row r="1619" spans="1:26" x14ac:dyDescent="0.3">
      <c r="A1619">
        <v>1608</v>
      </c>
      <c r="B1619">
        <v>23</v>
      </c>
      <c r="C1619">
        <v>25</v>
      </c>
      <c r="D1619">
        <v>24233</v>
      </c>
      <c r="E1619">
        <v>24666</v>
      </c>
      <c r="F1619">
        <v>8</v>
      </c>
      <c r="G1619">
        <v>10</v>
      </c>
      <c r="H1619">
        <v>0</v>
      </c>
      <c r="I1619">
        <v>0</v>
      </c>
      <c r="J1619">
        <v>5</v>
      </c>
      <c r="K1619">
        <v>0</v>
      </c>
      <c r="L1619">
        <v>0</v>
      </c>
      <c r="N1619">
        <f>TRUNC(AVERAGE(B$1:B1619),0)</f>
        <v>15</v>
      </c>
      <c r="O1619">
        <f>TRUNC(AVERAGE(C$1:C1619),0)</f>
        <v>15</v>
      </c>
      <c r="P1619" s="5">
        <f t="shared" si="224"/>
        <v>8</v>
      </c>
      <c r="Q1619" s="5">
        <f t="shared" si="225"/>
        <v>10</v>
      </c>
      <c r="S1619" s="3">
        <f t="shared" si="226"/>
        <v>-12</v>
      </c>
      <c r="T1619" t="b">
        <f t="shared" si="227"/>
        <v>0</v>
      </c>
      <c r="U1619" t="b">
        <f t="shared" si="228"/>
        <v>0</v>
      </c>
      <c r="W1619" s="1">
        <f t="shared" si="229"/>
        <v>0.89605538457134393</v>
      </c>
      <c r="X1619" s="1">
        <f t="shared" si="232"/>
        <v>8.6738338675985127E-2</v>
      </c>
      <c r="Y1619" t="b">
        <f t="shared" si="230"/>
        <v>0</v>
      </c>
      <c r="Z1619" t="b">
        <f t="shared" si="231"/>
        <v>0</v>
      </c>
    </row>
    <row r="1620" spans="1:26" x14ac:dyDescent="0.3">
      <c r="A1620">
        <v>1609</v>
      </c>
      <c r="B1620">
        <v>26</v>
      </c>
      <c r="C1620">
        <v>23</v>
      </c>
      <c r="D1620">
        <v>24259</v>
      </c>
      <c r="E1620">
        <v>24689</v>
      </c>
      <c r="F1620">
        <v>11</v>
      </c>
      <c r="G1620">
        <v>8</v>
      </c>
      <c r="H1620">
        <v>0</v>
      </c>
      <c r="I1620">
        <v>0</v>
      </c>
      <c r="J1620">
        <v>5</v>
      </c>
      <c r="K1620">
        <v>0</v>
      </c>
      <c r="L1620">
        <v>0</v>
      </c>
      <c r="N1620">
        <f>TRUNC(AVERAGE(B$1:B1620),0)</f>
        <v>15</v>
      </c>
      <c r="O1620">
        <f>TRUNC(AVERAGE(C$1:C1620),0)</f>
        <v>15</v>
      </c>
      <c r="P1620" s="5">
        <f t="shared" si="224"/>
        <v>11</v>
      </c>
      <c r="Q1620" s="5">
        <f t="shared" si="225"/>
        <v>8</v>
      </c>
      <c r="S1620" s="3">
        <f t="shared" si="226"/>
        <v>-46</v>
      </c>
      <c r="T1620" t="b">
        <f t="shared" si="227"/>
        <v>0</v>
      </c>
      <c r="U1620" t="b">
        <f t="shared" si="228"/>
        <v>0</v>
      </c>
      <c r="W1620" s="1">
        <f t="shared" si="229"/>
        <v>0.62879628641543295</v>
      </c>
      <c r="X1620" s="1">
        <f t="shared" si="232"/>
        <v>0.26725909815591098</v>
      </c>
      <c r="Y1620" t="b">
        <f t="shared" si="230"/>
        <v>0</v>
      </c>
      <c r="Z1620" t="b">
        <f t="shared" si="231"/>
        <v>0</v>
      </c>
    </row>
    <row r="1621" spans="1:26" x14ac:dyDescent="0.3">
      <c r="A1621">
        <v>1610</v>
      </c>
      <c r="B1621">
        <v>23</v>
      </c>
      <c r="C1621">
        <v>24</v>
      </c>
      <c r="D1621">
        <v>24282</v>
      </c>
      <c r="E1621">
        <v>24713</v>
      </c>
      <c r="F1621">
        <v>8</v>
      </c>
      <c r="G1621">
        <v>9</v>
      </c>
      <c r="H1621">
        <v>0</v>
      </c>
      <c r="I1621">
        <v>0</v>
      </c>
      <c r="J1621">
        <v>5</v>
      </c>
      <c r="K1621">
        <v>0</v>
      </c>
      <c r="L1621">
        <v>0</v>
      </c>
      <c r="N1621">
        <f>TRUNC(AVERAGE(B$1:B1621),0)</f>
        <v>15</v>
      </c>
      <c r="O1621">
        <f>TRUNC(AVERAGE(C$1:C1621),0)</f>
        <v>15</v>
      </c>
      <c r="P1621" s="5">
        <f t="shared" si="224"/>
        <v>8</v>
      </c>
      <c r="Q1621" s="5">
        <f t="shared" si="225"/>
        <v>9</v>
      </c>
      <c r="S1621" s="3">
        <f t="shared" si="226"/>
        <v>35</v>
      </c>
      <c r="T1621" t="b">
        <f t="shared" si="227"/>
        <v>0</v>
      </c>
      <c r="U1621" t="b">
        <f t="shared" si="228"/>
        <v>0</v>
      </c>
      <c r="W1621" s="1">
        <f t="shared" si="229"/>
        <v>0.84415398611317105</v>
      </c>
      <c r="X1621" s="1">
        <f t="shared" si="232"/>
        <v>-0.2153576996977381</v>
      </c>
      <c r="Y1621" t="b">
        <f t="shared" si="230"/>
        <v>0</v>
      </c>
      <c r="Z1621" t="b">
        <f t="shared" si="231"/>
        <v>0</v>
      </c>
    </row>
    <row r="1622" spans="1:26" x14ac:dyDescent="0.3">
      <c r="A1622">
        <v>1611</v>
      </c>
      <c r="B1622">
        <v>20</v>
      </c>
      <c r="C1622">
        <v>24</v>
      </c>
      <c r="D1622">
        <v>24302</v>
      </c>
      <c r="E1622">
        <v>24737</v>
      </c>
      <c r="F1622">
        <v>5</v>
      </c>
      <c r="G1622">
        <v>9</v>
      </c>
      <c r="H1622">
        <v>0</v>
      </c>
      <c r="I1622">
        <v>0</v>
      </c>
      <c r="J1622">
        <v>5</v>
      </c>
      <c r="K1622">
        <v>0</v>
      </c>
      <c r="L1622">
        <v>0</v>
      </c>
      <c r="N1622">
        <f>TRUNC(AVERAGE(B$1:B1622),0)</f>
        <v>15</v>
      </c>
      <c r="O1622">
        <f>TRUNC(AVERAGE(C$1:C1622),0)</f>
        <v>15</v>
      </c>
      <c r="P1622" s="5">
        <f t="shared" ref="P1622:P1685" si="233">B1622-N1622</f>
        <v>5</v>
      </c>
      <c r="Q1622" s="5">
        <f t="shared" ref="Q1622:Q1685" si="234">C1622-O1622</f>
        <v>9</v>
      </c>
      <c r="S1622" s="3">
        <f t="shared" ref="S1622:S1685" si="235">(Q1622*P1621)-(P1622*Q1621)</f>
        <v>27</v>
      </c>
      <c r="T1622" t="b">
        <f t="shared" ref="T1622:T1685" si="236">AND(S1622&lt;0,Q1621&lt;0,Q1622&gt;0)</f>
        <v>0</v>
      </c>
      <c r="U1622" t="b">
        <f t="shared" ref="U1622:U1685" si="237">AND(S1622&gt;0,Q1621&gt;0,Q1622&lt;0)</f>
        <v>0</v>
      </c>
      <c r="W1622" s="1">
        <f t="shared" ref="W1622:W1685" si="238">ATAN2(P1622,Q1622)</f>
        <v>1.0636978224025597</v>
      </c>
      <c r="X1622" s="1">
        <f t="shared" si="232"/>
        <v>-0.21954383628938867</v>
      </c>
      <c r="Y1622" t="b">
        <f t="shared" ref="Y1622:Y1685" si="239">AND(Q1621&lt;&gt;0,Q1622&lt;&gt;0,X1622&lt;-PI())</f>
        <v>0</v>
      </c>
      <c r="Z1622" t="b">
        <f t="shared" ref="Z1622:Z1685" si="240">AND(Q1621&lt;&gt;0,Q1622&lt;&gt;0,X1622&gt;PI())</f>
        <v>0</v>
      </c>
    </row>
    <row r="1623" spans="1:26" x14ac:dyDescent="0.3">
      <c r="A1623">
        <v>1612</v>
      </c>
      <c r="B1623">
        <v>23</v>
      </c>
      <c r="C1623">
        <v>24</v>
      </c>
      <c r="D1623">
        <v>24325</v>
      </c>
      <c r="E1623">
        <v>24761</v>
      </c>
      <c r="F1623">
        <v>8</v>
      </c>
      <c r="G1623">
        <v>9</v>
      </c>
      <c r="H1623">
        <v>0</v>
      </c>
      <c r="I1623">
        <v>0</v>
      </c>
      <c r="J1623">
        <v>5</v>
      </c>
      <c r="K1623">
        <v>0</v>
      </c>
      <c r="L1623">
        <v>0</v>
      </c>
      <c r="N1623">
        <f>TRUNC(AVERAGE(B$1:B1623),0)</f>
        <v>15</v>
      </c>
      <c r="O1623">
        <f>TRUNC(AVERAGE(C$1:C1623),0)</f>
        <v>15</v>
      </c>
      <c r="P1623" s="5">
        <f t="shared" si="233"/>
        <v>8</v>
      </c>
      <c r="Q1623" s="5">
        <f t="shared" si="234"/>
        <v>9</v>
      </c>
      <c r="S1623" s="3">
        <f t="shared" si="235"/>
        <v>-27</v>
      </c>
      <c r="T1623" t="b">
        <f t="shared" si="236"/>
        <v>0</v>
      </c>
      <c r="U1623" t="b">
        <f t="shared" si="237"/>
        <v>0</v>
      </c>
      <c r="W1623" s="1">
        <f t="shared" si="238"/>
        <v>0.84415398611317105</v>
      </c>
      <c r="X1623" s="1">
        <f t="shared" si="232"/>
        <v>0.21954383628938867</v>
      </c>
      <c r="Y1623" t="b">
        <f t="shared" si="239"/>
        <v>0</v>
      </c>
      <c r="Z1623" t="b">
        <f t="shared" si="240"/>
        <v>0</v>
      </c>
    </row>
    <row r="1624" spans="1:26" x14ac:dyDescent="0.3">
      <c r="A1624">
        <v>1613</v>
      </c>
      <c r="B1624">
        <v>26</v>
      </c>
      <c r="C1624">
        <v>24</v>
      </c>
      <c r="D1624">
        <v>24351</v>
      </c>
      <c r="E1624">
        <v>24785</v>
      </c>
      <c r="F1624">
        <v>11</v>
      </c>
      <c r="G1624">
        <v>9</v>
      </c>
      <c r="H1624">
        <v>0</v>
      </c>
      <c r="I1624">
        <v>0</v>
      </c>
      <c r="J1624">
        <v>5</v>
      </c>
      <c r="K1624">
        <v>0</v>
      </c>
      <c r="L1624">
        <v>0</v>
      </c>
      <c r="N1624">
        <f>TRUNC(AVERAGE(B$1:B1624),0)</f>
        <v>15</v>
      </c>
      <c r="O1624">
        <f>TRUNC(AVERAGE(C$1:C1624),0)</f>
        <v>15</v>
      </c>
      <c r="P1624" s="5">
        <f t="shared" si="233"/>
        <v>11</v>
      </c>
      <c r="Q1624" s="5">
        <f t="shared" si="234"/>
        <v>9</v>
      </c>
      <c r="S1624" s="3">
        <f t="shared" si="235"/>
        <v>-27</v>
      </c>
      <c r="T1624" t="b">
        <f t="shared" si="236"/>
        <v>0</v>
      </c>
      <c r="U1624" t="b">
        <f t="shared" si="237"/>
        <v>0</v>
      </c>
      <c r="W1624" s="1">
        <f t="shared" si="238"/>
        <v>0.68572951090628631</v>
      </c>
      <c r="X1624" s="1">
        <f t="shared" si="232"/>
        <v>0.15842447520688474</v>
      </c>
      <c r="Y1624" t="b">
        <f t="shared" si="239"/>
        <v>0</v>
      </c>
      <c r="Z1624" t="b">
        <f t="shared" si="240"/>
        <v>0</v>
      </c>
    </row>
    <row r="1625" spans="1:26" x14ac:dyDescent="0.3">
      <c r="A1625">
        <v>1614</v>
      </c>
      <c r="B1625">
        <v>23</v>
      </c>
      <c r="C1625">
        <v>24</v>
      </c>
      <c r="D1625">
        <v>24374</v>
      </c>
      <c r="E1625">
        <v>24809</v>
      </c>
      <c r="F1625">
        <v>8</v>
      </c>
      <c r="G1625">
        <v>9</v>
      </c>
      <c r="H1625">
        <v>0</v>
      </c>
      <c r="I1625">
        <v>0</v>
      </c>
      <c r="J1625">
        <v>5</v>
      </c>
      <c r="K1625">
        <v>0</v>
      </c>
      <c r="L1625">
        <v>0</v>
      </c>
      <c r="N1625">
        <f>TRUNC(AVERAGE(B$1:B1625),0)</f>
        <v>15</v>
      </c>
      <c r="O1625">
        <f>TRUNC(AVERAGE(C$1:C1625),0)</f>
        <v>15</v>
      </c>
      <c r="P1625" s="5">
        <f t="shared" si="233"/>
        <v>8</v>
      </c>
      <c r="Q1625" s="5">
        <f t="shared" si="234"/>
        <v>9</v>
      </c>
      <c r="S1625" s="3">
        <f t="shared" si="235"/>
        <v>27</v>
      </c>
      <c r="T1625" t="b">
        <f t="shared" si="236"/>
        <v>0</v>
      </c>
      <c r="U1625" t="b">
        <f t="shared" si="237"/>
        <v>0</v>
      </c>
      <c r="W1625" s="1">
        <f t="shared" si="238"/>
        <v>0.84415398611317105</v>
      </c>
      <c r="X1625" s="1">
        <f t="shared" si="232"/>
        <v>-0.15842447520688474</v>
      </c>
      <c r="Y1625" t="b">
        <f t="shared" si="239"/>
        <v>0</v>
      </c>
      <c r="Z1625" t="b">
        <f t="shared" si="240"/>
        <v>0</v>
      </c>
    </row>
    <row r="1626" spans="1:26" x14ac:dyDescent="0.3">
      <c r="A1626">
        <v>1615</v>
      </c>
      <c r="B1626">
        <v>19</v>
      </c>
      <c r="C1626">
        <v>24</v>
      </c>
      <c r="D1626">
        <v>24393</v>
      </c>
      <c r="E1626">
        <v>24833</v>
      </c>
      <c r="F1626">
        <v>4</v>
      </c>
      <c r="G1626">
        <v>9</v>
      </c>
      <c r="H1626">
        <v>0</v>
      </c>
      <c r="I1626">
        <v>0</v>
      </c>
      <c r="J1626">
        <v>5</v>
      </c>
      <c r="K1626">
        <v>0</v>
      </c>
      <c r="L1626">
        <v>0</v>
      </c>
      <c r="N1626">
        <f>TRUNC(AVERAGE(B$1:B1626),0)</f>
        <v>15</v>
      </c>
      <c r="O1626">
        <f>TRUNC(AVERAGE(C$1:C1626),0)</f>
        <v>15</v>
      </c>
      <c r="P1626" s="5">
        <f t="shared" si="233"/>
        <v>4</v>
      </c>
      <c r="Q1626" s="5">
        <f t="shared" si="234"/>
        <v>9</v>
      </c>
      <c r="S1626" s="3">
        <f t="shared" si="235"/>
        <v>36</v>
      </c>
      <c r="T1626" t="b">
        <f t="shared" si="236"/>
        <v>0</v>
      </c>
      <c r="U1626" t="b">
        <f t="shared" si="237"/>
        <v>0</v>
      </c>
      <c r="W1626" s="1">
        <f t="shared" si="238"/>
        <v>1.1525719972156676</v>
      </c>
      <c r="X1626" s="1">
        <f t="shared" si="232"/>
        <v>-0.30841801110249656</v>
      </c>
      <c r="Y1626" t="b">
        <f t="shared" si="239"/>
        <v>0</v>
      </c>
      <c r="Z1626" t="b">
        <f t="shared" si="240"/>
        <v>0</v>
      </c>
    </row>
    <row r="1627" spans="1:26" x14ac:dyDescent="0.3">
      <c r="A1627">
        <v>1616</v>
      </c>
      <c r="B1627">
        <v>22</v>
      </c>
      <c r="C1627">
        <v>23</v>
      </c>
      <c r="D1627">
        <v>24415</v>
      </c>
      <c r="E1627">
        <v>24856</v>
      </c>
      <c r="F1627">
        <v>7</v>
      </c>
      <c r="G1627">
        <v>8</v>
      </c>
      <c r="H1627">
        <v>0</v>
      </c>
      <c r="I1627">
        <v>0</v>
      </c>
      <c r="J1627">
        <v>5</v>
      </c>
      <c r="K1627">
        <v>0</v>
      </c>
      <c r="L1627">
        <v>0</v>
      </c>
      <c r="N1627">
        <f>TRUNC(AVERAGE(B$1:B1627),0)</f>
        <v>15</v>
      </c>
      <c r="O1627">
        <f>TRUNC(AVERAGE(C$1:C1627),0)</f>
        <v>15</v>
      </c>
      <c r="P1627" s="5">
        <f t="shared" si="233"/>
        <v>7</v>
      </c>
      <c r="Q1627" s="5">
        <f t="shared" si="234"/>
        <v>8</v>
      </c>
      <c r="S1627" s="3">
        <f t="shared" si="235"/>
        <v>-31</v>
      </c>
      <c r="T1627" t="b">
        <f t="shared" si="236"/>
        <v>0</v>
      </c>
      <c r="U1627" t="b">
        <f t="shared" si="237"/>
        <v>0</v>
      </c>
      <c r="W1627" s="1">
        <f t="shared" si="238"/>
        <v>0.85196632717327203</v>
      </c>
      <c r="X1627" s="1">
        <f t="shared" si="232"/>
        <v>0.30060567004239558</v>
      </c>
      <c r="Y1627" t="b">
        <f t="shared" si="239"/>
        <v>0</v>
      </c>
      <c r="Z1627" t="b">
        <f t="shared" si="240"/>
        <v>0</v>
      </c>
    </row>
    <row r="1628" spans="1:26" x14ac:dyDescent="0.3">
      <c r="A1628">
        <v>1617</v>
      </c>
      <c r="B1628">
        <v>28</v>
      </c>
      <c r="C1628">
        <v>23</v>
      </c>
      <c r="D1628">
        <v>24443</v>
      </c>
      <c r="E1628">
        <v>24879</v>
      </c>
      <c r="F1628">
        <v>13</v>
      </c>
      <c r="G1628">
        <v>8</v>
      </c>
      <c r="H1628">
        <v>0</v>
      </c>
      <c r="I1628">
        <v>0</v>
      </c>
      <c r="J1628">
        <v>5</v>
      </c>
      <c r="K1628">
        <v>0</v>
      </c>
      <c r="L1628">
        <v>0</v>
      </c>
      <c r="N1628">
        <f>TRUNC(AVERAGE(B$1:B1628),0)</f>
        <v>15</v>
      </c>
      <c r="O1628">
        <f>TRUNC(AVERAGE(C$1:C1628),0)</f>
        <v>15</v>
      </c>
      <c r="P1628" s="5">
        <f t="shared" si="233"/>
        <v>13</v>
      </c>
      <c r="Q1628" s="5">
        <f t="shared" si="234"/>
        <v>8</v>
      </c>
      <c r="S1628" s="3">
        <f t="shared" si="235"/>
        <v>-48</v>
      </c>
      <c r="T1628" t="b">
        <f t="shared" si="236"/>
        <v>0</v>
      </c>
      <c r="U1628" t="b">
        <f t="shared" si="237"/>
        <v>0</v>
      </c>
      <c r="W1628" s="1">
        <f t="shared" si="238"/>
        <v>0.55165498252854694</v>
      </c>
      <c r="X1628" s="1">
        <f t="shared" si="232"/>
        <v>0.30031134464472509</v>
      </c>
      <c r="Y1628" t="b">
        <f t="shared" si="239"/>
        <v>0</v>
      </c>
      <c r="Z1628" t="b">
        <f t="shared" si="240"/>
        <v>0</v>
      </c>
    </row>
    <row r="1629" spans="1:26" x14ac:dyDescent="0.3">
      <c r="A1629">
        <v>1618</v>
      </c>
      <c r="B1629">
        <v>23</v>
      </c>
      <c r="C1629">
        <v>24</v>
      </c>
      <c r="D1629">
        <v>24466</v>
      </c>
      <c r="E1629">
        <v>24903</v>
      </c>
      <c r="F1629">
        <v>8</v>
      </c>
      <c r="G1629">
        <v>9</v>
      </c>
      <c r="H1629">
        <v>0</v>
      </c>
      <c r="I1629">
        <v>0</v>
      </c>
      <c r="J1629">
        <v>5</v>
      </c>
      <c r="K1629">
        <v>0</v>
      </c>
      <c r="L1629">
        <v>0</v>
      </c>
      <c r="N1629">
        <f>TRUNC(AVERAGE(B$1:B1629),0)</f>
        <v>15</v>
      </c>
      <c r="O1629">
        <f>TRUNC(AVERAGE(C$1:C1629),0)</f>
        <v>15</v>
      </c>
      <c r="P1629" s="5">
        <f t="shared" si="233"/>
        <v>8</v>
      </c>
      <c r="Q1629" s="5">
        <f t="shared" si="234"/>
        <v>9</v>
      </c>
      <c r="S1629" s="3">
        <f t="shared" si="235"/>
        <v>53</v>
      </c>
      <c r="T1629" t="b">
        <f t="shared" si="236"/>
        <v>0</v>
      </c>
      <c r="U1629" t="b">
        <f t="shared" si="237"/>
        <v>0</v>
      </c>
      <c r="W1629" s="1">
        <f t="shared" si="238"/>
        <v>0.84415398611317105</v>
      </c>
      <c r="X1629" s="1">
        <f t="shared" si="232"/>
        <v>-0.29249900358462411</v>
      </c>
      <c r="Y1629" t="b">
        <f t="shared" si="239"/>
        <v>0</v>
      </c>
      <c r="Z1629" t="b">
        <f t="shared" si="240"/>
        <v>0</v>
      </c>
    </row>
    <row r="1630" spans="1:26" x14ac:dyDescent="0.3">
      <c r="A1630">
        <v>1619</v>
      </c>
      <c r="B1630">
        <v>19</v>
      </c>
      <c r="C1630">
        <v>23</v>
      </c>
      <c r="D1630">
        <v>24485</v>
      </c>
      <c r="E1630">
        <v>24926</v>
      </c>
      <c r="F1630">
        <v>4</v>
      </c>
      <c r="G1630">
        <v>8</v>
      </c>
      <c r="H1630">
        <v>0</v>
      </c>
      <c r="I1630">
        <v>0</v>
      </c>
      <c r="J1630">
        <v>5</v>
      </c>
      <c r="K1630">
        <v>0</v>
      </c>
      <c r="L1630">
        <v>0</v>
      </c>
      <c r="N1630">
        <f>TRUNC(AVERAGE(B$1:B1630),0)</f>
        <v>15</v>
      </c>
      <c r="O1630">
        <f>TRUNC(AVERAGE(C$1:C1630),0)</f>
        <v>15</v>
      </c>
      <c r="P1630" s="5">
        <f t="shared" si="233"/>
        <v>4</v>
      </c>
      <c r="Q1630" s="5">
        <f t="shared" si="234"/>
        <v>8</v>
      </c>
      <c r="S1630" s="3">
        <f t="shared" si="235"/>
        <v>28</v>
      </c>
      <c r="T1630" t="b">
        <f t="shared" si="236"/>
        <v>0</v>
      </c>
      <c r="U1630" t="b">
        <f t="shared" si="237"/>
        <v>0</v>
      </c>
      <c r="W1630" s="1">
        <f t="shared" si="238"/>
        <v>1.1071487177940904</v>
      </c>
      <c r="X1630" s="1">
        <f t="shared" si="232"/>
        <v>-0.26299473168091936</v>
      </c>
      <c r="Y1630" t="b">
        <f t="shared" si="239"/>
        <v>0</v>
      </c>
      <c r="Z1630" t="b">
        <f t="shared" si="240"/>
        <v>0</v>
      </c>
    </row>
    <row r="1631" spans="1:26" x14ac:dyDescent="0.3">
      <c r="A1631">
        <v>1620</v>
      </c>
      <c r="B1631">
        <v>23</v>
      </c>
      <c r="C1631">
        <v>23</v>
      </c>
      <c r="D1631">
        <v>24508</v>
      </c>
      <c r="E1631">
        <v>24949</v>
      </c>
      <c r="F1631">
        <v>8</v>
      </c>
      <c r="G1631">
        <v>8</v>
      </c>
      <c r="H1631">
        <v>0</v>
      </c>
      <c r="I1631">
        <v>0</v>
      </c>
      <c r="J1631">
        <v>5</v>
      </c>
      <c r="K1631">
        <v>0</v>
      </c>
      <c r="L1631">
        <v>0</v>
      </c>
      <c r="N1631">
        <f>TRUNC(AVERAGE(B$1:B1631),0)</f>
        <v>15</v>
      </c>
      <c r="O1631">
        <f>TRUNC(AVERAGE(C$1:C1631),0)</f>
        <v>15</v>
      </c>
      <c r="P1631" s="5">
        <f t="shared" si="233"/>
        <v>8</v>
      </c>
      <c r="Q1631" s="5">
        <f t="shared" si="234"/>
        <v>8</v>
      </c>
      <c r="S1631" s="3">
        <f t="shared" si="235"/>
        <v>-32</v>
      </c>
      <c r="T1631" t="b">
        <f t="shared" si="236"/>
        <v>0</v>
      </c>
      <c r="U1631" t="b">
        <f t="shared" si="237"/>
        <v>0</v>
      </c>
      <c r="W1631" s="1">
        <f t="shared" si="238"/>
        <v>0.78539816339744828</v>
      </c>
      <c r="X1631" s="1">
        <f t="shared" si="232"/>
        <v>0.32175055439664213</v>
      </c>
      <c r="Y1631" t="b">
        <f t="shared" si="239"/>
        <v>0</v>
      </c>
      <c r="Z1631" t="b">
        <f t="shared" si="240"/>
        <v>0</v>
      </c>
    </row>
    <row r="1632" spans="1:26" x14ac:dyDescent="0.3">
      <c r="A1632">
        <v>1621</v>
      </c>
      <c r="B1632">
        <v>27</v>
      </c>
      <c r="C1632">
        <v>23</v>
      </c>
      <c r="D1632">
        <v>24535</v>
      </c>
      <c r="E1632">
        <v>24972</v>
      </c>
      <c r="F1632">
        <v>12</v>
      </c>
      <c r="G1632">
        <v>8</v>
      </c>
      <c r="H1632">
        <v>0</v>
      </c>
      <c r="I1632">
        <v>0</v>
      </c>
      <c r="J1632">
        <v>5</v>
      </c>
      <c r="K1632">
        <v>0</v>
      </c>
      <c r="L1632">
        <v>0</v>
      </c>
      <c r="N1632">
        <f>TRUNC(AVERAGE(B$1:B1632),0)</f>
        <v>15</v>
      </c>
      <c r="O1632">
        <f>TRUNC(AVERAGE(C$1:C1632),0)</f>
        <v>15</v>
      </c>
      <c r="P1632" s="5">
        <f t="shared" si="233"/>
        <v>12</v>
      </c>
      <c r="Q1632" s="5">
        <f t="shared" si="234"/>
        <v>8</v>
      </c>
      <c r="S1632" s="3">
        <f t="shared" si="235"/>
        <v>-32</v>
      </c>
      <c r="T1632" t="b">
        <f t="shared" si="236"/>
        <v>0</v>
      </c>
      <c r="U1632" t="b">
        <f t="shared" si="237"/>
        <v>0</v>
      </c>
      <c r="W1632" s="1">
        <f t="shared" si="238"/>
        <v>0.5880026035475675</v>
      </c>
      <c r="X1632" s="1">
        <f t="shared" si="232"/>
        <v>0.19739555984988078</v>
      </c>
      <c r="Y1632" t="b">
        <f t="shared" si="239"/>
        <v>0</v>
      </c>
      <c r="Z1632" t="b">
        <f t="shared" si="240"/>
        <v>0</v>
      </c>
    </row>
    <row r="1633" spans="1:26" x14ac:dyDescent="0.3">
      <c r="A1633">
        <v>1622</v>
      </c>
      <c r="B1633">
        <v>23</v>
      </c>
      <c r="C1633">
        <v>24</v>
      </c>
      <c r="D1633">
        <v>24558</v>
      </c>
      <c r="E1633">
        <v>24996</v>
      </c>
      <c r="F1633">
        <v>8</v>
      </c>
      <c r="G1633">
        <v>9</v>
      </c>
      <c r="H1633">
        <v>0</v>
      </c>
      <c r="I1633">
        <v>0</v>
      </c>
      <c r="J1633">
        <v>5</v>
      </c>
      <c r="K1633">
        <v>0</v>
      </c>
      <c r="L1633">
        <v>0</v>
      </c>
      <c r="N1633">
        <f>TRUNC(AVERAGE(B$1:B1633),0)</f>
        <v>15</v>
      </c>
      <c r="O1633">
        <f>TRUNC(AVERAGE(C$1:C1633),0)</f>
        <v>15</v>
      </c>
      <c r="P1633" s="5">
        <f t="shared" si="233"/>
        <v>8</v>
      </c>
      <c r="Q1633" s="5">
        <f t="shared" si="234"/>
        <v>9</v>
      </c>
      <c r="S1633" s="3">
        <f t="shared" si="235"/>
        <v>44</v>
      </c>
      <c r="T1633" t="b">
        <f t="shared" si="236"/>
        <v>0</v>
      </c>
      <c r="U1633" t="b">
        <f t="shared" si="237"/>
        <v>0</v>
      </c>
      <c r="W1633" s="1">
        <f t="shared" si="238"/>
        <v>0.84415398611317105</v>
      </c>
      <c r="X1633" s="1">
        <f t="shared" si="232"/>
        <v>-0.25615138256560355</v>
      </c>
      <c r="Y1633" t="b">
        <f t="shared" si="239"/>
        <v>0</v>
      </c>
      <c r="Z1633" t="b">
        <f t="shared" si="240"/>
        <v>0</v>
      </c>
    </row>
    <row r="1634" spans="1:26" x14ac:dyDescent="0.3">
      <c r="A1634">
        <v>1623</v>
      </c>
      <c r="B1634">
        <v>19</v>
      </c>
      <c r="C1634">
        <v>23</v>
      </c>
      <c r="D1634">
        <v>24577</v>
      </c>
      <c r="E1634">
        <v>25019</v>
      </c>
      <c r="F1634">
        <v>4</v>
      </c>
      <c r="G1634">
        <v>8</v>
      </c>
      <c r="H1634">
        <v>0</v>
      </c>
      <c r="I1634">
        <v>0</v>
      </c>
      <c r="J1634">
        <v>5</v>
      </c>
      <c r="K1634">
        <v>0</v>
      </c>
      <c r="L1634">
        <v>0</v>
      </c>
      <c r="N1634">
        <f>TRUNC(AVERAGE(B$1:B1634),0)</f>
        <v>15</v>
      </c>
      <c r="O1634">
        <f>TRUNC(AVERAGE(C$1:C1634),0)</f>
        <v>15</v>
      </c>
      <c r="P1634" s="5">
        <f t="shared" si="233"/>
        <v>4</v>
      </c>
      <c r="Q1634" s="5">
        <f t="shared" si="234"/>
        <v>8</v>
      </c>
      <c r="S1634" s="3">
        <f t="shared" si="235"/>
        <v>28</v>
      </c>
      <c r="T1634" t="b">
        <f t="shared" si="236"/>
        <v>0</v>
      </c>
      <c r="U1634" t="b">
        <f t="shared" si="237"/>
        <v>0</v>
      </c>
      <c r="W1634" s="1">
        <f t="shared" si="238"/>
        <v>1.1071487177940904</v>
      </c>
      <c r="X1634" s="1">
        <f t="shared" si="232"/>
        <v>-0.26299473168091936</v>
      </c>
      <c r="Y1634" t="b">
        <f t="shared" si="239"/>
        <v>0</v>
      </c>
      <c r="Z1634" t="b">
        <f t="shared" si="240"/>
        <v>0</v>
      </c>
    </row>
    <row r="1635" spans="1:26" x14ac:dyDescent="0.3">
      <c r="A1635">
        <v>1624</v>
      </c>
      <c r="B1635">
        <v>23</v>
      </c>
      <c r="C1635">
        <v>23</v>
      </c>
      <c r="D1635">
        <v>24600</v>
      </c>
      <c r="E1635">
        <v>25042</v>
      </c>
      <c r="F1635">
        <v>8</v>
      </c>
      <c r="G1635">
        <v>8</v>
      </c>
      <c r="H1635">
        <v>0</v>
      </c>
      <c r="I1635">
        <v>0</v>
      </c>
      <c r="J1635">
        <v>5</v>
      </c>
      <c r="K1635">
        <v>0</v>
      </c>
      <c r="L1635">
        <v>0</v>
      </c>
      <c r="N1635">
        <f>TRUNC(AVERAGE(B$1:B1635),0)</f>
        <v>15</v>
      </c>
      <c r="O1635">
        <f>TRUNC(AVERAGE(C$1:C1635),0)</f>
        <v>15</v>
      </c>
      <c r="P1635" s="5">
        <f t="shared" si="233"/>
        <v>8</v>
      </c>
      <c r="Q1635" s="5">
        <f t="shared" si="234"/>
        <v>8</v>
      </c>
      <c r="S1635" s="3">
        <f t="shared" si="235"/>
        <v>-32</v>
      </c>
      <c r="T1635" t="b">
        <f t="shared" si="236"/>
        <v>0</v>
      </c>
      <c r="U1635" t="b">
        <f t="shared" si="237"/>
        <v>0</v>
      </c>
      <c r="W1635" s="1">
        <f t="shared" si="238"/>
        <v>0.78539816339744828</v>
      </c>
      <c r="X1635" s="1">
        <f t="shared" si="232"/>
        <v>0.32175055439664213</v>
      </c>
      <c r="Y1635" t="b">
        <f t="shared" si="239"/>
        <v>0</v>
      </c>
      <c r="Z1635" t="b">
        <f t="shared" si="240"/>
        <v>0</v>
      </c>
    </row>
    <row r="1636" spans="1:26" x14ac:dyDescent="0.3">
      <c r="A1636">
        <v>1625</v>
      </c>
      <c r="B1636">
        <v>28</v>
      </c>
      <c r="C1636">
        <v>23</v>
      </c>
      <c r="D1636">
        <v>24628</v>
      </c>
      <c r="E1636">
        <v>25065</v>
      </c>
      <c r="F1636">
        <v>13</v>
      </c>
      <c r="G1636">
        <v>8</v>
      </c>
      <c r="H1636">
        <v>0</v>
      </c>
      <c r="I1636">
        <v>0</v>
      </c>
      <c r="J1636">
        <v>5</v>
      </c>
      <c r="K1636">
        <v>0</v>
      </c>
      <c r="L1636">
        <v>0</v>
      </c>
      <c r="N1636">
        <f>TRUNC(AVERAGE(B$1:B1636),0)</f>
        <v>15</v>
      </c>
      <c r="O1636">
        <f>TRUNC(AVERAGE(C$1:C1636),0)</f>
        <v>15</v>
      </c>
      <c r="P1636" s="5">
        <f t="shared" si="233"/>
        <v>13</v>
      </c>
      <c r="Q1636" s="5">
        <f t="shared" si="234"/>
        <v>8</v>
      </c>
      <c r="S1636" s="3">
        <f t="shared" si="235"/>
        <v>-40</v>
      </c>
      <c r="T1636" t="b">
        <f t="shared" si="236"/>
        <v>0</v>
      </c>
      <c r="U1636" t="b">
        <f t="shared" si="237"/>
        <v>0</v>
      </c>
      <c r="W1636" s="1">
        <f t="shared" si="238"/>
        <v>0.55165498252854694</v>
      </c>
      <c r="X1636" s="1">
        <f t="shared" si="232"/>
        <v>0.23374318086890133</v>
      </c>
      <c r="Y1636" t="b">
        <f t="shared" si="239"/>
        <v>0</v>
      </c>
      <c r="Z1636" t="b">
        <f t="shared" si="240"/>
        <v>0</v>
      </c>
    </row>
    <row r="1637" spans="1:26" x14ac:dyDescent="0.3">
      <c r="A1637">
        <v>1626</v>
      </c>
      <c r="B1637">
        <v>23</v>
      </c>
      <c r="C1637">
        <v>25</v>
      </c>
      <c r="D1637">
        <v>24651</v>
      </c>
      <c r="E1637">
        <v>25090</v>
      </c>
      <c r="F1637">
        <v>8</v>
      </c>
      <c r="G1637">
        <v>10</v>
      </c>
      <c r="H1637">
        <v>0</v>
      </c>
      <c r="I1637">
        <v>0</v>
      </c>
      <c r="J1637">
        <v>5</v>
      </c>
      <c r="K1637">
        <v>0</v>
      </c>
      <c r="L1637">
        <v>0</v>
      </c>
      <c r="N1637">
        <f>TRUNC(AVERAGE(B$1:B1637),0)</f>
        <v>15</v>
      </c>
      <c r="O1637">
        <f>TRUNC(AVERAGE(C$1:C1637),0)</f>
        <v>15</v>
      </c>
      <c r="P1637" s="5">
        <f t="shared" si="233"/>
        <v>8</v>
      </c>
      <c r="Q1637" s="5">
        <f t="shared" si="234"/>
        <v>10</v>
      </c>
      <c r="S1637" s="3">
        <f t="shared" si="235"/>
        <v>66</v>
      </c>
      <c r="T1637" t="b">
        <f t="shared" si="236"/>
        <v>0</v>
      </c>
      <c r="U1637" t="b">
        <f t="shared" si="237"/>
        <v>0</v>
      </c>
      <c r="W1637" s="1">
        <f t="shared" si="238"/>
        <v>0.89605538457134393</v>
      </c>
      <c r="X1637" s="1">
        <f t="shared" si="232"/>
        <v>-0.34440040204279698</v>
      </c>
      <c r="Y1637" t="b">
        <f t="shared" si="239"/>
        <v>0</v>
      </c>
      <c r="Z1637" t="b">
        <f t="shared" si="240"/>
        <v>0</v>
      </c>
    </row>
    <row r="1638" spans="1:26" x14ac:dyDescent="0.3">
      <c r="A1638">
        <v>1627</v>
      </c>
      <c r="B1638">
        <v>18</v>
      </c>
      <c r="C1638">
        <v>24</v>
      </c>
      <c r="D1638">
        <v>24669</v>
      </c>
      <c r="E1638">
        <v>25114</v>
      </c>
      <c r="F1638">
        <v>3</v>
      </c>
      <c r="G1638">
        <v>9</v>
      </c>
      <c r="H1638">
        <v>0</v>
      </c>
      <c r="I1638">
        <v>0</v>
      </c>
      <c r="J1638">
        <v>5</v>
      </c>
      <c r="K1638">
        <v>0</v>
      </c>
      <c r="L1638">
        <v>0</v>
      </c>
      <c r="N1638">
        <f>TRUNC(AVERAGE(B$1:B1638),0)</f>
        <v>15</v>
      </c>
      <c r="O1638">
        <f>TRUNC(AVERAGE(C$1:C1638),0)</f>
        <v>15</v>
      </c>
      <c r="P1638" s="5">
        <f t="shared" si="233"/>
        <v>3</v>
      </c>
      <c r="Q1638" s="5">
        <f t="shared" si="234"/>
        <v>9</v>
      </c>
      <c r="S1638" s="3">
        <f t="shared" si="235"/>
        <v>42</v>
      </c>
      <c r="T1638" t="b">
        <f t="shared" si="236"/>
        <v>0</v>
      </c>
      <c r="U1638" t="b">
        <f t="shared" si="237"/>
        <v>0</v>
      </c>
      <c r="W1638" s="1">
        <f t="shared" si="238"/>
        <v>1.2490457723982544</v>
      </c>
      <c r="X1638" s="1">
        <f t="shared" si="232"/>
        <v>-0.3529903878269105</v>
      </c>
      <c r="Y1638" t="b">
        <f t="shared" si="239"/>
        <v>0</v>
      </c>
      <c r="Z1638" t="b">
        <f t="shared" si="240"/>
        <v>0</v>
      </c>
    </row>
    <row r="1639" spans="1:26" x14ac:dyDescent="0.3">
      <c r="A1639">
        <v>1628</v>
      </c>
      <c r="B1639">
        <v>23</v>
      </c>
      <c r="C1639">
        <v>22</v>
      </c>
      <c r="D1639">
        <v>24692</v>
      </c>
      <c r="E1639">
        <v>25136</v>
      </c>
      <c r="F1639">
        <v>8</v>
      </c>
      <c r="G1639">
        <v>7</v>
      </c>
      <c r="H1639">
        <v>0</v>
      </c>
      <c r="I1639">
        <v>0</v>
      </c>
      <c r="J1639">
        <v>5</v>
      </c>
      <c r="K1639">
        <v>0</v>
      </c>
      <c r="L1639">
        <v>0</v>
      </c>
      <c r="N1639">
        <f>TRUNC(AVERAGE(B$1:B1639),0)</f>
        <v>15</v>
      </c>
      <c r="O1639">
        <f>TRUNC(AVERAGE(C$1:C1639),0)</f>
        <v>15</v>
      </c>
      <c r="P1639" s="5">
        <f t="shared" si="233"/>
        <v>8</v>
      </c>
      <c r="Q1639" s="5">
        <f t="shared" si="234"/>
        <v>7</v>
      </c>
      <c r="S1639" s="3">
        <f t="shared" si="235"/>
        <v>-51</v>
      </c>
      <c r="T1639" t="b">
        <f t="shared" si="236"/>
        <v>0</v>
      </c>
      <c r="U1639" t="b">
        <f t="shared" si="237"/>
        <v>0</v>
      </c>
      <c r="W1639" s="1">
        <f t="shared" si="238"/>
        <v>0.71882999962162453</v>
      </c>
      <c r="X1639" s="1">
        <f t="shared" si="232"/>
        <v>0.5302157727766299</v>
      </c>
      <c r="Y1639" t="b">
        <f t="shared" si="239"/>
        <v>0</v>
      </c>
      <c r="Z1639" t="b">
        <f t="shared" si="240"/>
        <v>0</v>
      </c>
    </row>
    <row r="1640" spans="1:26" x14ac:dyDescent="0.3">
      <c r="A1640">
        <v>1629</v>
      </c>
      <c r="B1640">
        <v>27</v>
      </c>
      <c r="C1640">
        <v>23</v>
      </c>
      <c r="D1640">
        <v>24719</v>
      </c>
      <c r="E1640">
        <v>25159</v>
      </c>
      <c r="F1640">
        <v>12</v>
      </c>
      <c r="G1640">
        <v>8</v>
      </c>
      <c r="H1640">
        <v>0</v>
      </c>
      <c r="I1640">
        <v>0</v>
      </c>
      <c r="J1640">
        <v>5</v>
      </c>
      <c r="K1640">
        <v>0</v>
      </c>
      <c r="L1640">
        <v>0</v>
      </c>
      <c r="N1640">
        <f>TRUNC(AVERAGE(B$1:B1640),0)</f>
        <v>15</v>
      </c>
      <c r="O1640">
        <f>TRUNC(AVERAGE(C$1:C1640),0)</f>
        <v>15</v>
      </c>
      <c r="P1640" s="5">
        <f t="shared" si="233"/>
        <v>12</v>
      </c>
      <c r="Q1640" s="5">
        <f t="shared" si="234"/>
        <v>8</v>
      </c>
      <c r="S1640" s="3">
        <f t="shared" si="235"/>
        <v>-20</v>
      </c>
      <c r="T1640" t="b">
        <f t="shared" si="236"/>
        <v>0</v>
      </c>
      <c r="U1640" t="b">
        <f t="shared" si="237"/>
        <v>0</v>
      </c>
      <c r="W1640" s="1">
        <f t="shared" si="238"/>
        <v>0.5880026035475675</v>
      </c>
      <c r="X1640" s="1">
        <f t="shared" si="232"/>
        <v>0.13082739607405702</v>
      </c>
      <c r="Y1640" t="b">
        <f t="shared" si="239"/>
        <v>0</v>
      </c>
      <c r="Z1640" t="b">
        <f t="shared" si="240"/>
        <v>0</v>
      </c>
    </row>
    <row r="1641" spans="1:26" x14ac:dyDescent="0.3">
      <c r="A1641">
        <v>1630</v>
      </c>
      <c r="B1641">
        <v>22</v>
      </c>
      <c r="C1641">
        <v>25</v>
      </c>
      <c r="D1641">
        <v>24741</v>
      </c>
      <c r="E1641">
        <v>25184</v>
      </c>
      <c r="F1641">
        <v>7</v>
      </c>
      <c r="G1641">
        <v>10</v>
      </c>
      <c r="H1641">
        <v>0</v>
      </c>
      <c r="I1641">
        <v>0</v>
      </c>
      <c r="J1641">
        <v>5</v>
      </c>
      <c r="K1641">
        <v>0</v>
      </c>
      <c r="L1641">
        <v>0</v>
      </c>
      <c r="N1641">
        <f>TRUNC(AVERAGE(B$1:B1641),0)</f>
        <v>15</v>
      </c>
      <c r="O1641">
        <f>TRUNC(AVERAGE(C$1:C1641),0)</f>
        <v>15</v>
      </c>
      <c r="P1641" s="5">
        <f t="shared" si="233"/>
        <v>7</v>
      </c>
      <c r="Q1641" s="5">
        <f t="shared" si="234"/>
        <v>10</v>
      </c>
      <c r="S1641" s="3">
        <f t="shared" si="235"/>
        <v>64</v>
      </c>
      <c r="T1641" t="b">
        <f t="shared" si="236"/>
        <v>0</v>
      </c>
      <c r="U1641" t="b">
        <f t="shared" si="237"/>
        <v>0</v>
      </c>
      <c r="W1641" s="1">
        <f t="shared" si="238"/>
        <v>0.96007036240568799</v>
      </c>
      <c r="X1641" s="1">
        <f t="shared" si="232"/>
        <v>-0.37206775885812049</v>
      </c>
      <c r="Y1641" t="b">
        <f t="shared" si="239"/>
        <v>0</v>
      </c>
      <c r="Z1641" t="b">
        <f t="shared" si="240"/>
        <v>0</v>
      </c>
    </row>
    <row r="1642" spans="1:26" x14ac:dyDescent="0.3">
      <c r="A1642">
        <v>1631</v>
      </c>
      <c r="B1642">
        <v>20</v>
      </c>
      <c r="C1642">
        <v>23</v>
      </c>
      <c r="D1642">
        <v>24761</v>
      </c>
      <c r="E1642">
        <v>25207</v>
      </c>
      <c r="F1642">
        <v>5</v>
      </c>
      <c r="G1642">
        <v>8</v>
      </c>
      <c r="H1642">
        <v>0</v>
      </c>
      <c r="I1642">
        <v>0</v>
      </c>
      <c r="J1642">
        <v>5</v>
      </c>
      <c r="K1642">
        <v>0</v>
      </c>
      <c r="L1642">
        <v>0</v>
      </c>
      <c r="N1642">
        <f>TRUNC(AVERAGE(B$1:B1642),0)</f>
        <v>15</v>
      </c>
      <c r="O1642">
        <f>TRUNC(AVERAGE(C$1:C1642),0)</f>
        <v>15</v>
      </c>
      <c r="P1642" s="5">
        <f t="shared" si="233"/>
        <v>5</v>
      </c>
      <c r="Q1642" s="5">
        <f t="shared" si="234"/>
        <v>8</v>
      </c>
      <c r="S1642" s="3">
        <f t="shared" si="235"/>
        <v>6</v>
      </c>
      <c r="T1642" t="b">
        <f t="shared" si="236"/>
        <v>0</v>
      </c>
      <c r="U1642" t="b">
        <f t="shared" si="237"/>
        <v>0</v>
      </c>
      <c r="W1642" s="1">
        <f t="shared" si="238"/>
        <v>1.0121970114513341</v>
      </c>
      <c r="X1642" s="1">
        <f t="shared" si="232"/>
        <v>-5.2126649045646123E-2</v>
      </c>
      <c r="Y1642" t="b">
        <f t="shared" si="239"/>
        <v>0</v>
      </c>
      <c r="Z1642" t="b">
        <f t="shared" si="240"/>
        <v>0</v>
      </c>
    </row>
    <row r="1643" spans="1:26" x14ac:dyDescent="0.3">
      <c r="A1643">
        <v>1632</v>
      </c>
      <c r="B1643">
        <v>23</v>
      </c>
      <c r="C1643">
        <v>21</v>
      </c>
      <c r="D1643">
        <v>24784</v>
      </c>
      <c r="E1643">
        <v>25228</v>
      </c>
      <c r="F1643">
        <v>8</v>
      </c>
      <c r="G1643">
        <v>6</v>
      </c>
      <c r="H1643">
        <v>0</v>
      </c>
      <c r="I1643">
        <v>0</v>
      </c>
      <c r="J1643">
        <v>5</v>
      </c>
      <c r="K1643">
        <v>0</v>
      </c>
      <c r="L1643">
        <v>0</v>
      </c>
      <c r="N1643">
        <f>TRUNC(AVERAGE(B$1:B1643),0)</f>
        <v>15</v>
      </c>
      <c r="O1643">
        <f>TRUNC(AVERAGE(C$1:C1643),0)</f>
        <v>15</v>
      </c>
      <c r="P1643" s="5">
        <f t="shared" si="233"/>
        <v>8</v>
      </c>
      <c r="Q1643" s="5">
        <f t="shared" si="234"/>
        <v>6</v>
      </c>
      <c r="S1643" s="3">
        <f t="shared" si="235"/>
        <v>-34</v>
      </c>
      <c r="T1643" t="b">
        <f t="shared" si="236"/>
        <v>0</v>
      </c>
      <c r="U1643" t="b">
        <f t="shared" si="237"/>
        <v>0</v>
      </c>
      <c r="W1643" s="1">
        <f t="shared" si="238"/>
        <v>0.64350110879328437</v>
      </c>
      <c r="X1643" s="1">
        <f t="shared" si="232"/>
        <v>0.36869590265804975</v>
      </c>
      <c r="Y1643" t="b">
        <f t="shared" si="239"/>
        <v>0</v>
      </c>
      <c r="Z1643" t="b">
        <f t="shared" si="240"/>
        <v>0</v>
      </c>
    </row>
    <row r="1644" spans="1:26" x14ac:dyDescent="0.3">
      <c r="A1644">
        <v>1633</v>
      </c>
      <c r="B1644">
        <v>25</v>
      </c>
      <c r="C1644">
        <v>23</v>
      </c>
      <c r="D1644">
        <v>24809</v>
      </c>
      <c r="E1644">
        <v>25251</v>
      </c>
      <c r="F1644">
        <v>10</v>
      </c>
      <c r="G1644">
        <v>8</v>
      </c>
      <c r="H1644">
        <v>0</v>
      </c>
      <c r="I1644">
        <v>0</v>
      </c>
      <c r="J1644">
        <v>5</v>
      </c>
      <c r="K1644">
        <v>0</v>
      </c>
      <c r="L1644">
        <v>0</v>
      </c>
      <c r="N1644">
        <f>TRUNC(AVERAGE(B$1:B1644),0)</f>
        <v>15</v>
      </c>
      <c r="O1644">
        <f>TRUNC(AVERAGE(C$1:C1644),0)</f>
        <v>15</v>
      </c>
      <c r="P1644" s="5">
        <f t="shared" si="233"/>
        <v>10</v>
      </c>
      <c r="Q1644" s="5">
        <f t="shared" si="234"/>
        <v>8</v>
      </c>
      <c r="S1644" s="3">
        <f t="shared" si="235"/>
        <v>4</v>
      </c>
      <c r="T1644" t="b">
        <f t="shared" si="236"/>
        <v>0</v>
      </c>
      <c r="U1644" t="b">
        <f t="shared" si="237"/>
        <v>0</v>
      </c>
      <c r="W1644" s="1">
        <f t="shared" si="238"/>
        <v>0.67474094222355274</v>
      </c>
      <c r="X1644" s="1">
        <f t="shared" si="232"/>
        <v>-3.1239833430268371E-2</v>
      </c>
      <c r="Y1644" t="b">
        <f t="shared" si="239"/>
        <v>0</v>
      </c>
      <c r="Z1644" t="b">
        <f t="shared" si="240"/>
        <v>0</v>
      </c>
    </row>
    <row r="1645" spans="1:26" x14ac:dyDescent="0.3">
      <c r="A1645">
        <v>1634</v>
      </c>
      <c r="B1645">
        <v>22</v>
      </c>
      <c r="C1645">
        <v>26</v>
      </c>
      <c r="D1645">
        <v>24831</v>
      </c>
      <c r="E1645">
        <v>25277</v>
      </c>
      <c r="F1645">
        <v>7</v>
      </c>
      <c r="G1645">
        <v>11</v>
      </c>
      <c r="H1645">
        <v>0</v>
      </c>
      <c r="I1645">
        <v>0</v>
      </c>
      <c r="J1645">
        <v>5</v>
      </c>
      <c r="K1645">
        <v>0</v>
      </c>
      <c r="L1645">
        <v>0</v>
      </c>
      <c r="N1645">
        <f>TRUNC(AVERAGE(B$1:B1645),0)</f>
        <v>15</v>
      </c>
      <c r="O1645">
        <f>TRUNC(AVERAGE(C$1:C1645),0)</f>
        <v>15</v>
      </c>
      <c r="P1645" s="5">
        <f t="shared" si="233"/>
        <v>7</v>
      </c>
      <c r="Q1645" s="5">
        <f t="shared" si="234"/>
        <v>11</v>
      </c>
      <c r="S1645" s="3">
        <f t="shared" si="235"/>
        <v>54</v>
      </c>
      <c r="T1645" t="b">
        <f t="shared" si="236"/>
        <v>0</v>
      </c>
      <c r="U1645" t="b">
        <f t="shared" si="237"/>
        <v>0</v>
      </c>
      <c r="W1645" s="1">
        <f t="shared" si="238"/>
        <v>1.0040671092713902</v>
      </c>
      <c r="X1645" s="1">
        <f t="shared" si="232"/>
        <v>-0.32932616704783746</v>
      </c>
      <c r="Y1645" t="b">
        <f t="shared" si="239"/>
        <v>0</v>
      </c>
      <c r="Z1645" t="b">
        <f t="shared" si="240"/>
        <v>0</v>
      </c>
    </row>
    <row r="1646" spans="1:26" x14ac:dyDescent="0.3">
      <c r="A1646">
        <v>1635</v>
      </c>
      <c r="B1646">
        <v>23</v>
      </c>
      <c r="C1646">
        <v>23</v>
      </c>
      <c r="D1646">
        <v>24854</v>
      </c>
      <c r="E1646">
        <v>25300</v>
      </c>
      <c r="F1646">
        <v>8</v>
      </c>
      <c r="G1646">
        <v>8</v>
      </c>
      <c r="H1646">
        <v>0</v>
      </c>
      <c r="I1646">
        <v>0</v>
      </c>
      <c r="J1646">
        <v>5</v>
      </c>
      <c r="K1646">
        <v>0</v>
      </c>
      <c r="L1646">
        <v>0</v>
      </c>
      <c r="N1646">
        <f>TRUNC(AVERAGE(B$1:B1646),0)</f>
        <v>15</v>
      </c>
      <c r="O1646">
        <f>TRUNC(AVERAGE(C$1:C1646),0)</f>
        <v>15</v>
      </c>
      <c r="P1646" s="5">
        <f t="shared" si="233"/>
        <v>8</v>
      </c>
      <c r="Q1646" s="5">
        <f t="shared" si="234"/>
        <v>8</v>
      </c>
      <c r="S1646" s="3">
        <f t="shared" si="235"/>
        <v>-32</v>
      </c>
      <c r="T1646" t="b">
        <f t="shared" si="236"/>
        <v>0</v>
      </c>
      <c r="U1646" t="b">
        <f t="shared" si="237"/>
        <v>0</v>
      </c>
      <c r="W1646" s="1">
        <f t="shared" si="238"/>
        <v>0.78539816339744828</v>
      </c>
      <c r="X1646" s="1">
        <f t="shared" si="232"/>
        <v>0.21866894587394192</v>
      </c>
      <c r="Y1646" t="b">
        <f t="shared" si="239"/>
        <v>0</v>
      </c>
      <c r="Z1646" t="b">
        <f t="shared" si="240"/>
        <v>0</v>
      </c>
    </row>
    <row r="1647" spans="1:26" x14ac:dyDescent="0.3">
      <c r="A1647">
        <v>1636</v>
      </c>
      <c r="B1647">
        <v>24</v>
      </c>
      <c r="C1647">
        <v>20</v>
      </c>
      <c r="D1647">
        <v>24878</v>
      </c>
      <c r="E1647">
        <v>25320</v>
      </c>
      <c r="F1647">
        <v>9</v>
      </c>
      <c r="G1647">
        <v>5</v>
      </c>
      <c r="H1647">
        <v>0</v>
      </c>
      <c r="I1647">
        <v>0</v>
      </c>
      <c r="J1647">
        <v>5</v>
      </c>
      <c r="K1647">
        <v>0</v>
      </c>
      <c r="L1647">
        <v>0</v>
      </c>
      <c r="N1647">
        <f>TRUNC(AVERAGE(B$1:B1647),0)</f>
        <v>15</v>
      </c>
      <c r="O1647">
        <f>TRUNC(AVERAGE(C$1:C1647),0)</f>
        <v>15</v>
      </c>
      <c r="P1647" s="5">
        <f t="shared" si="233"/>
        <v>9</v>
      </c>
      <c r="Q1647" s="5">
        <f t="shared" si="234"/>
        <v>5</v>
      </c>
      <c r="S1647" s="3">
        <f t="shared" si="235"/>
        <v>-32</v>
      </c>
      <c r="T1647" t="b">
        <f t="shared" si="236"/>
        <v>0</v>
      </c>
      <c r="U1647" t="b">
        <f t="shared" si="237"/>
        <v>0</v>
      </c>
      <c r="W1647" s="1">
        <f t="shared" si="238"/>
        <v>0.50709850439233695</v>
      </c>
      <c r="X1647" s="1">
        <f t="shared" si="232"/>
        <v>0.27829965900511133</v>
      </c>
      <c r="Y1647" t="b">
        <f t="shared" si="239"/>
        <v>0</v>
      </c>
      <c r="Z1647" t="b">
        <f t="shared" si="240"/>
        <v>0</v>
      </c>
    </row>
    <row r="1648" spans="1:26" x14ac:dyDescent="0.3">
      <c r="A1648">
        <v>1637</v>
      </c>
      <c r="B1648">
        <v>23</v>
      </c>
      <c r="C1648">
        <v>23</v>
      </c>
      <c r="D1648">
        <v>24901</v>
      </c>
      <c r="E1648">
        <v>25343</v>
      </c>
      <c r="F1648">
        <v>8</v>
      </c>
      <c r="G1648">
        <v>8</v>
      </c>
      <c r="H1648">
        <v>0</v>
      </c>
      <c r="I1648">
        <v>0</v>
      </c>
      <c r="J1648">
        <v>5</v>
      </c>
      <c r="K1648">
        <v>0</v>
      </c>
      <c r="L1648">
        <v>0</v>
      </c>
      <c r="N1648">
        <f>TRUNC(AVERAGE(B$1:B1648),0)</f>
        <v>15</v>
      </c>
      <c r="O1648">
        <f>TRUNC(AVERAGE(C$1:C1648),0)</f>
        <v>15</v>
      </c>
      <c r="P1648" s="5">
        <f t="shared" si="233"/>
        <v>8</v>
      </c>
      <c r="Q1648" s="5">
        <f t="shared" si="234"/>
        <v>8</v>
      </c>
      <c r="S1648" s="3">
        <f t="shared" si="235"/>
        <v>32</v>
      </c>
      <c r="T1648" t="b">
        <f t="shared" si="236"/>
        <v>0</v>
      </c>
      <c r="U1648" t="b">
        <f t="shared" si="237"/>
        <v>0</v>
      </c>
      <c r="W1648" s="1">
        <f t="shared" si="238"/>
        <v>0.78539816339744828</v>
      </c>
      <c r="X1648" s="1">
        <f t="shared" si="232"/>
        <v>-0.27829965900511133</v>
      </c>
      <c r="Y1648" t="b">
        <f t="shared" si="239"/>
        <v>0</v>
      </c>
      <c r="Z1648" t="b">
        <f t="shared" si="240"/>
        <v>0</v>
      </c>
    </row>
    <row r="1649" spans="1:26" x14ac:dyDescent="0.3">
      <c r="A1649">
        <v>1638</v>
      </c>
      <c r="B1649">
        <v>23</v>
      </c>
      <c r="C1649">
        <v>27</v>
      </c>
      <c r="D1649">
        <v>24924</v>
      </c>
      <c r="E1649">
        <v>25370</v>
      </c>
      <c r="F1649">
        <v>8</v>
      </c>
      <c r="G1649">
        <v>12</v>
      </c>
      <c r="H1649">
        <v>0</v>
      </c>
      <c r="I1649">
        <v>0</v>
      </c>
      <c r="J1649">
        <v>5</v>
      </c>
      <c r="K1649">
        <v>0</v>
      </c>
      <c r="L1649">
        <v>0</v>
      </c>
      <c r="N1649">
        <f>TRUNC(AVERAGE(B$1:B1649),0)</f>
        <v>15</v>
      </c>
      <c r="O1649">
        <f>TRUNC(AVERAGE(C$1:C1649),0)</f>
        <v>15</v>
      </c>
      <c r="P1649" s="5">
        <f t="shared" si="233"/>
        <v>8</v>
      </c>
      <c r="Q1649" s="5">
        <f t="shared" si="234"/>
        <v>12</v>
      </c>
      <c r="S1649" s="3">
        <f t="shared" si="235"/>
        <v>32</v>
      </c>
      <c r="T1649" t="b">
        <f t="shared" si="236"/>
        <v>0</v>
      </c>
      <c r="U1649" t="b">
        <f t="shared" si="237"/>
        <v>0</v>
      </c>
      <c r="W1649" s="1">
        <f t="shared" si="238"/>
        <v>0.98279372324732905</v>
      </c>
      <c r="X1649" s="1">
        <f t="shared" si="232"/>
        <v>-0.19739555984988078</v>
      </c>
      <c r="Y1649" t="b">
        <f t="shared" si="239"/>
        <v>0</v>
      </c>
      <c r="Z1649" t="b">
        <f t="shared" si="240"/>
        <v>0</v>
      </c>
    </row>
    <row r="1650" spans="1:26" x14ac:dyDescent="0.3">
      <c r="A1650">
        <v>1639</v>
      </c>
      <c r="B1650">
        <v>23</v>
      </c>
      <c r="C1650">
        <v>23</v>
      </c>
      <c r="D1650">
        <v>24947</v>
      </c>
      <c r="E1650">
        <v>25393</v>
      </c>
      <c r="F1650">
        <v>8</v>
      </c>
      <c r="G1650">
        <v>8</v>
      </c>
      <c r="H1650">
        <v>0</v>
      </c>
      <c r="I1650">
        <v>0</v>
      </c>
      <c r="J1650">
        <v>5</v>
      </c>
      <c r="K1650">
        <v>0</v>
      </c>
      <c r="L1650">
        <v>0</v>
      </c>
      <c r="N1650">
        <f>TRUNC(AVERAGE(B$1:B1650),0)</f>
        <v>15</v>
      </c>
      <c r="O1650">
        <f>TRUNC(AVERAGE(C$1:C1650),0)</f>
        <v>15</v>
      </c>
      <c r="P1650" s="5">
        <f t="shared" si="233"/>
        <v>8</v>
      </c>
      <c r="Q1650" s="5">
        <f t="shared" si="234"/>
        <v>8</v>
      </c>
      <c r="S1650" s="3">
        <f t="shared" si="235"/>
        <v>-32</v>
      </c>
      <c r="T1650" t="b">
        <f t="shared" si="236"/>
        <v>0</v>
      </c>
      <c r="U1650" t="b">
        <f t="shared" si="237"/>
        <v>0</v>
      </c>
      <c r="W1650" s="1">
        <f t="shared" si="238"/>
        <v>0.78539816339744828</v>
      </c>
      <c r="X1650" s="1">
        <f t="shared" si="232"/>
        <v>0.19739555984988078</v>
      </c>
      <c r="Y1650" t="b">
        <f t="shared" si="239"/>
        <v>0</v>
      </c>
      <c r="Z1650" t="b">
        <f t="shared" si="240"/>
        <v>0</v>
      </c>
    </row>
    <row r="1651" spans="1:26" x14ac:dyDescent="0.3">
      <c r="A1651">
        <v>1640</v>
      </c>
      <c r="B1651">
        <v>23</v>
      </c>
      <c r="C1651">
        <v>20</v>
      </c>
      <c r="D1651">
        <v>24970</v>
      </c>
      <c r="E1651">
        <v>25413</v>
      </c>
      <c r="F1651">
        <v>8</v>
      </c>
      <c r="G1651">
        <v>5</v>
      </c>
      <c r="H1651">
        <v>0</v>
      </c>
      <c r="I1651">
        <v>0</v>
      </c>
      <c r="J1651">
        <v>5</v>
      </c>
      <c r="K1651">
        <v>0</v>
      </c>
      <c r="L1651">
        <v>0</v>
      </c>
      <c r="N1651">
        <f>TRUNC(AVERAGE(B$1:B1651),0)</f>
        <v>15</v>
      </c>
      <c r="O1651">
        <f>TRUNC(AVERAGE(C$1:C1651),0)</f>
        <v>15</v>
      </c>
      <c r="P1651" s="5">
        <f t="shared" si="233"/>
        <v>8</v>
      </c>
      <c r="Q1651" s="5">
        <f t="shared" si="234"/>
        <v>5</v>
      </c>
      <c r="S1651" s="3">
        <f t="shared" si="235"/>
        <v>-24</v>
      </c>
      <c r="T1651" t="b">
        <f t="shared" si="236"/>
        <v>0</v>
      </c>
      <c r="U1651" t="b">
        <f t="shared" si="237"/>
        <v>0</v>
      </c>
      <c r="W1651" s="1">
        <f t="shared" si="238"/>
        <v>0.55859931534356244</v>
      </c>
      <c r="X1651" s="1">
        <f t="shared" si="232"/>
        <v>0.22679884805388584</v>
      </c>
      <c r="Y1651" t="b">
        <f t="shared" si="239"/>
        <v>0</v>
      </c>
      <c r="Z1651" t="b">
        <f t="shared" si="240"/>
        <v>0</v>
      </c>
    </row>
    <row r="1652" spans="1:26" x14ac:dyDescent="0.3">
      <c r="A1652">
        <v>1641</v>
      </c>
      <c r="B1652">
        <v>23</v>
      </c>
      <c r="C1652">
        <v>23</v>
      </c>
      <c r="D1652">
        <v>24993</v>
      </c>
      <c r="E1652">
        <v>25436</v>
      </c>
      <c r="F1652">
        <v>8</v>
      </c>
      <c r="G1652">
        <v>8</v>
      </c>
      <c r="H1652">
        <v>0</v>
      </c>
      <c r="I1652">
        <v>0</v>
      </c>
      <c r="J1652">
        <v>5</v>
      </c>
      <c r="K1652">
        <v>0</v>
      </c>
      <c r="L1652">
        <v>0</v>
      </c>
      <c r="N1652">
        <f>TRUNC(AVERAGE(B$1:B1652),0)</f>
        <v>15</v>
      </c>
      <c r="O1652">
        <f>TRUNC(AVERAGE(C$1:C1652),0)</f>
        <v>15</v>
      </c>
      <c r="P1652" s="5">
        <f t="shared" si="233"/>
        <v>8</v>
      </c>
      <c r="Q1652" s="5">
        <f t="shared" si="234"/>
        <v>8</v>
      </c>
      <c r="S1652" s="3">
        <f t="shared" si="235"/>
        <v>24</v>
      </c>
      <c r="T1652" t="b">
        <f t="shared" si="236"/>
        <v>0</v>
      </c>
      <c r="U1652" t="b">
        <f t="shared" si="237"/>
        <v>0</v>
      </c>
      <c r="W1652" s="1">
        <f t="shared" si="238"/>
        <v>0.78539816339744828</v>
      </c>
      <c r="X1652" s="1">
        <f t="shared" si="232"/>
        <v>-0.22679884805388584</v>
      </c>
      <c r="Y1652" t="b">
        <f t="shared" si="239"/>
        <v>0</v>
      </c>
      <c r="Z1652" t="b">
        <f t="shared" si="240"/>
        <v>0</v>
      </c>
    </row>
    <row r="1653" spans="1:26" x14ac:dyDescent="0.3">
      <c r="A1653">
        <v>1642</v>
      </c>
      <c r="B1653">
        <v>23</v>
      </c>
      <c r="C1653">
        <v>27</v>
      </c>
      <c r="D1653">
        <v>25016</v>
      </c>
      <c r="E1653">
        <v>25463</v>
      </c>
      <c r="F1653">
        <v>8</v>
      </c>
      <c r="G1653">
        <v>12</v>
      </c>
      <c r="H1653">
        <v>0</v>
      </c>
      <c r="I1653">
        <v>0</v>
      </c>
      <c r="J1653">
        <v>5</v>
      </c>
      <c r="K1653">
        <v>0</v>
      </c>
      <c r="L1653">
        <v>0</v>
      </c>
      <c r="N1653">
        <f>TRUNC(AVERAGE(B$1:B1653),0)</f>
        <v>15</v>
      </c>
      <c r="O1653">
        <f>TRUNC(AVERAGE(C$1:C1653),0)</f>
        <v>15</v>
      </c>
      <c r="P1653" s="5">
        <f t="shared" si="233"/>
        <v>8</v>
      </c>
      <c r="Q1653" s="5">
        <f t="shared" si="234"/>
        <v>12</v>
      </c>
      <c r="S1653" s="3">
        <f t="shared" si="235"/>
        <v>32</v>
      </c>
      <c r="T1653" t="b">
        <f t="shared" si="236"/>
        <v>0</v>
      </c>
      <c r="U1653" t="b">
        <f t="shared" si="237"/>
        <v>0</v>
      </c>
      <c r="W1653" s="1">
        <f t="shared" si="238"/>
        <v>0.98279372324732905</v>
      </c>
      <c r="X1653" s="1">
        <f t="shared" si="232"/>
        <v>-0.19739555984988078</v>
      </c>
      <c r="Y1653" t="b">
        <f t="shared" si="239"/>
        <v>0</v>
      </c>
      <c r="Z1653" t="b">
        <f t="shared" si="240"/>
        <v>0</v>
      </c>
    </row>
    <row r="1654" spans="1:26" x14ac:dyDescent="0.3">
      <c r="A1654">
        <v>1643</v>
      </c>
      <c r="B1654">
        <v>23</v>
      </c>
      <c r="C1654">
        <v>23</v>
      </c>
      <c r="D1654">
        <v>25039</v>
      </c>
      <c r="E1654">
        <v>25486</v>
      </c>
      <c r="F1654">
        <v>8</v>
      </c>
      <c r="G1654">
        <v>8</v>
      </c>
      <c r="H1654">
        <v>0</v>
      </c>
      <c r="I1654">
        <v>0</v>
      </c>
      <c r="J1654">
        <v>5</v>
      </c>
      <c r="K1654">
        <v>0</v>
      </c>
      <c r="L1654">
        <v>0</v>
      </c>
      <c r="N1654">
        <f>TRUNC(AVERAGE(B$1:B1654),0)</f>
        <v>15</v>
      </c>
      <c r="O1654">
        <f>TRUNC(AVERAGE(C$1:C1654),0)</f>
        <v>15</v>
      </c>
      <c r="P1654" s="5">
        <f t="shared" si="233"/>
        <v>8</v>
      </c>
      <c r="Q1654" s="5">
        <f t="shared" si="234"/>
        <v>8</v>
      </c>
      <c r="S1654" s="3">
        <f t="shared" si="235"/>
        <v>-32</v>
      </c>
      <c r="T1654" t="b">
        <f t="shared" si="236"/>
        <v>0</v>
      </c>
      <c r="U1654" t="b">
        <f t="shared" si="237"/>
        <v>0</v>
      </c>
      <c r="W1654" s="1">
        <f t="shared" si="238"/>
        <v>0.78539816339744828</v>
      </c>
      <c r="X1654" s="1">
        <f t="shared" si="232"/>
        <v>0.19739555984988078</v>
      </c>
      <c r="Y1654" t="b">
        <f t="shared" si="239"/>
        <v>0</v>
      </c>
      <c r="Z1654" t="b">
        <f t="shared" si="240"/>
        <v>0</v>
      </c>
    </row>
    <row r="1655" spans="1:26" x14ac:dyDescent="0.3">
      <c r="A1655">
        <v>1644</v>
      </c>
      <c r="B1655">
        <v>23</v>
      </c>
      <c r="C1655">
        <v>19</v>
      </c>
      <c r="D1655">
        <v>25062</v>
      </c>
      <c r="E1655">
        <v>25505</v>
      </c>
      <c r="F1655">
        <v>8</v>
      </c>
      <c r="G1655">
        <v>4</v>
      </c>
      <c r="H1655">
        <v>0</v>
      </c>
      <c r="I1655">
        <v>0</v>
      </c>
      <c r="J1655">
        <v>5</v>
      </c>
      <c r="K1655">
        <v>0</v>
      </c>
      <c r="L1655">
        <v>0</v>
      </c>
      <c r="N1655">
        <f>TRUNC(AVERAGE(B$1:B1655),0)</f>
        <v>15</v>
      </c>
      <c r="O1655">
        <f>TRUNC(AVERAGE(C$1:C1655),0)</f>
        <v>15</v>
      </c>
      <c r="P1655" s="5">
        <f t="shared" si="233"/>
        <v>8</v>
      </c>
      <c r="Q1655" s="5">
        <f t="shared" si="234"/>
        <v>4</v>
      </c>
      <c r="S1655" s="3">
        <f t="shared" si="235"/>
        <v>-32</v>
      </c>
      <c r="T1655" t="b">
        <f t="shared" si="236"/>
        <v>0</v>
      </c>
      <c r="U1655" t="b">
        <f t="shared" si="237"/>
        <v>0</v>
      </c>
      <c r="W1655" s="1">
        <f t="shared" si="238"/>
        <v>0.46364760900080609</v>
      </c>
      <c r="X1655" s="1">
        <f t="shared" si="232"/>
        <v>0.32175055439664219</v>
      </c>
      <c r="Y1655" t="b">
        <f t="shared" si="239"/>
        <v>0</v>
      </c>
      <c r="Z1655" t="b">
        <f t="shared" si="240"/>
        <v>0</v>
      </c>
    </row>
    <row r="1656" spans="1:26" x14ac:dyDescent="0.3">
      <c r="A1656">
        <v>1645</v>
      </c>
      <c r="B1656">
        <v>23</v>
      </c>
      <c r="C1656">
        <v>23</v>
      </c>
      <c r="D1656">
        <v>25085</v>
      </c>
      <c r="E1656">
        <v>25528</v>
      </c>
      <c r="F1656">
        <v>8</v>
      </c>
      <c r="G1656">
        <v>8</v>
      </c>
      <c r="H1656">
        <v>0</v>
      </c>
      <c r="I1656">
        <v>0</v>
      </c>
      <c r="J1656">
        <v>5</v>
      </c>
      <c r="K1656">
        <v>0</v>
      </c>
      <c r="L1656">
        <v>0</v>
      </c>
      <c r="N1656">
        <f>TRUNC(AVERAGE(B$1:B1656),0)</f>
        <v>15</v>
      </c>
      <c r="O1656">
        <f>TRUNC(AVERAGE(C$1:C1656),0)</f>
        <v>15</v>
      </c>
      <c r="P1656" s="5">
        <f t="shared" si="233"/>
        <v>8</v>
      </c>
      <c r="Q1656" s="5">
        <f t="shared" si="234"/>
        <v>8</v>
      </c>
      <c r="S1656" s="3">
        <f t="shared" si="235"/>
        <v>32</v>
      </c>
      <c r="T1656" t="b">
        <f t="shared" si="236"/>
        <v>0</v>
      </c>
      <c r="U1656" t="b">
        <f t="shared" si="237"/>
        <v>0</v>
      </c>
      <c r="W1656" s="1">
        <f t="shared" si="238"/>
        <v>0.78539816339744828</v>
      </c>
      <c r="X1656" s="1">
        <f t="shared" si="232"/>
        <v>-0.32175055439664219</v>
      </c>
      <c r="Y1656" t="b">
        <f t="shared" si="239"/>
        <v>0</v>
      </c>
      <c r="Z1656" t="b">
        <f t="shared" si="240"/>
        <v>0</v>
      </c>
    </row>
    <row r="1657" spans="1:26" x14ac:dyDescent="0.3">
      <c r="A1657">
        <v>1646</v>
      </c>
      <c r="B1657">
        <v>23</v>
      </c>
      <c r="C1657">
        <v>28</v>
      </c>
      <c r="D1657">
        <v>25108</v>
      </c>
      <c r="E1657">
        <v>25556</v>
      </c>
      <c r="F1657">
        <v>8</v>
      </c>
      <c r="G1657">
        <v>13</v>
      </c>
      <c r="H1657">
        <v>0</v>
      </c>
      <c r="I1657">
        <v>0</v>
      </c>
      <c r="J1657">
        <v>5</v>
      </c>
      <c r="K1657">
        <v>0</v>
      </c>
      <c r="L1657">
        <v>0</v>
      </c>
      <c r="N1657">
        <f>TRUNC(AVERAGE(B$1:B1657),0)</f>
        <v>15</v>
      </c>
      <c r="O1657">
        <f>TRUNC(AVERAGE(C$1:C1657),0)</f>
        <v>15</v>
      </c>
      <c r="P1657" s="5">
        <f t="shared" si="233"/>
        <v>8</v>
      </c>
      <c r="Q1657" s="5">
        <f t="shared" si="234"/>
        <v>13</v>
      </c>
      <c r="S1657" s="3">
        <f t="shared" si="235"/>
        <v>40</v>
      </c>
      <c r="T1657" t="b">
        <f t="shared" si="236"/>
        <v>0</v>
      </c>
      <c r="U1657" t="b">
        <f t="shared" si="237"/>
        <v>0</v>
      </c>
      <c r="W1657" s="1">
        <f t="shared" si="238"/>
        <v>1.0191413442663497</v>
      </c>
      <c r="X1657" s="1">
        <f t="shared" si="232"/>
        <v>-0.23374318086890145</v>
      </c>
      <c r="Y1657" t="b">
        <f t="shared" si="239"/>
        <v>0</v>
      </c>
      <c r="Z1657" t="b">
        <f t="shared" si="240"/>
        <v>0</v>
      </c>
    </row>
    <row r="1658" spans="1:26" x14ac:dyDescent="0.3">
      <c r="A1658">
        <v>1647</v>
      </c>
      <c r="B1658">
        <v>24</v>
      </c>
      <c r="C1658">
        <v>23</v>
      </c>
      <c r="D1658">
        <v>25132</v>
      </c>
      <c r="E1658">
        <v>25579</v>
      </c>
      <c r="F1658">
        <v>9</v>
      </c>
      <c r="G1658">
        <v>8</v>
      </c>
      <c r="H1658">
        <v>0</v>
      </c>
      <c r="I1658">
        <v>0</v>
      </c>
      <c r="J1658">
        <v>5</v>
      </c>
      <c r="K1658">
        <v>0</v>
      </c>
      <c r="L1658">
        <v>0</v>
      </c>
      <c r="N1658">
        <f>TRUNC(AVERAGE(B$1:B1658),0)</f>
        <v>15</v>
      </c>
      <c r="O1658">
        <f>TRUNC(AVERAGE(C$1:C1658),0)</f>
        <v>15</v>
      </c>
      <c r="P1658" s="5">
        <f t="shared" si="233"/>
        <v>9</v>
      </c>
      <c r="Q1658" s="5">
        <f t="shared" si="234"/>
        <v>8</v>
      </c>
      <c r="S1658" s="3">
        <f t="shared" si="235"/>
        <v>-53</v>
      </c>
      <c r="T1658" t="b">
        <f t="shared" si="236"/>
        <v>0</v>
      </c>
      <c r="U1658" t="b">
        <f t="shared" si="237"/>
        <v>0</v>
      </c>
      <c r="W1658" s="1">
        <f t="shared" si="238"/>
        <v>0.72664234068172562</v>
      </c>
      <c r="X1658" s="1">
        <f t="shared" si="232"/>
        <v>0.29249900358462411</v>
      </c>
      <c r="Y1658" t="b">
        <f t="shared" si="239"/>
        <v>0</v>
      </c>
      <c r="Z1658" t="b">
        <f t="shared" si="240"/>
        <v>0</v>
      </c>
    </row>
    <row r="1659" spans="1:26" x14ac:dyDescent="0.3">
      <c r="A1659">
        <v>1648</v>
      </c>
      <c r="B1659">
        <v>23</v>
      </c>
      <c r="C1659">
        <v>19</v>
      </c>
      <c r="D1659">
        <v>25155</v>
      </c>
      <c r="E1659">
        <v>25598</v>
      </c>
      <c r="F1659">
        <v>8</v>
      </c>
      <c r="G1659">
        <v>4</v>
      </c>
      <c r="H1659">
        <v>0</v>
      </c>
      <c r="I1659">
        <v>0</v>
      </c>
      <c r="J1659">
        <v>5</v>
      </c>
      <c r="K1659">
        <v>0</v>
      </c>
      <c r="L1659">
        <v>0</v>
      </c>
      <c r="N1659">
        <f>TRUNC(AVERAGE(B$1:B1659),0)</f>
        <v>15</v>
      </c>
      <c r="O1659">
        <f>TRUNC(AVERAGE(C$1:C1659),0)</f>
        <v>15</v>
      </c>
      <c r="P1659" s="5">
        <f t="shared" si="233"/>
        <v>8</v>
      </c>
      <c r="Q1659" s="5">
        <f t="shared" si="234"/>
        <v>4</v>
      </c>
      <c r="S1659" s="3">
        <f t="shared" si="235"/>
        <v>-28</v>
      </c>
      <c r="T1659" t="b">
        <f t="shared" si="236"/>
        <v>0</v>
      </c>
      <c r="U1659" t="b">
        <f t="shared" si="237"/>
        <v>0</v>
      </c>
      <c r="W1659" s="1">
        <f t="shared" si="238"/>
        <v>0.46364760900080609</v>
      </c>
      <c r="X1659" s="1">
        <f t="shared" si="232"/>
        <v>0.26299473168091952</v>
      </c>
      <c r="Y1659" t="b">
        <f t="shared" si="239"/>
        <v>0</v>
      </c>
      <c r="Z1659" t="b">
        <f t="shared" si="240"/>
        <v>0</v>
      </c>
    </row>
    <row r="1660" spans="1:26" x14ac:dyDescent="0.3">
      <c r="A1660">
        <v>1649</v>
      </c>
      <c r="B1660">
        <v>23</v>
      </c>
      <c r="C1660">
        <v>23</v>
      </c>
      <c r="D1660">
        <v>25178</v>
      </c>
      <c r="E1660">
        <v>25621</v>
      </c>
      <c r="F1660">
        <v>8</v>
      </c>
      <c r="G1660">
        <v>8</v>
      </c>
      <c r="H1660">
        <v>0</v>
      </c>
      <c r="I1660">
        <v>0</v>
      </c>
      <c r="J1660">
        <v>5</v>
      </c>
      <c r="K1660">
        <v>0</v>
      </c>
      <c r="L1660">
        <v>0</v>
      </c>
      <c r="N1660">
        <f>TRUNC(AVERAGE(B$1:B1660),0)</f>
        <v>15</v>
      </c>
      <c r="O1660">
        <f>TRUNC(AVERAGE(C$1:C1660),0)</f>
        <v>15</v>
      </c>
      <c r="P1660" s="5">
        <f t="shared" si="233"/>
        <v>8</v>
      </c>
      <c r="Q1660" s="5">
        <f t="shared" si="234"/>
        <v>8</v>
      </c>
      <c r="S1660" s="3">
        <f t="shared" si="235"/>
        <v>32</v>
      </c>
      <c r="T1660" t="b">
        <f t="shared" si="236"/>
        <v>0</v>
      </c>
      <c r="U1660" t="b">
        <f t="shared" si="237"/>
        <v>0</v>
      </c>
      <c r="W1660" s="1">
        <f t="shared" si="238"/>
        <v>0.78539816339744828</v>
      </c>
      <c r="X1660" s="1">
        <f t="shared" si="232"/>
        <v>-0.32175055439664219</v>
      </c>
      <c r="Y1660" t="b">
        <f t="shared" si="239"/>
        <v>0</v>
      </c>
      <c r="Z1660" t="b">
        <f t="shared" si="240"/>
        <v>0</v>
      </c>
    </row>
    <row r="1661" spans="1:26" x14ac:dyDescent="0.3">
      <c r="A1661">
        <v>1650</v>
      </c>
      <c r="B1661">
        <v>23</v>
      </c>
      <c r="C1661">
        <v>28</v>
      </c>
      <c r="D1661">
        <v>25201</v>
      </c>
      <c r="E1661">
        <v>25649</v>
      </c>
      <c r="F1661">
        <v>8</v>
      </c>
      <c r="G1661">
        <v>13</v>
      </c>
      <c r="H1661">
        <v>0</v>
      </c>
      <c r="I1661">
        <v>0</v>
      </c>
      <c r="J1661">
        <v>5</v>
      </c>
      <c r="K1661">
        <v>0</v>
      </c>
      <c r="L1661">
        <v>0</v>
      </c>
      <c r="N1661">
        <f>TRUNC(AVERAGE(B$1:B1661),0)</f>
        <v>15</v>
      </c>
      <c r="O1661">
        <f>TRUNC(AVERAGE(C$1:C1661),0)</f>
        <v>15</v>
      </c>
      <c r="P1661" s="5">
        <f t="shared" si="233"/>
        <v>8</v>
      </c>
      <c r="Q1661" s="5">
        <f t="shared" si="234"/>
        <v>13</v>
      </c>
      <c r="S1661" s="3">
        <f t="shared" si="235"/>
        <v>40</v>
      </c>
      <c r="T1661" t="b">
        <f t="shared" si="236"/>
        <v>0</v>
      </c>
      <c r="U1661" t="b">
        <f t="shared" si="237"/>
        <v>0</v>
      </c>
      <c r="W1661" s="1">
        <f t="shared" si="238"/>
        <v>1.0191413442663497</v>
      </c>
      <c r="X1661" s="1">
        <f t="shared" si="232"/>
        <v>-0.23374318086890145</v>
      </c>
      <c r="Y1661" t="b">
        <f t="shared" si="239"/>
        <v>0</v>
      </c>
      <c r="Z1661" t="b">
        <f t="shared" si="240"/>
        <v>0</v>
      </c>
    </row>
    <row r="1662" spans="1:26" x14ac:dyDescent="0.3">
      <c r="A1662">
        <v>1651</v>
      </c>
      <c r="B1662">
        <v>23</v>
      </c>
      <c r="C1662">
        <v>23</v>
      </c>
      <c r="D1662">
        <v>25224</v>
      </c>
      <c r="E1662">
        <v>25672</v>
      </c>
      <c r="F1662">
        <v>8</v>
      </c>
      <c r="G1662">
        <v>8</v>
      </c>
      <c r="H1662">
        <v>0</v>
      </c>
      <c r="I1662">
        <v>0</v>
      </c>
      <c r="J1662">
        <v>5</v>
      </c>
      <c r="K1662">
        <v>0</v>
      </c>
      <c r="L1662">
        <v>0</v>
      </c>
      <c r="N1662">
        <f>TRUNC(AVERAGE(B$1:B1662),0)</f>
        <v>15</v>
      </c>
      <c r="O1662">
        <f>TRUNC(AVERAGE(C$1:C1662),0)</f>
        <v>15</v>
      </c>
      <c r="P1662" s="5">
        <f t="shared" si="233"/>
        <v>8</v>
      </c>
      <c r="Q1662" s="5">
        <f t="shared" si="234"/>
        <v>8</v>
      </c>
      <c r="S1662" s="3">
        <f t="shared" si="235"/>
        <v>-40</v>
      </c>
      <c r="T1662" t="b">
        <f t="shared" si="236"/>
        <v>0</v>
      </c>
      <c r="U1662" t="b">
        <f t="shared" si="237"/>
        <v>0</v>
      </c>
      <c r="W1662" s="1">
        <f t="shared" si="238"/>
        <v>0.78539816339744828</v>
      </c>
      <c r="X1662" s="1">
        <f t="shared" si="232"/>
        <v>0.23374318086890145</v>
      </c>
      <c r="Y1662" t="b">
        <f t="shared" si="239"/>
        <v>0</v>
      </c>
      <c r="Z1662" t="b">
        <f t="shared" si="240"/>
        <v>0</v>
      </c>
    </row>
    <row r="1663" spans="1:26" x14ac:dyDescent="0.3">
      <c r="A1663">
        <v>1652</v>
      </c>
      <c r="B1663">
        <v>23</v>
      </c>
      <c r="C1663">
        <v>19</v>
      </c>
      <c r="D1663">
        <v>25247</v>
      </c>
      <c r="E1663">
        <v>25691</v>
      </c>
      <c r="F1663">
        <v>8</v>
      </c>
      <c r="G1663">
        <v>4</v>
      </c>
      <c r="H1663">
        <v>0</v>
      </c>
      <c r="I1663">
        <v>0</v>
      </c>
      <c r="J1663">
        <v>5</v>
      </c>
      <c r="K1663">
        <v>0</v>
      </c>
      <c r="L1663">
        <v>0</v>
      </c>
      <c r="N1663">
        <f>TRUNC(AVERAGE(B$1:B1663),0)</f>
        <v>15</v>
      </c>
      <c r="O1663">
        <f>TRUNC(AVERAGE(C$1:C1663),0)</f>
        <v>15</v>
      </c>
      <c r="P1663" s="5">
        <f t="shared" si="233"/>
        <v>8</v>
      </c>
      <c r="Q1663" s="5">
        <f t="shared" si="234"/>
        <v>4</v>
      </c>
      <c r="S1663" s="3">
        <f t="shared" si="235"/>
        <v>-32</v>
      </c>
      <c r="T1663" t="b">
        <f t="shared" si="236"/>
        <v>0</v>
      </c>
      <c r="U1663" t="b">
        <f t="shared" si="237"/>
        <v>0</v>
      </c>
      <c r="W1663" s="1">
        <f t="shared" si="238"/>
        <v>0.46364760900080609</v>
      </c>
      <c r="X1663" s="1">
        <f t="shared" si="232"/>
        <v>0.32175055439664219</v>
      </c>
      <c r="Y1663" t="b">
        <f t="shared" si="239"/>
        <v>0</v>
      </c>
      <c r="Z1663" t="b">
        <f t="shared" si="240"/>
        <v>0</v>
      </c>
    </row>
    <row r="1664" spans="1:26" x14ac:dyDescent="0.3">
      <c r="A1664">
        <v>1653</v>
      </c>
      <c r="B1664">
        <v>22</v>
      </c>
      <c r="C1664">
        <v>23</v>
      </c>
      <c r="D1664">
        <v>25269</v>
      </c>
      <c r="E1664">
        <v>25714</v>
      </c>
      <c r="F1664">
        <v>7</v>
      </c>
      <c r="G1664">
        <v>8</v>
      </c>
      <c r="H1664">
        <v>0</v>
      </c>
      <c r="I1664">
        <v>0</v>
      </c>
      <c r="J1664">
        <v>5</v>
      </c>
      <c r="K1664">
        <v>0</v>
      </c>
      <c r="L1664">
        <v>0</v>
      </c>
      <c r="N1664">
        <f>TRUNC(AVERAGE(B$1:B1664),0)</f>
        <v>15</v>
      </c>
      <c r="O1664">
        <f>TRUNC(AVERAGE(C$1:C1664),0)</f>
        <v>15</v>
      </c>
      <c r="P1664" s="5">
        <f t="shared" si="233"/>
        <v>7</v>
      </c>
      <c r="Q1664" s="5">
        <f t="shared" si="234"/>
        <v>8</v>
      </c>
      <c r="S1664" s="3">
        <f t="shared" si="235"/>
        <v>36</v>
      </c>
      <c r="T1664" t="b">
        <f t="shared" si="236"/>
        <v>0</v>
      </c>
      <c r="U1664" t="b">
        <f t="shared" si="237"/>
        <v>0</v>
      </c>
      <c r="W1664" s="1">
        <f t="shared" si="238"/>
        <v>0.85196632717327203</v>
      </c>
      <c r="X1664" s="1">
        <f t="shared" si="232"/>
        <v>-0.38831871817246594</v>
      </c>
      <c r="Y1664" t="b">
        <f t="shared" si="239"/>
        <v>0</v>
      </c>
      <c r="Z1664" t="b">
        <f t="shared" si="240"/>
        <v>0</v>
      </c>
    </row>
    <row r="1665" spans="1:26" x14ac:dyDescent="0.3">
      <c r="A1665">
        <v>1654</v>
      </c>
      <c r="B1665">
        <v>22</v>
      </c>
      <c r="C1665">
        <v>28</v>
      </c>
      <c r="D1665">
        <v>25291</v>
      </c>
      <c r="E1665">
        <v>25742</v>
      </c>
      <c r="F1665">
        <v>7</v>
      </c>
      <c r="G1665">
        <v>13</v>
      </c>
      <c r="H1665">
        <v>0</v>
      </c>
      <c r="I1665">
        <v>0</v>
      </c>
      <c r="J1665">
        <v>5</v>
      </c>
      <c r="K1665">
        <v>0</v>
      </c>
      <c r="L1665">
        <v>0</v>
      </c>
      <c r="N1665">
        <f>TRUNC(AVERAGE(B$1:B1665),0)</f>
        <v>15</v>
      </c>
      <c r="O1665">
        <f>TRUNC(AVERAGE(C$1:C1665),0)</f>
        <v>15</v>
      </c>
      <c r="P1665" s="5">
        <f t="shared" si="233"/>
        <v>7</v>
      </c>
      <c r="Q1665" s="5">
        <f t="shared" si="234"/>
        <v>13</v>
      </c>
      <c r="S1665" s="3">
        <f t="shared" si="235"/>
        <v>35</v>
      </c>
      <c r="T1665" t="b">
        <f t="shared" si="236"/>
        <v>0</v>
      </c>
      <c r="U1665" t="b">
        <f t="shared" si="237"/>
        <v>0</v>
      </c>
      <c r="W1665" s="1">
        <f t="shared" si="238"/>
        <v>1.0768549578753155</v>
      </c>
      <c r="X1665" s="1">
        <f t="shared" si="232"/>
        <v>-0.22488863070204346</v>
      </c>
      <c r="Y1665" t="b">
        <f t="shared" si="239"/>
        <v>0</v>
      </c>
      <c r="Z1665" t="b">
        <f t="shared" si="240"/>
        <v>0</v>
      </c>
    </row>
    <row r="1666" spans="1:26" x14ac:dyDescent="0.3">
      <c r="A1666">
        <v>1655</v>
      </c>
      <c r="B1666">
        <v>24</v>
      </c>
      <c r="C1666">
        <v>23</v>
      </c>
      <c r="D1666">
        <v>25315</v>
      </c>
      <c r="E1666">
        <v>25765</v>
      </c>
      <c r="F1666">
        <v>9</v>
      </c>
      <c r="G1666">
        <v>8</v>
      </c>
      <c r="H1666">
        <v>0</v>
      </c>
      <c r="I1666">
        <v>0</v>
      </c>
      <c r="J1666">
        <v>5</v>
      </c>
      <c r="K1666">
        <v>0</v>
      </c>
      <c r="L1666">
        <v>0</v>
      </c>
      <c r="N1666">
        <f>TRUNC(AVERAGE(B$1:B1666),0)</f>
        <v>15</v>
      </c>
      <c r="O1666">
        <f>TRUNC(AVERAGE(C$1:C1666),0)</f>
        <v>15</v>
      </c>
      <c r="P1666" s="5">
        <f t="shared" si="233"/>
        <v>9</v>
      </c>
      <c r="Q1666" s="5">
        <f t="shared" si="234"/>
        <v>8</v>
      </c>
      <c r="S1666" s="3">
        <f t="shared" si="235"/>
        <v>-61</v>
      </c>
      <c r="T1666" t="b">
        <f t="shared" si="236"/>
        <v>0</v>
      </c>
      <c r="U1666" t="b">
        <f t="shared" si="237"/>
        <v>0</v>
      </c>
      <c r="W1666" s="1">
        <f t="shared" si="238"/>
        <v>0.72664234068172562</v>
      </c>
      <c r="X1666" s="1">
        <f t="shared" si="232"/>
        <v>0.35021261719358987</v>
      </c>
      <c r="Y1666" t="b">
        <f t="shared" si="239"/>
        <v>0</v>
      </c>
      <c r="Z1666" t="b">
        <f t="shared" si="240"/>
        <v>0</v>
      </c>
    </row>
    <row r="1667" spans="1:26" x14ac:dyDescent="0.3">
      <c r="A1667">
        <v>1656</v>
      </c>
      <c r="B1667">
        <v>23</v>
      </c>
      <c r="C1667">
        <v>20</v>
      </c>
      <c r="D1667">
        <v>25338</v>
      </c>
      <c r="E1667">
        <v>25785</v>
      </c>
      <c r="F1667">
        <v>8</v>
      </c>
      <c r="G1667">
        <v>5</v>
      </c>
      <c r="H1667">
        <v>0</v>
      </c>
      <c r="I1667">
        <v>0</v>
      </c>
      <c r="J1667">
        <v>5</v>
      </c>
      <c r="K1667">
        <v>0</v>
      </c>
      <c r="L1667">
        <v>0</v>
      </c>
      <c r="N1667">
        <f>TRUNC(AVERAGE(B$1:B1667),0)</f>
        <v>15</v>
      </c>
      <c r="O1667">
        <f>TRUNC(AVERAGE(C$1:C1667),0)</f>
        <v>15</v>
      </c>
      <c r="P1667" s="5">
        <f t="shared" si="233"/>
        <v>8</v>
      </c>
      <c r="Q1667" s="5">
        <f t="shared" si="234"/>
        <v>5</v>
      </c>
      <c r="S1667" s="3">
        <f t="shared" si="235"/>
        <v>-19</v>
      </c>
      <c r="T1667" t="b">
        <f t="shared" si="236"/>
        <v>0</v>
      </c>
      <c r="U1667" t="b">
        <f t="shared" si="237"/>
        <v>0</v>
      </c>
      <c r="W1667" s="1">
        <f t="shared" si="238"/>
        <v>0.55859931534356244</v>
      </c>
      <c r="X1667" s="1">
        <f t="shared" si="232"/>
        <v>0.16804302533816318</v>
      </c>
      <c r="Y1667" t="b">
        <f t="shared" si="239"/>
        <v>0</v>
      </c>
      <c r="Z1667" t="b">
        <f t="shared" si="240"/>
        <v>0</v>
      </c>
    </row>
    <row r="1668" spans="1:26" x14ac:dyDescent="0.3">
      <c r="A1668">
        <v>1657</v>
      </c>
      <c r="B1668">
        <v>21</v>
      </c>
      <c r="C1668">
        <v>24</v>
      </c>
      <c r="D1668">
        <v>25359</v>
      </c>
      <c r="E1668">
        <v>25809</v>
      </c>
      <c r="F1668">
        <v>6</v>
      </c>
      <c r="G1668">
        <v>9</v>
      </c>
      <c r="H1668">
        <v>0</v>
      </c>
      <c r="I1668">
        <v>0</v>
      </c>
      <c r="J1668">
        <v>5</v>
      </c>
      <c r="K1668">
        <v>0</v>
      </c>
      <c r="L1668">
        <v>0</v>
      </c>
      <c r="N1668">
        <f>TRUNC(AVERAGE(B$1:B1668),0)</f>
        <v>15</v>
      </c>
      <c r="O1668">
        <f>TRUNC(AVERAGE(C$1:C1668),0)</f>
        <v>15</v>
      </c>
      <c r="P1668" s="5">
        <f t="shared" si="233"/>
        <v>6</v>
      </c>
      <c r="Q1668" s="5">
        <f t="shared" si="234"/>
        <v>9</v>
      </c>
      <c r="S1668" s="3">
        <f t="shared" si="235"/>
        <v>42</v>
      </c>
      <c r="T1668" t="b">
        <f t="shared" si="236"/>
        <v>0</v>
      </c>
      <c r="U1668" t="b">
        <f t="shared" si="237"/>
        <v>0</v>
      </c>
      <c r="W1668" s="1">
        <f t="shared" si="238"/>
        <v>0.98279372324732905</v>
      </c>
      <c r="X1668" s="1">
        <f t="shared" si="232"/>
        <v>-0.42419440790376661</v>
      </c>
      <c r="Y1668" t="b">
        <f t="shared" si="239"/>
        <v>0</v>
      </c>
      <c r="Z1668" t="b">
        <f t="shared" si="240"/>
        <v>0</v>
      </c>
    </row>
    <row r="1669" spans="1:26" x14ac:dyDescent="0.3">
      <c r="A1669">
        <v>1658</v>
      </c>
      <c r="B1669">
        <v>22</v>
      </c>
      <c r="C1669">
        <v>26</v>
      </c>
      <c r="D1669">
        <v>25381</v>
      </c>
      <c r="E1669">
        <v>25835</v>
      </c>
      <c r="F1669">
        <v>7</v>
      </c>
      <c r="G1669">
        <v>11</v>
      </c>
      <c r="H1669">
        <v>0</v>
      </c>
      <c r="I1669">
        <v>0</v>
      </c>
      <c r="J1669">
        <v>5</v>
      </c>
      <c r="K1669">
        <v>0</v>
      </c>
      <c r="L1669">
        <v>0</v>
      </c>
      <c r="N1669">
        <f>TRUNC(AVERAGE(B$1:B1669),0)</f>
        <v>15</v>
      </c>
      <c r="O1669">
        <f>TRUNC(AVERAGE(C$1:C1669),0)</f>
        <v>15</v>
      </c>
      <c r="P1669" s="5">
        <f t="shared" si="233"/>
        <v>7</v>
      </c>
      <c r="Q1669" s="5">
        <f t="shared" si="234"/>
        <v>11</v>
      </c>
      <c r="S1669" s="3">
        <f t="shared" si="235"/>
        <v>3</v>
      </c>
      <c r="T1669" t="b">
        <f t="shared" si="236"/>
        <v>0</v>
      </c>
      <c r="U1669" t="b">
        <f t="shared" si="237"/>
        <v>0</v>
      </c>
      <c r="W1669" s="1">
        <f t="shared" si="238"/>
        <v>1.0040671092713902</v>
      </c>
      <c r="X1669" s="1">
        <f t="shared" si="232"/>
        <v>-2.1273386024061147E-2</v>
      </c>
      <c r="Y1669" t="b">
        <f t="shared" si="239"/>
        <v>0</v>
      </c>
      <c r="Z1669" t="b">
        <f t="shared" si="240"/>
        <v>0</v>
      </c>
    </row>
    <row r="1670" spans="1:26" x14ac:dyDescent="0.3">
      <c r="A1670">
        <v>1659</v>
      </c>
      <c r="B1670">
        <v>24</v>
      </c>
      <c r="C1670">
        <v>23</v>
      </c>
      <c r="D1670">
        <v>25405</v>
      </c>
      <c r="E1670">
        <v>25858</v>
      </c>
      <c r="F1670">
        <v>9</v>
      </c>
      <c r="G1670">
        <v>8</v>
      </c>
      <c r="H1670">
        <v>0</v>
      </c>
      <c r="I1670">
        <v>0</v>
      </c>
      <c r="J1670">
        <v>5</v>
      </c>
      <c r="K1670">
        <v>0</v>
      </c>
      <c r="L1670">
        <v>0</v>
      </c>
      <c r="N1670">
        <f>TRUNC(AVERAGE(B$1:B1670),0)</f>
        <v>15</v>
      </c>
      <c r="O1670">
        <f>TRUNC(AVERAGE(C$1:C1670),0)</f>
        <v>15</v>
      </c>
      <c r="P1670" s="5">
        <f t="shared" si="233"/>
        <v>9</v>
      </c>
      <c r="Q1670" s="5">
        <f t="shared" si="234"/>
        <v>8</v>
      </c>
      <c r="S1670" s="3">
        <f t="shared" si="235"/>
        <v>-43</v>
      </c>
      <c r="T1670" t="b">
        <f t="shared" si="236"/>
        <v>0</v>
      </c>
      <c r="U1670" t="b">
        <f t="shared" si="237"/>
        <v>0</v>
      </c>
      <c r="W1670" s="1">
        <f t="shared" si="238"/>
        <v>0.72664234068172562</v>
      </c>
      <c r="X1670" s="1">
        <f t="shared" si="232"/>
        <v>0.27742476858966458</v>
      </c>
      <c r="Y1670" t="b">
        <f t="shared" si="239"/>
        <v>0</v>
      </c>
      <c r="Z1670" t="b">
        <f t="shared" si="240"/>
        <v>0</v>
      </c>
    </row>
    <row r="1671" spans="1:26" x14ac:dyDescent="0.3">
      <c r="A1671">
        <v>1660</v>
      </c>
      <c r="B1671">
        <v>22</v>
      </c>
      <c r="C1671">
        <v>22</v>
      </c>
      <c r="D1671">
        <v>25427</v>
      </c>
      <c r="E1671">
        <v>25880</v>
      </c>
      <c r="F1671">
        <v>7</v>
      </c>
      <c r="G1671">
        <v>7</v>
      </c>
      <c r="H1671">
        <v>0</v>
      </c>
      <c r="I1671">
        <v>0</v>
      </c>
      <c r="J1671">
        <v>5</v>
      </c>
      <c r="K1671">
        <v>0</v>
      </c>
      <c r="L1671">
        <v>0</v>
      </c>
      <c r="N1671">
        <f>TRUNC(AVERAGE(B$1:B1671),0)</f>
        <v>15</v>
      </c>
      <c r="O1671">
        <f>TRUNC(AVERAGE(C$1:C1671),0)</f>
        <v>15</v>
      </c>
      <c r="P1671" s="5">
        <f t="shared" si="233"/>
        <v>7</v>
      </c>
      <c r="Q1671" s="5">
        <f t="shared" si="234"/>
        <v>7</v>
      </c>
      <c r="S1671" s="3">
        <f t="shared" si="235"/>
        <v>7</v>
      </c>
      <c r="T1671" t="b">
        <f t="shared" si="236"/>
        <v>0</v>
      </c>
      <c r="U1671" t="b">
        <f t="shared" si="237"/>
        <v>0</v>
      </c>
      <c r="W1671" s="1">
        <f t="shared" si="238"/>
        <v>0.78539816339744828</v>
      </c>
      <c r="X1671" s="1">
        <f t="shared" si="232"/>
        <v>-5.8755822715722661E-2</v>
      </c>
      <c r="Y1671" t="b">
        <f t="shared" si="239"/>
        <v>0</v>
      </c>
      <c r="Z1671" t="b">
        <f t="shared" si="240"/>
        <v>0</v>
      </c>
    </row>
    <row r="1672" spans="1:26" x14ac:dyDescent="0.3">
      <c r="A1672">
        <v>1661</v>
      </c>
      <c r="B1672">
        <v>21</v>
      </c>
      <c r="C1672">
        <v>24</v>
      </c>
      <c r="D1672">
        <v>25448</v>
      </c>
      <c r="E1672">
        <v>25904</v>
      </c>
      <c r="F1672">
        <v>6</v>
      </c>
      <c r="G1672">
        <v>9</v>
      </c>
      <c r="H1672">
        <v>0</v>
      </c>
      <c r="I1672">
        <v>0</v>
      </c>
      <c r="J1672">
        <v>5</v>
      </c>
      <c r="K1672">
        <v>0</v>
      </c>
      <c r="L1672">
        <v>0</v>
      </c>
      <c r="N1672">
        <f>TRUNC(AVERAGE(B$1:B1672),0)</f>
        <v>15</v>
      </c>
      <c r="O1672">
        <f>TRUNC(AVERAGE(C$1:C1672),0)</f>
        <v>15</v>
      </c>
      <c r="P1672" s="5">
        <f t="shared" si="233"/>
        <v>6</v>
      </c>
      <c r="Q1672" s="5">
        <f t="shared" si="234"/>
        <v>9</v>
      </c>
      <c r="S1672" s="3">
        <f t="shared" si="235"/>
        <v>21</v>
      </c>
      <c r="T1672" t="b">
        <f t="shared" si="236"/>
        <v>0</v>
      </c>
      <c r="U1672" t="b">
        <f t="shared" si="237"/>
        <v>0</v>
      </c>
      <c r="W1672" s="1">
        <f t="shared" si="238"/>
        <v>0.98279372324732905</v>
      </c>
      <c r="X1672" s="1">
        <f t="shared" si="232"/>
        <v>-0.19739555984988078</v>
      </c>
      <c r="Y1672" t="b">
        <f t="shared" si="239"/>
        <v>0</v>
      </c>
      <c r="Z1672" t="b">
        <f t="shared" si="240"/>
        <v>0</v>
      </c>
    </row>
    <row r="1673" spans="1:26" x14ac:dyDescent="0.3">
      <c r="A1673">
        <v>1662</v>
      </c>
      <c r="B1673">
        <v>22</v>
      </c>
      <c r="C1673">
        <v>24</v>
      </c>
      <c r="D1673">
        <v>25470</v>
      </c>
      <c r="E1673">
        <v>25928</v>
      </c>
      <c r="F1673">
        <v>7</v>
      </c>
      <c r="G1673">
        <v>9</v>
      </c>
      <c r="H1673">
        <v>0</v>
      </c>
      <c r="I1673">
        <v>0</v>
      </c>
      <c r="J1673">
        <v>5</v>
      </c>
      <c r="K1673">
        <v>0</v>
      </c>
      <c r="L1673">
        <v>0</v>
      </c>
      <c r="N1673">
        <f>TRUNC(AVERAGE(B$1:B1673),0)</f>
        <v>15</v>
      </c>
      <c r="O1673">
        <f>TRUNC(AVERAGE(C$1:C1673),0)</f>
        <v>15</v>
      </c>
      <c r="P1673" s="5">
        <f t="shared" si="233"/>
        <v>7</v>
      </c>
      <c r="Q1673" s="5">
        <f t="shared" si="234"/>
        <v>9</v>
      </c>
      <c r="S1673" s="3">
        <f t="shared" si="235"/>
        <v>-9</v>
      </c>
      <c r="T1673" t="b">
        <f t="shared" si="236"/>
        <v>0</v>
      </c>
      <c r="U1673" t="b">
        <f t="shared" si="237"/>
        <v>0</v>
      </c>
      <c r="W1673" s="1">
        <f t="shared" si="238"/>
        <v>0.90975315794420974</v>
      </c>
      <c r="X1673" s="1">
        <f t="shared" si="232"/>
        <v>7.3040565303119309E-2</v>
      </c>
      <c r="Y1673" t="b">
        <f t="shared" si="239"/>
        <v>0</v>
      </c>
      <c r="Z1673" t="b">
        <f t="shared" si="240"/>
        <v>0</v>
      </c>
    </row>
    <row r="1674" spans="1:26" x14ac:dyDescent="0.3">
      <c r="A1674">
        <v>1663</v>
      </c>
      <c r="B1674">
        <v>25</v>
      </c>
      <c r="C1674">
        <v>23</v>
      </c>
      <c r="D1674">
        <v>25495</v>
      </c>
      <c r="E1674">
        <v>25951</v>
      </c>
      <c r="F1674">
        <v>10</v>
      </c>
      <c r="G1674">
        <v>8</v>
      </c>
      <c r="H1674">
        <v>0</v>
      </c>
      <c r="I1674">
        <v>0</v>
      </c>
      <c r="J1674">
        <v>5</v>
      </c>
      <c r="K1674">
        <v>0</v>
      </c>
      <c r="L1674">
        <v>0</v>
      </c>
      <c r="N1674">
        <f>TRUNC(AVERAGE(B$1:B1674),0)</f>
        <v>15</v>
      </c>
      <c r="O1674">
        <f>TRUNC(AVERAGE(C$1:C1674),0)</f>
        <v>15</v>
      </c>
      <c r="P1674" s="5">
        <f t="shared" si="233"/>
        <v>10</v>
      </c>
      <c r="Q1674" s="5">
        <f t="shared" si="234"/>
        <v>8</v>
      </c>
      <c r="S1674" s="3">
        <f t="shared" si="235"/>
        <v>-34</v>
      </c>
      <c r="T1674" t="b">
        <f t="shared" si="236"/>
        <v>0</v>
      </c>
      <c r="U1674" t="b">
        <f t="shared" si="237"/>
        <v>0</v>
      </c>
      <c r="W1674" s="1">
        <f t="shared" si="238"/>
        <v>0.67474094222355274</v>
      </c>
      <c r="X1674" s="1">
        <f t="shared" si="232"/>
        <v>0.235012215720657</v>
      </c>
      <c r="Y1674" t="b">
        <f t="shared" si="239"/>
        <v>0</v>
      </c>
      <c r="Z1674" t="b">
        <f t="shared" si="240"/>
        <v>0</v>
      </c>
    </row>
    <row r="1675" spans="1:26" x14ac:dyDescent="0.3">
      <c r="A1675">
        <v>1664</v>
      </c>
      <c r="B1675">
        <v>23</v>
      </c>
      <c r="C1675">
        <v>23</v>
      </c>
      <c r="D1675">
        <v>25518</v>
      </c>
      <c r="E1675">
        <v>25974</v>
      </c>
      <c r="F1675">
        <v>8</v>
      </c>
      <c r="G1675">
        <v>8</v>
      </c>
      <c r="H1675">
        <v>0</v>
      </c>
      <c r="I1675">
        <v>0</v>
      </c>
      <c r="J1675">
        <v>5</v>
      </c>
      <c r="K1675">
        <v>0</v>
      </c>
      <c r="L1675">
        <v>0</v>
      </c>
      <c r="N1675">
        <f>TRUNC(AVERAGE(B$1:B1675),0)</f>
        <v>15</v>
      </c>
      <c r="O1675">
        <f>TRUNC(AVERAGE(C$1:C1675),0)</f>
        <v>15</v>
      </c>
      <c r="P1675" s="5">
        <f t="shared" si="233"/>
        <v>8</v>
      </c>
      <c r="Q1675" s="5">
        <f t="shared" si="234"/>
        <v>8</v>
      </c>
      <c r="S1675" s="3">
        <f t="shared" si="235"/>
        <v>16</v>
      </c>
      <c r="T1675" t="b">
        <f t="shared" si="236"/>
        <v>0</v>
      </c>
      <c r="U1675" t="b">
        <f t="shared" si="237"/>
        <v>0</v>
      </c>
      <c r="W1675" s="1">
        <f t="shared" si="238"/>
        <v>0.78539816339744828</v>
      </c>
      <c r="X1675" s="1">
        <f t="shared" si="232"/>
        <v>-0.11065722117389554</v>
      </c>
      <c r="Y1675" t="b">
        <f t="shared" si="239"/>
        <v>0</v>
      </c>
      <c r="Z1675" t="b">
        <f t="shared" si="240"/>
        <v>0</v>
      </c>
    </row>
    <row r="1676" spans="1:26" x14ac:dyDescent="0.3">
      <c r="A1676">
        <v>1665</v>
      </c>
      <c r="B1676">
        <v>18</v>
      </c>
      <c r="C1676">
        <v>23</v>
      </c>
      <c r="D1676">
        <v>25536</v>
      </c>
      <c r="E1676">
        <v>25997</v>
      </c>
      <c r="F1676">
        <v>3</v>
      </c>
      <c r="G1676">
        <v>8</v>
      </c>
      <c r="H1676">
        <v>0</v>
      </c>
      <c r="I1676">
        <v>0</v>
      </c>
      <c r="J1676">
        <v>5</v>
      </c>
      <c r="K1676">
        <v>0</v>
      </c>
      <c r="L1676">
        <v>0</v>
      </c>
      <c r="N1676">
        <f>TRUNC(AVERAGE(B$1:B1676),0)</f>
        <v>15</v>
      </c>
      <c r="O1676">
        <f>TRUNC(AVERAGE(C$1:C1676),0)</f>
        <v>15</v>
      </c>
      <c r="P1676" s="5">
        <f t="shared" si="233"/>
        <v>3</v>
      </c>
      <c r="Q1676" s="5">
        <f t="shared" si="234"/>
        <v>8</v>
      </c>
      <c r="S1676" s="3">
        <f t="shared" si="235"/>
        <v>40</v>
      </c>
      <c r="T1676" t="b">
        <f t="shared" si="236"/>
        <v>0</v>
      </c>
      <c r="U1676" t="b">
        <f t="shared" si="237"/>
        <v>0</v>
      </c>
      <c r="W1676" s="1">
        <f t="shared" si="238"/>
        <v>1.2120256565243244</v>
      </c>
      <c r="X1676" s="1">
        <f t="shared" si="232"/>
        <v>-0.42662749312687609</v>
      </c>
      <c r="Y1676" t="b">
        <f t="shared" si="239"/>
        <v>0</v>
      </c>
      <c r="Z1676" t="b">
        <f t="shared" si="240"/>
        <v>0</v>
      </c>
    </row>
    <row r="1677" spans="1:26" x14ac:dyDescent="0.3">
      <c r="A1677">
        <v>1666</v>
      </c>
      <c r="B1677">
        <v>21</v>
      </c>
      <c r="C1677">
        <v>23</v>
      </c>
      <c r="D1677">
        <v>25557</v>
      </c>
      <c r="E1677">
        <v>26020</v>
      </c>
      <c r="F1677">
        <v>6</v>
      </c>
      <c r="G1677">
        <v>8</v>
      </c>
      <c r="H1677">
        <v>0</v>
      </c>
      <c r="I1677">
        <v>0</v>
      </c>
      <c r="J1677">
        <v>5</v>
      </c>
      <c r="K1677">
        <v>0</v>
      </c>
      <c r="L1677">
        <v>0</v>
      </c>
      <c r="N1677">
        <f>TRUNC(AVERAGE(B$1:B1677),0)</f>
        <v>15</v>
      </c>
      <c r="O1677">
        <f>TRUNC(AVERAGE(C$1:C1677),0)</f>
        <v>15</v>
      </c>
      <c r="P1677" s="5">
        <f t="shared" si="233"/>
        <v>6</v>
      </c>
      <c r="Q1677" s="5">
        <f t="shared" si="234"/>
        <v>8</v>
      </c>
      <c r="S1677" s="3">
        <f t="shared" si="235"/>
        <v>-24</v>
      </c>
      <c r="T1677" t="b">
        <f t="shared" si="236"/>
        <v>0</v>
      </c>
      <c r="U1677" t="b">
        <f t="shared" si="237"/>
        <v>0</v>
      </c>
      <c r="W1677" s="1">
        <f t="shared" si="238"/>
        <v>0.92729521800161219</v>
      </c>
      <c r="X1677" s="1">
        <f t="shared" si="232"/>
        <v>0.28473043852271218</v>
      </c>
      <c r="Y1677" t="b">
        <f t="shared" si="239"/>
        <v>0</v>
      </c>
      <c r="Z1677" t="b">
        <f t="shared" si="240"/>
        <v>0</v>
      </c>
    </row>
    <row r="1678" spans="1:26" x14ac:dyDescent="0.3">
      <c r="A1678">
        <v>1667</v>
      </c>
      <c r="B1678">
        <v>25</v>
      </c>
      <c r="C1678">
        <v>23</v>
      </c>
      <c r="D1678">
        <v>25582</v>
      </c>
      <c r="E1678">
        <v>26043</v>
      </c>
      <c r="F1678">
        <v>10</v>
      </c>
      <c r="G1678">
        <v>8</v>
      </c>
      <c r="H1678">
        <v>0</v>
      </c>
      <c r="I1678">
        <v>0</v>
      </c>
      <c r="J1678">
        <v>5</v>
      </c>
      <c r="K1678">
        <v>0</v>
      </c>
      <c r="L1678">
        <v>0</v>
      </c>
      <c r="N1678">
        <f>TRUNC(AVERAGE(B$1:B1678),0)</f>
        <v>15</v>
      </c>
      <c r="O1678">
        <f>TRUNC(AVERAGE(C$1:C1678),0)</f>
        <v>15</v>
      </c>
      <c r="P1678" s="5">
        <f t="shared" si="233"/>
        <v>10</v>
      </c>
      <c r="Q1678" s="5">
        <f t="shared" si="234"/>
        <v>8</v>
      </c>
      <c r="S1678" s="3">
        <f t="shared" si="235"/>
        <v>-32</v>
      </c>
      <c r="T1678" t="b">
        <f t="shared" si="236"/>
        <v>0</v>
      </c>
      <c r="U1678" t="b">
        <f t="shared" si="237"/>
        <v>0</v>
      </c>
      <c r="W1678" s="1">
        <f t="shared" si="238"/>
        <v>0.67474094222355274</v>
      </c>
      <c r="X1678" s="1">
        <f t="shared" ref="X1678:X1741" si="241">W1677-W1678</f>
        <v>0.25255427577805944</v>
      </c>
      <c r="Y1678" t="b">
        <f t="shared" si="239"/>
        <v>0</v>
      </c>
      <c r="Z1678" t="b">
        <f t="shared" si="240"/>
        <v>0</v>
      </c>
    </row>
    <row r="1679" spans="1:26" x14ac:dyDescent="0.3">
      <c r="A1679">
        <v>1668</v>
      </c>
      <c r="B1679">
        <v>21</v>
      </c>
      <c r="C1679">
        <v>24</v>
      </c>
      <c r="D1679">
        <v>25603</v>
      </c>
      <c r="E1679">
        <v>26067</v>
      </c>
      <c r="F1679">
        <v>6</v>
      </c>
      <c r="G1679">
        <v>9</v>
      </c>
      <c r="H1679">
        <v>0</v>
      </c>
      <c r="I1679">
        <v>0</v>
      </c>
      <c r="J1679">
        <v>5</v>
      </c>
      <c r="K1679">
        <v>0</v>
      </c>
      <c r="L1679">
        <v>0</v>
      </c>
      <c r="N1679">
        <f>TRUNC(AVERAGE(B$1:B1679),0)</f>
        <v>15</v>
      </c>
      <c r="O1679">
        <f>TRUNC(AVERAGE(C$1:C1679),0)</f>
        <v>15</v>
      </c>
      <c r="P1679" s="5">
        <f t="shared" si="233"/>
        <v>6</v>
      </c>
      <c r="Q1679" s="5">
        <f t="shared" si="234"/>
        <v>9</v>
      </c>
      <c r="S1679" s="3">
        <f t="shared" si="235"/>
        <v>42</v>
      </c>
      <c r="T1679" t="b">
        <f t="shared" si="236"/>
        <v>0</v>
      </c>
      <c r="U1679" t="b">
        <f t="shared" si="237"/>
        <v>0</v>
      </c>
      <c r="W1679" s="1">
        <f t="shared" si="238"/>
        <v>0.98279372324732905</v>
      </c>
      <c r="X1679" s="1">
        <f t="shared" si="241"/>
        <v>-0.30805278102377631</v>
      </c>
      <c r="Y1679" t="b">
        <f t="shared" si="239"/>
        <v>0</v>
      </c>
      <c r="Z1679" t="b">
        <f t="shared" si="240"/>
        <v>0</v>
      </c>
    </row>
    <row r="1680" spans="1:26" x14ac:dyDescent="0.3">
      <c r="A1680">
        <v>1669</v>
      </c>
      <c r="B1680">
        <v>19</v>
      </c>
      <c r="C1680">
        <v>23</v>
      </c>
      <c r="D1680">
        <v>25622</v>
      </c>
      <c r="E1680">
        <v>26090</v>
      </c>
      <c r="F1680">
        <v>4</v>
      </c>
      <c r="G1680">
        <v>8</v>
      </c>
      <c r="H1680">
        <v>0</v>
      </c>
      <c r="I1680">
        <v>0</v>
      </c>
      <c r="J1680">
        <v>5</v>
      </c>
      <c r="K1680">
        <v>0</v>
      </c>
      <c r="L1680">
        <v>0</v>
      </c>
      <c r="N1680">
        <f>TRUNC(AVERAGE(B$1:B1680),0)</f>
        <v>15</v>
      </c>
      <c r="O1680">
        <f>TRUNC(AVERAGE(C$1:C1680),0)</f>
        <v>15</v>
      </c>
      <c r="P1680" s="5">
        <f t="shared" si="233"/>
        <v>4</v>
      </c>
      <c r="Q1680" s="5">
        <f t="shared" si="234"/>
        <v>8</v>
      </c>
      <c r="S1680" s="3">
        <f t="shared" si="235"/>
        <v>12</v>
      </c>
      <c r="T1680" t="b">
        <f t="shared" si="236"/>
        <v>0</v>
      </c>
      <c r="U1680" t="b">
        <f t="shared" si="237"/>
        <v>0</v>
      </c>
      <c r="W1680" s="1">
        <f t="shared" si="238"/>
        <v>1.1071487177940904</v>
      </c>
      <c r="X1680" s="1">
        <f t="shared" si="241"/>
        <v>-0.12435499454676135</v>
      </c>
      <c r="Y1680" t="b">
        <f t="shared" si="239"/>
        <v>0</v>
      </c>
      <c r="Z1680" t="b">
        <f t="shared" si="240"/>
        <v>0</v>
      </c>
    </row>
    <row r="1681" spans="1:26" x14ac:dyDescent="0.3">
      <c r="A1681">
        <v>1670</v>
      </c>
      <c r="B1681">
        <v>22</v>
      </c>
      <c r="C1681">
        <v>23</v>
      </c>
      <c r="D1681">
        <v>25644</v>
      </c>
      <c r="E1681">
        <v>26113</v>
      </c>
      <c r="F1681">
        <v>7</v>
      </c>
      <c r="G1681">
        <v>8</v>
      </c>
      <c r="H1681">
        <v>0</v>
      </c>
      <c r="I1681">
        <v>0</v>
      </c>
      <c r="J1681">
        <v>5</v>
      </c>
      <c r="K1681">
        <v>0</v>
      </c>
      <c r="L1681">
        <v>0</v>
      </c>
      <c r="N1681">
        <f>TRUNC(AVERAGE(B$1:B1681),0)</f>
        <v>15</v>
      </c>
      <c r="O1681">
        <f>TRUNC(AVERAGE(C$1:C1681),0)</f>
        <v>15</v>
      </c>
      <c r="P1681" s="5">
        <f t="shared" si="233"/>
        <v>7</v>
      </c>
      <c r="Q1681" s="5">
        <f t="shared" si="234"/>
        <v>8</v>
      </c>
      <c r="S1681" s="3">
        <f t="shared" si="235"/>
        <v>-24</v>
      </c>
      <c r="T1681" t="b">
        <f t="shared" si="236"/>
        <v>0</v>
      </c>
      <c r="U1681" t="b">
        <f t="shared" si="237"/>
        <v>0</v>
      </c>
      <c r="W1681" s="1">
        <f t="shared" si="238"/>
        <v>0.85196632717327203</v>
      </c>
      <c r="X1681" s="1">
        <f t="shared" si="241"/>
        <v>0.25518239062081838</v>
      </c>
      <c r="Y1681" t="b">
        <f t="shared" si="239"/>
        <v>0</v>
      </c>
      <c r="Z1681" t="b">
        <f t="shared" si="240"/>
        <v>0</v>
      </c>
    </row>
    <row r="1682" spans="1:26" x14ac:dyDescent="0.3">
      <c r="A1682">
        <v>1671</v>
      </c>
      <c r="B1682">
        <v>27</v>
      </c>
      <c r="C1682">
        <v>23</v>
      </c>
      <c r="D1682">
        <v>25671</v>
      </c>
      <c r="E1682">
        <v>26136</v>
      </c>
      <c r="F1682">
        <v>12</v>
      </c>
      <c r="G1682">
        <v>8</v>
      </c>
      <c r="H1682">
        <v>0</v>
      </c>
      <c r="I1682">
        <v>0</v>
      </c>
      <c r="J1682">
        <v>5</v>
      </c>
      <c r="K1682">
        <v>0</v>
      </c>
      <c r="L1682">
        <v>0</v>
      </c>
      <c r="N1682">
        <f>TRUNC(AVERAGE(B$1:B1682),0)</f>
        <v>15</v>
      </c>
      <c r="O1682">
        <f>TRUNC(AVERAGE(C$1:C1682),0)</f>
        <v>15</v>
      </c>
      <c r="P1682" s="5">
        <f t="shared" si="233"/>
        <v>12</v>
      </c>
      <c r="Q1682" s="5">
        <f t="shared" si="234"/>
        <v>8</v>
      </c>
      <c r="S1682" s="3">
        <f t="shared" si="235"/>
        <v>-40</v>
      </c>
      <c r="T1682" t="b">
        <f t="shared" si="236"/>
        <v>0</v>
      </c>
      <c r="U1682" t="b">
        <f t="shared" si="237"/>
        <v>0</v>
      </c>
      <c r="W1682" s="1">
        <f t="shared" si="238"/>
        <v>0.5880026035475675</v>
      </c>
      <c r="X1682" s="1">
        <f t="shared" si="241"/>
        <v>0.26396372362570453</v>
      </c>
      <c r="Y1682" t="b">
        <f t="shared" si="239"/>
        <v>0</v>
      </c>
      <c r="Z1682" t="b">
        <f t="shared" si="240"/>
        <v>0</v>
      </c>
    </row>
    <row r="1683" spans="1:26" x14ac:dyDescent="0.3">
      <c r="A1683">
        <v>1672</v>
      </c>
      <c r="B1683">
        <v>23</v>
      </c>
      <c r="C1683">
        <v>24</v>
      </c>
      <c r="D1683">
        <v>25694</v>
      </c>
      <c r="E1683">
        <v>26160</v>
      </c>
      <c r="F1683">
        <v>8</v>
      </c>
      <c r="G1683">
        <v>9</v>
      </c>
      <c r="H1683">
        <v>0</v>
      </c>
      <c r="I1683">
        <v>0</v>
      </c>
      <c r="J1683">
        <v>5</v>
      </c>
      <c r="K1683">
        <v>0</v>
      </c>
      <c r="L1683">
        <v>0</v>
      </c>
      <c r="N1683">
        <f>TRUNC(AVERAGE(B$1:B1683),0)</f>
        <v>15</v>
      </c>
      <c r="O1683">
        <f>TRUNC(AVERAGE(C$1:C1683),0)</f>
        <v>15</v>
      </c>
      <c r="P1683" s="5">
        <f t="shared" si="233"/>
        <v>8</v>
      </c>
      <c r="Q1683" s="5">
        <f t="shared" si="234"/>
        <v>9</v>
      </c>
      <c r="S1683" s="3">
        <f t="shared" si="235"/>
        <v>44</v>
      </c>
      <c r="T1683" t="b">
        <f t="shared" si="236"/>
        <v>0</v>
      </c>
      <c r="U1683" t="b">
        <f t="shared" si="237"/>
        <v>0</v>
      </c>
      <c r="W1683" s="1">
        <f t="shared" si="238"/>
        <v>0.84415398611317105</v>
      </c>
      <c r="X1683" s="1">
        <f t="shared" si="241"/>
        <v>-0.25615138256560355</v>
      </c>
      <c r="Y1683" t="b">
        <f t="shared" si="239"/>
        <v>0</v>
      </c>
      <c r="Z1683" t="b">
        <f t="shared" si="240"/>
        <v>0</v>
      </c>
    </row>
    <row r="1684" spans="1:26" x14ac:dyDescent="0.3">
      <c r="A1684">
        <v>1673</v>
      </c>
      <c r="B1684">
        <v>18</v>
      </c>
      <c r="C1684">
        <v>23</v>
      </c>
      <c r="D1684">
        <v>25712</v>
      </c>
      <c r="E1684">
        <v>26183</v>
      </c>
      <c r="F1684">
        <v>3</v>
      </c>
      <c r="G1684">
        <v>8</v>
      </c>
      <c r="H1684">
        <v>0</v>
      </c>
      <c r="I1684">
        <v>0</v>
      </c>
      <c r="J1684">
        <v>5</v>
      </c>
      <c r="K1684">
        <v>0</v>
      </c>
      <c r="L1684">
        <v>0</v>
      </c>
      <c r="N1684">
        <f>TRUNC(AVERAGE(B$1:B1684),0)</f>
        <v>15</v>
      </c>
      <c r="O1684">
        <f>TRUNC(AVERAGE(C$1:C1684),0)</f>
        <v>15</v>
      </c>
      <c r="P1684" s="5">
        <f t="shared" si="233"/>
        <v>3</v>
      </c>
      <c r="Q1684" s="5">
        <f t="shared" si="234"/>
        <v>8</v>
      </c>
      <c r="S1684" s="3">
        <f t="shared" si="235"/>
        <v>37</v>
      </c>
      <c r="T1684" t="b">
        <f t="shared" si="236"/>
        <v>0</v>
      </c>
      <c r="U1684" t="b">
        <f t="shared" si="237"/>
        <v>0</v>
      </c>
      <c r="W1684" s="1">
        <f t="shared" si="238"/>
        <v>1.2120256565243244</v>
      </c>
      <c r="X1684" s="1">
        <f t="shared" si="241"/>
        <v>-0.36787167041115332</v>
      </c>
      <c r="Y1684" t="b">
        <f t="shared" si="239"/>
        <v>0</v>
      </c>
      <c r="Z1684" t="b">
        <f t="shared" si="240"/>
        <v>0</v>
      </c>
    </row>
    <row r="1685" spans="1:26" x14ac:dyDescent="0.3">
      <c r="A1685">
        <v>1674</v>
      </c>
      <c r="B1685">
        <v>22</v>
      </c>
      <c r="C1685">
        <v>22</v>
      </c>
      <c r="D1685">
        <v>25734</v>
      </c>
      <c r="E1685">
        <v>26205</v>
      </c>
      <c r="F1685">
        <v>7</v>
      </c>
      <c r="G1685">
        <v>7</v>
      </c>
      <c r="H1685">
        <v>0</v>
      </c>
      <c r="I1685">
        <v>0</v>
      </c>
      <c r="J1685">
        <v>5</v>
      </c>
      <c r="K1685">
        <v>0</v>
      </c>
      <c r="L1685">
        <v>0</v>
      </c>
      <c r="N1685">
        <f>TRUNC(AVERAGE(B$1:B1685),0)</f>
        <v>15</v>
      </c>
      <c r="O1685">
        <f>TRUNC(AVERAGE(C$1:C1685),0)</f>
        <v>15</v>
      </c>
      <c r="P1685" s="5">
        <f t="shared" si="233"/>
        <v>7</v>
      </c>
      <c r="Q1685" s="5">
        <f t="shared" si="234"/>
        <v>7</v>
      </c>
      <c r="S1685" s="3">
        <f t="shared" si="235"/>
        <v>-35</v>
      </c>
      <c r="T1685" t="b">
        <f t="shared" si="236"/>
        <v>0</v>
      </c>
      <c r="U1685" t="b">
        <f t="shared" si="237"/>
        <v>0</v>
      </c>
      <c r="W1685" s="1">
        <f t="shared" si="238"/>
        <v>0.78539816339744828</v>
      </c>
      <c r="X1685" s="1">
        <f t="shared" si="241"/>
        <v>0.42662749312687609</v>
      </c>
      <c r="Y1685" t="b">
        <f t="shared" si="239"/>
        <v>0</v>
      </c>
      <c r="Z1685" t="b">
        <f t="shared" si="240"/>
        <v>0</v>
      </c>
    </row>
    <row r="1686" spans="1:26" x14ac:dyDescent="0.3">
      <c r="A1686">
        <v>1675</v>
      </c>
      <c r="B1686">
        <v>27</v>
      </c>
      <c r="C1686">
        <v>23</v>
      </c>
      <c r="D1686">
        <v>25761</v>
      </c>
      <c r="E1686">
        <v>26228</v>
      </c>
      <c r="F1686">
        <v>12</v>
      </c>
      <c r="G1686">
        <v>8</v>
      </c>
      <c r="H1686">
        <v>0</v>
      </c>
      <c r="I1686">
        <v>0</v>
      </c>
      <c r="J1686">
        <v>5</v>
      </c>
      <c r="K1686">
        <v>0</v>
      </c>
      <c r="L1686">
        <v>0</v>
      </c>
      <c r="N1686">
        <f>TRUNC(AVERAGE(B$1:B1686),0)</f>
        <v>15</v>
      </c>
      <c r="O1686">
        <f>TRUNC(AVERAGE(C$1:C1686),0)</f>
        <v>15</v>
      </c>
      <c r="P1686" s="5">
        <f t="shared" ref="P1686:P1749" si="242">B1686-N1686</f>
        <v>12</v>
      </c>
      <c r="Q1686" s="5">
        <f t="shared" ref="Q1686:Q1749" si="243">C1686-O1686</f>
        <v>8</v>
      </c>
      <c r="S1686" s="3">
        <f t="shared" ref="S1686:S1749" si="244">(Q1686*P1685)-(P1686*Q1685)</f>
        <v>-28</v>
      </c>
      <c r="T1686" t="b">
        <f t="shared" ref="T1686:T1749" si="245">AND(S1686&lt;0,Q1685&lt;0,Q1686&gt;0)</f>
        <v>0</v>
      </c>
      <c r="U1686" t="b">
        <f t="shared" ref="U1686:U1749" si="246">AND(S1686&gt;0,Q1685&gt;0,Q1686&lt;0)</f>
        <v>0</v>
      </c>
      <c r="W1686" s="1">
        <f t="shared" ref="W1686:W1749" si="247">ATAN2(P1686,Q1686)</f>
        <v>0.5880026035475675</v>
      </c>
      <c r="X1686" s="1">
        <f t="shared" si="241"/>
        <v>0.19739555984988078</v>
      </c>
      <c r="Y1686" t="b">
        <f t="shared" ref="Y1686:Y1749" si="248">AND(Q1685&lt;&gt;0,Q1686&lt;&gt;0,X1686&lt;-PI())</f>
        <v>0</v>
      </c>
      <c r="Z1686" t="b">
        <f t="shared" ref="Z1686:Z1749" si="249">AND(Q1685&lt;&gt;0,Q1686&lt;&gt;0,X1686&gt;PI())</f>
        <v>0</v>
      </c>
    </row>
    <row r="1687" spans="1:26" x14ac:dyDescent="0.3">
      <c r="A1687">
        <v>1676</v>
      </c>
      <c r="B1687">
        <v>22</v>
      </c>
      <c r="C1687">
        <v>24</v>
      </c>
      <c r="D1687">
        <v>25783</v>
      </c>
      <c r="E1687">
        <v>26252</v>
      </c>
      <c r="F1687">
        <v>7</v>
      </c>
      <c r="G1687">
        <v>9</v>
      </c>
      <c r="H1687">
        <v>0</v>
      </c>
      <c r="I1687">
        <v>0</v>
      </c>
      <c r="J1687">
        <v>5</v>
      </c>
      <c r="K1687">
        <v>0</v>
      </c>
      <c r="L1687">
        <v>0</v>
      </c>
      <c r="N1687">
        <f>TRUNC(AVERAGE(B$1:B1687),0)</f>
        <v>15</v>
      </c>
      <c r="O1687">
        <f>TRUNC(AVERAGE(C$1:C1687),0)</f>
        <v>15</v>
      </c>
      <c r="P1687" s="5">
        <f t="shared" si="242"/>
        <v>7</v>
      </c>
      <c r="Q1687" s="5">
        <f t="shared" si="243"/>
        <v>9</v>
      </c>
      <c r="S1687" s="3">
        <f t="shared" si="244"/>
        <v>52</v>
      </c>
      <c r="T1687" t="b">
        <f t="shared" si="245"/>
        <v>0</v>
      </c>
      <c r="U1687" t="b">
        <f t="shared" si="246"/>
        <v>0</v>
      </c>
      <c r="W1687" s="1">
        <f t="shared" si="247"/>
        <v>0.90975315794420974</v>
      </c>
      <c r="X1687" s="1">
        <f t="shared" si="241"/>
        <v>-0.32175055439664224</v>
      </c>
      <c r="Y1687" t="b">
        <f t="shared" si="248"/>
        <v>0</v>
      </c>
      <c r="Z1687" t="b">
        <f t="shared" si="249"/>
        <v>0</v>
      </c>
    </row>
    <row r="1688" spans="1:26" x14ac:dyDescent="0.3">
      <c r="A1688">
        <v>1677</v>
      </c>
      <c r="B1688">
        <v>19</v>
      </c>
      <c r="C1688">
        <v>23</v>
      </c>
      <c r="D1688">
        <v>25802</v>
      </c>
      <c r="E1688">
        <v>26275</v>
      </c>
      <c r="F1688">
        <v>4</v>
      </c>
      <c r="G1688">
        <v>8</v>
      </c>
      <c r="H1688">
        <v>0</v>
      </c>
      <c r="I1688">
        <v>0</v>
      </c>
      <c r="J1688">
        <v>5</v>
      </c>
      <c r="K1688">
        <v>0</v>
      </c>
      <c r="L1688">
        <v>0</v>
      </c>
      <c r="N1688">
        <f>TRUNC(AVERAGE(B$1:B1688),0)</f>
        <v>15</v>
      </c>
      <c r="O1688">
        <f>TRUNC(AVERAGE(C$1:C1688),0)</f>
        <v>15</v>
      </c>
      <c r="P1688" s="5">
        <f t="shared" si="242"/>
        <v>4</v>
      </c>
      <c r="Q1688" s="5">
        <f t="shared" si="243"/>
        <v>8</v>
      </c>
      <c r="S1688" s="3">
        <f t="shared" si="244"/>
        <v>20</v>
      </c>
      <c r="T1688" t="b">
        <f t="shared" si="245"/>
        <v>0</v>
      </c>
      <c r="U1688" t="b">
        <f t="shared" si="246"/>
        <v>0</v>
      </c>
      <c r="W1688" s="1">
        <f t="shared" si="247"/>
        <v>1.1071487177940904</v>
      </c>
      <c r="X1688" s="1">
        <f t="shared" si="241"/>
        <v>-0.19739555984988066</v>
      </c>
      <c r="Y1688" t="b">
        <f t="shared" si="248"/>
        <v>0</v>
      </c>
      <c r="Z1688" t="b">
        <f t="shared" si="249"/>
        <v>0</v>
      </c>
    </row>
    <row r="1689" spans="1:26" x14ac:dyDescent="0.3">
      <c r="A1689">
        <v>1678</v>
      </c>
      <c r="B1689">
        <v>23</v>
      </c>
      <c r="C1689">
        <v>22</v>
      </c>
      <c r="D1689">
        <v>25825</v>
      </c>
      <c r="E1689">
        <v>26297</v>
      </c>
      <c r="F1689">
        <v>8</v>
      </c>
      <c r="G1689">
        <v>7</v>
      </c>
      <c r="H1689">
        <v>0</v>
      </c>
      <c r="I1689">
        <v>0</v>
      </c>
      <c r="J1689">
        <v>5</v>
      </c>
      <c r="K1689">
        <v>0</v>
      </c>
      <c r="L1689">
        <v>0</v>
      </c>
      <c r="N1689">
        <f>TRUNC(AVERAGE(B$1:B1689),0)</f>
        <v>15</v>
      </c>
      <c r="O1689">
        <f>TRUNC(AVERAGE(C$1:C1689),0)</f>
        <v>15</v>
      </c>
      <c r="P1689" s="5">
        <f t="shared" si="242"/>
        <v>8</v>
      </c>
      <c r="Q1689" s="5">
        <f t="shared" si="243"/>
        <v>7</v>
      </c>
      <c r="S1689" s="3">
        <f t="shared" si="244"/>
        <v>-36</v>
      </c>
      <c r="T1689" t="b">
        <f t="shared" si="245"/>
        <v>0</v>
      </c>
      <c r="U1689" t="b">
        <f t="shared" si="246"/>
        <v>0</v>
      </c>
      <c r="W1689" s="1">
        <f t="shared" si="247"/>
        <v>0.71882999962162453</v>
      </c>
      <c r="X1689" s="1">
        <f t="shared" si="241"/>
        <v>0.38831871817246588</v>
      </c>
      <c r="Y1689" t="b">
        <f t="shared" si="248"/>
        <v>0</v>
      </c>
      <c r="Z1689" t="b">
        <f t="shared" si="249"/>
        <v>0</v>
      </c>
    </row>
    <row r="1690" spans="1:26" x14ac:dyDescent="0.3">
      <c r="A1690">
        <v>1679</v>
      </c>
      <c r="B1690">
        <v>27</v>
      </c>
      <c r="C1690">
        <v>23</v>
      </c>
      <c r="D1690">
        <v>25852</v>
      </c>
      <c r="E1690">
        <v>26320</v>
      </c>
      <c r="F1690">
        <v>12</v>
      </c>
      <c r="G1690">
        <v>8</v>
      </c>
      <c r="H1690">
        <v>0</v>
      </c>
      <c r="I1690">
        <v>0</v>
      </c>
      <c r="J1690">
        <v>5</v>
      </c>
      <c r="K1690">
        <v>0</v>
      </c>
      <c r="L1690">
        <v>0</v>
      </c>
      <c r="N1690">
        <f>TRUNC(AVERAGE(B$1:B1690),0)</f>
        <v>15</v>
      </c>
      <c r="O1690">
        <f>TRUNC(AVERAGE(C$1:C1690),0)</f>
        <v>15</v>
      </c>
      <c r="P1690" s="5">
        <f t="shared" si="242"/>
        <v>12</v>
      </c>
      <c r="Q1690" s="5">
        <f t="shared" si="243"/>
        <v>8</v>
      </c>
      <c r="S1690" s="3">
        <f t="shared" si="244"/>
        <v>-20</v>
      </c>
      <c r="T1690" t="b">
        <f t="shared" si="245"/>
        <v>0</v>
      </c>
      <c r="U1690" t="b">
        <f t="shared" si="246"/>
        <v>0</v>
      </c>
      <c r="W1690" s="1">
        <f t="shared" si="247"/>
        <v>0.5880026035475675</v>
      </c>
      <c r="X1690" s="1">
        <f t="shared" si="241"/>
        <v>0.13082739607405702</v>
      </c>
      <c r="Y1690" t="b">
        <f t="shared" si="248"/>
        <v>0</v>
      </c>
      <c r="Z1690" t="b">
        <f t="shared" si="249"/>
        <v>0</v>
      </c>
    </row>
    <row r="1691" spans="1:26" x14ac:dyDescent="0.3">
      <c r="A1691">
        <v>1680</v>
      </c>
      <c r="B1691">
        <v>23</v>
      </c>
      <c r="C1691">
        <v>24</v>
      </c>
      <c r="D1691">
        <v>25875</v>
      </c>
      <c r="E1691">
        <v>26344</v>
      </c>
      <c r="F1691">
        <v>8</v>
      </c>
      <c r="G1691">
        <v>9</v>
      </c>
      <c r="H1691">
        <v>0</v>
      </c>
      <c r="I1691">
        <v>0</v>
      </c>
      <c r="J1691">
        <v>5</v>
      </c>
      <c r="K1691">
        <v>0</v>
      </c>
      <c r="L1691">
        <v>0</v>
      </c>
      <c r="N1691">
        <f>TRUNC(AVERAGE(B$1:B1691),0)</f>
        <v>15</v>
      </c>
      <c r="O1691">
        <f>TRUNC(AVERAGE(C$1:C1691),0)</f>
        <v>15</v>
      </c>
      <c r="P1691" s="5">
        <f t="shared" si="242"/>
        <v>8</v>
      </c>
      <c r="Q1691" s="5">
        <f t="shared" si="243"/>
        <v>9</v>
      </c>
      <c r="S1691" s="3">
        <f t="shared" si="244"/>
        <v>44</v>
      </c>
      <c r="T1691" t="b">
        <f t="shared" si="245"/>
        <v>0</v>
      </c>
      <c r="U1691" t="b">
        <f t="shared" si="246"/>
        <v>0</v>
      </c>
      <c r="W1691" s="1">
        <f t="shared" si="247"/>
        <v>0.84415398611317105</v>
      </c>
      <c r="X1691" s="1">
        <f t="shared" si="241"/>
        <v>-0.25615138256560355</v>
      </c>
      <c r="Y1691" t="b">
        <f t="shared" si="248"/>
        <v>0</v>
      </c>
      <c r="Z1691" t="b">
        <f t="shared" si="249"/>
        <v>0</v>
      </c>
    </row>
    <row r="1692" spans="1:26" x14ac:dyDescent="0.3">
      <c r="A1692">
        <v>1681</v>
      </c>
      <c r="B1692">
        <v>19</v>
      </c>
      <c r="C1692">
        <v>23</v>
      </c>
      <c r="D1692">
        <v>25894</v>
      </c>
      <c r="E1692">
        <v>26367</v>
      </c>
      <c r="F1692">
        <v>4</v>
      </c>
      <c r="G1692">
        <v>8</v>
      </c>
      <c r="H1692">
        <v>0</v>
      </c>
      <c r="I1692">
        <v>0</v>
      </c>
      <c r="J1692">
        <v>5</v>
      </c>
      <c r="K1692">
        <v>0</v>
      </c>
      <c r="L1692">
        <v>0</v>
      </c>
      <c r="N1692">
        <f>TRUNC(AVERAGE(B$1:B1692),0)</f>
        <v>15</v>
      </c>
      <c r="O1692">
        <f>TRUNC(AVERAGE(C$1:C1692),0)</f>
        <v>15</v>
      </c>
      <c r="P1692" s="5">
        <f t="shared" si="242"/>
        <v>4</v>
      </c>
      <c r="Q1692" s="5">
        <f t="shared" si="243"/>
        <v>8</v>
      </c>
      <c r="S1692" s="3">
        <f t="shared" si="244"/>
        <v>28</v>
      </c>
      <c r="T1692" t="b">
        <f t="shared" si="245"/>
        <v>0</v>
      </c>
      <c r="U1692" t="b">
        <f t="shared" si="246"/>
        <v>0</v>
      </c>
      <c r="W1692" s="1">
        <f t="shared" si="247"/>
        <v>1.1071487177940904</v>
      </c>
      <c r="X1692" s="1">
        <f t="shared" si="241"/>
        <v>-0.26299473168091936</v>
      </c>
      <c r="Y1692" t="b">
        <f t="shared" si="248"/>
        <v>0</v>
      </c>
      <c r="Z1692" t="b">
        <f t="shared" si="249"/>
        <v>0</v>
      </c>
    </row>
    <row r="1693" spans="1:26" x14ac:dyDescent="0.3">
      <c r="A1693">
        <v>1682</v>
      </c>
      <c r="B1693">
        <v>23</v>
      </c>
      <c r="C1693">
        <v>22</v>
      </c>
      <c r="D1693">
        <v>25917</v>
      </c>
      <c r="E1693">
        <v>26389</v>
      </c>
      <c r="F1693">
        <v>8</v>
      </c>
      <c r="G1693">
        <v>7</v>
      </c>
      <c r="H1693">
        <v>0</v>
      </c>
      <c r="I1693">
        <v>0</v>
      </c>
      <c r="J1693">
        <v>5</v>
      </c>
      <c r="K1693">
        <v>0</v>
      </c>
      <c r="L1693">
        <v>0</v>
      </c>
      <c r="N1693">
        <f>TRUNC(AVERAGE(B$1:B1693),0)</f>
        <v>15</v>
      </c>
      <c r="O1693">
        <f>TRUNC(AVERAGE(C$1:C1693),0)</f>
        <v>15</v>
      </c>
      <c r="P1693" s="5">
        <f t="shared" si="242"/>
        <v>8</v>
      </c>
      <c r="Q1693" s="5">
        <f t="shared" si="243"/>
        <v>7</v>
      </c>
      <c r="S1693" s="3">
        <f t="shared" si="244"/>
        <v>-36</v>
      </c>
      <c r="T1693" t="b">
        <f t="shared" si="245"/>
        <v>0</v>
      </c>
      <c r="U1693" t="b">
        <f t="shared" si="246"/>
        <v>0</v>
      </c>
      <c r="W1693" s="1">
        <f t="shared" si="247"/>
        <v>0.71882999962162453</v>
      </c>
      <c r="X1693" s="1">
        <f t="shared" si="241"/>
        <v>0.38831871817246588</v>
      </c>
      <c r="Y1693" t="b">
        <f t="shared" si="248"/>
        <v>0</v>
      </c>
      <c r="Z1693" t="b">
        <f t="shared" si="249"/>
        <v>0</v>
      </c>
    </row>
    <row r="1694" spans="1:26" x14ac:dyDescent="0.3">
      <c r="A1694">
        <v>1683</v>
      </c>
      <c r="B1694">
        <v>26</v>
      </c>
      <c r="C1694">
        <v>23</v>
      </c>
      <c r="D1694">
        <v>25943</v>
      </c>
      <c r="E1694">
        <v>26412</v>
      </c>
      <c r="F1694">
        <v>11</v>
      </c>
      <c r="G1694">
        <v>8</v>
      </c>
      <c r="H1694">
        <v>0</v>
      </c>
      <c r="I1694">
        <v>0</v>
      </c>
      <c r="J1694">
        <v>5</v>
      </c>
      <c r="K1694">
        <v>0</v>
      </c>
      <c r="L1694">
        <v>0</v>
      </c>
      <c r="N1694">
        <f>TRUNC(AVERAGE(B$1:B1694),0)</f>
        <v>15</v>
      </c>
      <c r="O1694">
        <f>TRUNC(AVERAGE(C$1:C1694),0)</f>
        <v>15</v>
      </c>
      <c r="P1694" s="5">
        <f t="shared" si="242"/>
        <v>11</v>
      </c>
      <c r="Q1694" s="5">
        <f t="shared" si="243"/>
        <v>8</v>
      </c>
      <c r="S1694" s="3">
        <f t="shared" si="244"/>
        <v>-13</v>
      </c>
      <c r="T1694" t="b">
        <f t="shared" si="245"/>
        <v>0</v>
      </c>
      <c r="U1694" t="b">
        <f t="shared" si="246"/>
        <v>0</v>
      </c>
      <c r="W1694" s="1">
        <f t="shared" si="247"/>
        <v>0.62879628641543295</v>
      </c>
      <c r="X1694" s="1">
        <f t="shared" si="241"/>
        <v>9.0033713206191579E-2</v>
      </c>
      <c r="Y1694" t="b">
        <f t="shared" si="248"/>
        <v>0</v>
      </c>
      <c r="Z1694" t="b">
        <f t="shared" si="249"/>
        <v>0</v>
      </c>
    </row>
    <row r="1695" spans="1:26" x14ac:dyDescent="0.3">
      <c r="A1695">
        <v>1684</v>
      </c>
      <c r="B1695">
        <v>22</v>
      </c>
      <c r="C1695">
        <v>25</v>
      </c>
      <c r="D1695">
        <v>25965</v>
      </c>
      <c r="E1695">
        <v>26437</v>
      </c>
      <c r="F1695">
        <v>7</v>
      </c>
      <c r="G1695">
        <v>10</v>
      </c>
      <c r="H1695">
        <v>0</v>
      </c>
      <c r="I1695">
        <v>0</v>
      </c>
      <c r="J1695">
        <v>5</v>
      </c>
      <c r="K1695">
        <v>0</v>
      </c>
      <c r="L1695">
        <v>0</v>
      </c>
      <c r="N1695">
        <f>TRUNC(AVERAGE(B$1:B1695),0)</f>
        <v>15</v>
      </c>
      <c r="O1695">
        <f>TRUNC(AVERAGE(C$1:C1695),0)</f>
        <v>15</v>
      </c>
      <c r="P1695" s="5">
        <f t="shared" si="242"/>
        <v>7</v>
      </c>
      <c r="Q1695" s="5">
        <f t="shared" si="243"/>
        <v>10</v>
      </c>
      <c r="S1695" s="3">
        <f t="shared" si="244"/>
        <v>54</v>
      </c>
      <c r="T1695" t="b">
        <f t="shared" si="245"/>
        <v>0</v>
      </c>
      <c r="U1695" t="b">
        <f t="shared" si="246"/>
        <v>0</v>
      </c>
      <c r="W1695" s="1">
        <f t="shared" si="247"/>
        <v>0.96007036240568799</v>
      </c>
      <c r="X1695" s="1">
        <f t="shared" si="241"/>
        <v>-0.33127407599025505</v>
      </c>
      <c r="Y1695" t="b">
        <f t="shared" si="248"/>
        <v>0</v>
      </c>
      <c r="Z1695" t="b">
        <f t="shared" si="249"/>
        <v>0</v>
      </c>
    </row>
    <row r="1696" spans="1:26" x14ac:dyDescent="0.3">
      <c r="A1696">
        <v>1685</v>
      </c>
      <c r="B1696">
        <v>22</v>
      </c>
      <c r="C1696">
        <v>23</v>
      </c>
      <c r="D1696">
        <v>25987</v>
      </c>
      <c r="E1696">
        <v>26460</v>
      </c>
      <c r="F1696">
        <v>7</v>
      </c>
      <c r="G1696">
        <v>8</v>
      </c>
      <c r="H1696">
        <v>0</v>
      </c>
      <c r="I1696">
        <v>0</v>
      </c>
      <c r="J1696">
        <v>5</v>
      </c>
      <c r="K1696">
        <v>0</v>
      </c>
      <c r="L1696">
        <v>0</v>
      </c>
      <c r="N1696">
        <f>TRUNC(AVERAGE(B$1:B1696),0)</f>
        <v>15</v>
      </c>
      <c r="O1696">
        <f>TRUNC(AVERAGE(C$1:C1696),0)</f>
        <v>15</v>
      </c>
      <c r="P1696" s="5">
        <f t="shared" si="242"/>
        <v>7</v>
      </c>
      <c r="Q1696" s="5">
        <f t="shared" si="243"/>
        <v>8</v>
      </c>
      <c r="S1696" s="3">
        <f t="shared" si="244"/>
        <v>-14</v>
      </c>
      <c r="T1696" t="b">
        <f t="shared" si="245"/>
        <v>0</v>
      </c>
      <c r="U1696" t="b">
        <f t="shared" si="246"/>
        <v>0</v>
      </c>
      <c r="W1696" s="1">
        <f t="shared" si="247"/>
        <v>0.85196632717327203</v>
      </c>
      <c r="X1696" s="1">
        <f t="shared" si="241"/>
        <v>0.10810403523241596</v>
      </c>
      <c r="Y1696" t="b">
        <f t="shared" si="248"/>
        <v>0</v>
      </c>
      <c r="Z1696" t="b">
        <f t="shared" si="249"/>
        <v>0</v>
      </c>
    </row>
    <row r="1697" spans="1:26" x14ac:dyDescent="0.3">
      <c r="A1697">
        <v>1686</v>
      </c>
      <c r="B1697">
        <v>24</v>
      </c>
      <c r="C1697">
        <v>21</v>
      </c>
      <c r="D1697">
        <v>26011</v>
      </c>
      <c r="E1697">
        <v>26481</v>
      </c>
      <c r="F1697">
        <v>9</v>
      </c>
      <c r="G1697">
        <v>6</v>
      </c>
      <c r="H1697">
        <v>0</v>
      </c>
      <c r="I1697">
        <v>0</v>
      </c>
      <c r="J1697">
        <v>5</v>
      </c>
      <c r="K1697">
        <v>0</v>
      </c>
      <c r="L1697">
        <v>0</v>
      </c>
      <c r="N1697">
        <f>TRUNC(AVERAGE(B$1:B1697),0)</f>
        <v>15</v>
      </c>
      <c r="O1697">
        <f>TRUNC(AVERAGE(C$1:C1697),0)</f>
        <v>15</v>
      </c>
      <c r="P1697" s="5">
        <f t="shared" si="242"/>
        <v>9</v>
      </c>
      <c r="Q1697" s="5">
        <f t="shared" si="243"/>
        <v>6</v>
      </c>
      <c r="S1697" s="3">
        <f t="shared" si="244"/>
        <v>-30</v>
      </c>
      <c r="T1697" t="b">
        <f t="shared" si="245"/>
        <v>0</v>
      </c>
      <c r="U1697" t="b">
        <f t="shared" si="246"/>
        <v>0</v>
      </c>
      <c r="W1697" s="1">
        <f t="shared" si="247"/>
        <v>0.5880026035475675</v>
      </c>
      <c r="X1697" s="1">
        <f t="shared" si="241"/>
        <v>0.26396372362570453</v>
      </c>
      <c r="Y1697" t="b">
        <f t="shared" si="248"/>
        <v>0</v>
      </c>
      <c r="Z1697" t="b">
        <f t="shared" si="249"/>
        <v>0</v>
      </c>
    </row>
    <row r="1698" spans="1:26" x14ac:dyDescent="0.3">
      <c r="A1698">
        <v>1687</v>
      </c>
      <c r="B1698">
        <v>23</v>
      </c>
      <c r="C1698">
        <v>23</v>
      </c>
      <c r="D1698">
        <v>26034</v>
      </c>
      <c r="E1698">
        <v>26504</v>
      </c>
      <c r="F1698">
        <v>8</v>
      </c>
      <c r="G1698">
        <v>8</v>
      </c>
      <c r="H1698">
        <v>0</v>
      </c>
      <c r="I1698">
        <v>0</v>
      </c>
      <c r="J1698">
        <v>5</v>
      </c>
      <c r="K1698">
        <v>0</v>
      </c>
      <c r="L1698">
        <v>0</v>
      </c>
      <c r="N1698">
        <f>TRUNC(AVERAGE(B$1:B1698),0)</f>
        <v>15</v>
      </c>
      <c r="O1698">
        <f>TRUNC(AVERAGE(C$1:C1698),0)</f>
        <v>15</v>
      </c>
      <c r="P1698" s="5">
        <f t="shared" si="242"/>
        <v>8</v>
      </c>
      <c r="Q1698" s="5">
        <f t="shared" si="243"/>
        <v>8</v>
      </c>
      <c r="S1698" s="3">
        <f t="shared" si="244"/>
        <v>24</v>
      </c>
      <c r="T1698" t="b">
        <f t="shared" si="245"/>
        <v>0</v>
      </c>
      <c r="U1698" t="b">
        <f t="shared" si="246"/>
        <v>0</v>
      </c>
      <c r="W1698" s="1">
        <f t="shared" si="247"/>
        <v>0.78539816339744828</v>
      </c>
      <c r="X1698" s="1">
        <f t="shared" si="241"/>
        <v>-0.19739555984988078</v>
      </c>
      <c r="Y1698" t="b">
        <f t="shared" si="248"/>
        <v>0</v>
      </c>
      <c r="Z1698" t="b">
        <f t="shared" si="249"/>
        <v>0</v>
      </c>
    </row>
    <row r="1699" spans="1:26" x14ac:dyDescent="0.3">
      <c r="A1699">
        <v>1688</v>
      </c>
      <c r="B1699">
        <v>22</v>
      </c>
      <c r="C1699">
        <v>25</v>
      </c>
      <c r="D1699">
        <v>26056</v>
      </c>
      <c r="E1699">
        <v>26529</v>
      </c>
      <c r="F1699">
        <v>7</v>
      </c>
      <c r="G1699">
        <v>10</v>
      </c>
      <c r="H1699">
        <v>0</v>
      </c>
      <c r="I1699">
        <v>0</v>
      </c>
      <c r="J1699">
        <v>5</v>
      </c>
      <c r="K1699">
        <v>0</v>
      </c>
      <c r="L1699">
        <v>0</v>
      </c>
      <c r="N1699">
        <f>TRUNC(AVERAGE(B$1:B1699),0)</f>
        <v>15</v>
      </c>
      <c r="O1699">
        <f>TRUNC(AVERAGE(C$1:C1699),0)</f>
        <v>15</v>
      </c>
      <c r="P1699" s="5">
        <f t="shared" si="242"/>
        <v>7</v>
      </c>
      <c r="Q1699" s="5">
        <f t="shared" si="243"/>
        <v>10</v>
      </c>
      <c r="S1699" s="3">
        <f t="shared" si="244"/>
        <v>24</v>
      </c>
      <c r="T1699" t="b">
        <f t="shared" si="245"/>
        <v>0</v>
      </c>
      <c r="U1699" t="b">
        <f t="shared" si="246"/>
        <v>0</v>
      </c>
      <c r="W1699" s="1">
        <f t="shared" si="247"/>
        <v>0.96007036240568799</v>
      </c>
      <c r="X1699" s="1">
        <f t="shared" si="241"/>
        <v>-0.17467219900823971</v>
      </c>
      <c r="Y1699" t="b">
        <f t="shared" si="248"/>
        <v>0</v>
      </c>
      <c r="Z1699" t="b">
        <f t="shared" si="249"/>
        <v>0</v>
      </c>
    </row>
    <row r="1700" spans="1:26" x14ac:dyDescent="0.3">
      <c r="A1700">
        <v>1689</v>
      </c>
      <c r="B1700">
        <v>23</v>
      </c>
      <c r="C1700">
        <v>23</v>
      </c>
      <c r="D1700">
        <v>26079</v>
      </c>
      <c r="E1700">
        <v>26552</v>
      </c>
      <c r="F1700">
        <v>8</v>
      </c>
      <c r="G1700">
        <v>8</v>
      </c>
      <c r="H1700">
        <v>0</v>
      </c>
      <c r="I1700">
        <v>0</v>
      </c>
      <c r="J1700">
        <v>5</v>
      </c>
      <c r="K1700">
        <v>0</v>
      </c>
      <c r="L1700">
        <v>0</v>
      </c>
      <c r="N1700">
        <f>TRUNC(AVERAGE(B$1:B1700),0)</f>
        <v>15</v>
      </c>
      <c r="O1700">
        <f>TRUNC(AVERAGE(C$1:C1700),0)</f>
        <v>15</v>
      </c>
      <c r="P1700" s="5">
        <f t="shared" si="242"/>
        <v>8</v>
      </c>
      <c r="Q1700" s="5">
        <f t="shared" si="243"/>
        <v>8</v>
      </c>
      <c r="S1700" s="3">
        <f t="shared" si="244"/>
        <v>-24</v>
      </c>
      <c r="T1700" t="b">
        <f t="shared" si="245"/>
        <v>0</v>
      </c>
      <c r="U1700" t="b">
        <f t="shared" si="246"/>
        <v>0</v>
      </c>
      <c r="W1700" s="1">
        <f t="shared" si="247"/>
        <v>0.78539816339744828</v>
      </c>
      <c r="X1700" s="1">
        <f t="shared" si="241"/>
        <v>0.17467219900823971</v>
      </c>
      <c r="Y1700" t="b">
        <f t="shared" si="248"/>
        <v>0</v>
      </c>
      <c r="Z1700" t="b">
        <f t="shared" si="249"/>
        <v>0</v>
      </c>
    </row>
    <row r="1701" spans="1:26" x14ac:dyDescent="0.3">
      <c r="A1701">
        <v>1690</v>
      </c>
      <c r="B1701">
        <v>23</v>
      </c>
      <c r="C1701">
        <v>20</v>
      </c>
      <c r="D1701">
        <v>26102</v>
      </c>
      <c r="E1701">
        <v>26572</v>
      </c>
      <c r="F1701">
        <v>8</v>
      </c>
      <c r="G1701">
        <v>5</v>
      </c>
      <c r="H1701">
        <v>0</v>
      </c>
      <c r="I1701">
        <v>0</v>
      </c>
      <c r="J1701">
        <v>5</v>
      </c>
      <c r="K1701">
        <v>0</v>
      </c>
      <c r="L1701">
        <v>0</v>
      </c>
      <c r="N1701">
        <f>TRUNC(AVERAGE(B$1:B1701),0)</f>
        <v>15</v>
      </c>
      <c r="O1701">
        <f>TRUNC(AVERAGE(C$1:C1701),0)</f>
        <v>15</v>
      </c>
      <c r="P1701" s="5">
        <f t="shared" si="242"/>
        <v>8</v>
      </c>
      <c r="Q1701" s="5">
        <f t="shared" si="243"/>
        <v>5</v>
      </c>
      <c r="S1701" s="3">
        <f t="shared" si="244"/>
        <v>-24</v>
      </c>
      <c r="T1701" t="b">
        <f t="shared" si="245"/>
        <v>0</v>
      </c>
      <c r="U1701" t="b">
        <f t="shared" si="246"/>
        <v>0</v>
      </c>
      <c r="W1701" s="1">
        <f t="shared" si="247"/>
        <v>0.55859931534356244</v>
      </c>
      <c r="X1701" s="1">
        <f t="shared" si="241"/>
        <v>0.22679884805388584</v>
      </c>
      <c r="Y1701" t="b">
        <f t="shared" si="248"/>
        <v>0</v>
      </c>
      <c r="Z1701" t="b">
        <f t="shared" si="249"/>
        <v>0</v>
      </c>
    </row>
    <row r="1702" spans="1:26" x14ac:dyDescent="0.3">
      <c r="A1702">
        <v>1691</v>
      </c>
      <c r="B1702">
        <v>23</v>
      </c>
      <c r="C1702">
        <v>22</v>
      </c>
      <c r="D1702">
        <v>26125</v>
      </c>
      <c r="E1702">
        <v>26594</v>
      </c>
      <c r="F1702">
        <v>8</v>
      </c>
      <c r="G1702">
        <v>7</v>
      </c>
      <c r="H1702">
        <v>0</v>
      </c>
      <c r="I1702">
        <v>0</v>
      </c>
      <c r="J1702">
        <v>5</v>
      </c>
      <c r="K1702">
        <v>0</v>
      </c>
      <c r="L1702">
        <v>0</v>
      </c>
      <c r="N1702">
        <f>TRUNC(AVERAGE(B$1:B1702),0)</f>
        <v>15</v>
      </c>
      <c r="O1702">
        <f>TRUNC(AVERAGE(C$1:C1702),0)</f>
        <v>15</v>
      </c>
      <c r="P1702" s="5">
        <f t="shared" si="242"/>
        <v>8</v>
      </c>
      <c r="Q1702" s="5">
        <f t="shared" si="243"/>
        <v>7</v>
      </c>
      <c r="S1702" s="3">
        <f t="shared" si="244"/>
        <v>16</v>
      </c>
      <c r="T1702" t="b">
        <f t="shared" si="245"/>
        <v>0</v>
      </c>
      <c r="U1702" t="b">
        <f t="shared" si="246"/>
        <v>0</v>
      </c>
      <c r="W1702" s="1">
        <f t="shared" si="247"/>
        <v>0.71882999962162453</v>
      </c>
      <c r="X1702" s="1">
        <f t="shared" si="241"/>
        <v>-0.16023068427806209</v>
      </c>
      <c r="Y1702" t="b">
        <f t="shared" si="248"/>
        <v>0</v>
      </c>
      <c r="Z1702" t="b">
        <f t="shared" si="249"/>
        <v>0</v>
      </c>
    </row>
    <row r="1703" spans="1:26" x14ac:dyDescent="0.3">
      <c r="A1703">
        <v>1692</v>
      </c>
      <c r="B1703">
        <v>23</v>
      </c>
      <c r="C1703">
        <v>27</v>
      </c>
      <c r="D1703">
        <v>26148</v>
      </c>
      <c r="E1703">
        <v>26621</v>
      </c>
      <c r="F1703">
        <v>8</v>
      </c>
      <c r="G1703">
        <v>12</v>
      </c>
      <c r="H1703">
        <v>0</v>
      </c>
      <c r="I1703">
        <v>0</v>
      </c>
      <c r="J1703">
        <v>5</v>
      </c>
      <c r="K1703">
        <v>0</v>
      </c>
      <c r="L1703">
        <v>0</v>
      </c>
      <c r="N1703">
        <f>TRUNC(AVERAGE(B$1:B1703),0)</f>
        <v>15</v>
      </c>
      <c r="O1703">
        <f>TRUNC(AVERAGE(C$1:C1703),0)</f>
        <v>15</v>
      </c>
      <c r="P1703" s="5">
        <f t="shared" si="242"/>
        <v>8</v>
      </c>
      <c r="Q1703" s="5">
        <f t="shared" si="243"/>
        <v>12</v>
      </c>
      <c r="S1703" s="3">
        <f t="shared" si="244"/>
        <v>40</v>
      </c>
      <c r="T1703" t="b">
        <f t="shared" si="245"/>
        <v>0</v>
      </c>
      <c r="U1703" t="b">
        <f t="shared" si="246"/>
        <v>0</v>
      </c>
      <c r="W1703" s="1">
        <f t="shared" si="247"/>
        <v>0.98279372324732905</v>
      </c>
      <c r="X1703" s="1">
        <f t="shared" si="241"/>
        <v>-0.26396372362570453</v>
      </c>
      <c r="Y1703" t="b">
        <f t="shared" si="248"/>
        <v>0</v>
      </c>
      <c r="Z1703" t="b">
        <f t="shared" si="249"/>
        <v>0</v>
      </c>
    </row>
    <row r="1704" spans="1:26" x14ac:dyDescent="0.3">
      <c r="A1704">
        <v>1693</v>
      </c>
      <c r="B1704">
        <v>23</v>
      </c>
      <c r="C1704">
        <v>23</v>
      </c>
      <c r="D1704">
        <v>26171</v>
      </c>
      <c r="E1704">
        <v>26644</v>
      </c>
      <c r="F1704">
        <v>8</v>
      </c>
      <c r="G1704">
        <v>8</v>
      </c>
      <c r="H1704">
        <v>0</v>
      </c>
      <c r="I1704">
        <v>0</v>
      </c>
      <c r="J1704">
        <v>5</v>
      </c>
      <c r="K1704">
        <v>0</v>
      </c>
      <c r="L1704">
        <v>0</v>
      </c>
      <c r="N1704">
        <f>TRUNC(AVERAGE(B$1:B1704),0)</f>
        <v>15</v>
      </c>
      <c r="O1704">
        <f>TRUNC(AVERAGE(C$1:C1704),0)</f>
        <v>15</v>
      </c>
      <c r="P1704" s="5">
        <f t="shared" si="242"/>
        <v>8</v>
      </c>
      <c r="Q1704" s="5">
        <f t="shared" si="243"/>
        <v>8</v>
      </c>
      <c r="S1704" s="3">
        <f t="shared" si="244"/>
        <v>-32</v>
      </c>
      <c r="T1704" t="b">
        <f t="shared" si="245"/>
        <v>0</v>
      </c>
      <c r="U1704" t="b">
        <f t="shared" si="246"/>
        <v>0</v>
      </c>
      <c r="W1704" s="1">
        <f t="shared" si="247"/>
        <v>0.78539816339744828</v>
      </c>
      <c r="X1704" s="1">
        <f t="shared" si="241"/>
        <v>0.19739555984988078</v>
      </c>
      <c r="Y1704" t="b">
        <f t="shared" si="248"/>
        <v>0</v>
      </c>
      <c r="Z1704" t="b">
        <f t="shared" si="249"/>
        <v>0</v>
      </c>
    </row>
    <row r="1705" spans="1:26" x14ac:dyDescent="0.3">
      <c r="A1705">
        <v>1694</v>
      </c>
      <c r="B1705">
        <v>23</v>
      </c>
      <c r="C1705">
        <v>19</v>
      </c>
      <c r="D1705">
        <v>26194</v>
      </c>
      <c r="E1705">
        <v>26663</v>
      </c>
      <c r="F1705">
        <v>8</v>
      </c>
      <c r="G1705">
        <v>4</v>
      </c>
      <c r="H1705">
        <v>0</v>
      </c>
      <c r="I1705">
        <v>0</v>
      </c>
      <c r="J1705">
        <v>5</v>
      </c>
      <c r="K1705">
        <v>0</v>
      </c>
      <c r="L1705">
        <v>0</v>
      </c>
      <c r="N1705">
        <f>TRUNC(AVERAGE(B$1:B1705),0)</f>
        <v>15</v>
      </c>
      <c r="O1705">
        <f>TRUNC(AVERAGE(C$1:C1705),0)</f>
        <v>15</v>
      </c>
      <c r="P1705" s="5">
        <f t="shared" si="242"/>
        <v>8</v>
      </c>
      <c r="Q1705" s="5">
        <f t="shared" si="243"/>
        <v>4</v>
      </c>
      <c r="S1705" s="3">
        <f t="shared" si="244"/>
        <v>-32</v>
      </c>
      <c r="T1705" t="b">
        <f t="shared" si="245"/>
        <v>0</v>
      </c>
      <c r="U1705" t="b">
        <f t="shared" si="246"/>
        <v>0</v>
      </c>
      <c r="W1705" s="1">
        <f t="shared" si="247"/>
        <v>0.46364760900080609</v>
      </c>
      <c r="X1705" s="1">
        <f t="shared" si="241"/>
        <v>0.32175055439664219</v>
      </c>
      <c r="Y1705" t="b">
        <f t="shared" si="248"/>
        <v>0</v>
      </c>
      <c r="Z1705" t="b">
        <f t="shared" si="249"/>
        <v>0</v>
      </c>
    </row>
    <row r="1706" spans="1:26" x14ac:dyDescent="0.3">
      <c r="A1706">
        <v>1695</v>
      </c>
      <c r="B1706">
        <v>22</v>
      </c>
      <c r="C1706">
        <v>23</v>
      </c>
      <c r="D1706">
        <v>26216</v>
      </c>
      <c r="E1706">
        <v>26686</v>
      </c>
      <c r="F1706">
        <v>7</v>
      </c>
      <c r="G1706">
        <v>8</v>
      </c>
      <c r="H1706">
        <v>0</v>
      </c>
      <c r="I1706">
        <v>0</v>
      </c>
      <c r="J1706">
        <v>5</v>
      </c>
      <c r="K1706">
        <v>0</v>
      </c>
      <c r="L1706">
        <v>0</v>
      </c>
      <c r="N1706">
        <f>TRUNC(AVERAGE(B$1:B1706),0)</f>
        <v>15</v>
      </c>
      <c r="O1706">
        <f>TRUNC(AVERAGE(C$1:C1706),0)</f>
        <v>15</v>
      </c>
      <c r="P1706" s="5">
        <f t="shared" si="242"/>
        <v>7</v>
      </c>
      <c r="Q1706" s="5">
        <f t="shared" si="243"/>
        <v>8</v>
      </c>
      <c r="S1706" s="3">
        <f t="shared" si="244"/>
        <v>36</v>
      </c>
      <c r="T1706" t="b">
        <f t="shared" si="245"/>
        <v>0</v>
      </c>
      <c r="U1706" t="b">
        <f t="shared" si="246"/>
        <v>0</v>
      </c>
      <c r="W1706" s="1">
        <f t="shared" si="247"/>
        <v>0.85196632717327203</v>
      </c>
      <c r="X1706" s="1">
        <f t="shared" si="241"/>
        <v>-0.38831871817246594</v>
      </c>
      <c r="Y1706" t="b">
        <f t="shared" si="248"/>
        <v>0</v>
      </c>
      <c r="Z1706" t="b">
        <f t="shared" si="249"/>
        <v>0</v>
      </c>
    </row>
    <row r="1707" spans="1:26" x14ac:dyDescent="0.3">
      <c r="A1707">
        <v>1696</v>
      </c>
      <c r="B1707">
        <v>22</v>
      </c>
      <c r="C1707">
        <v>26</v>
      </c>
      <c r="D1707">
        <v>26238</v>
      </c>
      <c r="E1707">
        <v>26712</v>
      </c>
      <c r="F1707">
        <v>7</v>
      </c>
      <c r="G1707">
        <v>11</v>
      </c>
      <c r="H1707">
        <v>0</v>
      </c>
      <c r="I1707">
        <v>0</v>
      </c>
      <c r="J1707">
        <v>5</v>
      </c>
      <c r="K1707">
        <v>0</v>
      </c>
      <c r="L1707">
        <v>0</v>
      </c>
      <c r="N1707">
        <f>TRUNC(AVERAGE(B$1:B1707),0)</f>
        <v>15</v>
      </c>
      <c r="O1707">
        <f>TRUNC(AVERAGE(C$1:C1707),0)</f>
        <v>15</v>
      </c>
      <c r="P1707" s="5">
        <f t="shared" si="242"/>
        <v>7</v>
      </c>
      <c r="Q1707" s="5">
        <f t="shared" si="243"/>
        <v>11</v>
      </c>
      <c r="S1707" s="3">
        <f t="shared" si="244"/>
        <v>21</v>
      </c>
      <c r="T1707" t="b">
        <f t="shared" si="245"/>
        <v>0</v>
      </c>
      <c r="U1707" t="b">
        <f t="shared" si="246"/>
        <v>0</v>
      </c>
      <c r="W1707" s="1">
        <f t="shared" si="247"/>
        <v>1.0040671092713902</v>
      </c>
      <c r="X1707" s="1">
        <f t="shared" si="241"/>
        <v>-0.15210078209811817</v>
      </c>
      <c r="Y1707" t="b">
        <f t="shared" si="248"/>
        <v>0</v>
      </c>
      <c r="Z1707" t="b">
        <f t="shared" si="249"/>
        <v>0</v>
      </c>
    </row>
    <row r="1708" spans="1:26" x14ac:dyDescent="0.3">
      <c r="A1708">
        <v>1697</v>
      </c>
      <c r="B1708">
        <v>23</v>
      </c>
      <c r="C1708">
        <v>22</v>
      </c>
      <c r="D1708">
        <v>26261</v>
      </c>
      <c r="E1708">
        <v>26734</v>
      </c>
      <c r="F1708">
        <v>8</v>
      </c>
      <c r="G1708">
        <v>7</v>
      </c>
      <c r="H1708">
        <v>0</v>
      </c>
      <c r="I1708">
        <v>0</v>
      </c>
      <c r="J1708">
        <v>5</v>
      </c>
      <c r="K1708">
        <v>0</v>
      </c>
      <c r="L1708">
        <v>0</v>
      </c>
      <c r="N1708">
        <f>TRUNC(AVERAGE(B$1:B1708),0)</f>
        <v>15</v>
      </c>
      <c r="O1708">
        <f>TRUNC(AVERAGE(C$1:C1708),0)</f>
        <v>15</v>
      </c>
      <c r="P1708" s="5">
        <f t="shared" si="242"/>
        <v>8</v>
      </c>
      <c r="Q1708" s="5">
        <f t="shared" si="243"/>
        <v>7</v>
      </c>
      <c r="S1708" s="3">
        <f t="shared" si="244"/>
        <v>-39</v>
      </c>
      <c r="T1708" t="b">
        <f t="shared" si="245"/>
        <v>0</v>
      </c>
      <c r="U1708" t="b">
        <f t="shared" si="246"/>
        <v>0</v>
      </c>
      <c r="W1708" s="1">
        <f t="shared" si="247"/>
        <v>0.71882999962162453</v>
      </c>
      <c r="X1708" s="1">
        <f t="shared" si="241"/>
        <v>0.28523710964976567</v>
      </c>
      <c r="Y1708" t="b">
        <f t="shared" si="248"/>
        <v>0</v>
      </c>
      <c r="Z1708" t="b">
        <f t="shared" si="249"/>
        <v>0</v>
      </c>
    </row>
    <row r="1709" spans="1:26" x14ac:dyDescent="0.3">
      <c r="A1709">
        <v>1698</v>
      </c>
      <c r="B1709">
        <v>22</v>
      </c>
      <c r="C1709">
        <v>19</v>
      </c>
      <c r="D1709">
        <v>26283</v>
      </c>
      <c r="E1709">
        <v>26753</v>
      </c>
      <c r="F1709">
        <v>7</v>
      </c>
      <c r="G1709">
        <v>4</v>
      </c>
      <c r="H1709">
        <v>0</v>
      </c>
      <c r="I1709">
        <v>0</v>
      </c>
      <c r="J1709">
        <v>5</v>
      </c>
      <c r="K1709">
        <v>0</v>
      </c>
      <c r="L1709">
        <v>0</v>
      </c>
      <c r="N1709">
        <f>TRUNC(AVERAGE(B$1:B1709),0)</f>
        <v>15</v>
      </c>
      <c r="O1709">
        <f>TRUNC(AVERAGE(C$1:C1709),0)</f>
        <v>15</v>
      </c>
      <c r="P1709" s="5">
        <f t="shared" si="242"/>
        <v>7</v>
      </c>
      <c r="Q1709" s="5">
        <f t="shared" si="243"/>
        <v>4</v>
      </c>
      <c r="S1709" s="3">
        <f t="shared" si="244"/>
        <v>-17</v>
      </c>
      <c r="T1709" t="b">
        <f t="shared" si="245"/>
        <v>0</v>
      </c>
      <c r="U1709" t="b">
        <f t="shared" si="246"/>
        <v>0</v>
      </c>
      <c r="W1709" s="1">
        <f t="shared" si="247"/>
        <v>0.51914611424652291</v>
      </c>
      <c r="X1709" s="1">
        <f t="shared" si="241"/>
        <v>0.19968388537510162</v>
      </c>
      <c r="Y1709" t="b">
        <f t="shared" si="248"/>
        <v>0</v>
      </c>
      <c r="Z1709" t="b">
        <f t="shared" si="249"/>
        <v>0</v>
      </c>
    </row>
    <row r="1710" spans="1:26" x14ac:dyDescent="0.3">
      <c r="A1710">
        <v>1699</v>
      </c>
      <c r="B1710">
        <v>22</v>
      </c>
      <c r="C1710">
        <v>22</v>
      </c>
      <c r="D1710">
        <v>26305</v>
      </c>
      <c r="E1710">
        <v>26775</v>
      </c>
      <c r="F1710">
        <v>7</v>
      </c>
      <c r="G1710">
        <v>7</v>
      </c>
      <c r="H1710">
        <v>0</v>
      </c>
      <c r="I1710">
        <v>0</v>
      </c>
      <c r="J1710">
        <v>5</v>
      </c>
      <c r="K1710">
        <v>0</v>
      </c>
      <c r="L1710">
        <v>0</v>
      </c>
      <c r="N1710">
        <f>TRUNC(AVERAGE(B$1:B1710),0)</f>
        <v>15</v>
      </c>
      <c r="O1710">
        <f>TRUNC(AVERAGE(C$1:C1710),0)</f>
        <v>15</v>
      </c>
      <c r="P1710" s="5">
        <f t="shared" si="242"/>
        <v>7</v>
      </c>
      <c r="Q1710" s="5">
        <f t="shared" si="243"/>
        <v>7</v>
      </c>
      <c r="S1710" s="3">
        <f t="shared" si="244"/>
        <v>21</v>
      </c>
      <c r="T1710" t="b">
        <f t="shared" si="245"/>
        <v>0</v>
      </c>
      <c r="U1710" t="b">
        <f t="shared" si="246"/>
        <v>0</v>
      </c>
      <c r="W1710" s="1">
        <f t="shared" si="247"/>
        <v>0.78539816339744828</v>
      </c>
      <c r="X1710" s="1">
        <f t="shared" si="241"/>
        <v>-0.26625204915092537</v>
      </c>
      <c r="Y1710" t="b">
        <f t="shared" si="248"/>
        <v>0</v>
      </c>
      <c r="Z1710" t="b">
        <f t="shared" si="249"/>
        <v>0</v>
      </c>
    </row>
    <row r="1711" spans="1:26" x14ac:dyDescent="0.3">
      <c r="A1711">
        <v>1700</v>
      </c>
      <c r="B1711">
        <v>22</v>
      </c>
      <c r="C1711">
        <v>27</v>
      </c>
      <c r="D1711">
        <v>26327</v>
      </c>
      <c r="E1711">
        <v>26802</v>
      </c>
      <c r="F1711">
        <v>7</v>
      </c>
      <c r="G1711">
        <v>12</v>
      </c>
      <c r="H1711">
        <v>0</v>
      </c>
      <c r="I1711">
        <v>0</v>
      </c>
      <c r="J1711">
        <v>5</v>
      </c>
      <c r="K1711">
        <v>0</v>
      </c>
      <c r="L1711">
        <v>0</v>
      </c>
      <c r="N1711">
        <f>TRUNC(AVERAGE(B$1:B1711),0)</f>
        <v>15</v>
      </c>
      <c r="O1711">
        <f>TRUNC(AVERAGE(C$1:C1711),0)</f>
        <v>15</v>
      </c>
      <c r="P1711" s="5">
        <f t="shared" si="242"/>
        <v>7</v>
      </c>
      <c r="Q1711" s="5">
        <f t="shared" si="243"/>
        <v>12</v>
      </c>
      <c r="S1711" s="3">
        <f t="shared" si="244"/>
        <v>35</v>
      </c>
      <c r="T1711" t="b">
        <f t="shared" si="245"/>
        <v>0</v>
      </c>
      <c r="U1711" t="b">
        <f t="shared" si="246"/>
        <v>0</v>
      </c>
      <c r="W1711" s="1">
        <f t="shared" si="247"/>
        <v>1.042721878368537</v>
      </c>
      <c r="X1711" s="1">
        <f t="shared" si="241"/>
        <v>-0.25732371497108875</v>
      </c>
      <c r="Y1711" t="b">
        <f t="shared" si="248"/>
        <v>0</v>
      </c>
      <c r="Z1711" t="b">
        <f t="shared" si="249"/>
        <v>0</v>
      </c>
    </row>
    <row r="1712" spans="1:26" x14ac:dyDescent="0.3">
      <c r="A1712">
        <v>1701</v>
      </c>
      <c r="B1712">
        <v>24</v>
      </c>
      <c r="C1712">
        <v>23</v>
      </c>
      <c r="D1712">
        <v>26351</v>
      </c>
      <c r="E1712">
        <v>26825</v>
      </c>
      <c r="F1712">
        <v>9</v>
      </c>
      <c r="G1712">
        <v>8</v>
      </c>
      <c r="H1712">
        <v>0</v>
      </c>
      <c r="I1712">
        <v>0</v>
      </c>
      <c r="J1712">
        <v>5</v>
      </c>
      <c r="K1712">
        <v>0</v>
      </c>
      <c r="L1712">
        <v>0</v>
      </c>
      <c r="N1712">
        <f>TRUNC(AVERAGE(B$1:B1712),0)</f>
        <v>15</v>
      </c>
      <c r="O1712">
        <f>TRUNC(AVERAGE(C$1:C1712),0)</f>
        <v>15</v>
      </c>
      <c r="P1712" s="5">
        <f t="shared" si="242"/>
        <v>9</v>
      </c>
      <c r="Q1712" s="5">
        <f t="shared" si="243"/>
        <v>8</v>
      </c>
      <c r="S1712" s="3">
        <f t="shared" si="244"/>
        <v>-52</v>
      </c>
      <c r="T1712" t="b">
        <f t="shared" si="245"/>
        <v>0</v>
      </c>
      <c r="U1712" t="b">
        <f t="shared" si="246"/>
        <v>0</v>
      </c>
      <c r="W1712" s="1">
        <f t="shared" si="247"/>
        <v>0.72664234068172562</v>
      </c>
      <c r="X1712" s="1">
        <f t="shared" si="241"/>
        <v>0.31607953768681141</v>
      </c>
      <c r="Y1712" t="b">
        <f t="shared" si="248"/>
        <v>0</v>
      </c>
      <c r="Z1712" t="b">
        <f t="shared" si="249"/>
        <v>0</v>
      </c>
    </row>
    <row r="1713" spans="1:26" x14ac:dyDescent="0.3">
      <c r="A1713">
        <v>1702</v>
      </c>
      <c r="B1713">
        <v>23</v>
      </c>
      <c r="C1713">
        <v>19</v>
      </c>
      <c r="D1713">
        <v>26374</v>
      </c>
      <c r="E1713">
        <v>26844</v>
      </c>
      <c r="F1713">
        <v>8</v>
      </c>
      <c r="G1713">
        <v>4</v>
      </c>
      <c r="H1713">
        <v>0</v>
      </c>
      <c r="I1713">
        <v>0</v>
      </c>
      <c r="J1713">
        <v>5</v>
      </c>
      <c r="K1713">
        <v>0</v>
      </c>
      <c r="L1713">
        <v>0</v>
      </c>
      <c r="N1713">
        <f>TRUNC(AVERAGE(B$1:B1713),0)</f>
        <v>15</v>
      </c>
      <c r="O1713">
        <f>TRUNC(AVERAGE(C$1:C1713),0)</f>
        <v>15</v>
      </c>
      <c r="P1713" s="5">
        <f t="shared" si="242"/>
        <v>8</v>
      </c>
      <c r="Q1713" s="5">
        <f t="shared" si="243"/>
        <v>4</v>
      </c>
      <c r="S1713" s="3">
        <f t="shared" si="244"/>
        <v>-28</v>
      </c>
      <c r="T1713" t="b">
        <f t="shared" si="245"/>
        <v>0</v>
      </c>
      <c r="U1713" t="b">
        <f t="shared" si="246"/>
        <v>0</v>
      </c>
      <c r="W1713" s="1">
        <f t="shared" si="247"/>
        <v>0.46364760900080609</v>
      </c>
      <c r="X1713" s="1">
        <f t="shared" si="241"/>
        <v>0.26299473168091952</v>
      </c>
      <c r="Y1713" t="b">
        <f t="shared" si="248"/>
        <v>0</v>
      </c>
      <c r="Z1713" t="b">
        <f t="shared" si="249"/>
        <v>0</v>
      </c>
    </row>
    <row r="1714" spans="1:26" x14ac:dyDescent="0.3">
      <c r="A1714">
        <v>1703</v>
      </c>
      <c r="B1714">
        <v>21</v>
      </c>
      <c r="C1714">
        <v>23</v>
      </c>
      <c r="D1714">
        <v>26395</v>
      </c>
      <c r="E1714">
        <v>26867</v>
      </c>
      <c r="F1714">
        <v>6</v>
      </c>
      <c r="G1714">
        <v>8</v>
      </c>
      <c r="H1714">
        <v>0</v>
      </c>
      <c r="I1714">
        <v>0</v>
      </c>
      <c r="J1714">
        <v>5</v>
      </c>
      <c r="K1714">
        <v>0</v>
      </c>
      <c r="L1714">
        <v>0</v>
      </c>
      <c r="N1714">
        <f>TRUNC(AVERAGE(B$1:B1714),0)</f>
        <v>15</v>
      </c>
      <c r="O1714">
        <f>TRUNC(AVERAGE(C$1:C1714),0)</f>
        <v>15</v>
      </c>
      <c r="P1714" s="5">
        <f t="shared" si="242"/>
        <v>6</v>
      </c>
      <c r="Q1714" s="5">
        <f t="shared" si="243"/>
        <v>8</v>
      </c>
      <c r="S1714" s="3">
        <f t="shared" si="244"/>
        <v>40</v>
      </c>
      <c r="T1714" t="b">
        <f t="shared" si="245"/>
        <v>0</v>
      </c>
      <c r="U1714" t="b">
        <f t="shared" si="246"/>
        <v>0</v>
      </c>
      <c r="W1714" s="1">
        <f t="shared" si="247"/>
        <v>0.92729521800161219</v>
      </c>
      <c r="X1714" s="1">
        <f t="shared" si="241"/>
        <v>-0.46364760900080609</v>
      </c>
      <c r="Y1714" t="b">
        <f t="shared" si="248"/>
        <v>0</v>
      </c>
      <c r="Z1714" t="b">
        <f t="shared" si="249"/>
        <v>0</v>
      </c>
    </row>
    <row r="1715" spans="1:26" x14ac:dyDescent="0.3">
      <c r="A1715">
        <v>1704</v>
      </c>
      <c r="B1715">
        <v>22</v>
      </c>
      <c r="C1715">
        <v>27</v>
      </c>
      <c r="D1715">
        <v>26417</v>
      </c>
      <c r="E1715">
        <v>26894</v>
      </c>
      <c r="F1715">
        <v>7</v>
      </c>
      <c r="G1715">
        <v>12</v>
      </c>
      <c r="H1715">
        <v>0</v>
      </c>
      <c r="I1715">
        <v>0</v>
      </c>
      <c r="J1715">
        <v>5</v>
      </c>
      <c r="K1715">
        <v>0</v>
      </c>
      <c r="L1715">
        <v>0</v>
      </c>
      <c r="N1715">
        <f>TRUNC(AVERAGE(B$1:B1715),0)</f>
        <v>15</v>
      </c>
      <c r="O1715">
        <f>TRUNC(AVERAGE(C$1:C1715),0)</f>
        <v>15</v>
      </c>
      <c r="P1715" s="5">
        <f t="shared" si="242"/>
        <v>7</v>
      </c>
      <c r="Q1715" s="5">
        <f t="shared" si="243"/>
        <v>12</v>
      </c>
      <c r="S1715" s="3">
        <f t="shared" si="244"/>
        <v>16</v>
      </c>
      <c r="T1715" t="b">
        <f t="shared" si="245"/>
        <v>0</v>
      </c>
      <c r="U1715" t="b">
        <f t="shared" si="246"/>
        <v>0</v>
      </c>
      <c r="W1715" s="1">
        <f t="shared" si="247"/>
        <v>1.042721878368537</v>
      </c>
      <c r="X1715" s="1">
        <f t="shared" si="241"/>
        <v>-0.11542666036692484</v>
      </c>
      <c r="Y1715" t="b">
        <f t="shared" si="248"/>
        <v>0</v>
      </c>
      <c r="Z1715" t="b">
        <f t="shared" si="249"/>
        <v>0</v>
      </c>
    </row>
    <row r="1716" spans="1:26" x14ac:dyDescent="0.3">
      <c r="A1716">
        <v>1705</v>
      </c>
      <c r="B1716">
        <v>24</v>
      </c>
      <c r="C1716">
        <v>23</v>
      </c>
      <c r="D1716">
        <v>26441</v>
      </c>
      <c r="E1716">
        <v>26917</v>
      </c>
      <c r="F1716">
        <v>9</v>
      </c>
      <c r="G1716">
        <v>8</v>
      </c>
      <c r="H1716">
        <v>0</v>
      </c>
      <c r="I1716">
        <v>0</v>
      </c>
      <c r="J1716">
        <v>5</v>
      </c>
      <c r="K1716">
        <v>0</v>
      </c>
      <c r="L1716">
        <v>0</v>
      </c>
      <c r="N1716">
        <f>TRUNC(AVERAGE(B$1:B1716),0)</f>
        <v>15</v>
      </c>
      <c r="O1716">
        <f>TRUNC(AVERAGE(C$1:C1716),0)</f>
        <v>15</v>
      </c>
      <c r="P1716" s="5">
        <f t="shared" si="242"/>
        <v>9</v>
      </c>
      <c r="Q1716" s="5">
        <f t="shared" si="243"/>
        <v>8</v>
      </c>
      <c r="S1716" s="3">
        <f t="shared" si="244"/>
        <v>-52</v>
      </c>
      <c r="T1716" t="b">
        <f t="shared" si="245"/>
        <v>0</v>
      </c>
      <c r="U1716" t="b">
        <f t="shared" si="246"/>
        <v>0</v>
      </c>
      <c r="W1716" s="1">
        <f t="shared" si="247"/>
        <v>0.72664234068172562</v>
      </c>
      <c r="X1716" s="1">
        <f t="shared" si="241"/>
        <v>0.31607953768681141</v>
      </c>
      <c r="Y1716" t="b">
        <f t="shared" si="248"/>
        <v>0</v>
      </c>
      <c r="Z1716" t="b">
        <f t="shared" si="249"/>
        <v>0</v>
      </c>
    </row>
    <row r="1717" spans="1:26" x14ac:dyDescent="0.3">
      <c r="A1717">
        <v>1706</v>
      </c>
      <c r="B1717">
        <v>22</v>
      </c>
      <c r="C1717">
        <v>19</v>
      </c>
      <c r="D1717">
        <v>26463</v>
      </c>
      <c r="E1717">
        <v>26936</v>
      </c>
      <c r="F1717">
        <v>7</v>
      </c>
      <c r="G1717">
        <v>4</v>
      </c>
      <c r="H1717">
        <v>0</v>
      </c>
      <c r="I1717">
        <v>0</v>
      </c>
      <c r="J1717">
        <v>5</v>
      </c>
      <c r="K1717">
        <v>0</v>
      </c>
      <c r="L1717">
        <v>0</v>
      </c>
      <c r="N1717">
        <f>TRUNC(AVERAGE(B$1:B1717),0)</f>
        <v>15</v>
      </c>
      <c r="O1717">
        <f>TRUNC(AVERAGE(C$1:C1717),0)</f>
        <v>15</v>
      </c>
      <c r="P1717" s="5">
        <f t="shared" si="242"/>
        <v>7</v>
      </c>
      <c r="Q1717" s="5">
        <f t="shared" si="243"/>
        <v>4</v>
      </c>
      <c r="S1717" s="3">
        <f t="shared" si="244"/>
        <v>-20</v>
      </c>
      <c r="T1717" t="b">
        <f t="shared" si="245"/>
        <v>0</v>
      </c>
      <c r="U1717" t="b">
        <f t="shared" si="246"/>
        <v>0</v>
      </c>
      <c r="W1717" s="1">
        <f t="shared" si="247"/>
        <v>0.51914611424652291</v>
      </c>
      <c r="X1717" s="1">
        <f t="shared" si="241"/>
        <v>0.20749622643520271</v>
      </c>
      <c r="Y1717" t="b">
        <f t="shared" si="248"/>
        <v>0</v>
      </c>
      <c r="Z1717" t="b">
        <f t="shared" si="249"/>
        <v>0</v>
      </c>
    </row>
    <row r="1718" spans="1:26" x14ac:dyDescent="0.3">
      <c r="A1718">
        <v>1707</v>
      </c>
      <c r="B1718">
        <v>21</v>
      </c>
      <c r="C1718">
        <v>23</v>
      </c>
      <c r="D1718">
        <v>26484</v>
      </c>
      <c r="E1718">
        <v>26959</v>
      </c>
      <c r="F1718">
        <v>6</v>
      </c>
      <c r="G1718">
        <v>8</v>
      </c>
      <c r="H1718">
        <v>0</v>
      </c>
      <c r="I1718">
        <v>0</v>
      </c>
      <c r="J1718">
        <v>5</v>
      </c>
      <c r="K1718">
        <v>0</v>
      </c>
      <c r="L1718">
        <v>0</v>
      </c>
      <c r="N1718">
        <f>TRUNC(AVERAGE(B$1:B1718),0)</f>
        <v>15</v>
      </c>
      <c r="O1718">
        <f>TRUNC(AVERAGE(C$1:C1718),0)</f>
        <v>15</v>
      </c>
      <c r="P1718" s="5">
        <f t="shared" si="242"/>
        <v>6</v>
      </c>
      <c r="Q1718" s="5">
        <f t="shared" si="243"/>
        <v>8</v>
      </c>
      <c r="S1718" s="3">
        <f t="shared" si="244"/>
        <v>32</v>
      </c>
      <c r="T1718" t="b">
        <f t="shared" si="245"/>
        <v>0</v>
      </c>
      <c r="U1718" t="b">
        <f t="shared" si="246"/>
        <v>0</v>
      </c>
      <c r="W1718" s="1">
        <f t="shared" si="247"/>
        <v>0.92729521800161219</v>
      </c>
      <c r="X1718" s="1">
        <f t="shared" si="241"/>
        <v>-0.40814910375508928</v>
      </c>
      <c r="Y1718" t="b">
        <f t="shared" si="248"/>
        <v>0</v>
      </c>
      <c r="Z1718" t="b">
        <f t="shared" si="249"/>
        <v>0</v>
      </c>
    </row>
    <row r="1719" spans="1:26" x14ac:dyDescent="0.3">
      <c r="A1719">
        <v>1708</v>
      </c>
      <c r="B1719">
        <v>22</v>
      </c>
      <c r="C1719">
        <v>27</v>
      </c>
      <c r="D1719">
        <v>26506</v>
      </c>
      <c r="E1719">
        <v>26986</v>
      </c>
      <c r="F1719">
        <v>7</v>
      </c>
      <c r="G1719">
        <v>12</v>
      </c>
      <c r="H1719">
        <v>0</v>
      </c>
      <c r="I1719">
        <v>0</v>
      </c>
      <c r="J1719">
        <v>5</v>
      </c>
      <c r="K1719">
        <v>0</v>
      </c>
      <c r="L1719">
        <v>0</v>
      </c>
      <c r="N1719">
        <f>TRUNC(AVERAGE(B$1:B1719),0)</f>
        <v>15</v>
      </c>
      <c r="O1719">
        <f>TRUNC(AVERAGE(C$1:C1719),0)</f>
        <v>15</v>
      </c>
      <c r="P1719" s="5">
        <f t="shared" si="242"/>
        <v>7</v>
      </c>
      <c r="Q1719" s="5">
        <f t="shared" si="243"/>
        <v>12</v>
      </c>
      <c r="S1719" s="3">
        <f t="shared" si="244"/>
        <v>16</v>
      </c>
      <c r="T1719" t="b">
        <f t="shared" si="245"/>
        <v>0</v>
      </c>
      <c r="U1719" t="b">
        <f t="shared" si="246"/>
        <v>0</v>
      </c>
      <c r="W1719" s="1">
        <f t="shared" si="247"/>
        <v>1.042721878368537</v>
      </c>
      <c r="X1719" s="1">
        <f t="shared" si="241"/>
        <v>-0.11542666036692484</v>
      </c>
      <c r="Y1719" t="b">
        <f t="shared" si="248"/>
        <v>0</v>
      </c>
      <c r="Z1719" t="b">
        <f t="shared" si="249"/>
        <v>0</v>
      </c>
    </row>
    <row r="1720" spans="1:26" x14ac:dyDescent="0.3">
      <c r="A1720">
        <v>1709</v>
      </c>
      <c r="B1720">
        <v>25</v>
      </c>
      <c r="C1720">
        <v>23</v>
      </c>
      <c r="D1720">
        <v>26531</v>
      </c>
      <c r="E1720">
        <v>27009</v>
      </c>
      <c r="F1720">
        <v>10</v>
      </c>
      <c r="G1720">
        <v>8</v>
      </c>
      <c r="H1720">
        <v>0</v>
      </c>
      <c r="I1720">
        <v>0</v>
      </c>
      <c r="J1720">
        <v>5</v>
      </c>
      <c r="K1720">
        <v>0</v>
      </c>
      <c r="L1720">
        <v>0</v>
      </c>
      <c r="N1720">
        <f>TRUNC(AVERAGE(B$1:B1720),0)</f>
        <v>15</v>
      </c>
      <c r="O1720">
        <f>TRUNC(AVERAGE(C$1:C1720),0)</f>
        <v>15</v>
      </c>
      <c r="P1720" s="5">
        <f t="shared" si="242"/>
        <v>10</v>
      </c>
      <c r="Q1720" s="5">
        <f t="shared" si="243"/>
        <v>8</v>
      </c>
      <c r="S1720" s="3">
        <f t="shared" si="244"/>
        <v>-64</v>
      </c>
      <c r="T1720" t="b">
        <f t="shared" si="245"/>
        <v>0</v>
      </c>
      <c r="U1720" t="b">
        <f t="shared" si="246"/>
        <v>0</v>
      </c>
      <c r="W1720" s="1">
        <f t="shared" si="247"/>
        <v>0.67474094222355274</v>
      </c>
      <c r="X1720" s="1">
        <f t="shared" si="241"/>
        <v>0.36798093614498428</v>
      </c>
      <c r="Y1720" t="b">
        <f t="shared" si="248"/>
        <v>0</v>
      </c>
      <c r="Z1720" t="b">
        <f t="shared" si="249"/>
        <v>0</v>
      </c>
    </row>
    <row r="1721" spans="1:26" x14ac:dyDescent="0.3">
      <c r="A1721">
        <v>1710</v>
      </c>
      <c r="B1721">
        <v>23</v>
      </c>
      <c r="C1721">
        <v>21</v>
      </c>
      <c r="D1721">
        <v>26554</v>
      </c>
      <c r="E1721">
        <v>27030</v>
      </c>
      <c r="F1721">
        <v>8</v>
      </c>
      <c r="G1721">
        <v>6</v>
      </c>
      <c r="H1721">
        <v>0</v>
      </c>
      <c r="I1721">
        <v>0</v>
      </c>
      <c r="J1721">
        <v>5</v>
      </c>
      <c r="K1721">
        <v>0</v>
      </c>
      <c r="L1721">
        <v>0</v>
      </c>
      <c r="N1721">
        <f>TRUNC(AVERAGE(B$1:B1721),0)</f>
        <v>15</v>
      </c>
      <c r="O1721">
        <f>TRUNC(AVERAGE(C$1:C1721),0)</f>
        <v>15</v>
      </c>
      <c r="P1721" s="5">
        <f t="shared" si="242"/>
        <v>8</v>
      </c>
      <c r="Q1721" s="5">
        <f t="shared" si="243"/>
        <v>6</v>
      </c>
      <c r="S1721" s="3">
        <f t="shared" si="244"/>
        <v>-4</v>
      </c>
      <c r="T1721" t="b">
        <f t="shared" si="245"/>
        <v>0</v>
      </c>
      <c r="U1721" t="b">
        <f t="shared" si="246"/>
        <v>0</v>
      </c>
      <c r="W1721" s="1">
        <f t="shared" si="247"/>
        <v>0.64350110879328437</v>
      </c>
      <c r="X1721" s="1">
        <f t="shared" si="241"/>
        <v>3.1239833430268371E-2</v>
      </c>
      <c r="Y1721" t="b">
        <f t="shared" si="248"/>
        <v>0</v>
      </c>
      <c r="Z1721" t="b">
        <f t="shared" si="249"/>
        <v>0</v>
      </c>
    </row>
    <row r="1722" spans="1:26" x14ac:dyDescent="0.3">
      <c r="A1722">
        <v>1711</v>
      </c>
      <c r="B1722">
        <v>20</v>
      </c>
      <c r="C1722">
        <v>24</v>
      </c>
      <c r="D1722">
        <v>26574</v>
      </c>
      <c r="E1722">
        <v>27054</v>
      </c>
      <c r="F1722">
        <v>5</v>
      </c>
      <c r="G1722">
        <v>9</v>
      </c>
      <c r="H1722">
        <v>0</v>
      </c>
      <c r="I1722">
        <v>0</v>
      </c>
      <c r="J1722">
        <v>5</v>
      </c>
      <c r="K1722">
        <v>0</v>
      </c>
      <c r="L1722">
        <v>0</v>
      </c>
      <c r="N1722">
        <f>TRUNC(AVERAGE(B$1:B1722),0)</f>
        <v>15</v>
      </c>
      <c r="O1722">
        <f>TRUNC(AVERAGE(C$1:C1722),0)</f>
        <v>15</v>
      </c>
      <c r="P1722" s="5">
        <f t="shared" si="242"/>
        <v>5</v>
      </c>
      <c r="Q1722" s="5">
        <f t="shared" si="243"/>
        <v>9</v>
      </c>
      <c r="S1722" s="3">
        <f t="shared" si="244"/>
        <v>42</v>
      </c>
      <c r="T1722" t="b">
        <f t="shared" si="245"/>
        <v>0</v>
      </c>
      <c r="U1722" t="b">
        <f t="shared" si="246"/>
        <v>0</v>
      </c>
      <c r="W1722" s="1">
        <f t="shared" si="247"/>
        <v>1.0636978224025597</v>
      </c>
      <c r="X1722" s="1">
        <f t="shared" si="241"/>
        <v>-0.42019671360927535</v>
      </c>
      <c r="Y1722" t="b">
        <f t="shared" si="248"/>
        <v>0</v>
      </c>
      <c r="Z1722" t="b">
        <f t="shared" si="249"/>
        <v>0</v>
      </c>
    </row>
    <row r="1723" spans="1:26" x14ac:dyDescent="0.3">
      <c r="A1723">
        <v>1712</v>
      </c>
      <c r="B1723">
        <v>22</v>
      </c>
      <c r="C1723">
        <v>24</v>
      </c>
      <c r="D1723">
        <v>26596</v>
      </c>
      <c r="E1723">
        <v>27078</v>
      </c>
      <c r="F1723">
        <v>7</v>
      </c>
      <c r="G1723">
        <v>9</v>
      </c>
      <c r="H1723">
        <v>0</v>
      </c>
      <c r="I1723">
        <v>0</v>
      </c>
      <c r="J1723">
        <v>5</v>
      </c>
      <c r="K1723">
        <v>0</v>
      </c>
      <c r="L1723">
        <v>0</v>
      </c>
      <c r="N1723">
        <f>TRUNC(AVERAGE(B$1:B1723),0)</f>
        <v>15</v>
      </c>
      <c r="O1723">
        <f>TRUNC(AVERAGE(C$1:C1723),0)</f>
        <v>15</v>
      </c>
      <c r="P1723" s="5">
        <f t="shared" si="242"/>
        <v>7</v>
      </c>
      <c r="Q1723" s="5">
        <f t="shared" si="243"/>
        <v>9</v>
      </c>
      <c r="S1723" s="3">
        <f t="shared" si="244"/>
        <v>-18</v>
      </c>
      <c r="T1723" t="b">
        <f t="shared" si="245"/>
        <v>0</v>
      </c>
      <c r="U1723" t="b">
        <f t="shared" si="246"/>
        <v>0</v>
      </c>
      <c r="W1723" s="1">
        <f t="shared" si="247"/>
        <v>0.90975315794420974</v>
      </c>
      <c r="X1723" s="1">
        <f t="shared" si="241"/>
        <v>0.15394466445834998</v>
      </c>
      <c r="Y1723" t="b">
        <f t="shared" si="248"/>
        <v>0</v>
      </c>
      <c r="Z1723" t="b">
        <f t="shared" si="249"/>
        <v>0</v>
      </c>
    </row>
    <row r="1724" spans="1:26" x14ac:dyDescent="0.3">
      <c r="A1724">
        <v>1713</v>
      </c>
      <c r="B1724">
        <v>25</v>
      </c>
      <c r="C1724">
        <v>22</v>
      </c>
      <c r="D1724">
        <v>26621</v>
      </c>
      <c r="E1724">
        <v>27100</v>
      </c>
      <c r="F1724">
        <v>10</v>
      </c>
      <c r="G1724">
        <v>7</v>
      </c>
      <c r="H1724">
        <v>0</v>
      </c>
      <c r="I1724">
        <v>0</v>
      </c>
      <c r="J1724">
        <v>5</v>
      </c>
      <c r="K1724">
        <v>0</v>
      </c>
      <c r="L1724">
        <v>0</v>
      </c>
      <c r="N1724">
        <f>TRUNC(AVERAGE(B$1:B1724),0)</f>
        <v>15</v>
      </c>
      <c r="O1724">
        <f>TRUNC(AVERAGE(C$1:C1724),0)</f>
        <v>15</v>
      </c>
      <c r="P1724" s="5">
        <f t="shared" si="242"/>
        <v>10</v>
      </c>
      <c r="Q1724" s="5">
        <f t="shared" si="243"/>
        <v>7</v>
      </c>
      <c r="S1724" s="3">
        <f t="shared" si="244"/>
        <v>-41</v>
      </c>
      <c r="T1724" t="b">
        <f t="shared" si="245"/>
        <v>0</v>
      </c>
      <c r="U1724" t="b">
        <f t="shared" si="246"/>
        <v>0</v>
      </c>
      <c r="W1724" s="1">
        <f t="shared" si="247"/>
        <v>0.61072596438920856</v>
      </c>
      <c r="X1724" s="1">
        <f t="shared" si="241"/>
        <v>0.29902719355500118</v>
      </c>
      <c r="Y1724" t="b">
        <f t="shared" si="248"/>
        <v>0</v>
      </c>
      <c r="Z1724" t="b">
        <f t="shared" si="249"/>
        <v>0</v>
      </c>
    </row>
    <row r="1725" spans="1:26" x14ac:dyDescent="0.3">
      <c r="A1725">
        <v>1714</v>
      </c>
      <c r="B1725">
        <v>22</v>
      </c>
      <c r="C1725">
        <v>23</v>
      </c>
      <c r="D1725">
        <v>26643</v>
      </c>
      <c r="E1725">
        <v>27123</v>
      </c>
      <c r="F1725">
        <v>7</v>
      </c>
      <c r="G1725">
        <v>8</v>
      </c>
      <c r="H1725">
        <v>0</v>
      </c>
      <c r="I1725">
        <v>0</v>
      </c>
      <c r="J1725">
        <v>5</v>
      </c>
      <c r="K1725">
        <v>0</v>
      </c>
      <c r="L1725">
        <v>0</v>
      </c>
      <c r="N1725">
        <f>TRUNC(AVERAGE(B$1:B1725),0)</f>
        <v>15</v>
      </c>
      <c r="O1725">
        <f>TRUNC(AVERAGE(C$1:C1725),0)</f>
        <v>15</v>
      </c>
      <c r="P1725" s="5">
        <f t="shared" si="242"/>
        <v>7</v>
      </c>
      <c r="Q1725" s="5">
        <f t="shared" si="243"/>
        <v>8</v>
      </c>
      <c r="S1725" s="3">
        <f t="shared" si="244"/>
        <v>31</v>
      </c>
      <c r="T1725" t="b">
        <f t="shared" si="245"/>
        <v>0</v>
      </c>
      <c r="U1725" t="b">
        <f t="shared" si="246"/>
        <v>0</v>
      </c>
      <c r="W1725" s="1">
        <f t="shared" si="247"/>
        <v>0.85196632717327203</v>
      </c>
      <c r="X1725" s="1">
        <f t="shared" si="241"/>
        <v>-0.24124036278406347</v>
      </c>
      <c r="Y1725" t="b">
        <f t="shared" si="248"/>
        <v>0</v>
      </c>
      <c r="Z1725" t="b">
        <f t="shared" si="249"/>
        <v>0</v>
      </c>
    </row>
    <row r="1726" spans="1:26" x14ac:dyDescent="0.3">
      <c r="A1726">
        <v>1715</v>
      </c>
      <c r="B1726">
        <v>20</v>
      </c>
      <c r="C1726">
        <v>23</v>
      </c>
      <c r="D1726">
        <v>26663</v>
      </c>
      <c r="E1726">
        <v>27146</v>
      </c>
      <c r="F1726">
        <v>5</v>
      </c>
      <c r="G1726">
        <v>8</v>
      </c>
      <c r="H1726">
        <v>0</v>
      </c>
      <c r="I1726">
        <v>0</v>
      </c>
      <c r="J1726">
        <v>5</v>
      </c>
      <c r="K1726">
        <v>0</v>
      </c>
      <c r="L1726">
        <v>0</v>
      </c>
      <c r="N1726">
        <f>TRUNC(AVERAGE(B$1:B1726),0)</f>
        <v>15</v>
      </c>
      <c r="O1726">
        <f>TRUNC(AVERAGE(C$1:C1726),0)</f>
        <v>15</v>
      </c>
      <c r="P1726" s="5">
        <f t="shared" si="242"/>
        <v>5</v>
      </c>
      <c r="Q1726" s="5">
        <f t="shared" si="243"/>
        <v>8</v>
      </c>
      <c r="S1726" s="3">
        <f t="shared" si="244"/>
        <v>16</v>
      </c>
      <c r="T1726" t="b">
        <f t="shared" si="245"/>
        <v>0</v>
      </c>
      <c r="U1726" t="b">
        <f t="shared" si="246"/>
        <v>0</v>
      </c>
      <c r="W1726" s="1">
        <f t="shared" si="247"/>
        <v>1.0121970114513341</v>
      </c>
      <c r="X1726" s="1">
        <f t="shared" si="241"/>
        <v>-0.16023068427806209</v>
      </c>
      <c r="Y1726" t="b">
        <f t="shared" si="248"/>
        <v>0</v>
      </c>
      <c r="Z1726" t="b">
        <f t="shared" si="249"/>
        <v>0</v>
      </c>
    </row>
    <row r="1727" spans="1:26" x14ac:dyDescent="0.3">
      <c r="A1727">
        <v>1716</v>
      </c>
      <c r="B1727">
        <v>22</v>
      </c>
      <c r="C1727">
        <v>23</v>
      </c>
      <c r="D1727">
        <v>26685</v>
      </c>
      <c r="E1727">
        <v>27169</v>
      </c>
      <c r="F1727">
        <v>7</v>
      </c>
      <c r="G1727">
        <v>8</v>
      </c>
      <c r="H1727">
        <v>0</v>
      </c>
      <c r="I1727">
        <v>0</v>
      </c>
      <c r="J1727">
        <v>5</v>
      </c>
      <c r="K1727">
        <v>0</v>
      </c>
      <c r="L1727">
        <v>0</v>
      </c>
      <c r="N1727">
        <f>TRUNC(AVERAGE(B$1:B1727),0)</f>
        <v>15</v>
      </c>
      <c r="O1727">
        <f>TRUNC(AVERAGE(C$1:C1727),0)</f>
        <v>15</v>
      </c>
      <c r="P1727" s="5">
        <f t="shared" si="242"/>
        <v>7</v>
      </c>
      <c r="Q1727" s="5">
        <f t="shared" si="243"/>
        <v>8</v>
      </c>
      <c r="S1727" s="3">
        <f t="shared" si="244"/>
        <v>-16</v>
      </c>
      <c r="T1727" t="b">
        <f t="shared" si="245"/>
        <v>0</v>
      </c>
      <c r="U1727" t="b">
        <f t="shared" si="246"/>
        <v>0</v>
      </c>
      <c r="W1727" s="1">
        <f t="shared" si="247"/>
        <v>0.85196632717327203</v>
      </c>
      <c r="X1727" s="1">
        <f t="shared" si="241"/>
        <v>0.16023068427806209</v>
      </c>
      <c r="Y1727" t="b">
        <f t="shared" si="248"/>
        <v>0</v>
      </c>
      <c r="Z1727" t="b">
        <f t="shared" si="249"/>
        <v>0</v>
      </c>
    </row>
    <row r="1728" spans="1:26" x14ac:dyDescent="0.3">
      <c r="A1728">
        <v>1717</v>
      </c>
      <c r="B1728">
        <v>26</v>
      </c>
      <c r="C1728">
        <v>23</v>
      </c>
      <c r="D1728">
        <v>26711</v>
      </c>
      <c r="E1728">
        <v>27192</v>
      </c>
      <c r="F1728">
        <v>11</v>
      </c>
      <c r="G1728">
        <v>8</v>
      </c>
      <c r="H1728">
        <v>0</v>
      </c>
      <c r="I1728">
        <v>0</v>
      </c>
      <c r="J1728">
        <v>5</v>
      </c>
      <c r="K1728">
        <v>0</v>
      </c>
      <c r="L1728">
        <v>0</v>
      </c>
      <c r="N1728">
        <f>TRUNC(AVERAGE(B$1:B1728),0)</f>
        <v>15</v>
      </c>
      <c r="O1728">
        <f>TRUNC(AVERAGE(C$1:C1728),0)</f>
        <v>15</v>
      </c>
      <c r="P1728" s="5">
        <f t="shared" si="242"/>
        <v>11</v>
      </c>
      <c r="Q1728" s="5">
        <f t="shared" si="243"/>
        <v>8</v>
      </c>
      <c r="S1728" s="3">
        <f t="shared" si="244"/>
        <v>-32</v>
      </c>
      <c r="T1728" t="b">
        <f t="shared" si="245"/>
        <v>0</v>
      </c>
      <c r="U1728" t="b">
        <f t="shared" si="246"/>
        <v>0</v>
      </c>
      <c r="W1728" s="1">
        <f t="shared" si="247"/>
        <v>0.62879628641543295</v>
      </c>
      <c r="X1728" s="1">
        <f t="shared" si="241"/>
        <v>0.22317004075783908</v>
      </c>
      <c r="Y1728" t="b">
        <f t="shared" si="248"/>
        <v>0</v>
      </c>
      <c r="Z1728" t="b">
        <f t="shared" si="249"/>
        <v>0</v>
      </c>
    </row>
    <row r="1729" spans="1:26" x14ac:dyDescent="0.3">
      <c r="A1729">
        <v>1718</v>
      </c>
      <c r="B1729">
        <v>23</v>
      </c>
      <c r="C1729">
        <v>23</v>
      </c>
      <c r="D1729">
        <v>26734</v>
      </c>
      <c r="E1729">
        <v>27215</v>
      </c>
      <c r="F1729">
        <v>8</v>
      </c>
      <c r="G1729">
        <v>8</v>
      </c>
      <c r="H1729">
        <v>0</v>
      </c>
      <c r="I1729">
        <v>0</v>
      </c>
      <c r="J1729">
        <v>5</v>
      </c>
      <c r="K1729">
        <v>0</v>
      </c>
      <c r="L1729">
        <v>0</v>
      </c>
      <c r="N1729">
        <f>TRUNC(AVERAGE(B$1:B1729),0)</f>
        <v>15</v>
      </c>
      <c r="O1729">
        <f>TRUNC(AVERAGE(C$1:C1729),0)</f>
        <v>15</v>
      </c>
      <c r="P1729" s="5">
        <f t="shared" si="242"/>
        <v>8</v>
      </c>
      <c r="Q1729" s="5">
        <f t="shared" si="243"/>
        <v>8</v>
      </c>
      <c r="S1729" s="3">
        <f t="shared" si="244"/>
        <v>24</v>
      </c>
      <c r="T1729" t="b">
        <f t="shared" si="245"/>
        <v>0</v>
      </c>
      <c r="U1729" t="b">
        <f t="shared" si="246"/>
        <v>0</v>
      </c>
      <c r="W1729" s="1">
        <f t="shared" si="247"/>
        <v>0.78539816339744828</v>
      </c>
      <c r="X1729" s="1">
        <f t="shared" si="241"/>
        <v>-0.15660187698201533</v>
      </c>
      <c r="Y1729" t="b">
        <f t="shared" si="248"/>
        <v>0</v>
      </c>
      <c r="Z1729" t="b">
        <f t="shared" si="249"/>
        <v>0</v>
      </c>
    </row>
    <row r="1730" spans="1:26" x14ac:dyDescent="0.3">
      <c r="A1730">
        <v>1719</v>
      </c>
      <c r="B1730">
        <v>19</v>
      </c>
      <c r="C1730">
        <v>23</v>
      </c>
      <c r="D1730">
        <v>26753</v>
      </c>
      <c r="E1730">
        <v>27238</v>
      </c>
      <c r="F1730">
        <v>4</v>
      </c>
      <c r="G1730">
        <v>8</v>
      </c>
      <c r="H1730">
        <v>0</v>
      </c>
      <c r="I1730">
        <v>0</v>
      </c>
      <c r="J1730">
        <v>5</v>
      </c>
      <c r="K1730">
        <v>0</v>
      </c>
      <c r="L1730">
        <v>0</v>
      </c>
      <c r="N1730">
        <f>TRUNC(AVERAGE(B$1:B1730),0)</f>
        <v>15</v>
      </c>
      <c r="O1730">
        <f>TRUNC(AVERAGE(C$1:C1730),0)</f>
        <v>15</v>
      </c>
      <c r="P1730" s="5">
        <f t="shared" si="242"/>
        <v>4</v>
      </c>
      <c r="Q1730" s="5">
        <f t="shared" si="243"/>
        <v>8</v>
      </c>
      <c r="S1730" s="3">
        <f t="shared" si="244"/>
        <v>32</v>
      </c>
      <c r="T1730" t="b">
        <f t="shared" si="245"/>
        <v>0</v>
      </c>
      <c r="U1730" t="b">
        <f t="shared" si="246"/>
        <v>0</v>
      </c>
      <c r="W1730" s="1">
        <f t="shared" si="247"/>
        <v>1.1071487177940904</v>
      </c>
      <c r="X1730" s="1">
        <f t="shared" si="241"/>
        <v>-0.32175055439664213</v>
      </c>
      <c r="Y1730" t="b">
        <f t="shared" si="248"/>
        <v>0</v>
      </c>
      <c r="Z1730" t="b">
        <f t="shared" si="249"/>
        <v>0</v>
      </c>
    </row>
    <row r="1731" spans="1:26" x14ac:dyDescent="0.3">
      <c r="A1731">
        <v>1720</v>
      </c>
      <c r="B1731">
        <v>22</v>
      </c>
      <c r="C1731">
        <v>22</v>
      </c>
      <c r="D1731">
        <v>26775</v>
      </c>
      <c r="E1731">
        <v>27260</v>
      </c>
      <c r="F1731">
        <v>7</v>
      </c>
      <c r="G1731">
        <v>7</v>
      </c>
      <c r="H1731">
        <v>0</v>
      </c>
      <c r="I1731">
        <v>0</v>
      </c>
      <c r="J1731">
        <v>5</v>
      </c>
      <c r="K1731">
        <v>0</v>
      </c>
      <c r="L1731">
        <v>0</v>
      </c>
      <c r="N1731">
        <f>TRUNC(AVERAGE(B$1:B1731),0)</f>
        <v>15</v>
      </c>
      <c r="O1731">
        <f>TRUNC(AVERAGE(C$1:C1731),0)</f>
        <v>15</v>
      </c>
      <c r="P1731" s="5">
        <f t="shared" si="242"/>
        <v>7</v>
      </c>
      <c r="Q1731" s="5">
        <f t="shared" si="243"/>
        <v>7</v>
      </c>
      <c r="S1731" s="3">
        <f t="shared" si="244"/>
        <v>-28</v>
      </c>
      <c r="T1731" t="b">
        <f t="shared" si="245"/>
        <v>0</v>
      </c>
      <c r="U1731" t="b">
        <f t="shared" si="246"/>
        <v>0</v>
      </c>
      <c r="W1731" s="1">
        <f t="shared" si="247"/>
        <v>0.78539816339744828</v>
      </c>
      <c r="X1731" s="1">
        <f t="shared" si="241"/>
        <v>0.32175055439664213</v>
      </c>
      <c r="Y1731" t="b">
        <f t="shared" si="248"/>
        <v>0</v>
      </c>
      <c r="Z1731" t="b">
        <f t="shared" si="249"/>
        <v>0</v>
      </c>
    </row>
    <row r="1732" spans="1:26" x14ac:dyDescent="0.3">
      <c r="A1732">
        <v>1721</v>
      </c>
      <c r="B1732">
        <v>27</v>
      </c>
      <c r="C1732">
        <v>22</v>
      </c>
      <c r="D1732">
        <v>26802</v>
      </c>
      <c r="E1732">
        <v>27282</v>
      </c>
      <c r="F1732">
        <v>12</v>
      </c>
      <c r="G1732">
        <v>7</v>
      </c>
      <c r="H1732">
        <v>0</v>
      </c>
      <c r="I1732">
        <v>0</v>
      </c>
      <c r="J1732">
        <v>5</v>
      </c>
      <c r="K1732">
        <v>0</v>
      </c>
      <c r="L1732">
        <v>0</v>
      </c>
      <c r="N1732">
        <f>TRUNC(AVERAGE(B$1:B1732),0)</f>
        <v>15</v>
      </c>
      <c r="O1732">
        <f>TRUNC(AVERAGE(C$1:C1732),0)</f>
        <v>15</v>
      </c>
      <c r="P1732" s="5">
        <f t="shared" si="242"/>
        <v>12</v>
      </c>
      <c r="Q1732" s="5">
        <f t="shared" si="243"/>
        <v>7</v>
      </c>
      <c r="S1732" s="3">
        <f t="shared" si="244"/>
        <v>-35</v>
      </c>
      <c r="T1732" t="b">
        <f t="shared" si="245"/>
        <v>0</v>
      </c>
      <c r="U1732" t="b">
        <f t="shared" si="246"/>
        <v>0</v>
      </c>
      <c r="W1732" s="1">
        <f t="shared" si="247"/>
        <v>0.52807444842635964</v>
      </c>
      <c r="X1732" s="1">
        <f t="shared" si="241"/>
        <v>0.25732371497108864</v>
      </c>
      <c r="Y1732" t="b">
        <f t="shared" si="248"/>
        <v>0</v>
      </c>
      <c r="Z1732" t="b">
        <f t="shared" si="249"/>
        <v>0</v>
      </c>
    </row>
    <row r="1733" spans="1:26" x14ac:dyDescent="0.3">
      <c r="A1733">
        <v>1722</v>
      </c>
      <c r="B1733">
        <v>23</v>
      </c>
      <c r="C1733">
        <v>24</v>
      </c>
      <c r="D1733">
        <v>26825</v>
      </c>
      <c r="E1733">
        <v>27306</v>
      </c>
      <c r="F1733">
        <v>8</v>
      </c>
      <c r="G1733">
        <v>9</v>
      </c>
      <c r="H1733">
        <v>0</v>
      </c>
      <c r="I1733">
        <v>0</v>
      </c>
      <c r="J1733">
        <v>5</v>
      </c>
      <c r="K1733">
        <v>0</v>
      </c>
      <c r="L1733">
        <v>0</v>
      </c>
      <c r="N1733">
        <f>TRUNC(AVERAGE(B$1:B1733),0)</f>
        <v>15</v>
      </c>
      <c r="O1733">
        <f>TRUNC(AVERAGE(C$1:C1733),0)</f>
        <v>15</v>
      </c>
      <c r="P1733" s="5">
        <f t="shared" si="242"/>
        <v>8</v>
      </c>
      <c r="Q1733" s="5">
        <f t="shared" si="243"/>
        <v>9</v>
      </c>
      <c r="S1733" s="3">
        <f t="shared" si="244"/>
        <v>52</v>
      </c>
      <c r="T1733" t="b">
        <f t="shared" si="245"/>
        <v>0</v>
      </c>
      <c r="U1733" t="b">
        <f t="shared" si="246"/>
        <v>0</v>
      </c>
      <c r="W1733" s="1">
        <f t="shared" si="247"/>
        <v>0.84415398611317105</v>
      </c>
      <c r="X1733" s="1">
        <f t="shared" si="241"/>
        <v>-0.31607953768681141</v>
      </c>
      <c r="Y1733" t="b">
        <f t="shared" si="248"/>
        <v>0</v>
      </c>
      <c r="Z1733" t="b">
        <f t="shared" si="249"/>
        <v>0</v>
      </c>
    </row>
    <row r="1734" spans="1:26" x14ac:dyDescent="0.3">
      <c r="A1734">
        <v>1723</v>
      </c>
      <c r="B1734">
        <v>18</v>
      </c>
      <c r="C1734">
        <v>23</v>
      </c>
      <c r="D1734">
        <v>26843</v>
      </c>
      <c r="E1734">
        <v>27329</v>
      </c>
      <c r="F1734">
        <v>3</v>
      </c>
      <c r="G1734">
        <v>8</v>
      </c>
      <c r="H1734">
        <v>0</v>
      </c>
      <c r="I1734">
        <v>0</v>
      </c>
      <c r="J1734">
        <v>5</v>
      </c>
      <c r="K1734">
        <v>0</v>
      </c>
      <c r="L1734">
        <v>0</v>
      </c>
      <c r="N1734">
        <f>TRUNC(AVERAGE(B$1:B1734),0)</f>
        <v>15</v>
      </c>
      <c r="O1734">
        <f>TRUNC(AVERAGE(C$1:C1734),0)</f>
        <v>15</v>
      </c>
      <c r="P1734" s="5">
        <f t="shared" si="242"/>
        <v>3</v>
      </c>
      <c r="Q1734" s="5">
        <f t="shared" si="243"/>
        <v>8</v>
      </c>
      <c r="S1734" s="3">
        <f t="shared" si="244"/>
        <v>37</v>
      </c>
      <c r="T1734" t="b">
        <f t="shared" si="245"/>
        <v>0</v>
      </c>
      <c r="U1734" t="b">
        <f t="shared" si="246"/>
        <v>0</v>
      </c>
      <c r="W1734" s="1">
        <f t="shared" si="247"/>
        <v>1.2120256565243244</v>
      </c>
      <c r="X1734" s="1">
        <f t="shared" si="241"/>
        <v>-0.36787167041115332</v>
      </c>
      <c r="Y1734" t="b">
        <f t="shared" si="248"/>
        <v>0</v>
      </c>
      <c r="Z1734" t="b">
        <f t="shared" si="249"/>
        <v>0</v>
      </c>
    </row>
    <row r="1735" spans="1:26" x14ac:dyDescent="0.3">
      <c r="A1735">
        <v>1724</v>
      </c>
      <c r="B1735">
        <v>22</v>
      </c>
      <c r="C1735">
        <v>22</v>
      </c>
      <c r="D1735">
        <v>26865</v>
      </c>
      <c r="E1735">
        <v>27351</v>
      </c>
      <c r="F1735">
        <v>7</v>
      </c>
      <c r="G1735">
        <v>7</v>
      </c>
      <c r="H1735">
        <v>0</v>
      </c>
      <c r="I1735">
        <v>0</v>
      </c>
      <c r="J1735">
        <v>5</v>
      </c>
      <c r="K1735">
        <v>0</v>
      </c>
      <c r="L1735">
        <v>0</v>
      </c>
      <c r="N1735">
        <f>TRUNC(AVERAGE(B$1:B1735),0)</f>
        <v>15</v>
      </c>
      <c r="O1735">
        <f>TRUNC(AVERAGE(C$1:C1735),0)</f>
        <v>15</v>
      </c>
      <c r="P1735" s="5">
        <f t="shared" si="242"/>
        <v>7</v>
      </c>
      <c r="Q1735" s="5">
        <f t="shared" si="243"/>
        <v>7</v>
      </c>
      <c r="S1735" s="3">
        <f t="shared" si="244"/>
        <v>-35</v>
      </c>
      <c r="T1735" t="b">
        <f t="shared" si="245"/>
        <v>0</v>
      </c>
      <c r="U1735" t="b">
        <f t="shared" si="246"/>
        <v>0</v>
      </c>
      <c r="W1735" s="1">
        <f t="shared" si="247"/>
        <v>0.78539816339744828</v>
      </c>
      <c r="X1735" s="1">
        <f t="shared" si="241"/>
        <v>0.42662749312687609</v>
      </c>
      <c r="Y1735" t="b">
        <f t="shared" si="248"/>
        <v>0</v>
      </c>
      <c r="Z1735" t="b">
        <f t="shared" si="249"/>
        <v>0</v>
      </c>
    </row>
    <row r="1736" spans="1:26" x14ac:dyDescent="0.3">
      <c r="A1736">
        <v>1725</v>
      </c>
      <c r="B1736">
        <v>27</v>
      </c>
      <c r="C1736">
        <v>23</v>
      </c>
      <c r="D1736">
        <v>26892</v>
      </c>
      <c r="E1736">
        <v>27374</v>
      </c>
      <c r="F1736">
        <v>12</v>
      </c>
      <c r="G1736">
        <v>8</v>
      </c>
      <c r="H1736">
        <v>0</v>
      </c>
      <c r="I1736">
        <v>0</v>
      </c>
      <c r="J1736">
        <v>5</v>
      </c>
      <c r="K1736">
        <v>0</v>
      </c>
      <c r="L1736">
        <v>0</v>
      </c>
      <c r="N1736">
        <f>TRUNC(AVERAGE(B$1:B1736),0)</f>
        <v>15</v>
      </c>
      <c r="O1736">
        <f>TRUNC(AVERAGE(C$1:C1736),0)</f>
        <v>15</v>
      </c>
      <c r="P1736" s="5">
        <f t="shared" si="242"/>
        <v>12</v>
      </c>
      <c r="Q1736" s="5">
        <f t="shared" si="243"/>
        <v>8</v>
      </c>
      <c r="S1736" s="3">
        <f t="shared" si="244"/>
        <v>-28</v>
      </c>
      <c r="T1736" t="b">
        <f t="shared" si="245"/>
        <v>0</v>
      </c>
      <c r="U1736" t="b">
        <f t="shared" si="246"/>
        <v>0</v>
      </c>
      <c r="W1736" s="1">
        <f t="shared" si="247"/>
        <v>0.5880026035475675</v>
      </c>
      <c r="X1736" s="1">
        <f t="shared" si="241"/>
        <v>0.19739555984988078</v>
      </c>
      <c r="Y1736" t="b">
        <f t="shared" si="248"/>
        <v>0</v>
      </c>
      <c r="Z1736" t="b">
        <f t="shared" si="249"/>
        <v>0</v>
      </c>
    </row>
    <row r="1737" spans="1:26" x14ac:dyDescent="0.3">
      <c r="A1737">
        <v>1726</v>
      </c>
      <c r="B1737">
        <v>22</v>
      </c>
      <c r="C1737">
        <v>24</v>
      </c>
      <c r="D1737">
        <v>26914</v>
      </c>
      <c r="E1737">
        <v>27398</v>
      </c>
      <c r="F1737">
        <v>7</v>
      </c>
      <c r="G1737">
        <v>9</v>
      </c>
      <c r="H1737">
        <v>0</v>
      </c>
      <c r="I1737">
        <v>0</v>
      </c>
      <c r="J1737">
        <v>5</v>
      </c>
      <c r="K1737">
        <v>0</v>
      </c>
      <c r="L1737">
        <v>0</v>
      </c>
      <c r="N1737">
        <f>TRUNC(AVERAGE(B$1:B1737),0)</f>
        <v>15</v>
      </c>
      <c r="O1737">
        <f>TRUNC(AVERAGE(C$1:C1737),0)</f>
        <v>15</v>
      </c>
      <c r="P1737" s="5">
        <f t="shared" si="242"/>
        <v>7</v>
      </c>
      <c r="Q1737" s="5">
        <f t="shared" si="243"/>
        <v>9</v>
      </c>
      <c r="S1737" s="3">
        <f t="shared" si="244"/>
        <v>52</v>
      </c>
      <c r="T1737" t="b">
        <f t="shared" si="245"/>
        <v>0</v>
      </c>
      <c r="U1737" t="b">
        <f t="shared" si="246"/>
        <v>0</v>
      </c>
      <c r="W1737" s="1">
        <f t="shared" si="247"/>
        <v>0.90975315794420974</v>
      </c>
      <c r="X1737" s="1">
        <f t="shared" si="241"/>
        <v>-0.32175055439664224</v>
      </c>
      <c r="Y1737" t="b">
        <f t="shared" si="248"/>
        <v>0</v>
      </c>
      <c r="Z1737" t="b">
        <f t="shared" si="249"/>
        <v>0</v>
      </c>
    </row>
    <row r="1738" spans="1:26" x14ac:dyDescent="0.3">
      <c r="A1738">
        <v>1727</v>
      </c>
      <c r="B1738">
        <v>18</v>
      </c>
      <c r="C1738">
        <v>23</v>
      </c>
      <c r="D1738">
        <v>26932</v>
      </c>
      <c r="E1738">
        <v>27421</v>
      </c>
      <c r="F1738">
        <v>3</v>
      </c>
      <c r="G1738">
        <v>8</v>
      </c>
      <c r="H1738">
        <v>0</v>
      </c>
      <c r="I1738">
        <v>0</v>
      </c>
      <c r="J1738">
        <v>5</v>
      </c>
      <c r="K1738">
        <v>0</v>
      </c>
      <c r="L1738">
        <v>0</v>
      </c>
      <c r="N1738">
        <f>TRUNC(AVERAGE(B$1:B1738),0)</f>
        <v>15</v>
      </c>
      <c r="O1738">
        <f>TRUNC(AVERAGE(C$1:C1738),0)</f>
        <v>15</v>
      </c>
      <c r="P1738" s="5">
        <f t="shared" si="242"/>
        <v>3</v>
      </c>
      <c r="Q1738" s="5">
        <f t="shared" si="243"/>
        <v>8</v>
      </c>
      <c r="S1738" s="3">
        <f t="shared" si="244"/>
        <v>29</v>
      </c>
      <c r="T1738" t="b">
        <f t="shared" si="245"/>
        <v>0</v>
      </c>
      <c r="U1738" t="b">
        <f t="shared" si="246"/>
        <v>0</v>
      </c>
      <c r="W1738" s="1">
        <f t="shared" si="247"/>
        <v>1.2120256565243244</v>
      </c>
      <c r="X1738" s="1">
        <f t="shared" si="241"/>
        <v>-0.30227249858011462</v>
      </c>
      <c r="Y1738" t="b">
        <f t="shared" si="248"/>
        <v>0</v>
      </c>
      <c r="Z1738" t="b">
        <f t="shared" si="249"/>
        <v>0</v>
      </c>
    </row>
    <row r="1739" spans="1:26" x14ac:dyDescent="0.3">
      <c r="A1739">
        <v>1728</v>
      </c>
      <c r="B1739">
        <v>22</v>
      </c>
      <c r="C1739">
        <v>22</v>
      </c>
      <c r="D1739">
        <v>26954</v>
      </c>
      <c r="E1739">
        <v>27443</v>
      </c>
      <c r="F1739">
        <v>7</v>
      </c>
      <c r="G1739">
        <v>7</v>
      </c>
      <c r="H1739">
        <v>0</v>
      </c>
      <c r="I1739">
        <v>0</v>
      </c>
      <c r="J1739">
        <v>5</v>
      </c>
      <c r="K1739">
        <v>0</v>
      </c>
      <c r="L1739">
        <v>0</v>
      </c>
      <c r="N1739">
        <f>TRUNC(AVERAGE(B$1:B1739),0)</f>
        <v>15</v>
      </c>
      <c r="O1739">
        <f>TRUNC(AVERAGE(C$1:C1739),0)</f>
        <v>15</v>
      </c>
      <c r="P1739" s="5">
        <f t="shared" si="242"/>
        <v>7</v>
      </c>
      <c r="Q1739" s="5">
        <f t="shared" si="243"/>
        <v>7</v>
      </c>
      <c r="S1739" s="3">
        <f t="shared" si="244"/>
        <v>-35</v>
      </c>
      <c r="T1739" t="b">
        <f t="shared" si="245"/>
        <v>0</v>
      </c>
      <c r="U1739" t="b">
        <f t="shared" si="246"/>
        <v>0</v>
      </c>
      <c r="W1739" s="1">
        <f t="shared" si="247"/>
        <v>0.78539816339744828</v>
      </c>
      <c r="X1739" s="1">
        <f t="shared" si="241"/>
        <v>0.42662749312687609</v>
      </c>
      <c r="Y1739" t="b">
        <f t="shared" si="248"/>
        <v>0</v>
      </c>
      <c r="Z1739" t="b">
        <f t="shared" si="249"/>
        <v>0</v>
      </c>
    </row>
    <row r="1740" spans="1:26" x14ac:dyDescent="0.3">
      <c r="A1740">
        <v>1729</v>
      </c>
      <c r="B1740">
        <v>27</v>
      </c>
      <c r="C1740">
        <v>23</v>
      </c>
      <c r="D1740">
        <v>26981</v>
      </c>
      <c r="E1740">
        <v>27466</v>
      </c>
      <c r="F1740">
        <v>12</v>
      </c>
      <c r="G1740">
        <v>8</v>
      </c>
      <c r="H1740">
        <v>0</v>
      </c>
      <c r="I1740">
        <v>0</v>
      </c>
      <c r="J1740">
        <v>5</v>
      </c>
      <c r="K1740">
        <v>0</v>
      </c>
      <c r="L1740">
        <v>0</v>
      </c>
      <c r="N1740">
        <f>TRUNC(AVERAGE(B$1:B1740),0)</f>
        <v>15</v>
      </c>
      <c r="O1740">
        <f>TRUNC(AVERAGE(C$1:C1740),0)</f>
        <v>15</v>
      </c>
      <c r="P1740" s="5">
        <f t="shared" si="242"/>
        <v>12</v>
      </c>
      <c r="Q1740" s="5">
        <f t="shared" si="243"/>
        <v>8</v>
      </c>
      <c r="S1740" s="3">
        <f t="shared" si="244"/>
        <v>-28</v>
      </c>
      <c r="T1740" t="b">
        <f t="shared" si="245"/>
        <v>0</v>
      </c>
      <c r="U1740" t="b">
        <f t="shared" si="246"/>
        <v>0</v>
      </c>
      <c r="W1740" s="1">
        <f t="shared" si="247"/>
        <v>0.5880026035475675</v>
      </c>
      <c r="X1740" s="1">
        <f t="shared" si="241"/>
        <v>0.19739555984988078</v>
      </c>
      <c r="Y1740" t="b">
        <f t="shared" si="248"/>
        <v>0</v>
      </c>
      <c r="Z1740" t="b">
        <f t="shared" si="249"/>
        <v>0</v>
      </c>
    </row>
    <row r="1741" spans="1:26" x14ac:dyDescent="0.3">
      <c r="A1741">
        <v>1730</v>
      </c>
      <c r="B1741">
        <v>22</v>
      </c>
      <c r="C1741">
        <v>24</v>
      </c>
      <c r="D1741">
        <v>27003</v>
      </c>
      <c r="E1741">
        <v>27490</v>
      </c>
      <c r="F1741">
        <v>7</v>
      </c>
      <c r="G1741">
        <v>9</v>
      </c>
      <c r="H1741">
        <v>0</v>
      </c>
      <c r="I1741">
        <v>0</v>
      </c>
      <c r="J1741">
        <v>5</v>
      </c>
      <c r="K1741">
        <v>0</v>
      </c>
      <c r="L1741">
        <v>0</v>
      </c>
      <c r="N1741">
        <f>TRUNC(AVERAGE(B$1:B1741),0)</f>
        <v>15</v>
      </c>
      <c r="O1741">
        <f>TRUNC(AVERAGE(C$1:C1741),0)</f>
        <v>15</v>
      </c>
      <c r="P1741" s="5">
        <f t="shared" si="242"/>
        <v>7</v>
      </c>
      <c r="Q1741" s="5">
        <f t="shared" si="243"/>
        <v>9</v>
      </c>
      <c r="S1741" s="3">
        <f t="shared" si="244"/>
        <v>52</v>
      </c>
      <c r="T1741" t="b">
        <f t="shared" si="245"/>
        <v>0</v>
      </c>
      <c r="U1741" t="b">
        <f t="shared" si="246"/>
        <v>0</v>
      </c>
      <c r="W1741" s="1">
        <f t="shared" si="247"/>
        <v>0.90975315794420974</v>
      </c>
      <c r="X1741" s="1">
        <f t="shared" si="241"/>
        <v>-0.32175055439664224</v>
      </c>
      <c r="Y1741" t="b">
        <f t="shared" si="248"/>
        <v>0</v>
      </c>
      <c r="Z1741" t="b">
        <f t="shared" si="249"/>
        <v>0</v>
      </c>
    </row>
    <row r="1742" spans="1:26" x14ac:dyDescent="0.3">
      <c r="A1742">
        <v>1731</v>
      </c>
      <c r="B1742">
        <v>18</v>
      </c>
      <c r="C1742">
        <v>23</v>
      </c>
      <c r="D1742">
        <v>27021</v>
      </c>
      <c r="E1742">
        <v>27513</v>
      </c>
      <c r="F1742">
        <v>3</v>
      </c>
      <c r="G1742">
        <v>8</v>
      </c>
      <c r="H1742">
        <v>0</v>
      </c>
      <c r="I1742">
        <v>0</v>
      </c>
      <c r="J1742">
        <v>5</v>
      </c>
      <c r="K1742">
        <v>0</v>
      </c>
      <c r="L1742">
        <v>0</v>
      </c>
      <c r="N1742">
        <f>TRUNC(AVERAGE(B$1:B1742),0)</f>
        <v>15</v>
      </c>
      <c r="O1742">
        <f>TRUNC(AVERAGE(C$1:C1742),0)</f>
        <v>15</v>
      </c>
      <c r="P1742" s="5">
        <f t="shared" si="242"/>
        <v>3</v>
      </c>
      <c r="Q1742" s="5">
        <f t="shared" si="243"/>
        <v>8</v>
      </c>
      <c r="S1742" s="3">
        <f t="shared" si="244"/>
        <v>29</v>
      </c>
      <c r="T1742" t="b">
        <f t="shared" si="245"/>
        <v>0</v>
      </c>
      <c r="U1742" t="b">
        <f t="shared" si="246"/>
        <v>0</v>
      </c>
      <c r="W1742" s="1">
        <f t="shared" si="247"/>
        <v>1.2120256565243244</v>
      </c>
      <c r="X1742" s="1">
        <f t="shared" ref="X1742:X1805" si="250">W1741-W1742</f>
        <v>-0.30227249858011462</v>
      </c>
      <c r="Y1742" t="b">
        <f t="shared" si="248"/>
        <v>0</v>
      </c>
      <c r="Z1742" t="b">
        <f t="shared" si="249"/>
        <v>0</v>
      </c>
    </row>
    <row r="1743" spans="1:26" x14ac:dyDescent="0.3">
      <c r="A1743">
        <v>1732</v>
      </c>
      <c r="B1743">
        <v>22</v>
      </c>
      <c r="C1743">
        <v>21</v>
      </c>
      <c r="D1743">
        <v>27043</v>
      </c>
      <c r="E1743">
        <v>27534</v>
      </c>
      <c r="F1743">
        <v>7</v>
      </c>
      <c r="G1743">
        <v>6</v>
      </c>
      <c r="H1743">
        <v>0</v>
      </c>
      <c r="I1743">
        <v>0</v>
      </c>
      <c r="J1743">
        <v>5</v>
      </c>
      <c r="K1743">
        <v>0</v>
      </c>
      <c r="L1743">
        <v>0</v>
      </c>
      <c r="N1743">
        <f>TRUNC(AVERAGE(B$1:B1743),0)</f>
        <v>15</v>
      </c>
      <c r="O1743">
        <f>TRUNC(AVERAGE(C$1:C1743),0)</f>
        <v>15</v>
      </c>
      <c r="P1743" s="5">
        <f t="shared" si="242"/>
        <v>7</v>
      </c>
      <c r="Q1743" s="5">
        <f t="shared" si="243"/>
        <v>6</v>
      </c>
      <c r="S1743" s="3">
        <f t="shared" si="244"/>
        <v>-38</v>
      </c>
      <c r="T1743" t="b">
        <f t="shared" si="245"/>
        <v>0</v>
      </c>
      <c r="U1743" t="b">
        <f t="shared" si="246"/>
        <v>0</v>
      </c>
      <c r="W1743" s="1">
        <f t="shared" si="247"/>
        <v>0.70862627212767026</v>
      </c>
      <c r="X1743" s="1">
        <f t="shared" si="250"/>
        <v>0.5033993843966541</v>
      </c>
      <c r="Y1743" t="b">
        <f t="shared" si="248"/>
        <v>0</v>
      </c>
      <c r="Z1743" t="b">
        <f t="shared" si="249"/>
        <v>0</v>
      </c>
    </row>
    <row r="1744" spans="1:26" x14ac:dyDescent="0.3">
      <c r="A1744">
        <v>1733</v>
      </c>
      <c r="B1744">
        <v>26</v>
      </c>
      <c r="C1744">
        <v>22</v>
      </c>
      <c r="D1744">
        <v>27069</v>
      </c>
      <c r="E1744">
        <v>27556</v>
      </c>
      <c r="F1744">
        <v>11</v>
      </c>
      <c r="G1744">
        <v>7</v>
      </c>
      <c r="H1744">
        <v>0</v>
      </c>
      <c r="I1744">
        <v>0</v>
      </c>
      <c r="J1744">
        <v>5</v>
      </c>
      <c r="K1744">
        <v>0</v>
      </c>
      <c r="L1744">
        <v>0</v>
      </c>
      <c r="N1744">
        <f>TRUNC(AVERAGE(B$1:B1744),0)</f>
        <v>15</v>
      </c>
      <c r="O1744">
        <f>TRUNC(AVERAGE(C$1:C1744),0)</f>
        <v>15</v>
      </c>
      <c r="P1744" s="5">
        <f t="shared" si="242"/>
        <v>11</v>
      </c>
      <c r="Q1744" s="5">
        <f t="shared" si="243"/>
        <v>7</v>
      </c>
      <c r="S1744" s="3">
        <f t="shared" si="244"/>
        <v>-17</v>
      </c>
      <c r="T1744" t="b">
        <f t="shared" si="245"/>
        <v>0</v>
      </c>
      <c r="U1744" t="b">
        <f t="shared" si="246"/>
        <v>0</v>
      </c>
      <c r="W1744" s="1">
        <f t="shared" si="247"/>
        <v>0.56672921752350636</v>
      </c>
      <c r="X1744" s="1">
        <f t="shared" si="250"/>
        <v>0.14189705460416391</v>
      </c>
      <c r="Y1744" t="b">
        <f t="shared" si="248"/>
        <v>0</v>
      </c>
      <c r="Z1744" t="b">
        <f t="shared" si="249"/>
        <v>0</v>
      </c>
    </row>
    <row r="1745" spans="1:26" x14ac:dyDescent="0.3">
      <c r="A1745">
        <v>1734</v>
      </c>
      <c r="B1745">
        <v>22</v>
      </c>
      <c r="C1745">
        <v>24</v>
      </c>
      <c r="D1745">
        <v>27091</v>
      </c>
      <c r="E1745">
        <v>27580</v>
      </c>
      <c r="F1745">
        <v>7</v>
      </c>
      <c r="G1745">
        <v>9</v>
      </c>
      <c r="H1745">
        <v>0</v>
      </c>
      <c r="I1745">
        <v>0</v>
      </c>
      <c r="J1745">
        <v>5</v>
      </c>
      <c r="K1745">
        <v>0</v>
      </c>
      <c r="L1745">
        <v>0</v>
      </c>
      <c r="N1745">
        <f>TRUNC(AVERAGE(B$1:B1745),0)</f>
        <v>15</v>
      </c>
      <c r="O1745">
        <f>TRUNC(AVERAGE(C$1:C1745),0)</f>
        <v>15</v>
      </c>
      <c r="P1745" s="5">
        <f t="shared" si="242"/>
        <v>7</v>
      </c>
      <c r="Q1745" s="5">
        <f t="shared" si="243"/>
        <v>9</v>
      </c>
      <c r="S1745" s="3">
        <f t="shared" si="244"/>
        <v>50</v>
      </c>
      <c r="T1745" t="b">
        <f t="shared" si="245"/>
        <v>0</v>
      </c>
      <c r="U1745" t="b">
        <f t="shared" si="246"/>
        <v>0</v>
      </c>
      <c r="W1745" s="1">
        <f t="shared" si="247"/>
        <v>0.90975315794420974</v>
      </c>
      <c r="X1745" s="1">
        <f t="shared" si="250"/>
        <v>-0.34302394042070339</v>
      </c>
      <c r="Y1745" t="b">
        <f t="shared" si="248"/>
        <v>0</v>
      </c>
      <c r="Z1745" t="b">
        <f t="shared" si="249"/>
        <v>0</v>
      </c>
    </row>
    <row r="1746" spans="1:26" x14ac:dyDescent="0.3">
      <c r="A1746">
        <v>1735</v>
      </c>
      <c r="B1746">
        <v>19</v>
      </c>
      <c r="C1746">
        <v>22</v>
      </c>
      <c r="D1746">
        <v>27110</v>
      </c>
      <c r="E1746">
        <v>27602</v>
      </c>
      <c r="F1746">
        <v>4</v>
      </c>
      <c r="G1746">
        <v>7</v>
      </c>
      <c r="H1746">
        <v>0</v>
      </c>
      <c r="I1746">
        <v>0</v>
      </c>
      <c r="J1746">
        <v>5</v>
      </c>
      <c r="K1746">
        <v>0</v>
      </c>
      <c r="L1746">
        <v>0</v>
      </c>
      <c r="N1746">
        <f>TRUNC(AVERAGE(B$1:B1746),0)</f>
        <v>15</v>
      </c>
      <c r="O1746">
        <f>TRUNC(AVERAGE(C$1:C1746),0)</f>
        <v>15</v>
      </c>
      <c r="P1746" s="5">
        <f t="shared" si="242"/>
        <v>4</v>
      </c>
      <c r="Q1746" s="5">
        <f t="shared" si="243"/>
        <v>7</v>
      </c>
      <c r="S1746" s="3">
        <f t="shared" si="244"/>
        <v>13</v>
      </c>
      <c r="T1746" t="b">
        <f t="shared" si="245"/>
        <v>0</v>
      </c>
      <c r="U1746" t="b">
        <f t="shared" si="246"/>
        <v>0</v>
      </c>
      <c r="W1746" s="1">
        <f t="shared" si="247"/>
        <v>1.0516502125483738</v>
      </c>
      <c r="X1746" s="1">
        <f t="shared" si="250"/>
        <v>-0.14189705460416402</v>
      </c>
      <c r="Y1746" t="b">
        <f t="shared" si="248"/>
        <v>0</v>
      </c>
      <c r="Z1746" t="b">
        <f t="shared" si="249"/>
        <v>0</v>
      </c>
    </row>
    <row r="1747" spans="1:26" x14ac:dyDescent="0.3">
      <c r="A1747">
        <v>1736</v>
      </c>
      <c r="B1747">
        <v>22</v>
      </c>
      <c r="C1747">
        <v>21</v>
      </c>
      <c r="D1747">
        <v>27132</v>
      </c>
      <c r="E1747">
        <v>27623</v>
      </c>
      <c r="F1747">
        <v>7</v>
      </c>
      <c r="G1747">
        <v>6</v>
      </c>
      <c r="H1747">
        <v>0</v>
      </c>
      <c r="I1747">
        <v>0</v>
      </c>
      <c r="J1747">
        <v>5</v>
      </c>
      <c r="K1747">
        <v>0</v>
      </c>
      <c r="L1747">
        <v>0</v>
      </c>
      <c r="N1747">
        <f>TRUNC(AVERAGE(B$1:B1747),0)</f>
        <v>15</v>
      </c>
      <c r="O1747">
        <f>TRUNC(AVERAGE(C$1:C1747),0)</f>
        <v>15</v>
      </c>
      <c r="P1747" s="5">
        <f t="shared" si="242"/>
        <v>7</v>
      </c>
      <c r="Q1747" s="5">
        <f t="shared" si="243"/>
        <v>6</v>
      </c>
      <c r="S1747" s="3">
        <f t="shared" si="244"/>
        <v>-25</v>
      </c>
      <c r="T1747" t="b">
        <f t="shared" si="245"/>
        <v>0</v>
      </c>
      <c r="U1747" t="b">
        <f t="shared" si="246"/>
        <v>0</v>
      </c>
      <c r="W1747" s="1">
        <f t="shared" si="247"/>
        <v>0.70862627212767026</v>
      </c>
      <c r="X1747" s="1">
        <f t="shared" si="250"/>
        <v>0.3430239404207035</v>
      </c>
      <c r="Y1747" t="b">
        <f t="shared" si="248"/>
        <v>0</v>
      </c>
      <c r="Z1747" t="b">
        <f t="shared" si="249"/>
        <v>0</v>
      </c>
    </row>
    <row r="1748" spans="1:26" x14ac:dyDescent="0.3">
      <c r="A1748">
        <v>1737</v>
      </c>
      <c r="B1748">
        <v>24</v>
      </c>
      <c r="C1748">
        <v>22</v>
      </c>
      <c r="D1748">
        <v>27156</v>
      </c>
      <c r="E1748">
        <v>27645</v>
      </c>
      <c r="F1748">
        <v>9</v>
      </c>
      <c r="G1748">
        <v>7</v>
      </c>
      <c r="H1748">
        <v>0</v>
      </c>
      <c r="I1748">
        <v>0</v>
      </c>
      <c r="J1748">
        <v>5</v>
      </c>
      <c r="K1748">
        <v>0</v>
      </c>
      <c r="L1748">
        <v>0</v>
      </c>
      <c r="N1748">
        <f>TRUNC(AVERAGE(B$1:B1748),0)</f>
        <v>15</v>
      </c>
      <c r="O1748">
        <f>TRUNC(AVERAGE(C$1:C1748),0)</f>
        <v>15</v>
      </c>
      <c r="P1748" s="5">
        <f t="shared" si="242"/>
        <v>9</v>
      </c>
      <c r="Q1748" s="5">
        <f t="shared" si="243"/>
        <v>7</v>
      </c>
      <c r="S1748" s="3">
        <f t="shared" si="244"/>
        <v>-5</v>
      </c>
      <c r="T1748" t="b">
        <f t="shared" si="245"/>
        <v>0</v>
      </c>
      <c r="U1748" t="b">
        <f t="shared" si="246"/>
        <v>0</v>
      </c>
      <c r="W1748" s="1">
        <f t="shared" si="247"/>
        <v>0.66104316885068692</v>
      </c>
      <c r="X1748" s="1">
        <f t="shared" si="250"/>
        <v>4.7583103276983341E-2</v>
      </c>
      <c r="Y1748" t="b">
        <f t="shared" si="248"/>
        <v>0</v>
      </c>
      <c r="Z1748" t="b">
        <f t="shared" si="249"/>
        <v>0</v>
      </c>
    </row>
    <row r="1749" spans="1:26" x14ac:dyDescent="0.3">
      <c r="A1749">
        <v>1738</v>
      </c>
      <c r="B1749">
        <v>21</v>
      </c>
      <c r="C1749">
        <v>25</v>
      </c>
      <c r="D1749">
        <v>27177</v>
      </c>
      <c r="E1749">
        <v>27670</v>
      </c>
      <c r="F1749">
        <v>6</v>
      </c>
      <c r="G1749">
        <v>10</v>
      </c>
      <c r="H1749">
        <v>0</v>
      </c>
      <c r="I1749">
        <v>0</v>
      </c>
      <c r="J1749">
        <v>5</v>
      </c>
      <c r="K1749">
        <v>0</v>
      </c>
      <c r="L1749">
        <v>0</v>
      </c>
      <c r="N1749">
        <f>TRUNC(AVERAGE(B$1:B1749),0)</f>
        <v>15</v>
      </c>
      <c r="O1749">
        <f>TRUNC(AVERAGE(C$1:C1749),0)</f>
        <v>15</v>
      </c>
      <c r="P1749" s="5">
        <f t="shared" si="242"/>
        <v>6</v>
      </c>
      <c r="Q1749" s="5">
        <f t="shared" si="243"/>
        <v>10</v>
      </c>
      <c r="S1749" s="3">
        <f t="shared" si="244"/>
        <v>48</v>
      </c>
      <c r="T1749" t="b">
        <f t="shared" si="245"/>
        <v>0</v>
      </c>
      <c r="U1749" t="b">
        <f t="shared" si="246"/>
        <v>0</v>
      </c>
      <c r="W1749" s="1">
        <f t="shared" si="247"/>
        <v>1.0303768265243125</v>
      </c>
      <c r="X1749" s="1">
        <f t="shared" si="250"/>
        <v>-0.36933365767362558</v>
      </c>
      <c r="Y1749" t="b">
        <f t="shared" si="248"/>
        <v>0</v>
      </c>
      <c r="Z1749" t="b">
        <f t="shared" si="249"/>
        <v>0</v>
      </c>
    </row>
    <row r="1750" spans="1:26" x14ac:dyDescent="0.3">
      <c r="A1750">
        <v>1739</v>
      </c>
      <c r="B1750">
        <v>22</v>
      </c>
      <c r="C1750">
        <v>23</v>
      </c>
      <c r="D1750">
        <v>27199</v>
      </c>
      <c r="E1750">
        <v>27693</v>
      </c>
      <c r="F1750">
        <v>7</v>
      </c>
      <c r="G1750">
        <v>8</v>
      </c>
      <c r="H1750">
        <v>0</v>
      </c>
      <c r="I1750">
        <v>0</v>
      </c>
      <c r="J1750">
        <v>5</v>
      </c>
      <c r="K1750">
        <v>0</v>
      </c>
      <c r="L1750">
        <v>0</v>
      </c>
      <c r="N1750">
        <f>TRUNC(AVERAGE(B$1:B1750),0)</f>
        <v>15</v>
      </c>
      <c r="O1750">
        <f>TRUNC(AVERAGE(C$1:C1750),0)</f>
        <v>15</v>
      </c>
      <c r="P1750" s="5">
        <f t="shared" ref="P1750:P1813" si="251">B1750-N1750</f>
        <v>7</v>
      </c>
      <c r="Q1750" s="5">
        <f t="shared" ref="Q1750:Q1813" si="252">C1750-O1750</f>
        <v>8</v>
      </c>
      <c r="S1750" s="3">
        <f t="shared" ref="S1750:S1813" si="253">(Q1750*P1749)-(P1750*Q1749)</f>
        <v>-22</v>
      </c>
      <c r="T1750" t="b">
        <f t="shared" ref="T1750:T1813" si="254">AND(S1750&lt;0,Q1749&lt;0,Q1750&gt;0)</f>
        <v>0</v>
      </c>
      <c r="U1750" t="b">
        <f t="shared" ref="U1750:U1813" si="255">AND(S1750&gt;0,Q1749&gt;0,Q1750&lt;0)</f>
        <v>0</v>
      </c>
      <c r="W1750" s="1">
        <f t="shared" ref="W1750:W1813" si="256">ATAN2(P1750,Q1750)</f>
        <v>0.85196632717327203</v>
      </c>
      <c r="X1750" s="1">
        <f t="shared" si="250"/>
        <v>0.17841049935104047</v>
      </c>
      <c r="Y1750" t="b">
        <f t="shared" ref="Y1750:Y1813" si="257">AND(Q1749&lt;&gt;0,Q1750&lt;&gt;0,X1750&lt;-PI())</f>
        <v>0</v>
      </c>
      <c r="Z1750" t="b">
        <f t="shared" ref="Z1750:Z1813" si="258">AND(Q1749&lt;&gt;0,Q1750&lt;&gt;0,X1750&gt;PI())</f>
        <v>0</v>
      </c>
    </row>
    <row r="1751" spans="1:26" x14ac:dyDescent="0.3">
      <c r="A1751">
        <v>1740</v>
      </c>
      <c r="B1751">
        <v>23</v>
      </c>
      <c r="C1751">
        <v>20</v>
      </c>
      <c r="D1751">
        <v>27222</v>
      </c>
      <c r="E1751">
        <v>27713</v>
      </c>
      <c r="F1751">
        <v>8</v>
      </c>
      <c r="G1751">
        <v>5</v>
      </c>
      <c r="H1751">
        <v>0</v>
      </c>
      <c r="I1751">
        <v>0</v>
      </c>
      <c r="J1751">
        <v>5</v>
      </c>
      <c r="K1751">
        <v>0</v>
      </c>
      <c r="L1751">
        <v>0</v>
      </c>
      <c r="N1751">
        <f>TRUNC(AVERAGE(B$1:B1751),0)</f>
        <v>15</v>
      </c>
      <c r="O1751">
        <f>TRUNC(AVERAGE(C$1:C1751),0)</f>
        <v>15</v>
      </c>
      <c r="P1751" s="5">
        <f t="shared" si="251"/>
        <v>8</v>
      </c>
      <c r="Q1751" s="5">
        <f t="shared" si="252"/>
        <v>5</v>
      </c>
      <c r="S1751" s="3">
        <f t="shared" si="253"/>
        <v>-29</v>
      </c>
      <c r="T1751" t="b">
        <f t="shared" si="254"/>
        <v>0</v>
      </c>
      <c r="U1751" t="b">
        <f t="shared" si="255"/>
        <v>0</v>
      </c>
      <c r="W1751" s="1">
        <f t="shared" si="256"/>
        <v>0.55859931534356244</v>
      </c>
      <c r="X1751" s="1">
        <f t="shared" si="250"/>
        <v>0.29336701182970959</v>
      </c>
      <c r="Y1751" t="b">
        <f t="shared" si="257"/>
        <v>0</v>
      </c>
      <c r="Z1751" t="b">
        <f t="shared" si="258"/>
        <v>0</v>
      </c>
    </row>
    <row r="1752" spans="1:26" x14ac:dyDescent="0.3">
      <c r="A1752">
        <v>1741</v>
      </c>
      <c r="B1752">
        <v>23</v>
      </c>
      <c r="C1752">
        <v>22</v>
      </c>
      <c r="D1752">
        <v>27245</v>
      </c>
      <c r="E1752">
        <v>27735</v>
      </c>
      <c r="F1752">
        <v>8</v>
      </c>
      <c r="G1752">
        <v>7</v>
      </c>
      <c r="H1752">
        <v>0</v>
      </c>
      <c r="I1752">
        <v>0</v>
      </c>
      <c r="J1752">
        <v>5</v>
      </c>
      <c r="K1752">
        <v>0</v>
      </c>
      <c r="L1752">
        <v>0</v>
      </c>
      <c r="N1752">
        <f>TRUNC(AVERAGE(B$1:B1752),0)</f>
        <v>15</v>
      </c>
      <c r="O1752">
        <f>TRUNC(AVERAGE(C$1:C1752),0)</f>
        <v>15</v>
      </c>
      <c r="P1752" s="5">
        <f t="shared" si="251"/>
        <v>8</v>
      </c>
      <c r="Q1752" s="5">
        <f t="shared" si="252"/>
        <v>7</v>
      </c>
      <c r="S1752" s="3">
        <f t="shared" si="253"/>
        <v>16</v>
      </c>
      <c r="T1752" t="b">
        <f t="shared" si="254"/>
        <v>0</v>
      </c>
      <c r="U1752" t="b">
        <f t="shared" si="255"/>
        <v>0</v>
      </c>
      <c r="W1752" s="1">
        <f t="shared" si="256"/>
        <v>0.71882999962162453</v>
      </c>
      <c r="X1752" s="1">
        <f t="shared" si="250"/>
        <v>-0.16023068427806209</v>
      </c>
      <c r="Y1752" t="b">
        <f t="shared" si="257"/>
        <v>0</v>
      </c>
      <c r="Z1752" t="b">
        <f t="shared" si="258"/>
        <v>0</v>
      </c>
    </row>
    <row r="1753" spans="1:26" x14ac:dyDescent="0.3">
      <c r="A1753">
        <v>1742</v>
      </c>
      <c r="B1753">
        <v>22</v>
      </c>
      <c r="C1753">
        <v>26</v>
      </c>
      <c r="D1753">
        <v>27267</v>
      </c>
      <c r="E1753">
        <v>27761</v>
      </c>
      <c r="F1753">
        <v>7</v>
      </c>
      <c r="G1753">
        <v>11</v>
      </c>
      <c r="H1753">
        <v>0</v>
      </c>
      <c r="I1753">
        <v>0</v>
      </c>
      <c r="J1753">
        <v>5</v>
      </c>
      <c r="K1753">
        <v>0</v>
      </c>
      <c r="L1753">
        <v>0</v>
      </c>
      <c r="N1753">
        <f>TRUNC(AVERAGE(B$1:B1753),0)</f>
        <v>15</v>
      </c>
      <c r="O1753">
        <f>TRUNC(AVERAGE(C$1:C1753),0)</f>
        <v>15</v>
      </c>
      <c r="P1753" s="5">
        <f t="shared" si="251"/>
        <v>7</v>
      </c>
      <c r="Q1753" s="5">
        <f t="shared" si="252"/>
        <v>11</v>
      </c>
      <c r="S1753" s="3">
        <f t="shared" si="253"/>
        <v>39</v>
      </c>
      <c r="T1753" t="b">
        <f t="shared" si="254"/>
        <v>0</v>
      </c>
      <c r="U1753" t="b">
        <f t="shared" si="255"/>
        <v>0</v>
      </c>
      <c r="W1753" s="1">
        <f t="shared" si="256"/>
        <v>1.0040671092713902</v>
      </c>
      <c r="X1753" s="1">
        <f t="shared" si="250"/>
        <v>-0.28523710964976567</v>
      </c>
      <c r="Y1753" t="b">
        <f t="shared" si="257"/>
        <v>0</v>
      </c>
      <c r="Z1753" t="b">
        <f t="shared" si="258"/>
        <v>0</v>
      </c>
    </row>
    <row r="1754" spans="1:26" x14ac:dyDescent="0.3">
      <c r="A1754">
        <v>1743</v>
      </c>
      <c r="B1754">
        <v>22</v>
      </c>
      <c r="C1754">
        <v>23</v>
      </c>
      <c r="D1754">
        <v>27289</v>
      </c>
      <c r="E1754">
        <v>27784</v>
      </c>
      <c r="F1754">
        <v>7</v>
      </c>
      <c r="G1754">
        <v>8</v>
      </c>
      <c r="H1754">
        <v>0</v>
      </c>
      <c r="I1754">
        <v>0</v>
      </c>
      <c r="J1754">
        <v>5</v>
      </c>
      <c r="K1754">
        <v>0</v>
      </c>
      <c r="L1754">
        <v>0</v>
      </c>
      <c r="N1754">
        <f>TRUNC(AVERAGE(B$1:B1754),0)</f>
        <v>15</v>
      </c>
      <c r="O1754">
        <f>TRUNC(AVERAGE(C$1:C1754),0)</f>
        <v>15</v>
      </c>
      <c r="P1754" s="5">
        <f t="shared" si="251"/>
        <v>7</v>
      </c>
      <c r="Q1754" s="5">
        <f t="shared" si="252"/>
        <v>8</v>
      </c>
      <c r="S1754" s="3">
        <f t="shared" si="253"/>
        <v>-21</v>
      </c>
      <c r="T1754" t="b">
        <f t="shared" si="254"/>
        <v>0</v>
      </c>
      <c r="U1754" t="b">
        <f t="shared" si="255"/>
        <v>0</v>
      </c>
      <c r="W1754" s="1">
        <f t="shared" si="256"/>
        <v>0.85196632717327203</v>
      </c>
      <c r="X1754" s="1">
        <f t="shared" si="250"/>
        <v>0.15210078209811817</v>
      </c>
      <c r="Y1754" t="b">
        <f t="shared" si="257"/>
        <v>0</v>
      </c>
      <c r="Z1754" t="b">
        <f t="shared" si="258"/>
        <v>0</v>
      </c>
    </row>
    <row r="1755" spans="1:26" x14ac:dyDescent="0.3">
      <c r="A1755">
        <v>1744</v>
      </c>
      <c r="B1755">
        <v>22</v>
      </c>
      <c r="C1755">
        <v>19</v>
      </c>
      <c r="D1755">
        <v>27311</v>
      </c>
      <c r="E1755">
        <v>27803</v>
      </c>
      <c r="F1755">
        <v>7</v>
      </c>
      <c r="G1755">
        <v>4</v>
      </c>
      <c r="H1755">
        <v>0</v>
      </c>
      <c r="I1755">
        <v>0</v>
      </c>
      <c r="J1755">
        <v>5</v>
      </c>
      <c r="K1755">
        <v>0</v>
      </c>
      <c r="L1755">
        <v>0</v>
      </c>
      <c r="N1755">
        <f>TRUNC(AVERAGE(B$1:B1755),0)</f>
        <v>15</v>
      </c>
      <c r="O1755">
        <f>TRUNC(AVERAGE(C$1:C1755),0)</f>
        <v>15</v>
      </c>
      <c r="P1755" s="5">
        <f t="shared" si="251"/>
        <v>7</v>
      </c>
      <c r="Q1755" s="5">
        <f t="shared" si="252"/>
        <v>4</v>
      </c>
      <c r="S1755" s="3">
        <f t="shared" si="253"/>
        <v>-28</v>
      </c>
      <c r="T1755" t="b">
        <f t="shared" si="254"/>
        <v>0</v>
      </c>
      <c r="U1755" t="b">
        <f t="shared" si="255"/>
        <v>0</v>
      </c>
      <c r="W1755" s="1">
        <f t="shared" si="256"/>
        <v>0.51914611424652291</v>
      </c>
      <c r="X1755" s="1">
        <f t="shared" si="250"/>
        <v>0.33282021292674913</v>
      </c>
      <c r="Y1755" t="b">
        <f t="shared" si="257"/>
        <v>0</v>
      </c>
      <c r="Z1755" t="b">
        <f t="shared" si="258"/>
        <v>0</v>
      </c>
    </row>
    <row r="1756" spans="1:26" x14ac:dyDescent="0.3">
      <c r="A1756">
        <v>1745</v>
      </c>
      <c r="B1756">
        <v>23</v>
      </c>
      <c r="C1756">
        <v>22</v>
      </c>
      <c r="D1756">
        <v>27334</v>
      </c>
      <c r="E1756">
        <v>27825</v>
      </c>
      <c r="F1756">
        <v>8</v>
      </c>
      <c r="G1756">
        <v>7</v>
      </c>
      <c r="H1756">
        <v>0</v>
      </c>
      <c r="I1756">
        <v>0</v>
      </c>
      <c r="J1756">
        <v>5</v>
      </c>
      <c r="K1756">
        <v>0</v>
      </c>
      <c r="L1756">
        <v>0</v>
      </c>
      <c r="N1756">
        <f>TRUNC(AVERAGE(B$1:B1756),0)</f>
        <v>15</v>
      </c>
      <c r="O1756">
        <f>TRUNC(AVERAGE(C$1:C1756),0)</f>
        <v>15</v>
      </c>
      <c r="P1756" s="5">
        <f t="shared" si="251"/>
        <v>8</v>
      </c>
      <c r="Q1756" s="5">
        <f t="shared" si="252"/>
        <v>7</v>
      </c>
      <c r="S1756" s="3">
        <f t="shared" si="253"/>
        <v>17</v>
      </c>
      <c r="T1756" t="b">
        <f t="shared" si="254"/>
        <v>0</v>
      </c>
      <c r="U1756" t="b">
        <f t="shared" si="255"/>
        <v>0</v>
      </c>
      <c r="W1756" s="1">
        <f t="shared" si="256"/>
        <v>0.71882999962162453</v>
      </c>
      <c r="X1756" s="1">
        <f t="shared" si="250"/>
        <v>-0.19968388537510162</v>
      </c>
      <c r="Y1756" t="b">
        <f t="shared" si="257"/>
        <v>0</v>
      </c>
      <c r="Z1756" t="b">
        <f t="shared" si="258"/>
        <v>0</v>
      </c>
    </row>
    <row r="1757" spans="1:26" x14ac:dyDescent="0.3">
      <c r="A1757">
        <v>1746</v>
      </c>
      <c r="B1757">
        <v>22</v>
      </c>
      <c r="C1757">
        <v>27</v>
      </c>
      <c r="D1757">
        <v>27356</v>
      </c>
      <c r="E1757">
        <v>27852</v>
      </c>
      <c r="F1757">
        <v>7</v>
      </c>
      <c r="G1757">
        <v>12</v>
      </c>
      <c r="H1757">
        <v>0</v>
      </c>
      <c r="I1757">
        <v>0</v>
      </c>
      <c r="J1757">
        <v>5</v>
      </c>
      <c r="K1757">
        <v>0</v>
      </c>
      <c r="L1757">
        <v>0</v>
      </c>
      <c r="N1757">
        <f>TRUNC(AVERAGE(B$1:B1757),0)</f>
        <v>15</v>
      </c>
      <c r="O1757">
        <f>TRUNC(AVERAGE(C$1:C1757),0)</f>
        <v>15</v>
      </c>
      <c r="P1757" s="5">
        <f t="shared" si="251"/>
        <v>7</v>
      </c>
      <c r="Q1757" s="5">
        <f t="shared" si="252"/>
        <v>12</v>
      </c>
      <c r="S1757" s="3">
        <f t="shared" si="253"/>
        <v>47</v>
      </c>
      <c r="T1757" t="b">
        <f t="shared" si="254"/>
        <v>0</v>
      </c>
      <c r="U1757" t="b">
        <f t="shared" si="255"/>
        <v>0</v>
      </c>
      <c r="W1757" s="1">
        <f t="shared" si="256"/>
        <v>1.042721878368537</v>
      </c>
      <c r="X1757" s="1">
        <f t="shared" si="250"/>
        <v>-0.3238918787469125</v>
      </c>
      <c r="Y1757" t="b">
        <f t="shared" si="257"/>
        <v>0</v>
      </c>
      <c r="Z1757" t="b">
        <f t="shared" si="258"/>
        <v>0</v>
      </c>
    </row>
    <row r="1758" spans="1:26" x14ac:dyDescent="0.3">
      <c r="A1758">
        <v>1747</v>
      </c>
      <c r="B1758">
        <v>23</v>
      </c>
      <c r="C1758">
        <v>23</v>
      </c>
      <c r="D1758">
        <v>27379</v>
      </c>
      <c r="E1758">
        <v>27875</v>
      </c>
      <c r="F1758">
        <v>8</v>
      </c>
      <c r="G1758">
        <v>8</v>
      </c>
      <c r="H1758">
        <v>0</v>
      </c>
      <c r="I1758">
        <v>0</v>
      </c>
      <c r="J1758">
        <v>5</v>
      </c>
      <c r="K1758">
        <v>0</v>
      </c>
      <c r="L1758">
        <v>0</v>
      </c>
      <c r="N1758">
        <f>TRUNC(AVERAGE(B$1:B1758),0)</f>
        <v>15</v>
      </c>
      <c r="O1758">
        <f>TRUNC(AVERAGE(C$1:C1758),0)</f>
        <v>15</v>
      </c>
      <c r="P1758" s="5">
        <f t="shared" si="251"/>
        <v>8</v>
      </c>
      <c r="Q1758" s="5">
        <f t="shared" si="252"/>
        <v>8</v>
      </c>
      <c r="S1758" s="3">
        <f t="shared" si="253"/>
        <v>-40</v>
      </c>
      <c r="T1758" t="b">
        <f t="shared" si="254"/>
        <v>0</v>
      </c>
      <c r="U1758" t="b">
        <f t="shared" si="255"/>
        <v>0</v>
      </c>
      <c r="W1758" s="1">
        <f t="shared" si="256"/>
        <v>0.78539816339744828</v>
      </c>
      <c r="X1758" s="1">
        <f t="shared" si="250"/>
        <v>0.25732371497108875</v>
      </c>
      <c r="Y1758" t="b">
        <f t="shared" si="257"/>
        <v>0</v>
      </c>
      <c r="Z1758" t="b">
        <f t="shared" si="258"/>
        <v>0</v>
      </c>
    </row>
    <row r="1759" spans="1:26" x14ac:dyDescent="0.3">
      <c r="A1759">
        <v>1748</v>
      </c>
      <c r="B1759">
        <v>23</v>
      </c>
      <c r="C1759">
        <v>18</v>
      </c>
      <c r="D1759">
        <v>27402</v>
      </c>
      <c r="E1759">
        <v>27893</v>
      </c>
      <c r="F1759">
        <v>8</v>
      </c>
      <c r="G1759">
        <v>3</v>
      </c>
      <c r="H1759">
        <v>0</v>
      </c>
      <c r="I1759">
        <v>0</v>
      </c>
      <c r="J1759">
        <v>5</v>
      </c>
      <c r="K1759">
        <v>0</v>
      </c>
      <c r="L1759">
        <v>0</v>
      </c>
      <c r="N1759">
        <f>TRUNC(AVERAGE(B$1:B1759),0)</f>
        <v>15</v>
      </c>
      <c r="O1759">
        <f>TRUNC(AVERAGE(C$1:C1759),0)</f>
        <v>15</v>
      </c>
      <c r="P1759" s="5">
        <f t="shared" si="251"/>
        <v>8</v>
      </c>
      <c r="Q1759" s="5">
        <f t="shared" si="252"/>
        <v>3</v>
      </c>
      <c r="S1759" s="3">
        <f t="shared" si="253"/>
        <v>-40</v>
      </c>
      <c r="T1759" t="b">
        <f t="shared" si="254"/>
        <v>0</v>
      </c>
      <c r="U1759" t="b">
        <f t="shared" si="255"/>
        <v>0</v>
      </c>
      <c r="W1759" s="1">
        <f t="shared" si="256"/>
        <v>0.35877067027057225</v>
      </c>
      <c r="X1759" s="1">
        <f t="shared" si="250"/>
        <v>0.42662749312687603</v>
      </c>
      <c r="Y1759" t="b">
        <f t="shared" si="257"/>
        <v>0</v>
      </c>
      <c r="Z1759" t="b">
        <f t="shared" si="258"/>
        <v>0</v>
      </c>
    </row>
    <row r="1760" spans="1:26" x14ac:dyDescent="0.3">
      <c r="A1760">
        <v>1749</v>
      </c>
      <c r="B1760">
        <v>22</v>
      </c>
      <c r="C1760">
        <v>22</v>
      </c>
      <c r="D1760">
        <v>27424</v>
      </c>
      <c r="E1760">
        <v>27915</v>
      </c>
      <c r="F1760">
        <v>7</v>
      </c>
      <c r="G1760">
        <v>7</v>
      </c>
      <c r="H1760">
        <v>0</v>
      </c>
      <c r="I1760">
        <v>0</v>
      </c>
      <c r="J1760">
        <v>5</v>
      </c>
      <c r="K1760">
        <v>0</v>
      </c>
      <c r="L1760">
        <v>0</v>
      </c>
      <c r="N1760">
        <f>TRUNC(AVERAGE(B$1:B1760),0)</f>
        <v>15</v>
      </c>
      <c r="O1760">
        <f>TRUNC(AVERAGE(C$1:C1760),0)</f>
        <v>15</v>
      </c>
      <c r="P1760" s="5">
        <f t="shared" si="251"/>
        <v>7</v>
      </c>
      <c r="Q1760" s="5">
        <f t="shared" si="252"/>
        <v>7</v>
      </c>
      <c r="S1760" s="3">
        <f t="shared" si="253"/>
        <v>35</v>
      </c>
      <c r="T1760" t="b">
        <f t="shared" si="254"/>
        <v>0</v>
      </c>
      <c r="U1760" t="b">
        <f t="shared" si="255"/>
        <v>0</v>
      </c>
      <c r="W1760" s="1">
        <f t="shared" si="256"/>
        <v>0.78539816339744828</v>
      </c>
      <c r="X1760" s="1">
        <f t="shared" si="250"/>
        <v>-0.42662749312687603</v>
      </c>
      <c r="Y1760" t="b">
        <f t="shared" si="257"/>
        <v>0</v>
      </c>
      <c r="Z1760" t="b">
        <f t="shared" si="258"/>
        <v>0</v>
      </c>
    </row>
    <row r="1761" spans="1:26" x14ac:dyDescent="0.3">
      <c r="A1761">
        <v>1750</v>
      </c>
      <c r="B1761">
        <v>22</v>
      </c>
      <c r="C1761">
        <v>27</v>
      </c>
      <c r="D1761">
        <v>27446</v>
      </c>
      <c r="E1761">
        <v>27942</v>
      </c>
      <c r="F1761">
        <v>7</v>
      </c>
      <c r="G1761">
        <v>12</v>
      </c>
      <c r="H1761">
        <v>0</v>
      </c>
      <c r="I1761">
        <v>0</v>
      </c>
      <c r="J1761">
        <v>5</v>
      </c>
      <c r="K1761">
        <v>0</v>
      </c>
      <c r="L1761">
        <v>0</v>
      </c>
      <c r="N1761">
        <f>TRUNC(AVERAGE(B$1:B1761),0)</f>
        <v>15</v>
      </c>
      <c r="O1761">
        <f>TRUNC(AVERAGE(C$1:C1761),0)</f>
        <v>15</v>
      </c>
      <c r="P1761" s="5">
        <f t="shared" si="251"/>
        <v>7</v>
      </c>
      <c r="Q1761" s="5">
        <f t="shared" si="252"/>
        <v>12</v>
      </c>
      <c r="S1761" s="3">
        <f t="shared" si="253"/>
        <v>35</v>
      </c>
      <c r="T1761" t="b">
        <f t="shared" si="254"/>
        <v>0</v>
      </c>
      <c r="U1761" t="b">
        <f t="shared" si="255"/>
        <v>0</v>
      </c>
      <c r="W1761" s="1">
        <f t="shared" si="256"/>
        <v>1.042721878368537</v>
      </c>
      <c r="X1761" s="1">
        <f t="shared" si="250"/>
        <v>-0.25732371497108875</v>
      </c>
      <c r="Y1761" t="b">
        <f t="shared" si="257"/>
        <v>0</v>
      </c>
      <c r="Z1761" t="b">
        <f t="shared" si="258"/>
        <v>0</v>
      </c>
    </row>
    <row r="1762" spans="1:26" x14ac:dyDescent="0.3">
      <c r="A1762">
        <v>1751</v>
      </c>
      <c r="B1762">
        <v>23</v>
      </c>
      <c r="C1762">
        <v>22</v>
      </c>
      <c r="D1762">
        <v>27469</v>
      </c>
      <c r="E1762">
        <v>27964</v>
      </c>
      <c r="F1762">
        <v>8</v>
      </c>
      <c r="G1762">
        <v>7</v>
      </c>
      <c r="H1762">
        <v>0</v>
      </c>
      <c r="I1762">
        <v>0</v>
      </c>
      <c r="J1762">
        <v>5</v>
      </c>
      <c r="K1762">
        <v>0</v>
      </c>
      <c r="L1762">
        <v>0</v>
      </c>
      <c r="N1762">
        <f>TRUNC(AVERAGE(B$1:B1762),0)</f>
        <v>15</v>
      </c>
      <c r="O1762">
        <f>TRUNC(AVERAGE(C$1:C1762),0)</f>
        <v>15</v>
      </c>
      <c r="P1762" s="5">
        <f t="shared" si="251"/>
        <v>8</v>
      </c>
      <c r="Q1762" s="5">
        <f t="shared" si="252"/>
        <v>7</v>
      </c>
      <c r="S1762" s="3">
        <f t="shared" si="253"/>
        <v>-47</v>
      </c>
      <c r="T1762" t="b">
        <f t="shared" si="254"/>
        <v>0</v>
      </c>
      <c r="U1762" t="b">
        <f t="shared" si="255"/>
        <v>0</v>
      </c>
      <c r="W1762" s="1">
        <f t="shared" si="256"/>
        <v>0.71882999962162453</v>
      </c>
      <c r="X1762" s="1">
        <f t="shared" si="250"/>
        <v>0.3238918787469125</v>
      </c>
      <c r="Y1762" t="b">
        <f t="shared" si="257"/>
        <v>0</v>
      </c>
      <c r="Z1762" t="b">
        <f t="shared" si="258"/>
        <v>0</v>
      </c>
    </row>
    <row r="1763" spans="1:26" x14ac:dyDescent="0.3">
      <c r="A1763">
        <v>1752</v>
      </c>
      <c r="B1763">
        <v>22</v>
      </c>
      <c r="C1763">
        <v>18</v>
      </c>
      <c r="D1763">
        <v>27491</v>
      </c>
      <c r="E1763">
        <v>27982</v>
      </c>
      <c r="F1763">
        <v>7</v>
      </c>
      <c r="G1763">
        <v>3</v>
      </c>
      <c r="H1763">
        <v>0</v>
      </c>
      <c r="I1763">
        <v>0</v>
      </c>
      <c r="J1763">
        <v>5</v>
      </c>
      <c r="K1763">
        <v>0</v>
      </c>
      <c r="L1763">
        <v>0</v>
      </c>
      <c r="N1763">
        <f>TRUNC(AVERAGE(B$1:B1763),0)</f>
        <v>15</v>
      </c>
      <c r="O1763">
        <f>TRUNC(AVERAGE(C$1:C1763),0)</f>
        <v>15</v>
      </c>
      <c r="P1763" s="5">
        <f t="shared" si="251"/>
        <v>7</v>
      </c>
      <c r="Q1763" s="5">
        <f t="shared" si="252"/>
        <v>3</v>
      </c>
      <c r="S1763" s="3">
        <f t="shared" si="253"/>
        <v>-25</v>
      </c>
      <c r="T1763" t="b">
        <f t="shared" si="254"/>
        <v>0</v>
      </c>
      <c r="U1763" t="b">
        <f t="shared" si="255"/>
        <v>0</v>
      </c>
      <c r="W1763" s="1">
        <f t="shared" si="256"/>
        <v>0.40489178628508338</v>
      </c>
      <c r="X1763" s="1">
        <f t="shared" si="250"/>
        <v>0.31393821333654115</v>
      </c>
      <c r="Y1763" t="b">
        <f t="shared" si="257"/>
        <v>0</v>
      </c>
      <c r="Z1763" t="b">
        <f t="shared" si="258"/>
        <v>0</v>
      </c>
    </row>
    <row r="1764" spans="1:26" x14ac:dyDescent="0.3">
      <c r="A1764">
        <v>1753</v>
      </c>
      <c r="B1764">
        <v>22</v>
      </c>
      <c r="C1764">
        <v>22</v>
      </c>
      <c r="D1764">
        <v>27513</v>
      </c>
      <c r="E1764">
        <v>28004</v>
      </c>
      <c r="F1764">
        <v>7</v>
      </c>
      <c r="G1764">
        <v>7</v>
      </c>
      <c r="H1764">
        <v>0</v>
      </c>
      <c r="I1764">
        <v>0</v>
      </c>
      <c r="J1764">
        <v>5</v>
      </c>
      <c r="K1764">
        <v>0</v>
      </c>
      <c r="L1764">
        <v>0</v>
      </c>
      <c r="N1764">
        <f>TRUNC(AVERAGE(B$1:B1764),0)</f>
        <v>15</v>
      </c>
      <c r="O1764">
        <f>TRUNC(AVERAGE(C$1:C1764),0)</f>
        <v>15</v>
      </c>
      <c r="P1764" s="5">
        <f t="shared" si="251"/>
        <v>7</v>
      </c>
      <c r="Q1764" s="5">
        <f t="shared" si="252"/>
        <v>7</v>
      </c>
      <c r="S1764" s="3">
        <f t="shared" si="253"/>
        <v>28</v>
      </c>
      <c r="T1764" t="b">
        <f t="shared" si="254"/>
        <v>0</v>
      </c>
      <c r="U1764" t="b">
        <f t="shared" si="255"/>
        <v>0</v>
      </c>
      <c r="W1764" s="1">
        <f t="shared" si="256"/>
        <v>0.78539816339744828</v>
      </c>
      <c r="X1764" s="1">
        <f t="shared" si="250"/>
        <v>-0.3805063771123649</v>
      </c>
      <c r="Y1764" t="b">
        <f t="shared" si="257"/>
        <v>0</v>
      </c>
      <c r="Z1764" t="b">
        <f t="shared" si="258"/>
        <v>0</v>
      </c>
    </row>
    <row r="1765" spans="1:26" x14ac:dyDescent="0.3">
      <c r="A1765">
        <v>1754</v>
      </c>
      <c r="B1765">
        <v>22</v>
      </c>
      <c r="C1765">
        <v>27</v>
      </c>
      <c r="D1765">
        <v>27535</v>
      </c>
      <c r="E1765">
        <v>28031</v>
      </c>
      <c r="F1765">
        <v>7</v>
      </c>
      <c r="G1765">
        <v>12</v>
      </c>
      <c r="H1765">
        <v>0</v>
      </c>
      <c r="I1765">
        <v>0</v>
      </c>
      <c r="J1765">
        <v>5</v>
      </c>
      <c r="K1765">
        <v>0</v>
      </c>
      <c r="L1765">
        <v>0</v>
      </c>
      <c r="N1765">
        <f>TRUNC(AVERAGE(B$1:B1765),0)</f>
        <v>15</v>
      </c>
      <c r="O1765">
        <f>TRUNC(AVERAGE(C$1:C1765),0)</f>
        <v>15</v>
      </c>
      <c r="P1765" s="5">
        <f t="shared" si="251"/>
        <v>7</v>
      </c>
      <c r="Q1765" s="5">
        <f t="shared" si="252"/>
        <v>12</v>
      </c>
      <c r="S1765" s="3">
        <f t="shared" si="253"/>
        <v>35</v>
      </c>
      <c r="T1765" t="b">
        <f t="shared" si="254"/>
        <v>0</v>
      </c>
      <c r="U1765" t="b">
        <f t="shared" si="255"/>
        <v>0</v>
      </c>
      <c r="W1765" s="1">
        <f t="shared" si="256"/>
        <v>1.042721878368537</v>
      </c>
      <c r="X1765" s="1">
        <f t="shared" si="250"/>
        <v>-0.25732371497108875</v>
      </c>
      <c r="Y1765" t="b">
        <f t="shared" si="257"/>
        <v>0</v>
      </c>
      <c r="Z1765" t="b">
        <f t="shared" si="258"/>
        <v>0</v>
      </c>
    </row>
    <row r="1766" spans="1:26" x14ac:dyDescent="0.3">
      <c r="A1766">
        <v>1755</v>
      </c>
      <c r="B1766">
        <v>23</v>
      </c>
      <c r="C1766">
        <v>22</v>
      </c>
      <c r="D1766">
        <v>27558</v>
      </c>
      <c r="E1766">
        <v>28053</v>
      </c>
      <c r="F1766">
        <v>8</v>
      </c>
      <c r="G1766">
        <v>7</v>
      </c>
      <c r="H1766">
        <v>0</v>
      </c>
      <c r="I1766">
        <v>0</v>
      </c>
      <c r="J1766">
        <v>5</v>
      </c>
      <c r="K1766">
        <v>0</v>
      </c>
      <c r="L1766">
        <v>0</v>
      </c>
      <c r="N1766">
        <f>TRUNC(AVERAGE(B$1:B1766),0)</f>
        <v>15</v>
      </c>
      <c r="O1766">
        <f>TRUNC(AVERAGE(C$1:C1766),0)</f>
        <v>15</v>
      </c>
      <c r="P1766" s="5">
        <f t="shared" si="251"/>
        <v>8</v>
      </c>
      <c r="Q1766" s="5">
        <f t="shared" si="252"/>
        <v>7</v>
      </c>
      <c r="S1766" s="3">
        <f t="shared" si="253"/>
        <v>-47</v>
      </c>
      <c r="T1766" t="b">
        <f t="shared" si="254"/>
        <v>0</v>
      </c>
      <c r="U1766" t="b">
        <f t="shared" si="255"/>
        <v>0</v>
      </c>
      <c r="W1766" s="1">
        <f t="shared" si="256"/>
        <v>0.71882999962162453</v>
      </c>
      <c r="X1766" s="1">
        <f t="shared" si="250"/>
        <v>0.3238918787469125</v>
      </c>
      <c r="Y1766" t="b">
        <f t="shared" si="257"/>
        <v>0</v>
      </c>
      <c r="Z1766" t="b">
        <f t="shared" si="258"/>
        <v>0</v>
      </c>
    </row>
    <row r="1767" spans="1:26" x14ac:dyDescent="0.3">
      <c r="A1767">
        <v>1756</v>
      </c>
      <c r="B1767">
        <v>22</v>
      </c>
      <c r="C1767">
        <v>18</v>
      </c>
      <c r="D1767">
        <v>27580</v>
      </c>
      <c r="E1767">
        <v>28071</v>
      </c>
      <c r="F1767">
        <v>7</v>
      </c>
      <c r="G1767">
        <v>3</v>
      </c>
      <c r="H1767">
        <v>0</v>
      </c>
      <c r="I1767">
        <v>0</v>
      </c>
      <c r="J1767">
        <v>5</v>
      </c>
      <c r="K1767">
        <v>0</v>
      </c>
      <c r="L1767">
        <v>0</v>
      </c>
      <c r="N1767">
        <f>TRUNC(AVERAGE(B$1:B1767),0)</f>
        <v>15</v>
      </c>
      <c r="O1767">
        <f>TRUNC(AVERAGE(C$1:C1767),0)</f>
        <v>15</v>
      </c>
      <c r="P1767" s="5">
        <f t="shared" si="251"/>
        <v>7</v>
      </c>
      <c r="Q1767" s="5">
        <f t="shared" si="252"/>
        <v>3</v>
      </c>
      <c r="S1767" s="3">
        <f t="shared" si="253"/>
        <v>-25</v>
      </c>
      <c r="T1767" t="b">
        <f t="shared" si="254"/>
        <v>0</v>
      </c>
      <c r="U1767" t="b">
        <f t="shared" si="255"/>
        <v>0</v>
      </c>
      <c r="W1767" s="1">
        <f t="shared" si="256"/>
        <v>0.40489178628508338</v>
      </c>
      <c r="X1767" s="1">
        <f t="shared" si="250"/>
        <v>0.31393821333654115</v>
      </c>
      <c r="Y1767" t="b">
        <f t="shared" si="257"/>
        <v>0</v>
      </c>
      <c r="Z1767" t="b">
        <f t="shared" si="258"/>
        <v>0</v>
      </c>
    </row>
    <row r="1768" spans="1:26" x14ac:dyDescent="0.3">
      <c r="A1768">
        <v>1757</v>
      </c>
      <c r="B1768">
        <v>21</v>
      </c>
      <c r="C1768">
        <v>22</v>
      </c>
      <c r="D1768">
        <v>27601</v>
      </c>
      <c r="E1768">
        <v>28093</v>
      </c>
      <c r="F1768">
        <v>6</v>
      </c>
      <c r="G1768">
        <v>7</v>
      </c>
      <c r="H1768">
        <v>0</v>
      </c>
      <c r="I1768">
        <v>0</v>
      </c>
      <c r="J1768">
        <v>5</v>
      </c>
      <c r="K1768">
        <v>0</v>
      </c>
      <c r="L1768">
        <v>0</v>
      </c>
      <c r="N1768">
        <f>TRUNC(AVERAGE(B$1:B1768),0)</f>
        <v>15</v>
      </c>
      <c r="O1768">
        <f>TRUNC(AVERAGE(C$1:C1768),0)</f>
        <v>15</v>
      </c>
      <c r="P1768" s="5">
        <f t="shared" si="251"/>
        <v>6</v>
      </c>
      <c r="Q1768" s="5">
        <f t="shared" si="252"/>
        <v>7</v>
      </c>
      <c r="S1768" s="3">
        <f t="shared" si="253"/>
        <v>31</v>
      </c>
      <c r="T1768" t="b">
        <f t="shared" si="254"/>
        <v>0</v>
      </c>
      <c r="U1768" t="b">
        <f t="shared" si="255"/>
        <v>0</v>
      </c>
      <c r="W1768" s="1">
        <f t="shared" si="256"/>
        <v>0.8621700546672264</v>
      </c>
      <c r="X1768" s="1">
        <f t="shared" si="250"/>
        <v>-0.45727826838214303</v>
      </c>
      <c r="Y1768" t="b">
        <f t="shared" si="257"/>
        <v>0</v>
      </c>
      <c r="Z1768" t="b">
        <f t="shared" si="258"/>
        <v>0</v>
      </c>
    </row>
    <row r="1769" spans="1:26" x14ac:dyDescent="0.3">
      <c r="A1769">
        <v>1758</v>
      </c>
      <c r="B1769">
        <v>22</v>
      </c>
      <c r="C1769">
        <v>26</v>
      </c>
      <c r="D1769">
        <v>27623</v>
      </c>
      <c r="E1769">
        <v>28119</v>
      </c>
      <c r="F1769">
        <v>7</v>
      </c>
      <c r="G1769">
        <v>11</v>
      </c>
      <c r="H1769">
        <v>0</v>
      </c>
      <c r="I1769">
        <v>0</v>
      </c>
      <c r="J1769">
        <v>5</v>
      </c>
      <c r="K1769">
        <v>0</v>
      </c>
      <c r="L1769">
        <v>0</v>
      </c>
      <c r="N1769">
        <f>TRUNC(AVERAGE(B$1:B1769),0)</f>
        <v>15</v>
      </c>
      <c r="O1769">
        <f>TRUNC(AVERAGE(C$1:C1769),0)</f>
        <v>15</v>
      </c>
      <c r="P1769" s="5">
        <f t="shared" si="251"/>
        <v>7</v>
      </c>
      <c r="Q1769" s="5">
        <f t="shared" si="252"/>
        <v>11</v>
      </c>
      <c r="S1769" s="3">
        <f t="shared" si="253"/>
        <v>17</v>
      </c>
      <c r="T1769" t="b">
        <f t="shared" si="254"/>
        <v>0</v>
      </c>
      <c r="U1769" t="b">
        <f t="shared" si="255"/>
        <v>0</v>
      </c>
      <c r="W1769" s="1">
        <f t="shared" si="256"/>
        <v>1.0040671092713902</v>
      </c>
      <c r="X1769" s="1">
        <f t="shared" si="250"/>
        <v>-0.1418970546041638</v>
      </c>
      <c r="Y1769" t="b">
        <f t="shared" si="257"/>
        <v>0</v>
      </c>
      <c r="Z1769" t="b">
        <f t="shared" si="258"/>
        <v>0</v>
      </c>
    </row>
    <row r="1770" spans="1:26" x14ac:dyDescent="0.3">
      <c r="A1770">
        <v>1759</v>
      </c>
      <c r="B1770">
        <v>23</v>
      </c>
      <c r="C1770">
        <v>22</v>
      </c>
      <c r="D1770">
        <v>27646</v>
      </c>
      <c r="E1770">
        <v>28141</v>
      </c>
      <c r="F1770">
        <v>8</v>
      </c>
      <c r="G1770">
        <v>7</v>
      </c>
      <c r="H1770">
        <v>0</v>
      </c>
      <c r="I1770">
        <v>0</v>
      </c>
      <c r="J1770">
        <v>5</v>
      </c>
      <c r="K1770">
        <v>0</v>
      </c>
      <c r="L1770">
        <v>0</v>
      </c>
      <c r="N1770">
        <f>TRUNC(AVERAGE(B$1:B1770),0)</f>
        <v>15</v>
      </c>
      <c r="O1770">
        <f>TRUNC(AVERAGE(C$1:C1770),0)</f>
        <v>15</v>
      </c>
      <c r="P1770" s="5">
        <f t="shared" si="251"/>
        <v>8</v>
      </c>
      <c r="Q1770" s="5">
        <f t="shared" si="252"/>
        <v>7</v>
      </c>
      <c r="S1770" s="3">
        <f t="shared" si="253"/>
        <v>-39</v>
      </c>
      <c r="T1770" t="b">
        <f t="shared" si="254"/>
        <v>0</v>
      </c>
      <c r="U1770" t="b">
        <f t="shared" si="255"/>
        <v>0</v>
      </c>
      <c r="W1770" s="1">
        <f t="shared" si="256"/>
        <v>0.71882999962162453</v>
      </c>
      <c r="X1770" s="1">
        <f t="shared" si="250"/>
        <v>0.28523710964976567</v>
      </c>
      <c r="Y1770" t="b">
        <f t="shared" si="257"/>
        <v>0</v>
      </c>
      <c r="Z1770" t="b">
        <f t="shared" si="258"/>
        <v>0</v>
      </c>
    </row>
    <row r="1771" spans="1:26" x14ac:dyDescent="0.3">
      <c r="A1771">
        <v>1760</v>
      </c>
      <c r="B1771">
        <v>22</v>
      </c>
      <c r="C1771">
        <v>20</v>
      </c>
      <c r="D1771">
        <v>27668</v>
      </c>
      <c r="E1771">
        <v>28161</v>
      </c>
      <c r="F1771">
        <v>7</v>
      </c>
      <c r="G1771">
        <v>4</v>
      </c>
      <c r="H1771">
        <v>0</v>
      </c>
      <c r="I1771">
        <v>0</v>
      </c>
      <c r="J1771">
        <v>5</v>
      </c>
      <c r="K1771">
        <v>0</v>
      </c>
      <c r="L1771">
        <v>0</v>
      </c>
      <c r="N1771">
        <f>TRUNC(AVERAGE(B$1:B1771),0)</f>
        <v>15</v>
      </c>
      <c r="O1771">
        <f>TRUNC(AVERAGE(C$1:C1771),0)</f>
        <v>16</v>
      </c>
      <c r="P1771" s="5">
        <f t="shared" si="251"/>
        <v>7</v>
      </c>
      <c r="Q1771" s="5">
        <f t="shared" si="252"/>
        <v>4</v>
      </c>
      <c r="S1771" s="3">
        <f t="shared" si="253"/>
        <v>-17</v>
      </c>
      <c r="T1771" t="b">
        <f t="shared" si="254"/>
        <v>0</v>
      </c>
      <c r="U1771" t="b">
        <f t="shared" si="255"/>
        <v>0</v>
      </c>
      <c r="W1771" s="1">
        <f t="shared" si="256"/>
        <v>0.51914611424652291</v>
      </c>
      <c r="X1771" s="1">
        <f t="shared" si="250"/>
        <v>0.19968388537510162</v>
      </c>
      <c r="Y1771" t="b">
        <f t="shared" si="257"/>
        <v>0</v>
      </c>
      <c r="Z1771" t="b">
        <f t="shared" si="258"/>
        <v>0</v>
      </c>
    </row>
    <row r="1772" spans="1:26" x14ac:dyDescent="0.3">
      <c r="A1772">
        <v>1761</v>
      </c>
      <c r="B1772">
        <v>21</v>
      </c>
      <c r="C1772">
        <v>23</v>
      </c>
      <c r="D1772">
        <v>27689</v>
      </c>
      <c r="E1772">
        <v>28184</v>
      </c>
      <c r="F1772">
        <v>6</v>
      </c>
      <c r="G1772">
        <v>7</v>
      </c>
      <c r="H1772">
        <v>0</v>
      </c>
      <c r="I1772">
        <v>0</v>
      </c>
      <c r="J1772">
        <v>5</v>
      </c>
      <c r="K1772">
        <v>0</v>
      </c>
      <c r="L1772">
        <v>0</v>
      </c>
      <c r="N1772">
        <f>TRUNC(AVERAGE(B$1:B1772),0)</f>
        <v>15</v>
      </c>
      <c r="O1772">
        <f>TRUNC(AVERAGE(C$1:C1772),0)</f>
        <v>16</v>
      </c>
      <c r="P1772" s="5">
        <f t="shared" si="251"/>
        <v>6</v>
      </c>
      <c r="Q1772" s="5">
        <f t="shared" si="252"/>
        <v>7</v>
      </c>
      <c r="S1772" s="3">
        <f t="shared" si="253"/>
        <v>25</v>
      </c>
      <c r="T1772" t="b">
        <f t="shared" si="254"/>
        <v>0</v>
      </c>
      <c r="U1772" t="b">
        <f t="shared" si="255"/>
        <v>0</v>
      </c>
      <c r="W1772" s="1">
        <f t="shared" si="256"/>
        <v>0.8621700546672264</v>
      </c>
      <c r="X1772" s="1">
        <f t="shared" si="250"/>
        <v>-0.3430239404207035</v>
      </c>
      <c r="Y1772" t="b">
        <f t="shared" si="257"/>
        <v>0</v>
      </c>
      <c r="Z1772" t="b">
        <f t="shared" si="258"/>
        <v>0</v>
      </c>
    </row>
    <row r="1773" spans="1:26" x14ac:dyDescent="0.3">
      <c r="A1773">
        <v>1762</v>
      </c>
      <c r="B1773">
        <v>22</v>
      </c>
      <c r="C1773">
        <v>25</v>
      </c>
      <c r="D1773">
        <v>27711</v>
      </c>
      <c r="E1773">
        <v>28209</v>
      </c>
      <c r="F1773">
        <v>7</v>
      </c>
      <c r="G1773">
        <v>9</v>
      </c>
      <c r="H1773">
        <v>0</v>
      </c>
      <c r="I1773">
        <v>0</v>
      </c>
      <c r="J1773">
        <v>5</v>
      </c>
      <c r="K1773">
        <v>0</v>
      </c>
      <c r="L1773">
        <v>0</v>
      </c>
      <c r="N1773">
        <f>TRUNC(AVERAGE(B$1:B1773),0)</f>
        <v>15</v>
      </c>
      <c r="O1773">
        <f>TRUNC(AVERAGE(C$1:C1773),0)</f>
        <v>16</v>
      </c>
      <c r="P1773" s="5">
        <f t="shared" si="251"/>
        <v>7</v>
      </c>
      <c r="Q1773" s="5">
        <f t="shared" si="252"/>
        <v>9</v>
      </c>
      <c r="S1773" s="3">
        <f t="shared" si="253"/>
        <v>5</v>
      </c>
      <c r="T1773" t="b">
        <f t="shared" si="254"/>
        <v>0</v>
      </c>
      <c r="U1773" t="b">
        <f t="shared" si="255"/>
        <v>0</v>
      </c>
      <c r="W1773" s="1">
        <f t="shared" si="256"/>
        <v>0.90975315794420974</v>
      </c>
      <c r="X1773" s="1">
        <f t="shared" si="250"/>
        <v>-4.7583103276983341E-2</v>
      </c>
      <c r="Y1773" t="b">
        <f t="shared" si="257"/>
        <v>0</v>
      </c>
      <c r="Z1773" t="b">
        <f t="shared" si="258"/>
        <v>0</v>
      </c>
    </row>
    <row r="1774" spans="1:26" x14ac:dyDescent="0.3">
      <c r="A1774">
        <v>1763</v>
      </c>
      <c r="B1774">
        <v>24</v>
      </c>
      <c r="C1774">
        <v>22</v>
      </c>
      <c r="D1774">
        <v>27735</v>
      </c>
      <c r="E1774">
        <v>28231</v>
      </c>
      <c r="F1774">
        <v>9</v>
      </c>
      <c r="G1774">
        <v>6</v>
      </c>
      <c r="H1774">
        <v>0</v>
      </c>
      <c r="I1774">
        <v>0</v>
      </c>
      <c r="J1774">
        <v>5</v>
      </c>
      <c r="K1774">
        <v>0</v>
      </c>
      <c r="L1774">
        <v>0</v>
      </c>
      <c r="N1774">
        <f>TRUNC(AVERAGE(B$1:B1774),0)</f>
        <v>15</v>
      </c>
      <c r="O1774">
        <f>TRUNC(AVERAGE(C$1:C1774),0)</f>
        <v>16</v>
      </c>
      <c r="P1774" s="5">
        <f t="shared" si="251"/>
        <v>9</v>
      </c>
      <c r="Q1774" s="5">
        <f t="shared" si="252"/>
        <v>6</v>
      </c>
      <c r="S1774" s="3">
        <f t="shared" si="253"/>
        <v>-39</v>
      </c>
      <c r="T1774" t="b">
        <f t="shared" si="254"/>
        <v>0</v>
      </c>
      <c r="U1774" t="b">
        <f t="shared" si="255"/>
        <v>0</v>
      </c>
      <c r="W1774" s="1">
        <f t="shared" si="256"/>
        <v>0.5880026035475675</v>
      </c>
      <c r="X1774" s="1">
        <f t="shared" si="250"/>
        <v>0.32175055439664224</v>
      </c>
      <c r="Y1774" t="b">
        <f t="shared" si="257"/>
        <v>0</v>
      </c>
      <c r="Z1774" t="b">
        <f t="shared" si="258"/>
        <v>0</v>
      </c>
    </row>
    <row r="1775" spans="1:26" x14ac:dyDescent="0.3">
      <c r="A1775">
        <v>1764</v>
      </c>
      <c r="B1775">
        <v>22</v>
      </c>
      <c r="C1775">
        <v>23</v>
      </c>
      <c r="D1775">
        <v>27757</v>
      </c>
      <c r="E1775">
        <v>28254</v>
      </c>
      <c r="F1775">
        <v>7</v>
      </c>
      <c r="G1775">
        <v>7</v>
      </c>
      <c r="H1775">
        <v>0</v>
      </c>
      <c r="I1775">
        <v>0</v>
      </c>
      <c r="J1775">
        <v>5</v>
      </c>
      <c r="K1775">
        <v>0</v>
      </c>
      <c r="L1775">
        <v>0</v>
      </c>
      <c r="N1775">
        <f>TRUNC(AVERAGE(B$1:B1775),0)</f>
        <v>15</v>
      </c>
      <c r="O1775">
        <f>TRUNC(AVERAGE(C$1:C1775),0)</f>
        <v>16</v>
      </c>
      <c r="P1775" s="5">
        <f t="shared" si="251"/>
        <v>7</v>
      </c>
      <c r="Q1775" s="5">
        <f t="shared" si="252"/>
        <v>7</v>
      </c>
      <c r="S1775" s="3">
        <f t="shared" si="253"/>
        <v>21</v>
      </c>
      <c r="T1775" t="b">
        <f t="shared" si="254"/>
        <v>0</v>
      </c>
      <c r="U1775" t="b">
        <f t="shared" si="255"/>
        <v>0</v>
      </c>
      <c r="W1775" s="1">
        <f t="shared" si="256"/>
        <v>0.78539816339744828</v>
      </c>
      <c r="X1775" s="1">
        <f t="shared" si="250"/>
        <v>-0.19739555984988078</v>
      </c>
      <c r="Y1775" t="b">
        <f t="shared" si="257"/>
        <v>0</v>
      </c>
      <c r="Z1775" t="b">
        <f t="shared" si="258"/>
        <v>0</v>
      </c>
    </row>
    <row r="1776" spans="1:26" x14ac:dyDescent="0.3">
      <c r="A1776">
        <v>1765</v>
      </c>
      <c r="B1776">
        <v>20</v>
      </c>
      <c r="C1776">
        <v>24</v>
      </c>
      <c r="D1776">
        <v>27777</v>
      </c>
      <c r="E1776">
        <v>28278</v>
      </c>
      <c r="F1776">
        <v>5</v>
      </c>
      <c r="G1776">
        <v>8</v>
      </c>
      <c r="H1776">
        <v>0</v>
      </c>
      <c r="I1776">
        <v>0</v>
      </c>
      <c r="J1776">
        <v>5</v>
      </c>
      <c r="K1776">
        <v>0</v>
      </c>
      <c r="L1776">
        <v>0</v>
      </c>
      <c r="N1776">
        <f>TRUNC(AVERAGE(B$1:B1776),0)</f>
        <v>15</v>
      </c>
      <c r="O1776">
        <f>TRUNC(AVERAGE(C$1:C1776),0)</f>
        <v>16</v>
      </c>
      <c r="P1776" s="5">
        <f t="shared" si="251"/>
        <v>5</v>
      </c>
      <c r="Q1776" s="5">
        <f t="shared" si="252"/>
        <v>8</v>
      </c>
      <c r="S1776" s="3">
        <f t="shared" si="253"/>
        <v>21</v>
      </c>
      <c r="T1776" t="b">
        <f t="shared" si="254"/>
        <v>0</v>
      </c>
      <c r="U1776" t="b">
        <f t="shared" si="255"/>
        <v>0</v>
      </c>
      <c r="W1776" s="1">
        <f t="shared" si="256"/>
        <v>1.0121970114513341</v>
      </c>
      <c r="X1776" s="1">
        <f t="shared" si="250"/>
        <v>-0.22679884805388584</v>
      </c>
      <c r="Y1776" t="b">
        <f t="shared" si="257"/>
        <v>0</v>
      </c>
      <c r="Z1776" t="b">
        <f t="shared" si="258"/>
        <v>0</v>
      </c>
    </row>
    <row r="1777" spans="1:26" x14ac:dyDescent="0.3">
      <c r="A1777">
        <v>1766</v>
      </c>
      <c r="B1777">
        <v>22</v>
      </c>
      <c r="C1777">
        <v>23</v>
      </c>
      <c r="D1777">
        <v>27799</v>
      </c>
      <c r="E1777">
        <v>28301</v>
      </c>
      <c r="F1777">
        <v>7</v>
      </c>
      <c r="G1777">
        <v>7</v>
      </c>
      <c r="H1777">
        <v>0</v>
      </c>
      <c r="I1777">
        <v>0</v>
      </c>
      <c r="J1777">
        <v>5</v>
      </c>
      <c r="K1777">
        <v>0</v>
      </c>
      <c r="L1777">
        <v>0</v>
      </c>
      <c r="N1777">
        <f>TRUNC(AVERAGE(B$1:B1777),0)</f>
        <v>15</v>
      </c>
      <c r="O1777">
        <f>TRUNC(AVERAGE(C$1:C1777),0)</f>
        <v>16</v>
      </c>
      <c r="P1777" s="5">
        <f t="shared" si="251"/>
        <v>7</v>
      </c>
      <c r="Q1777" s="5">
        <f t="shared" si="252"/>
        <v>7</v>
      </c>
      <c r="S1777" s="3">
        <f t="shared" si="253"/>
        <v>-21</v>
      </c>
      <c r="T1777" t="b">
        <f t="shared" si="254"/>
        <v>0</v>
      </c>
      <c r="U1777" t="b">
        <f t="shared" si="255"/>
        <v>0</v>
      </c>
      <c r="W1777" s="1">
        <f t="shared" si="256"/>
        <v>0.78539816339744828</v>
      </c>
      <c r="X1777" s="1">
        <f t="shared" si="250"/>
        <v>0.22679884805388584</v>
      </c>
      <c r="Y1777" t="b">
        <f t="shared" si="257"/>
        <v>0</v>
      </c>
      <c r="Z1777" t="b">
        <f t="shared" si="258"/>
        <v>0</v>
      </c>
    </row>
    <row r="1778" spans="1:26" x14ac:dyDescent="0.3">
      <c r="A1778">
        <v>1767</v>
      </c>
      <c r="B1778">
        <v>25</v>
      </c>
      <c r="C1778">
        <v>23</v>
      </c>
      <c r="D1778">
        <v>27824</v>
      </c>
      <c r="E1778">
        <v>28324</v>
      </c>
      <c r="F1778">
        <v>10</v>
      </c>
      <c r="G1778">
        <v>7</v>
      </c>
      <c r="H1778">
        <v>0</v>
      </c>
      <c r="I1778">
        <v>0</v>
      </c>
      <c r="J1778">
        <v>5</v>
      </c>
      <c r="K1778">
        <v>0</v>
      </c>
      <c r="L1778">
        <v>0</v>
      </c>
      <c r="N1778">
        <f>TRUNC(AVERAGE(B$1:B1778),0)</f>
        <v>15</v>
      </c>
      <c r="O1778">
        <f>TRUNC(AVERAGE(C$1:C1778),0)</f>
        <v>16</v>
      </c>
      <c r="P1778" s="5">
        <f t="shared" si="251"/>
        <v>10</v>
      </c>
      <c r="Q1778" s="5">
        <f t="shared" si="252"/>
        <v>7</v>
      </c>
      <c r="S1778" s="3">
        <f t="shared" si="253"/>
        <v>-21</v>
      </c>
      <c r="T1778" t="b">
        <f t="shared" si="254"/>
        <v>0</v>
      </c>
      <c r="U1778" t="b">
        <f t="shared" si="255"/>
        <v>0</v>
      </c>
      <c r="W1778" s="1">
        <f t="shared" si="256"/>
        <v>0.61072596438920856</v>
      </c>
      <c r="X1778" s="1">
        <f t="shared" si="250"/>
        <v>0.17467219900823971</v>
      </c>
      <c r="Y1778" t="b">
        <f t="shared" si="257"/>
        <v>0</v>
      </c>
      <c r="Z1778" t="b">
        <f t="shared" si="258"/>
        <v>0</v>
      </c>
    </row>
    <row r="1779" spans="1:26" x14ac:dyDescent="0.3">
      <c r="A1779">
        <v>1768</v>
      </c>
      <c r="B1779">
        <v>22</v>
      </c>
      <c r="C1779">
        <v>23</v>
      </c>
      <c r="D1779">
        <v>27846</v>
      </c>
      <c r="E1779">
        <v>28347</v>
      </c>
      <c r="F1779">
        <v>7</v>
      </c>
      <c r="G1779">
        <v>7</v>
      </c>
      <c r="H1779">
        <v>0</v>
      </c>
      <c r="I1779">
        <v>0</v>
      </c>
      <c r="J1779">
        <v>5</v>
      </c>
      <c r="K1779">
        <v>0</v>
      </c>
      <c r="L1779">
        <v>0</v>
      </c>
      <c r="N1779">
        <f>TRUNC(AVERAGE(B$1:B1779),0)</f>
        <v>15</v>
      </c>
      <c r="O1779">
        <f>TRUNC(AVERAGE(C$1:C1779),0)</f>
        <v>16</v>
      </c>
      <c r="P1779" s="5">
        <f t="shared" si="251"/>
        <v>7</v>
      </c>
      <c r="Q1779" s="5">
        <f t="shared" si="252"/>
        <v>7</v>
      </c>
      <c r="S1779" s="3">
        <f t="shared" si="253"/>
        <v>21</v>
      </c>
      <c r="T1779" t="b">
        <f t="shared" si="254"/>
        <v>0</v>
      </c>
      <c r="U1779" t="b">
        <f t="shared" si="255"/>
        <v>0</v>
      </c>
      <c r="W1779" s="1">
        <f t="shared" si="256"/>
        <v>0.78539816339744828</v>
      </c>
      <c r="X1779" s="1">
        <f t="shared" si="250"/>
        <v>-0.17467219900823971</v>
      </c>
      <c r="Y1779" t="b">
        <f t="shared" si="257"/>
        <v>0</v>
      </c>
      <c r="Z1779" t="b">
        <f t="shared" si="258"/>
        <v>0</v>
      </c>
    </row>
    <row r="1780" spans="1:26" x14ac:dyDescent="0.3">
      <c r="A1780">
        <v>1769</v>
      </c>
      <c r="B1780">
        <v>19</v>
      </c>
      <c r="C1780">
        <v>23</v>
      </c>
      <c r="D1780">
        <v>27865</v>
      </c>
      <c r="E1780">
        <v>28370</v>
      </c>
      <c r="F1780">
        <v>4</v>
      </c>
      <c r="G1780">
        <v>7</v>
      </c>
      <c r="H1780">
        <v>0</v>
      </c>
      <c r="I1780">
        <v>0</v>
      </c>
      <c r="J1780">
        <v>5</v>
      </c>
      <c r="K1780">
        <v>0</v>
      </c>
      <c r="L1780">
        <v>0</v>
      </c>
      <c r="N1780">
        <f>TRUNC(AVERAGE(B$1:B1780),0)</f>
        <v>15</v>
      </c>
      <c r="O1780">
        <f>TRUNC(AVERAGE(C$1:C1780),0)</f>
        <v>16</v>
      </c>
      <c r="P1780" s="5">
        <f t="shared" si="251"/>
        <v>4</v>
      </c>
      <c r="Q1780" s="5">
        <f t="shared" si="252"/>
        <v>7</v>
      </c>
      <c r="S1780" s="3">
        <f t="shared" si="253"/>
        <v>21</v>
      </c>
      <c r="T1780" t="b">
        <f t="shared" si="254"/>
        <v>0</v>
      </c>
      <c r="U1780" t="b">
        <f t="shared" si="255"/>
        <v>0</v>
      </c>
      <c r="W1780" s="1">
        <f t="shared" si="256"/>
        <v>1.0516502125483738</v>
      </c>
      <c r="X1780" s="1">
        <f t="shared" si="250"/>
        <v>-0.26625204915092548</v>
      </c>
      <c r="Y1780" t="b">
        <f t="shared" si="257"/>
        <v>0</v>
      </c>
      <c r="Z1780" t="b">
        <f t="shared" si="258"/>
        <v>0</v>
      </c>
    </row>
    <row r="1781" spans="1:26" x14ac:dyDescent="0.3">
      <c r="A1781">
        <v>1770</v>
      </c>
      <c r="B1781">
        <v>22</v>
      </c>
      <c r="C1781">
        <v>22</v>
      </c>
      <c r="D1781">
        <v>27887</v>
      </c>
      <c r="E1781">
        <v>28392</v>
      </c>
      <c r="F1781">
        <v>7</v>
      </c>
      <c r="G1781">
        <v>6</v>
      </c>
      <c r="H1781">
        <v>0</v>
      </c>
      <c r="I1781">
        <v>0</v>
      </c>
      <c r="J1781">
        <v>5</v>
      </c>
      <c r="K1781">
        <v>0</v>
      </c>
      <c r="L1781">
        <v>0</v>
      </c>
      <c r="N1781">
        <f>TRUNC(AVERAGE(B$1:B1781),0)</f>
        <v>15</v>
      </c>
      <c r="O1781">
        <f>TRUNC(AVERAGE(C$1:C1781),0)</f>
        <v>16</v>
      </c>
      <c r="P1781" s="5">
        <f t="shared" si="251"/>
        <v>7</v>
      </c>
      <c r="Q1781" s="5">
        <f t="shared" si="252"/>
        <v>6</v>
      </c>
      <c r="S1781" s="3">
        <f t="shared" si="253"/>
        <v>-25</v>
      </c>
      <c r="T1781" t="b">
        <f t="shared" si="254"/>
        <v>0</v>
      </c>
      <c r="U1781" t="b">
        <f t="shared" si="255"/>
        <v>0</v>
      </c>
      <c r="W1781" s="1">
        <f t="shared" si="256"/>
        <v>0.70862627212767026</v>
      </c>
      <c r="X1781" s="1">
        <f t="shared" si="250"/>
        <v>0.3430239404207035</v>
      </c>
      <c r="Y1781" t="b">
        <f t="shared" si="257"/>
        <v>0</v>
      </c>
      <c r="Z1781" t="b">
        <f t="shared" si="258"/>
        <v>0</v>
      </c>
    </row>
    <row r="1782" spans="1:26" x14ac:dyDescent="0.3">
      <c r="A1782">
        <v>1771</v>
      </c>
      <c r="B1782">
        <v>26</v>
      </c>
      <c r="C1782">
        <v>22</v>
      </c>
      <c r="D1782">
        <v>27913</v>
      </c>
      <c r="E1782">
        <v>28414</v>
      </c>
      <c r="F1782">
        <v>11</v>
      </c>
      <c r="G1782">
        <v>6</v>
      </c>
      <c r="H1782">
        <v>0</v>
      </c>
      <c r="I1782">
        <v>0</v>
      </c>
      <c r="J1782">
        <v>5</v>
      </c>
      <c r="K1782">
        <v>0</v>
      </c>
      <c r="L1782">
        <v>0</v>
      </c>
      <c r="N1782">
        <f>TRUNC(AVERAGE(B$1:B1782),0)</f>
        <v>15</v>
      </c>
      <c r="O1782">
        <f>TRUNC(AVERAGE(C$1:C1782),0)</f>
        <v>16</v>
      </c>
      <c r="P1782" s="5">
        <f t="shared" si="251"/>
        <v>11</v>
      </c>
      <c r="Q1782" s="5">
        <f t="shared" si="252"/>
        <v>6</v>
      </c>
      <c r="S1782" s="3">
        <f t="shared" si="253"/>
        <v>-24</v>
      </c>
      <c r="T1782" t="b">
        <f t="shared" si="254"/>
        <v>0</v>
      </c>
      <c r="U1782" t="b">
        <f t="shared" si="255"/>
        <v>0</v>
      </c>
      <c r="W1782" s="1">
        <f t="shared" si="256"/>
        <v>0.49934672168013006</v>
      </c>
      <c r="X1782" s="1">
        <f t="shared" si="250"/>
        <v>0.20927955044754021</v>
      </c>
      <c r="Y1782" t="b">
        <f t="shared" si="257"/>
        <v>0</v>
      </c>
      <c r="Z1782" t="b">
        <f t="shared" si="258"/>
        <v>0</v>
      </c>
    </row>
    <row r="1783" spans="1:26" x14ac:dyDescent="0.3">
      <c r="A1783">
        <v>1772</v>
      </c>
      <c r="B1783">
        <v>22</v>
      </c>
      <c r="C1783">
        <v>23</v>
      </c>
      <c r="D1783">
        <v>27935</v>
      </c>
      <c r="E1783">
        <v>28437</v>
      </c>
      <c r="F1783">
        <v>7</v>
      </c>
      <c r="G1783">
        <v>7</v>
      </c>
      <c r="H1783">
        <v>0</v>
      </c>
      <c r="I1783">
        <v>0</v>
      </c>
      <c r="J1783">
        <v>5</v>
      </c>
      <c r="K1783">
        <v>0</v>
      </c>
      <c r="L1783">
        <v>0</v>
      </c>
      <c r="N1783">
        <f>TRUNC(AVERAGE(B$1:B1783),0)</f>
        <v>15</v>
      </c>
      <c r="O1783">
        <f>TRUNC(AVERAGE(C$1:C1783),0)</f>
        <v>16</v>
      </c>
      <c r="P1783" s="5">
        <f t="shared" si="251"/>
        <v>7</v>
      </c>
      <c r="Q1783" s="5">
        <f t="shared" si="252"/>
        <v>7</v>
      </c>
      <c r="S1783" s="3">
        <f t="shared" si="253"/>
        <v>35</v>
      </c>
      <c r="T1783" t="b">
        <f t="shared" si="254"/>
        <v>0</v>
      </c>
      <c r="U1783" t="b">
        <f t="shared" si="255"/>
        <v>0</v>
      </c>
      <c r="W1783" s="1">
        <f t="shared" si="256"/>
        <v>0.78539816339744828</v>
      </c>
      <c r="X1783" s="1">
        <f t="shared" si="250"/>
        <v>-0.28605144171731822</v>
      </c>
      <c r="Y1783" t="b">
        <f t="shared" si="257"/>
        <v>0</v>
      </c>
      <c r="Z1783" t="b">
        <f t="shared" si="258"/>
        <v>0</v>
      </c>
    </row>
    <row r="1784" spans="1:26" x14ac:dyDescent="0.3">
      <c r="A1784">
        <v>1773</v>
      </c>
      <c r="B1784">
        <v>19</v>
      </c>
      <c r="C1784">
        <v>22</v>
      </c>
      <c r="D1784">
        <v>27954</v>
      </c>
      <c r="E1784">
        <v>28459</v>
      </c>
      <c r="F1784">
        <v>4</v>
      </c>
      <c r="G1784">
        <v>6</v>
      </c>
      <c r="H1784">
        <v>0</v>
      </c>
      <c r="I1784">
        <v>0</v>
      </c>
      <c r="J1784">
        <v>5</v>
      </c>
      <c r="K1784">
        <v>0</v>
      </c>
      <c r="L1784">
        <v>0</v>
      </c>
      <c r="N1784">
        <f>TRUNC(AVERAGE(B$1:B1784),0)</f>
        <v>15</v>
      </c>
      <c r="O1784">
        <f>TRUNC(AVERAGE(C$1:C1784),0)</f>
        <v>16</v>
      </c>
      <c r="P1784" s="5">
        <f t="shared" si="251"/>
        <v>4</v>
      </c>
      <c r="Q1784" s="5">
        <f t="shared" si="252"/>
        <v>6</v>
      </c>
      <c r="S1784" s="3">
        <f t="shared" si="253"/>
        <v>14</v>
      </c>
      <c r="T1784" t="b">
        <f t="shared" si="254"/>
        <v>0</v>
      </c>
      <c r="U1784" t="b">
        <f t="shared" si="255"/>
        <v>0</v>
      </c>
      <c r="W1784" s="1">
        <f t="shared" si="256"/>
        <v>0.98279372324732905</v>
      </c>
      <c r="X1784" s="1">
        <f t="shared" si="250"/>
        <v>-0.19739555984988078</v>
      </c>
      <c r="Y1784" t="b">
        <f t="shared" si="257"/>
        <v>0</v>
      </c>
      <c r="Z1784" t="b">
        <f t="shared" si="258"/>
        <v>0</v>
      </c>
    </row>
    <row r="1785" spans="1:26" x14ac:dyDescent="0.3">
      <c r="A1785">
        <v>1774</v>
      </c>
      <c r="B1785">
        <v>22</v>
      </c>
      <c r="C1785">
        <v>22</v>
      </c>
      <c r="D1785">
        <v>27976</v>
      </c>
      <c r="E1785">
        <v>28481</v>
      </c>
      <c r="F1785">
        <v>7</v>
      </c>
      <c r="G1785">
        <v>6</v>
      </c>
      <c r="H1785">
        <v>0</v>
      </c>
      <c r="I1785">
        <v>0</v>
      </c>
      <c r="J1785">
        <v>5</v>
      </c>
      <c r="K1785">
        <v>0</v>
      </c>
      <c r="L1785">
        <v>0</v>
      </c>
      <c r="N1785">
        <f>TRUNC(AVERAGE(B$1:B1785),0)</f>
        <v>15</v>
      </c>
      <c r="O1785">
        <f>TRUNC(AVERAGE(C$1:C1785),0)</f>
        <v>16</v>
      </c>
      <c r="P1785" s="5">
        <f t="shared" si="251"/>
        <v>7</v>
      </c>
      <c r="Q1785" s="5">
        <f t="shared" si="252"/>
        <v>6</v>
      </c>
      <c r="S1785" s="3">
        <f t="shared" si="253"/>
        <v>-18</v>
      </c>
      <c r="T1785" t="b">
        <f t="shared" si="254"/>
        <v>0</v>
      </c>
      <c r="U1785" t="b">
        <f t="shared" si="255"/>
        <v>0</v>
      </c>
      <c r="W1785" s="1">
        <f t="shared" si="256"/>
        <v>0.70862627212767026</v>
      </c>
      <c r="X1785" s="1">
        <f t="shared" si="250"/>
        <v>0.27416745111965879</v>
      </c>
      <c r="Y1785" t="b">
        <f t="shared" si="257"/>
        <v>0</v>
      </c>
      <c r="Z1785" t="b">
        <f t="shared" si="258"/>
        <v>0</v>
      </c>
    </row>
    <row r="1786" spans="1:26" x14ac:dyDescent="0.3">
      <c r="A1786">
        <v>1775</v>
      </c>
      <c r="B1786">
        <v>26</v>
      </c>
      <c r="C1786">
        <v>22</v>
      </c>
      <c r="D1786">
        <v>28002</v>
      </c>
      <c r="E1786">
        <v>28503</v>
      </c>
      <c r="F1786">
        <v>11</v>
      </c>
      <c r="G1786">
        <v>6</v>
      </c>
      <c r="H1786">
        <v>0</v>
      </c>
      <c r="I1786">
        <v>0</v>
      </c>
      <c r="J1786">
        <v>5</v>
      </c>
      <c r="K1786">
        <v>0</v>
      </c>
      <c r="L1786">
        <v>0</v>
      </c>
      <c r="N1786">
        <f>TRUNC(AVERAGE(B$1:B1786),0)</f>
        <v>15</v>
      </c>
      <c r="O1786">
        <f>TRUNC(AVERAGE(C$1:C1786),0)</f>
        <v>16</v>
      </c>
      <c r="P1786" s="5">
        <f t="shared" si="251"/>
        <v>11</v>
      </c>
      <c r="Q1786" s="5">
        <f t="shared" si="252"/>
        <v>6</v>
      </c>
      <c r="S1786" s="3">
        <f t="shared" si="253"/>
        <v>-24</v>
      </c>
      <c r="T1786" t="b">
        <f t="shared" si="254"/>
        <v>0</v>
      </c>
      <c r="U1786" t="b">
        <f t="shared" si="255"/>
        <v>0</v>
      </c>
      <c r="W1786" s="1">
        <f t="shared" si="256"/>
        <v>0.49934672168013006</v>
      </c>
      <c r="X1786" s="1">
        <f t="shared" si="250"/>
        <v>0.20927955044754021</v>
      </c>
      <c r="Y1786" t="b">
        <f t="shared" si="257"/>
        <v>0</v>
      </c>
      <c r="Z1786" t="b">
        <f t="shared" si="258"/>
        <v>0</v>
      </c>
    </row>
    <row r="1787" spans="1:26" x14ac:dyDescent="0.3">
      <c r="A1787">
        <v>1776</v>
      </c>
      <c r="B1787">
        <v>22</v>
      </c>
      <c r="C1787">
        <v>23</v>
      </c>
      <c r="D1787">
        <v>28024</v>
      </c>
      <c r="E1787">
        <v>28526</v>
      </c>
      <c r="F1787">
        <v>7</v>
      </c>
      <c r="G1787">
        <v>7</v>
      </c>
      <c r="H1787">
        <v>0</v>
      </c>
      <c r="I1787">
        <v>0</v>
      </c>
      <c r="J1787">
        <v>5</v>
      </c>
      <c r="K1787">
        <v>0</v>
      </c>
      <c r="L1787">
        <v>0</v>
      </c>
      <c r="N1787">
        <f>TRUNC(AVERAGE(B$1:B1787),0)</f>
        <v>15</v>
      </c>
      <c r="O1787">
        <f>TRUNC(AVERAGE(C$1:C1787),0)</f>
        <v>16</v>
      </c>
      <c r="P1787" s="5">
        <f t="shared" si="251"/>
        <v>7</v>
      </c>
      <c r="Q1787" s="5">
        <f t="shared" si="252"/>
        <v>7</v>
      </c>
      <c r="S1787" s="3">
        <f t="shared" si="253"/>
        <v>35</v>
      </c>
      <c r="T1787" t="b">
        <f t="shared" si="254"/>
        <v>0</v>
      </c>
      <c r="U1787" t="b">
        <f t="shared" si="255"/>
        <v>0</v>
      </c>
      <c r="W1787" s="1">
        <f t="shared" si="256"/>
        <v>0.78539816339744828</v>
      </c>
      <c r="X1787" s="1">
        <f t="shared" si="250"/>
        <v>-0.28605144171731822</v>
      </c>
      <c r="Y1787" t="b">
        <f t="shared" si="257"/>
        <v>0</v>
      </c>
      <c r="Z1787" t="b">
        <f t="shared" si="258"/>
        <v>0</v>
      </c>
    </row>
    <row r="1788" spans="1:26" x14ac:dyDescent="0.3">
      <c r="A1788">
        <v>1777</v>
      </c>
      <c r="B1788">
        <v>18</v>
      </c>
      <c r="C1788">
        <v>22</v>
      </c>
      <c r="D1788">
        <v>28042</v>
      </c>
      <c r="E1788">
        <v>28548</v>
      </c>
      <c r="F1788">
        <v>3</v>
      </c>
      <c r="G1788">
        <v>6</v>
      </c>
      <c r="H1788">
        <v>0</v>
      </c>
      <c r="I1788">
        <v>0</v>
      </c>
      <c r="J1788">
        <v>5</v>
      </c>
      <c r="K1788">
        <v>0</v>
      </c>
      <c r="L1788">
        <v>0</v>
      </c>
      <c r="N1788">
        <f>TRUNC(AVERAGE(B$1:B1788),0)</f>
        <v>15</v>
      </c>
      <c r="O1788">
        <f>TRUNC(AVERAGE(C$1:C1788),0)</f>
        <v>16</v>
      </c>
      <c r="P1788" s="5">
        <f t="shared" si="251"/>
        <v>3</v>
      </c>
      <c r="Q1788" s="5">
        <f t="shared" si="252"/>
        <v>6</v>
      </c>
      <c r="S1788" s="3">
        <f t="shared" si="253"/>
        <v>21</v>
      </c>
      <c r="T1788" t="b">
        <f t="shared" si="254"/>
        <v>0</v>
      </c>
      <c r="U1788" t="b">
        <f t="shared" si="255"/>
        <v>0</v>
      </c>
      <c r="W1788" s="1">
        <f t="shared" si="256"/>
        <v>1.1071487177940904</v>
      </c>
      <c r="X1788" s="1">
        <f t="shared" si="250"/>
        <v>-0.32175055439664213</v>
      </c>
      <c r="Y1788" t="b">
        <f t="shared" si="257"/>
        <v>0</v>
      </c>
      <c r="Z1788" t="b">
        <f t="shared" si="258"/>
        <v>0</v>
      </c>
    </row>
    <row r="1789" spans="1:26" x14ac:dyDescent="0.3">
      <c r="A1789">
        <v>1778</v>
      </c>
      <c r="B1789">
        <v>22</v>
      </c>
      <c r="C1789">
        <v>22</v>
      </c>
      <c r="D1789">
        <v>28064</v>
      </c>
      <c r="E1789">
        <v>28570</v>
      </c>
      <c r="F1789">
        <v>7</v>
      </c>
      <c r="G1789">
        <v>6</v>
      </c>
      <c r="H1789">
        <v>0</v>
      </c>
      <c r="I1789">
        <v>0</v>
      </c>
      <c r="J1789">
        <v>5</v>
      </c>
      <c r="K1789">
        <v>0</v>
      </c>
      <c r="L1789">
        <v>0</v>
      </c>
      <c r="N1789">
        <f>TRUNC(AVERAGE(B$1:B1789),0)</f>
        <v>15</v>
      </c>
      <c r="O1789">
        <f>TRUNC(AVERAGE(C$1:C1789),0)</f>
        <v>16</v>
      </c>
      <c r="P1789" s="5">
        <f t="shared" si="251"/>
        <v>7</v>
      </c>
      <c r="Q1789" s="5">
        <f t="shared" si="252"/>
        <v>6</v>
      </c>
      <c r="S1789" s="3">
        <f t="shared" si="253"/>
        <v>-24</v>
      </c>
      <c r="T1789" t="b">
        <f t="shared" si="254"/>
        <v>0</v>
      </c>
      <c r="U1789" t="b">
        <f t="shared" si="255"/>
        <v>0</v>
      </c>
      <c r="W1789" s="1">
        <f t="shared" si="256"/>
        <v>0.70862627212767026</v>
      </c>
      <c r="X1789" s="1">
        <f t="shared" si="250"/>
        <v>0.39852244566642014</v>
      </c>
      <c r="Y1789" t="b">
        <f t="shared" si="257"/>
        <v>0</v>
      </c>
      <c r="Z1789" t="b">
        <f t="shared" si="258"/>
        <v>0</v>
      </c>
    </row>
    <row r="1790" spans="1:26" x14ac:dyDescent="0.3">
      <c r="A1790">
        <v>1779</v>
      </c>
      <c r="B1790">
        <v>26</v>
      </c>
      <c r="C1790">
        <v>22</v>
      </c>
      <c r="D1790">
        <v>28090</v>
      </c>
      <c r="E1790">
        <v>28592</v>
      </c>
      <c r="F1790">
        <v>11</v>
      </c>
      <c r="G1790">
        <v>6</v>
      </c>
      <c r="H1790">
        <v>0</v>
      </c>
      <c r="I1790">
        <v>0</v>
      </c>
      <c r="J1790">
        <v>5</v>
      </c>
      <c r="K1790">
        <v>0</v>
      </c>
      <c r="L1790">
        <v>0</v>
      </c>
      <c r="N1790">
        <f>TRUNC(AVERAGE(B$1:B1790),0)</f>
        <v>15</v>
      </c>
      <c r="O1790">
        <f>TRUNC(AVERAGE(C$1:C1790),0)</f>
        <v>16</v>
      </c>
      <c r="P1790" s="5">
        <f t="shared" si="251"/>
        <v>11</v>
      </c>
      <c r="Q1790" s="5">
        <f t="shared" si="252"/>
        <v>6</v>
      </c>
      <c r="S1790" s="3">
        <f t="shared" si="253"/>
        <v>-24</v>
      </c>
      <c r="T1790" t="b">
        <f t="shared" si="254"/>
        <v>0</v>
      </c>
      <c r="U1790" t="b">
        <f t="shared" si="255"/>
        <v>0</v>
      </c>
      <c r="W1790" s="1">
        <f t="shared" si="256"/>
        <v>0.49934672168013006</v>
      </c>
      <c r="X1790" s="1">
        <f t="shared" si="250"/>
        <v>0.20927955044754021</v>
      </c>
      <c r="Y1790" t="b">
        <f t="shared" si="257"/>
        <v>0</v>
      </c>
      <c r="Z1790" t="b">
        <f t="shared" si="258"/>
        <v>0</v>
      </c>
    </row>
    <row r="1791" spans="1:26" x14ac:dyDescent="0.3">
      <c r="A1791">
        <v>1780</v>
      </c>
      <c r="B1791">
        <v>22</v>
      </c>
      <c r="C1791">
        <v>23</v>
      </c>
      <c r="D1791">
        <v>28112</v>
      </c>
      <c r="E1791">
        <v>28615</v>
      </c>
      <c r="F1791">
        <v>7</v>
      </c>
      <c r="G1791">
        <v>7</v>
      </c>
      <c r="H1791">
        <v>0</v>
      </c>
      <c r="I1791">
        <v>0</v>
      </c>
      <c r="J1791">
        <v>5</v>
      </c>
      <c r="K1791">
        <v>0</v>
      </c>
      <c r="L1791">
        <v>0</v>
      </c>
      <c r="N1791">
        <f>TRUNC(AVERAGE(B$1:B1791),0)</f>
        <v>15</v>
      </c>
      <c r="O1791">
        <f>TRUNC(AVERAGE(C$1:C1791),0)</f>
        <v>16</v>
      </c>
      <c r="P1791" s="5">
        <f t="shared" si="251"/>
        <v>7</v>
      </c>
      <c r="Q1791" s="5">
        <f t="shared" si="252"/>
        <v>7</v>
      </c>
      <c r="S1791" s="3">
        <f t="shared" si="253"/>
        <v>35</v>
      </c>
      <c r="T1791" t="b">
        <f t="shared" si="254"/>
        <v>0</v>
      </c>
      <c r="U1791" t="b">
        <f t="shared" si="255"/>
        <v>0</v>
      </c>
      <c r="W1791" s="1">
        <f t="shared" si="256"/>
        <v>0.78539816339744828</v>
      </c>
      <c r="X1791" s="1">
        <f t="shared" si="250"/>
        <v>-0.28605144171731822</v>
      </c>
      <c r="Y1791" t="b">
        <f t="shared" si="257"/>
        <v>0</v>
      </c>
      <c r="Z1791" t="b">
        <f t="shared" si="258"/>
        <v>0</v>
      </c>
    </row>
    <row r="1792" spans="1:26" x14ac:dyDescent="0.3">
      <c r="A1792">
        <v>1781</v>
      </c>
      <c r="B1792">
        <v>18</v>
      </c>
      <c r="C1792">
        <v>22</v>
      </c>
      <c r="D1792">
        <v>28130</v>
      </c>
      <c r="E1792">
        <v>28637</v>
      </c>
      <c r="F1792">
        <v>3</v>
      </c>
      <c r="G1792">
        <v>6</v>
      </c>
      <c r="H1792">
        <v>0</v>
      </c>
      <c r="I1792">
        <v>0</v>
      </c>
      <c r="J1792">
        <v>5</v>
      </c>
      <c r="K1792">
        <v>0</v>
      </c>
      <c r="L1792">
        <v>0</v>
      </c>
      <c r="N1792">
        <f>TRUNC(AVERAGE(B$1:B1792),0)</f>
        <v>15</v>
      </c>
      <c r="O1792">
        <f>TRUNC(AVERAGE(C$1:C1792),0)</f>
        <v>16</v>
      </c>
      <c r="P1792" s="5">
        <f t="shared" si="251"/>
        <v>3</v>
      </c>
      <c r="Q1792" s="5">
        <f t="shared" si="252"/>
        <v>6</v>
      </c>
      <c r="S1792" s="3">
        <f t="shared" si="253"/>
        <v>21</v>
      </c>
      <c r="T1792" t="b">
        <f t="shared" si="254"/>
        <v>0</v>
      </c>
      <c r="U1792" t="b">
        <f t="shared" si="255"/>
        <v>0</v>
      </c>
      <c r="W1792" s="1">
        <f t="shared" si="256"/>
        <v>1.1071487177940904</v>
      </c>
      <c r="X1792" s="1">
        <f t="shared" si="250"/>
        <v>-0.32175055439664213</v>
      </c>
      <c r="Y1792" t="b">
        <f t="shared" si="257"/>
        <v>0</v>
      </c>
      <c r="Z1792" t="b">
        <f t="shared" si="258"/>
        <v>0</v>
      </c>
    </row>
    <row r="1793" spans="1:26" x14ac:dyDescent="0.3">
      <c r="A1793">
        <v>1782</v>
      </c>
      <c r="B1793">
        <v>22</v>
      </c>
      <c r="C1793">
        <v>21</v>
      </c>
      <c r="D1793">
        <v>28152</v>
      </c>
      <c r="E1793">
        <v>28658</v>
      </c>
      <c r="F1793">
        <v>7</v>
      </c>
      <c r="G1793">
        <v>5</v>
      </c>
      <c r="H1793">
        <v>0</v>
      </c>
      <c r="I1793">
        <v>0</v>
      </c>
      <c r="J1793">
        <v>5</v>
      </c>
      <c r="K1793">
        <v>0</v>
      </c>
      <c r="L1793">
        <v>0</v>
      </c>
      <c r="N1793">
        <f>TRUNC(AVERAGE(B$1:B1793),0)</f>
        <v>15</v>
      </c>
      <c r="O1793">
        <f>TRUNC(AVERAGE(C$1:C1793),0)</f>
        <v>16</v>
      </c>
      <c r="P1793" s="5">
        <f t="shared" si="251"/>
        <v>7</v>
      </c>
      <c r="Q1793" s="5">
        <f t="shared" si="252"/>
        <v>5</v>
      </c>
      <c r="S1793" s="3">
        <f t="shared" si="253"/>
        <v>-27</v>
      </c>
      <c r="T1793" t="b">
        <f t="shared" si="254"/>
        <v>0</v>
      </c>
      <c r="U1793" t="b">
        <f t="shared" si="255"/>
        <v>0</v>
      </c>
      <c r="W1793" s="1">
        <f t="shared" si="256"/>
        <v>0.62024948598282148</v>
      </c>
      <c r="X1793" s="1">
        <f t="shared" si="250"/>
        <v>0.48689923181126893</v>
      </c>
      <c r="Y1793" t="b">
        <f t="shared" si="257"/>
        <v>0</v>
      </c>
      <c r="Z1793" t="b">
        <f t="shared" si="258"/>
        <v>0</v>
      </c>
    </row>
    <row r="1794" spans="1:26" x14ac:dyDescent="0.3">
      <c r="A1794">
        <v>1783</v>
      </c>
      <c r="B1794">
        <v>26</v>
      </c>
      <c r="C1794">
        <v>22</v>
      </c>
      <c r="D1794">
        <v>28178</v>
      </c>
      <c r="E1794">
        <v>28680</v>
      </c>
      <c r="F1794">
        <v>11</v>
      </c>
      <c r="G1794">
        <v>6</v>
      </c>
      <c r="H1794">
        <v>0</v>
      </c>
      <c r="I1794">
        <v>0</v>
      </c>
      <c r="J1794">
        <v>5</v>
      </c>
      <c r="K1794">
        <v>0</v>
      </c>
      <c r="L1794">
        <v>0</v>
      </c>
      <c r="N1794">
        <f>TRUNC(AVERAGE(B$1:B1794),0)</f>
        <v>15</v>
      </c>
      <c r="O1794">
        <f>TRUNC(AVERAGE(C$1:C1794),0)</f>
        <v>16</v>
      </c>
      <c r="P1794" s="5">
        <f t="shared" si="251"/>
        <v>11</v>
      </c>
      <c r="Q1794" s="5">
        <f t="shared" si="252"/>
        <v>6</v>
      </c>
      <c r="S1794" s="3">
        <f t="shared" si="253"/>
        <v>-13</v>
      </c>
      <c r="T1794" t="b">
        <f t="shared" si="254"/>
        <v>0</v>
      </c>
      <c r="U1794" t="b">
        <f t="shared" si="255"/>
        <v>0</v>
      </c>
      <c r="W1794" s="1">
        <f t="shared" si="256"/>
        <v>0.49934672168013006</v>
      </c>
      <c r="X1794" s="1">
        <f t="shared" si="250"/>
        <v>0.12090276430269142</v>
      </c>
      <c r="Y1794" t="b">
        <f t="shared" si="257"/>
        <v>0</v>
      </c>
      <c r="Z1794" t="b">
        <f t="shared" si="258"/>
        <v>0</v>
      </c>
    </row>
    <row r="1795" spans="1:26" x14ac:dyDescent="0.3">
      <c r="A1795">
        <v>1784</v>
      </c>
      <c r="B1795">
        <v>22</v>
      </c>
      <c r="C1795">
        <v>24</v>
      </c>
      <c r="D1795">
        <v>28200</v>
      </c>
      <c r="E1795">
        <v>28704</v>
      </c>
      <c r="F1795">
        <v>7</v>
      </c>
      <c r="G1795">
        <v>8</v>
      </c>
      <c r="H1795">
        <v>0</v>
      </c>
      <c r="I1795">
        <v>0</v>
      </c>
      <c r="J1795">
        <v>5</v>
      </c>
      <c r="K1795">
        <v>0</v>
      </c>
      <c r="L1795">
        <v>0</v>
      </c>
      <c r="N1795">
        <f>TRUNC(AVERAGE(B$1:B1795),0)</f>
        <v>15</v>
      </c>
      <c r="O1795">
        <f>TRUNC(AVERAGE(C$1:C1795),0)</f>
        <v>16</v>
      </c>
      <c r="P1795" s="5">
        <f t="shared" si="251"/>
        <v>7</v>
      </c>
      <c r="Q1795" s="5">
        <f t="shared" si="252"/>
        <v>8</v>
      </c>
      <c r="S1795" s="3">
        <f t="shared" si="253"/>
        <v>46</v>
      </c>
      <c r="T1795" t="b">
        <f t="shared" si="254"/>
        <v>0</v>
      </c>
      <c r="U1795" t="b">
        <f t="shared" si="255"/>
        <v>0</v>
      </c>
      <c r="W1795" s="1">
        <f t="shared" si="256"/>
        <v>0.85196632717327203</v>
      </c>
      <c r="X1795" s="1">
        <f t="shared" si="250"/>
        <v>-0.35261960549314197</v>
      </c>
      <c r="Y1795" t="b">
        <f t="shared" si="257"/>
        <v>0</v>
      </c>
      <c r="Z1795" t="b">
        <f t="shared" si="258"/>
        <v>0</v>
      </c>
    </row>
    <row r="1796" spans="1:26" x14ac:dyDescent="0.3">
      <c r="A1796">
        <v>1785</v>
      </c>
      <c r="B1796">
        <v>19</v>
      </c>
      <c r="C1796">
        <v>22</v>
      </c>
      <c r="D1796">
        <v>28219</v>
      </c>
      <c r="E1796">
        <v>28726</v>
      </c>
      <c r="F1796">
        <v>4</v>
      </c>
      <c r="G1796">
        <v>6</v>
      </c>
      <c r="H1796">
        <v>0</v>
      </c>
      <c r="I1796">
        <v>0</v>
      </c>
      <c r="J1796">
        <v>5</v>
      </c>
      <c r="K1796">
        <v>0</v>
      </c>
      <c r="L1796">
        <v>0</v>
      </c>
      <c r="N1796">
        <f>TRUNC(AVERAGE(B$1:B1796),0)</f>
        <v>15</v>
      </c>
      <c r="O1796">
        <f>TRUNC(AVERAGE(C$1:C1796),0)</f>
        <v>16</v>
      </c>
      <c r="P1796" s="5">
        <f t="shared" si="251"/>
        <v>4</v>
      </c>
      <c r="Q1796" s="5">
        <f t="shared" si="252"/>
        <v>6</v>
      </c>
      <c r="S1796" s="3">
        <f t="shared" si="253"/>
        <v>10</v>
      </c>
      <c r="T1796" t="b">
        <f t="shared" si="254"/>
        <v>0</v>
      </c>
      <c r="U1796" t="b">
        <f t="shared" si="255"/>
        <v>0</v>
      </c>
      <c r="W1796" s="1">
        <f t="shared" si="256"/>
        <v>0.98279372324732905</v>
      </c>
      <c r="X1796" s="1">
        <f t="shared" si="250"/>
        <v>-0.13082739607405702</v>
      </c>
      <c r="Y1796" t="b">
        <f t="shared" si="257"/>
        <v>0</v>
      </c>
      <c r="Z1796" t="b">
        <f t="shared" si="258"/>
        <v>0</v>
      </c>
    </row>
    <row r="1797" spans="1:26" x14ac:dyDescent="0.3">
      <c r="A1797">
        <v>1786</v>
      </c>
      <c r="B1797">
        <v>22</v>
      </c>
      <c r="C1797">
        <v>21</v>
      </c>
      <c r="D1797">
        <v>28241</v>
      </c>
      <c r="E1797">
        <v>28747</v>
      </c>
      <c r="F1797">
        <v>7</v>
      </c>
      <c r="G1797">
        <v>5</v>
      </c>
      <c r="H1797">
        <v>0</v>
      </c>
      <c r="I1797">
        <v>0</v>
      </c>
      <c r="J1797">
        <v>5</v>
      </c>
      <c r="K1797">
        <v>0</v>
      </c>
      <c r="L1797">
        <v>0</v>
      </c>
      <c r="N1797">
        <f>TRUNC(AVERAGE(B$1:B1797),0)</f>
        <v>15</v>
      </c>
      <c r="O1797">
        <f>TRUNC(AVERAGE(C$1:C1797),0)</f>
        <v>16</v>
      </c>
      <c r="P1797" s="5">
        <f t="shared" si="251"/>
        <v>7</v>
      </c>
      <c r="Q1797" s="5">
        <f t="shared" si="252"/>
        <v>5</v>
      </c>
      <c r="S1797" s="3">
        <f t="shared" si="253"/>
        <v>-22</v>
      </c>
      <c r="T1797" t="b">
        <f t="shared" si="254"/>
        <v>0</v>
      </c>
      <c r="U1797" t="b">
        <f t="shared" si="255"/>
        <v>0</v>
      </c>
      <c r="W1797" s="1">
        <f t="shared" si="256"/>
        <v>0.62024948598282148</v>
      </c>
      <c r="X1797" s="1">
        <f t="shared" si="250"/>
        <v>0.36254423726450757</v>
      </c>
      <c r="Y1797" t="b">
        <f t="shared" si="257"/>
        <v>0</v>
      </c>
      <c r="Z1797" t="b">
        <f t="shared" si="258"/>
        <v>0</v>
      </c>
    </row>
    <row r="1798" spans="1:26" x14ac:dyDescent="0.3">
      <c r="A1798">
        <v>1787</v>
      </c>
      <c r="B1798">
        <v>24</v>
      </c>
      <c r="C1798">
        <v>22</v>
      </c>
      <c r="D1798">
        <v>28265</v>
      </c>
      <c r="E1798">
        <v>28769</v>
      </c>
      <c r="F1798">
        <v>9</v>
      </c>
      <c r="G1798">
        <v>6</v>
      </c>
      <c r="H1798">
        <v>0</v>
      </c>
      <c r="I1798">
        <v>0</v>
      </c>
      <c r="J1798">
        <v>5</v>
      </c>
      <c r="K1798">
        <v>0</v>
      </c>
      <c r="L1798">
        <v>0</v>
      </c>
      <c r="N1798">
        <f>TRUNC(AVERAGE(B$1:B1798),0)</f>
        <v>15</v>
      </c>
      <c r="O1798">
        <f>TRUNC(AVERAGE(C$1:C1798),0)</f>
        <v>16</v>
      </c>
      <c r="P1798" s="5">
        <f t="shared" si="251"/>
        <v>9</v>
      </c>
      <c r="Q1798" s="5">
        <f t="shared" si="252"/>
        <v>6</v>
      </c>
      <c r="S1798" s="3">
        <f t="shared" si="253"/>
        <v>-3</v>
      </c>
      <c r="T1798" t="b">
        <f t="shared" si="254"/>
        <v>0</v>
      </c>
      <c r="U1798" t="b">
        <f t="shared" si="255"/>
        <v>0</v>
      </c>
      <c r="W1798" s="1">
        <f t="shared" si="256"/>
        <v>0.5880026035475675</v>
      </c>
      <c r="X1798" s="1">
        <f t="shared" si="250"/>
        <v>3.2246882435253976E-2</v>
      </c>
      <c r="Y1798" t="b">
        <f t="shared" si="257"/>
        <v>0</v>
      </c>
      <c r="Z1798" t="b">
        <f t="shared" si="258"/>
        <v>0</v>
      </c>
    </row>
    <row r="1799" spans="1:26" x14ac:dyDescent="0.3">
      <c r="A1799">
        <v>1788</v>
      </c>
      <c r="B1799">
        <v>21</v>
      </c>
      <c r="C1799">
        <v>24</v>
      </c>
      <c r="D1799">
        <v>28286</v>
      </c>
      <c r="E1799">
        <v>28793</v>
      </c>
      <c r="F1799">
        <v>6</v>
      </c>
      <c r="G1799">
        <v>8</v>
      </c>
      <c r="H1799">
        <v>0</v>
      </c>
      <c r="I1799">
        <v>0</v>
      </c>
      <c r="J1799">
        <v>5</v>
      </c>
      <c r="K1799">
        <v>0</v>
      </c>
      <c r="L1799">
        <v>0</v>
      </c>
      <c r="N1799">
        <f>TRUNC(AVERAGE(B$1:B1799),0)</f>
        <v>15</v>
      </c>
      <c r="O1799">
        <f>TRUNC(AVERAGE(C$1:C1799),0)</f>
        <v>16</v>
      </c>
      <c r="P1799" s="5">
        <f t="shared" si="251"/>
        <v>6</v>
      </c>
      <c r="Q1799" s="5">
        <f t="shared" si="252"/>
        <v>8</v>
      </c>
      <c r="S1799" s="3">
        <f t="shared" si="253"/>
        <v>36</v>
      </c>
      <c r="T1799" t="b">
        <f t="shared" si="254"/>
        <v>0</v>
      </c>
      <c r="U1799" t="b">
        <f t="shared" si="255"/>
        <v>0</v>
      </c>
      <c r="W1799" s="1">
        <f t="shared" si="256"/>
        <v>0.92729521800161219</v>
      </c>
      <c r="X1799" s="1">
        <f t="shared" si="250"/>
        <v>-0.33929261445404468</v>
      </c>
      <c r="Y1799" t="b">
        <f t="shared" si="257"/>
        <v>0</v>
      </c>
      <c r="Z1799" t="b">
        <f t="shared" si="258"/>
        <v>0</v>
      </c>
    </row>
    <row r="1800" spans="1:26" x14ac:dyDescent="0.3">
      <c r="A1800">
        <v>1789</v>
      </c>
      <c r="B1800">
        <v>21</v>
      </c>
      <c r="C1800">
        <v>22</v>
      </c>
      <c r="D1800">
        <v>28307</v>
      </c>
      <c r="E1800">
        <v>28815</v>
      </c>
      <c r="F1800">
        <v>6</v>
      </c>
      <c r="G1800">
        <v>6</v>
      </c>
      <c r="H1800">
        <v>0</v>
      </c>
      <c r="I1800">
        <v>0</v>
      </c>
      <c r="J1800">
        <v>5</v>
      </c>
      <c r="K1800">
        <v>0</v>
      </c>
      <c r="L1800">
        <v>0</v>
      </c>
      <c r="N1800">
        <f>TRUNC(AVERAGE(B$1:B1800),0)</f>
        <v>15</v>
      </c>
      <c r="O1800">
        <f>TRUNC(AVERAGE(C$1:C1800),0)</f>
        <v>16</v>
      </c>
      <c r="P1800" s="5">
        <f t="shared" si="251"/>
        <v>6</v>
      </c>
      <c r="Q1800" s="5">
        <f t="shared" si="252"/>
        <v>6</v>
      </c>
      <c r="S1800" s="3">
        <f t="shared" si="253"/>
        <v>-12</v>
      </c>
      <c r="T1800" t="b">
        <f t="shared" si="254"/>
        <v>0</v>
      </c>
      <c r="U1800" t="b">
        <f t="shared" si="255"/>
        <v>0</v>
      </c>
      <c r="W1800" s="1">
        <f t="shared" si="256"/>
        <v>0.78539816339744828</v>
      </c>
      <c r="X1800" s="1">
        <f t="shared" si="250"/>
        <v>0.14189705460416391</v>
      </c>
      <c r="Y1800" t="b">
        <f t="shared" si="257"/>
        <v>0</v>
      </c>
      <c r="Z1800" t="b">
        <f t="shared" si="258"/>
        <v>0</v>
      </c>
    </row>
    <row r="1801" spans="1:26" x14ac:dyDescent="0.3">
      <c r="A1801">
        <v>1790</v>
      </c>
      <c r="B1801">
        <v>22</v>
      </c>
      <c r="C1801">
        <v>20</v>
      </c>
      <c r="D1801">
        <v>28329</v>
      </c>
      <c r="E1801">
        <v>28835</v>
      </c>
      <c r="F1801">
        <v>7</v>
      </c>
      <c r="G1801">
        <v>4</v>
      </c>
      <c r="H1801">
        <v>0</v>
      </c>
      <c r="I1801">
        <v>0</v>
      </c>
      <c r="J1801">
        <v>5</v>
      </c>
      <c r="K1801">
        <v>0</v>
      </c>
      <c r="L1801">
        <v>0</v>
      </c>
      <c r="N1801">
        <f>TRUNC(AVERAGE(B$1:B1801),0)</f>
        <v>15</v>
      </c>
      <c r="O1801">
        <f>TRUNC(AVERAGE(C$1:C1801),0)</f>
        <v>16</v>
      </c>
      <c r="P1801" s="5">
        <f t="shared" si="251"/>
        <v>7</v>
      </c>
      <c r="Q1801" s="5">
        <f t="shared" si="252"/>
        <v>4</v>
      </c>
      <c r="S1801" s="3">
        <f t="shared" si="253"/>
        <v>-18</v>
      </c>
      <c r="T1801" t="b">
        <f t="shared" si="254"/>
        <v>0</v>
      </c>
      <c r="U1801" t="b">
        <f t="shared" si="255"/>
        <v>0</v>
      </c>
      <c r="W1801" s="1">
        <f t="shared" si="256"/>
        <v>0.51914611424652291</v>
      </c>
      <c r="X1801" s="1">
        <f t="shared" si="250"/>
        <v>0.26625204915092537</v>
      </c>
      <c r="Y1801" t="b">
        <f t="shared" si="257"/>
        <v>0</v>
      </c>
      <c r="Z1801" t="b">
        <f t="shared" si="258"/>
        <v>0</v>
      </c>
    </row>
    <row r="1802" spans="1:26" x14ac:dyDescent="0.3">
      <c r="A1802">
        <v>1791</v>
      </c>
      <c r="B1802">
        <v>22</v>
      </c>
      <c r="C1802">
        <v>22</v>
      </c>
      <c r="D1802">
        <v>28351</v>
      </c>
      <c r="E1802">
        <v>28857</v>
      </c>
      <c r="F1802">
        <v>7</v>
      </c>
      <c r="G1802">
        <v>6</v>
      </c>
      <c r="H1802">
        <v>0</v>
      </c>
      <c r="I1802">
        <v>0</v>
      </c>
      <c r="J1802">
        <v>5</v>
      </c>
      <c r="K1802">
        <v>0</v>
      </c>
      <c r="L1802">
        <v>0</v>
      </c>
      <c r="N1802">
        <f>TRUNC(AVERAGE(B$1:B1802),0)</f>
        <v>15</v>
      </c>
      <c r="O1802">
        <f>TRUNC(AVERAGE(C$1:C1802),0)</f>
        <v>16</v>
      </c>
      <c r="P1802" s="5">
        <f t="shared" si="251"/>
        <v>7</v>
      </c>
      <c r="Q1802" s="5">
        <f t="shared" si="252"/>
        <v>6</v>
      </c>
      <c r="S1802" s="3">
        <f t="shared" si="253"/>
        <v>14</v>
      </c>
      <c r="T1802" t="b">
        <f t="shared" si="254"/>
        <v>0</v>
      </c>
      <c r="U1802" t="b">
        <f t="shared" si="255"/>
        <v>0</v>
      </c>
      <c r="W1802" s="1">
        <f t="shared" si="256"/>
        <v>0.70862627212767026</v>
      </c>
      <c r="X1802" s="1">
        <f t="shared" si="250"/>
        <v>-0.18948015788114736</v>
      </c>
      <c r="Y1802" t="b">
        <f t="shared" si="257"/>
        <v>0</v>
      </c>
      <c r="Z1802" t="b">
        <f t="shared" si="258"/>
        <v>0</v>
      </c>
    </row>
    <row r="1803" spans="1:26" x14ac:dyDescent="0.3">
      <c r="A1803">
        <v>1792</v>
      </c>
      <c r="B1803">
        <v>21</v>
      </c>
      <c r="C1803">
        <v>25</v>
      </c>
      <c r="D1803">
        <v>28372</v>
      </c>
      <c r="E1803">
        <v>28882</v>
      </c>
      <c r="F1803">
        <v>6</v>
      </c>
      <c r="G1803">
        <v>9</v>
      </c>
      <c r="H1803">
        <v>0</v>
      </c>
      <c r="I1803">
        <v>0</v>
      </c>
      <c r="J1803">
        <v>5</v>
      </c>
      <c r="K1803">
        <v>0</v>
      </c>
      <c r="L1803">
        <v>0</v>
      </c>
      <c r="N1803">
        <f>TRUNC(AVERAGE(B$1:B1803),0)</f>
        <v>15</v>
      </c>
      <c r="O1803">
        <f>TRUNC(AVERAGE(C$1:C1803),0)</f>
        <v>16</v>
      </c>
      <c r="P1803" s="5">
        <f t="shared" si="251"/>
        <v>6</v>
      </c>
      <c r="Q1803" s="5">
        <f t="shared" si="252"/>
        <v>9</v>
      </c>
      <c r="S1803" s="3">
        <f t="shared" si="253"/>
        <v>27</v>
      </c>
      <c r="T1803" t="b">
        <f t="shared" si="254"/>
        <v>0</v>
      </c>
      <c r="U1803" t="b">
        <f t="shared" si="255"/>
        <v>0</v>
      </c>
      <c r="W1803" s="1">
        <f t="shared" si="256"/>
        <v>0.98279372324732905</v>
      </c>
      <c r="X1803" s="1">
        <f t="shared" si="250"/>
        <v>-0.27416745111965879</v>
      </c>
      <c r="Y1803" t="b">
        <f t="shared" si="257"/>
        <v>0</v>
      </c>
      <c r="Z1803" t="b">
        <f t="shared" si="258"/>
        <v>0</v>
      </c>
    </row>
    <row r="1804" spans="1:26" x14ac:dyDescent="0.3">
      <c r="A1804">
        <v>1793</v>
      </c>
      <c r="B1804">
        <v>22</v>
      </c>
      <c r="C1804">
        <v>22</v>
      </c>
      <c r="D1804">
        <v>28394</v>
      </c>
      <c r="E1804">
        <v>28904</v>
      </c>
      <c r="F1804">
        <v>7</v>
      </c>
      <c r="G1804">
        <v>6</v>
      </c>
      <c r="H1804">
        <v>0</v>
      </c>
      <c r="I1804">
        <v>0</v>
      </c>
      <c r="J1804">
        <v>5</v>
      </c>
      <c r="K1804">
        <v>0</v>
      </c>
      <c r="L1804">
        <v>0</v>
      </c>
      <c r="N1804">
        <f>TRUNC(AVERAGE(B$1:B1804),0)</f>
        <v>15</v>
      </c>
      <c r="O1804">
        <f>TRUNC(AVERAGE(C$1:C1804),0)</f>
        <v>16</v>
      </c>
      <c r="P1804" s="5">
        <f t="shared" si="251"/>
        <v>7</v>
      </c>
      <c r="Q1804" s="5">
        <f t="shared" si="252"/>
        <v>6</v>
      </c>
      <c r="S1804" s="3">
        <f t="shared" si="253"/>
        <v>-27</v>
      </c>
      <c r="T1804" t="b">
        <f t="shared" si="254"/>
        <v>0</v>
      </c>
      <c r="U1804" t="b">
        <f t="shared" si="255"/>
        <v>0</v>
      </c>
      <c r="W1804" s="1">
        <f t="shared" si="256"/>
        <v>0.70862627212767026</v>
      </c>
      <c r="X1804" s="1">
        <f t="shared" si="250"/>
        <v>0.27416745111965879</v>
      </c>
      <c r="Y1804" t="b">
        <f t="shared" si="257"/>
        <v>0</v>
      </c>
      <c r="Z1804" t="b">
        <f t="shared" si="258"/>
        <v>0</v>
      </c>
    </row>
    <row r="1805" spans="1:26" x14ac:dyDescent="0.3">
      <c r="A1805">
        <v>1794</v>
      </c>
      <c r="B1805">
        <v>22</v>
      </c>
      <c r="C1805">
        <v>20</v>
      </c>
      <c r="D1805">
        <v>28416</v>
      </c>
      <c r="E1805">
        <v>28924</v>
      </c>
      <c r="F1805">
        <v>7</v>
      </c>
      <c r="G1805">
        <v>4</v>
      </c>
      <c r="H1805">
        <v>0</v>
      </c>
      <c r="I1805">
        <v>0</v>
      </c>
      <c r="J1805">
        <v>5</v>
      </c>
      <c r="K1805">
        <v>0</v>
      </c>
      <c r="L1805">
        <v>0</v>
      </c>
      <c r="N1805">
        <f>TRUNC(AVERAGE(B$1:B1805),0)</f>
        <v>15</v>
      </c>
      <c r="O1805">
        <f>TRUNC(AVERAGE(C$1:C1805),0)</f>
        <v>16</v>
      </c>
      <c r="P1805" s="5">
        <f t="shared" si="251"/>
        <v>7</v>
      </c>
      <c r="Q1805" s="5">
        <f t="shared" si="252"/>
        <v>4</v>
      </c>
      <c r="S1805" s="3">
        <f t="shared" si="253"/>
        <v>-14</v>
      </c>
      <c r="T1805" t="b">
        <f t="shared" si="254"/>
        <v>0</v>
      </c>
      <c r="U1805" t="b">
        <f t="shared" si="255"/>
        <v>0</v>
      </c>
      <c r="W1805" s="1">
        <f t="shared" si="256"/>
        <v>0.51914611424652291</v>
      </c>
      <c r="X1805" s="1">
        <f t="shared" si="250"/>
        <v>0.18948015788114736</v>
      </c>
      <c r="Y1805" t="b">
        <f t="shared" si="257"/>
        <v>0</v>
      </c>
      <c r="Z1805" t="b">
        <f t="shared" si="258"/>
        <v>0</v>
      </c>
    </row>
    <row r="1806" spans="1:26" x14ac:dyDescent="0.3">
      <c r="A1806">
        <v>1795</v>
      </c>
      <c r="B1806">
        <v>21</v>
      </c>
      <c r="C1806">
        <v>22</v>
      </c>
      <c r="D1806">
        <v>28437</v>
      </c>
      <c r="E1806">
        <v>28946</v>
      </c>
      <c r="F1806">
        <v>6</v>
      </c>
      <c r="G1806">
        <v>6</v>
      </c>
      <c r="H1806">
        <v>0</v>
      </c>
      <c r="I1806">
        <v>0</v>
      </c>
      <c r="J1806">
        <v>5</v>
      </c>
      <c r="K1806">
        <v>0</v>
      </c>
      <c r="L1806">
        <v>0</v>
      </c>
      <c r="N1806">
        <f>TRUNC(AVERAGE(B$1:B1806),0)</f>
        <v>15</v>
      </c>
      <c r="O1806">
        <f>TRUNC(AVERAGE(C$1:C1806),0)</f>
        <v>16</v>
      </c>
      <c r="P1806" s="5">
        <f t="shared" si="251"/>
        <v>6</v>
      </c>
      <c r="Q1806" s="5">
        <f t="shared" si="252"/>
        <v>6</v>
      </c>
      <c r="S1806" s="3">
        <f t="shared" si="253"/>
        <v>18</v>
      </c>
      <c r="T1806" t="b">
        <f t="shared" si="254"/>
        <v>0</v>
      </c>
      <c r="U1806" t="b">
        <f t="shared" si="255"/>
        <v>0</v>
      </c>
      <c r="W1806" s="1">
        <f t="shared" si="256"/>
        <v>0.78539816339744828</v>
      </c>
      <c r="X1806" s="1">
        <f t="shared" ref="X1806:X1869" si="259">W1805-W1806</f>
        <v>-0.26625204915092537</v>
      </c>
      <c r="Y1806" t="b">
        <f t="shared" si="257"/>
        <v>0</v>
      </c>
      <c r="Z1806" t="b">
        <f t="shared" si="258"/>
        <v>0</v>
      </c>
    </row>
    <row r="1807" spans="1:26" x14ac:dyDescent="0.3">
      <c r="A1807">
        <v>1796</v>
      </c>
      <c r="B1807">
        <v>21</v>
      </c>
      <c r="C1807">
        <v>26</v>
      </c>
      <c r="D1807">
        <v>28458</v>
      </c>
      <c r="E1807">
        <v>28972</v>
      </c>
      <c r="F1807">
        <v>6</v>
      </c>
      <c r="G1807">
        <v>10</v>
      </c>
      <c r="H1807">
        <v>0</v>
      </c>
      <c r="I1807">
        <v>0</v>
      </c>
      <c r="J1807">
        <v>5</v>
      </c>
      <c r="K1807">
        <v>0</v>
      </c>
      <c r="L1807">
        <v>0</v>
      </c>
      <c r="N1807">
        <f>TRUNC(AVERAGE(B$1:B1807),0)</f>
        <v>15</v>
      </c>
      <c r="O1807">
        <f>TRUNC(AVERAGE(C$1:C1807),0)</f>
        <v>16</v>
      </c>
      <c r="P1807" s="5">
        <f t="shared" si="251"/>
        <v>6</v>
      </c>
      <c r="Q1807" s="5">
        <f t="shared" si="252"/>
        <v>10</v>
      </c>
      <c r="S1807" s="3">
        <f t="shared" si="253"/>
        <v>24</v>
      </c>
      <c r="T1807" t="b">
        <f t="shared" si="254"/>
        <v>0</v>
      </c>
      <c r="U1807" t="b">
        <f t="shared" si="255"/>
        <v>0</v>
      </c>
      <c r="W1807" s="1">
        <f t="shared" si="256"/>
        <v>1.0303768265243125</v>
      </c>
      <c r="X1807" s="1">
        <f t="shared" si="259"/>
        <v>-0.24497866312686423</v>
      </c>
      <c r="Y1807" t="b">
        <f t="shared" si="257"/>
        <v>0</v>
      </c>
      <c r="Z1807" t="b">
        <f t="shared" si="258"/>
        <v>0</v>
      </c>
    </row>
    <row r="1808" spans="1:26" x14ac:dyDescent="0.3">
      <c r="A1808">
        <v>1797</v>
      </c>
      <c r="B1808">
        <v>23</v>
      </c>
      <c r="C1808">
        <v>23</v>
      </c>
      <c r="D1808">
        <v>28481</v>
      </c>
      <c r="E1808">
        <v>28995</v>
      </c>
      <c r="F1808">
        <v>8</v>
      </c>
      <c r="G1808">
        <v>7</v>
      </c>
      <c r="H1808">
        <v>0</v>
      </c>
      <c r="I1808">
        <v>0</v>
      </c>
      <c r="J1808">
        <v>5</v>
      </c>
      <c r="K1808">
        <v>0</v>
      </c>
      <c r="L1808">
        <v>0</v>
      </c>
      <c r="N1808">
        <f>TRUNC(AVERAGE(B$1:B1808),0)</f>
        <v>15</v>
      </c>
      <c r="O1808">
        <f>TRUNC(AVERAGE(C$1:C1808),0)</f>
        <v>16</v>
      </c>
      <c r="P1808" s="5">
        <f t="shared" si="251"/>
        <v>8</v>
      </c>
      <c r="Q1808" s="5">
        <f t="shared" si="252"/>
        <v>7</v>
      </c>
      <c r="S1808" s="3">
        <f t="shared" si="253"/>
        <v>-38</v>
      </c>
      <c r="T1808" t="b">
        <f t="shared" si="254"/>
        <v>0</v>
      </c>
      <c r="U1808" t="b">
        <f t="shared" si="255"/>
        <v>0</v>
      </c>
      <c r="W1808" s="1">
        <f t="shared" si="256"/>
        <v>0.71882999962162453</v>
      </c>
      <c r="X1808" s="1">
        <f t="shared" si="259"/>
        <v>0.31154682690268798</v>
      </c>
      <c r="Y1808" t="b">
        <f t="shared" si="257"/>
        <v>0</v>
      </c>
      <c r="Z1808" t="b">
        <f t="shared" si="258"/>
        <v>0</v>
      </c>
    </row>
    <row r="1809" spans="1:26" x14ac:dyDescent="0.3">
      <c r="A1809">
        <v>1798</v>
      </c>
      <c r="B1809">
        <v>22</v>
      </c>
      <c r="C1809">
        <v>19</v>
      </c>
      <c r="D1809">
        <v>28503</v>
      </c>
      <c r="E1809">
        <v>29014</v>
      </c>
      <c r="F1809">
        <v>7</v>
      </c>
      <c r="G1809">
        <v>3</v>
      </c>
      <c r="H1809">
        <v>0</v>
      </c>
      <c r="I1809">
        <v>0</v>
      </c>
      <c r="J1809">
        <v>5</v>
      </c>
      <c r="K1809">
        <v>0</v>
      </c>
      <c r="L1809">
        <v>0</v>
      </c>
      <c r="N1809">
        <f>TRUNC(AVERAGE(B$1:B1809),0)</f>
        <v>15</v>
      </c>
      <c r="O1809">
        <f>TRUNC(AVERAGE(C$1:C1809),0)</f>
        <v>16</v>
      </c>
      <c r="P1809" s="5">
        <f t="shared" si="251"/>
        <v>7</v>
      </c>
      <c r="Q1809" s="5">
        <f t="shared" si="252"/>
        <v>3</v>
      </c>
      <c r="S1809" s="3">
        <f t="shared" si="253"/>
        <v>-25</v>
      </c>
      <c r="T1809" t="b">
        <f t="shared" si="254"/>
        <v>0</v>
      </c>
      <c r="U1809" t="b">
        <f t="shared" si="255"/>
        <v>0</v>
      </c>
      <c r="W1809" s="1">
        <f t="shared" si="256"/>
        <v>0.40489178628508338</v>
      </c>
      <c r="X1809" s="1">
        <f t="shared" si="259"/>
        <v>0.31393821333654115</v>
      </c>
      <c r="Y1809" t="b">
        <f t="shared" si="257"/>
        <v>0</v>
      </c>
      <c r="Z1809" t="b">
        <f t="shared" si="258"/>
        <v>0</v>
      </c>
    </row>
    <row r="1810" spans="1:26" x14ac:dyDescent="0.3">
      <c r="A1810">
        <v>1799</v>
      </c>
      <c r="B1810">
        <v>21</v>
      </c>
      <c r="C1810">
        <v>22</v>
      </c>
      <c r="D1810">
        <v>28524</v>
      </c>
      <c r="E1810">
        <v>29036</v>
      </c>
      <c r="F1810">
        <v>6</v>
      </c>
      <c r="G1810">
        <v>6</v>
      </c>
      <c r="H1810">
        <v>0</v>
      </c>
      <c r="I1810">
        <v>0</v>
      </c>
      <c r="J1810">
        <v>5</v>
      </c>
      <c r="K1810">
        <v>0</v>
      </c>
      <c r="L1810">
        <v>0</v>
      </c>
      <c r="N1810">
        <f>TRUNC(AVERAGE(B$1:B1810),0)</f>
        <v>15</v>
      </c>
      <c r="O1810">
        <f>TRUNC(AVERAGE(C$1:C1810),0)</f>
        <v>16</v>
      </c>
      <c r="P1810" s="5">
        <f t="shared" si="251"/>
        <v>6</v>
      </c>
      <c r="Q1810" s="5">
        <f t="shared" si="252"/>
        <v>6</v>
      </c>
      <c r="S1810" s="3">
        <f t="shared" si="253"/>
        <v>24</v>
      </c>
      <c r="T1810" t="b">
        <f t="shared" si="254"/>
        <v>0</v>
      </c>
      <c r="U1810" t="b">
        <f t="shared" si="255"/>
        <v>0</v>
      </c>
      <c r="W1810" s="1">
        <f t="shared" si="256"/>
        <v>0.78539816339744828</v>
      </c>
      <c r="X1810" s="1">
        <f t="shared" si="259"/>
        <v>-0.3805063771123649</v>
      </c>
      <c r="Y1810" t="b">
        <f t="shared" si="257"/>
        <v>0</v>
      </c>
      <c r="Z1810" t="b">
        <f t="shared" si="258"/>
        <v>0</v>
      </c>
    </row>
    <row r="1811" spans="1:26" x14ac:dyDescent="0.3">
      <c r="A1811">
        <v>1800</v>
      </c>
      <c r="B1811">
        <v>22</v>
      </c>
      <c r="C1811">
        <v>26</v>
      </c>
      <c r="D1811">
        <v>28546</v>
      </c>
      <c r="E1811">
        <v>29062</v>
      </c>
      <c r="F1811">
        <v>7</v>
      </c>
      <c r="G1811">
        <v>10</v>
      </c>
      <c r="H1811">
        <v>0</v>
      </c>
      <c r="I1811">
        <v>0</v>
      </c>
      <c r="J1811">
        <v>5</v>
      </c>
      <c r="K1811">
        <v>0</v>
      </c>
      <c r="L1811">
        <v>0</v>
      </c>
      <c r="N1811">
        <f>TRUNC(AVERAGE(B$1:B1811),0)</f>
        <v>15</v>
      </c>
      <c r="O1811">
        <f>TRUNC(AVERAGE(C$1:C1811),0)</f>
        <v>16</v>
      </c>
      <c r="P1811" s="5">
        <f t="shared" si="251"/>
        <v>7</v>
      </c>
      <c r="Q1811" s="5">
        <f t="shared" si="252"/>
        <v>10</v>
      </c>
      <c r="S1811" s="3">
        <f t="shared" si="253"/>
        <v>18</v>
      </c>
      <c r="T1811" t="b">
        <f t="shared" si="254"/>
        <v>0</v>
      </c>
      <c r="U1811" t="b">
        <f t="shared" si="255"/>
        <v>0</v>
      </c>
      <c r="W1811" s="1">
        <f t="shared" si="256"/>
        <v>0.96007036240568799</v>
      </c>
      <c r="X1811" s="1">
        <f t="shared" si="259"/>
        <v>-0.17467219900823971</v>
      </c>
      <c r="Y1811" t="b">
        <f t="shared" si="257"/>
        <v>0</v>
      </c>
      <c r="Z1811" t="b">
        <f t="shared" si="258"/>
        <v>0</v>
      </c>
    </row>
    <row r="1812" spans="1:26" x14ac:dyDescent="0.3">
      <c r="A1812">
        <v>1801</v>
      </c>
      <c r="B1812">
        <v>23</v>
      </c>
      <c r="C1812">
        <v>22</v>
      </c>
      <c r="D1812">
        <v>28569</v>
      </c>
      <c r="E1812">
        <v>29084</v>
      </c>
      <c r="F1812">
        <v>8</v>
      </c>
      <c r="G1812">
        <v>6</v>
      </c>
      <c r="H1812">
        <v>0</v>
      </c>
      <c r="I1812">
        <v>0</v>
      </c>
      <c r="J1812">
        <v>5</v>
      </c>
      <c r="K1812">
        <v>0</v>
      </c>
      <c r="L1812">
        <v>0</v>
      </c>
      <c r="N1812">
        <f>TRUNC(AVERAGE(B$1:B1812),0)</f>
        <v>15</v>
      </c>
      <c r="O1812">
        <f>TRUNC(AVERAGE(C$1:C1812),0)</f>
        <v>16</v>
      </c>
      <c r="P1812" s="5">
        <f t="shared" si="251"/>
        <v>8</v>
      </c>
      <c r="Q1812" s="5">
        <f t="shared" si="252"/>
        <v>6</v>
      </c>
      <c r="S1812" s="3">
        <f t="shared" si="253"/>
        <v>-38</v>
      </c>
      <c r="T1812" t="b">
        <f t="shared" si="254"/>
        <v>0</v>
      </c>
      <c r="U1812" t="b">
        <f t="shared" si="255"/>
        <v>0</v>
      </c>
      <c r="W1812" s="1">
        <f t="shared" si="256"/>
        <v>0.64350110879328437</v>
      </c>
      <c r="X1812" s="1">
        <f t="shared" si="259"/>
        <v>0.31656925361240362</v>
      </c>
      <c r="Y1812" t="b">
        <f t="shared" si="257"/>
        <v>0</v>
      </c>
      <c r="Z1812" t="b">
        <f t="shared" si="258"/>
        <v>0</v>
      </c>
    </row>
    <row r="1813" spans="1:26" x14ac:dyDescent="0.3">
      <c r="A1813">
        <v>1802</v>
      </c>
      <c r="B1813">
        <v>22</v>
      </c>
      <c r="C1813">
        <v>18</v>
      </c>
      <c r="D1813">
        <v>28591</v>
      </c>
      <c r="E1813">
        <v>29102</v>
      </c>
      <c r="F1813">
        <v>7</v>
      </c>
      <c r="G1813">
        <v>2</v>
      </c>
      <c r="H1813">
        <v>0</v>
      </c>
      <c r="I1813">
        <v>0</v>
      </c>
      <c r="J1813">
        <v>5</v>
      </c>
      <c r="K1813">
        <v>0</v>
      </c>
      <c r="L1813">
        <v>0</v>
      </c>
      <c r="N1813">
        <f>TRUNC(AVERAGE(B$1:B1813),0)</f>
        <v>15</v>
      </c>
      <c r="O1813">
        <f>TRUNC(AVERAGE(C$1:C1813),0)</f>
        <v>16</v>
      </c>
      <c r="P1813" s="5">
        <f t="shared" si="251"/>
        <v>7</v>
      </c>
      <c r="Q1813" s="5">
        <f t="shared" si="252"/>
        <v>2</v>
      </c>
      <c r="S1813" s="3">
        <f t="shared" si="253"/>
        <v>-26</v>
      </c>
      <c r="T1813" t="b">
        <f t="shared" si="254"/>
        <v>0</v>
      </c>
      <c r="U1813" t="b">
        <f t="shared" si="255"/>
        <v>0</v>
      </c>
      <c r="W1813" s="1">
        <f t="shared" si="256"/>
        <v>0.27829965900511133</v>
      </c>
      <c r="X1813" s="1">
        <f t="shared" si="259"/>
        <v>0.36520144978817304</v>
      </c>
      <c r="Y1813" t="b">
        <f t="shared" si="257"/>
        <v>0</v>
      </c>
      <c r="Z1813" t="b">
        <f t="shared" si="258"/>
        <v>0</v>
      </c>
    </row>
    <row r="1814" spans="1:26" x14ac:dyDescent="0.3">
      <c r="A1814">
        <v>1803</v>
      </c>
      <c r="B1814">
        <v>21</v>
      </c>
      <c r="C1814">
        <v>22</v>
      </c>
      <c r="D1814">
        <v>28612</v>
      </c>
      <c r="E1814">
        <v>29124</v>
      </c>
      <c r="F1814">
        <v>6</v>
      </c>
      <c r="G1814">
        <v>6</v>
      </c>
      <c r="H1814">
        <v>0</v>
      </c>
      <c r="I1814">
        <v>0</v>
      </c>
      <c r="J1814">
        <v>5</v>
      </c>
      <c r="K1814">
        <v>0</v>
      </c>
      <c r="L1814">
        <v>0</v>
      </c>
      <c r="N1814">
        <f>TRUNC(AVERAGE(B$1:B1814),0)</f>
        <v>15</v>
      </c>
      <c r="O1814">
        <f>TRUNC(AVERAGE(C$1:C1814),0)</f>
        <v>16</v>
      </c>
      <c r="P1814" s="5">
        <f t="shared" ref="P1814:P1877" si="260">B1814-N1814</f>
        <v>6</v>
      </c>
      <c r="Q1814" s="5">
        <f t="shared" ref="Q1814:Q1877" si="261">C1814-O1814</f>
        <v>6</v>
      </c>
      <c r="S1814" s="3">
        <f t="shared" ref="S1814:S1877" si="262">(Q1814*P1813)-(P1814*Q1813)</f>
        <v>30</v>
      </c>
      <c r="T1814" t="b">
        <f t="shared" ref="T1814:T1877" si="263">AND(S1814&lt;0,Q1813&lt;0,Q1814&gt;0)</f>
        <v>0</v>
      </c>
      <c r="U1814" t="b">
        <f t="shared" ref="U1814:U1877" si="264">AND(S1814&gt;0,Q1813&gt;0,Q1814&lt;0)</f>
        <v>0</v>
      </c>
      <c r="W1814" s="1">
        <f t="shared" ref="W1814:W1877" si="265">ATAN2(P1814,Q1814)</f>
        <v>0.78539816339744828</v>
      </c>
      <c r="X1814" s="1">
        <f t="shared" si="259"/>
        <v>-0.50709850439233695</v>
      </c>
      <c r="Y1814" t="b">
        <f t="shared" ref="Y1814:Y1877" si="266">AND(Q1813&lt;&gt;0,Q1814&lt;&gt;0,X1814&lt;-PI())</f>
        <v>0</v>
      </c>
      <c r="Z1814" t="b">
        <f t="shared" ref="Z1814:Z1877" si="267">AND(Q1813&lt;&gt;0,Q1814&lt;&gt;0,X1814&gt;PI())</f>
        <v>0</v>
      </c>
    </row>
    <row r="1815" spans="1:26" x14ac:dyDescent="0.3">
      <c r="A1815">
        <v>1804</v>
      </c>
      <c r="B1815">
        <v>22</v>
      </c>
      <c r="C1815">
        <v>27</v>
      </c>
      <c r="D1815">
        <v>28634</v>
      </c>
      <c r="E1815">
        <v>29151</v>
      </c>
      <c r="F1815">
        <v>7</v>
      </c>
      <c r="G1815">
        <v>11</v>
      </c>
      <c r="H1815">
        <v>0</v>
      </c>
      <c r="I1815">
        <v>0</v>
      </c>
      <c r="J1815">
        <v>5</v>
      </c>
      <c r="K1815">
        <v>0</v>
      </c>
      <c r="L1815">
        <v>0</v>
      </c>
      <c r="N1815">
        <f>TRUNC(AVERAGE(B$1:B1815),0)</f>
        <v>15</v>
      </c>
      <c r="O1815">
        <f>TRUNC(AVERAGE(C$1:C1815),0)</f>
        <v>16</v>
      </c>
      <c r="P1815" s="5">
        <f t="shared" si="260"/>
        <v>7</v>
      </c>
      <c r="Q1815" s="5">
        <f t="shared" si="261"/>
        <v>11</v>
      </c>
      <c r="S1815" s="3">
        <f t="shared" si="262"/>
        <v>24</v>
      </c>
      <c r="T1815" t="b">
        <f t="shared" si="263"/>
        <v>0</v>
      </c>
      <c r="U1815" t="b">
        <f t="shared" si="264"/>
        <v>0</v>
      </c>
      <c r="W1815" s="1">
        <f t="shared" si="265"/>
        <v>1.0040671092713902</v>
      </c>
      <c r="X1815" s="1">
        <f t="shared" si="259"/>
        <v>-0.21866894587394192</v>
      </c>
      <c r="Y1815" t="b">
        <f t="shared" si="266"/>
        <v>0</v>
      </c>
      <c r="Z1815" t="b">
        <f t="shared" si="267"/>
        <v>0</v>
      </c>
    </row>
    <row r="1816" spans="1:26" x14ac:dyDescent="0.3">
      <c r="A1816">
        <v>1805</v>
      </c>
      <c r="B1816">
        <v>23</v>
      </c>
      <c r="C1816">
        <v>22</v>
      </c>
      <c r="D1816">
        <v>28657</v>
      </c>
      <c r="E1816">
        <v>29173</v>
      </c>
      <c r="F1816">
        <v>8</v>
      </c>
      <c r="G1816">
        <v>6</v>
      </c>
      <c r="H1816">
        <v>0</v>
      </c>
      <c r="I1816">
        <v>0</v>
      </c>
      <c r="J1816">
        <v>5</v>
      </c>
      <c r="K1816">
        <v>0</v>
      </c>
      <c r="L1816">
        <v>0</v>
      </c>
      <c r="N1816">
        <f>TRUNC(AVERAGE(B$1:B1816),0)</f>
        <v>15</v>
      </c>
      <c r="O1816">
        <f>TRUNC(AVERAGE(C$1:C1816),0)</f>
        <v>16</v>
      </c>
      <c r="P1816" s="5">
        <f t="shared" si="260"/>
        <v>8</v>
      </c>
      <c r="Q1816" s="5">
        <f t="shared" si="261"/>
        <v>6</v>
      </c>
      <c r="S1816" s="3">
        <f t="shared" si="262"/>
        <v>-46</v>
      </c>
      <c r="T1816" t="b">
        <f t="shared" si="263"/>
        <v>0</v>
      </c>
      <c r="U1816" t="b">
        <f t="shared" si="264"/>
        <v>0</v>
      </c>
      <c r="W1816" s="1">
        <f t="shared" si="265"/>
        <v>0.64350110879328437</v>
      </c>
      <c r="X1816" s="1">
        <f t="shared" si="259"/>
        <v>0.36056600047810583</v>
      </c>
      <c r="Y1816" t="b">
        <f t="shared" si="266"/>
        <v>0</v>
      </c>
      <c r="Z1816" t="b">
        <f t="shared" si="267"/>
        <v>0</v>
      </c>
    </row>
    <row r="1817" spans="1:26" x14ac:dyDescent="0.3">
      <c r="A1817">
        <v>1806</v>
      </c>
      <c r="B1817">
        <v>22</v>
      </c>
      <c r="C1817">
        <v>18</v>
      </c>
      <c r="D1817">
        <v>28679</v>
      </c>
      <c r="E1817">
        <v>29191</v>
      </c>
      <c r="F1817">
        <v>7</v>
      </c>
      <c r="G1817">
        <v>2</v>
      </c>
      <c r="H1817">
        <v>0</v>
      </c>
      <c r="I1817">
        <v>0</v>
      </c>
      <c r="J1817">
        <v>5</v>
      </c>
      <c r="K1817">
        <v>0</v>
      </c>
      <c r="L1817">
        <v>0</v>
      </c>
      <c r="N1817">
        <f>TRUNC(AVERAGE(B$1:B1817),0)</f>
        <v>15</v>
      </c>
      <c r="O1817">
        <f>TRUNC(AVERAGE(C$1:C1817),0)</f>
        <v>16</v>
      </c>
      <c r="P1817" s="5">
        <f t="shared" si="260"/>
        <v>7</v>
      </c>
      <c r="Q1817" s="5">
        <f t="shared" si="261"/>
        <v>2</v>
      </c>
      <c r="S1817" s="3">
        <f t="shared" si="262"/>
        <v>-26</v>
      </c>
      <c r="T1817" t="b">
        <f t="shared" si="263"/>
        <v>0</v>
      </c>
      <c r="U1817" t="b">
        <f t="shared" si="264"/>
        <v>0</v>
      </c>
      <c r="W1817" s="1">
        <f t="shared" si="265"/>
        <v>0.27829965900511133</v>
      </c>
      <c r="X1817" s="1">
        <f t="shared" si="259"/>
        <v>0.36520144978817304</v>
      </c>
      <c r="Y1817" t="b">
        <f t="shared" si="266"/>
        <v>0</v>
      </c>
      <c r="Z1817" t="b">
        <f t="shared" si="267"/>
        <v>0</v>
      </c>
    </row>
    <row r="1818" spans="1:26" x14ac:dyDescent="0.3">
      <c r="A1818">
        <v>1807</v>
      </c>
      <c r="B1818">
        <v>20</v>
      </c>
      <c r="C1818">
        <v>22</v>
      </c>
      <c r="D1818">
        <v>28699</v>
      </c>
      <c r="E1818">
        <v>29213</v>
      </c>
      <c r="F1818">
        <v>5</v>
      </c>
      <c r="G1818">
        <v>6</v>
      </c>
      <c r="H1818">
        <v>0</v>
      </c>
      <c r="I1818">
        <v>0</v>
      </c>
      <c r="J1818">
        <v>5</v>
      </c>
      <c r="K1818">
        <v>0</v>
      </c>
      <c r="L1818">
        <v>0</v>
      </c>
      <c r="N1818">
        <f>TRUNC(AVERAGE(B$1:B1818),0)</f>
        <v>15</v>
      </c>
      <c r="O1818">
        <f>TRUNC(AVERAGE(C$1:C1818),0)</f>
        <v>16</v>
      </c>
      <c r="P1818" s="5">
        <f t="shared" si="260"/>
        <v>5</v>
      </c>
      <c r="Q1818" s="5">
        <f t="shared" si="261"/>
        <v>6</v>
      </c>
      <c r="S1818" s="3">
        <f t="shared" si="262"/>
        <v>32</v>
      </c>
      <c r="T1818" t="b">
        <f t="shared" si="263"/>
        <v>0</v>
      </c>
      <c r="U1818" t="b">
        <f t="shared" si="264"/>
        <v>0</v>
      </c>
      <c r="W1818" s="1">
        <f t="shared" si="265"/>
        <v>0.87605805059819342</v>
      </c>
      <c r="X1818" s="1">
        <f t="shared" si="259"/>
        <v>-0.59775839159308208</v>
      </c>
      <c r="Y1818" t="b">
        <f t="shared" si="266"/>
        <v>0</v>
      </c>
      <c r="Z1818" t="b">
        <f t="shared" si="267"/>
        <v>0</v>
      </c>
    </row>
    <row r="1819" spans="1:26" x14ac:dyDescent="0.3">
      <c r="A1819">
        <v>1808</v>
      </c>
      <c r="B1819">
        <v>21</v>
      </c>
      <c r="C1819">
        <v>27</v>
      </c>
      <c r="D1819">
        <v>28720</v>
      </c>
      <c r="E1819">
        <v>29240</v>
      </c>
      <c r="F1819">
        <v>6</v>
      </c>
      <c r="G1819">
        <v>11</v>
      </c>
      <c r="H1819">
        <v>0</v>
      </c>
      <c r="I1819">
        <v>0</v>
      </c>
      <c r="J1819">
        <v>5</v>
      </c>
      <c r="K1819">
        <v>0</v>
      </c>
      <c r="L1819">
        <v>0</v>
      </c>
      <c r="N1819">
        <f>TRUNC(AVERAGE(B$1:B1819),0)</f>
        <v>15</v>
      </c>
      <c r="O1819">
        <f>TRUNC(AVERAGE(C$1:C1819),0)</f>
        <v>16</v>
      </c>
      <c r="P1819" s="5">
        <f t="shared" si="260"/>
        <v>6</v>
      </c>
      <c r="Q1819" s="5">
        <f t="shared" si="261"/>
        <v>11</v>
      </c>
      <c r="S1819" s="3">
        <f t="shared" si="262"/>
        <v>19</v>
      </c>
      <c r="T1819" t="b">
        <f t="shared" si="263"/>
        <v>0</v>
      </c>
      <c r="U1819" t="b">
        <f t="shared" si="264"/>
        <v>0</v>
      </c>
      <c r="W1819" s="1">
        <f t="shared" si="265"/>
        <v>1.0714496051147666</v>
      </c>
      <c r="X1819" s="1">
        <f t="shared" si="259"/>
        <v>-0.1953915545165732</v>
      </c>
      <c r="Y1819" t="b">
        <f t="shared" si="266"/>
        <v>0</v>
      </c>
      <c r="Z1819" t="b">
        <f t="shared" si="267"/>
        <v>0</v>
      </c>
    </row>
    <row r="1820" spans="1:26" x14ac:dyDescent="0.3">
      <c r="A1820">
        <v>1809</v>
      </c>
      <c r="B1820">
        <v>23</v>
      </c>
      <c r="C1820">
        <v>22</v>
      </c>
      <c r="D1820">
        <v>28743</v>
      </c>
      <c r="E1820">
        <v>29262</v>
      </c>
      <c r="F1820">
        <v>8</v>
      </c>
      <c r="G1820">
        <v>6</v>
      </c>
      <c r="H1820">
        <v>0</v>
      </c>
      <c r="I1820">
        <v>0</v>
      </c>
      <c r="J1820">
        <v>5</v>
      </c>
      <c r="K1820">
        <v>0</v>
      </c>
      <c r="L1820">
        <v>0</v>
      </c>
      <c r="N1820">
        <f>TRUNC(AVERAGE(B$1:B1820),0)</f>
        <v>15</v>
      </c>
      <c r="O1820">
        <f>TRUNC(AVERAGE(C$1:C1820),0)</f>
        <v>16</v>
      </c>
      <c r="P1820" s="5">
        <f t="shared" si="260"/>
        <v>8</v>
      </c>
      <c r="Q1820" s="5">
        <f t="shared" si="261"/>
        <v>6</v>
      </c>
      <c r="S1820" s="3">
        <f t="shared" si="262"/>
        <v>-52</v>
      </c>
      <c r="T1820" t="b">
        <f t="shared" si="263"/>
        <v>0</v>
      </c>
      <c r="U1820" t="b">
        <f t="shared" si="264"/>
        <v>0</v>
      </c>
      <c r="W1820" s="1">
        <f t="shared" si="265"/>
        <v>0.64350110879328437</v>
      </c>
      <c r="X1820" s="1">
        <f t="shared" si="259"/>
        <v>0.42794849632148224</v>
      </c>
      <c r="Y1820" t="b">
        <f t="shared" si="266"/>
        <v>0</v>
      </c>
      <c r="Z1820" t="b">
        <f t="shared" si="267"/>
        <v>0</v>
      </c>
    </row>
    <row r="1821" spans="1:26" x14ac:dyDescent="0.3">
      <c r="A1821">
        <v>1810</v>
      </c>
      <c r="B1821">
        <v>21</v>
      </c>
      <c r="C1821">
        <v>19</v>
      </c>
      <c r="D1821">
        <v>28764</v>
      </c>
      <c r="E1821">
        <v>29281</v>
      </c>
      <c r="F1821">
        <v>6</v>
      </c>
      <c r="G1821">
        <v>3</v>
      </c>
      <c r="H1821">
        <v>0</v>
      </c>
      <c r="I1821">
        <v>0</v>
      </c>
      <c r="J1821">
        <v>5</v>
      </c>
      <c r="K1821">
        <v>0</v>
      </c>
      <c r="L1821">
        <v>0</v>
      </c>
      <c r="N1821">
        <f>TRUNC(AVERAGE(B$1:B1821),0)</f>
        <v>15</v>
      </c>
      <c r="O1821">
        <f>TRUNC(AVERAGE(C$1:C1821),0)</f>
        <v>16</v>
      </c>
      <c r="P1821" s="5">
        <f t="shared" si="260"/>
        <v>6</v>
      </c>
      <c r="Q1821" s="5">
        <f t="shared" si="261"/>
        <v>3</v>
      </c>
      <c r="S1821" s="3">
        <f t="shared" si="262"/>
        <v>-12</v>
      </c>
      <c r="T1821" t="b">
        <f t="shared" si="263"/>
        <v>0</v>
      </c>
      <c r="U1821" t="b">
        <f t="shared" si="264"/>
        <v>0</v>
      </c>
      <c r="W1821" s="1">
        <f t="shared" si="265"/>
        <v>0.46364760900080609</v>
      </c>
      <c r="X1821" s="1">
        <f t="shared" si="259"/>
        <v>0.17985349979247828</v>
      </c>
      <c r="Y1821" t="b">
        <f t="shared" si="266"/>
        <v>0</v>
      </c>
      <c r="Z1821" t="b">
        <f t="shared" si="267"/>
        <v>0</v>
      </c>
    </row>
    <row r="1822" spans="1:26" x14ac:dyDescent="0.3">
      <c r="A1822">
        <v>1811</v>
      </c>
      <c r="B1822">
        <v>20</v>
      </c>
      <c r="C1822">
        <v>23</v>
      </c>
      <c r="D1822">
        <v>28784</v>
      </c>
      <c r="E1822">
        <v>29304</v>
      </c>
      <c r="F1822">
        <v>5</v>
      </c>
      <c r="G1822">
        <v>7</v>
      </c>
      <c r="H1822">
        <v>0</v>
      </c>
      <c r="I1822">
        <v>0</v>
      </c>
      <c r="J1822">
        <v>5</v>
      </c>
      <c r="K1822">
        <v>0</v>
      </c>
      <c r="L1822">
        <v>0</v>
      </c>
      <c r="N1822">
        <f>TRUNC(AVERAGE(B$1:B1822),0)</f>
        <v>15</v>
      </c>
      <c r="O1822">
        <f>TRUNC(AVERAGE(C$1:C1822),0)</f>
        <v>16</v>
      </c>
      <c r="P1822" s="5">
        <f t="shared" si="260"/>
        <v>5</v>
      </c>
      <c r="Q1822" s="5">
        <f t="shared" si="261"/>
        <v>7</v>
      </c>
      <c r="S1822" s="3">
        <f t="shared" si="262"/>
        <v>27</v>
      </c>
      <c r="T1822" t="b">
        <f t="shared" si="263"/>
        <v>0</v>
      </c>
      <c r="U1822" t="b">
        <f t="shared" si="264"/>
        <v>0</v>
      </c>
      <c r="W1822" s="1">
        <f t="shared" si="265"/>
        <v>0.95054684081207508</v>
      </c>
      <c r="X1822" s="1">
        <f t="shared" si="259"/>
        <v>-0.48689923181126898</v>
      </c>
      <c r="Y1822" t="b">
        <f t="shared" si="266"/>
        <v>0</v>
      </c>
      <c r="Z1822" t="b">
        <f t="shared" si="267"/>
        <v>0</v>
      </c>
    </row>
    <row r="1823" spans="1:26" x14ac:dyDescent="0.3">
      <c r="A1823">
        <v>1812</v>
      </c>
      <c r="B1823">
        <v>21</v>
      </c>
      <c r="C1823">
        <v>25</v>
      </c>
      <c r="D1823">
        <v>28805</v>
      </c>
      <c r="E1823">
        <v>29329</v>
      </c>
      <c r="F1823">
        <v>6</v>
      </c>
      <c r="G1823">
        <v>9</v>
      </c>
      <c r="H1823">
        <v>0</v>
      </c>
      <c r="I1823">
        <v>0</v>
      </c>
      <c r="J1823">
        <v>5</v>
      </c>
      <c r="K1823">
        <v>0</v>
      </c>
      <c r="L1823">
        <v>0</v>
      </c>
      <c r="N1823">
        <f>TRUNC(AVERAGE(B$1:B1823),0)</f>
        <v>15</v>
      </c>
      <c r="O1823">
        <f>TRUNC(AVERAGE(C$1:C1823),0)</f>
        <v>16</v>
      </c>
      <c r="P1823" s="5">
        <f t="shared" si="260"/>
        <v>6</v>
      </c>
      <c r="Q1823" s="5">
        <f t="shared" si="261"/>
        <v>9</v>
      </c>
      <c r="S1823" s="3">
        <f t="shared" si="262"/>
        <v>3</v>
      </c>
      <c r="T1823" t="b">
        <f t="shared" si="263"/>
        <v>0</v>
      </c>
      <c r="U1823" t="b">
        <f t="shared" si="264"/>
        <v>0</v>
      </c>
      <c r="W1823" s="1">
        <f t="shared" si="265"/>
        <v>0.98279372324732905</v>
      </c>
      <c r="X1823" s="1">
        <f t="shared" si="259"/>
        <v>-3.2246882435253976E-2</v>
      </c>
      <c r="Y1823" t="b">
        <f t="shared" si="266"/>
        <v>0</v>
      </c>
      <c r="Z1823" t="b">
        <f t="shared" si="267"/>
        <v>0</v>
      </c>
    </row>
    <row r="1824" spans="1:26" x14ac:dyDescent="0.3">
      <c r="A1824">
        <v>1813</v>
      </c>
      <c r="B1824">
        <v>25</v>
      </c>
      <c r="C1824">
        <v>22</v>
      </c>
      <c r="D1824">
        <v>28830</v>
      </c>
      <c r="E1824">
        <v>29351</v>
      </c>
      <c r="F1824">
        <v>10</v>
      </c>
      <c r="G1824">
        <v>6</v>
      </c>
      <c r="H1824">
        <v>0</v>
      </c>
      <c r="I1824">
        <v>0</v>
      </c>
      <c r="J1824">
        <v>5</v>
      </c>
      <c r="K1824">
        <v>0</v>
      </c>
      <c r="L1824">
        <v>0</v>
      </c>
      <c r="N1824">
        <f>TRUNC(AVERAGE(B$1:B1824),0)</f>
        <v>15</v>
      </c>
      <c r="O1824">
        <f>TRUNC(AVERAGE(C$1:C1824),0)</f>
        <v>16</v>
      </c>
      <c r="P1824" s="5">
        <f t="shared" si="260"/>
        <v>10</v>
      </c>
      <c r="Q1824" s="5">
        <f t="shared" si="261"/>
        <v>6</v>
      </c>
      <c r="S1824" s="3">
        <f t="shared" si="262"/>
        <v>-54</v>
      </c>
      <c r="T1824" t="b">
        <f t="shared" si="263"/>
        <v>0</v>
      </c>
      <c r="U1824" t="b">
        <f t="shared" si="264"/>
        <v>0</v>
      </c>
      <c r="W1824" s="1">
        <f t="shared" si="265"/>
        <v>0.54041950027058416</v>
      </c>
      <c r="X1824" s="1">
        <f t="shared" si="259"/>
        <v>0.44237422297674489</v>
      </c>
      <c r="Y1824" t="b">
        <f t="shared" si="266"/>
        <v>0</v>
      </c>
      <c r="Z1824" t="b">
        <f t="shared" si="267"/>
        <v>0</v>
      </c>
    </row>
    <row r="1825" spans="1:26" x14ac:dyDescent="0.3">
      <c r="A1825">
        <v>1814</v>
      </c>
      <c r="B1825">
        <v>22</v>
      </c>
      <c r="C1825">
        <v>22</v>
      </c>
      <c r="D1825">
        <v>28852</v>
      </c>
      <c r="E1825">
        <v>29373</v>
      </c>
      <c r="F1825">
        <v>7</v>
      </c>
      <c r="G1825">
        <v>6</v>
      </c>
      <c r="H1825">
        <v>0</v>
      </c>
      <c r="I1825">
        <v>0</v>
      </c>
      <c r="J1825">
        <v>5</v>
      </c>
      <c r="K1825">
        <v>0</v>
      </c>
      <c r="L1825">
        <v>0</v>
      </c>
      <c r="N1825">
        <f>TRUNC(AVERAGE(B$1:B1825),0)</f>
        <v>15</v>
      </c>
      <c r="O1825">
        <f>TRUNC(AVERAGE(C$1:C1825),0)</f>
        <v>16</v>
      </c>
      <c r="P1825" s="5">
        <f t="shared" si="260"/>
        <v>7</v>
      </c>
      <c r="Q1825" s="5">
        <f t="shared" si="261"/>
        <v>6</v>
      </c>
      <c r="S1825" s="3">
        <f t="shared" si="262"/>
        <v>18</v>
      </c>
      <c r="T1825" t="b">
        <f t="shared" si="263"/>
        <v>0</v>
      </c>
      <c r="U1825" t="b">
        <f t="shared" si="264"/>
        <v>0</v>
      </c>
      <c r="W1825" s="1">
        <f t="shared" si="265"/>
        <v>0.70862627212767026</v>
      </c>
      <c r="X1825" s="1">
        <f t="shared" si="259"/>
        <v>-0.1682067718570861</v>
      </c>
      <c r="Y1825" t="b">
        <f t="shared" si="266"/>
        <v>0</v>
      </c>
      <c r="Z1825" t="b">
        <f t="shared" si="267"/>
        <v>0</v>
      </c>
    </row>
    <row r="1826" spans="1:26" x14ac:dyDescent="0.3">
      <c r="A1826">
        <v>1815</v>
      </c>
      <c r="B1826">
        <v>19</v>
      </c>
      <c r="C1826">
        <v>23</v>
      </c>
      <c r="D1826">
        <v>28871</v>
      </c>
      <c r="E1826">
        <v>29396</v>
      </c>
      <c r="F1826">
        <v>4</v>
      </c>
      <c r="G1826">
        <v>7</v>
      </c>
      <c r="H1826">
        <v>0</v>
      </c>
      <c r="I1826">
        <v>0</v>
      </c>
      <c r="J1826">
        <v>5</v>
      </c>
      <c r="K1826">
        <v>0</v>
      </c>
      <c r="L1826">
        <v>0</v>
      </c>
      <c r="N1826">
        <f>TRUNC(AVERAGE(B$1:B1826),0)</f>
        <v>15</v>
      </c>
      <c r="O1826">
        <f>TRUNC(AVERAGE(C$1:C1826),0)</f>
        <v>16</v>
      </c>
      <c r="P1826" s="5">
        <f t="shared" si="260"/>
        <v>4</v>
      </c>
      <c r="Q1826" s="5">
        <f t="shared" si="261"/>
        <v>7</v>
      </c>
      <c r="S1826" s="3">
        <f t="shared" si="262"/>
        <v>25</v>
      </c>
      <c r="T1826" t="b">
        <f t="shared" si="263"/>
        <v>0</v>
      </c>
      <c r="U1826" t="b">
        <f t="shared" si="264"/>
        <v>0</v>
      </c>
      <c r="W1826" s="1">
        <f t="shared" si="265"/>
        <v>1.0516502125483738</v>
      </c>
      <c r="X1826" s="1">
        <f t="shared" si="259"/>
        <v>-0.3430239404207035</v>
      </c>
      <c r="Y1826" t="b">
        <f t="shared" si="266"/>
        <v>0</v>
      </c>
      <c r="Z1826" t="b">
        <f t="shared" si="267"/>
        <v>0</v>
      </c>
    </row>
    <row r="1827" spans="1:26" x14ac:dyDescent="0.3">
      <c r="A1827">
        <v>1816</v>
      </c>
      <c r="B1827">
        <v>22</v>
      </c>
      <c r="C1827">
        <v>23</v>
      </c>
      <c r="D1827">
        <v>28893</v>
      </c>
      <c r="E1827">
        <v>29419</v>
      </c>
      <c r="F1827">
        <v>7</v>
      </c>
      <c r="G1827">
        <v>7</v>
      </c>
      <c r="H1827">
        <v>0</v>
      </c>
      <c r="I1827">
        <v>0</v>
      </c>
      <c r="J1827">
        <v>5</v>
      </c>
      <c r="K1827">
        <v>0</v>
      </c>
      <c r="L1827">
        <v>0</v>
      </c>
      <c r="N1827">
        <f>TRUNC(AVERAGE(B$1:B1827),0)</f>
        <v>15</v>
      </c>
      <c r="O1827">
        <f>TRUNC(AVERAGE(C$1:C1827),0)</f>
        <v>16</v>
      </c>
      <c r="P1827" s="5">
        <f t="shared" si="260"/>
        <v>7</v>
      </c>
      <c r="Q1827" s="5">
        <f t="shared" si="261"/>
        <v>7</v>
      </c>
      <c r="S1827" s="3">
        <f t="shared" si="262"/>
        <v>-21</v>
      </c>
      <c r="T1827" t="b">
        <f t="shared" si="263"/>
        <v>0</v>
      </c>
      <c r="U1827" t="b">
        <f t="shared" si="264"/>
        <v>0</v>
      </c>
      <c r="W1827" s="1">
        <f t="shared" si="265"/>
        <v>0.78539816339744828</v>
      </c>
      <c r="X1827" s="1">
        <f t="shared" si="259"/>
        <v>0.26625204915092548</v>
      </c>
      <c r="Y1827" t="b">
        <f t="shared" si="266"/>
        <v>0</v>
      </c>
      <c r="Z1827" t="b">
        <f t="shared" si="267"/>
        <v>0</v>
      </c>
    </row>
    <row r="1828" spans="1:26" x14ac:dyDescent="0.3">
      <c r="A1828">
        <v>1817</v>
      </c>
      <c r="B1828">
        <v>25</v>
      </c>
      <c r="C1828">
        <v>22</v>
      </c>
      <c r="D1828">
        <v>28918</v>
      </c>
      <c r="E1828">
        <v>29441</v>
      </c>
      <c r="F1828">
        <v>10</v>
      </c>
      <c r="G1828">
        <v>6</v>
      </c>
      <c r="H1828">
        <v>0</v>
      </c>
      <c r="I1828">
        <v>0</v>
      </c>
      <c r="J1828">
        <v>5</v>
      </c>
      <c r="K1828">
        <v>0</v>
      </c>
      <c r="L1828">
        <v>0</v>
      </c>
      <c r="N1828">
        <f>TRUNC(AVERAGE(B$1:B1828),0)</f>
        <v>15</v>
      </c>
      <c r="O1828">
        <f>TRUNC(AVERAGE(C$1:C1828),0)</f>
        <v>16</v>
      </c>
      <c r="P1828" s="5">
        <f t="shared" si="260"/>
        <v>10</v>
      </c>
      <c r="Q1828" s="5">
        <f t="shared" si="261"/>
        <v>6</v>
      </c>
      <c r="S1828" s="3">
        <f t="shared" si="262"/>
        <v>-28</v>
      </c>
      <c r="T1828" t="b">
        <f t="shared" si="263"/>
        <v>0</v>
      </c>
      <c r="U1828" t="b">
        <f t="shared" si="264"/>
        <v>0</v>
      </c>
      <c r="W1828" s="1">
        <f t="shared" si="265"/>
        <v>0.54041950027058416</v>
      </c>
      <c r="X1828" s="1">
        <f t="shared" si="259"/>
        <v>0.24497866312686412</v>
      </c>
      <c r="Y1828" t="b">
        <f t="shared" si="266"/>
        <v>0</v>
      </c>
      <c r="Z1828" t="b">
        <f t="shared" si="267"/>
        <v>0</v>
      </c>
    </row>
    <row r="1829" spans="1:26" x14ac:dyDescent="0.3">
      <c r="A1829">
        <v>1818</v>
      </c>
      <c r="B1829">
        <v>22</v>
      </c>
      <c r="C1829">
        <v>22</v>
      </c>
      <c r="D1829">
        <v>28940</v>
      </c>
      <c r="E1829">
        <v>29463</v>
      </c>
      <c r="F1829">
        <v>7</v>
      </c>
      <c r="G1829">
        <v>6</v>
      </c>
      <c r="H1829">
        <v>0</v>
      </c>
      <c r="I1829">
        <v>0</v>
      </c>
      <c r="J1829">
        <v>5</v>
      </c>
      <c r="K1829">
        <v>0</v>
      </c>
      <c r="L1829">
        <v>0</v>
      </c>
      <c r="N1829">
        <f>TRUNC(AVERAGE(B$1:B1829),0)</f>
        <v>15</v>
      </c>
      <c r="O1829">
        <f>TRUNC(AVERAGE(C$1:C1829),0)</f>
        <v>16</v>
      </c>
      <c r="P1829" s="5">
        <f t="shared" si="260"/>
        <v>7</v>
      </c>
      <c r="Q1829" s="5">
        <f t="shared" si="261"/>
        <v>6</v>
      </c>
      <c r="S1829" s="3">
        <f t="shared" si="262"/>
        <v>18</v>
      </c>
      <c r="T1829" t="b">
        <f t="shared" si="263"/>
        <v>0</v>
      </c>
      <c r="U1829" t="b">
        <f t="shared" si="264"/>
        <v>0</v>
      </c>
      <c r="W1829" s="1">
        <f t="shared" si="265"/>
        <v>0.70862627212767026</v>
      </c>
      <c r="X1829" s="1">
        <f t="shared" si="259"/>
        <v>-0.1682067718570861</v>
      </c>
      <c r="Y1829" t="b">
        <f t="shared" si="266"/>
        <v>0</v>
      </c>
      <c r="Z1829" t="b">
        <f t="shared" si="267"/>
        <v>0</v>
      </c>
    </row>
    <row r="1830" spans="1:26" x14ac:dyDescent="0.3">
      <c r="A1830">
        <v>1819</v>
      </c>
      <c r="B1830">
        <v>18</v>
      </c>
      <c r="C1830">
        <v>22</v>
      </c>
      <c r="D1830">
        <v>28958</v>
      </c>
      <c r="E1830">
        <v>29485</v>
      </c>
      <c r="F1830">
        <v>3</v>
      </c>
      <c r="G1830">
        <v>6</v>
      </c>
      <c r="H1830">
        <v>0</v>
      </c>
      <c r="I1830">
        <v>0</v>
      </c>
      <c r="J1830">
        <v>5</v>
      </c>
      <c r="K1830">
        <v>0</v>
      </c>
      <c r="L1830">
        <v>0</v>
      </c>
      <c r="N1830">
        <f>TRUNC(AVERAGE(B$1:B1830),0)</f>
        <v>15</v>
      </c>
      <c r="O1830">
        <f>TRUNC(AVERAGE(C$1:C1830),0)</f>
        <v>16</v>
      </c>
      <c r="P1830" s="5">
        <f t="shared" si="260"/>
        <v>3</v>
      </c>
      <c r="Q1830" s="5">
        <f t="shared" si="261"/>
        <v>6</v>
      </c>
      <c r="S1830" s="3">
        <f t="shared" si="262"/>
        <v>24</v>
      </c>
      <c r="T1830" t="b">
        <f t="shared" si="263"/>
        <v>0</v>
      </c>
      <c r="U1830" t="b">
        <f t="shared" si="264"/>
        <v>0</v>
      </c>
      <c r="W1830" s="1">
        <f t="shared" si="265"/>
        <v>1.1071487177940904</v>
      </c>
      <c r="X1830" s="1">
        <f t="shared" si="259"/>
        <v>-0.39852244566642014</v>
      </c>
      <c r="Y1830" t="b">
        <f t="shared" si="266"/>
        <v>0</v>
      </c>
      <c r="Z1830" t="b">
        <f t="shared" si="267"/>
        <v>0</v>
      </c>
    </row>
    <row r="1831" spans="1:26" x14ac:dyDescent="0.3">
      <c r="A1831">
        <v>1820</v>
      </c>
      <c r="B1831">
        <v>21</v>
      </c>
      <c r="C1831">
        <v>22</v>
      </c>
      <c r="D1831">
        <v>28979</v>
      </c>
      <c r="E1831">
        <v>29507</v>
      </c>
      <c r="F1831">
        <v>6</v>
      </c>
      <c r="G1831">
        <v>6</v>
      </c>
      <c r="H1831">
        <v>0</v>
      </c>
      <c r="I1831">
        <v>0</v>
      </c>
      <c r="J1831">
        <v>5</v>
      </c>
      <c r="K1831">
        <v>0</v>
      </c>
      <c r="L1831">
        <v>0</v>
      </c>
      <c r="N1831">
        <f>TRUNC(AVERAGE(B$1:B1831),0)</f>
        <v>15</v>
      </c>
      <c r="O1831">
        <f>TRUNC(AVERAGE(C$1:C1831),0)</f>
        <v>16</v>
      </c>
      <c r="P1831" s="5">
        <f t="shared" si="260"/>
        <v>6</v>
      </c>
      <c r="Q1831" s="5">
        <f t="shared" si="261"/>
        <v>6</v>
      </c>
      <c r="S1831" s="3">
        <f t="shared" si="262"/>
        <v>-18</v>
      </c>
      <c r="T1831" t="b">
        <f t="shared" si="263"/>
        <v>0</v>
      </c>
      <c r="U1831" t="b">
        <f t="shared" si="264"/>
        <v>0</v>
      </c>
      <c r="W1831" s="1">
        <f t="shared" si="265"/>
        <v>0.78539816339744828</v>
      </c>
      <c r="X1831" s="1">
        <f t="shared" si="259"/>
        <v>0.32175055439664213</v>
      </c>
      <c r="Y1831" t="b">
        <f t="shared" si="266"/>
        <v>0</v>
      </c>
      <c r="Z1831" t="b">
        <f t="shared" si="267"/>
        <v>0</v>
      </c>
    </row>
    <row r="1832" spans="1:26" x14ac:dyDescent="0.3">
      <c r="A1832">
        <v>1821</v>
      </c>
      <c r="B1832">
        <v>25</v>
      </c>
      <c r="C1832">
        <v>22</v>
      </c>
      <c r="D1832">
        <v>29004</v>
      </c>
      <c r="E1832">
        <v>29529</v>
      </c>
      <c r="F1832">
        <v>10</v>
      </c>
      <c r="G1832">
        <v>6</v>
      </c>
      <c r="H1832">
        <v>0</v>
      </c>
      <c r="I1832">
        <v>0</v>
      </c>
      <c r="J1832">
        <v>5</v>
      </c>
      <c r="K1832">
        <v>0</v>
      </c>
      <c r="L1832">
        <v>0</v>
      </c>
      <c r="N1832">
        <f>TRUNC(AVERAGE(B$1:B1832),0)</f>
        <v>15</v>
      </c>
      <c r="O1832">
        <f>TRUNC(AVERAGE(C$1:C1832),0)</f>
        <v>16</v>
      </c>
      <c r="P1832" s="5">
        <f t="shared" si="260"/>
        <v>10</v>
      </c>
      <c r="Q1832" s="5">
        <f t="shared" si="261"/>
        <v>6</v>
      </c>
      <c r="S1832" s="3">
        <f t="shared" si="262"/>
        <v>-24</v>
      </c>
      <c r="T1832" t="b">
        <f t="shared" si="263"/>
        <v>0</v>
      </c>
      <c r="U1832" t="b">
        <f t="shared" si="264"/>
        <v>0</v>
      </c>
      <c r="W1832" s="1">
        <f t="shared" si="265"/>
        <v>0.54041950027058416</v>
      </c>
      <c r="X1832" s="1">
        <f t="shared" si="259"/>
        <v>0.24497866312686412</v>
      </c>
      <c r="Y1832" t="b">
        <f t="shared" si="266"/>
        <v>0</v>
      </c>
      <c r="Z1832" t="b">
        <f t="shared" si="267"/>
        <v>0</v>
      </c>
    </row>
    <row r="1833" spans="1:26" x14ac:dyDescent="0.3">
      <c r="A1833">
        <v>1822</v>
      </c>
      <c r="B1833">
        <v>21</v>
      </c>
      <c r="C1833">
        <v>23</v>
      </c>
      <c r="D1833">
        <v>29025</v>
      </c>
      <c r="E1833">
        <v>29552</v>
      </c>
      <c r="F1833">
        <v>6</v>
      </c>
      <c r="G1833">
        <v>7</v>
      </c>
      <c r="H1833">
        <v>0</v>
      </c>
      <c r="I1833">
        <v>0</v>
      </c>
      <c r="J1833">
        <v>5</v>
      </c>
      <c r="K1833">
        <v>0</v>
      </c>
      <c r="L1833">
        <v>0</v>
      </c>
      <c r="N1833">
        <f>TRUNC(AVERAGE(B$1:B1833),0)</f>
        <v>15</v>
      </c>
      <c r="O1833">
        <f>TRUNC(AVERAGE(C$1:C1833),0)</f>
        <v>16</v>
      </c>
      <c r="P1833" s="5">
        <f t="shared" si="260"/>
        <v>6</v>
      </c>
      <c r="Q1833" s="5">
        <f t="shared" si="261"/>
        <v>7</v>
      </c>
      <c r="S1833" s="3">
        <f t="shared" si="262"/>
        <v>34</v>
      </c>
      <c r="T1833" t="b">
        <f t="shared" si="263"/>
        <v>0</v>
      </c>
      <c r="U1833" t="b">
        <f t="shared" si="264"/>
        <v>0</v>
      </c>
      <c r="W1833" s="1">
        <f t="shared" si="265"/>
        <v>0.8621700546672264</v>
      </c>
      <c r="X1833" s="1">
        <f t="shared" si="259"/>
        <v>-0.32175055439664224</v>
      </c>
      <c r="Y1833" t="b">
        <f t="shared" si="266"/>
        <v>0</v>
      </c>
      <c r="Z1833" t="b">
        <f t="shared" si="267"/>
        <v>0</v>
      </c>
    </row>
    <row r="1834" spans="1:26" x14ac:dyDescent="0.3">
      <c r="A1834">
        <v>1823</v>
      </c>
      <c r="B1834">
        <v>18</v>
      </c>
      <c r="C1834">
        <v>22</v>
      </c>
      <c r="D1834">
        <v>29043</v>
      </c>
      <c r="E1834">
        <v>29574</v>
      </c>
      <c r="F1834">
        <v>3</v>
      </c>
      <c r="G1834">
        <v>6</v>
      </c>
      <c r="H1834">
        <v>0</v>
      </c>
      <c r="I1834">
        <v>0</v>
      </c>
      <c r="J1834">
        <v>5</v>
      </c>
      <c r="K1834">
        <v>0</v>
      </c>
      <c r="L1834">
        <v>0</v>
      </c>
      <c r="N1834">
        <f>TRUNC(AVERAGE(B$1:B1834),0)</f>
        <v>15</v>
      </c>
      <c r="O1834">
        <f>TRUNC(AVERAGE(C$1:C1834),0)</f>
        <v>16</v>
      </c>
      <c r="P1834" s="5">
        <f t="shared" si="260"/>
        <v>3</v>
      </c>
      <c r="Q1834" s="5">
        <f t="shared" si="261"/>
        <v>6</v>
      </c>
      <c r="S1834" s="3">
        <f t="shared" si="262"/>
        <v>15</v>
      </c>
      <c r="T1834" t="b">
        <f t="shared" si="263"/>
        <v>0</v>
      </c>
      <c r="U1834" t="b">
        <f t="shared" si="264"/>
        <v>0</v>
      </c>
      <c r="W1834" s="1">
        <f t="shared" si="265"/>
        <v>1.1071487177940904</v>
      </c>
      <c r="X1834" s="1">
        <f t="shared" si="259"/>
        <v>-0.244978663126864</v>
      </c>
      <c r="Y1834" t="b">
        <f t="shared" si="266"/>
        <v>0</v>
      </c>
      <c r="Z1834" t="b">
        <f t="shared" si="267"/>
        <v>0</v>
      </c>
    </row>
    <row r="1835" spans="1:26" x14ac:dyDescent="0.3">
      <c r="A1835">
        <v>1824</v>
      </c>
      <c r="B1835">
        <v>21</v>
      </c>
      <c r="C1835">
        <v>22</v>
      </c>
      <c r="D1835">
        <v>29064</v>
      </c>
      <c r="E1835">
        <v>29596</v>
      </c>
      <c r="F1835">
        <v>6</v>
      </c>
      <c r="G1835">
        <v>6</v>
      </c>
      <c r="H1835">
        <v>0</v>
      </c>
      <c r="I1835">
        <v>0</v>
      </c>
      <c r="J1835">
        <v>5</v>
      </c>
      <c r="K1835">
        <v>0</v>
      </c>
      <c r="L1835">
        <v>0</v>
      </c>
      <c r="N1835">
        <f>TRUNC(AVERAGE(B$1:B1835),0)</f>
        <v>15</v>
      </c>
      <c r="O1835">
        <f>TRUNC(AVERAGE(C$1:C1835),0)</f>
        <v>16</v>
      </c>
      <c r="P1835" s="5">
        <f t="shared" si="260"/>
        <v>6</v>
      </c>
      <c r="Q1835" s="5">
        <f t="shared" si="261"/>
        <v>6</v>
      </c>
      <c r="S1835" s="3">
        <f t="shared" si="262"/>
        <v>-18</v>
      </c>
      <c r="T1835" t="b">
        <f t="shared" si="263"/>
        <v>0</v>
      </c>
      <c r="U1835" t="b">
        <f t="shared" si="264"/>
        <v>0</v>
      </c>
      <c r="W1835" s="1">
        <f t="shared" si="265"/>
        <v>0.78539816339744828</v>
      </c>
      <c r="X1835" s="1">
        <f t="shared" si="259"/>
        <v>0.32175055439664213</v>
      </c>
      <c r="Y1835" t="b">
        <f t="shared" si="266"/>
        <v>0</v>
      </c>
      <c r="Z1835" t="b">
        <f t="shared" si="267"/>
        <v>0</v>
      </c>
    </row>
    <row r="1836" spans="1:26" x14ac:dyDescent="0.3">
      <c r="A1836">
        <v>1825</v>
      </c>
      <c r="B1836">
        <v>26</v>
      </c>
      <c r="C1836">
        <v>22</v>
      </c>
      <c r="D1836">
        <v>29090</v>
      </c>
      <c r="E1836">
        <v>29618</v>
      </c>
      <c r="F1836">
        <v>11</v>
      </c>
      <c r="G1836">
        <v>6</v>
      </c>
      <c r="H1836">
        <v>0</v>
      </c>
      <c r="I1836">
        <v>0</v>
      </c>
      <c r="J1836">
        <v>5</v>
      </c>
      <c r="K1836">
        <v>0</v>
      </c>
      <c r="L1836">
        <v>0</v>
      </c>
      <c r="N1836">
        <f>TRUNC(AVERAGE(B$1:B1836),0)</f>
        <v>15</v>
      </c>
      <c r="O1836">
        <f>TRUNC(AVERAGE(C$1:C1836),0)</f>
        <v>16</v>
      </c>
      <c r="P1836" s="5">
        <f t="shared" si="260"/>
        <v>11</v>
      </c>
      <c r="Q1836" s="5">
        <f t="shared" si="261"/>
        <v>6</v>
      </c>
      <c r="S1836" s="3">
        <f t="shared" si="262"/>
        <v>-30</v>
      </c>
      <c r="T1836" t="b">
        <f t="shared" si="263"/>
        <v>0</v>
      </c>
      <c r="U1836" t="b">
        <f t="shared" si="264"/>
        <v>0</v>
      </c>
      <c r="W1836" s="1">
        <f t="shared" si="265"/>
        <v>0.49934672168013006</v>
      </c>
      <c r="X1836" s="1">
        <f t="shared" si="259"/>
        <v>0.28605144171731822</v>
      </c>
      <c r="Y1836" t="b">
        <f t="shared" si="266"/>
        <v>0</v>
      </c>
      <c r="Z1836" t="b">
        <f t="shared" si="267"/>
        <v>0</v>
      </c>
    </row>
    <row r="1837" spans="1:26" x14ac:dyDescent="0.3">
      <c r="A1837">
        <v>1826</v>
      </c>
      <c r="B1837">
        <v>22</v>
      </c>
      <c r="C1837">
        <v>23</v>
      </c>
      <c r="D1837">
        <v>29112</v>
      </c>
      <c r="E1837">
        <v>29641</v>
      </c>
      <c r="F1837">
        <v>7</v>
      </c>
      <c r="G1837">
        <v>7</v>
      </c>
      <c r="H1837">
        <v>0</v>
      </c>
      <c r="I1837">
        <v>0</v>
      </c>
      <c r="J1837">
        <v>5</v>
      </c>
      <c r="K1837">
        <v>0</v>
      </c>
      <c r="L1837">
        <v>0</v>
      </c>
      <c r="N1837">
        <f>TRUNC(AVERAGE(B$1:B1837),0)</f>
        <v>15</v>
      </c>
      <c r="O1837">
        <f>TRUNC(AVERAGE(C$1:C1837),0)</f>
        <v>16</v>
      </c>
      <c r="P1837" s="5">
        <f t="shared" si="260"/>
        <v>7</v>
      </c>
      <c r="Q1837" s="5">
        <f t="shared" si="261"/>
        <v>7</v>
      </c>
      <c r="S1837" s="3">
        <f t="shared" si="262"/>
        <v>35</v>
      </c>
      <c r="T1837" t="b">
        <f t="shared" si="263"/>
        <v>0</v>
      </c>
      <c r="U1837" t="b">
        <f t="shared" si="264"/>
        <v>0</v>
      </c>
      <c r="W1837" s="1">
        <f t="shared" si="265"/>
        <v>0.78539816339744828</v>
      </c>
      <c r="X1837" s="1">
        <f t="shared" si="259"/>
        <v>-0.28605144171731822</v>
      </c>
      <c r="Y1837" t="b">
        <f t="shared" si="266"/>
        <v>0</v>
      </c>
      <c r="Z1837" t="b">
        <f t="shared" si="267"/>
        <v>0</v>
      </c>
    </row>
    <row r="1838" spans="1:26" x14ac:dyDescent="0.3">
      <c r="A1838">
        <v>1827</v>
      </c>
      <c r="B1838">
        <v>17</v>
      </c>
      <c r="C1838">
        <v>22</v>
      </c>
      <c r="D1838">
        <v>29129</v>
      </c>
      <c r="E1838">
        <v>29663</v>
      </c>
      <c r="F1838">
        <v>2</v>
      </c>
      <c r="G1838">
        <v>6</v>
      </c>
      <c r="H1838">
        <v>0</v>
      </c>
      <c r="I1838">
        <v>0</v>
      </c>
      <c r="J1838">
        <v>5</v>
      </c>
      <c r="K1838">
        <v>0</v>
      </c>
      <c r="L1838">
        <v>0</v>
      </c>
      <c r="N1838">
        <f>TRUNC(AVERAGE(B$1:B1838),0)</f>
        <v>15</v>
      </c>
      <c r="O1838">
        <f>TRUNC(AVERAGE(C$1:C1838),0)</f>
        <v>16</v>
      </c>
      <c r="P1838" s="5">
        <f t="shared" si="260"/>
        <v>2</v>
      </c>
      <c r="Q1838" s="5">
        <f t="shared" si="261"/>
        <v>6</v>
      </c>
      <c r="S1838" s="3">
        <f t="shared" si="262"/>
        <v>28</v>
      </c>
      <c r="T1838" t="b">
        <f t="shared" si="263"/>
        <v>0</v>
      </c>
      <c r="U1838" t="b">
        <f t="shared" si="264"/>
        <v>0</v>
      </c>
      <c r="W1838" s="1">
        <f t="shared" si="265"/>
        <v>1.2490457723982544</v>
      </c>
      <c r="X1838" s="1">
        <f t="shared" si="259"/>
        <v>-0.46364760900080615</v>
      </c>
      <c r="Y1838" t="b">
        <f t="shared" si="266"/>
        <v>0</v>
      </c>
      <c r="Z1838" t="b">
        <f t="shared" si="267"/>
        <v>0</v>
      </c>
    </row>
    <row r="1839" spans="1:26" x14ac:dyDescent="0.3">
      <c r="A1839">
        <v>1828</v>
      </c>
      <c r="B1839">
        <v>21</v>
      </c>
      <c r="C1839">
        <v>21</v>
      </c>
      <c r="D1839">
        <v>29150</v>
      </c>
      <c r="E1839">
        <v>29684</v>
      </c>
      <c r="F1839">
        <v>6</v>
      </c>
      <c r="G1839">
        <v>5</v>
      </c>
      <c r="H1839">
        <v>0</v>
      </c>
      <c r="I1839">
        <v>0</v>
      </c>
      <c r="J1839">
        <v>5</v>
      </c>
      <c r="K1839">
        <v>0</v>
      </c>
      <c r="L1839">
        <v>0</v>
      </c>
      <c r="N1839">
        <f>TRUNC(AVERAGE(B$1:B1839),0)</f>
        <v>15</v>
      </c>
      <c r="O1839">
        <f>TRUNC(AVERAGE(C$1:C1839),0)</f>
        <v>16</v>
      </c>
      <c r="P1839" s="5">
        <f t="shared" si="260"/>
        <v>6</v>
      </c>
      <c r="Q1839" s="5">
        <f t="shared" si="261"/>
        <v>5</v>
      </c>
      <c r="S1839" s="3">
        <f t="shared" si="262"/>
        <v>-26</v>
      </c>
      <c r="T1839" t="b">
        <f t="shared" si="263"/>
        <v>0</v>
      </c>
      <c r="U1839" t="b">
        <f t="shared" si="264"/>
        <v>0</v>
      </c>
      <c r="W1839" s="1">
        <f t="shared" si="265"/>
        <v>0.69473827619670325</v>
      </c>
      <c r="X1839" s="1">
        <f t="shared" si="259"/>
        <v>0.55430749620155118</v>
      </c>
      <c r="Y1839" t="b">
        <f t="shared" si="266"/>
        <v>0</v>
      </c>
      <c r="Z1839" t="b">
        <f t="shared" si="267"/>
        <v>0</v>
      </c>
    </row>
    <row r="1840" spans="1:26" x14ac:dyDescent="0.3">
      <c r="A1840">
        <v>1829</v>
      </c>
      <c r="B1840">
        <v>26</v>
      </c>
      <c r="C1840">
        <v>22</v>
      </c>
      <c r="D1840">
        <v>29176</v>
      </c>
      <c r="E1840">
        <v>29706</v>
      </c>
      <c r="F1840">
        <v>11</v>
      </c>
      <c r="G1840">
        <v>6</v>
      </c>
      <c r="H1840">
        <v>0</v>
      </c>
      <c r="I1840">
        <v>0</v>
      </c>
      <c r="J1840">
        <v>5</v>
      </c>
      <c r="K1840">
        <v>0</v>
      </c>
      <c r="L1840">
        <v>0</v>
      </c>
      <c r="N1840">
        <f>TRUNC(AVERAGE(B$1:B1840),0)</f>
        <v>15</v>
      </c>
      <c r="O1840">
        <f>TRUNC(AVERAGE(C$1:C1840),0)</f>
        <v>16</v>
      </c>
      <c r="P1840" s="5">
        <f t="shared" si="260"/>
        <v>11</v>
      </c>
      <c r="Q1840" s="5">
        <f t="shared" si="261"/>
        <v>6</v>
      </c>
      <c r="S1840" s="3">
        <f t="shared" si="262"/>
        <v>-19</v>
      </c>
      <c r="T1840" t="b">
        <f t="shared" si="263"/>
        <v>0</v>
      </c>
      <c r="U1840" t="b">
        <f t="shared" si="264"/>
        <v>0</v>
      </c>
      <c r="W1840" s="1">
        <f t="shared" si="265"/>
        <v>0.49934672168013006</v>
      </c>
      <c r="X1840" s="1">
        <f t="shared" si="259"/>
        <v>0.1953915545165732</v>
      </c>
      <c r="Y1840" t="b">
        <f t="shared" si="266"/>
        <v>0</v>
      </c>
      <c r="Z1840" t="b">
        <f t="shared" si="267"/>
        <v>0</v>
      </c>
    </row>
    <row r="1841" spans="1:26" x14ac:dyDescent="0.3">
      <c r="A1841">
        <v>1830</v>
      </c>
      <c r="B1841">
        <v>21</v>
      </c>
      <c r="C1841">
        <v>23</v>
      </c>
      <c r="D1841">
        <v>29197</v>
      </c>
      <c r="E1841">
        <v>29729</v>
      </c>
      <c r="F1841">
        <v>6</v>
      </c>
      <c r="G1841">
        <v>7</v>
      </c>
      <c r="H1841">
        <v>0</v>
      </c>
      <c r="I1841">
        <v>0</v>
      </c>
      <c r="J1841">
        <v>5</v>
      </c>
      <c r="K1841">
        <v>0</v>
      </c>
      <c r="L1841">
        <v>0</v>
      </c>
      <c r="N1841">
        <f>TRUNC(AVERAGE(B$1:B1841),0)</f>
        <v>15</v>
      </c>
      <c r="O1841">
        <f>TRUNC(AVERAGE(C$1:C1841),0)</f>
        <v>16</v>
      </c>
      <c r="P1841" s="5">
        <f t="shared" si="260"/>
        <v>6</v>
      </c>
      <c r="Q1841" s="5">
        <f t="shared" si="261"/>
        <v>7</v>
      </c>
      <c r="S1841" s="3">
        <f t="shared" si="262"/>
        <v>41</v>
      </c>
      <c r="T1841" t="b">
        <f t="shared" si="263"/>
        <v>0</v>
      </c>
      <c r="U1841" t="b">
        <f t="shared" si="264"/>
        <v>0</v>
      </c>
      <c r="W1841" s="1">
        <f t="shared" si="265"/>
        <v>0.8621700546672264</v>
      </c>
      <c r="X1841" s="1">
        <f t="shared" si="259"/>
        <v>-0.36282333298709635</v>
      </c>
      <c r="Y1841" t="b">
        <f t="shared" si="266"/>
        <v>0</v>
      </c>
      <c r="Z1841" t="b">
        <f t="shared" si="267"/>
        <v>0</v>
      </c>
    </row>
    <row r="1842" spans="1:26" x14ac:dyDescent="0.3">
      <c r="A1842">
        <v>1831</v>
      </c>
      <c r="B1842">
        <v>17</v>
      </c>
      <c r="C1842">
        <v>22</v>
      </c>
      <c r="D1842">
        <v>29214</v>
      </c>
      <c r="E1842">
        <v>29751</v>
      </c>
      <c r="F1842">
        <v>2</v>
      </c>
      <c r="G1842">
        <v>6</v>
      </c>
      <c r="H1842">
        <v>0</v>
      </c>
      <c r="I1842">
        <v>0</v>
      </c>
      <c r="J1842">
        <v>5</v>
      </c>
      <c r="K1842">
        <v>0</v>
      </c>
      <c r="L1842">
        <v>0</v>
      </c>
      <c r="N1842">
        <f>TRUNC(AVERAGE(B$1:B1842),0)</f>
        <v>15</v>
      </c>
      <c r="O1842">
        <f>TRUNC(AVERAGE(C$1:C1842),0)</f>
        <v>16</v>
      </c>
      <c r="P1842" s="5">
        <f t="shared" si="260"/>
        <v>2</v>
      </c>
      <c r="Q1842" s="5">
        <f t="shared" si="261"/>
        <v>6</v>
      </c>
      <c r="S1842" s="3">
        <f t="shared" si="262"/>
        <v>22</v>
      </c>
      <c r="T1842" t="b">
        <f t="shared" si="263"/>
        <v>0</v>
      </c>
      <c r="U1842" t="b">
        <f t="shared" si="264"/>
        <v>0</v>
      </c>
      <c r="W1842" s="1">
        <f t="shared" si="265"/>
        <v>1.2490457723982544</v>
      </c>
      <c r="X1842" s="1">
        <f t="shared" si="259"/>
        <v>-0.38687571773102802</v>
      </c>
      <c r="Y1842" t="b">
        <f t="shared" si="266"/>
        <v>0</v>
      </c>
      <c r="Z1842" t="b">
        <f t="shared" si="267"/>
        <v>0</v>
      </c>
    </row>
    <row r="1843" spans="1:26" x14ac:dyDescent="0.3">
      <c r="A1843">
        <v>1832</v>
      </c>
      <c r="B1843">
        <v>21</v>
      </c>
      <c r="C1843">
        <v>21</v>
      </c>
      <c r="D1843">
        <v>29235</v>
      </c>
      <c r="E1843">
        <v>29772</v>
      </c>
      <c r="F1843">
        <v>6</v>
      </c>
      <c r="G1843">
        <v>5</v>
      </c>
      <c r="H1843">
        <v>0</v>
      </c>
      <c r="I1843">
        <v>0</v>
      </c>
      <c r="J1843">
        <v>5</v>
      </c>
      <c r="K1843">
        <v>0</v>
      </c>
      <c r="L1843">
        <v>0</v>
      </c>
      <c r="N1843">
        <f>TRUNC(AVERAGE(B$1:B1843),0)</f>
        <v>15</v>
      </c>
      <c r="O1843">
        <f>TRUNC(AVERAGE(C$1:C1843),0)</f>
        <v>16</v>
      </c>
      <c r="P1843" s="5">
        <f t="shared" si="260"/>
        <v>6</v>
      </c>
      <c r="Q1843" s="5">
        <f t="shared" si="261"/>
        <v>5</v>
      </c>
      <c r="S1843" s="3">
        <f t="shared" si="262"/>
        <v>-26</v>
      </c>
      <c r="T1843" t="b">
        <f t="shared" si="263"/>
        <v>0</v>
      </c>
      <c r="U1843" t="b">
        <f t="shared" si="264"/>
        <v>0</v>
      </c>
      <c r="W1843" s="1">
        <f t="shared" si="265"/>
        <v>0.69473827619670325</v>
      </c>
      <c r="X1843" s="1">
        <f t="shared" si="259"/>
        <v>0.55430749620155118</v>
      </c>
      <c r="Y1843" t="b">
        <f t="shared" si="266"/>
        <v>0</v>
      </c>
      <c r="Z1843" t="b">
        <f t="shared" si="267"/>
        <v>0</v>
      </c>
    </row>
    <row r="1844" spans="1:26" x14ac:dyDescent="0.3">
      <c r="A1844">
        <v>1833</v>
      </c>
      <c r="B1844">
        <v>26</v>
      </c>
      <c r="C1844">
        <v>22</v>
      </c>
      <c r="D1844">
        <v>29261</v>
      </c>
      <c r="E1844">
        <v>29794</v>
      </c>
      <c r="F1844">
        <v>11</v>
      </c>
      <c r="G1844">
        <v>6</v>
      </c>
      <c r="H1844">
        <v>0</v>
      </c>
      <c r="I1844">
        <v>0</v>
      </c>
      <c r="J1844">
        <v>5</v>
      </c>
      <c r="K1844">
        <v>0</v>
      </c>
      <c r="L1844">
        <v>0</v>
      </c>
      <c r="N1844">
        <f>TRUNC(AVERAGE(B$1:B1844),0)</f>
        <v>15</v>
      </c>
      <c r="O1844">
        <f>TRUNC(AVERAGE(C$1:C1844),0)</f>
        <v>16</v>
      </c>
      <c r="P1844" s="5">
        <f t="shared" si="260"/>
        <v>11</v>
      </c>
      <c r="Q1844" s="5">
        <f t="shared" si="261"/>
        <v>6</v>
      </c>
      <c r="S1844" s="3">
        <f t="shared" si="262"/>
        <v>-19</v>
      </c>
      <c r="T1844" t="b">
        <f t="shared" si="263"/>
        <v>0</v>
      </c>
      <c r="U1844" t="b">
        <f t="shared" si="264"/>
        <v>0</v>
      </c>
      <c r="W1844" s="1">
        <f t="shared" si="265"/>
        <v>0.49934672168013006</v>
      </c>
      <c r="X1844" s="1">
        <f t="shared" si="259"/>
        <v>0.1953915545165732</v>
      </c>
      <c r="Y1844" t="b">
        <f t="shared" si="266"/>
        <v>0</v>
      </c>
      <c r="Z1844" t="b">
        <f t="shared" si="267"/>
        <v>0</v>
      </c>
    </row>
    <row r="1845" spans="1:26" x14ac:dyDescent="0.3">
      <c r="A1845">
        <v>1834</v>
      </c>
      <c r="B1845">
        <v>21</v>
      </c>
      <c r="C1845">
        <v>24</v>
      </c>
      <c r="D1845">
        <v>29282</v>
      </c>
      <c r="E1845">
        <v>29818</v>
      </c>
      <c r="F1845">
        <v>6</v>
      </c>
      <c r="G1845">
        <v>8</v>
      </c>
      <c r="H1845">
        <v>0</v>
      </c>
      <c r="I1845">
        <v>0</v>
      </c>
      <c r="J1845">
        <v>5</v>
      </c>
      <c r="K1845">
        <v>0</v>
      </c>
      <c r="L1845">
        <v>0</v>
      </c>
      <c r="N1845">
        <f>TRUNC(AVERAGE(B$1:B1845),0)</f>
        <v>15</v>
      </c>
      <c r="O1845">
        <f>TRUNC(AVERAGE(C$1:C1845),0)</f>
        <v>16</v>
      </c>
      <c r="P1845" s="5">
        <f t="shared" si="260"/>
        <v>6</v>
      </c>
      <c r="Q1845" s="5">
        <f t="shared" si="261"/>
        <v>8</v>
      </c>
      <c r="S1845" s="3">
        <f t="shared" si="262"/>
        <v>52</v>
      </c>
      <c r="T1845" t="b">
        <f t="shared" si="263"/>
        <v>0</v>
      </c>
      <c r="U1845" t="b">
        <f t="shared" si="264"/>
        <v>0</v>
      </c>
      <c r="W1845" s="1">
        <f t="shared" si="265"/>
        <v>0.92729521800161219</v>
      </c>
      <c r="X1845" s="1">
        <f t="shared" si="259"/>
        <v>-0.42794849632148213</v>
      </c>
      <c r="Y1845" t="b">
        <f t="shared" si="266"/>
        <v>0</v>
      </c>
      <c r="Z1845" t="b">
        <f t="shared" si="267"/>
        <v>0</v>
      </c>
    </row>
    <row r="1846" spans="1:26" x14ac:dyDescent="0.3">
      <c r="A1846">
        <v>1835</v>
      </c>
      <c r="B1846">
        <v>18</v>
      </c>
      <c r="C1846">
        <v>22</v>
      </c>
      <c r="D1846">
        <v>29300</v>
      </c>
      <c r="E1846">
        <v>29840</v>
      </c>
      <c r="F1846">
        <v>3</v>
      </c>
      <c r="G1846">
        <v>6</v>
      </c>
      <c r="H1846">
        <v>0</v>
      </c>
      <c r="I1846">
        <v>0</v>
      </c>
      <c r="J1846">
        <v>5</v>
      </c>
      <c r="K1846">
        <v>0</v>
      </c>
      <c r="L1846">
        <v>0</v>
      </c>
      <c r="N1846">
        <f>TRUNC(AVERAGE(B$1:B1846),0)</f>
        <v>15</v>
      </c>
      <c r="O1846">
        <f>TRUNC(AVERAGE(C$1:C1846),0)</f>
        <v>16</v>
      </c>
      <c r="P1846" s="5">
        <f t="shared" si="260"/>
        <v>3</v>
      </c>
      <c r="Q1846" s="5">
        <f t="shared" si="261"/>
        <v>6</v>
      </c>
      <c r="S1846" s="3">
        <f t="shared" si="262"/>
        <v>12</v>
      </c>
      <c r="T1846" t="b">
        <f t="shared" si="263"/>
        <v>0</v>
      </c>
      <c r="U1846" t="b">
        <f t="shared" si="264"/>
        <v>0</v>
      </c>
      <c r="W1846" s="1">
        <f t="shared" si="265"/>
        <v>1.1071487177940904</v>
      </c>
      <c r="X1846" s="1">
        <f t="shared" si="259"/>
        <v>-0.17985349979247822</v>
      </c>
      <c r="Y1846" t="b">
        <f t="shared" si="266"/>
        <v>0</v>
      </c>
      <c r="Z1846" t="b">
        <f t="shared" si="267"/>
        <v>0</v>
      </c>
    </row>
    <row r="1847" spans="1:26" x14ac:dyDescent="0.3">
      <c r="A1847">
        <v>1836</v>
      </c>
      <c r="B1847">
        <v>22</v>
      </c>
      <c r="C1847">
        <v>20</v>
      </c>
      <c r="D1847">
        <v>29322</v>
      </c>
      <c r="E1847">
        <v>29860</v>
      </c>
      <c r="F1847">
        <v>7</v>
      </c>
      <c r="G1847">
        <v>4</v>
      </c>
      <c r="H1847">
        <v>0</v>
      </c>
      <c r="I1847">
        <v>0</v>
      </c>
      <c r="J1847">
        <v>5</v>
      </c>
      <c r="K1847">
        <v>0</v>
      </c>
      <c r="L1847">
        <v>0</v>
      </c>
      <c r="N1847">
        <f>TRUNC(AVERAGE(B$1:B1847),0)</f>
        <v>15</v>
      </c>
      <c r="O1847">
        <f>TRUNC(AVERAGE(C$1:C1847),0)</f>
        <v>16</v>
      </c>
      <c r="P1847" s="5">
        <f t="shared" si="260"/>
        <v>7</v>
      </c>
      <c r="Q1847" s="5">
        <f t="shared" si="261"/>
        <v>4</v>
      </c>
      <c r="S1847" s="3">
        <f t="shared" si="262"/>
        <v>-30</v>
      </c>
      <c r="T1847" t="b">
        <f t="shared" si="263"/>
        <v>0</v>
      </c>
      <c r="U1847" t="b">
        <f t="shared" si="264"/>
        <v>0</v>
      </c>
      <c r="W1847" s="1">
        <f t="shared" si="265"/>
        <v>0.51914611424652291</v>
      </c>
      <c r="X1847" s="1">
        <f t="shared" si="259"/>
        <v>0.5880026035475675</v>
      </c>
      <c r="Y1847" t="b">
        <f t="shared" si="266"/>
        <v>0</v>
      </c>
      <c r="Z1847" t="b">
        <f t="shared" si="267"/>
        <v>0</v>
      </c>
    </row>
    <row r="1848" spans="1:26" x14ac:dyDescent="0.3">
      <c r="A1848">
        <v>1837</v>
      </c>
      <c r="B1848">
        <v>25</v>
      </c>
      <c r="C1848">
        <v>22</v>
      </c>
      <c r="D1848">
        <v>29347</v>
      </c>
      <c r="E1848">
        <v>29882</v>
      </c>
      <c r="F1848">
        <v>10</v>
      </c>
      <c r="G1848">
        <v>6</v>
      </c>
      <c r="H1848">
        <v>0</v>
      </c>
      <c r="I1848">
        <v>0</v>
      </c>
      <c r="J1848">
        <v>5</v>
      </c>
      <c r="K1848">
        <v>0</v>
      </c>
      <c r="L1848">
        <v>0</v>
      </c>
      <c r="N1848">
        <f>TRUNC(AVERAGE(B$1:B1848),0)</f>
        <v>15</v>
      </c>
      <c r="O1848">
        <f>TRUNC(AVERAGE(C$1:C1848),0)</f>
        <v>16</v>
      </c>
      <c r="P1848" s="5">
        <f t="shared" si="260"/>
        <v>10</v>
      </c>
      <c r="Q1848" s="5">
        <f t="shared" si="261"/>
        <v>6</v>
      </c>
      <c r="S1848" s="3">
        <f t="shared" si="262"/>
        <v>2</v>
      </c>
      <c r="T1848" t="b">
        <f t="shared" si="263"/>
        <v>0</v>
      </c>
      <c r="U1848" t="b">
        <f t="shared" si="264"/>
        <v>0</v>
      </c>
      <c r="W1848" s="1">
        <f t="shared" si="265"/>
        <v>0.54041950027058416</v>
      </c>
      <c r="X1848" s="1">
        <f t="shared" si="259"/>
        <v>-2.1273386024061258E-2</v>
      </c>
      <c r="Y1848" t="b">
        <f t="shared" si="266"/>
        <v>0</v>
      </c>
      <c r="Z1848" t="b">
        <f t="shared" si="267"/>
        <v>0</v>
      </c>
    </row>
    <row r="1849" spans="1:26" x14ac:dyDescent="0.3">
      <c r="A1849">
        <v>1838</v>
      </c>
      <c r="B1849">
        <v>21</v>
      </c>
      <c r="C1849">
        <v>24</v>
      </c>
      <c r="D1849">
        <v>29368</v>
      </c>
      <c r="E1849">
        <v>29906</v>
      </c>
      <c r="F1849">
        <v>6</v>
      </c>
      <c r="G1849">
        <v>8</v>
      </c>
      <c r="H1849">
        <v>0</v>
      </c>
      <c r="I1849">
        <v>0</v>
      </c>
      <c r="J1849">
        <v>5</v>
      </c>
      <c r="K1849">
        <v>0</v>
      </c>
      <c r="L1849">
        <v>0</v>
      </c>
      <c r="N1849">
        <f>TRUNC(AVERAGE(B$1:B1849),0)</f>
        <v>15</v>
      </c>
      <c r="O1849">
        <f>TRUNC(AVERAGE(C$1:C1849),0)</f>
        <v>16</v>
      </c>
      <c r="P1849" s="5">
        <f t="shared" si="260"/>
        <v>6</v>
      </c>
      <c r="Q1849" s="5">
        <f t="shared" si="261"/>
        <v>8</v>
      </c>
      <c r="S1849" s="3">
        <f t="shared" si="262"/>
        <v>44</v>
      </c>
      <c r="T1849" t="b">
        <f t="shared" si="263"/>
        <v>0</v>
      </c>
      <c r="U1849" t="b">
        <f t="shared" si="264"/>
        <v>0</v>
      </c>
      <c r="W1849" s="1">
        <f t="shared" si="265"/>
        <v>0.92729521800161219</v>
      </c>
      <c r="X1849" s="1">
        <f t="shared" si="259"/>
        <v>-0.38687571773102802</v>
      </c>
      <c r="Y1849" t="b">
        <f t="shared" si="266"/>
        <v>0</v>
      </c>
      <c r="Z1849" t="b">
        <f t="shared" si="267"/>
        <v>0</v>
      </c>
    </row>
    <row r="1850" spans="1:26" x14ac:dyDescent="0.3">
      <c r="A1850">
        <v>1839</v>
      </c>
      <c r="B1850">
        <v>20</v>
      </c>
      <c r="C1850">
        <v>22</v>
      </c>
      <c r="D1850">
        <v>29388</v>
      </c>
      <c r="E1850">
        <v>29928</v>
      </c>
      <c r="F1850">
        <v>5</v>
      </c>
      <c r="G1850">
        <v>6</v>
      </c>
      <c r="H1850">
        <v>0</v>
      </c>
      <c r="I1850">
        <v>0</v>
      </c>
      <c r="J1850">
        <v>5</v>
      </c>
      <c r="K1850">
        <v>0</v>
      </c>
      <c r="L1850">
        <v>0</v>
      </c>
      <c r="N1850">
        <f>TRUNC(AVERAGE(B$1:B1850),0)</f>
        <v>15</v>
      </c>
      <c r="O1850">
        <f>TRUNC(AVERAGE(C$1:C1850),0)</f>
        <v>16</v>
      </c>
      <c r="P1850" s="5">
        <f t="shared" si="260"/>
        <v>5</v>
      </c>
      <c r="Q1850" s="5">
        <f t="shared" si="261"/>
        <v>6</v>
      </c>
      <c r="S1850" s="3">
        <f t="shared" si="262"/>
        <v>-4</v>
      </c>
      <c r="T1850" t="b">
        <f t="shared" si="263"/>
        <v>0</v>
      </c>
      <c r="U1850" t="b">
        <f t="shared" si="264"/>
        <v>0</v>
      </c>
      <c r="W1850" s="1">
        <f t="shared" si="265"/>
        <v>0.87605805059819342</v>
      </c>
      <c r="X1850" s="1">
        <f t="shared" si="259"/>
        <v>5.1237167403418771E-2</v>
      </c>
      <c r="Y1850" t="b">
        <f t="shared" si="266"/>
        <v>0</v>
      </c>
      <c r="Z1850" t="b">
        <f t="shared" si="267"/>
        <v>0</v>
      </c>
    </row>
    <row r="1851" spans="1:26" x14ac:dyDescent="0.3">
      <c r="A1851">
        <v>1840</v>
      </c>
      <c r="B1851">
        <v>22</v>
      </c>
      <c r="C1851">
        <v>19</v>
      </c>
      <c r="D1851">
        <v>29410</v>
      </c>
      <c r="E1851">
        <v>29947</v>
      </c>
      <c r="F1851">
        <v>7</v>
      </c>
      <c r="G1851">
        <v>3</v>
      </c>
      <c r="H1851">
        <v>0</v>
      </c>
      <c r="I1851">
        <v>0</v>
      </c>
      <c r="J1851">
        <v>5</v>
      </c>
      <c r="K1851">
        <v>0</v>
      </c>
      <c r="L1851">
        <v>0</v>
      </c>
      <c r="N1851">
        <f>TRUNC(AVERAGE(B$1:B1851),0)</f>
        <v>15</v>
      </c>
      <c r="O1851">
        <f>TRUNC(AVERAGE(C$1:C1851),0)</f>
        <v>16</v>
      </c>
      <c r="P1851" s="5">
        <f t="shared" si="260"/>
        <v>7</v>
      </c>
      <c r="Q1851" s="5">
        <f t="shared" si="261"/>
        <v>3</v>
      </c>
      <c r="S1851" s="3">
        <f t="shared" si="262"/>
        <v>-27</v>
      </c>
      <c r="T1851" t="b">
        <f t="shared" si="263"/>
        <v>0</v>
      </c>
      <c r="U1851" t="b">
        <f t="shared" si="264"/>
        <v>0</v>
      </c>
      <c r="W1851" s="1">
        <f t="shared" si="265"/>
        <v>0.40489178628508338</v>
      </c>
      <c r="X1851" s="1">
        <f t="shared" si="259"/>
        <v>0.47116626431311004</v>
      </c>
      <c r="Y1851" t="b">
        <f t="shared" si="266"/>
        <v>0</v>
      </c>
      <c r="Z1851" t="b">
        <f t="shared" si="267"/>
        <v>0</v>
      </c>
    </row>
    <row r="1852" spans="1:26" x14ac:dyDescent="0.3">
      <c r="A1852">
        <v>1841</v>
      </c>
      <c r="B1852">
        <v>22</v>
      </c>
      <c r="C1852">
        <v>21</v>
      </c>
      <c r="D1852">
        <v>29432</v>
      </c>
      <c r="E1852">
        <v>29968</v>
      </c>
      <c r="F1852">
        <v>7</v>
      </c>
      <c r="G1852">
        <v>5</v>
      </c>
      <c r="H1852">
        <v>0</v>
      </c>
      <c r="I1852">
        <v>0</v>
      </c>
      <c r="J1852">
        <v>5</v>
      </c>
      <c r="K1852">
        <v>0</v>
      </c>
      <c r="L1852">
        <v>0</v>
      </c>
      <c r="N1852">
        <f>TRUNC(AVERAGE(B$1:B1852),0)</f>
        <v>15</v>
      </c>
      <c r="O1852">
        <f>TRUNC(AVERAGE(C$1:C1852),0)</f>
        <v>16</v>
      </c>
      <c r="P1852" s="5">
        <f t="shared" si="260"/>
        <v>7</v>
      </c>
      <c r="Q1852" s="5">
        <f t="shared" si="261"/>
        <v>5</v>
      </c>
      <c r="S1852" s="3">
        <f t="shared" si="262"/>
        <v>14</v>
      </c>
      <c r="T1852" t="b">
        <f t="shared" si="263"/>
        <v>0</v>
      </c>
      <c r="U1852" t="b">
        <f t="shared" si="264"/>
        <v>0</v>
      </c>
      <c r="W1852" s="1">
        <f t="shared" si="265"/>
        <v>0.62024948598282148</v>
      </c>
      <c r="X1852" s="1">
        <f t="shared" si="259"/>
        <v>-0.2153576996977381</v>
      </c>
      <c r="Y1852" t="b">
        <f t="shared" si="266"/>
        <v>0</v>
      </c>
      <c r="Z1852" t="b">
        <f t="shared" si="267"/>
        <v>0</v>
      </c>
    </row>
    <row r="1853" spans="1:26" x14ac:dyDescent="0.3">
      <c r="A1853">
        <v>1842</v>
      </c>
      <c r="B1853">
        <v>21</v>
      </c>
      <c r="C1853">
        <v>25</v>
      </c>
      <c r="D1853">
        <v>29453</v>
      </c>
      <c r="E1853">
        <v>29993</v>
      </c>
      <c r="F1853">
        <v>6</v>
      </c>
      <c r="G1853">
        <v>9</v>
      </c>
      <c r="H1853">
        <v>0</v>
      </c>
      <c r="I1853">
        <v>0</v>
      </c>
      <c r="J1853">
        <v>5</v>
      </c>
      <c r="K1853">
        <v>0</v>
      </c>
      <c r="L1853">
        <v>0</v>
      </c>
      <c r="N1853">
        <f>TRUNC(AVERAGE(B$1:B1853),0)</f>
        <v>15</v>
      </c>
      <c r="O1853">
        <f>TRUNC(AVERAGE(C$1:C1853),0)</f>
        <v>16</v>
      </c>
      <c r="P1853" s="5">
        <f t="shared" si="260"/>
        <v>6</v>
      </c>
      <c r="Q1853" s="5">
        <f t="shared" si="261"/>
        <v>9</v>
      </c>
      <c r="S1853" s="3">
        <f t="shared" si="262"/>
        <v>33</v>
      </c>
      <c r="T1853" t="b">
        <f t="shared" si="263"/>
        <v>0</v>
      </c>
      <c r="U1853" t="b">
        <f t="shared" si="264"/>
        <v>0</v>
      </c>
      <c r="W1853" s="1">
        <f t="shared" si="265"/>
        <v>0.98279372324732905</v>
      </c>
      <c r="X1853" s="1">
        <f t="shared" si="259"/>
        <v>-0.36254423726450757</v>
      </c>
      <c r="Y1853" t="b">
        <f t="shared" si="266"/>
        <v>0</v>
      </c>
      <c r="Z1853" t="b">
        <f t="shared" si="267"/>
        <v>0</v>
      </c>
    </row>
    <row r="1854" spans="1:26" x14ac:dyDescent="0.3">
      <c r="A1854">
        <v>1843</v>
      </c>
      <c r="B1854">
        <v>21</v>
      </c>
      <c r="C1854">
        <v>22</v>
      </c>
      <c r="D1854">
        <v>29474</v>
      </c>
      <c r="E1854">
        <v>30015</v>
      </c>
      <c r="F1854">
        <v>6</v>
      </c>
      <c r="G1854">
        <v>6</v>
      </c>
      <c r="H1854">
        <v>0</v>
      </c>
      <c r="I1854">
        <v>0</v>
      </c>
      <c r="J1854">
        <v>5</v>
      </c>
      <c r="K1854">
        <v>0</v>
      </c>
      <c r="L1854">
        <v>0</v>
      </c>
      <c r="N1854">
        <f>TRUNC(AVERAGE(B$1:B1854),0)</f>
        <v>15</v>
      </c>
      <c r="O1854">
        <f>TRUNC(AVERAGE(C$1:C1854),0)</f>
        <v>16</v>
      </c>
      <c r="P1854" s="5">
        <f t="shared" si="260"/>
        <v>6</v>
      </c>
      <c r="Q1854" s="5">
        <f t="shared" si="261"/>
        <v>6</v>
      </c>
      <c r="S1854" s="3">
        <f t="shared" si="262"/>
        <v>-18</v>
      </c>
      <c r="T1854" t="b">
        <f t="shared" si="263"/>
        <v>0</v>
      </c>
      <c r="U1854" t="b">
        <f t="shared" si="264"/>
        <v>0</v>
      </c>
      <c r="W1854" s="1">
        <f t="shared" si="265"/>
        <v>0.78539816339744828</v>
      </c>
      <c r="X1854" s="1">
        <f t="shared" si="259"/>
        <v>0.19739555984988078</v>
      </c>
      <c r="Y1854" t="b">
        <f t="shared" si="266"/>
        <v>0</v>
      </c>
      <c r="Z1854" t="b">
        <f t="shared" si="267"/>
        <v>0</v>
      </c>
    </row>
    <row r="1855" spans="1:26" x14ac:dyDescent="0.3">
      <c r="A1855">
        <v>1844</v>
      </c>
      <c r="B1855">
        <v>21</v>
      </c>
      <c r="C1855">
        <v>19</v>
      </c>
      <c r="D1855">
        <v>29495</v>
      </c>
      <c r="E1855">
        <v>30034</v>
      </c>
      <c r="F1855">
        <v>6</v>
      </c>
      <c r="G1855">
        <v>3</v>
      </c>
      <c r="H1855">
        <v>0</v>
      </c>
      <c r="I1855">
        <v>0</v>
      </c>
      <c r="J1855">
        <v>5</v>
      </c>
      <c r="K1855">
        <v>0</v>
      </c>
      <c r="L1855">
        <v>0</v>
      </c>
      <c r="N1855">
        <f>TRUNC(AVERAGE(B$1:B1855),0)</f>
        <v>15</v>
      </c>
      <c r="O1855">
        <f>TRUNC(AVERAGE(C$1:C1855),0)</f>
        <v>16</v>
      </c>
      <c r="P1855" s="5">
        <f t="shared" si="260"/>
        <v>6</v>
      </c>
      <c r="Q1855" s="5">
        <f t="shared" si="261"/>
        <v>3</v>
      </c>
      <c r="S1855" s="3">
        <f t="shared" si="262"/>
        <v>-18</v>
      </c>
      <c r="T1855" t="b">
        <f t="shared" si="263"/>
        <v>0</v>
      </c>
      <c r="U1855" t="b">
        <f t="shared" si="264"/>
        <v>0</v>
      </c>
      <c r="W1855" s="1">
        <f t="shared" si="265"/>
        <v>0.46364760900080609</v>
      </c>
      <c r="X1855" s="1">
        <f t="shared" si="259"/>
        <v>0.32175055439664219</v>
      </c>
      <c r="Y1855" t="b">
        <f t="shared" si="266"/>
        <v>0</v>
      </c>
      <c r="Z1855" t="b">
        <f t="shared" si="267"/>
        <v>0</v>
      </c>
    </row>
    <row r="1856" spans="1:26" x14ac:dyDescent="0.3">
      <c r="A1856">
        <v>1845</v>
      </c>
      <c r="B1856">
        <v>22</v>
      </c>
      <c r="C1856">
        <v>22</v>
      </c>
      <c r="D1856">
        <v>29517</v>
      </c>
      <c r="E1856">
        <v>30056</v>
      </c>
      <c r="F1856">
        <v>7</v>
      </c>
      <c r="G1856">
        <v>6</v>
      </c>
      <c r="H1856">
        <v>0</v>
      </c>
      <c r="I1856">
        <v>0</v>
      </c>
      <c r="J1856">
        <v>5</v>
      </c>
      <c r="K1856">
        <v>0</v>
      </c>
      <c r="L1856">
        <v>0</v>
      </c>
      <c r="N1856">
        <f>TRUNC(AVERAGE(B$1:B1856),0)</f>
        <v>15</v>
      </c>
      <c r="O1856">
        <f>TRUNC(AVERAGE(C$1:C1856),0)</f>
        <v>16</v>
      </c>
      <c r="P1856" s="5">
        <f t="shared" si="260"/>
        <v>7</v>
      </c>
      <c r="Q1856" s="5">
        <f t="shared" si="261"/>
        <v>6</v>
      </c>
      <c r="S1856" s="3">
        <f t="shared" si="262"/>
        <v>15</v>
      </c>
      <c r="T1856" t="b">
        <f t="shared" si="263"/>
        <v>0</v>
      </c>
      <c r="U1856" t="b">
        <f t="shared" si="264"/>
        <v>0</v>
      </c>
      <c r="W1856" s="1">
        <f t="shared" si="265"/>
        <v>0.70862627212767026</v>
      </c>
      <c r="X1856" s="1">
        <f t="shared" si="259"/>
        <v>-0.24497866312686417</v>
      </c>
      <c r="Y1856" t="b">
        <f t="shared" si="266"/>
        <v>0</v>
      </c>
      <c r="Z1856" t="b">
        <f t="shared" si="267"/>
        <v>0</v>
      </c>
    </row>
    <row r="1857" spans="1:26" x14ac:dyDescent="0.3">
      <c r="A1857">
        <v>1846</v>
      </c>
      <c r="B1857">
        <v>21</v>
      </c>
      <c r="C1857">
        <v>26</v>
      </c>
      <c r="D1857">
        <v>29538</v>
      </c>
      <c r="E1857">
        <v>30082</v>
      </c>
      <c r="F1857">
        <v>5</v>
      </c>
      <c r="G1857">
        <v>10</v>
      </c>
      <c r="H1857">
        <v>0</v>
      </c>
      <c r="I1857">
        <v>0</v>
      </c>
      <c r="J1857">
        <v>5</v>
      </c>
      <c r="K1857">
        <v>0</v>
      </c>
      <c r="L1857">
        <v>0</v>
      </c>
      <c r="N1857">
        <f>TRUNC(AVERAGE(B$1:B1857),0)</f>
        <v>16</v>
      </c>
      <c r="O1857">
        <f>TRUNC(AVERAGE(C$1:C1857),0)</f>
        <v>16</v>
      </c>
      <c r="P1857" s="5">
        <f t="shared" si="260"/>
        <v>5</v>
      </c>
      <c r="Q1857" s="5">
        <f t="shared" si="261"/>
        <v>10</v>
      </c>
      <c r="S1857" s="3">
        <f t="shared" si="262"/>
        <v>40</v>
      </c>
      <c r="T1857" t="b">
        <f t="shared" si="263"/>
        <v>0</v>
      </c>
      <c r="U1857" t="b">
        <f t="shared" si="264"/>
        <v>0</v>
      </c>
      <c r="W1857" s="1">
        <f t="shared" si="265"/>
        <v>1.1071487177940904</v>
      </c>
      <c r="X1857" s="1">
        <f t="shared" si="259"/>
        <v>-0.39852244566642014</v>
      </c>
      <c r="Y1857" t="b">
        <f t="shared" si="266"/>
        <v>0</v>
      </c>
      <c r="Z1857" t="b">
        <f t="shared" si="267"/>
        <v>0</v>
      </c>
    </row>
    <row r="1858" spans="1:26" x14ac:dyDescent="0.3">
      <c r="A1858">
        <v>1847</v>
      </c>
      <c r="B1858">
        <v>22</v>
      </c>
      <c r="C1858">
        <v>22</v>
      </c>
      <c r="D1858">
        <v>29560</v>
      </c>
      <c r="E1858">
        <v>30104</v>
      </c>
      <c r="F1858">
        <v>6</v>
      </c>
      <c r="G1858">
        <v>6</v>
      </c>
      <c r="H1858">
        <v>0</v>
      </c>
      <c r="I1858">
        <v>0</v>
      </c>
      <c r="J1858">
        <v>5</v>
      </c>
      <c r="K1858">
        <v>0</v>
      </c>
      <c r="L1858">
        <v>0</v>
      </c>
      <c r="N1858">
        <f>TRUNC(AVERAGE(B$1:B1858),0)</f>
        <v>16</v>
      </c>
      <c r="O1858">
        <f>TRUNC(AVERAGE(C$1:C1858),0)</f>
        <v>16</v>
      </c>
      <c r="P1858" s="5">
        <f t="shared" si="260"/>
        <v>6</v>
      </c>
      <c r="Q1858" s="5">
        <f t="shared" si="261"/>
        <v>6</v>
      </c>
      <c r="S1858" s="3">
        <f t="shared" si="262"/>
        <v>-30</v>
      </c>
      <c r="T1858" t="b">
        <f t="shared" si="263"/>
        <v>0</v>
      </c>
      <c r="U1858" t="b">
        <f t="shared" si="264"/>
        <v>0</v>
      </c>
      <c r="W1858" s="1">
        <f t="shared" si="265"/>
        <v>0.78539816339744828</v>
      </c>
      <c r="X1858" s="1">
        <f t="shared" si="259"/>
        <v>0.32175055439664213</v>
      </c>
      <c r="Y1858" t="b">
        <f t="shared" si="266"/>
        <v>0</v>
      </c>
      <c r="Z1858" t="b">
        <f t="shared" si="267"/>
        <v>0</v>
      </c>
    </row>
    <row r="1859" spans="1:26" x14ac:dyDescent="0.3">
      <c r="A1859">
        <v>1848</v>
      </c>
      <c r="B1859">
        <v>22</v>
      </c>
      <c r="C1859">
        <v>18</v>
      </c>
      <c r="D1859">
        <v>29582</v>
      </c>
      <c r="E1859">
        <v>30122</v>
      </c>
      <c r="F1859">
        <v>6</v>
      </c>
      <c r="G1859">
        <v>2</v>
      </c>
      <c r="H1859">
        <v>0</v>
      </c>
      <c r="I1859">
        <v>0</v>
      </c>
      <c r="J1859">
        <v>5</v>
      </c>
      <c r="K1859">
        <v>0</v>
      </c>
      <c r="L1859">
        <v>0</v>
      </c>
      <c r="N1859">
        <f>TRUNC(AVERAGE(B$1:B1859),0)</f>
        <v>16</v>
      </c>
      <c r="O1859">
        <f>TRUNC(AVERAGE(C$1:C1859),0)</f>
        <v>16</v>
      </c>
      <c r="P1859" s="5">
        <f t="shared" si="260"/>
        <v>6</v>
      </c>
      <c r="Q1859" s="5">
        <f t="shared" si="261"/>
        <v>2</v>
      </c>
      <c r="S1859" s="3">
        <f t="shared" si="262"/>
        <v>-24</v>
      </c>
      <c r="T1859" t="b">
        <f t="shared" si="263"/>
        <v>0</v>
      </c>
      <c r="U1859" t="b">
        <f t="shared" si="264"/>
        <v>0</v>
      </c>
      <c r="W1859" s="1">
        <f t="shared" si="265"/>
        <v>0.32175055439664219</v>
      </c>
      <c r="X1859" s="1">
        <f t="shared" si="259"/>
        <v>0.46364760900080609</v>
      </c>
      <c r="Y1859" t="b">
        <f t="shared" si="266"/>
        <v>0</v>
      </c>
      <c r="Z1859" t="b">
        <f t="shared" si="267"/>
        <v>0</v>
      </c>
    </row>
    <row r="1860" spans="1:26" x14ac:dyDescent="0.3">
      <c r="A1860">
        <v>1849</v>
      </c>
      <c r="B1860">
        <v>21</v>
      </c>
      <c r="C1860">
        <v>22</v>
      </c>
      <c r="D1860">
        <v>29603</v>
      </c>
      <c r="E1860">
        <v>30144</v>
      </c>
      <c r="F1860">
        <v>5</v>
      </c>
      <c r="G1860">
        <v>6</v>
      </c>
      <c r="H1860">
        <v>0</v>
      </c>
      <c r="I1860">
        <v>0</v>
      </c>
      <c r="J1860">
        <v>5</v>
      </c>
      <c r="K1860">
        <v>0</v>
      </c>
      <c r="L1860">
        <v>0</v>
      </c>
      <c r="N1860">
        <f>TRUNC(AVERAGE(B$1:B1860),0)</f>
        <v>16</v>
      </c>
      <c r="O1860">
        <f>TRUNC(AVERAGE(C$1:C1860),0)</f>
        <v>16</v>
      </c>
      <c r="P1860" s="5">
        <f t="shared" si="260"/>
        <v>5</v>
      </c>
      <c r="Q1860" s="5">
        <f t="shared" si="261"/>
        <v>6</v>
      </c>
      <c r="S1860" s="3">
        <f t="shared" si="262"/>
        <v>26</v>
      </c>
      <c r="T1860" t="b">
        <f t="shared" si="263"/>
        <v>0</v>
      </c>
      <c r="U1860" t="b">
        <f t="shared" si="264"/>
        <v>0</v>
      </c>
      <c r="W1860" s="1">
        <f t="shared" si="265"/>
        <v>0.87605805059819342</v>
      </c>
      <c r="X1860" s="1">
        <f t="shared" si="259"/>
        <v>-0.55430749620155129</v>
      </c>
      <c r="Y1860" t="b">
        <f t="shared" si="266"/>
        <v>0</v>
      </c>
      <c r="Z1860" t="b">
        <f t="shared" si="267"/>
        <v>0</v>
      </c>
    </row>
    <row r="1861" spans="1:26" x14ac:dyDescent="0.3">
      <c r="A1861">
        <v>1850</v>
      </c>
      <c r="B1861">
        <v>21</v>
      </c>
      <c r="C1861">
        <v>26</v>
      </c>
      <c r="D1861">
        <v>29624</v>
      </c>
      <c r="E1861">
        <v>30170</v>
      </c>
      <c r="F1861">
        <v>5</v>
      </c>
      <c r="G1861">
        <v>10</v>
      </c>
      <c r="H1861">
        <v>0</v>
      </c>
      <c r="I1861">
        <v>0</v>
      </c>
      <c r="J1861">
        <v>5</v>
      </c>
      <c r="K1861">
        <v>0</v>
      </c>
      <c r="L1861">
        <v>0</v>
      </c>
      <c r="N1861">
        <f>TRUNC(AVERAGE(B$1:B1861),0)</f>
        <v>16</v>
      </c>
      <c r="O1861">
        <f>TRUNC(AVERAGE(C$1:C1861),0)</f>
        <v>16</v>
      </c>
      <c r="P1861" s="5">
        <f t="shared" si="260"/>
        <v>5</v>
      </c>
      <c r="Q1861" s="5">
        <f t="shared" si="261"/>
        <v>10</v>
      </c>
      <c r="S1861" s="3">
        <f t="shared" si="262"/>
        <v>20</v>
      </c>
      <c r="T1861" t="b">
        <f t="shared" si="263"/>
        <v>0</v>
      </c>
      <c r="U1861" t="b">
        <f t="shared" si="264"/>
        <v>0</v>
      </c>
      <c r="W1861" s="1">
        <f t="shared" si="265"/>
        <v>1.1071487177940904</v>
      </c>
      <c r="X1861" s="1">
        <f t="shared" si="259"/>
        <v>-0.23109066719589699</v>
      </c>
      <c r="Y1861" t="b">
        <f t="shared" si="266"/>
        <v>0</v>
      </c>
      <c r="Z1861" t="b">
        <f t="shared" si="267"/>
        <v>0</v>
      </c>
    </row>
    <row r="1862" spans="1:26" x14ac:dyDescent="0.3">
      <c r="A1862">
        <v>1851</v>
      </c>
      <c r="B1862">
        <v>22</v>
      </c>
      <c r="C1862">
        <v>22</v>
      </c>
      <c r="D1862">
        <v>29646</v>
      </c>
      <c r="E1862">
        <v>30192</v>
      </c>
      <c r="F1862">
        <v>6</v>
      </c>
      <c r="G1862">
        <v>6</v>
      </c>
      <c r="H1862">
        <v>0</v>
      </c>
      <c r="I1862">
        <v>0</v>
      </c>
      <c r="J1862">
        <v>5</v>
      </c>
      <c r="K1862">
        <v>0</v>
      </c>
      <c r="L1862">
        <v>0</v>
      </c>
      <c r="N1862">
        <f>TRUNC(AVERAGE(B$1:B1862),0)</f>
        <v>16</v>
      </c>
      <c r="O1862">
        <f>TRUNC(AVERAGE(C$1:C1862),0)</f>
        <v>16</v>
      </c>
      <c r="P1862" s="5">
        <f t="shared" si="260"/>
        <v>6</v>
      </c>
      <c r="Q1862" s="5">
        <f t="shared" si="261"/>
        <v>6</v>
      </c>
      <c r="S1862" s="3">
        <f t="shared" si="262"/>
        <v>-30</v>
      </c>
      <c r="T1862" t="b">
        <f t="shared" si="263"/>
        <v>0</v>
      </c>
      <c r="U1862" t="b">
        <f t="shared" si="264"/>
        <v>0</v>
      </c>
      <c r="W1862" s="1">
        <f t="shared" si="265"/>
        <v>0.78539816339744828</v>
      </c>
      <c r="X1862" s="1">
        <f t="shared" si="259"/>
        <v>0.32175055439664213</v>
      </c>
      <c r="Y1862" t="b">
        <f t="shared" si="266"/>
        <v>0</v>
      </c>
      <c r="Z1862" t="b">
        <f t="shared" si="267"/>
        <v>0</v>
      </c>
    </row>
    <row r="1863" spans="1:26" x14ac:dyDescent="0.3">
      <c r="A1863">
        <v>1852</v>
      </c>
      <c r="B1863">
        <v>21</v>
      </c>
      <c r="C1863">
        <v>18</v>
      </c>
      <c r="D1863">
        <v>29667</v>
      </c>
      <c r="E1863">
        <v>30210</v>
      </c>
      <c r="F1863">
        <v>5</v>
      </c>
      <c r="G1863">
        <v>2</v>
      </c>
      <c r="H1863">
        <v>0</v>
      </c>
      <c r="I1863">
        <v>0</v>
      </c>
      <c r="J1863">
        <v>5</v>
      </c>
      <c r="K1863">
        <v>0</v>
      </c>
      <c r="L1863">
        <v>0</v>
      </c>
      <c r="N1863">
        <f>TRUNC(AVERAGE(B$1:B1863),0)</f>
        <v>16</v>
      </c>
      <c r="O1863">
        <f>TRUNC(AVERAGE(C$1:C1863),0)</f>
        <v>16</v>
      </c>
      <c r="P1863" s="5">
        <f t="shared" si="260"/>
        <v>5</v>
      </c>
      <c r="Q1863" s="5">
        <f t="shared" si="261"/>
        <v>2</v>
      </c>
      <c r="S1863" s="3">
        <f t="shared" si="262"/>
        <v>-18</v>
      </c>
      <c r="T1863" t="b">
        <f t="shared" si="263"/>
        <v>0</v>
      </c>
      <c r="U1863" t="b">
        <f t="shared" si="264"/>
        <v>0</v>
      </c>
      <c r="W1863" s="1">
        <f t="shared" si="265"/>
        <v>0.3805063771123649</v>
      </c>
      <c r="X1863" s="1">
        <f t="shared" si="259"/>
        <v>0.40489178628508338</v>
      </c>
      <c r="Y1863" t="b">
        <f t="shared" si="266"/>
        <v>0</v>
      </c>
      <c r="Z1863" t="b">
        <f t="shared" si="267"/>
        <v>0</v>
      </c>
    </row>
    <row r="1864" spans="1:26" x14ac:dyDescent="0.3">
      <c r="A1864">
        <v>1853</v>
      </c>
      <c r="B1864">
        <v>21</v>
      </c>
      <c r="C1864">
        <v>22</v>
      </c>
      <c r="D1864">
        <v>29688</v>
      </c>
      <c r="E1864">
        <v>30232</v>
      </c>
      <c r="F1864">
        <v>5</v>
      </c>
      <c r="G1864">
        <v>6</v>
      </c>
      <c r="H1864">
        <v>0</v>
      </c>
      <c r="I1864">
        <v>0</v>
      </c>
      <c r="J1864">
        <v>5</v>
      </c>
      <c r="K1864">
        <v>0</v>
      </c>
      <c r="L1864">
        <v>0</v>
      </c>
      <c r="N1864">
        <f>TRUNC(AVERAGE(B$1:B1864),0)</f>
        <v>16</v>
      </c>
      <c r="O1864">
        <f>TRUNC(AVERAGE(C$1:C1864),0)</f>
        <v>16</v>
      </c>
      <c r="P1864" s="5">
        <f t="shared" si="260"/>
        <v>5</v>
      </c>
      <c r="Q1864" s="5">
        <f t="shared" si="261"/>
        <v>6</v>
      </c>
      <c r="S1864" s="3">
        <f t="shared" si="262"/>
        <v>20</v>
      </c>
      <c r="T1864" t="b">
        <f t="shared" si="263"/>
        <v>0</v>
      </c>
      <c r="U1864" t="b">
        <f t="shared" si="264"/>
        <v>0</v>
      </c>
      <c r="W1864" s="1">
        <f t="shared" si="265"/>
        <v>0.87605805059819342</v>
      </c>
      <c r="X1864" s="1">
        <f t="shared" si="259"/>
        <v>-0.49555167348582851</v>
      </c>
      <c r="Y1864" t="b">
        <f t="shared" si="266"/>
        <v>0</v>
      </c>
      <c r="Z1864" t="b">
        <f t="shared" si="267"/>
        <v>0</v>
      </c>
    </row>
    <row r="1865" spans="1:26" x14ac:dyDescent="0.3">
      <c r="A1865">
        <v>1854</v>
      </c>
      <c r="B1865">
        <v>21</v>
      </c>
      <c r="C1865">
        <v>26</v>
      </c>
      <c r="D1865">
        <v>29709</v>
      </c>
      <c r="E1865">
        <v>30258</v>
      </c>
      <c r="F1865">
        <v>5</v>
      </c>
      <c r="G1865">
        <v>10</v>
      </c>
      <c r="H1865">
        <v>0</v>
      </c>
      <c r="I1865">
        <v>0</v>
      </c>
      <c r="J1865">
        <v>5</v>
      </c>
      <c r="K1865">
        <v>0</v>
      </c>
      <c r="L1865">
        <v>0</v>
      </c>
      <c r="N1865">
        <f>TRUNC(AVERAGE(B$1:B1865),0)</f>
        <v>16</v>
      </c>
      <c r="O1865">
        <f>TRUNC(AVERAGE(C$1:C1865),0)</f>
        <v>16</v>
      </c>
      <c r="P1865" s="5">
        <f t="shared" si="260"/>
        <v>5</v>
      </c>
      <c r="Q1865" s="5">
        <f t="shared" si="261"/>
        <v>10</v>
      </c>
      <c r="S1865" s="3">
        <f t="shared" si="262"/>
        <v>20</v>
      </c>
      <c r="T1865" t="b">
        <f t="shared" si="263"/>
        <v>0</v>
      </c>
      <c r="U1865" t="b">
        <f t="shared" si="264"/>
        <v>0</v>
      </c>
      <c r="W1865" s="1">
        <f t="shared" si="265"/>
        <v>1.1071487177940904</v>
      </c>
      <c r="X1865" s="1">
        <f t="shared" si="259"/>
        <v>-0.23109066719589699</v>
      </c>
      <c r="Y1865" t="b">
        <f t="shared" si="266"/>
        <v>0</v>
      </c>
      <c r="Z1865" t="b">
        <f t="shared" si="267"/>
        <v>0</v>
      </c>
    </row>
    <row r="1866" spans="1:26" x14ac:dyDescent="0.3">
      <c r="A1866">
        <v>1855</v>
      </c>
      <c r="B1866">
        <v>22</v>
      </c>
      <c r="C1866">
        <v>22</v>
      </c>
      <c r="D1866">
        <v>29731</v>
      </c>
      <c r="E1866">
        <v>30280</v>
      </c>
      <c r="F1866">
        <v>6</v>
      </c>
      <c r="G1866">
        <v>6</v>
      </c>
      <c r="H1866">
        <v>0</v>
      </c>
      <c r="I1866">
        <v>0</v>
      </c>
      <c r="J1866">
        <v>5</v>
      </c>
      <c r="K1866">
        <v>0</v>
      </c>
      <c r="L1866">
        <v>0</v>
      </c>
      <c r="N1866">
        <f>TRUNC(AVERAGE(B$1:B1866),0)</f>
        <v>16</v>
      </c>
      <c r="O1866">
        <f>TRUNC(AVERAGE(C$1:C1866),0)</f>
        <v>16</v>
      </c>
      <c r="P1866" s="5">
        <f t="shared" si="260"/>
        <v>6</v>
      </c>
      <c r="Q1866" s="5">
        <f t="shared" si="261"/>
        <v>6</v>
      </c>
      <c r="S1866" s="3">
        <f t="shared" si="262"/>
        <v>-30</v>
      </c>
      <c r="T1866" t="b">
        <f t="shared" si="263"/>
        <v>0</v>
      </c>
      <c r="U1866" t="b">
        <f t="shared" si="264"/>
        <v>0</v>
      </c>
      <c r="W1866" s="1">
        <f t="shared" si="265"/>
        <v>0.78539816339744828</v>
      </c>
      <c r="X1866" s="1">
        <f t="shared" si="259"/>
        <v>0.32175055439664213</v>
      </c>
      <c r="Y1866" t="b">
        <f t="shared" si="266"/>
        <v>0</v>
      </c>
      <c r="Z1866" t="b">
        <f t="shared" si="267"/>
        <v>0</v>
      </c>
    </row>
    <row r="1867" spans="1:26" x14ac:dyDescent="0.3">
      <c r="A1867">
        <v>1856</v>
      </c>
      <c r="B1867">
        <v>21</v>
      </c>
      <c r="C1867">
        <v>17</v>
      </c>
      <c r="D1867">
        <v>29752</v>
      </c>
      <c r="E1867">
        <v>30297</v>
      </c>
      <c r="F1867">
        <v>5</v>
      </c>
      <c r="G1867">
        <v>1</v>
      </c>
      <c r="H1867">
        <v>0</v>
      </c>
      <c r="I1867">
        <v>0</v>
      </c>
      <c r="J1867">
        <v>5</v>
      </c>
      <c r="K1867">
        <v>0</v>
      </c>
      <c r="L1867">
        <v>0</v>
      </c>
      <c r="N1867">
        <f>TRUNC(AVERAGE(B$1:B1867),0)</f>
        <v>16</v>
      </c>
      <c r="O1867">
        <f>TRUNC(AVERAGE(C$1:C1867),0)</f>
        <v>16</v>
      </c>
      <c r="P1867" s="5">
        <f t="shared" si="260"/>
        <v>5</v>
      </c>
      <c r="Q1867" s="5">
        <f t="shared" si="261"/>
        <v>1</v>
      </c>
      <c r="S1867" s="3">
        <f t="shared" si="262"/>
        <v>-24</v>
      </c>
      <c r="T1867" t="b">
        <f t="shared" si="263"/>
        <v>0</v>
      </c>
      <c r="U1867" t="b">
        <f t="shared" si="264"/>
        <v>0</v>
      </c>
      <c r="W1867" s="1">
        <f t="shared" si="265"/>
        <v>0.19739555984988078</v>
      </c>
      <c r="X1867" s="1">
        <f t="shared" si="259"/>
        <v>0.5880026035475675</v>
      </c>
      <c r="Y1867" t="b">
        <f t="shared" si="266"/>
        <v>0</v>
      </c>
      <c r="Z1867" t="b">
        <f t="shared" si="267"/>
        <v>0</v>
      </c>
    </row>
    <row r="1868" spans="1:26" x14ac:dyDescent="0.3">
      <c r="A1868">
        <v>1857</v>
      </c>
      <c r="B1868">
        <v>21</v>
      </c>
      <c r="C1868">
        <v>21</v>
      </c>
      <c r="D1868">
        <v>29773</v>
      </c>
      <c r="E1868">
        <v>30318</v>
      </c>
      <c r="F1868">
        <v>5</v>
      </c>
      <c r="G1868">
        <v>5</v>
      </c>
      <c r="H1868">
        <v>0</v>
      </c>
      <c r="I1868">
        <v>0</v>
      </c>
      <c r="J1868">
        <v>5</v>
      </c>
      <c r="K1868">
        <v>0</v>
      </c>
      <c r="L1868">
        <v>0</v>
      </c>
      <c r="N1868">
        <f>TRUNC(AVERAGE(B$1:B1868),0)</f>
        <v>16</v>
      </c>
      <c r="O1868">
        <f>TRUNC(AVERAGE(C$1:C1868),0)</f>
        <v>16</v>
      </c>
      <c r="P1868" s="5">
        <f t="shared" si="260"/>
        <v>5</v>
      </c>
      <c r="Q1868" s="5">
        <f t="shared" si="261"/>
        <v>5</v>
      </c>
      <c r="S1868" s="3">
        <f t="shared" si="262"/>
        <v>20</v>
      </c>
      <c r="T1868" t="b">
        <f t="shared" si="263"/>
        <v>0</v>
      </c>
      <c r="U1868" t="b">
        <f t="shared" si="264"/>
        <v>0</v>
      </c>
      <c r="W1868" s="1">
        <f t="shared" si="265"/>
        <v>0.78539816339744828</v>
      </c>
      <c r="X1868" s="1">
        <f t="shared" si="259"/>
        <v>-0.5880026035475675</v>
      </c>
      <c r="Y1868" t="b">
        <f t="shared" si="266"/>
        <v>0</v>
      </c>
      <c r="Z1868" t="b">
        <f t="shared" si="267"/>
        <v>0</v>
      </c>
    </row>
    <row r="1869" spans="1:26" x14ac:dyDescent="0.3">
      <c r="A1869">
        <v>1858</v>
      </c>
      <c r="B1869">
        <v>21</v>
      </c>
      <c r="C1869">
        <v>27</v>
      </c>
      <c r="D1869">
        <v>29794</v>
      </c>
      <c r="E1869">
        <v>30345</v>
      </c>
      <c r="F1869">
        <v>5</v>
      </c>
      <c r="G1869">
        <v>11</v>
      </c>
      <c r="H1869">
        <v>0</v>
      </c>
      <c r="I1869">
        <v>0</v>
      </c>
      <c r="J1869">
        <v>5</v>
      </c>
      <c r="K1869">
        <v>0</v>
      </c>
      <c r="L1869">
        <v>0</v>
      </c>
      <c r="N1869">
        <f>TRUNC(AVERAGE(B$1:B1869),0)</f>
        <v>16</v>
      </c>
      <c r="O1869">
        <f>TRUNC(AVERAGE(C$1:C1869),0)</f>
        <v>16</v>
      </c>
      <c r="P1869" s="5">
        <f t="shared" si="260"/>
        <v>5</v>
      </c>
      <c r="Q1869" s="5">
        <f t="shared" si="261"/>
        <v>11</v>
      </c>
      <c r="S1869" s="3">
        <f t="shared" si="262"/>
        <v>30</v>
      </c>
      <c r="T1869" t="b">
        <f t="shared" si="263"/>
        <v>0</v>
      </c>
      <c r="U1869" t="b">
        <f t="shared" si="264"/>
        <v>0</v>
      </c>
      <c r="W1869" s="1">
        <f t="shared" si="265"/>
        <v>1.1441688336680205</v>
      </c>
      <c r="X1869" s="1">
        <f t="shared" si="259"/>
        <v>-0.35877067027057219</v>
      </c>
      <c r="Y1869" t="b">
        <f t="shared" si="266"/>
        <v>0</v>
      </c>
      <c r="Z1869" t="b">
        <f t="shared" si="267"/>
        <v>0</v>
      </c>
    </row>
    <row r="1870" spans="1:26" x14ac:dyDescent="0.3">
      <c r="A1870">
        <v>1859</v>
      </c>
      <c r="B1870">
        <v>23</v>
      </c>
      <c r="C1870">
        <v>22</v>
      </c>
      <c r="D1870">
        <v>29817</v>
      </c>
      <c r="E1870">
        <v>30367</v>
      </c>
      <c r="F1870">
        <v>7</v>
      </c>
      <c r="G1870">
        <v>6</v>
      </c>
      <c r="H1870">
        <v>0</v>
      </c>
      <c r="I1870">
        <v>0</v>
      </c>
      <c r="J1870">
        <v>5</v>
      </c>
      <c r="K1870">
        <v>0</v>
      </c>
      <c r="L1870">
        <v>0</v>
      </c>
      <c r="N1870">
        <f>TRUNC(AVERAGE(B$1:B1870),0)</f>
        <v>16</v>
      </c>
      <c r="O1870">
        <f>TRUNC(AVERAGE(C$1:C1870),0)</f>
        <v>16</v>
      </c>
      <c r="P1870" s="5">
        <f t="shared" si="260"/>
        <v>7</v>
      </c>
      <c r="Q1870" s="5">
        <f t="shared" si="261"/>
        <v>6</v>
      </c>
      <c r="S1870" s="3">
        <f t="shared" si="262"/>
        <v>-47</v>
      </c>
      <c r="T1870" t="b">
        <f t="shared" si="263"/>
        <v>0</v>
      </c>
      <c r="U1870" t="b">
        <f t="shared" si="264"/>
        <v>0</v>
      </c>
      <c r="W1870" s="1">
        <f t="shared" si="265"/>
        <v>0.70862627212767026</v>
      </c>
      <c r="X1870" s="1">
        <f t="shared" ref="X1870:X1933" si="268">W1869-W1870</f>
        <v>0.4355425615403502</v>
      </c>
      <c r="Y1870" t="b">
        <f t="shared" si="266"/>
        <v>0</v>
      </c>
      <c r="Z1870" t="b">
        <f t="shared" si="267"/>
        <v>0</v>
      </c>
    </row>
    <row r="1871" spans="1:26" x14ac:dyDescent="0.3">
      <c r="A1871">
        <v>1860</v>
      </c>
      <c r="B1871">
        <v>22</v>
      </c>
      <c r="C1871">
        <v>18</v>
      </c>
      <c r="D1871">
        <v>29839</v>
      </c>
      <c r="E1871">
        <v>30385</v>
      </c>
      <c r="F1871">
        <v>6</v>
      </c>
      <c r="G1871">
        <v>2</v>
      </c>
      <c r="H1871">
        <v>0</v>
      </c>
      <c r="I1871">
        <v>0</v>
      </c>
      <c r="J1871">
        <v>5</v>
      </c>
      <c r="K1871">
        <v>0</v>
      </c>
      <c r="L1871">
        <v>0</v>
      </c>
      <c r="N1871">
        <f>TRUNC(AVERAGE(B$1:B1871),0)</f>
        <v>16</v>
      </c>
      <c r="O1871">
        <f>TRUNC(AVERAGE(C$1:C1871),0)</f>
        <v>16</v>
      </c>
      <c r="P1871" s="5">
        <f t="shared" si="260"/>
        <v>6</v>
      </c>
      <c r="Q1871" s="5">
        <f t="shared" si="261"/>
        <v>2</v>
      </c>
      <c r="S1871" s="3">
        <f t="shared" si="262"/>
        <v>-22</v>
      </c>
      <c r="T1871" t="b">
        <f t="shared" si="263"/>
        <v>0</v>
      </c>
      <c r="U1871" t="b">
        <f t="shared" si="264"/>
        <v>0</v>
      </c>
      <c r="W1871" s="1">
        <f t="shared" si="265"/>
        <v>0.32175055439664219</v>
      </c>
      <c r="X1871" s="1">
        <f t="shared" si="268"/>
        <v>0.38687571773102808</v>
      </c>
      <c r="Y1871" t="b">
        <f t="shared" si="266"/>
        <v>0</v>
      </c>
      <c r="Z1871" t="b">
        <f t="shared" si="267"/>
        <v>0</v>
      </c>
    </row>
    <row r="1872" spans="1:26" x14ac:dyDescent="0.3">
      <c r="A1872">
        <v>1861</v>
      </c>
      <c r="B1872">
        <v>20</v>
      </c>
      <c r="C1872">
        <v>22</v>
      </c>
      <c r="D1872">
        <v>29859</v>
      </c>
      <c r="E1872">
        <v>30407</v>
      </c>
      <c r="F1872">
        <v>4</v>
      </c>
      <c r="G1872">
        <v>6</v>
      </c>
      <c r="H1872">
        <v>0</v>
      </c>
      <c r="I1872">
        <v>0</v>
      </c>
      <c r="J1872">
        <v>5</v>
      </c>
      <c r="K1872">
        <v>0</v>
      </c>
      <c r="L1872">
        <v>0</v>
      </c>
      <c r="N1872">
        <f>TRUNC(AVERAGE(B$1:B1872),0)</f>
        <v>16</v>
      </c>
      <c r="O1872">
        <f>TRUNC(AVERAGE(C$1:C1872),0)</f>
        <v>16</v>
      </c>
      <c r="P1872" s="5">
        <f t="shared" si="260"/>
        <v>4</v>
      </c>
      <c r="Q1872" s="5">
        <f t="shared" si="261"/>
        <v>6</v>
      </c>
      <c r="S1872" s="3">
        <f t="shared" si="262"/>
        <v>28</v>
      </c>
      <c r="T1872" t="b">
        <f t="shared" si="263"/>
        <v>0</v>
      </c>
      <c r="U1872" t="b">
        <f t="shared" si="264"/>
        <v>0</v>
      </c>
      <c r="W1872" s="1">
        <f t="shared" si="265"/>
        <v>0.98279372324732905</v>
      </c>
      <c r="X1872" s="1">
        <f t="shared" si="268"/>
        <v>-0.66104316885068681</v>
      </c>
      <c r="Y1872" t="b">
        <f t="shared" si="266"/>
        <v>0</v>
      </c>
      <c r="Z1872" t="b">
        <f t="shared" si="267"/>
        <v>0</v>
      </c>
    </row>
    <row r="1873" spans="1:26" x14ac:dyDescent="0.3">
      <c r="A1873">
        <v>1862</v>
      </c>
      <c r="B1873">
        <v>21</v>
      </c>
      <c r="C1873">
        <v>25</v>
      </c>
      <c r="D1873">
        <v>29880</v>
      </c>
      <c r="E1873">
        <v>30432</v>
      </c>
      <c r="F1873">
        <v>5</v>
      </c>
      <c r="G1873">
        <v>9</v>
      </c>
      <c r="H1873">
        <v>0</v>
      </c>
      <c r="I1873">
        <v>0</v>
      </c>
      <c r="J1873">
        <v>5</v>
      </c>
      <c r="K1873">
        <v>0</v>
      </c>
      <c r="L1873">
        <v>0</v>
      </c>
      <c r="N1873">
        <f>TRUNC(AVERAGE(B$1:B1873),0)</f>
        <v>16</v>
      </c>
      <c r="O1873">
        <f>TRUNC(AVERAGE(C$1:C1873),0)</f>
        <v>16</v>
      </c>
      <c r="P1873" s="5">
        <f t="shared" si="260"/>
        <v>5</v>
      </c>
      <c r="Q1873" s="5">
        <f t="shared" si="261"/>
        <v>9</v>
      </c>
      <c r="S1873" s="3">
        <f t="shared" si="262"/>
        <v>6</v>
      </c>
      <c r="T1873" t="b">
        <f t="shared" si="263"/>
        <v>0</v>
      </c>
      <c r="U1873" t="b">
        <f t="shared" si="264"/>
        <v>0</v>
      </c>
      <c r="W1873" s="1">
        <f t="shared" si="265"/>
        <v>1.0636978224025597</v>
      </c>
      <c r="X1873" s="1">
        <f t="shared" si="268"/>
        <v>-8.0904099155230669E-2</v>
      </c>
      <c r="Y1873" t="b">
        <f t="shared" si="266"/>
        <v>0</v>
      </c>
      <c r="Z1873" t="b">
        <f t="shared" si="267"/>
        <v>0</v>
      </c>
    </row>
    <row r="1874" spans="1:26" x14ac:dyDescent="0.3">
      <c r="A1874">
        <v>1863</v>
      </c>
      <c r="B1874">
        <v>23</v>
      </c>
      <c r="C1874">
        <v>21</v>
      </c>
      <c r="D1874">
        <v>29903</v>
      </c>
      <c r="E1874">
        <v>30453</v>
      </c>
      <c r="F1874">
        <v>7</v>
      </c>
      <c r="G1874">
        <v>5</v>
      </c>
      <c r="H1874">
        <v>0</v>
      </c>
      <c r="I1874">
        <v>0</v>
      </c>
      <c r="J1874">
        <v>5</v>
      </c>
      <c r="K1874">
        <v>0</v>
      </c>
      <c r="L1874">
        <v>0</v>
      </c>
      <c r="N1874">
        <f>TRUNC(AVERAGE(B$1:B1874),0)</f>
        <v>16</v>
      </c>
      <c r="O1874">
        <f>TRUNC(AVERAGE(C$1:C1874),0)</f>
        <v>16</v>
      </c>
      <c r="P1874" s="5">
        <f t="shared" si="260"/>
        <v>7</v>
      </c>
      <c r="Q1874" s="5">
        <f t="shared" si="261"/>
        <v>5</v>
      </c>
      <c r="S1874" s="3">
        <f t="shared" si="262"/>
        <v>-38</v>
      </c>
      <c r="T1874" t="b">
        <f t="shared" si="263"/>
        <v>0</v>
      </c>
      <c r="U1874" t="b">
        <f t="shared" si="264"/>
        <v>0</v>
      </c>
      <c r="W1874" s="1">
        <f t="shared" si="265"/>
        <v>0.62024948598282148</v>
      </c>
      <c r="X1874" s="1">
        <f t="shared" si="268"/>
        <v>0.44344833641973824</v>
      </c>
      <c r="Y1874" t="b">
        <f t="shared" si="266"/>
        <v>0</v>
      </c>
      <c r="Z1874" t="b">
        <f t="shared" si="267"/>
        <v>0</v>
      </c>
    </row>
    <row r="1875" spans="1:26" x14ac:dyDescent="0.3">
      <c r="A1875">
        <v>1864</v>
      </c>
      <c r="B1875">
        <v>21</v>
      </c>
      <c r="C1875">
        <v>19</v>
      </c>
      <c r="D1875">
        <v>29924</v>
      </c>
      <c r="E1875">
        <v>30472</v>
      </c>
      <c r="F1875">
        <v>5</v>
      </c>
      <c r="G1875">
        <v>3</v>
      </c>
      <c r="H1875">
        <v>0</v>
      </c>
      <c r="I1875">
        <v>0</v>
      </c>
      <c r="J1875">
        <v>5</v>
      </c>
      <c r="K1875">
        <v>0</v>
      </c>
      <c r="L1875">
        <v>0</v>
      </c>
      <c r="N1875">
        <f>TRUNC(AVERAGE(B$1:B1875),0)</f>
        <v>16</v>
      </c>
      <c r="O1875">
        <f>TRUNC(AVERAGE(C$1:C1875),0)</f>
        <v>16</v>
      </c>
      <c r="P1875" s="5">
        <f t="shared" si="260"/>
        <v>5</v>
      </c>
      <c r="Q1875" s="5">
        <f t="shared" si="261"/>
        <v>3</v>
      </c>
      <c r="S1875" s="3">
        <f t="shared" si="262"/>
        <v>-4</v>
      </c>
      <c r="T1875" t="b">
        <f t="shared" si="263"/>
        <v>0</v>
      </c>
      <c r="U1875" t="b">
        <f t="shared" si="264"/>
        <v>0</v>
      </c>
      <c r="W1875" s="1">
        <f t="shared" si="265"/>
        <v>0.54041950027058416</v>
      </c>
      <c r="X1875" s="1">
        <f t="shared" si="268"/>
        <v>7.9829985712237317E-2</v>
      </c>
      <c r="Y1875" t="b">
        <f t="shared" si="266"/>
        <v>0</v>
      </c>
      <c r="Z1875" t="b">
        <f t="shared" si="267"/>
        <v>0</v>
      </c>
    </row>
    <row r="1876" spans="1:26" x14ac:dyDescent="0.3">
      <c r="A1876">
        <v>1865</v>
      </c>
      <c r="B1876">
        <v>20</v>
      </c>
      <c r="C1876">
        <v>22</v>
      </c>
      <c r="D1876">
        <v>29944</v>
      </c>
      <c r="E1876">
        <v>30494</v>
      </c>
      <c r="F1876">
        <v>4</v>
      </c>
      <c r="G1876">
        <v>6</v>
      </c>
      <c r="H1876">
        <v>0</v>
      </c>
      <c r="I1876">
        <v>0</v>
      </c>
      <c r="J1876">
        <v>5</v>
      </c>
      <c r="K1876">
        <v>0</v>
      </c>
      <c r="L1876">
        <v>0</v>
      </c>
      <c r="N1876">
        <f>TRUNC(AVERAGE(B$1:B1876),0)</f>
        <v>16</v>
      </c>
      <c r="O1876">
        <f>TRUNC(AVERAGE(C$1:C1876),0)</f>
        <v>16</v>
      </c>
      <c r="P1876" s="5">
        <f t="shared" si="260"/>
        <v>4</v>
      </c>
      <c r="Q1876" s="5">
        <f t="shared" si="261"/>
        <v>6</v>
      </c>
      <c r="S1876" s="3">
        <f t="shared" si="262"/>
        <v>18</v>
      </c>
      <c r="T1876" t="b">
        <f t="shared" si="263"/>
        <v>0</v>
      </c>
      <c r="U1876" t="b">
        <f t="shared" si="264"/>
        <v>0</v>
      </c>
      <c r="W1876" s="1">
        <f t="shared" si="265"/>
        <v>0.98279372324732905</v>
      </c>
      <c r="X1876" s="1">
        <f t="shared" si="268"/>
        <v>-0.44237422297674489</v>
      </c>
      <c r="Y1876" t="b">
        <f t="shared" si="266"/>
        <v>0</v>
      </c>
      <c r="Z1876" t="b">
        <f t="shared" si="267"/>
        <v>0</v>
      </c>
    </row>
    <row r="1877" spans="1:26" x14ac:dyDescent="0.3">
      <c r="A1877">
        <v>1866</v>
      </c>
      <c r="B1877">
        <v>21</v>
      </c>
      <c r="C1877">
        <v>23</v>
      </c>
      <c r="D1877">
        <v>29965</v>
      </c>
      <c r="E1877">
        <v>30517</v>
      </c>
      <c r="F1877">
        <v>5</v>
      </c>
      <c r="G1877">
        <v>7</v>
      </c>
      <c r="H1877">
        <v>0</v>
      </c>
      <c r="I1877">
        <v>0</v>
      </c>
      <c r="J1877">
        <v>5</v>
      </c>
      <c r="K1877">
        <v>0</v>
      </c>
      <c r="L1877">
        <v>0</v>
      </c>
      <c r="N1877">
        <f>TRUNC(AVERAGE(B$1:B1877),0)</f>
        <v>16</v>
      </c>
      <c r="O1877">
        <f>TRUNC(AVERAGE(C$1:C1877),0)</f>
        <v>16</v>
      </c>
      <c r="P1877" s="5">
        <f t="shared" si="260"/>
        <v>5</v>
      </c>
      <c r="Q1877" s="5">
        <f t="shared" si="261"/>
        <v>7</v>
      </c>
      <c r="S1877" s="3">
        <f t="shared" si="262"/>
        <v>-2</v>
      </c>
      <c r="T1877" t="b">
        <f t="shared" si="263"/>
        <v>0</v>
      </c>
      <c r="U1877" t="b">
        <f t="shared" si="264"/>
        <v>0</v>
      </c>
      <c r="W1877" s="1">
        <f t="shared" si="265"/>
        <v>0.95054684081207508</v>
      </c>
      <c r="X1877" s="1">
        <f t="shared" si="268"/>
        <v>3.2246882435253976E-2</v>
      </c>
      <c r="Y1877" t="b">
        <f t="shared" si="266"/>
        <v>0</v>
      </c>
      <c r="Z1877" t="b">
        <f t="shared" si="267"/>
        <v>0</v>
      </c>
    </row>
    <row r="1878" spans="1:26" x14ac:dyDescent="0.3">
      <c r="A1878">
        <v>1867</v>
      </c>
      <c r="B1878">
        <v>23</v>
      </c>
      <c r="C1878">
        <v>21</v>
      </c>
      <c r="D1878">
        <v>29988</v>
      </c>
      <c r="E1878">
        <v>30538</v>
      </c>
      <c r="F1878">
        <v>7</v>
      </c>
      <c r="G1878">
        <v>5</v>
      </c>
      <c r="H1878">
        <v>0</v>
      </c>
      <c r="I1878">
        <v>0</v>
      </c>
      <c r="J1878">
        <v>5</v>
      </c>
      <c r="K1878">
        <v>0</v>
      </c>
      <c r="L1878">
        <v>0</v>
      </c>
      <c r="N1878">
        <f>TRUNC(AVERAGE(B$1:B1878),0)</f>
        <v>16</v>
      </c>
      <c r="O1878">
        <f>TRUNC(AVERAGE(C$1:C1878),0)</f>
        <v>16</v>
      </c>
      <c r="P1878" s="5">
        <f t="shared" ref="P1878:P1941" si="269">B1878-N1878</f>
        <v>7</v>
      </c>
      <c r="Q1878" s="5">
        <f t="shared" ref="Q1878:Q1941" si="270">C1878-O1878</f>
        <v>5</v>
      </c>
      <c r="S1878" s="3">
        <f t="shared" ref="S1878:S1941" si="271">(Q1878*P1877)-(P1878*Q1877)</f>
        <v>-24</v>
      </c>
      <c r="T1878" t="b">
        <f t="shared" ref="T1878:T1941" si="272">AND(S1878&lt;0,Q1877&lt;0,Q1878&gt;0)</f>
        <v>0</v>
      </c>
      <c r="U1878" t="b">
        <f t="shared" ref="U1878:U1941" si="273">AND(S1878&gt;0,Q1877&gt;0,Q1878&lt;0)</f>
        <v>0</v>
      </c>
      <c r="W1878" s="1">
        <f t="shared" ref="W1878:W1941" si="274">ATAN2(P1878,Q1878)</f>
        <v>0.62024948598282148</v>
      </c>
      <c r="X1878" s="1">
        <f t="shared" si="268"/>
        <v>0.3302973548292536</v>
      </c>
      <c r="Y1878" t="b">
        <f t="shared" ref="Y1878:Y1941" si="275">AND(Q1877&lt;&gt;0,Q1878&lt;&gt;0,X1878&lt;-PI())</f>
        <v>0</v>
      </c>
      <c r="Z1878" t="b">
        <f t="shared" ref="Z1878:Z1941" si="276">AND(Q1877&lt;&gt;0,Q1878&lt;&gt;0,X1878&gt;PI())</f>
        <v>0</v>
      </c>
    </row>
    <row r="1879" spans="1:26" x14ac:dyDescent="0.3">
      <c r="A1879">
        <v>1868</v>
      </c>
      <c r="B1879">
        <v>21</v>
      </c>
      <c r="C1879">
        <v>22</v>
      </c>
      <c r="D1879">
        <v>30009</v>
      </c>
      <c r="E1879">
        <v>30560</v>
      </c>
      <c r="F1879">
        <v>5</v>
      </c>
      <c r="G1879">
        <v>6</v>
      </c>
      <c r="H1879">
        <v>0</v>
      </c>
      <c r="I1879">
        <v>0</v>
      </c>
      <c r="J1879">
        <v>5</v>
      </c>
      <c r="K1879">
        <v>0</v>
      </c>
      <c r="L1879">
        <v>0</v>
      </c>
      <c r="N1879">
        <f>TRUNC(AVERAGE(B$1:B1879),0)</f>
        <v>16</v>
      </c>
      <c r="O1879">
        <f>TRUNC(AVERAGE(C$1:C1879),0)</f>
        <v>16</v>
      </c>
      <c r="P1879" s="5">
        <f t="shared" si="269"/>
        <v>5</v>
      </c>
      <c r="Q1879" s="5">
        <f t="shared" si="270"/>
        <v>6</v>
      </c>
      <c r="S1879" s="3">
        <f t="shared" si="271"/>
        <v>17</v>
      </c>
      <c r="T1879" t="b">
        <f t="shared" si="272"/>
        <v>0</v>
      </c>
      <c r="U1879" t="b">
        <f t="shared" si="273"/>
        <v>0</v>
      </c>
      <c r="W1879" s="1">
        <f t="shared" si="274"/>
        <v>0.87605805059819342</v>
      </c>
      <c r="X1879" s="1">
        <f t="shared" si="268"/>
        <v>-0.25580856461537194</v>
      </c>
      <c r="Y1879" t="b">
        <f t="shared" si="275"/>
        <v>0</v>
      </c>
      <c r="Z1879" t="b">
        <f t="shared" si="276"/>
        <v>0</v>
      </c>
    </row>
    <row r="1880" spans="1:26" x14ac:dyDescent="0.3">
      <c r="A1880">
        <v>1869</v>
      </c>
      <c r="B1880">
        <v>18</v>
      </c>
      <c r="C1880">
        <v>22</v>
      </c>
      <c r="D1880">
        <v>30027</v>
      </c>
      <c r="E1880">
        <v>30582</v>
      </c>
      <c r="F1880">
        <v>2</v>
      </c>
      <c r="G1880">
        <v>6</v>
      </c>
      <c r="H1880">
        <v>0</v>
      </c>
      <c r="I1880">
        <v>0</v>
      </c>
      <c r="J1880">
        <v>5</v>
      </c>
      <c r="K1880">
        <v>0</v>
      </c>
      <c r="L1880">
        <v>0</v>
      </c>
      <c r="N1880">
        <f>TRUNC(AVERAGE(B$1:B1880),0)</f>
        <v>16</v>
      </c>
      <c r="O1880">
        <f>TRUNC(AVERAGE(C$1:C1880),0)</f>
        <v>16</v>
      </c>
      <c r="P1880" s="5">
        <f t="shared" si="269"/>
        <v>2</v>
      </c>
      <c r="Q1880" s="5">
        <f t="shared" si="270"/>
        <v>6</v>
      </c>
      <c r="S1880" s="3">
        <f t="shared" si="271"/>
        <v>18</v>
      </c>
      <c r="T1880" t="b">
        <f t="shared" si="272"/>
        <v>0</v>
      </c>
      <c r="U1880" t="b">
        <f t="shared" si="273"/>
        <v>0</v>
      </c>
      <c r="W1880" s="1">
        <f t="shared" si="274"/>
        <v>1.2490457723982544</v>
      </c>
      <c r="X1880" s="1">
        <f t="shared" si="268"/>
        <v>-0.37298772180006101</v>
      </c>
      <c r="Y1880" t="b">
        <f t="shared" si="275"/>
        <v>0</v>
      </c>
      <c r="Z1880" t="b">
        <f t="shared" si="276"/>
        <v>0</v>
      </c>
    </row>
    <row r="1881" spans="1:26" x14ac:dyDescent="0.3">
      <c r="A1881">
        <v>1870</v>
      </c>
      <c r="B1881">
        <v>20</v>
      </c>
      <c r="C1881">
        <v>22</v>
      </c>
      <c r="D1881">
        <v>30047</v>
      </c>
      <c r="E1881">
        <v>30604</v>
      </c>
      <c r="F1881">
        <v>4</v>
      </c>
      <c r="G1881">
        <v>6</v>
      </c>
      <c r="H1881">
        <v>0</v>
      </c>
      <c r="I1881">
        <v>0</v>
      </c>
      <c r="J1881">
        <v>5</v>
      </c>
      <c r="K1881">
        <v>0</v>
      </c>
      <c r="L1881">
        <v>0</v>
      </c>
      <c r="N1881">
        <f>TRUNC(AVERAGE(B$1:B1881),0)</f>
        <v>16</v>
      </c>
      <c r="O1881">
        <f>TRUNC(AVERAGE(C$1:C1881),0)</f>
        <v>16</v>
      </c>
      <c r="P1881" s="5">
        <f t="shared" si="269"/>
        <v>4</v>
      </c>
      <c r="Q1881" s="5">
        <f t="shared" si="270"/>
        <v>6</v>
      </c>
      <c r="S1881" s="3">
        <f t="shared" si="271"/>
        <v>-12</v>
      </c>
      <c r="T1881" t="b">
        <f t="shared" si="272"/>
        <v>0</v>
      </c>
      <c r="U1881" t="b">
        <f t="shared" si="273"/>
        <v>0</v>
      </c>
      <c r="W1881" s="1">
        <f t="shared" si="274"/>
        <v>0.98279372324732905</v>
      </c>
      <c r="X1881" s="1">
        <f t="shared" si="268"/>
        <v>0.26625204915092537</v>
      </c>
      <c r="Y1881" t="b">
        <f t="shared" si="275"/>
        <v>0</v>
      </c>
      <c r="Z1881" t="b">
        <f t="shared" si="276"/>
        <v>0</v>
      </c>
    </row>
    <row r="1882" spans="1:26" x14ac:dyDescent="0.3">
      <c r="A1882">
        <v>1871</v>
      </c>
      <c r="B1882">
        <v>24</v>
      </c>
      <c r="C1882">
        <v>22</v>
      </c>
      <c r="D1882">
        <v>30071</v>
      </c>
      <c r="E1882">
        <v>30626</v>
      </c>
      <c r="F1882">
        <v>8</v>
      </c>
      <c r="G1882">
        <v>6</v>
      </c>
      <c r="H1882">
        <v>0</v>
      </c>
      <c r="I1882">
        <v>0</v>
      </c>
      <c r="J1882">
        <v>5</v>
      </c>
      <c r="K1882">
        <v>0</v>
      </c>
      <c r="L1882">
        <v>0</v>
      </c>
      <c r="N1882">
        <f>TRUNC(AVERAGE(B$1:B1882),0)</f>
        <v>16</v>
      </c>
      <c r="O1882">
        <f>TRUNC(AVERAGE(C$1:C1882),0)</f>
        <v>16</v>
      </c>
      <c r="P1882" s="5">
        <f t="shared" si="269"/>
        <v>8</v>
      </c>
      <c r="Q1882" s="5">
        <f t="shared" si="270"/>
        <v>6</v>
      </c>
      <c r="S1882" s="3">
        <f t="shared" si="271"/>
        <v>-24</v>
      </c>
      <c r="T1882" t="b">
        <f t="shared" si="272"/>
        <v>0</v>
      </c>
      <c r="U1882" t="b">
        <f t="shared" si="273"/>
        <v>0</v>
      </c>
      <c r="W1882" s="1">
        <f t="shared" si="274"/>
        <v>0.64350110879328437</v>
      </c>
      <c r="X1882" s="1">
        <f t="shared" si="268"/>
        <v>0.33929261445404468</v>
      </c>
      <c r="Y1882" t="b">
        <f t="shared" si="275"/>
        <v>0</v>
      </c>
      <c r="Z1882" t="b">
        <f t="shared" si="276"/>
        <v>0</v>
      </c>
    </row>
    <row r="1883" spans="1:26" x14ac:dyDescent="0.3">
      <c r="A1883">
        <v>1872</v>
      </c>
      <c r="B1883">
        <v>21</v>
      </c>
      <c r="C1883">
        <v>22</v>
      </c>
      <c r="D1883">
        <v>30092</v>
      </c>
      <c r="E1883">
        <v>30648</v>
      </c>
      <c r="F1883">
        <v>5</v>
      </c>
      <c r="G1883">
        <v>6</v>
      </c>
      <c r="H1883">
        <v>0</v>
      </c>
      <c r="I1883">
        <v>0</v>
      </c>
      <c r="J1883">
        <v>5</v>
      </c>
      <c r="K1883">
        <v>0</v>
      </c>
      <c r="L1883">
        <v>0</v>
      </c>
      <c r="N1883">
        <f>TRUNC(AVERAGE(B$1:B1883),0)</f>
        <v>16</v>
      </c>
      <c r="O1883">
        <f>TRUNC(AVERAGE(C$1:C1883),0)</f>
        <v>16</v>
      </c>
      <c r="P1883" s="5">
        <f t="shared" si="269"/>
        <v>5</v>
      </c>
      <c r="Q1883" s="5">
        <f t="shared" si="270"/>
        <v>6</v>
      </c>
      <c r="S1883" s="3">
        <f t="shared" si="271"/>
        <v>18</v>
      </c>
      <c r="T1883" t="b">
        <f t="shared" si="272"/>
        <v>0</v>
      </c>
      <c r="U1883" t="b">
        <f t="shared" si="273"/>
        <v>0</v>
      </c>
      <c r="W1883" s="1">
        <f t="shared" si="274"/>
        <v>0.87605805059819342</v>
      </c>
      <c r="X1883" s="1">
        <f t="shared" si="268"/>
        <v>-0.23255694180490905</v>
      </c>
      <c r="Y1883" t="b">
        <f t="shared" si="275"/>
        <v>0</v>
      </c>
      <c r="Z1883" t="b">
        <f t="shared" si="276"/>
        <v>0</v>
      </c>
    </row>
    <row r="1884" spans="1:26" x14ac:dyDescent="0.3">
      <c r="A1884">
        <v>1873</v>
      </c>
      <c r="B1884">
        <v>17</v>
      </c>
      <c r="C1884">
        <v>22</v>
      </c>
      <c r="D1884">
        <v>30109</v>
      </c>
      <c r="E1884">
        <v>30670</v>
      </c>
      <c r="F1884">
        <v>1</v>
      </c>
      <c r="G1884">
        <v>6</v>
      </c>
      <c r="H1884">
        <v>0</v>
      </c>
      <c r="I1884">
        <v>0</v>
      </c>
      <c r="J1884">
        <v>5</v>
      </c>
      <c r="K1884">
        <v>0</v>
      </c>
      <c r="L1884">
        <v>0</v>
      </c>
      <c r="N1884">
        <f>TRUNC(AVERAGE(B$1:B1884),0)</f>
        <v>16</v>
      </c>
      <c r="O1884">
        <f>TRUNC(AVERAGE(C$1:C1884),0)</f>
        <v>16</v>
      </c>
      <c r="P1884" s="5">
        <f t="shared" si="269"/>
        <v>1</v>
      </c>
      <c r="Q1884" s="5">
        <f t="shared" si="270"/>
        <v>6</v>
      </c>
      <c r="S1884" s="3">
        <f t="shared" si="271"/>
        <v>24</v>
      </c>
      <c r="T1884" t="b">
        <f t="shared" si="272"/>
        <v>0</v>
      </c>
      <c r="U1884" t="b">
        <f t="shared" si="273"/>
        <v>0</v>
      </c>
      <c r="W1884" s="1">
        <f t="shared" si="274"/>
        <v>1.4056476493802699</v>
      </c>
      <c r="X1884" s="1">
        <f t="shared" si="268"/>
        <v>-0.52958959878207645</v>
      </c>
      <c r="Y1884" t="b">
        <f t="shared" si="275"/>
        <v>0</v>
      </c>
      <c r="Z1884" t="b">
        <f t="shared" si="276"/>
        <v>0</v>
      </c>
    </row>
    <row r="1885" spans="1:26" x14ac:dyDescent="0.3">
      <c r="A1885">
        <v>1874</v>
      </c>
      <c r="B1885">
        <v>20</v>
      </c>
      <c r="C1885">
        <v>22</v>
      </c>
      <c r="D1885">
        <v>30129</v>
      </c>
      <c r="E1885">
        <v>30692</v>
      </c>
      <c r="F1885">
        <v>4</v>
      </c>
      <c r="G1885">
        <v>6</v>
      </c>
      <c r="H1885">
        <v>0</v>
      </c>
      <c r="I1885">
        <v>0</v>
      </c>
      <c r="J1885">
        <v>5</v>
      </c>
      <c r="K1885">
        <v>0</v>
      </c>
      <c r="L1885">
        <v>0</v>
      </c>
      <c r="N1885">
        <f>TRUNC(AVERAGE(B$1:B1885),0)</f>
        <v>16</v>
      </c>
      <c r="O1885">
        <f>TRUNC(AVERAGE(C$1:C1885),0)</f>
        <v>16</v>
      </c>
      <c r="P1885" s="5">
        <f t="shared" si="269"/>
        <v>4</v>
      </c>
      <c r="Q1885" s="5">
        <f t="shared" si="270"/>
        <v>6</v>
      </c>
      <c r="S1885" s="3">
        <f t="shared" si="271"/>
        <v>-18</v>
      </c>
      <c r="T1885" t="b">
        <f t="shared" si="272"/>
        <v>0</v>
      </c>
      <c r="U1885" t="b">
        <f t="shared" si="273"/>
        <v>0</v>
      </c>
      <c r="W1885" s="1">
        <f t="shared" si="274"/>
        <v>0.98279372324732905</v>
      </c>
      <c r="X1885" s="1">
        <f t="shared" si="268"/>
        <v>0.42285392613294082</v>
      </c>
      <c r="Y1885" t="b">
        <f t="shared" si="275"/>
        <v>0</v>
      </c>
      <c r="Z1885" t="b">
        <f t="shared" si="276"/>
        <v>0</v>
      </c>
    </row>
    <row r="1886" spans="1:26" x14ac:dyDescent="0.3">
      <c r="A1886">
        <v>1875</v>
      </c>
      <c r="B1886">
        <v>25</v>
      </c>
      <c r="C1886">
        <v>22</v>
      </c>
      <c r="D1886">
        <v>30154</v>
      </c>
      <c r="E1886">
        <v>30714</v>
      </c>
      <c r="F1886">
        <v>9</v>
      </c>
      <c r="G1886">
        <v>6</v>
      </c>
      <c r="H1886">
        <v>0</v>
      </c>
      <c r="I1886">
        <v>0</v>
      </c>
      <c r="J1886">
        <v>5</v>
      </c>
      <c r="K1886">
        <v>0</v>
      </c>
      <c r="L1886">
        <v>0</v>
      </c>
      <c r="N1886">
        <f>TRUNC(AVERAGE(B$1:B1886),0)</f>
        <v>16</v>
      </c>
      <c r="O1886">
        <f>TRUNC(AVERAGE(C$1:C1886),0)</f>
        <v>16</v>
      </c>
      <c r="P1886" s="5">
        <f t="shared" si="269"/>
        <v>9</v>
      </c>
      <c r="Q1886" s="5">
        <f t="shared" si="270"/>
        <v>6</v>
      </c>
      <c r="S1886" s="3">
        <f t="shared" si="271"/>
        <v>-30</v>
      </c>
      <c r="T1886" t="b">
        <f t="shared" si="272"/>
        <v>0</v>
      </c>
      <c r="U1886" t="b">
        <f t="shared" si="273"/>
        <v>0</v>
      </c>
      <c r="W1886" s="1">
        <f t="shared" si="274"/>
        <v>0.5880026035475675</v>
      </c>
      <c r="X1886" s="1">
        <f t="shared" si="268"/>
        <v>0.39479111969976155</v>
      </c>
      <c r="Y1886" t="b">
        <f t="shared" si="275"/>
        <v>0</v>
      </c>
      <c r="Z1886" t="b">
        <f t="shared" si="276"/>
        <v>0</v>
      </c>
    </row>
    <row r="1887" spans="1:26" x14ac:dyDescent="0.3">
      <c r="A1887">
        <v>1876</v>
      </c>
      <c r="B1887">
        <v>21</v>
      </c>
      <c r="C1887">
        <v>23</v>
      </c>
      <c r="D1887">
        <v>30175</v>
      </c>
      <c r="E1887">
        <v>30737</v>
      </c>
      <c r="F1887">
        <v>5</v>
      </c>
      <c r="G1887">
        <v>7</v>
      </c>
      <c r="H1887">
        <v>0</v>
      </c>
      <c r="I1887">
        <v>0</v>
      </c>
      <c r="J1887">
        <v>5</v>
      </c>
      <c r="K1887">
        <v>0</v>
      </c>
      <c r="L1887">
        <v>0</v>
      </c>
      <c r="N1887">
        <f>TRUNC(AVERAGE(B$1:B1887),0)</f>
        <v>16</v>
      </c>
      <c r="O1887">
        <f>TRUNC(AVERAGE(C$1:C1887),0)</f>
        <v>16</v>
      </c>
      <c r="P1887" s="5">
        <f t="shared" si="269"/>
        <v>5</v>
      </c>
      <c r="Q1887" s="5">
        <f t="shared" si="270"/>
        <v>7</v>
      </c>
      <c r="S1887" s="3">
        <f t="shared" si="271"/>
        <v>33</v>
      </c>
      <c r="T1887" t="b">
        <f t="shared" si="272"/>
        <v>0</v>
      </c>
      <c r="U1887" t="b">
        <f t="shared" si="273"/>
        <v>0</v>
      </c>
      <c r="W1887" s="1">
        <f t="shared" si="274"/>
        <v>0.95054684081207508</v>
      </c>
      <c r="X1887" s="1">
        <f t="shared" si="268"/>
        <v>-0.36254423726450757</v>
      </c>
      <c r="Y1887" t="b">
        <f t="shared" si="275"/>
        <v>0</v>
      </c>
      <c r="Z1887" t="b">
        <f t="shared" si="276"/>
        <v>0</v>
      </c>
    </row>
    <row r="1888" spans="1:26" x14ac:dyDescent="0.3">
      <c r="A1888">
        <v>1877</v>
      </c>
      <c r="B1888">
        <v>17</v>
      </c>
      <c r="C1888">
        <v>22</v>
      </c>
      <c r="D1888">
        <v>30192</v>
      </c>
      <c r="E1888">
        <v>30759</v>
      </c>
      <c r="F1888">
        <v>1</v>
      </c>
      <c r="G1888">
        <v>6</v>
      </c>
      <c r="H1888">
        <v>0</v>
      </c>
      <c r="I1888">
        <v>0</v>
      </c>
      <c r="J1888">
        <v>5</v>
      </c>
      <c r="K1888">
        <v>0</v>
      </c>
      <c r="L1888">
        <v>0</v>
      </c>
      <c r="N1888">
        <f>TRUNC(AVERAGE(B$1:B1888),0)</f>
        <v>16</v>
      </c>
      <c r="O1888">
        <f>TRUNC(AVERAGE(C$1:C1888),0)</f>
        <v>16</v>
      </c>
      <c r="P1888" s="5">
        <f t="shared" si="269"/>
        <v>1</v>
      </c>
      <c r="Q1888" s="5">
        <f t="shared" si="270"/>
        <v>6</v>
      </c>
      <c r="S1888" s="3">
        <f t="shared" si="271"/>
        <v>23</v>
      </c>
      <c r="T1888" t="b">
        <f t="shared" si="272"/>
        <v>0</v>
      </c>
      <c r="U1888" t="b">
        <f t="shared" si="273"/>
        <v>0</v>
      </c>
      <c r="W1888" s="1">
        <f t="shared" si="274"/>
        <v>1.4056476493802699</v>
      </c>
      <c r="X1888" s="1">
        <f t="shared" si="268"/>
        <v>-0.45510080856819479</v>
      </c>
      <c r="Y1888" t="b">
        <f t="shared" si="275"/>
        <v>0</v>
      </c>
      <c r="Z1888" t="b">
        <f t="shared" si="276"/>
        <v>0</v>
      </c>
    </row>
    <row r="1889" spans="1:26" x14ac:dyDescent="0.3">
      <c r="A1889">
        <v>1878</v>
      </c>
      <c r="B1889">
        <v>21</v>
      </c>
      <c r="C1889">
        <v>21</v>
      </c>
      <c r="D1889">
        <v>30213</v>
      </c>
      <c r="E1889">
        <v>30780</v>
      </c>
      <c r="F1889">
        <v>5</v>
      </c>
      <c r="G1889">
        <v>5</v>
      </c>
      <c r="H1889">
        <v>0</v>
      </c>
      <c r="I1889">
        <v>0</v>
      </c>
      <c r="J1889">
        <v>5</v>
      </c>
      <c r="K1889">
        <v>0</v>
      </c>
      <c r="L1889">
        <v>0</v>
      </c>
      <c r="N1889">
        <f>TRUNC(AVERAGE(B$1:B1889),0)</f>
        <v>16</v>
      </c>
      <c r="O1889">
        <f>TRUNC(AVERAGE(C$1:C1889),0)</f>
        <v>16</v>
      </c>
      <c r="P1889" s="5">
        <f t="shared" si="269"/>
        <v>5</v>
      </c>
      <c r="Q1889" s="5">
        <f t="shared" si="270"/>
        <v>5</v>
      </c>
      <c r="S1889" s="3">
        <f t="shared" si="271"/>
        <v>-25</v>
      </c>
      <c r="T1889" t="b">
        <f t="shared" si="272"/>
        <v>0</v>
      </c>
      <c r="U1889" t="b">
        <f t="shared" si="273"/>
        <v>0</v>
      </c>
      <c r="W1889" s="1">
        <f t="shared" si="274"/>
        <v>0.78539816339744828</v>
      </c>
      <c r="X1889" s="1">
        <f t="shared" si="268"/>
        <v>0.62024948598282159</v>
      </c>
      <c r="Y1889" t="b">
        <f t="shared" si="275"/>
        <v>0</v>
      </c>
      <c r="Z1889" t="b">
        <f t="shared" si="276"/>
        <v>0</v>
      </c>
    </row>
    <row r="1890" spans="1:26" x14ac:dyDescent="0.3">
      <c r="A1890">
        <v>1879</v>
      </c>
      <c r="B1890">
        <v>26</v>
      </c>
      <c r="C1890">
        <v>22</v>
      </c>
      <c r="D1890">
        <v>30239</v>
      </c>
      <c r="E1890">
        <v>30802</v>
      </c>
      <c r="F1890">
        <v>10</v>
      </c>
      <c r="G1890">
        <v>6</v>
      </c>
      <c r="H1890">
        <v>0</v>
      </c>
      <c r="I1890">
        <v>0</v>
      </c>
      <c r="J1890">
        <v>5</v>
      </c>
      <c r="K1890">
        <v>0</v>
      </c>
      <c r="L1890">
        <v>0</v>
      </c>
      <c r="N1890">
        <f>TRUNC(AVERAGE(B$1:B1890),0)</f>
        <v>16</v>
      </c>
      <c r="O1890">
        <f>TRUNC(AVERAGE(C$1:C1890),0)</f>
        <v>16</v>
      </c>
      <c r="P1890" s="5">
        <f t="shared" si="269"/>
        <v>10</v>
      </c>
      <c r="Q1890" s="5">
        <f t="shared" si="270"/>
        <v>6</v>
      </c>
      <c r="S1890" s="3">
        <f t="shared" si="271"/>
        <v>-20</v>
      </c>
      <c r="T1890" t="b">
        <f t="shared" si="272"/>
        <v>0</v>
      </c>
      <c r="U1890" t="b">
        <f t="shared" si="273"/>
        <v>0</v>
      </c>
      <c r="W1890" s="1">
        <f t="shared" si="274"/>
        <v>0.54041950027058416</v>
      </c>
      <c r="X1890" s="1">
        <f t="shared" si="268"/>
        <v>0.24497866312686412</v>
      </c>
      <c r="Y1890" t="b">
        <f t="shared" si="275"/>
        <v>0</v>
      </c>
      <c r="Z1890" t="b">
        <f t="shared" si="276"/>
        <v>0</v>
      </c>
    </row>
    <row r="1891" spans="1:26" x14ac:dyDescent="0.3">
      <c r="A1891">
        <v>1880</v>
      </c>
      <c r="B1891">
        <v>21</v>
      </c>
      <c r="C1891">
        <v>23</v>
      </c>
      <c r="D1891">
        <v>30260</v>
      </c>
      <c r="E1891">
        <v>30825</v>
      </c>
      <c r="F1891">
        <v>5</v>
      </c>
      <c r="G1891">
        <v>7</v>
      </c>
      <c r="H1891">
        <v>0</v>
      </c>
      <c r="I1891">
        <v>0</v>
      </c>
      <c r="J1891">
        <v>5</v>
      </c>
      <c r="K1891">
        <v>0</v>
      </c>
      <c r="L1891">
        <v>0</v>
      </c>
      <c r="N1891">
        <f>TRUNC(AVERAGE(B$1:B1891),0)</f>
        <v>16</v>
      </c>
      <c r="O1891">
        <f>TRUNC(AVERAGE(C$1:C1891),0)</f>
        <v>16</v>
      </c>
      <c r="P1891" s="5">
        <f t="shared" si="269"/>
        <v>5</v>
      </c>
      <c r="Q1891" s="5">
        <f t="shared" si="270"/>
        <v>7</v>
      </c>
      <c r="S1891" s="3">
        <f t="shared" si="271"/>
        <v>40</v>
      </c>
      <c r="T1891" t="b">
        <f t="shared" si="272"/>
        <v>0</v>
      </c>
      <c r="U1891" t="b">
        <f t="shared" si="273"/>
        <v>0</v>
      </c>
      <c r="W1891" s="1">
        <f t="shared" si="274"/>
        <v>0.95054684081207508</v>
      </c>
      <c r="X1891" s="1">
        <f t="shared" si="268"/>
        <v>-0.41012734054149091</v>
      </c>
      <c r="Y1891" t="b">
        <f t="shared" si="275"/>
        <v>0</v>
      </c>
      <c r="Z1891" t="b">
        <f t="shared" si="276"/>
        <v>0</v>
      </c>
    </row>
    <row r="1892" spans="1:26" x14ac:dyDescent="0.3">
      <c r="A1892">
        <v>1881</v>
      </c>
      <c r="B1892">
        <v>18</v>
      </c>
      <c r="C1892">
        <v>22</v>
      </c>
      <c r="D1892">
        <v>30278</v>
      </c>
      <c r="E1892">
        <v>30847</v>
      </c>
      <c r="F1892">
        <v>2</v>
      </c>
      <c r="G1892">
        <v>6</v>
      </c>
      <c r="H1892">
        <v>0</v>
      </c>
      <c r="I1892">
        <v>0</v>
      </c>
      <c r="J1892">
        <v>5</v>
      </c>
      <c r="K1892">
        <v>0</v>
      </c>
      <c r="L1892">
        <v>0</v>
      </c>
      <c r="N1892">
        <f>TRUNC(AVERAGE(B$1:B1892),0)</f>
        <v>16</v>
      </c>
      <c r="O1892">
        <f>TRUNC(AVERAGE(C$1:C1892),0)</f>
        <v>16</v>
      </c>
      <c r="P1892" s="5">
        <f t="shared" si="269"/>
        <v>2</v>
      </c>
      <c r="Q1892" s="5">
        <f t="shared" si="270"/>
        <v>6</v>
      </c>
      <c r="S1892" s="3">
        <f t="shared" si="271"/>
        <v>16</v>
      </c>
      <c r="T1892" t="b">
        <f t="shared" si="272"/>
        <v>0</v>
      </c>
      <c r="U1892" t="b">
        <f t="shared" si="273"/>
        <v>0</v>
      </c>
      <c r="W1892" s="1">
        <f t="shared" si="274"/>
        <v>1.2490457723982544</v>
      </c>
      <c r="X1892" s="1">
        <f t="shared" si="268"/>
        <v>-0.29849893158617935</v>
      </c>
      <c r="Y1892" t="b">
        <f t="shared" si="275"/>
        <v>0</v>
      </c>
      <c r="Z1892" t="b">
        <f t="shared" si="276"/>
        <v>0</v>
      </c>
    </row>
    <row r="1893" spans="1:26" x14ac:dyDescent="0.3">
      <c r="A1893">
        <v>1882</v>
      </c>
      <c r="B1893">
        <v>22</v>
      </c>
      <c r="C1893">
        <v>21</v>
      </c>
      <c r="D1893">
        <v>30300</v>
      </c>
      <c r="E1893">
        <v>30868</v>
      </c>
      <c r="F1893">
        <v>6</v>
      </c>
      <c r="G1893">
        <v>5</v>
      </c>
      <c r="H1893">
        <v>0</v>
      </c>
      <c r="I1893">
        <v>0</v>
      </c>
      <c r="J1893">
        <v>5</v>
      </c>
      <c r="K1893">
        <v>0</v>
      </c>
      <c r="L1893">
        <v>0</v>
      </c>
      <c r="N1893">
        <f>TRUNC(AVERAGE(B$1:B1893),0)</f>
        <v>16</v>
      </c>
      <c r="O1893">
        <f>TRUNC(AVERAGE(C$1:C1893),0)</f>
        <v>16</v>
      </c>
      <c r="P1893" s="5">
        <f t="shared" si="269"/>
        <v>6</v>
      </c>
      <c r="Q1893" s="5">
        <f t="shared" si="270"/>
        <v>5</v>
      </c>
      <c r="S1893" s="3">
        <f t="shared" si="271"/>
        <v>-26</v>
      </c>
      <c r="T1893" t="b">
        <f t="shared" si="272"/>
        <v>0</v>
      </c>
      <c r="U1893" t="b">
        <f t="shared" si="273"/>
        <v>0</v>
      </c>
      <c r="W1893" s="1">
        <f t="shared" si="274"/>
        <v>0.69473827619670325</v>
      </c>
      <c r="X1893" s="1">
        <f t="shared" si="268"/>
        <v>0.55430749620155118</v>
      </c>
      <c r="Y1893" t="b">
        <f t="shared" si="275"/>
        <v>0</v>
      </c>
      <c r="Z1893" t="b">
        <f t="shared" si="276"/>
        <v>0</v>
      </c>
    </row>
    <row r="1894" spans="1:26" x14ac:dyDescent="0.3">
      <c r="A1894">
        <v>1883</v>
      </c>
      <c r="B1894">
        <v>26</v>
      </c>
      <c r="C1894">
        <v>22</v>
      </c>
      <c r="D1894">
        <v>30326</v>
      </c>
      <c r="E1894">
        <v>30890</v>
      </c>
      <c r="F1894">
        <v>10</v>
      </c>
      <c r="G1894">
        <v>6</v>
      </c>
      <c r="H1894">
        <v>0</v>
      </c>
      <c r="I1894">
        <v>0</v>
      </c>
      <c r="J1894">
        <v>5</v>
      </c>
      <c r="K1894">
        <v>0</v>
      </c>
      <c r="L1894">
        <v>0</v>
      </c>
      <c r="N1894">
        <f>TRUNC(AVERAGE(B$1:B1894),0)</f>
        <v>16</v>
      </c>
      <c r="O1894">
        <f>TRUNC(AVERAGE(C$1:C1894),0)</f>
        <v>16</v>
      </c>
      <c r="P1894" s="5">
        <f t="shared" si="269"/>
        <v>10</v>
      </c>
      <c r="Q1894" s="5">
        <f t="shared" si="270"/>
        <v>6</v>
      </c>
      <c r="S1894" s="3">
        <f t="shared" si="271"/>
        <v>-14</v>
      </c>
      <c r="T1894" t="b">
        <f t="shared" si="272"/>
        <v>0</v>
      </c>
      <c r="U1894" t="b">
        <f t="shared" si="273"/>
        <v>0</v>
      </c>
      <c r="W1894" s="1">
        <f t="shared" si="274"/>
        <v>0.54041950027058416</v>
      </c>
      <c r="X1894" s="1">
        <f t="shared" si="268"/>
        <v>0.15431877592611909</v>
      </c>
      <c r="Y1894" t="b">
        <f t="shared" si="275"/>
        <v>0</v>
      </c>
      <c r="Z1894" t="b">
        <f t="shared" si="276"/>
        <v>0</v>
      </c>
    </row>
    <row r="1895" spans="1:26" x14ac:dyDescent="0.3">
      <c r="A1895">
        <v>1884</v>
      </c>
      <c r="B1895">
        <v>22</v>
      </c>
      <c r="C1895">
        <v>23</v>
      </c>
      <c r="D1895">
        <v>30348</v>
      </c>
      <c r="E1895">
        <v>30913</v>
      </c>
      <c r="F1895">
        <v>6</v>
      </c>
      <c r="G1895">
        <v>7</v>
      </c>
      <c r="H1895">
        <v>0</v>
      </c>
      <c r="I1895">
        <v>0</v>
      </c>
      <c r="J1895">
        <v>5</v>
      </c>
      <c r="K1895">
        <v>0</v>
      </c>
      <c r="L1895">
        <v>0</v>
      </c>
      <c r="N1895">
        <f>TRUNC(AVERAGE(B$1:B1895),0)</f>
        <v>16</v>
      </c>
      <c r="O1895">
        <f>TRUNC(AVERAGE(C$1:C1895),0)</f>
        <v>16</v>
      </c>
      <c r="P1895" s="5">
        <f t="shared" si="269"/>
        <v>6</v>
      </c>
      <c r="Q1895" s="5">
        <f t="shared" si="270"/>
        <v>7</v>
      </c>
      <c r="S1895" s="3">
        <f t="shared" si="271"/>
        <v>34</v>
      </c>
      <c r="T1895" t="b">
        <f t="shared" si="272"/>
        <v>0</v>
      </c>
      <c r="U1895" t="b">
        <f t="shared" si="273"/>
        <v>0</v>
      </c>
      <c r="W1895" s="1">
        <f t="shared" si="274"/>
        <v>0.8621700546672264</v>
      </c>
      <c r="X1895" s="1">
        <f t="shared" si="268"/>
        <v>-0.32175055439664224</v>
      </c>
      <c r="Y1895" t="b">
        <f t="shared" si="275"/>
        <v>0</v>
      </c>
      <c r="Z1895" t="b">
        <f t="shared" si="276"/>
        <v>0</v>
      </c>
    </row>
    <row r="1896" spans="1:26" x14ac:dyDescent="0.3">
      <c r="A1896">
        <v>1885</v>
      </c>
      <c r="B1896">
        <v>17</v>
      </c>
      <c r="C1896">
        <v>22</v>
      </c>
      <c r="D1896">
        <v>30365</v>
      </c>
      <c r="E1896">
        <v>30935</v>
      </c>
      <c r="F1896">
        <v>1</v>
      </c>
      <c r="G1896">
        <v>6</v>
      </c>
      <c r="H1896">
        <v>0</v>
      </c>
      <c r="I1896">
        <v>0</v>
      </c>
      <c r="J1896">
        <v>5</v>
      </c>
      <c r="K1896">
        <v>0</v>
      </c>
      <c r="L1896">
        <v>0</v>
      </c>
      <c r="N1896">
        <f>TRUNC(AVERAGE(B$1:B1896),0)</f>
        <v>16</v>
      </c>
      <c r="O1896">
        <f>TRUNC(AVERAGE(C$1:C1896),0)</f>
        <v>16</v>
      </c>
      <c r="P1896" s="5">
        <f t="shared" si="269"/>
        <v>1</v>
      </c>
      <c r="Q1896" s="5">
        <f t="shared" si="270"/>
        <v>6</v>
      </c>
      <c r="S1896" s="3">
        <f t="shared" si="271"/>
        <v>29</v>
      </c>
      <c r="T1896" t="b">
        <f t="shared" si="272"/>
        <v>0</v>
      </c>
      <c r="U1896" t="b">
        <f t="shared" si="273"/>
        <v>0</v>
      </c>
      <c r="W1896" s="1">
        <f t="shared" si="274"/>
        <v>1.4056476493802699</v>
      </c>
      <c r="X1896" s="1">
        <f t="shared" si="268"/>
        <v>-0.54347759471304347</v>
      </c>
      <c r="Y1896" t="b">
        <f t="shared" si="275"/>
        <v>0</v>
      </c>
      <c r="Z1896" t="b">
        <f t="shared" si="276"/>
        <v>0</v>
      </c>
    </row>
    <row r="1897" spans="1:26" x14ac:dyDescent="0.3">
      <c r="A1897">
        <v>1886</v>
      </c>
      <c r="B1897">
        <v>21</v>
      </c>
      <c r="C1897">
        <v>20</v>
      </c>
      <c r="D1897">
        <v>30386</v>
      </c>
      <c r="E1897">
        <v>30955</v>
      </c>
      <c r="F1897">
        <v>5</v>
      </c>
      <c r="G1897">
        <v>4</v>
      </c>
      <c r="H1897">
        <v>0</v>
      </c>
      <c r="I1897">
        <v>0</v>
      </c>
      <c r="J1897">
        <v>5</v>
      </c>
      <c r="K1897">
        <v>0</v>
      </c>
      <c r="L1897">
        <v>0</v>
      </c>
      <c r="N1897">
        <f>TRUNC(AVERAGE(B$1:B1897),0)</f>
        <v>16</v>
      </c>
      <c r="O1897">
        <f>TRUNC(AVERAGE(C$1:C1897),0)</f>
        <v>16</v>
      </c>
      <c r="P1897" s="5">
        <f t="shared" si="269"/>
        <v>5</v>
      </c>
      <c r="Q1897" s="5">
        <f t="shared" si="270"/>
        <v>4</v>
      </c>
      <c r="S1897" s="3">
        <f t="shared" si="271"/>
        <v>-26</v>
      </c>
      <c r="T1897" t="b">
        <f t="shared" si="272"/>
        <v>0</v>
      </c>
      <c r="U1897" t="b">
        <f t="shared" si="273"/>
        <v>0</v>
      </c>
      <c r="W1897" s="1">
        <f t="shared" si="274"/>
        <v>0.67474094222355274</v>
      </c>
      <c r="X1897" s="1">
        <f t="shared" si="268"/>
        <v>0.73090670715671713</v>
      </c>
      <c r="Y1897" t="b">
        <f t="shared" si="275"/>
        <v>0</v>
      </c>
      <c r="Z1897" t="b">
        <f t="shared" si="276"/>
        <v>0</v>
      </c>
    </row>
    <row r="1898" spans="1:26" x14ac:dyDescent="0.3">
      <c r="A1898">
        <v>1887</v>
      </c>
      <c r="B1898">
        <v>26</v>
      </c>
      <c r="C1898">
        <v>21</v>
      </c>
      <c r="D1898">
        <v>30412</v>
      </c>
      <c r="E1898">
        <v>30976</v>
      </c>
      <c r="F1898">
        <v>10</v>
      </c>
      <c r="G1898">
        <v>5</v>
      </c>
      <c r="H1898">
        <v>0</v>
      </c>
      <c r="I1898">
        <v>0</v>
      </c>
      <c r="J1898">
        <v>5</v>
      </c>
      <c r="K1898">
        <v>0</v>
      </c>
      <c r="L1898">
        <v>0</v>
      </c>
      <c r="N1898">
        <f>TRUNC(AVERAGE(B$1:B1898),0)</f>
        <v>16</v>
      </c>
      <c r="O1898">
        <f>TRUNC(AVERAGE(C$1:C1898),0)</f>
        <v>16</v>
      </c>
      <c r="P1898" s="5">
        <f t="shared" si="269"/>
        <v>10</v>
      </c>
      <c r="Q1898" s="5">
        <f t="shared" si="270"/>
        <v>5</v>
      </c>
      <c r="S1898" s="3">
        <f t="shared" si="271"/>
        <v>-15</v>
      </c>
      <c r="T1898" t="b">
        <f t="shared" si="272"/>
        <v>0</v>
      </c>
      <c r="U1898" t="b">
        <f t="shared" si="273"/>
        <v>0</v>
      </c>
      <c r="W1898" s="1">
        <f t="shared" si="274"/>
        <v>0.46364760900080609</v>
      </c>
      <c r="X1898" s="1">
        <f t="shared" si="268"/>
        <v>0.21109333322274665</v>
      </c>
      <c r="Y1898" t="b">
        <f t="shared" si="275"/>
        <v>0</v>
      </c>
      <c r="Z1898" t="b">
        <f t="shared" si="276"/>
        <v>0</v>
      </c>
    </row>
    <row r="1899" spans="1:26" x14ac:dyDescent="0.3">
      <c r="A1899">
        <v>1888</v>
      </c>
      <c r="B1899">
        <v>21</v>
      </c>
      <c r="C1899">
        <v>23</v>
      </c>
      <c r="D1899">
        <v>30433</v>
      </c>
      <c r="E1899">
        <v>30999</v>
      </c>
      <c r="F1899">
        <v>5</v>
      </c>
      <c r="G1899">
        <v>7</v>
      </c>
      <c r="H1899">
        <v>0</v>
      </c>
      <c r="I1899">
        <v>0</v>
      </c>
      <c r="J1899">
        <v>5</v>
      </c>
      <c r="K1899">
        <v>0</v>
      </c>
      <c r="L1899">
        <v>0</v>
      </c>
      <c r="N1899">
        <f>TRUNC(AVERAGE(B$1:B1899),0)</f>
        <v>16</v>
      </c>
      <c r="O1899">
        <f>TRUNC(AVERAGE(C$1:C1899),0)</f>
        <v>16</v>
      </c>
      <c r="P1899" s="5">
        <f t="shared" si="269"/>
        <v>5</v>
      </c>
      <c r="Q1899" s="5">
        <f t="shared" si="270"/>
        <v>7</v>
      </c>
      <c r="S1899" s="3">
        <f t="shared" si="271"/>
        <v>45</v>
      </c>
      <c r="T1899" t="b">
        <f t="shared" si="272"/>
        <v>0</v>
      </c>
      <c r="U1899" t="b">
        <f t="shared" si="273"/>
        <v>0</v>
      </c>
      <c r="W1899" s="1">
        <f t="shared" si="274"/>
        <v>0.95054684081207508</v>
      </c>
      <c r="X1899" s="1">
        <f t="shared" si="268"/>
        <v>-0.48689923181126898</v>
      </c>
      <c r="Y1899" t="b">
        <f t="shared" si="275"/>
        <v>0</v>
      </c>
      <c r="Z1899" t="b">
        <f t="shared" si="276"/>
        <v>0</v>
      </c>
    </row>
    <row r="1900" spans="1:26" x14ac:dyDescent="0.3">
      <c r="A1900">
        <v>1889</v>
      </c>
      <c r="B1900">
        <v>19</v>
      </c>
      <c r="C1900">
        <v>21</v>
      </c>
      <c r="D1900">
        <v>30452</v>
      </c>
      <c r="E1900">
        <v>31020</v>
      </c>
      <c r="F1900">
        <v>3</v>
      </c>
      <c r="G1900">
        <v>5</v>
      </c>
      <c r="H1900">
        <v>0</v>
      </c>
      <c r="I1900">
        <v>0</v>
      </c>
      <c r="J1900">
        <v>5</v>
      </c>
      <c r="K1900">
        <v>0</v>
      </c>
      <c r="L1900">
        <v>0</v>
      </c>
      <c r="N1900">
        <f>TRUNC(AVERAGE(B$1:B1900),0)</f>
        <v>16</v>
      </c>
      <c r="O1900">
        <f>TRUNC(AVERAGE(C$1:C1900),0)</f>
        <v>16</v>
      </c>
      <c r="P1900" s="5">
        <f t="shared" si="269"/>
        <v>3</v>
      </c>
      <c r="Q1900" s="5">
        <f t="shared" si="270"/>
        <v>5</v>
      </c>
      <c r="S1900" s="3">
        <f t="shared" si="271"/>
        <v>4</v>
      </c>
      <c r="T1900" t="b">
        <f t="shared" si="272"/>
        <v>0</v>
      </c>
      <c r="U1900" t="b">
        <f t="shared" si="273"/>
        <v>0</v>
      </c>
      <c r="W1900" s="1">
        <f t="shared" si="274"/>
        <v>1.0303768265243125</v>
      </c>
      <c r="X1900" s="1">
        <f t="shared" si="268"/>
        <v>-7.9829985712237428E-2</v>
      </c>
      <c r="Y1900" t="b">
        <f t="shared" si="275"/>
        <v>0</v>
      </c>
      <c r="Z1900" t="b">
        <f t="shared" si="276"/>
        <v>0</v>
      </c>
    </row>
    <row r="1901" spans="1:26" x14ac:dyDescent="0.3">
      <c r="A1901">
        <v>1890</v>
      </c>
      <c r="B1901">
        <v>22</v>
      </c>
      <c r="C1901">
        <v>20</v>
      </c>
      <c r="D1901">
        <v>30474</v>
      </c>
      <c r="E1901">
        <v>31040</v>
      </c>
      <c r="F1901">
        <v>6</v>
      </c>
      <c r="G1901">
        <v>4</v>
      </c>
      <c r="H1901">
        <v>0</v>
      </c>
      <c r="I1901">
        <v>0</v>
      </c>
      <c r="J1901">
        <v>5</v>
      </c>
      <c r="K1901">
        <v>0</v>
      </c>
      <c r="L1901">
        <v>0</v>
      </c>
      <c r="N1901">
        <f>TRUNC(AVERAGE(B$1:B1901),0)</f>
        <v>16</v>
      </c>
      <c r="O1901">
        <f>TRUNC(AVERAGE(C$1:C1901),0)</f>
        <v>16</v>
      </c>
      <c r="P1901" s="5">
        <f t="shared" si="269"/>
        <v>6</v>
      </c>
      <c r="Q1901" s="5">
        <f t="shared" si="270"/>
        <v>4</v>
      </c>
      <c r="S1901" s="3">
        <f t="shared" si="271"/>
        <v>-18</v>
      </c>
      <c r="T1901" t="b">
        <f t="shared" si="272"/>
        <v>0</v>
      </c>
      <c r="U1901" t="b">
        <f t="shared" si="273"/>
        <v>0</v>
      </c>
      <c r="W1901" s="1">
        <f t="shared" si="274"/>
        <v>0.5880026035475675</v>
      </c>
      <c r="X1901" s="1">
        <f t="shared" si="268"/>
        <v>0.442374222976745</v>
      </c>
      <c r="Y1901" t="b">
        <f t="shared" si="275"/>
        <v>0</v>
      </c>
      <c r="Z1901" t="b">
        <f t="shared" si="276"/>
        <v>0</v>
      </c>
    </row>
    <row r="1902" spans="1:26" x14ac:dyDescent="0.3">
      <c r="A1902">
        <v>1891</v>
      </c>
      <c r="B1902">
        <v>23</v>
      </c>
      <c r="C1902">
        <v>21</v>
      </c>
      <c r="D1902">
        <v>30497</v>
      </c>
      <c r="E1902">
        <v>31061</v>
      </c>
      <c r="F1902">
        <v>7</v>
      </c>
      <c r="G1902">
        <v>5</v>
      </c>
      <c r="H1902">
        <v>0</v>
      </c>
      <c r="I1902">
        <v>0</v>
      </c>
      <c r="J1902">
        <v>5</v>
      </c>
      <c r="K1902">
        <v>0</v>
      </c>
      <c r="L1902">
        <v>0</v>
      </c>
      <c r="N1902">
        <f>TRUNC(AVERAGE(B$1:B1902),0)</f>
        <v>16</v>
      </c>
      <c r="O1902">
        <f>TRUNC(AVERAGE(C$1:C1902),0)</f>
        <v>16</v>
      </c>
      <c r="P1902" s="5">
        <f t="shared" si="269"/>
        <v>7</v>
      </c>
      <c r="Q1902" s="5">
        <f t="shared" si="270"/>
        <v>5</v>
      </c>
      <c r="S1902" s="3">
        <f t="shared" si="271"/>
        <v>2</v>
      </c>
      <c r="T1902" t="b">
        <f t="shared" si="272"/>
        <v>0</v>
      </c>
      <c r="U1902" t="b">
        <f t="shared" si="273"/>
        <v>0</v>
      </c>
      <c r="W1902" s="1">
        <f t="shared" si="274"/>
        <v>0.62024948598282148</v>
      </c>
      <c r="X1902" s="1">
        <f t="shared" si="268"/>
        <v>-3.2246882435253976E-2</v>
      </c>
      <c r="Y1902" t="b">
        <f t="shared" si="275"/>
        <v>0</v>
      </c>
      <c r="Z1902" t="b">
        <f t="shared" si="276"/>
        <v>0</v>
      </c>
    </row>
    <row r="1903" spans="1:26" x14ac:dyDescent="0.3">
      <c r="A1903">
        <v>1892</v>
      </c>
      <c r="B1903">
        <v>21</v>
      </c>
      <c r="C1903">
        <v>24</v>
      </c>
      <c r="D1903">
        <v>30518</v>
      </c>
      <c r="E1903">
        <v>31085</v>
      </c>
      <c r="F1903">
        <v>5</v>
      </c>
      <c r="G1903">
        <v>8</v>
      </c>
      <c r="H1903">
        <v>0</v>
      </c>
      <c r="I1903">
        <v>0</v>
      </c>
      <c r="J1903">
        <v>5</v>
      </c>
      <c r="K1903">
        <v>0</v>
      </c>
      <c r="L1903">
        <v>0</v>
      </c>
      <c r="N1903">
        <f>TRUNC(AVERAGE(B$1:B1903),0)</f>
        <v>16</v>
      </c>
      <c r="O1903">
        <f>TRUNC(AVERAGE(C$1:C1903),0)</f>
        <v>16</v>
      </c>
      <c r="P1903" s="5">
        <f t="shared" si="269"/>
        <v>5</v>
      </c>
      <c r="Q1903" s="5">
        <f t="shared" si="270"/>
        <v>8</v>
      </c>
      <c r="S1903" s="3">
        <f t="shared" si="271"/>
        <v>31</v>
      </c>
      <c r="T1903" t="b">
        <f t="shared" si="272"/>
        <v>0</v>
      </c>
      <c r="U1903" t="b">
        <f t="shared" si="273"/>
        <v>0</v>
      </c>
      <c r="W1903" s="1">
        <f t="shared" si="274"/>
        <v>1.0121970114513341</v>
      </c>
      <c r="X1903" s="1">
        <f t="shared" si="268"/>
        <v>-0.39194752546851264</v>
      </c>
      <c r="Y1903" t="b">
        <f t="shared" si="275"/>
        <v>0</v>
      </c>
      <c r="Z1903" t="b">
        <f t="shared" si="276"/>
        <v>0</v>
      </c>
    </row>
    <row r="1904" spans="1:26" x14ac:dyDescent="0.3">
      <c r="A1904">
        <v>1893</v>
      </c>
      <c r="B1904">
        <v>21</v>
      </c>
      <c r="C1904">
        <v>22</v>
      </c>
      <c r="D1904">
        <v>30539</v>
      </c>
      <c r="E1904">
        <v>31107</v>
      </c>
      <c r="F1904">
        <v>5</v>
      </c>
      <c r="G1904">
        <v>6</v>
      </c>
      <c r="H1904">
        <v>0</v>
      </c>
      <c r="I1904">
        <v>0</v>
      </c>
      <c r="J1904">
        <v>5</v>
      </c>
      <c r="K1904">
        <v>0</v>
      </c>
      <c r="L1904">
        <v>0</v>
      </c>
      <c r="N1904">
        <f>TRUNC(AVERAGE(B$1:B1904),0)</f>
        <v>16</v>
      </c>
      <c r="O1904">
        <f>TRUNC(AVERAGE(C$1:C1904),0)</f>
        <v>16</v>
      </c>
      <c r="P1904" s="5">
        <f t="shared" si="269"/>
        <v>5</v>
      </c>
      <c r="Q1904" s="5">
        <f t="shared" si="270"/>
        <v>6</v>
      </c>
      <c r="S1904" s="3">
        <f t="shared" si="271"/>
        <v>-10</v>
      </c>
      <c r="T1904" t="b">
        <f t="shared" si="272"/>
        <v>0</v>
      </c>
      <c r="U1904" t="b">
        <f t="shared" si="273"/>
        <v>0</v>
      </c>
      <c r="W1904" s="1">
        <f t="shared" si="274"/>
        <v>0.87605805059819342</v>
      </c>
      <c r="X1904" s="1">
        <f t="shared" si="268"/>
        <v>0.1361389608531407</v>
      </c>
      <c r="Y1904" t="b">
        <f t="shared" si="275"/>
        <v>0</v>
      </c>
      <c r="Z1904" t="b">
        <f t="shared" si="276"/>
        <v>0</v>
      </c>
    </row>
    <row r="1905" spans="1:26" x14ac:dyDescent="0.3">
      <c r="A1905">
        <v>1894</v>
      </c>
      <c r="B1905">
        <v>22</v>
      </c>
      <c r="C1905">
        <v>19</v>
      </c>
      <c r="D1905">
        <v>30561</v>
      </c>
      <c r="E1905">
        <v>31126</v>
      </c>
      <c r="F1905">
        <v>6</v>
      </c>
      <c r="G1905">
        <v>3</v>
      </c>
      <c r="H1905">
        <v>0</v>
      </c>
      <c r="I1905">
        <v>0</v>
      </c>
      <c r="J1905">
        <v>5</v>
      </c>
      <c r="K1905">
        <v>0</v>
      </c>
      <c r="L1905">
        <v>0</v>
      </c>
      <c r="N1905">
        <f>TRUNC(AVERAGE(B$1:B1905),0)</f>
        <v>16</v>
      </c>
      <c r="O1905">
        <f>TRUNC(AVERAGE(C$1:C1905),0)</f>
        <v>16</v>
      </c>
      <c r="P1905" s="5">
        <f t="shared" si="269"/>
        <v>6</v>
      </c>
      <c r="Q1905" s="5">
        <f t="shared" si="270"/>
        <v>3</v>
      </c>
      <c r="S1905" s="3">
        <f t="shared" si="271"/>
        <v>-21</v>
      </c>
      <c r="T1905" t="b">
        <f t="shared" si="272"/>
        <v>0</v>
      </c>
      <c r="U1905" t="b">
        <f t="shared" si="273"/>
        <v>0</v>
      </c>
      <c r="W1905" s="1">
        <f t="shared" si="274"/>
        <v>0.46364760900080609</v>
      </c>
      <c r="X1905" s="1">
        <f t="shared" si="268"/>
        <v>0.41241044159738732</v>
      </c>
      <c r="Y1905" t="b">
        <f t="shared" si="275"/>
        <v>0</v>
      </c>
      <c r="Z1905" t="b">
        <f t="shared" si="276"/>
        <v>0</v>
      </c>
    </row>
    <row r="1906" spans="1:26" x14ac:dyDescent="0.3">
      <c r="A1906">
        <v>1895</v>
      </c>
      <c r="B1906">
        <v>21</v>
      </c>
      <c r="C1906">
        <v>21</v>
      </c>
      <c r="D1906">
        <v>30582</v>
      </c>
      <c r="E1906">
        <v>31147</v>
      </c>
      <c r="F1906">
        <v>5</v>
      </c>
      <c r="G1906">
        <v>5</v>
      </c>
      <c r="H1906">
        <v>0</v>
      </c>
      <c r="I1906">
        <v>0</v>
      </c>
      <c r="J1906">
        <v>5</v>
      </c>
      <c r="K1906">
        <v>0</v>
      </c>
      <c r="L1906">
        <v>0</v>
      </c>
      <c r="N1906">
        <f>TRUNC(AVERAGE(B$1:B1906),0)</f>
        <v>16</v>
      </c>
      <c r="O1906">
        <f>TRUNC(AVERAGE(C$1:C1906),0)</f>
        <v>16</v>
      </c>
      <c r="P1906" s="5">
        <f t="shared" si="269"/>
        <v>5</v>
      </c>
      <c r="Q1906" s="5">
        <f t="shared" si="270"/>
        <v>5</v>
      </c>
      <c r="S1906" s="3">
        <f t="shared" si="271"/>
        <v>15</v>
      </c>
      <c r="T1906" t="b">
        <f t="shared" si="272"/>
        <v>0</v>
      </c>
      <c r="U1906" t="b">
        <f t="shared" si="273"/>
        <v>0</v>
      </c>
      <c r="W1906" s="1">
        <f t="shared" si="274"/>
        <v>0.78539816339744828</v>
      </c>
      <c r="X1906" s="1">
        <f t="shared" si="268"/>
        <v>-0.32175055439664219</v>
      </c>
      <c r="Y1906" t="b">
        <f t="shared" si="275"/>
        <v>0</v>
      </c>
      <c r="Z1906" t="b">
        <f t="shared" si="276"/>
        <v>0</v>
      </c>
    </row>
    <row r="1907" spans="1:26" x14ac:dyDescent="0.3">
      <c r="A1907">
        <v>1896</v>
      </c>
      <c r="B1907">
        <v>21</v>
      </c>
      <c r="C1907">
        <v>24</v>
      </c>
      <c r="D1907">
        <v>30603</v>
      </c>
      <c r="E1907">
        <v>31171</v>
      </c>
      <c r="F1907">
        <v>5</v>
      </c>
      <c r="G1907">
        <v>8</v>
      </c>
      <c r="H1907">
        <v>0</v>
      </c>
      <c r="I1907">
        <v>0</v>
      </c>
      <c r="J1907">
        <v>5</v>
      </c>
      <c r="K1907">
        <v>0</v>
      </c>
      <c r="L1907">
        <v>0</v>
      </c>
      <c r="N1907">
        <f>TRUNC(AVERAGE(B$1:B1907),0)</f>
        <v>16</v>
      </c>
      <c r="O1907">
        <f>TRUNC(AVERAGE(C$1:C1907),0)</f>
        <v>16</v>
      </c>
      <c r="P1907" s="5">
        <f t="shared" si="269"/>
        <v>5</v>
      </c>
      <c r="Q1907" s="5">
        <f t="shared" si="270"/>
        <v>8</v>
      </c>
      <c r="S1907" s="3">
        <f t="shared" si="271"/>
        <v>15</v>
      </c>
      <c r="T1907" t="b">
        <f t="shared" si="272"/>
        <v>0</v>
      </c>
      <c r="U1907" t="b">
        <f t="shared" si="273"/>
        <v>0</v>
      </c>
      <c r="W1907" s="1">
        <f t="shared" si="274"/>
        <v>1.0121970114513341</v>
      </c>
      <c r="X1907" s="1">
        <f t="shared" si="268"/>
        <v>-0.22679884805388584</v>
      </c>
      <c r="Y1907" t="b">
        <f t="shared" si="275"/>
        <v>0</v>
      </c>
      <c r="Z1907" t="b">
        <f t="shared" si="276"/>
        <v>0</v>
      </c>
    </row>
    <row r="1908" spans="1:26" x14ac:dyDescent="0.3">
      <c r="A1908">
        <v>1897</v>
      </c>
      <c r="B1908">
        <v>22</v>
      </c>
      <c r="C1908">
        <v>21</v>
      </c>
      <c r="D1908">
        <v>30625</v>
      </c>
      <c r="E1908">
        <v>31192</v>
      </c>
      <c r="F1908">
        <v>6</v>
      </c>
      <c r="G1908">
        <v>5</v>
      </c>
      <c r="H1908">
        <v>0</v>
      </c>
      <c r="I1908">
        <v>0</v>
      </c>
      <c r="J1908">
        <v>5</v>
      </c>
      <c r="K1908">
        <v>0</v>
      </c>
      <c r="L1908">
        <v>0</v>
      </c>
      <c r="N1908">
        <f>TRUNC(AVERAGE(B$1:B1908),0)</f>
        <v>16</v>
      </c>
      <c r="O1908">
        <f>TRUNC(AVERAGE(C$1:C1908),0)</f>
        <v>16</v>
      </c>
      <c r="P1908" s="5">
        <f t="shared" si="269"/>
        <v>6</v>
      </c>
      <c r="Q1908" s="5">
        <f t="shared" si="270"/>
        <v>5</v>
      </c>
      <c r="S1908" s="3">
        <f t="shared" si="271"/>
        <v>-23</v>
      </c>
      <c r="T1908" t="b">
        <f t="shared" si="272"/>
        <v>0</v>
      </c>
      <c r="U1908" t="b">
        <f t="shared" si="273"/>
        <v>0</v>
      </c>
      <c r="W1908" s="1">
        <f t="shared" si="274"/>
        <v>0.69473827619670325</v>
      </c>
      <c r="X1908" s="1">
        <f t="shared" si="268"/>
        <v>0.31745873525463086</v>
      </c>
      <c r="Y1908" t="b">
        <f t="shared" si="275"/>
        <v>0</v>
      </c>
      <c r="Z1908" t="b">
        <f t="shared" si="276"/>
        <v>0</v>
      </c>
    </row>
    <row r="1909" spans="1:26" x14ac:dyDescent="0.3">
      <c r="A1909">
        <v>1898</v>
      </c>
      <c r="B1909">
        <v>21</v>
      </c>
      <c r="C1909">
        <v>18</v>
      </c>
      <c r="D1909">
        <v>30646</v>
      </c>
      <c r="E1909">
        <v>31210</v>
      </c>
      <c r="F1909">
        <v>5</v>
      </c>
      <c r="G1909">
        <v>2</v>
      </c>
      <c r="H1909">
        <v>0</v>
      </c>
      <c r="I1909">
        <v>0</v>
      </c>
      <c r="J1909">
        <v>5</v>
      </c>
      <c r="K1909">
        <v>0</v>
      </c>
      <c r="L1909">
        <v>0</v>
      </c>
      <c r="N1909">
        <f>TRUNC(AVERAGE(B$1:B1909),0)</f>
        <v>16</v>
      </c>
      <c r="O1909">
        <f>TRUNC(AVERAGE(C$1:C1909),0)</f>
        <v>16</v>
      </c>
      <c r="P1909" s="5">
        <f t="shared" si="269"/>
        <v>5</v>
      </c>
      <c r="Q1909" s="5">
        <f t="shared" si="270"/>
        <v>2</v>
      </c>
      <c r="S1909" s="3">
        <f t="shared" si="271"/>
        <v>-13</v>
      </c>
      <c r="T1909" t="b">
        <f t="shared" si="272"/>
        <v>0</v>
      </c>
      <c r="U1909" t="b">
        <f t="shared" si="273"/>
        <v>0</v>
      </c>
      <c r="W1909" s="1">
        <f t="shared" si="274"/>
        <v>0.3805063771123649</v>
      </c>
      <c r="X1909" s="1">
        <f t="shared" si="268"/>
        <v>0.31423189908433835</v>
      </c>
      <c r="Y1909" t="b">
        <f t="shared" si="275"/>
        <v>0</v>
      </c>
      <c r="Z1909" t="b">
        <f t="shared" si="276"/>
        <v>0</v>
      </c>
    </row>
    <row r="1910" spans="1:26" x14ac:dyDescent="0.3">
      <c r="A1910">
        <v>1899</v>
      </c>
      <c r="B1910">
        <v>21</v>
      </c>
      <c r="C1910">
        <v>21</v>
      </c>
      <c r="D1910">
        <v>30667</v>
      </c>
      <c r="E1910">
        <v>31231</v>
      </c>
      <c r="F1910">
        <v>5</v>
      </c>
      <c r="G1910">
        <v>5</v>
      </c>
      <c r="H1910">
        <v>0</v>
      </c>
      <c r="I1910">
        <v>0</v>
      </c>
      <c r="J1910">
        <v>5</v>
      </c>
      <c r="K1910">
        <v>0</v>
      </c>
      <c r="L1910">
        <v>0</v>
      </c>
      <c r="N1910">
        <f>TRUNC(AVERAGE(B$1:B1910),0)</f>
        <v>16</v>
      </c>
      <c r="O1910">
        <f>TRUNC(AVERAGE(C$1:C1910),0)</f>
        <v>16</v>
      </c>
      <c r="P1910" s="5">
        <f t="shared" si="269"/>
        <v>5</v>
      </c>
      <c r="Q1910" s="5">
        <f t="shared" si="270"/>
        <v>5</v>
      </c>
      <c r="S1910" s="3">
        <f t="shared" si="271"/>
        <v>15</v>
      </c>
      <c r="T1910" t="b">
        <f t="shared" si="272"/>
        <v>0</v>
      </c>
      <c r="U1910" t="b">
        <f t="shared" si="273"/>
        <v>0</v>
      </c>
      <c r="W1910" s="1">
        <f t="shared" si="274"/>
        <v>0.78539816339744828</v>
      </c>
      <c r="X1910" s="1">
        <f t="shared" si="268"/>
        <v>-0.40489178628508338</v>
      </c>
      <c r="Y1910" t="b">
        <f t="shared" si="275"/>
        <v>0</v>
      </c>
      <c r="Z1910" t="b">
        <f t="shared" si="276"/>
        <v>0</v>
      </c>
    </row>
    <row r="1911" spans="1:26" x14ac:dyDescent="0.3">
      <c r="A1911">
        <v>1900</v>
      </c>
      <c r="B1911">
        <v>21</v>
      </c>
      <c r="C1911">
        <v>26</v>
      </c>
      <c r="D1911">
        <v>30688</v>
      </c>
      <c r="E1911">
        <v>31257</v>
      </c>
      <c r="F1911">
        <v>5</v>
      </c>
      <c r="G1911">
        <v>10</v>
      </c>
      <c r="H1911">
        <v>0</v>
      </c>
      <c r="I1911">
        <v>0</v>
      </c>
      <c r="J1911">
        <v>5</v>
      </c>
      <c r="K1911">
        <v>0</v>
      </c>
      <c r="L1911">
        <v>0</v>
      </c>
      <c r="N1911">
        <f>TRUNC(AVERAGE(B$1:B1911),0)</f>
        <v>16</v>
      </c>
      <c r="O1911">
        <f>TRUNC(AVERAGE(C$1:C1911),0)</f>
        <v>16</v>
      </c>
      <c r="P1911" s="5">
        <f t="shared" si="269"/>
        <v>5</v>
      </c>
      <c r="Q1911" s="5">
        <f t="shared" si="270"/>
        <v>10</v>
      </c>
      <c r="S1911" s="3">
        <f t="shared" si="271"/>
        <v>25</v>
      </c>
      <c r="T1911" t="b">
        <f t="shared" si="272"/>
        <v>0</v>
      </c>
      <c r="U1911" t="b">
        <f t="shared" si="273"/>
        <v>0</v>
      </c>
      <c r="W1911" s="1">
        <f t="shared" si="274"/>
        <v>1.1071487177940904</v>
      </c>
      <c r="X1911" s="1">
        <f t="shared" si="268"/>
        <v>-0.32175055439664213</v>
      </c>
      <c r="Y1911" t="b">
        <f t="shared" si="275"/>
        <v>0</v>
      </c>
      <c r="Z1911" t="b">
        <f t="shared" si="276"/>
        <v>0</v>
      </c>
    </row>
    <row r="1912" spans="1:26" x14ac:dyDescent="0.3">
      <c r="A1912">
        <v>1901</v>
      </c>
      <c r="B1912">
        <v>21</v>
      </c>
      <c r="C1912">
        <v>22</v>
      </c>
      <c r="D1912">
        <v>30709</v>
      </c>
      <c r="E1912">
        <v>31279</v>
      </c>
      <c r="F1912">
        <v>5</v>
      </c>
      <c r="G1912">
        <v>6</v>
      </c>
      <c r="H1912">
        <v>0</v>
      </c>
      <c r="I1912">
        <v>0</v>
      </c>
      <c r="J1912">
        <v>5</v>
      </c>
      <c r="K1912">
        <v>0</v>
      </c>
      <c r="L1912">
        <v>0</v>
      </c>
      <c r="N1912">
        <f>TRUNC(AVERAGE(B$1:B1912),0)</f>
        <v>16</v>
      </c>
      <c r="O1912">
        <f>TRUNC(AVERAGE(C$1:C1912),0)</f>
        <v>16</v>
      </c>
      <c r="P1912" s="5">
        <f t="shared" si="269"/>
        <v>5</v>
      </c>
      <c r="Q1912" s="5">
        <f t="shared" si="270"/>
        <v>6</v>
      </c>
      <c r="S1912" s="3">
        <f t="shared" si="271"/>
        <v>-20</v>
      </c>
      <c r="T1912" t="b">
        <f t="shared" si="272"/>
        <v>0</v>
      </c>
      <c r="U1912" t="b">
        <f t="shared" si="273"/>
        <v>0</v>
      </c>
      <c r="W1912" s="1">
        <f t="shared" si="274"/>
        <v>0.87605805059819342</v>
      </c>
      <c r="X1912" s="1">
        <f t="shared" si="268"/>
        <v>0.23109066719589699</v>
      </c>
      <c r="Y1912" t="b">
        <f t="shared" si="275"/>
        <v>0</v>
      </c>
      <c r="Z1912" t="b">
        <f t="shared" si="276"/>
        <v>0</v>
      </c>
    </row>
    <row r="1913" spans="1:26" x14ac:dyDescent="0.3">
      <c r="A1913">
        <v>1902</v>
      </c>
      <c r="B1913">
        <v>21</v>
      </c>
      <c r="C1913">
        <v>18</v>
      </c>
      <c r="D1913">
        <v>30730</v>
      </c>
      <c r="E1913">
        <v>31297</v>
      </c>
      <c r="F1913">
        <v>5</v>
      </c>
      <c r="G1913">
        <v>2</v>
      </c>
      <c r="H1913">
        <v>0</v>
      </c>
      <c r="I1913">
        <v>0</v>
      </c>
      <c r="J1913">
        <v>5</v>
      </c>
      <c r="K1913">
        <v>0</v>
      </c>
      <c r="L1913">
        <v>0</v>
      </c>
      <c r="N1913">
        <f>TRUNC(AVERAGE(B$1:B1913),0)</f>
        <v>16</v>
      </c>
      <c r="O1913">
        <f>TRUNC(AVERAGE(C$1:C1913),0)</f>
        <v>16</v>
      </c>
      <c r="P1913" s="5">
        <f t="shared" si="269"/>
        <v>5</v>
      </c>
      <c r="Q1913" s="5">
        <f t="shared" si="270"/>
        <v>2</v>
      </c>
      <c r="S1913" s="3">
        <f t="shared" si="271"/>
        <v>-20</v>
      </c>
      <c r="T1913" t="b">
        <f t="shared" si="272"/>
        <v>0</v>
      </c>
      <c r="U1913" t="b">
        <f t="shared" si="273"/>
        <v>0</v>
      </c>
      <c r="W1913" s="1">
        <f t="shared" si="274"/>
        <v>0.3805063771123649</v>
      </c>
      <c r="X1913" s="1">
        <f t="shared" si="268"/>
        <v>0.49555167348582851</v>
      </c>
      <c r="Y1913" t="b">
        <f t="shared" si="275"/>
        <v>0</v>
      </c>
      <c r="Z1913" t="b">
        <f t="shared" si="276"/>
        <v>0</v>
      </c>
    </row>
    <row r="1914" spans="1:26" x14ac:dyDescent="0.3">
      <c r="A1914">
        <v>1903</v>
      </c>
      <c r="B1914">
        <v>21</v>
      </c>
      <c r="C1914">
        <v>22</v>
      </c>
      <c r="D1914">
        <v>30751</v>
      </c>
      <c r="E1914">
        <v>31319</v>
      </c>
      <c r="F1914">
        <v>5</v>
      </c>
      <c r="G1914">
        <v>6</v>
      </c>
      <c r="H1914">
        <v>0</v>
      </c>
      <c r="I1914">
        <v>0</v>
      </c>
      <c r="J1914">
        <v>5</v>
      </c>
      <c r="K1914">
        <v>0</v>
      </c>
      <c r="L1914">
        <v>0</v>
      </c>
      <c r="N1914">
        <f>TRUNC(AVERAGE(B$1:B1914),0)</f>
        <v>16</v>
      </c>
      <c r="O1914">
        <f>TRUNC(AVERAGE(C$1:C1914),0)</f>
        <v>16</v>
      </c>
      <c r="P1914" s="5">
        <f t="shared" si="269"/>
        <v>5</v>
      </c>
      <c r="Q1914" s="5">
        <f t="shared" si="270"/>
        <v>6</v>
      </c>
      <c r="S1914" s="3">
        <f t="shared" si="271"/>
        <v>20</v>
      </c>
      <c r="T1914" t="b">
        <f t="shared" si="272"/>
        <v>0</v>
      </c>
      <c r="U1914" t="b">
        <f t="shared" si="273"/>
        <v>0</v>
      </c>
      <c r="W1914" s="1">
        <f t="shared" si="274"/>
        <v>0.87605805059819342</v>
      </c>
      <c r="X1914" s="1">
        <f t="shared" si="268"/>
        <v>-0.49555167348582851</v>
      </c>
      <c r="Y1914" t="b">
        <f t="shared" si="275"/>
        <v>0</v>
      </c>
      <c r="Z1914" t="b">
        <f t="shared" si="276"/>
        <v>0</v>
      </c>
    </row>
    <row r="1915" spans="1:26" x14ac:dyDescent="0.3">
      <c r="A1915">
        <v>1904</v>
      </c>
      <c r="B1915">
        <v>21</v>
      </c>
      <c r="C1915">
        <v>26</v>
      </c>
      <c r="D1915">
        <v>30772</v>
      </c>
      <c r="E1915">
        <v>31345</v>
      </c>
      <c r="F1915">
        <v>5</v>
      </c>
      <c r="G1915">
        <v>10</v>
      </c>
      <c r="H1915">
        <v>0</v>
      </c>
      <c r="I1915">
        <v>0</v>
      </c>
      <c r="J1915">
        <v>5</v>
      </c>
      <c r="K1915">
        <v>0</v>
      </c>
      <c r="L1915">
        <v>0</v>
      </c>
      <c r="N1915">
        <f>TRUNC(AVERAGE(B$1:B1915),0)</f>
        <v>16</v>
      </c>
      <c r="O1915">
        <f>TRUNC(AVERAGE(C$1:C1915),0)</f>
        <v>16</v>
      </c>
      <c r="P1915" s="5">
        <f t="shared" si="269"/>
        <v>5</v>
      </c>
      <c r="Q1915" s="5">
        <f t="shared" si="270"/>
        <v>10</v>
      </c>
      <c r="S1915" s="3">
        <f t="shared" si="271"/>
        <v>20</v>
      </c>
      <c r="T1915" t="b">
        <f t="shared" si="272"/>
        <v>0</v>
      </c>
      <c r="U1915" t="b">
        <f t="shared" si="273"/>
        <v>0</v>
      </c>
      <c r="W1915" s="1">
        <f t="shared" si="274"/>
        <v>1.1071487177940904</v>
      </c>
      <c r="X1915" s="1">
        <f t="shared" si="268"/>
        <v>-0.23109066719589699</v>
      </c>
      <c r="Y1915" t="b">
        <f t="shared" si="275"/>
        <v>0</v>
      </c>
      <c r="Z1915" t="b">
        <f t="shared" si="276"/>
        <v>0</v>
      </c>
    </row>
    <row r="1916" spans="1:26" x14ac:dyDescent="0.3">
      <c r="A1916">
        <v>1905</v>
      </c>
      <c r="B1916">
        <v>22</v>
      </c>
      <c r="C1916">
        <v>22</v>
      </c>
      <c r="D1916">
        <v>30794</v>
      </c>
      <c r="E1916">
        <v>31367</v>
      </c>
      <c r="F1916">
        <v>6</v>
      </c>
      <c r="G1916">
        <v>6</v>
      </c>
      <c r="H1916">
        <v>0</v>
      </c>
      <c r="I1916">
        <v>0</v>
      </c>
      <c r="J1916">
        <v>5</v>
      </c>
      <c r="K1916">
        <v>0</v>
      </c>
      <c r="L1916">
        <v>0</v>
      </c>
      <c r="N1916">
        <f>TRUNC(AVERAGE(B$1:B1916),0)</f>
        <v>16</v>
      </c>
      <c r="O1916">
        <f>TRUNC(AVERAGE(C$1:C1916),0)</f>
        <v>16</v>
      </c>
      <c r="P1916" s="5">
        <f t="shared" si="269"/>
        <v>6</v>
      </c>
      <c r="Q1916" s="5">
        <f t="shared" si="270"/>
        <v>6</v>
      </c>
      <c r="S1916" s="3">
        <f t="shared" si="271"/>
        <v>-30</v>
      </c>
      <c r="T1916" t="b">
        <f t="shared" si="272"/>
        <v>0</v>
      </c>
      <c r="U1916" t="b">
        <f t="shared" si="273"/>
        <v>0</v>
      </c>
      <c r="W1916" s="1">
        <f t="shared" si="274"/>
        <v>0.78539816339744828</v>
      </c>
      <c r="X1916" s="1">
        <f t="shared" si="268"/>
        <v>0.32175055439664213</v>
      </c>
      <c r="Y1916" t="b">
        <f t="shared" si="275"/>
        <v>0</v>
      </c>
      <c r="Z1916" t="b">
        <f t="shared" si="276"/>
        <v>0</v>
      </c>
    </row>
    <row r="1917" spans="1:26" x14ac:dyDescent="0.3">
      <c r="A1917">
        <v>1906</v>
      </c>
      <c r="B1917">
        <v>21</v>
      </c>
      <c r="C1917">
        <v>18</v>
      </c>
      <c r="D1917">
        <v>30815</v>
      </c>
      <c r="E1917">
        <v>31385</v>
      </c>
      <c r="F1917">
        <v>5</v>
      </c>
      <c r="G1917">
        <v>2</v>
      </c>
      <c r="H1917">
        <v>0</v>
      </c>
      <c r="I1917">
        <v>0</v>
      </c>
      <c r="J1917">
        <v>5</v>
      </c>
      <c r="K1917">
        <v>0</v>
      </c>
      <c r="L1917">
        <v>0</v>
      </c>
      <c r="N1917">
        <f>TRUNC(AVERAGE(B$1:B1917),0)</f>
        <v>16</v>
      </c>
      <c r="O1917">
        <f>TRUNC(AVERAGE(C$1:C1917),0)</f>
        <v>16</v>
      </c>
      <c r="P1917" s="5">
        <f t="shared" si="269"/>
        <v>5</v>
      </c>
      <c r="Q1917" s="5">
        <f t="shared" si="270"/>
        <v>2</v>
      </c>
      <c r="S1917" s="3">
        <f t="shared" si="271"/>
        <v>-18</v>
      </c>
      <c r="T1917" t="b">
        <f t="shared" si="272"/>
        <v>0</v>
      </c>
      <c r="U1917" t="b">
        <f t="shared" si="273"/>
        <v>0</v>
      </c>
      <c r="W1917" s="1">
        <f t="shared" si="274"/>
        <v>0.3805063771123649</v>
      </c>
      <c r="X1917" s="1">
        <f t="shared" si="268"/>
        <v>0.40489178628508338</v>
      </c>
      <c r="Y1917" t="b">
        <f t="shared" si="275"/>
        <v>0</v>
      </c>
      <c r="Z1917" t="b">
        <f t="shared" si="276"/>
        <v>0</v>
      </c>
    </row>
    <row r="1918" spans="1:26" x14ac:dyDescent="0.3">
      <c r="A1918">
        <v>1907</v>
      </c>
      <c r="B1918">
        <v>20</v>
      </c>
      <c r="C1918">
        <v>22</v>
      </c>
      <c r="D1918">
        <v>30835</v>
      </c>
      <c r="E1918">
        <v>31407</v>
      </c>
      <c r="F1918">
        <v>4</v>
      </c>
      <c r="G1918">
        <v>6</v>
      </c>
      <c r="H1918">
        <v>0</v>
      </c>
      <c r="I1918">
        <v>0</v>
      </c>
      <c r="J1918">
        <v>5</v>
      </c>
      <c r="K1918">
        <v>0</v>
      </c>
      <c r="L1918">
        <v>0</v>
      </c>
      <c r="N1918">
        <f>TRUNC(AVERAGE(B$1:B1918),0)</f>
        <v>16</v>
      </c>
      <c r="O1918">
        <f>TRUNC(AVERAGE(C$1:C1918),0)</f>
        <v>16</v>
      </c>
      <c r="P1918" s="5">
        <f t="shared" si="269"/>
        <v>4</v>
      </c>
      <c r="Q1918" s="5">
        <f t="shared" si="270"/>
        <v>6</v>
      </c>
      <c r="S1918" s="3">
        <f t="shared" si="271"/>
        <v>22</v>
      </c>
      <c r="T1918" t="b">
        <f t="shared" si="272"/>
        <v>0</v>
      </c>
      <c r="U1918" t="b">
        <f t="shared" si="273"/>
        <v>0</v>
      </c>
      <c r="W1918" s="1">
        <f t="shared" si="274"/>
        <v>0.98279372324732905</v>
      </c>
      <c r="X1918" s="1">
        <f t="shared" si="268"/>
        <v>-0.60228734613496415</v>
      </c>
      <c r="Y1918" t="b">
        <f t="shared" si="275"/>
        <v>0</v>
      </c>
      <c r="Z1918" t="b">
        <f t="shared" si="276"/>
        <v>0</v>
      </c>
    </row>
    <row r="1919" spans="1:26" x14ac:dyDescent="0.3">
      <c r="A1919">
        <v>1908</v>
      </c>
      <c r="B1919">
        <v>21</v>
      </c>
      <c r="C1919">
        <v>26</v>
      </c>
      <c r="D1919">
        <v>30856</v>
      </c>
      <c r="E1919">
        <v>31433</v>
      </c>
      <c r="F1919">
        <v>5</v>
      </c>
      <c r="G1919">
        <v>10</v>
      </c>
      <c r="H1919">
        <v>0</v>
      </c>
      <c r="I1919">
        <v>0</v>
      </c>
      <c r="J1919">
        <v>5</v>
      </c>
      <c r="K1919">
        <v>0</v>
      </c>
      <c r="L1919">
        <v>0</v>
      </c>
      <c r="N1919">
        <f>TRUNC(AVERAGE(B$1:B1919),0)</f>
        <v>16</v>
      </c>
      <c r="O1919">
        <f>TRUNC(AVERAGE(C$1:C1919),0)</f>
        <v>16</v>
      </c>
      <c r="P1919" s="5">
        <f t="shared" si="269"/>
        <v>5</v>
      </c>
      <c r="Q1919" s="5">
        <f t="shared" si="270"/>
        <v>10</v>
      </c>
      <c r="S1919" s="3">
        <f t="shared" si="271"/>
        <v>10</v>
      </c>
      <c r="T1919" t="b">
        <f t="shared" si="272"/>
        <v>0</v>
      </c>
      <c r="U1919" t="b">
        <f t="shared" si="273"/>
        <v>0</v>
      </c>
      <c r="W1919" s="1">
        <f t="shared" si="274"/>
        <v>1.1071487177940904</v>
      </c>
      <c r="X1919" s="1">
        <f t="shared" si="268"/>
        <v>-0.12435499454676135</v>
      </c>
      <c r="Y1919" t="b">
        <f t="shared" si="275"/>
        <v>0</v>
      </c>
      <c r="Z1919" t="b">
        <f t="shared" si="276"/>
        <v>0</v>
      </c>
    </row>
    <row r="1920" spans="1:26" x14ac:dyDescent="0.3">
      <c r="A1920">
        <v>1909</v>
      </c>
      <c r="B1920">
        <v>23</v>
      </c>
      <c r="C1920">
        <v>22</v>
      </c>
      <c r="D1920">
        <v>30879</v>
      </c>
      <c r="E1920">
        <v>31455</v>
      </c>
      <c r="F1920">
        <v>7</v>
      </c>
      <c r="G1920">
        <v>6</v>
      </c>
      <c r="H1920">
        <v>0</v>
      </c>
      <c r="I1920">
        <v>0</v>
      </c>
      <c r="J1920">
        <v>5</v>
      </c>
      <c r="K1920">
        <v>0</v>
      </c>
      <c r="L1920">
        <v>0</v>
      </c>
      <c r="N1920">
        <f>TRUNC(AVERAGE(B$1:B1920),0)</f>
        <v>16</v>
      </c>
      <c r="O1920">
        <f>TRUNC(AVERAGE(C$1:C1920),0)</f>
        <v>16</v>
      </c>
      <c r="P1920" s="5">
        <f t="shared" si="269"/>
        <v>7</v>
      </c>
      <c r="Q1920" s="5">
        <f t="shared" si="270"/>
        <v>6</v>
      </c>
      <c r="S1920" s="3">
        <f t="shared" si="271"/>
        <v>-40</v>
      </c>
      <c r="T1920" t="b">
        <f t="shared" si="272"/>
        <v>0</v>
      </c>
      <c r="U1920" t="b">
        <f t="shared" si="273"/>
        <v>0</v>
      </c>
      <c r="W1920" s="1">
        <f t="shared" si="274"/>
        <v>0.70862627212767026</v>
      </c>
      <c r="X1920" s="1">
        <f t="shared" si="268"/>
        <v>0.39852244566642014</v>
      </c>
      <c r="Y1920" t="b">
        <f t="shared" si="275"/>
        <v>0</v>
      </c>
      <c r="Z1920" t="b">
        <f t="shared" si="276"/>
        <v>0</v>
      </c>
    </row>
    <row r="1921" spans="1:26" x14ac:dyDescent="0.3">
      <c r="A1921">
        <v>1910</v>
      </c>
      <c r="B1921">
        <v>21</v>
      </c>
      <c r="C1921">
        <v>18</v>
      </c>
      <c r="D1921">
        <v>30900</v>
      </c>
      <c r="E1921">
        <v>31473</v>
      </c>
      <c r="F1921">
        <v>5</v>
      </c>
      <c r="G1921">
        <v>2</v>
      </c>
      <c r="H1921">
        <v>0</v>
      </c>
      <c r="I1921">
        <v>0</v>
      </c>
      <c r="J1921">
        <v>5</v>
      </c>
      <c r="K1921">
        <v>0</v>
      </c>
      <c r="L1921">
        <v>0</v>
      </c>
      <c r="N1921">
        <f>TRUNC(AVERAGE(B$1:B1921),0)</f>
        <v>16</v>
      </c>
      <c r="O1921">
        <f>TRUNC(AVERAGE(C$1:C1921),0)</f>
        <v>16</v>
      </c>
      <c r="P1921" s="5">
        <f t="shared" si="269"/>
        <v>5</v>
      </c>
      <c r="Q1921" s="5">
        <f t="shared" si="270"/>
        <v>2</v>
      </c>
      <c r="S1921" s="3">
        <f t="shared" si="271"/>
        <v>-16</v>
      </c>
      <c r="T1921" t="b">
        <f t="shared" si="272"/>
        <v>0</v>
      </c>
      <c r="U1921" t="b">
        <f t="shared" si="273"/>
        <v>0</v>
      </c>
      <c r="W1921" s="1">
        <f t="shared" si="274"/>
        <v>0.3805063771123649</v>
      </c>
      <c r="X1921" s="1">
        <f t="shared" si="268"/>
        <v>0.32811989501530536</v>
      </c>
      <c r="Y1921" t="b">
        <f t="shared" si="275"/>
        <v>0</v>
      </c>
      <c r="Z1921" t="b">
        <f t="shared" si="276"/>
        <v>0</v>
      </c>
    </row>
    <row r="1922" spans="1:26" x14ac:dyDescent="0.3">
      <c r="A1922">
        <v>1911</v>
      </c>
      <c r="B1922">
        <v>20</v>
      </c>
      <c r="C1922">
        <v>22</v>
      </c>
      <c r="D1922">
        <v>30920</v>
      </c>
      <c r="E1922">
        <v>31495</v>
      </c>
      <c r="F1922">
        <v>4</v>
      </c>
      <c r="G1922">
        <v>6</v>
      </c>
      <c r="H1922">
        <v>0</v>
      </c>
      <c r="I1922">
        <v>0</v>
      </c>
      <c r="J1922">
        <v>5</v>
      </c>
      <c r="K1922">
        <v>0</v>
      </c>
      <c r="L1922">
        <v>0</v>
      </c>
      <c r="N1922">
        <f>TRUNC(AVERAGE(B$1:B1922),0)</f>
        <v>16</v>
      </c>
      <c r="O1922">
        <f>TRUNC(AVERAGE(C$1:C1922),0)</f>
        <v>16</v>
      </c>
      <c r="P1922" s="5">
        <f t="shared" si="269"/>
        <v>4</v>
      </c>
      <c r="Q1922" s="5">
        <f t="shared" si="270"/>
        <v>6</v>
      </c>
      <c r="S1922" s="3">
        <f t="shared" si="271"/>
        <v>22</v>
      </c>
      <c r="T1922" t="b">
        <f t="shared" si="272"/>
        <v>0</v>
      </c>
      <c r="U1922" t="b">
        <f t="shared" si="273"/>
        <v>0</v>
      </c>
      <c r="W1922" s="1">
        <f t="shared" si="274"/>
        <v>0.98279372324732905</v>
      </c>
      <c r="X1922" s="1">
        <f t="shared" si="268"/>
        <v>-0.60228734613496415</v>
      </c>
      <c r="Y1922" t="b">
        <f t="shared" si="275"/>
        <v>0</v>
      </c>
      <c r="Z1922" t="b">
        <f t="shared" si="276"/>
        <v>0</v>
      </c>
    </row>
    <row r="1923" spans="1:26" x14ac:dyDescent="0.3">
      <c r="A1923">
        <v>1912</v>
      </c>
      <c r="B1923">
        <v>21</v>
      </c>
      <c r="C1923">
        <v>26</v>
      </c>
      <c r="D1923">
        <v>30941</v>
      </c>
      <c r="E1923">
        <v>31521</v>
      </c>
      <c r="F1923">
        <v>5</v>
      </c>
      <c r="G1923">
        <v>10</v>
      </c>
      <c r="H1923">
        <v>0</v>
      </c>
      <c r="I1923">
        <v>0</v>
      </c>
      <c r="J1923">
        <v>5</v>
      </c>
      <c r="K1923">
        <v>0</v>
      </c>
      <c r="L1923">
        <v>0</v>
      </c>
      <c r="N1923">
        <f>TRUNC(AVERAGE(B$1:B1923),0)</f>
        <v>16</v>
      </c>
      <c r="O1923">
        <f>TRUNC(AVERAGE(C$1:C1923),0)</f>
        <v>16</v>
      </c>
      <c r="P1923" s="5">
        <f t="shared" si="269"/>
        <v>5</v>
      </c>
      <c r="Q1923" s="5">
        <f t="shared" si="270"/>
        <v>10</v>
      </c>
      <c r="S1923" s="3">
        <f t="shared" si="271"/>
        <v>10</v>
      </c>
      <c r="T1923" t="b">
        <f t="shared" si="272"/>
        <v>0</v>
      </c>
      <c r="U1923" t="b">
        <f t="shared" si="273"/>
        <v>0</v>
      </c>
      <c r="W1923" s="1">
        <f t="shared" si="274"/>
        <v>1.1071487177940904</v>
      </c>
      <c r="X1923" s="1">
        <f t="shared" si="268"/>
        <v>-0.12435499454676135</v>
      </c>
      <c r="Y1923" t="b">
        <f t="shared" si="275"/>
        <v>0</v>
      </c>
      <c r="Z1923" t="b">
        <f t="shared" si="276"/>
        <v>0</v>
      </c>
    </row>
    <row r="1924" spans="1:26" x14ac:dyDescent="0.3">
      <c r="A1924">
        <v>1913</v>
      </c>
      <c r="B1924">
        <v>23</v>
      </c>
      <c r="C1924">
        <v>22</v>
      </c>
      <c r="D1924">
        <v>30964</v>
      </c>
      <c r="E1924">
        <v>31543</v>
      </c>
      <c r="F1924">
        <v>7</v>
      </c>
      <c r="G1924">
        <v>6</v>
      </c>
      <c r="H1924">
        <v>0</v>
      </c>
      <c r="I1924">
        <v>0</v>
      </c>
      <c r="J1924">
        <v>5</v>
      </c>
      <c r="K1924">
        <v>0</v>
      </c>
      <c r="L1924">
        <v>0</v>
      </c>
      <c r="N1924">
        <f>TRUNC(AVERAGE(B$1:B1924),0)</f>
        <v>16</v>
      </c>
      <c r="O1924">
        <f>TRUNC(AVERAGE(C$1:C1924),0)</f>
        <v>16</v>
      </c>
      <c r="P1924" s="5">
        <f t="shared" si="269"/>
        <v>7</v>
      </c>
      <c r="Q1924" s="5">
        <f t="shared" si="270"/>
        <v>6</v>
      </c>
      <c r="S1924" s="3">
        <f t="shared" si="271"/>
        <v>-40</v>
      </c>
      <c r="T1924" t="b">
        <f t="shared" si="272"/>
        <v>0</v>
      </c>
      <c r="U1924" t="b">
        <f t="shared" si="273"/>
        <v>0</v>
      </c>
      <c r="W1924" s="1">
        <f t="shared" si="274"/>
        <v>0.70862627212767026</v>
      </c>
      <c r="X1924" s="1">
        <f t="shared" si="268"/>
        <v>0.39852244566642014</v>
      </c>
      <c r="Y1924" t="b">
        <f t="shared" si="275"/>
        <v>0</v>
      </c>
      <c r="Z1924" t="b">
        <f t="shared" si="276"/>
        <v>0</v>
      </c>
    </row>
    <row r="1925" spans="1:26" x14ac:dyDescent="0.3">
      <c r="A1925">
        <v>1914</v>
      </c>
      <c r="B1925">
        <v>21</v>
      </c>
      <c r="C1925">
        <v>19</v>
      </c>
      <c r="D1925">
        <v>30985</v>
      </c>
      <c r="E1925">
        <v>31562</v>
      </c>
      <c r="F1925">
        <v>5</v>
      </c>
      <c r="G1925">
        <v>3</v>
      </c>
      <c r="H1925">
        <v>0</v>
      </c>
      <c r="I1925">
        <v>0</v>
      </c>
      <c r="J1925">
        <v>5</v>
      </c>
      <c r="K1925">
        <v>0</v>
      </c>
      <c r="L1925">
        <v>0</v>
      </c>
      <c r="N1925">
        <f>TRUNC(AVERAGE(B$1:B1925),0)</f>
        <v>16</v>
      </c>
      <c r="O1925">
        <f>TRUNC(AVERAGE(C$1:C1925),0)</f>
        <v>16</v>
      </c>
      <c r="P1925" s="5">
        <f t="shared" si="269"/>
        <v>5</v>
      </c>
      <c r="Q1925" s="5">
        <f t="shared" si="270"/>
        <v>3</v>
      </c>
      <c r="S1925" s="3">
        <f t="shared" si="271"/>
        <v>-9</v>
      </c>
      <c r="T1925" t="b">
        <f t="shared" si="272"/>
        <v>0</v>
      </c>
      <c r="U1925" t="b">
        <f t="shared" si="273"/>
        <v>0</v>
      </c>
      <c r="W1925" s="1">
        <f t="shared" si="274"/>
        <v>0.54041950027058416</v>
      </c>
      <c r="X1925" s="1">
        <f t="shared" si="268"/>
        <v>0.1682067718570861</v>
      </c>
      <c r="Y1925" t="b">
        <f t="shared" si="275"/>
        <v>0</v>
      </c>
      <c r="Z1925" t="b">
        <f t="shared" si="276"/>
        <v>0</v>
      </c>
    </row>
    <row r="1926" spans="1:26" x14ac:dyDescent="0.3">
      <c r="A1926">
        <v>1915</v>
      </c>
      <c r="B1926">
        <v>19</v>
      </c>
      <c r="C1926">
        <v>22</v>
      </c>
      <c r="D1926">
        <v>31004</v>
      </c>
      <c r="E1926">
        <v>31584</v>
      </c>
      <c r="F1926">
        <v>3</v>
      </c>
      <c r="G1926">
        <v>6</v>
      </c>
      <c r="H1926">
        <v>0</v>
      </c>
      <c r="I1926">
        <v>0</v>
      </c>
      <c r="J1926">
        <v>5</v>
      </c>
      <c r="K1926">
        <v>0</v>
      </c>
      <c r="L1926">
        <v>0</v>
      </c>
      <c r="N1926">
        <f>TRUNC(AVERAGE(B$1:B1926),0)</f>
        <v>16</v>
      </c>
      <c r="O1926">
        <f>TRUNC(AVERAGE(C$1:C1926),0)</f>
        <v>16</v>
      </c>
      <c r="P1926" s="5">
        <f t="shared" si="269"/>
        <v>3</v>
      </c>
      <c r="Q1926" s="5">
        <f t="shared" si="270"/>
        <v>6</v>
      </c>
      <c r="S1926" s="3">
        <f t="shared" si="271"/>
        <v>21</v>
      </c>
      <c r="T1926" t="b">
        <f t="shared" si="272"/>
        <v>0</v>
      </c>
      <c r="U1926" t="b">
        <f t="shared" si="273"/>
        <v>0</v>
      </c>
      <c r="W1926" s="1">
        <f t="shared" si="274"/>
        <v>1.1071487177940904</v>
      </c>
      <c r="X1926" s="1">
        <f t="shared" si="268"/>
        <v>-0.56672921752350625</v>
      </c>
      <c r="Y1926" t="b">
        <f t="shared" si="275"/>
        <v>0</v>
      </c>
      <c r="Z1926" t="b">
        <f t="shared" si="276"/>
        <v>0</v>
      </c>
    </row>
    <row r="1927" spans="1:26" x14ac:dyDescent="0.3">
      <c r="A1927">
        <v>1916</v>
      </c>
      <c r="B1927">
        <v>21</v>
      </c>
      <c r="C1927">
        <v>23</v>
      </c>
      <c r="D1927">
        <v>31025</v>
      </c>
      <c r="E1927">
        <v>31607</v>
      </c>
      <c r="F1927">
        <v>5</v>
      </c>
      <c r="G1927">
        <v>7</v>
      </c>
      <c r="H1927">
        <v>0</v>
      </c>
      <c r="I1927">
        <v>0</v>
      </c>
      <c r="J1927">
        <v>5</v>
      </c>
      <c r="K1927">
        <v>0</v>
      </c>
      <c r="L1927">
        <v>0</v>
      </c>
      <c r="N1927">
        <f>TRUNC(AVERAGE(B$1:B1927),0)</f>
        <v>16</v>
      </c>
      <c r="O1927">
        <f>TRUNC(AVERAGE(C$1:C1927),0)</f>
        <v>16</v>
      </c>
      <c r="P1927" s="5">
        <f t="shared" si="269"/>
        <v>5</v>
      </c>
      <c r="Q1927" s="5">
        <f t="shared" si="270"/>
        <v>7</v>
      </c>
      <c r="S1927" s="3">
        <f t="shared" si="271"/>
        <v>-9</v>
      </c>
      <c r="T1927" t="b">
        <f t="shared" si="272"/>
        <v>0</v>
      </c>
      <c r="U1927" t="b">
        <f t="shared" si="273"/>
        <v>0</v>
      </c>
      <c r="W1927" s="1">
        <f t="shared" si="274"/>
        <v>0.95054684081207508</v>
      </c>
      <c r="X1927" s="1">
        <f t="shared" si="268"/>
        <v>0.15660187698201533</v>
      </c>
      <c r="Y1927" t="b">
        <f t="shared" si="275"/>
        <v>0</v>
      </c>
      <c r="Z1927" t="b">
        <f t="shared" si="276"/>
        <v>0</v>
      </c>
    </row>
    <row r="1928" spans="1:26" x14ac:dyDescent="0.3">
      <c r="A1928">
        <v>1917</v>
      </c>
      <c r="B1928">
        <v>23</v>
      </c>
      <c r="C1928">
        <v>21</v>
      </c>
      <c r="D1928">
        <v>31048</v>
      </c>
      <c r="E1928">
        <v>31628</v>
      </c>
      <c r="F1928">
        <v>7</v>
      </c>
      <c r="G1928">
        <v>5</v>
      </c>
      <c r="H1928">
        <v>0</v>
      </c>
      <c r="I1928">
        <v>0</v>
      </c>
      <c r="J1928">
        <v>5</v>
      </c>
      <c r="K1928">
        <v>0</v>
      </c>
      <c r="L1928">
        <v>0</v>
      </c>
      <c r="N1928">
        <f>TRUNC(AVERAGE(B$1:B1928),0)</f>
        <v>16</v>
      </c>
      <c r="O1928">
        <f>TRUNC(AVERAGE(C$1:C1928),0)</f>
        <v>16</v>
      </c>
      <c r="P1928" s="5">
        <f t="shared" si="269"/>
        <v>7</v>
      </c>
      <c r="Q1928" s="5">
        <f t="shared" si="270"/>
        <v>5</v>
      </c>
      <c r="S1928" s="3">
        <f t="shared" si="271"/>
        <v>-24</v>
      </c>
      <c r="T1928" t="b">
        <f t="shared" si="272"/>
        <v>0</v>
      </c>
      <c r="U1928" t="b">
        <f t="shared" si="273"/>
        <v>0</v>
      </c>
      <c r="W1928" s="1">
        <f t="shared" si="274"/>
        <v>0.62024948598282148</v>
      </c>
      <c r="X1928" s="1">
        <f t="shared" si="268"/>
        <v>0.3302973548292536</v>
      </c>
      <c r="Y1928" t="b">
        <f t="shared" si="275"/>
        <v>0</v>
      </c>
      <c r="Z1928" t="b">
        <f t="shared" si="276"/>
        <v>0</v>
      </c>
    </row>
    <row r="1929" spans="1:26" x14ac:dyDescent="0.3">
      <c r="A1929">
        <v>1918</v>
      </c>
      <c r="B1929">
        <v>21</v>
      </c>
      <c r="C1929">
        <v>21</v>
      </c>
      <c r="D1929">
        <v>31069</v>
      </c>
      <c r="E1929">
        <v>31649</v>
      </c>
      <c r="F1929">
        <v>5</v>
      </c>
      <c r="G1929">
        <v>5</v>
      </c>
      <c r="H1929">
        <v>0</v>
      </c>
      <c r="I1929">
        <v>0</v>
      </c>
      <c r="J1929">
        <v>5</v>
      </c>
      <c r="K1929">
        <v>0</v>
      </c>
      <c r="L1929">
        <v>0</v>
      </c>
      <c r="N1929">
        <f>TRUNC(AVERAGE(B$1:B1929),0)</f>
        <v>16</v>
      </c>
      <c r="O1929">
        <f>TRUNC(AVERAGE(C$1:C1929),0)</f>
        <v>16</v>
      </c>
      <c r="P1929" s="5">
        <f t="shared" si="269"/>
        <v>5</v>
      </c>
      <c r="Q1929" s="5">
        <f t="shared" si="270"/>
        <v>5</v>
      </c>
      <c r="S1929" s="3">
        <f t="shared" si="271"/>
        <v>10</v>
      </c>
      <c r="T1929" t="b">
        <f t="shared" si="272"/>
        <v>0</v>
      </c>
      <c r="U1929" t="b">
        <f t="shared" si="273"/>
        <v>0</v>
      </c>
      <c r="W1929" s="1">
        <f t="shared" si="274"/>
        <v>0.78539816339744828</v>
      </c>
      <c r="X1929" s="1">
        <f t="shared" si="268"/>
        <v>-0.1651486774146268</v>
      </c>
      <c r="Y1929" t="b">
        <f t="shared" si="275"/>
        <v>0</v>
      </c>
      <c r="Z1929" t="b">
        <f t="shared" si="276"/>
        <v>0</v>
      </c>
    </row>
    <row r="1930" spans="1:26" x14ac:dyDescent="0.3">
      <c r="A1930">
        <v>1919</v>
      </c>
      <c r="B1930">
        <v>18</v>
      </c>
      <c r="C1930">
        <v>22</v>
      </c>
      <c r="D1930">
        <v>31087</v>
      </c>
      <c r="E1930">
        <v>31671</v>
      </c>
      <c r="F1930">
        <v>2</v>
      </c>
      <c r="G1930">
        <v>6</v>
      </c>
      <c r="H1930">
        <v>0</v>
      </c>
      <c r="I1930">
        <v>0</v>
      </c>
      <c r="J1930">
        <v>5</v>
      </c>
      <c r="K1930">
        <v>0</v>
      </c>
      <c r="L1930">
        <v>0</v>
      </c>
      <c r="N1930">
        <f>TRUNC(AVERAGE(B$1:B1930),0)</f>
        <v>16</v>
      </c>
      <c r="O1930">
        <f>TRUNC(AVERAGE(C$1:C1930),0)</f>
        <v>16</v>
      </c>
      <c r="P1930" s="5">
        <f t="shared" si="269"/>
        <v>2</v>
      </c>
      <c r="Q1930" s="5">
        <f t="shared" si="270"/>
        <v>6</v>
      </c>
      <c r="S1930" s="3">
        <f t="shared" si="271"/>
        <v>20</v>
      </c>
      <c r="T1930" t="b">
        <f t="shared" si="272"/>
        <v>0</v>
      </c>
      <c r="U1930" t="b">
        <f t="shared" si="273"/>
        <v>0</v>
      </c>
      <c r="W1930" s="1">
        <f t="shared" si="274"/>
        <v>1.2490457723982544</v>
      </c>
      <c r="X1930" s="1">
        <f t="shared" si="268"/>
        <v>-0.46364760900080615</v>
      </c>
      <c r="Y1930" t="b">
        <f t="shared" si="275"/>
        <v>0</v>
      </c>
      <c r="Z1930" t="b">
        <f t="shared" si="276"/>
        <v>0</v>
      </c>
    </row>
    <row r="1931" spans="1:26" x14ac:dyDescent="0.3">
      <c r="A1931">
        <v>1920</v>
      </c>
      <c r="B1931">
        <v>20</v>
      </c>
      <c r="C1931">
        <v>22</v>
      </c>
      <c r="D1931">
        <v>31107</v>
      </c>
      <c r="E1931">
        <v>31693</v>
      </c>
      <c r="F1931">
        <v>4</v>
      </c>
      <c r="G1931">
        <v>6</v>
      </c>
      <c r="H1931">
        <v>0</v>
      </c>
      <c r="I1931">
        <v>0</v>
      </c>
      <c r="J1931">
        <v>5</v>
      </c>
      <c r="K1931">
        <v>0</v>
      </c>
      <c r="L1931">
        <v>0</v>
      </c>
      <c r="N1931">
        <f>TRUNC(AVERAGE(B$1:B1931),0)</f>
        <v>16</v>
      </c>
      <c r="O1931">
        <f>TRUNC(AVERAGE(C$1:C1931),0)</f>
        <v>16</v>
      </c>
      <c r="P1931" s="5">
        <f t="shared" si="269"/>
        <v>4</v>
      </c>
      <c r="Q1931" s="5">
        <f t="shared" si="270"/>
        <v>6</v>
      </c>
      <c r="S1931" s="3">
        <f t="shared" si="271"/>
        <v>-12</v>
      </c>
      <c r="T1931" t="b">
        <f t="shared" si="272"/>
        <v>0</v>
      </c>
      <c r="U1931" t="b">
        <f t="shared" si="273"/>
        <v>0</v>
      </c>
      <c r="W1931" s="1">
        <f t="shared" si="274"/>
        <v>0.98279372324732905</v>
      </c>
      <c r="X1931" s="1">
        <f t="shared" si="268"/>
        <v>0.26625204915092537</v>
      </c>
      <c r="Y1931" t="b">
        <f t="shared" si="275"/>
        <v>0</v>
      </c>
      <c r="Z1931" t="b">
        <f t="shared" si="276"/>
        <v>0</v>
      </c>
    </row>
    <row r="1932" spans="1:26" x14ac:dyDescent="0.3">
      <c r="A1932">
        <v>1921</v>
      </c>
      <c r="B1932">
        <v>24</v>
      </c>
      <c r="C1932">
        <v>21</v>
      </c>
      <c r="D1932">
        <v>31131</v>
      </c>
      <c r="E1932">
        <v>31714</v>
      </c>
      <c r="F1932">
        <v>8</v>
      </c>
      <c r="G1932">
        <v>5</v>
      </c>
      <c r="H1932">
        <v>0</v>
      </c>
      <c r="I1932">
        <v>0</v>
      </c>
      <c r="J1932">
        <v>5</v>
      </c>
      <c r="K1932">
        <v>0</v>
      </c>
      <c r="L1932">
        <v>0</v>
      </c>
      <c r="N1932">
        <f>TRUNC(AVERAGE(B$1:B1932),0)</f>
        <v>16</v>
      </c>
      <c r="O1932">
        <f>TRUNC(AVERAGE(C$1:C1932),0)</f>
        <v>16</v>
      </c>
      <c r="P1932" s="5">
        <f t="shared" si="269"/>
        <v>8</v>
      </c>
      <c r="Q1932" s="5">
        <f t="shared" si="270"/>
        <v>5</v>
      </c>
      <c r="S1932" s="3">
        <f t="shared" si="271"/>
        <v>-28</v>
      </c>
      <c r="T1932" t="b">
        <f t="shared" si="272"/>
        <v>0</v>
      </c>
      <c r="U1932" t="b">
        <f t="shared" si="273"/>
        <v>0</v>
      </c>
      <c r="W1932" s="1">
        <f t="shared" si="274"/>
        <v>0.55859931534356244</v>
      </c>
      <c r="X1932" s="1">
        <f t="shared" si="268"/>
        <v>0.42419440790376661</v>
      </c>
      <c r="Y1932" t="b">
        <f t="shared" si="275"/>
        <v>0</v>
      </c>
      <c r="Z1932" t="b">
        <f t="shared" si="276"/>
        <v>0</v>
      </c>
    </row>
    <row r="1933" spans="1:26" x14ac:dyDescent="0.3">
      <c r="A1933">
        <v>1922</v>
      </c>
      <c r="B1933">
        <v>21</v>
      </c>
      <c r="C1933">
        <v>22</v>
      </c>
      <c r="D1933">
        <v>31152</v>
      </c>
      <c r="E1933">
        <v>31736</v>
      </c>
      <c r="F1933">
        <v>5</v>
      </c>
      <c r="G1933">
        <v>6</v>
      </c>
      <c r="H1933">
        <v>0</v>
      </c>
      <c r="I1933">
        <v>0</v>
      </c>
      <c r="J1933">
        <v>5</v>
      </c>
      <c r="K1933">
        <v>0</v>
      </c>
      <c r="L1933">
        <v>0</v>
      </c>
      <c r="N1933">
        <f>TRUNC(AVERAGE(B$1:B1933),0)</f>
        <v>16</v>
      </c>
      <c r="O1933">
        <f>TRUNC(AVERAGE(C$1:C1933),0)</f>
        <v>16</v>
      </c>
      <c r="P1933" s="5">
        <f t="shared" si="269"/>
        <v>5</v>
      </c>
      <c r="Q1933" s="5">
        <f t="shared" si="270"/>
        <v>6</v>
      </c>
      <c r="S1933" s="3">
        <f t="shared" si="271"/>
        <v>23</v>
      </c>
      <c r="T1933" t="b">
        <f t="shared" si="272"/>
        <v>0</v>
      </c>
      <c r="U1933" t="b">
        <f t="shared" si="273"/>
        <v>0</v>
      </c>
      <c r="W1933" s="1">
        <f t="shared" si="274"/>
        <v>0.87605805059819342</v>
      </c>
      <c r="X1933" s="1">
        <f t="shared" si="268"/>
        <v>-0.31745873525463097</v>
      </c>
      <c r="Y1933" t="b">
        <f t="shared" si="275"/>
        <v>0</v>
      </c>
      <c r="Z1933" t="b">
        <f t="shared" si="276"/>
        <v>0</v>
      </c>
    </row>
    <row r="1934" spans="1:26" x14ac:dyDescent="0.3">
      <c r="A1934">
        <v>1923</v>
      </c>
      <c r="B1934">
        <v>18</v>
      </c>
      <c r="C1934">
        <v>22</v>
      </c>
      <c r="D1934">
        <v>31170</v>
      </c>
      <c r="E1934">
        <v>31758</v>
      </c>
      <c r="F1934">
        <v>2</v>
      </c>
      <c r="G1934">
        <v>6</v>
      </c>
      <c r="H1934">
        <v>0</v>
      </c>
      <c r="I1934">
        <v>0</v>
      </c>
      <c r="J1934">
        <v>5</v>
      </c>
      <c r="K1934">
        <v>0</v>
      </c>
      <c r="L1934">
        <v>0</v>
      </c>
      <c r="N1934">
        <f>TRUNC(AVERAGE(B$1:B1934),0)</f>
        <v>16</v>
      </c>
      <c r="O1934">
        <f>TRUNC(AVERAGE(C$1:C1934),0)</f>
        <v>16</v>
      </c>
      <c r="P1934" s="5">
        <f t="shared" si="269"/>
        <v>2</v>
      </c>
      <c r="Q1934" s="5">
        <f t="shared" si="270"/>
        <v>6</v>
      </c>
      <c r="S1934" s="3">
        <f t="shared" si="271"/>
        <v>18</v>
      </c>
      <c r="T1934" t="b">
        <f t="shared" si="272"/>
        <v>0</v>
      </c>
      <c r="U1934" t="b">
        <f t="shared" si="273"/>
        <v>0</v>
      </c>
      <c r="W1934" s="1">
        <f t="shared" si="274"/>
        <v>1.2490457723982544</v>
      </c>
      <c r="X1934" s="1">
        <f t="shared" ref="X1934:X1997" si="277">W1933-W1934</f>
        <v>-0.37298772180006101</v>
      </c>
      <c r="Y1934" t="b">
        <f t="shared" si="275"/>
        <v>0</v>
      </c>
      <c r="Z1934" t="b">
        <f t="shared" si="276"/>
        <v>0</v>
      </c>
    </row>
    <row r="1935" spans="1:26" x14ac:dyDescent="0.3">
      <c r="A1935">
        <v>1924</v>
      </c>
      <c r="B1935">
        <v>21</v>
      </c>
      <c r="C1935">
        <v>21</v>
      </c>
      <c r="D1935">
        <v>31191</v>
      </c>
      <c r="E1935">
        <v>31779</v>
      </c>
      <c r="F1935">
        <v>5</v>
      </c>
      <c r="G1935">
        <v>5</v>
      </c>
      <c r="H1935">
        <v>0</v>
      </c>
      <c r="I1935">
        <v>0</v>
      </c>
      <c r="J1935">
        <v>5</v>
      </c>
      <c r="K1935">
        <v>0</v>
      </c>
      <c r="L1935">
        <v>0</v>
      </c>
      <c r="N1935">
        <f>TRUNC(AVERAGE(B$1:B1935),0)</f>
        <v>16</v>
      </c>
      <c r="O1935">
        <f>TRUNC(AVERAGE(C$1:C1935),0)</f>
        <v>16</v>
      </c>
      <c r="P1935" s="5">
        <f t="shared" si="269"/>
        <v>5</v>
      </c>
      <c r="Q1935" s="5">
        <f t="shared" si="270"/>
        <v>5</v>
      </c>
      <c r="S1935" s="3">
        <f t="shared" si="271"/>
        <v>-20</v>
      </c>
      <c r="T1935" t="b">
        <f t="shared" si="272"/>
        <v>0</v>
      </c>
      <c r="U1935" t="b">
        <f t="shared" si="273"/>
        <v>0</v>
      </c>
      <c r="W1935" s="1">
        <f t="shared" si="274"/>
        <v>0.78539816339744828</v>
      </c>
      <c r="X1935" s="1">
        <f t="shared" si="277"/>
        <v>0.46364760900080615</v>
      </c>
      <c r="Y1935" t="b">
        <f t="shared" si="275"/>
        <v>0</v>
      </c>
      <c r="Z1935" t="b">
        <f t="shared" si="276"/>
        <v>0</v>
      </c>
    </row>
    <row r="1936" spans="1:26" x14ac:dyDescent="0.3">
      <c r="A1936">
        <v>1925</v>
      </c>
      <c r="B1936">
        <v>26</v>
      </c>
      <c r="C1936">
        <v>21</v>
      </c>
      <c r="D1936">
        <v>31217</v>
      </c>
      <c r="E1936">
        <v>31800</v>
      </c>
      <c r="F1936">
        <v>10</v>
      </c>
      <c r="G1936">
        <v>5</v>
      </c>
      <c r="H1936">
        <v>0</v>
      </c>
      <c r="I1936">
        <v>0</v>
      </c>
      <c r="J1936">
        <v>5</v>
      </c>
      <c r="K1936">
        <v>0</v>
      </c>
      <c r="L1936">
        <v>0</v>
      </c>
      <c r="N1936">
        <f>TRUNC(AVERAGE(B$1:B1936),0)</f>
        <v>16</v>
      </c>
      <c r="O1936">
        <f>TRUNC(AVERAGE(C$1:C1936),0)</f>
        <v>16</v>
      </c>
      <c r="P1936" s="5">
        <f t="shared" si="269"/>
        <v>10</v>
      </c>
      <c r="Q1936" s="5">
        <f t="shared" si="270"/>
        <v>5</v>
      </c>
      <c r="S1936" s="3">
        <f t="shared" si="271"/>
        <v>-25</v>
      </c>
      <c r="T1936" t="b">
        <f t="shared" si="272"/>
        <v>0</v>
      </c>
      <c r="U1936" t="b">
        <f t="shared" si="273"/>
        <v>0</v>
      </c>
      <c r="W1936" s="1">
        <f t="shared" si="274"/>
        <v>0.46364760900080609</v>
      </c>
      <c r="X1936" s="1">
        <f t="shared" si="277"/>
        <v>0.32175055439664219</v>
      </c>
      <c r="Y1936" t="b">
        <f t="shared" si="275"/>
        <v>0</v>
      </c>
      <c r="Z1936" t="b">
        <f t="shared" si="276"/>
        <v>0</v>
      </c>
    </row>
    <row r="1937" spans="1:26" x14ac:dyDescent="0.3">
      <c r="A1937">
        <v>1926</v>
      </c>
      <c r="B1937">
        <v>22</v>
      </c>
      <c r="C1937">
        <v>22</v>
      </c>
      <c r="D1937">
        <v>31239</v>
      </c>
      <c r="E1937">
        <v>31822</v>
      </c>
      <c r="F1937">
        <v>6</v>
      </c>
      <c r="G1937">
        <v>6</v>
      </c>
      <c r="H1937">
        <v>0</v>
      </c>
      <c r="I1937">
        <v>0</v>
      </c>
      <c r="J1937">
        <v>5</v>
      </c>
      <c r="K1937">
        <v>0</v>
      </c>
      <c r="L1937">
        <v>0</v>
      </c>
      <c r="N1937">
        <f>TRUNC(AVERAGE(B$1:B1937),0)</f>
        <v>16</v>
      </c>
      <c r="O1937">
        <f>TRUNC(AVERAGE(C$1:C1937),0)</f>
        <v>16</v>
      </c>
      <c r="P1937" s="5">
        <f t="shared" si="269"/>
        <v>6</v>
      </c>
      <c r="Q1937" s="5">
        <f t="shared" si="270"/>
        <v>6</v>
      </c>
      <c r="S1937" s="3">
        <f t="shared" si="271"/>
        <v>30</v>
      </c>
      <c r="T1937" t="b">
        <f t="shared" si="272"/>
        <v>0</v>
      </c>
      <c r="U1937" t="b">
        <f t="shared" si="273"/>
        <v>0</v>
      </c>
      <c r="W1937" s="1">
        <f t="shared" si="274"/>
        <v>0.78539816339744828</v>
      </c>
      <c r="X1937" s="1">
        <f t="shared" si="277"/>
        <v>-0.32175055439664219</v>
      </c>
      <c r="Y1937" t="b">
        <f t="shared" si="275"/>
        <v>0</v>
      </c>
      <c r="Z1937" t="b">
        <f t="shared" si="276"/>
        <v>0</v>
      </c>
    </row>
    <row r="1938" spans="1:26" x14ac:dyDescent="0.3">
      <c r="A1938">
        <v>1927</v>
      </c>
      <c r="B1938">
        <v>17</v>
      </c>
      <c r="C1938">
        <v>21</v>
      </c>
      <c r="D1938">
        <v>31256</v>
      </c>
      <c r="E1938">
        <v>31843</v>
      </c>
      <c r="F1938">
        <v>1</v>
      </c>
      <c r="G1938">
        <v>5</v>
      </c>
      <c r="H1938">
        <v>0</v>
      </c>
      <c r="I1938">
        <v>0</v>
      </c>
      <c r="J1938">
        <v>5</v>
      </c>
      <c r="K1938">
        <v>0</v>
      </c>
      <c r="L1938">
        <v>0</v>
      </c>
      <c r="N1938">
        <f>TRUNC(AVERAGE(B$1:B1938),0)</f>
        <v>16</v>
      </c>
      <c r="O1938">
        <f>TRUNC(AVERAGE(C$1:C1938),0)</f>
        <v>16</v>
      </c>
      <c r="P1938" s="5">
        <f t="shared" si="269"/>
        <v>1</v>
      </c>
      <c r="Q1938" s="5">
        <f t="shared" si="270"/>
        <v>5</v>
      </c>
      <c r="S1938" s="3">
        <f t="shared" si="271"/>
        <v>24</v>
      </c>
      <c r="T1938" t="b">
        <f t="shared" si="272"/>
        <v>0</v>
      </c>
      <c r="U1938" t="b">
        <f t="shared" si="273"/>
        <v>0</v>
      </c>
      <c r="W1938" s="1">
        <f t="shared" si="274"/>
        <v>1.3734007669450159</v>
      </c>
      <c r="X1938" s="1">
        <f t="shared" si="277"/>
        <v>-0.58800260354756761</v>
      </c>
      <c r="Y1938" t="b">
        <f t="shared" si="275"/>
        <v>0</v>
      </c>
      <c r="Z1938" t="b">
        <f t="shared" si="276"/>
        <v>0</v>
      </c>
    </row>
    <row r="1939" spans="1:26" x14ac:dyDescent="0.3">
      <c r="A1939">
        <v>1928</v>
      </c>
      <c r="B1939">
        <v>21</v>
      </c>
      <c r="C1939">
        <v>21</v>
      </c>
      <c r="D1939">
        <v>31277</v>
      </c>
      <c r="E1939">
        <v>31864</v>
      </c>
      <c r="F1939">
        <v>5</v>
      </c>
      <c r="G1939">
        <v>5</v>
      </c>
      <c r="H1939">
        <v>0</v>
      </c>
      <c r="I1939">
        <v>0</v>
      </c>
      <c r="J1939">
        <v>5</v>
      </c>
      <c r="K1939">
        <v>0</v>
      </c>
      <c r="L1939">
        <v>0</v>
      </c>
      <c r="N1939">
        <f>TRUNC(AVERAGE(B$1:B1939),0)</f>
        <v>16</v>
      </c>
      <c r="O1939">
        <f>TRUNC(AVERAGE(C$1:C1939),0)</f>
        <v>16</v>
      </c>
      <c r="P1939" s="5">
        <f t="shared" si="269"/>
        <v>5</v>
      </c>
      <c r="Q1939" s="5">
        <f t="shared" si="270"/>
        <v>5</v>
      </c>
      <c r="S1939" s="3">
        <f t="shared" si="271"/>
        <v>-20</v>
      </c>
      <c r="T1939" t="b">
        <f t="shared" si="272"/>
        <v>0</v>
      </c>
      <c r="U1939" t="b">
        <f t="shared" si="273"/>
        <v>0</v>
      </c>
      <c r="W1939" s="1">
        <f t="shared" si="274"/>
        <v>0.78539816339744828</v>
      </c>
      <c r="X1939" s="1">
        <f t="shared" si="277"/>
        <v>0.58800260354756761</v>
      </c>
      <c r="Y1939" t="b">
        <f t="shared" si="275"/>
        <v>0</v>
      </c>
      <c r="Z1939" t="b">
        <f t="shared" si="276"/>
        <v>0</v>
      </c>
    </row>
    <row r="1940" spans="1:26" x14ac:dyDescent="0.3">
      <c r="A1940">
        <v>1929</v>
      </c>
      <c r="B1940">
        <v>25</v>
      </c>
      <c r="C1940">
        <v>21</v>
      </c>
      <c r="D1940">
        <v>31302</v>
      </c>
      <c r="E1940">
        <v>31885</v>
      </c>
      <c r="F1940">
        <v>9</v>
      </c>
      <c r="G1940">
        <v>5</v>
      </c>
      <c r="H1940">
        <v>0</v>
      </c>
      <c r="I1940">
        <v>0</v>
      </c>
      <c r="J1940">
        <v>5</v>
      </c>
      <c r="K1940">
        <v>0</v>
      </c>
      <c r="L1940">
        <v>0</v>
      </c>
      <c r="N1940">
        <f>TRUNC(AVERAGE(B$1:B1940),0)</f>
        <v>16</v>
      </c>
      <c r="O1940">
        <f>TRUNC(AVERAGE(C$1:C1940),0)</f>
        <v>16</v>
      </c>
      <c r="P1940" s="5">
        <f t="shared" si="269"/>
        <v>9</v>
      </c>
      <c r="Q1940" s="5">
        <f t="shared" si="270"/>
        <v>5</v>
      </c>
      <c r="S1940" s="3">
        <f t="shared" si="271"/>
        <v>-20</v>
      </c>
      <c r="T1940" t="b">
        <f t="shared" si="272"/>
        <v>0</v>
      </c>
      <c r="U1940" t="b">
        <f t="shared" si="273"/>
        <v>0</v>
      </c>
      <c r="W1940" s="1">
        <f t="shared" si="274"/>
        <v>0.50709850439233695</v>
      </c>
      <c r="X1940" s="1">
        <f t="shared" si="277"/>
        <v>0.27829965900511133</v>
      </c>
      <c r="Y1940" t="b">
        <f t="shared" si="275"/>
        <v>0</v>
      </c>
      <c r="Z1940" t="b">
        <f t="shared" si="276"/>
        <v>0</v>
      </c>
    </row>
    <row r="1941" spans="1:26" x14ac:dyDescent="0.3">
      <c r="A1941">
        <v>1930</v>
      </c>
      <c r="B1941">
        <v>21</v>
      </c>
      <c r="C1941">
        <v>22</v>
      </c>
      <c r="D1941">
        <v>31323</v>
      </c>
      <c r="E1941">
        <v>31907</v>
      </c>
      <c r="F1941">
        <v>5</v>
      </c>
      <c r="G1941">
        <v>6</v>
      </c>
      <c r="H1941">
        <v>0</v>
      </c>
      <c r="I1941">
        <v>0</v>
      </c>
      <c r="J1941">
        <v>5</v>
      </c>
      <c r="K1941">
        <v>0</v>
      </c>
      <c r="L1941">
        <v>0</v>
      </c>
      <c r="N1941">
        <f>TRUNC(AVERAGE(B$1:B1941),0)</f>
        <v>16</v>
      </c>
      <c r="O1941">
        <f>TRUNC(AVERAGE(C$1:C1941),0)</f>
        <v>16</v>
      </c>
      <c r="P1941" s="5">
        <f t="shared" si="269"/>
        <v>5</v>
      </c>
      <c r="Q1941" s="5">
        <f t="shared" si="270"/>
        <v>6</v>
      </c>
      <c r="S1941" s="3">
        <f t="shared" si="271"/>
        <v>29</v>
      </c>
      <c r="T1941" t="b">
        <f t="shared" si="272"/>
        <v>0</v>
      </c>
      <c r="U1941" t="b">
        <f t="shared" si="273"/>
        <v>0</v>
      </c>
      <c r="W1941" s="1">
        <f t="shared" si="274"/>
        <v>0.87605805059819342</v>
      </c>
      <c r="X1941" s="1">
        <f t="shared" si="277"/>
        <v>-0.36895954620585647</v>
      </c>
      <c r="Y1941" t="b">
        <f t="shared" si="275"/>
        <v>0</v>
      </c>
      <c r="Z1941" t="b">
        <f t="shared" si="276"/>
        <v>0</v>
      </c>
    </row>
    <row r="1942" spans="1:26" x14ac:dyDescent="0.3">
      <c r="A1942">
        <v>1931</v>
      </c>
      <c r="B1942">
        <v>16</v>
      </c>
      <c r="C1942">
        <v>21</v>
      </c>
      <c r="D1942">
        <v>31339</v>
      </c>
      <c r="E1942">
        <v>31928</v>
      </c>
      <c r="F1942">
        <v>0</v>
      </c>
      <c r="G1942">
        <v>5</v>
      </c>
      <c r="H1942">
        <v>0</v>
      </c>
      <c r="I1942">
        <v>0</v>
      </c>
      <c r="J1942">
        <v>5</v>
      </c>
      <c r="K1942">
        <v>0</v>
      </c>
      <c r="L1942">
        <v>0</v>
      </c>
      <c r="N1942">
        <f>TRUNC(AVERAGE(B$1:B1942),0)</f>
        <v>16</v>
      </c>
      <c r="O1942">
        <f>TRUNC(AVERAGE(C$1:C1942),0)</f>
        <v>16</v>
      </c>
      <c r="P1942" s="5">
        <f t="shared" ref="P1942:P2005" si="278">B1942-N1942</f>
        <v>0</v>
      </c>
      <c r="Q1942" s="5">
        <f t="shared" ref="Q1942:Q2005" si="279">C1942-O1942</f>
        <v>5</v>
      </c>
      <c r="S1942" s="3">
        <f t="shared" ref="S1942:S2005" si="280">(Q1942*P1941)-(P1942*Q1941)</f>
        <v>25</v>
      </c>
      <c r="T1942" t="b">
        <f t="shared" ref="T1942:T2005" si="281">AND(S1942&lt;0,Q1941&lt;0,Q1942&gt;0)</f>
        <v>0</v>
      </c>
      <c r="U1942" t="b">
        <f t="shared" ref="U1942:U2005" si="282">AND(S1942&gt;0,Q1941&gt;0,Q1942&lt;0)</f>
        <v>0</v>
      </c>
      <c r="W1942" s="1">
        <f t="shared" ref="W1942:W2005" si="283">ATAN2(P1942,Q1942)</f>
        <v>1.5707963267948966</v>
      </c>
      <c r="X1942" s="1">
        <f t="shared" si="277"/>
        <v>-0.69473827619670314</v>
      </c>
      <c r="Y1942" t="b">
        <f t="shared" ref="Y1942:Y2005" si="284">AND(Q1941&lt;&gt;0,Q1942&lt;&gt;0,X1942&lt;-PI())</f>
        <v>0</v>
      </c>
      <c r="Z1942" t="b">
        <f t="shared" ref="Z1942:Z2005" si="285">AND(Q1941&lt;&gt;0,Q1942&lt;&gt;0,X1942&gt;PI())</f>
        <v>0</v>
      </c>
    </row>
    <row r="1943" spans="1:26" x14ac:dyDescent="0.3">
      <c r="A1943">
        <v>1932</v>
      </c>
      <c r="B1943">
        <v>20</v>
      </c>
      <c r="C1943">
        <v>21</v>
      </c>
      <c r="D1943">
        <v>31359</v>
      </c>
      <c r="E1943">
        <v>31949</v>
      </c>
      <c r="F1943">
        <v>4</v>
      </c>
      <c r="G1943">
        <v>5</v>
      </c>
      <c r="H1943">
        <v>0</v>
      </c>
      <c r="I1943">
        <v>0</v>
      </c>
      <c r="J1943">
        <v>5</v>
      </c>
      <c r="K1943">
        <v>0</v>
      </c>
      <c r="L1943">
        <v>0</v>
      </c>
      <c r="N1943">
        <f>TRUNC(AVERAGE(B$1:B1943),0)</f>
        <v>16</v>
      </c>
      <c r="O1943">
        <f>TRUNC(AVERAGE(C$1:C1943),0)</f>
        <v>16</v>
      </c>
      <c r="P1943" s="5">
        <f t="shared" si="278"/>
        <v>4</v>
      </c>
      <c r="Q1943" s="5">
        <f t="shared" si="279"/>
        <v>5</v>
      </c>
      <c r="S1943" s="3">
        <f t="shared" si="280"/>
        <v>-20</v>
      </c>
      <c r="T1943" t="b">
        <f t="shared" si="281"/>
        <v>0</v>
      </c>
      <c r="U1943" t="b">
        <f t="shared" si="282"/>
        <v>0</v>
      </c>
      <c r="W1943" s="1">
        <f t="shared" si="283"/>
        <v>0.89605538457134393</v>
      </c>
      <c r="X1943" s="1">
        <f t="shared" si="277"/>
        <v>0.67474094222355263</v>
      </c>
      <c r="Y1943" t="b">
        <f t="shared" si="284"/>
        <v>0</v>
      </c>
      <c r="Z1943" t="b">
        <f t="shared" si="285"/>
        <v>0</v>
      </c>
    </row>
    <row r="1944" spans="1:26" x14ac:dyDescent="0.3">
      <c r="A1944">
        <v>1933</v>
      </c>
      <c r="B1944">
        <v>26</v>
      </c>
      <c r="C1944">
        <v>21</v>
      </c>
      <c r="D1944">
        <v>31385</v>
      </c>
      <c r="E1944">
        <v>31970</v>
      </c>
      <c r="F1944">
        <v>10</v>
      </c>
      <c r="G1944">
        <v>5</v>
      </c>
      <c r="H1944">
        <v>0</v>
      </c>
      <c r="I1944">
        <v>0</v>
      </c>
      <c r="J1944">
        <v>5</v>
      </c>
      <c r="K1944">
        <v>0</v>
      </c>
      <c r="L1944">
        <v>0</v>
      </c>
      <c r="N1944">
        <f>TRUNC(AVERAGE(B$1:B1944),0)</f>
        <v>16</v>
      </c>
      <c r="O1944">
        <f>TRUNC(AVERAGE(C$1:C1944),0)</f>
        <v>16</v>
      </c>
      <c r="P1944" s="5">
        <f t="shared" si="278"/>
        <v>10</v>
      </c>
      <c r="Q1944" s="5">
        <f t="shared" si="279"/>
        <v>5</v>
      </c>
      <c r="S1944" s="3">
        <f t="shared" si="280"/>
        <v>-30</v>
      </c>
      <c r="T1944" t="b">
        <f t="shared" si="281"/>
        <v>0</v>
      </c>
      <c r="U1944" t="b">
        <f t="shared" si="282"/>
        <v>0</v>
      </c>
      <c r="W1944" s="1">
        <f t="shared" si="283"/>
        <v>0.46364760900080609</v>
      </c>
      <c r="X1944" s="1">
        <f t="shared" si="277"/>
        <v>0.43240777557053783</v>
      </c>
      <c r="Y1944" t="b">
        <f t="shared" si="284"/>
        <v>0</v>
      </c>
      <c r="Z1944" t="b">
        <f t="shared" si="285"/>
        <v>0</v>
      </c>
    </row>
    <row r="1945" spans="1:26" x14ac:dyDescent="0.3">
      <c r="A1945">
        <v>1934</v>
      </c>
      <c r="B1945">
        <v>21</v>
      </c>
      <c r="C1945">
        <v>23</v>
      </c>
      <c r="D1945">
        <v>31406</v>
      </c>
      <c r="E1945">
        <v>31993</v>
      </c>
      <c r="F1945">
        <v>5</v>
      </c>
      <c r="G1945">
        <v>7</v>
      </c>
      <c r="H1945">
        <v>0</v>
      </c>
      <c r="I1945">
        <v>0</v>
      </c>
      <c r="J1945">
        <v>5</v>
      </c>
      <c r="K1945">
        <v>0</v>
      </c>
      <c r="L1945">
        <v>0</v>
      </c>
      <c r="N1945">
        <f>TRUNC(AVERAGE(B$1:B1945),0)</f>
        <v>16</v>
      </c>
      <c r="O1945">
        <f>TRUNC(AVERAGE(C$1:C1945),0)</f>
        <v>16</v>
      </c>
      <c r="P1945" s="5">
        <f t="shared" si="278"/>
        <v>5</v>
      </c>
      <c r="Q1945" s="5">
        <f t="shared" si="279"/>
        <v>7</v>
      </c>
      <c r="S1945" s="3">
        <f t="shared" si="280"/>
        <v>45</v>
      </c>
      <c r="T1945" t="b">
        <f t="shared" si="281"/>
        <v>0</v>
      </c>
      <c r="U1945" t="b">
        <f t="shared" si="282"/>
        <v>0</v>
      </c>
      <c r="W1945" s="1">
        <f t="shared" si="283"/>
        <v>0.95054684081207508</v>
      </c>
      <c r="X1945" s="1">
        <f t="shared" si="277"/>
        <v>-0.48689923181126898</v>
      </c>
      <c r="Y1945" t="b">
        <f t="shared" si="284"/>
        <v>0</v>
      </c>
      <c r="Z1945" t="b">
        <f t="shared" si="285"/>
        <v>0</v>
      </c>
    </row>
    <row r="1946" spans="1:26" x14ac:dyDescent="0.3">
      <c r="A1946">
        <v>1935</v>
      </c>
      <c r="B1946">
        <v>16</v>
      </c>
      <c r="C1946">
        <v>22</v>
      </c>
      <c r="D1946">
        <v>31422</v>
      </c>
      <c r="E1946">
        <v>32015</v>
      </c>
      <c r="F1946">
        <v>0</v>
      </c>
      <c r="G1946">
        <v>6</v>
      </c>
      <c r="H1946">
        <v>0</v>
      </c>
      <c r="I1946">
        <v>0</v>
      </c>
      <c r="J1946">
        <v>5</v>
      </c>
      <c r="K1946">
        <v>0</v>
      </c>
      <c r="L1946">
        <v>0</v>
      </c>
      <c r="N1946">
        <f>TRUNC(AVERAGE(B$1:B1946),0)</f>
        <v>16</v>
      </c>
      <c r="O1946">
        <f>TRUNC(AVERAGE(C$1:C1946),0)</f>
        <v>16</v>
      </c>
      <c r="P1946" s="5">
        <f t="shared" si="278"/>
        <v>0</v>
      </c>
      <c r="Q1946" s="5">
        <f t="shared" si="279"/>
        <v>6</v>
      </c>
      <c r="S1946" s="3">
        <f t="shared" si="280"/>
        <v>30</v>
      </c>
      <c r="T1946" t="b">
        <f t="shared" si="281"/>
        <v>0</v>
      </c>
      <c r="U1946" t="b">
        <f t="shared" si="282"/>
        <v>0</v>
      </c>
      <c r="W1946" s="1">
        <f t="shared" si="283"/>
        <v>1.5707963267948966</v>
      </c>
      <c r="X1946" s="1">
        <f t="shared" si="277"/>
        <v>-0.62024948598282148</v>
      </c>
      <c r="Y1946" t="b">
        <f t="shared" si="284"/>
        <v>0</v>
      </c>
      <c r="Z1946" t="b">
        <f t="shared" si="285"/>
        <v>0</v>
      </c>
    </row>
    <row r="1947" spans="1:26" x14ac:dyDescent="0.3">
      <c r="A1947">
        <v>1936</v>
      </c>
      <c r="B1947">
        <v>21</v>
      </c>
      <c r="C1947">
        <v>20</v>
      </c>
      <c r="D1947">
        <v>31443</v>
      </c>
      <c r="E1947">
        <v>32035</v>
      </c>
      <c r="F1947">
        <v>5</v>
      </c>
      <c r="G1947">
        <v>4</v>
      </c>
      <c r="H1947">
        <v>0</v>
      </c>
      <c r="I1947">
        <v>0</v>
      </c>
      <c r="J1947">
        <v>5</v>
      </c>
      <c r="K1947">
        <v>0</v>
      </c>
      <c r="L1947">
        <v>0</v>
      </c>
      <c r="N1947">
        <f>TRUNC(AVERAGE(B$1:B1947),0)</f>
        <v>16</v>
      </c>
      <c r="O1947">
        <f>TRUNC(AVERAGE(C$1:C1947),0)</f>
        <v>16</v>
      </c>
      <c r="P1947" s="5">
        <f t="shared" si="278"/>
        <v>5</v>
      </c>
      <c r="Q1947" s="5">
        <f t="shared" si="279"/>
        <v>4</v>
      </c>
      <c r="S1947" s="3">
        <f t="shared" si="280"/>
        <v>-30</v>
      </c>
      <c r="T1947" t="b">
        <f t="shared" si="281"/>
        <v>0</v>
      </c>
      <c r="U1947" t="b">
        <f t="shared" si="282"/>
        <v>0</v>
      </c>
      <c r="W1947" s="1">
        <f t="shared" si="283"/>
        <v>0.67474094222355274</v>
      </c>
      <c r="X1947" s="1">
        <f t="shared" si="277"/>
        <v>0.89605538457134382</v>
      </c>
      <c r="Y1947" t="b">
        <f t="shared" si="284"/>
        <v>0</v>
      </c>
      <c r="Z1947" t="b">
        <f t="shared" si="285"/>
        <v>0</v>
      </c>
    </row>
    <row r="1948" spans="1:26" x14ac:dyDescent="0.3">
      <c r="A1948">
        <v>1937</v>
      </c>
      <c r="B1948">
        <v>25</v>
      </c>
      <c r="C1948">
        <v>21</v>
      </c>
      <c r="D1948">
        <v>31468</v>
      </c>
      <c r="E1948">
        <v>32056</v>
      </c>
      <c r="F1948">
        <v>9</v>
      </c>
      <c r="G1948">
        <v>5</v>
      </c>
      <c r="H1948">
        <v>0</v>
      </c>
      <c r="I1948">
        <v>0</v>
      </c>
      <c r="J1948">
        <v>5</v>
      </c>
      <c r="K1948">
        <v>0</v>
      </c>
      <c r="L1948">
        <v>0</v>
      </c>
      <c r="N1948">
        <f>TRUNC(AVERAGE(B$1:B1948),0)</f>
        <v>16</v>
      </c>
      <c r="O1948">
        <f>TRUNC(AVERAGE(C$1:C1948),0)</f>
        <v>16</v>
      </c>
      <c r="P1948" s="5">
        <f t="shared" si="278"/>
        <v>9</v>
      </c>
      <c r="Q1948" s="5">
        <f t="shared" si="279"/>
        <v>5</v>
      </c>
      <c r="S1948" s="3">
        <f t="shared" si="280"/>
        <v>-11</v>
      </c>
      <c r="T1948" t="b">
        <f t="shared" si="281"/>
        <v>0</v>
      </c>
      <c r="U1948" t="b">
        <f t="shared" si="282"/>
        <v>0</v>
      </c>
      <c r="W1948" s="1">
        <f t="shared" si="283"/>
        <v>0.50709850439233695</v>
      </c>
      <c r="X1948" s="1">
        <f t="shared" si="277"/>
        <v>0.1676424378312158</v>
      </c>
      <c r="Y1948" t="b">
        <f t="shared" si="284"/>
        <v>0</v>
      </c>
      <c r="Z1948" t="b">
        <f t="shared" si="285"/>
        <v>0</v>
      </c>
    </row>
    <row r="1949" spans="1:26" x14ac:dyDescent="0.3">
      <c r="A1949">
        <v>1938</v>
      </c>
      <c r="B1949">
        <v>20</v>
      </c>
      <c r="C1949">
        <v>23</v>
      </c>
      <c r="D1949">
        <v>31488</v>
      </c>
      <c r="E1949">
        <v>32079</v>
      </c>
      <c r="F1949">
        <v>4</v>
      </c>
      <c r="G1949">
        <v>7</v>
      </c>
      <c r="H1949">
        <v>0</v>
      </c>
      <c r="I1949">
        <v>0</v>
      </c>
      <c r="J1949">
        <v>5</v>
      </c>
      <c r="K1949">
        <v>0</v>
      </c>
      <c r="L1949">
        <v>0</v>
      </c>
      <c r="N1949">
        <f>TRUNC(AVERAGE(B$1:B1949),0)</f>
        <v>16</v>
      </c>
      <c r="O1949">
        <f>TRUNC(AVERAGE(C$1:C1949),0)</f>
        <v>16</v>
      </c>
      <c r="P1949" s="5">
        <f t="shared" si="278"/>
        <v>4</v>
      </c>
      <c r="Q1949" s="5">
        <f t="shared" si="279"/>
        <v>7</v>
      </c>
      <c r="S1949" s="3">
        <f t="shared" si="280"/>
        <v>43</v>
      </c>
      <c r="T1949" t="b">
        <f t="shared" si="281"/>
        <v>0</v>
      </c>
      <c r="U1949" t="b">
        <f t="shared" si="282"/>
        <v>0</v>
      </c>
      <c r="W1949" s="1">
        <f t="shared" si="283"/>
        <v>1.0516502125483738</v>
      </c>
      <c r="X1949" s="1">
        <f t="shared" si="277"/>
        <v>-0.54455170815603682</v>
      </c>
      <c r="Y1949" t="b">
        <f t="shared" si="284"/>
        <v>0</v>
      </c>
      <c r="Z1949" t="b">
        <f t="shared" si="285"/>
        <v>0</v>
      </c>
    </row>
    <row r="1950" spans="1:26" x14ac:dyDescent="0.3">
      <c r="A1950">
        <v>1939</v>
      </c>
      <c r="B1950">
        <v>17</v>
      </c>
      <c r="C1950">
        <v>21</v>
      </c>
      <c r="D1950">
        <v>31505</v>
      </c>
      <c r="E1950">
        <v>32100</v>
      </c>
      <c r="F1950">
        <v>1</v>
      </c>
      <c r="G1950">
        <v>5</v>
      </c>
      <c r="H1950">
        <v>0</v>
      </c>
      <c r="I1950">
        <v>0</v>
      </c>
      <c r="J1950">
        <v>5</v>
      </c>
      <c r="K1950">
        <v>0</v>
      </c>
      <c r="L1950">
        <v>0</v>
      </c>
      <c r="N1950">
        <f>TRUNC(AVERAGE(B$1:B1950),0)</f>
        <v>16</v>
      </c>
      <c r="O1950">
        <f>TRUNC(AVERAGE(C$1:C1950),0)</f>
        <v>16</v>
      </c>
      <c r="P1950" s="5">
        <f t="shared" si="278"/>
        <v>1</v>
      </c>
      <c r="Q1950" s="5">
        <f t="shared" si="279"/>
        <v>5</v>
      </c>
      <c r="S1950" s="3">
        <f t="shared" si="280"/>
        <v>13</v>
      </c>
      <c r="T1950" t="b">
        <f t="shared" si="281"/>
        <v>0</v>
      </c>
      <c r="U1950" t="b">
        <f t="shared" si="282"/>
        <v>0</v>
      </c>
      <c r="W1950" s="1">
        <f t="shared" si="283"/>
        <v>1.3734007669450159</v>
      </c>
      <c r="X1950" s="1">
        <f t="shared" si="277"/>
        <v>-0.32175055439664213</v>
      </c>
      <c r="Y1950" t="b">
        <f t="shared" si="284"/>
        <v>0</v>
      </c>
      <c r="Z1950" t="b">
        <f t="shared" si="285"/>
        <v>0</v>
      </c>
    </row>
    <row r="1951" spans="1:26" x14ac:dyDescent="0.3">
      <c r="A1951">
        <v>1940</v>
      </c>
      <c r="B1951">
        <v>21</v>
      </c>
      <c r="C1951">
        <v>20</v>
      </c>
      <c r="D1951">
        <v>31526</v>
      </c>
      <c r="E1951">
        <v>32120</v>
      </c>
      <c r="F1951">
        <v>5</v>
      </c>
      <c r="G1951">
        <v>4</v>
      </c>
      <c r="H1951">
        <v>0</v>
      </c>
      <c r="I1951">
        <v>0</v>
      </c>
      <c r="J1951">
        <v>5</v>
      </c>
      <c r="K1951">
        <v>0</v>
      </c>
      <c r="L1951">
        <v>0</v>
      </c>
      <c r="N1951">
        <f>TRUNC(AVERAGE(B$1:B1951),0)</f>
        <v>16</v>
      </c>
      <c r="O1951">
        <f>TRUNC(AVERAGE(C$1:C1951),0)</f>
        <v>16</v>
      </c>
      <c r="P1951" s="5">
        <f t="shared" si="278"/>
        <v>5</v>
      </c>
      <c r="Q1951" s="5">
        <f t="shared" si="279"/>
        <v>4</v>
      </c>
      <c r="S1951" s="3">
        <f t="shared" si="280"/>
        <v>-21</v>
      </c>
      <c r="T1951" t="b">
        <f t="shared" si="281"/>
        <v>0</v>
      </c>
      <c r="U1951" t="b">
        <f t="shared" si="282"/>
        <v>0</v>
      </c>
      <c r="W1951" s="1">
        <f t="shared" si="283"/>
        <v>0.67474094222355274</v>
      </c>
      <c r="X1951" s="1">
        <f t="shared" si="277"/>
        <v>0.69865982472146315</v>
      </c>
      <c r="Y1951" t="b">
        <f t="shared" si="284"/>
        <v>0</v>
      </c>
      <c r="Z1951" t="b">
        <f t="shared" si="285"/>
        <v>0</v>
      </c>
    </row>
    <row r="1952" spans="1:26" x14ac:dyDescent="0.3">
      <c r="A1952">
        <v>1941</v>
      </c>
      <c r="B1952">
        <v>24</v>
      </c>
      <c r="C1952">
        <v>21</v>
      </c>
      <c r="D1952">
        <v>31550</v>
      </c>
      <c r="E1952">
        <v>32141</v>
      </c>
      <c r="F1952">
        <v>8</v>
      </c>
      <c r="G1952">
        <v>5</v>
      </c>
      <c r="H1952">
        <v>0</v>
      </c>
      <c r="I1952">
        <v>0</v>
      </c>
      <c r="J1952">
        <v>5</v>
      </c>
      <c r="K1952">
        <v>0</v>
      </c>
      <c r="L1952">
        <v>0</v>
      </c>
      <c r="N1952">
        <f>TRUNC(AVERAGE(B$1:B1952),0)</f>
        <v>16</v>
      </c>
      <c r="O1952">
        <f>TRUNC(AVERAGE(C$1:C1952),0)</f>
        <v>16</v>
      </c>
      <c r="P1952" s="5">
        <f t="shared" si="278"/>
        <v>8</v>
      </c>
      <c r="Q1952" s="5">
        <f t="shared" si="279"/>
        <v>5</v>
      </c>
      <c r="S1952" s="3">
        <f t="shared" si="280"/>
        <v>-7</v>
      </c>
      <c r="T1952" t="b">
        <f t="shared" si="281"/>
        <v>0</v>
      </c>
      <c r="U1952" t="b">
        <f t="shared" si="282"/>
        <v>0</v>
      </c>
      <c r="W1952" s="1">
        <f t="shared" si="283"/>
        <v>0.55859931534356244</v>
      </c>
      <c r="X1952" s="1">
        <f t="shared" si="277"/>
        <v>0.1161416268799903</v>
      </c>
      <c r="Y1952" t="b">
        <f t="shared" si="284"/>
        <v>0</v>
      </c>
      <c r="Z1952" t="b">
        <f t="shared" si="285"/>
        <v>0</v>
      </c>
    </row>
    <row r="1953" spans="1:26" x14ac:dyDescent="0.3">
      <c r="A1953">
        <v>1942</v>
      </c>
      <c r="B1953">
        <v>20</v>
      </c>
      <c r="C1953">
        <v>23</v>
      </c>
      <c r="D1953">
        <v>31570</v>
      </c>
      <c r="E1953">
        <v>32164</v>
      </c>
      <c r="F1953">
        <v>4</v>
      </c>
      <c r="G1953">
        <v>7</v>
      </c>
      <c r="H1953">
        <v>0</v>
      </c>
      <c r="I1953">
        <v>0</v>
      </c>
      <c r="J1953">
        <v>5</v>
      </c>
      <c r="K1953">
        <v>0</v>
      </c>
      <c r="L1953">
        <v>0</v>
      </c>
      <c r="N1953">
        <f>TRUNC(AVERAGE(B$1:B1953),0)</f>
        <v>16</v>
      </c>
      <c r="O1953">
        <f>TRUNC(AVERAGE(C$1:C1953),0)</f>
        <v>16</v>
      </c>
      <c r="P1953" s="5">
        <f t="shared" si="278"/>
        <v>4</v>
      </c>
      <c r="Q1953" s="5">
        <f t="shared" si="279"/>
        <v>7</v>
      </c>
      <c r="S1953" s="3">
        <f t="shared" si="280"/>
        <v>36</v>
      </c>
      <c r="T1953" t="b">
        <f t="shared" si="281"/>
        <v>0</v>
      </c>
      <c r="U1953" t="b">
        <f t="shared" si="282"/>
        <v>0</v>
      </c>
      <c r="W1953" s="1">
        <f t="shared" si="283"/>
        <v>1.0516502125483738</v>
      </c>
      <c r="X1953" s="1">
        <f t="shared" si="277"/>
        <v>-0.49305089720481132</v>
      </c>
      <c r="Y1953" t="b">
        <f t="shared" si="284"/>
        <v>0</v>
      </c>
      <c r="Z1953" t="b">
        <f t="shared" si="285"/>
        <v>0</v>
      </c>
    </row>
    <row r="1954" spans="1:26" x14ac:dyDescent="0.3">
      <c r="A1954">
        <v>1943</v>
      </c>
      <c r="B1954">
        <v>20</v>
      </c>
      <c r="C1954">
        <v>21</v>
      </c>
      <c r="D1954">
        <v>31590</v>
      </c>
      <c r="E1954">
        <v>32185</v>
      </c>
      <c r="F1954">
        <v>4</v>
      </c>
      <c r="G1954">
        <v>5</v>
      </c>
      <c r="H1954">
        <v>0</v>
      </c>
      <c r="I1954">
        <v>0</v>
      </c>
      <c r="J1954">
        <v>5</v>
      </c>
      <c r="K1954">
        <v>0</v>
      </c>
      <c r="L1954">
        <v>0</v>
      </c>
      <c r="N1954">
        <f>TRUNC(AVERAGE(B$1:B1954),0)</f>
        <v>16</v>
      </c>
      <c r="O1954">
        <f>TRUNC(AVERAGE(C$1:C1954),0)</f>
        <v>16</v>
      </c>
      <c r="P1954" s="5">
        <f t="shared" si="278"/>
        <v>4</v>
      </c>
      <c r="Q1954" s="5">
        <f t="shared" si="279"/>
        <v>5</v>
      </c>
      <c r="S1954" s="3">
        <f t="shared" si="280"/>
        <v>-8</v>
      </c>
      <c r="T1954" t="b">
        <f t="shared" si="281"/>
        <v>0</v>
      </c>
      <c r="U1954" t="b">
        <f t="shared" si="282"/>
        <v>0</v>
      </c>
      <c r="W1954" s="1">
        <f t="shared" si="283"/>
        <v>0.89605538457134393</v>
      </c>
      <c r="X1954" s="1">
        <f t="shared" si="277"/>
        <v>0.15559482797702984</v>
      </c>
      <c r="Y1954" t="b">
        <f t="shared" si="284"/>
        <v>0</v>
      </c>
      <c r="Z1954" t="b">
        <f t="shared" si="285"/>
        <v>0</v>
      </c>
    </row>
    <row r="1955" spans="1:26" x14ac:dyDescent="0.3">
      <c r="A1955">
        <v>1944</v>
      </c>
      <c r="B1955">
        <v>22</v>
      </c>
      <c r="C1955">
        <v>19</v>
      </c>
      <c r="D1955">
        <v>31612</v>
      </c>
      <c r="E1955">
        <v>32204</v>
      </c>
      <c r="F1955">
        <v>6</v>
      </c>
      <c r="G1955">
        <v>3</v>
      </c>
      <c r="H1955">
        <v>0</v>
      </c>
      <c r="I1955">
        <v>0</v>
      </c>
      <c r="J1955">
        <v>5</v>
      </c>
      <c r="K1955">
        <v>0</v>
      </c>
      <c r="L1955">
        <v>0</v>
      </c>
      <c r="N1955">
        <f>TRUNC(AVERAGE(B$1:B1955),0)</f>
        <v>16</v>
      </c>
      <c r="O1955">
        <f>TRUNC(AVERAGE(C$1:C1955),0)</f>
        <v>16</v>
      </c>
      <c r="P1955" s="5">
        <f t="shared" si="278"/>
        <v>6</v>
      </c>
      <c r="Q1955" s="5">
        <f t="shared" si="279"/>
        <v>3</v>
      </c>
      <c r="S1955" s="3">
        <f t="shared" si="280"/>
        <v>-18</v>
      </c>
      <c r="T1955" t="b">
        <f t="shared" si="281"/>
        <v>0</v>
      </c>
      <c r="U1955" t="b">
        <f t="shared" si="282"/>
        <v>0</v>
      </c>
      <c r="W1955" s="1">
        <f t="shared" si="283"/>
        <v>0.46364760900080609</v>
      </c>
      <c r="X1955" s="1">
        <f t="shared" si="277"/>
        <v>0.43240777557053783</v>
      </c>
      <c r="Y1955" t="b">
        <f t="shared" si="284"/>
        <v>0</v>
      </c>
      <c r="Z1955" t="b">
        <f t="shared" si="285"/>
        <v>0</v>
      </c>
    </row>
    <row r="1956" spans="1:26" x14ac:dyDescent="0.3">
      <c r="A1956">
        <v>1945</v>
      </c>
      <c r="B1956">
        <v>21</v>
      </c>
      <c r="C1956">
        <v>21</v>
      </c>
      <c r="D1956">
        <v>31633</v>
      </c>
      <c r="E1956">
        <v>32225</v>
      </c>
      <c r="F1956">
        <v>5</v>
      </c>
      <c r="G1956">
        <v>5</v>
      </c>
      <c r="H1956">
        <v>0</v>
      </c>
      <c r="I1956">
        <v>0</v>
      </c>
      <c r="J1956">
        <v>5</v>
      </c>
      <c r="K1956">
        <v>0</v>
      </c>
      <c r="L1956">
        <v>0</v>
      </c>
      <c r="N1956">
        <f>TRUNC(AVERAGE(B$1:B1956),0)</f>
        <v>16</v>
      </c>
      <c r="O1956">
        <f>TRUNC(AVERAGE(C$1:C1956),0)</f>
        <v>16</v>
      </c>
      <c r="P1956" s="5">
        <f t="shared" si="278"/>
        <v>5</v>
      </c>
      <c r="Q1956" s="5">
        <f t="shared" si="279"/>
        <v>5</v>
      </c>
      <c r="S1956" s="3">
        <f t="shared" si="280"/>
        <v>15</v>
      </c>
      <c r="T1956" t="b">
        <f t="shared" si="281"/>
        <v>0</v>
      </c>
      <c r="U1956" t="b">
        <f t="shared" si="282"/>
        <v>0</v>
      </c>
      <c r="W1956" s="1">
        <f t="shared" si="283"/>
        <v>0.78539816339744828</v>
      </c>
      <c r="X1956" s="1">
        <f t="shared" si="277"/>
        <v>-0.32175055439664219</v>
      </c>
      <c r="Y1956" t="b">
        <f t="shared" si="284"/>
        <v>0</v>
      </c>
      <c r="Z1956" t="b">
        <f t="shared" si="285"/>
        <v>0</v>
      </c>
    </row>
    <row r="1957" spans="1:26" x14ac:dyDescent="0.3">
      <c r="A1957">
        <v>1946</v>
      </c>
      <c r="B1957">
        <v>20</v>
      </c>
      <c r="C1957">
        <v>24</v>
      </c>
      <c r="D1957">
        <v>31653</v>
      </c>
      <c r="E1957">
        <v>32249</v>
      </c>
      <c r="F1957">
        <v>4</v>
      </c>
      <c r="G1957">
        <v>8</v>
      </c>
      <c r="H1957">
        <v>0</v>
      </c>
      <c r="I1957">
        <v>0</v>
      </c>
      <c r="J1957">
        <v>5</v>
      </c>
      <c r="K1957">
        <v>0</v>
      </c>
      <c r="L1957">
        <v>0</v>
      </c>
      <c r="N1957">
        <f>TRUNC(AVERAGE(B$1:B1957),0)</f>
        <v>16</v>
      </c>
      <c r="O1957">
        <f>TRUNC(AVERAGE(C$1:C1957),0)</f>
        <v>16</v>
      </c>
      <c r="P1957" s="5">
        <f t="shared" si="278"/>
        <v>4</v>
      </c>
      <c r="Q1957" s="5">
        <f t="shared" si="279"/>
        <v>8</v>
      </c>
      <c r="S1957" s="3">
        <f t="shared" si="280"/>
        <v>20</v>
      </c>
      <c r="T1957" t="b">
        <f t="shared" si="281"/>
        <v>0</v>
      </c>
      <c r="U1957" t="b">
        <f t="shared" si="282"/>
        <v>0</v>
      </c>
      <c r="W1957" s="1">
        <f t="shared" si="283"/>
        <v>1.1071487177940904</v>
      </c>
      <c r="X1957" s="1">
        <f t="shared" si="277"/>
        <v>-0.32175055439664213</v>
      </c>
      <c r="Y1957" t="b">
        <f t="shared" si="284"/>
        <v>0</v>
      </c>
      <c r="Z1957" t="b">
        <f t="shared" si="285"/>
        <v>0</v>
      </c>
    </row>
    <row r="1958" spans="1:26" x14ac:dyDescent="0.3">
      <c r="A1958">
        <v>1947</v>
      </c>
      <c r="B1958">
        <v>21</v>
      </c>
      <c r="C1958">
        <v>21</v>
      </c>
      <c r="D1958">
        <v>31674</v>
      </c>
      <c r="E1958">
        <v>32270</v>
      </c>
      <c r="F1958">
        <v>5</v>
      </c>
      <c r="G1958">
        <v>5</v>
      </c>
      <c r="H1958">
        <v>0</v>
      </c>
      <c r="I1958">
        <v>0</v>
      </c>
      <c r="J1958">
        <v>5</v>
      </c>
      <c r="K1958">
        <v>0</v>
      </c>
      <c r="L1958">
        <v>0</v>
      </c>
      <c r="N1958">
        <f>TRUNC(AVERAGE(B$1:B1958),0)</f>
        <v>16</v>
      </c>
      <c r="O1958">
        <f>TRUNC(AVERAGE(C$1:C1958),0)</f>
        <v>16</v>
      </c>
      <c r="P1958" s="5">
        <f t="shared" si="278"/>
        <v>5</v>
      </c>
      <c r="Q1958" s="5">
        <f t="shared" si="279"/>
        <v>5</v>
      </c>
      <c r="S1958" s="3">
        <f t="shared" si="280"/>
        <v>-20</v>
      </c>
      <c r="T1958" t="b">
        <f t="shared" si="281"/>
        <v>0</v>
      </c>
      <c r="U1958" t="b">
        <f t="shared" si="282"/>
        <v>0</v>
      </c>
      <c r="W1958" s="1">
        <f t="shared" si="283"/>
        <v>0.78539816339744828</v>
      </c>
      <c r="X1958" s="1">
        <f t="shared" si="277"/>
        <v>0.32175055439664213</v>
      </c>
      <c r="Y1958" t="b">
        <f t="shared" si="284"/>
        <v>0</v>
      </c>
      <c r="Z1958" t="b">
        <f t="shared" si="285"/>
        <v>0</v>
      </c>
    </row>
    <row r="1959" spans="1:26" x14ac:dyDescent="0.3">
      <c r="A1959">
        <v>1948</v>
      </c>
      <c r="B1959">
        <v>21</v>
      </c>
      <c r="C1959">
        <v>18</v>
      </c>
      <c r="D1959">
        <v>31695</v>
      </c>
      <c r="E1959">
        <v>32288</v>
      </c>
      <c r="F1959">
        <v>5</v>
      </c>
      <c r="G1959">
        <v>2</v>
      </c>
      <c r="H1959">
        <v>0</v>
      </c>
      <c r="I1959">
        <v>0</v>
      </c>
      <c r="J1959">
        <v>5</v>
      </c>
      <c r="K1959">
        <v>0</v>
      </c>
      <c r="L1959">
        <v>0</v>
      </c>
      <c r="N1959">
        <f>TRUNC(AVERAGE(B$1:B1959),0)</f>
        <v>16</v>
      </c>
      <c r="O1959">
        <f>TRUNC(AVERAGE(C$1:C1959),0)</f>
        <v>16</v>
      </c>
      <c r="P1959" s="5">
        <f t="shared" si="278"/>
        <v>5</v>
      </c>
      <c r="Q1959" s="5">
        <f t="shared" si="279"/>
        <v>2</v>
      </c>
      <c r="S1959" s="3">
        <f t="shared" si="280"/>
        <v>-15</v>
      </c>
      <c r="T1959" t="b">
        <f t="shared" si="281"/>
        <v>0</v>
      </c>
      <c r="U1959" t="b">
        <f t="shared" si="282"/>
        <v>0</v>
      </c>
      <c r="W1959" s="1">
        <f t="shared" si="283"/>
        <v>0.3805063771123649</v>
      </c>
      <c r="X1959" s="1">
        <f t="shared" si="277"/>
        <v>0.40489178628508338</v>
      </c>
      <c r="Y1959" t="b">
        <f t="shared" si="284"/>
        <v>0</v>
      </c>
      <c r="Z1959" t="b">
        <f t="shared" si="285"/>
        <v>0</v>
      </c>
    </row>
    <row r="1960" spans="1:26" x14ac:dyDescent="0.3">
      <c r="A1960">
        <v>1949</v>
      </c>
      <c r="B1960">
        <v>21</v>
      </c>
      <c r="C1960">
        <v>21</v>
      </c>
      <c r="D1960">
        <v>31716</v>
      </c>
      <c r="E1960">
        <v>32309</v>
      </c>
      <c r="F1960">
        <v>5</v>
      </c>
      <c r="G1960">
        <v>5</v>
      </c>
      <c r="H1960">
        <v>0</v>
      </c>
      <c r="I1960">
        <v>0</v>
      </c>
      <c r="J1960">
        <v>5</v>
      </c>
      <c r="K1960">
        <v>0</v>
      </c>
      <c r="L1960">
        <v>0</v>
      </c>
      <c r="N1960">
        <f>TRUNC(AVERAGE(B$1:B1960),0)</f>
        <v>16</v>
      </c>
      <c r="O1960">
        <f>TRUNC(AVERAGE(C$1:C1960),0)</f>
        <v>16</v>
      </c>
      <c r="P1960" s="5">
        <f t="shared" si="278"/>
        <v>5</v>
      </c>
      <c r="Q1960" s="5">
        <f t="shared" si="279"/>
        <v>5</v>
      </c>
      <c r="S1960" s="3">
        <f t="shared" si="280"/>
        <v>15</v>
      </c>
      <c r="T1960" t="b">
        <f t="shared" si="281"/>
        <v>0</v>
      </c>
      <c r="U1960" t="b">
        <f t="shared" si="282"/>
        <v>0</v>
      </c>
      <c r="W1960" s="1">
        <f t="shared" si="283"/>
        <v>0.78539816339744828</v>
      </c>
      <c r="X1960" s="1">
        <f t="shared" si="277"/>
        <v>-0.40489178628508338</v>
      </c>
      <c r="Y1960" t="b">
        <f t="shared" si="284"/>
        <v>0</v>
      </c>
      <c r="Z1960" t="b">
        <f t="shared" si="285"/>
        <v>0</v>
      </c>
    </row>
    <row r="1961" spans="1:26" x14ac:dyDescent="0.3">
      <c r="A1961">
        <v>1950</v>
      </c>
      <c r="B1961">
        <v>21</v>
      </c>
      <c r="C1961">
        <v>26</v>
      </c>
      <c r="D1961">
        <v>31737</v>
      </c>
      <c r="E1961">
        <v>32335</v>
      </c>
      <c r="F1961">
        <v>5</v>
      </c>
      <c r="G1961">
        <v>10</v>
      </c>
      <c r="H1961">
        <v>0</v>
      </c>
      <c r="I1961">
        <v>0</v>
      </c>
      <c r="J1961">
        <v>5</v>
      </c>
      <c r="K1961">
        <v>0</v>
      </c>
      <c r="L1961">
        <v>0</v>
      </c>
      <c r="N1961">
        <f>TRUNC(AVERAGE(B$1:B1961),0)</f>
        <v>16</v>
      </c>
      <c r="O1961">
        <f>TRUNC(AVERAGE(C$1:C1961),0)</f>
        <v>16</v>
      </c>
      <c r="P1961" s="5">
        <f t="shared" si="278"/>
        <v>5</v>
      </c>
      <c r="Q1961" s="5">
        <f t="shared" si="279"/>
        <v>10</v>
      </c>
      <c r="S1961" s="3">
        <f t="shared" si="280"/>
        <v>25</v>
      </c>
      <c r="T1961" t="b">
        <f t="shared" si="281"/>
        <v>0</v>
      </c>
      <c r="U1961" t="b">
        <f t="shared" si="282"/>
        <v>0</v>
      </c>
      <c r="W1961" s="1">
        <f t="shared" si="283"/>
        <v>1.1071487177940904</v>
      </c>
      <c r="X1961" s="1">
        <f t="shared" si="277"/>
        <v>-0.32175055439664213</v>
      </c>
      <c r="Y1961" t="b">
        <f t="shared" si="284"/>
        <v>0</v>
      </c>
      <c r="Z1961" t="b">
        <f t="shared" si="285"/>
        <v>0</v>
      </c>
    </row>
    <row r="1962" spans="1:26" x14ac:dyDescent="0.3">
      <c r="A1962">
        <v>1951</v>
      </c>
      <c r="B1962">
        <v>21</v>
      </c>
      <c r="C1962">
        <v>22</v>
      </c>
      <c r="D1962">
        <v>31758</v>
      </c>
      <c r="E1962">
        <v>32357</v>
      </c>
      <c r="F1962">
        <v>5</v>
      </c>
      <c r="G1962">
        <v>6</v>
      </c>
      <c r="H1962">
        <v>0</v>
      </c>
      <c r="I1962">
        <v>0</v>
      </c>
      <c r="J1962">
        <v>5</v>
      </c>
      <c r="K1962">
        <v>0</v>
      </c>
      <c r="L1962">
        <v>0</v>
      </c>
      <c r="N1962">
        <f>TRUNC(AVERAGE(B$1:B1962),0)</f>
        <v>16</v>
      </c>
      <c r="O1962">
        <f>TRUNC(AVERAGE(C$1:C1962),0)</f>
        <v>16</v>
      </c>
      <c r="P1962" s="5">
        <f t="shared" si="278"/>
        <v>5</v>
      </c>
      <c r="Q1962" s="5">
        <f t="shared" si="279"/>
        <v>6</v>
      </c>
      <c r="S1962" s="3">
        <f t="shared" si="280"/>
        <v>-20</v>
      </c>
      <c r="T1962" t="b">
        <f t="shared" si="281"/>
        <v>0</v>
      </c>
      <c r="U1962" t="b">
        <f t="shared" si="282"/>
        <v>0</v>
      </c>
      <c r="W1962" s="1">
        <f t="shared" si="283"/>
        <v>0.87605805059819342</v>
      </c>
      <c r="X1962" s="1">
        <f t="shared" si="277"/>
        <v>0.23109066719589699</v>
      </c>
      <c r="Y1962" t="b">
        <f t="shared" si="284"/>
        <v>0</v>
      </c>
      <c r="Z1962" t="b">
        <f t="shared" si="285"/>
        <v>0</v>
      </c>
    </row>
    <row r="1963" spans="1:26" x14ac:dyDescent="0.3">
      <c r="A1963">
        <v>1952</v>
      </c>
      <c r="B1963">
        <v>21</v>
      </c>
      <c r="C1963">
        <v>17</v>
      </c>
      <c r="D1963">
        <v>31779</v>
      </c>
      <c r="E1963">
        <v>32374</v>
      </c>
      <c r="F1963">
        <v>5</v>
      </c>
      <c r="G1963">
        <v>1</v>
      </c>
      <c r="H1963">
        <v>0</v>
      </c>
      <c r="I1963">
        <v>0</v>
      </c>
      <c r="J1963">
        <v>5</v>
      </c>
      <c r="K1963">
        <v>0</v>
      </c>
      <c r="L1963">
        <v>0</v>
      </c>
      <c r="N1963">
        <f>TRUNC(AVERAGE(B$1:B1963),0)</f>
        <v>16</v>
      </c>
      <c r="O1963">
        <f>TRUNC(AVERAGE(C$1:C1963),0)</f>
        <v>16</v>
      </c>
      <c r="P1963" s="5">
        <f t="shared" si="278"/>
        <v>5</v>
      </c>
      <c r="Q1963" s="5">
        <f t="shared" si="279"/>
        <v>1</v>
      </c>
      <c r="S1963" s="3">
        <f t="shared" si="280"/>
        <v>-25</v>
      </c>
      <c r="T1963" t="b">
        <f t="shared" si="281"/>
        <v>0</v>
      </c>
      <c r="U1963" t="b">
        <f t="shared" si="282"/>
        <v>0</v>
      </c>
      <c r="W1963" s="1">
        <f t="shared" si="283"/>
        <v>0.19739555984988078</v>
      </c>
      <c r="X1963" s="1">
        <f t="shared" si="277"/>
        <v>0.67866249074831264</v>
      </c>
      <c r="Y1963" t="b">
        <f t="shared" si="284"/>
        <v>0</v>
      </c>
      <c r="Z1963" t="b">
        <f t="shared" si="285"/>
        <v>0</v>
      </c>
    </row>
    <row r="1964" spans="1:26" x14ac:dyDescent="0.3">
      <c r="A1964">
        <v>1953</v>
      </c>
      <c r="B1964">
        <v>20</v>
      </c>
      <c r="C1964">
        <v>21</v>
      </c>
      <c r="D1964">
        <v>31799</v>
      </c>
      <c r="E1964">
        <v>32395</v>
      </c>
      <c r="F1964">
        <v>4</v>
      </c>
      <c r="G1964">
        <v>5</v>
      </c>
      <c r="H1964">
        <v>0</v>
      </c>
      <c r="I1964">
        <v>0</v>
      </c>
      <c r="J1964">
        <v>5</v>
      </c>
      <c r="K1964">
        <v>0</v>
      </c>
      <c r="L1964">
        <v>0</v>
      </c>
      <c r="N1964">
        <f>TRUNC(AVERAGE(B$1:B1964),0)</f>
        <v>16</v>
      </c>
      <c r="O1964">
        <f>TRUNC(AVERAGE(C$1:C1964),0)</f>
        <v>16</v>
      </c>
      <c r="P1964" s="5">
        <f t="shared" si="278"/>
        <v>4</v>
      </c>
      <c r="Q1964" s="5">
        <f t="shared" si="279"/>
        <v>5</v>
      </c>
      <c r="S1964" s="3">
        <f t="shared" si="280"/>
        <v>21</v>
      </c>
      <c r="T1964" t="b">
        <f t="shared" si="281"/>
        <v>0</v>
      </c>
      <c r="U1964" t="b">
        <f t="shared" si="282"/>
        <v>0</v>
      </c>
      <c r="W1964" s="1">
        <f t="shared" si="283"/>
        <v>0.89605538457134393</v>
      </c>
      <c r="X1964" s="1">
        <f t="shared" si="277"/>
        <v>-0.69865982472146315</v>
      </c>
      <c r="Y1964" t="b">
        <f t="shared" si="284"/>
        <v>0</v>
      </c>
      <c r="Z1964" t="b">
        <f t="shared" si="285"/>
        <v>0</v>
      </c>
    </row>
    <row r="1965" spans="1:26" x14ac:dyDescent="0.3">
      <c r="A1965">
        <v>1954</v>
      </c>
      <c r="B1965">
        <v>20</v>
      </c>
      <c r="C1965">
        <v>26</v>
      </c>
      <c r="D1965">
        <v>31819</v>
      </c>
      <c r="E1965">
        <v>32421</v>
      </c>
      <c r="F1965">
        <v>4</v>
      </c>
      <c r="G1965">
        <v>10</v>
      </c>
      <c r="H1965">
        <v>0</v>
      </c>
      <c r="I1965">
        <v>0</v>
      </c>
      <c r="J1965">
        <v>5</v>
      </c>
      <c r="K1965">
        <v>0</v>
      </c>
      <c r="L1965">
        <v>0</v>
      </c>
      <c r="N1965">
        <f>TRUNC(AVERAGE(B$1:B1965),0)</f>
        <v>16</v>
      </c>
      <c r="O1965">
        <f>TRUNC(AVERAGE(C$1:C1965),0)</f>
        <v>16</v>
      </c>
      <c r="P1965" s="5">
        <f t="shared" si="278"/>
        <v>4</v>
      </c>
      <c r="Q1965" s="5">
        <f t="shared" si="279"/>
        <v>10</v>
      </c>
      <c r="S1965" s="3">
        <f t="shared" si="280"/>
        <v>20</v>
      </c>
      <c r="T1965" t="b">
        <f t="shared" si="281"/>
        <v>0</v>
      </c>
      <c r="U1965" t="b">
        <f t="shared" si="282"/>
        <v>0</v>
      </c>
      <c r="W1965" s="1">
        <f t="shared" si="283"/>
        <v>1.1902899496825317</v>
      </c>
      <c r="X1965" s="1">
        <f t="shared" si="277"/>
        <v>-0.29423456511118773</v>
      </c>
      <c r="Y1965" t="b">
        <f t="shared" si="284"/>
        <v>0</v>
      </c>
      <c r="Z1965" t="b">
        <f t="shared" si="285"/>
        <v>0</v>
      </c>
    </row>
    <row r="1966" spans="1:26" x14ac:dyDescent="0.3">
      <c r="A1966">
        <v>1955</v>
      </c>
      <c r="B1966">
        <v>21</v>
      </c>
      <c r="C1966">
        <v>21</v>
      </c>
      <c r="D1966">
        <v>31840</v>
      </c>
      <c r="E1966">
        <v>32442</v>
      </c>
      <c r="F1966">
        <v>5</v>
      </c>
      <c r="G1966">
        <v>5</v>
      </c>
      <c r="H1966">
        <v>0</v>
      </c>
      <c r="I1966">
        <v>0</v>
      </c>
      <c r="J1966">
        <v>5</v>
      </c>
      <c r="K1966">
        <v>0</v>
      </c>
      <c r="L1966">
        <v>0</v>
      </c>
      <c r="N1966">
        <f>TRUNC(AVERAGE(B$1:B1966),0)</f>
        <v>16</v>
      </c>
      <c r="O1966">
        <f>TRUNC(AVERAGE(C$1:C1966),0)</f>
        <v>16</v>
      </c>
      <c r="P1966" s="5">
        <f t="shared" si="278"/>
        <v>5</v>
      </c>
      <c r="Q1966" s="5">
        <f t="shared" si="279"/>
        <v>5</v>
      </c>
      <c r="S1966" s="3">
        <f t="shared" si="280"/>
        <v>-30</v>
      </c>
      <c r="T1966" t="b">
        <f t="shared" si="281"/>
        <v>0</v>
      </c>
      <c r="U1966" t="b">
        <f t="shared" si="282"/>
        <v>0</v>
      </c>
      <c r="W1966" s="1">
        <f t="shared" si="283"/>
        <v>0.78539816339744828</v>
      </c>
      <c r="X1966" s="1">
        <f t="shared" si="277"/>
        <v>0.40489178628508338</v>
      </c>
      <c r="Y1966" t="b">
        <f t="shared" si="284"/>
        <v>0</v>
      </c>
      <c r="Z1966" t="b">
        <f t="shared" si="285"/>
        <v>0</v>
      </c>
    </row>
    <row r="1967" spans="1:26" x14ac:dyDescent="0.3">
      <c r="A1967">
        <v>1956</v>
      </c>
      <c r="B1967">
        <v>20</v>
      </c>
      <c r="C1967">
        <v>17</v>
      </c>
      <c r="D1967">
        <v>31860</v>
      </c>
      <c r="E1967">
        <v>32459</v>
      </c>
      <c r="F1967">
        <v>4</v>
      </c>
      <c r="G1967">
        <v>1</v>
      </c>
      <c r="H1967">
        <v>0</v>
      </c>
      <c r="I1967">
        <v>0</v>
      </c>
      <c r="J1967">
        <v>5</v>
      </c>
      <c r="K1967">
        <v>0</v>
      </c>
      <c r="L1967">
        <v>0</v>
      </c>
      <c r="N1967">
        <f>TRUNC(AVERAGE(B$1:B1967),0)</f>
        <v>16</v>
      </c>
      <c r="O1967">
        <f>TRUNC(AVERAGE(C$1:C1967),0)</f>
        <v>16</v>
      </c>
      <c r="P1967" s="5">
        <f t="shared" si="278"/>
        <v>4</v>
      </c>
      <c r="Q1967" s="5">
        <f t="shared" si="279"/>
        <v>1</v>
      </c>
      <c r="S1967" s="3">
        <f t="shared" si="280"/>
        <v>-15</v>
      </c>
      <c r="T1967" t="b">
        <f t="shared" si="281"/>
        <v>0</v>
      </c>
      <c r="U1967" t="b">
        <f t="shared" si="282"/>
        <v>0</v>
      </c>
      <c r="W1967" s="1">
        <f t="shared" si="283"/>
        <v>0.24497866312686414</v>
      </c>
      <c r="X1967" s="1">
        <f t="shared" si="277"/>
        <v>0.54041950027058416</v>
      </c>
      <c r="Y1967" t="b">
        <f t="shared" si="284"/>
        <v>0</v>
      </c>
      <c r="Z1967" t="b">
        <f t="shared" si="285"/>
        <v>0</v>
      </c>
    </row>
    <row r="1968" spans="1:26" x14ac:dyDescent="0.3">
      <c r="A1968">
        <v>1957</v>
      </c>
      <c r="B1968">
        <v>20</v>
      </c>
      <c r="C1968">
        <v>21</v>
      </c>
      <c r="D1968">
        <v>31880</v>
      </c>
      <c r="E1968">
        <v>32480</v>
      </c>
      <c r="F1968">
        <v>4</v>
      </c>
      <c r="G1968">
        <v>5</v>
      </c>
      <c r="H1968">
        <v>0</v>
      </c>
      <c r="I1968">
        <v>0</v>
      </c>
      <c r="J1968">
        <v>5</v>
      </c>
      <c r="K1968">
        <v>0</v>
      </c>
      <c r="L1968">
        <v>0</v>
      </c>
      <c r="N1968">
        <f>TRUNC(AVERAGE(B$1:B1968),0)</f>
        <v>16</v>
      </c>
      <c r="O1968">
        <f>TRUNC(AVERAGE(C$1:C1968),0)</f>
        <v>16</v>
      </c>
      <c r="P1968" s="5">
        <f t="shared" si="278"/>
        <v>4</v>
      </c>
      <c r="Q1968" s="5">
        <f t="shared" si="279"/>
        <v>5</v>
      </c>
      <c r="S1968" s="3">
        <f t="shared" si="280"/>
        <v>16</v>
      </c>
      <c r="T1968" t="b">
        <f t="shared" si="281"/>
        <v>0</v>
      </c>
      <c r="U1968" t="b">
        <f t="shared" si="282"/>
        <v>0</v>
      </c>
      <c r="W1968" s="1">
        <f t="shared" si="283"/>
        <v>0.89605538457134393</v>
      </c>
      <c r="X1968" s="1">
        <f t="shared" si="277"/>
        <v>-0.65107672144447981</v>
      </c>
      <c r="Y1968" t="b">
        <f t="shared" si="284"/>
        <v>0</v>
      </c>
      <c r="Z1968" t="b">
        <f t="shared" si="285"/>
        <v>0</v>
      </c>
    </row>
    <row r="1969" spans="1:26" x14ac:dyDescent="0.3">
      <c r="A1969">
        <v>1958</v>
      </c>
      <c r="B1969">
        <v>20</v>
      </c>
      <c r="C1969">
        <v>26</v>
      </c>
      <c r="D1969">
        <v>31900</v>
      </c>
      <c r="E1969">
        <v>32506</v>
      </c>
      <c r="F1969">
        <v>4</v>
      </c>
      <c r="G1969">
        <v>10</v>
      </c>
      <c r="H1969">
        <v>0</v>
      </c>
      <c r="I1969">
        <v>0</v>
      </c>
      <c r="J1969">
        <v>5</v>
      </c>
      <c r="K1969">
        <v>0</v>
      </c>
      <c r="L1969">
        <v>0</v>
      </c>
      <c r="N1969">
        <f>TRUNC(AVERAGE(B$1:B1969),0)</f>
        <v>16</v>
      </c>
      <c r="O1969">
        <f>TRUNC(AVERAGE(C$1:C1969),0)</f>
        <v>16</v>
      </c>
      <c r="P1969" s="5">
        <f t="shared" si="278"/>
        <v>4</v>
      </c>
      <c r="Q1969" s="5">
        <f t="shared" si="279"/>
        <v>10</v>
      </c>
      <c r="S1969" s="3">
        <f t="shared" si="280"/>
        <v>20</v>
      </c>
      <c r="T1969" t="b">
        <f t="shared" si="281"/>
        <v>0</v>
      </c>
      <c r="U1969" t="b">
        <f t="shared" si="282"/>
        <v>0</v>
      </c>
      <c r="W1969" s="1">
        <f t="shared" si="283"/>
        <v>1.1902899496825317</v>
      </c>
      <c r="X1969" s="1">
        <f t="shared" si="277"/>
        <v>-0.29423456511118773</v>
      </c>
      <c r="Y1969" t="b">
        <f t="shared" si="284"/>
        <v>0</v>
      </c>
      <c r="Z1969" t="b">
        <f t="shared" si="285"/>
        <v>0</v>
      </c>
    </row>
    <row r="1970" spans="1:26" x14ac:dyDescent="0.3">
      <c r="A1970">
        <v>1959</v>
      </c>
      <c r="B1970">
        <v>22</v>
      </c>
      <c r="C1970">
        <v>21</v>
      </c>
      <c r="D1970">
        <v>31922</v>
      </c>
      <c r="E1970">
        <v>32527</v>
      </c>
      <c r="F1970">
        <v>6</v>
      </c>
      <c r="G1970">
        <v>5</v>
      </c>
      <c r="H1970">
        <v>0</v>
      </c>
      <c r="I1970">
        <v>0</v>
      </c>
      <c r="J1970">
        <v>5</v>
      </c>
      <c r="K1970">
        <v>0</v>
      </c>
      <c r="L1970">
        <v>0</v>
      </c>
      <c r="N1970">
        <f>TRUNC(AVERAGE(B$1:B1970),0)</f>
        <v>16</v>
      </c>
      <c r="O1970">
        <f>TRUNC(AVERAGE(C$1:C1970),0)</f>
        <v>16</v>
      </c>
      <c r="P1970" s="5">
        <f t="shared" si="278"/>
        <v>6</v>
      </c>
      <c r="Q1970" s="5">
        <f t="shared" si="279"/>
        <v>5</v>
      </c>
      <c r="S1970" s="3">
        <f t="shared" si="280"/>
        <v>-40</v>
      </c>
      <c r="T1970" t="b">
        <f t="shared" si="281"/>
        <v>0</v>
      </c>
      <c r="U1970" t="b">
        <f t="shared" si="282"/>
        <v>0</v>
      </c>
      <c r="W1970" s="1">
        <f t="shared" si="283"/>
        <v>0.69473827619670325</v>
      </c>
      <c r="X1970" s="1">
        <f t="shared" si="277"/>
        <v>0.4955516734858284</v>
      </c>
      <c r="Y1970" t="b">
        <f t="shared" si="284"/>
        <v>0</v>
      </c>
      <c r="Z1970" t="b">
        <f t="shared" si="285"/>
        <v>0</v>
      </c>
    </row>
    <row r="1971" spans="1:26" x14ac:dyDescent="0.3">
      <c r="A1971">
        <v>1960</v>
      </c>
      <c r="B1971">
        <v>21</v>
      </c>
      <c r="C1971">
        <v>17</v>
      </c>
      <c r="D1971">
        <v>31943</v>
      </c>
      <c r="E1971">
        <v>32544</v>
      </c>
      <c r="F1971">
        <v>5</v>
      </c>
      <c r="G1971">
        <v>1</v>
      </c>
      <c r="H1971">
        <v>0</v>
      </c>
      <c r="I1971">
        <v>0</v>
      </c>
      <c r="J1971">
        <v>5</v>
      </c>
      <c r="K1971">
        <v>0</v>
      </c>
      <c r="L1971">
        <v>0</v>
      </c>
      <c r="N1971">
        <f>TRUNC(AVERAGE(B$1:B1971),0)</f>
        <v>16</v>
      </c>
      <c r="O1971">
        <f>TRUNC(AVERAGE(C$1:C1971),0)</f>
        <v>16</v>
      </c>
      <c r="P1971" s="5">
        <f t="shared" si="278"/>
        <v>5</v>
      </c>
      <c r="Q1971" s="5">
        <f t="shared" si="279"/>
        <v>1</v>
      </c>
      <c r="S1971" s="3">
        <f t="shared" si="280"/>
        <v>-19</v>
      </c>
      <c r="T1971" t="b">
        <f t="shared" si="281"/>
        <v>0</v>
      </c>
      <c r="U1971" t="b">
        <f t="shared" si="282"/>
        <v>0</v>
      </c>
      <c r="W1971" s="1">
        <f t="shared" si="283"/>
        <v>0.19739555984988078</v>
      </c>
      <c r="X1971" s="1">
        <f t="shared" si="277"/>
        <v>0.49734271634682248</v>
      </c>
      <c r="Y1971" t="b">
        <f t="shared" si="284"/>
        <v>0</v>
      </c>
      <c r="Z1971" t="b">
        <f t="shared" si="285"/>
        <v>0</v>
      </c>
    </row>
    <row r="1972" spans="1:26" x14ac:dyDescent="0.3">
      <c r="A1972">
        <v>1961</v>
      </c>
      <c r="B1972">
        <v>19</v>
      </c>
      <c r="C1972">
        <v>21</v>
      </c>
      <c r="D1972">
        <v>31962</v>
      </c>
      <c r="E1972">
        <v>32565</v>
      </c>
      <c r="F1972">
        <v>3</v>
      </c>
      <c r="G1972">
        <v>5</v>
      </c>
      <c r="H1972">
        <v>0</v>
      </c>
      <c r="I1972">
        <v>0</v>
      </c>
      <c r="J1972">
        <v>5</v>
      </c>
      <c r="K1972">
        <v>0</v>
      </c>
      <c r="L1972">
        <v>0</v>
      </c>
      <c r="N1972">
        <f>TRUNC(AVERAGE(B$1:B1972),0)</f>
        <v>16</v>
      </c>
      <c r="O1972">
        <f>TRUNC(AVERAGE(C$1:C1972),0)</f>
        <v>16</v>
      </c>
      <c r="P1972" s="5">
        <f t="shared" si="278"/>
        <v>3</v>
      </c>
      <c r="Q1972" s="5">
        <f t="shared" si="279"/>
        <v>5</v>
      </c>
      <c r="S1972" s="3">
        <f t="shared" si="280"/>
        <v>22</v>
      </c>
      <c r="T1972" t="b">
        <f t="shared" si="281"/>
        <v>0</v>
      </c>
      <c r="U1972" t="b">
        <f t="shared" si="282"/>
        <v>0</v>
      </c>
      <c r="W1972" s="1">
        <f t="shared" si="283"/>
        <v>1.0303768265243125</v>
      </c>
      <c r="X1972" s="1">
        <f t="shared" si="277"/>
        <v>-0.83298126667443173</v>
      </c>
      <c r="Y1972" t="b">
        <f t="shared" si="284"/>
        <v>0</v>
      </c>
      <c r="Z1972" t="b">
        <f t="shared" si="285"/>
        <v>0</v>
      </c>
    </row>
    <row r="1973" spans="1:26" x14ac:dyDescent="0.3">
      <c r="A1973">
        <v>1962</v>
      </c>
      <c r="B1973">
        <v>20</v>
      </c>
      <c r="C1973">
        <v>26</v>
      </c>
      <c r="D1973">
        <v>31982</v>
      </c>
      <c r="E1973">
        <v>32591</v>
      </c>
      <c r="F1973">
        <v>4</v>
      </c>
      <c r="G1973">
        <v>10</v>
      </c>
      <c r="H1973">
        <v>0</v>
      </c>
      <c r="I1973">
        <v>0</v>
      </c>
      <c r="J1973">
        <v>5</v>
      </c>
      <c r="K1973">
        <v>0</v>
      </c>
      <c r="L1973">
        <v>0</v>
      </c>
      <c r="N1973">
        <f>TRUNC(AVERAGE(B$1:B1973),0)</f>
        <v>16</v>
      </c>
      <c r="O1973">
        <f>TRUNC(AVERAGE(C$1:C1973),0)</f>
        <v>16</v>
      </c>
      <c r="P1973" s="5">
        <f t="shared" si="278"/>
        <v>4</v>
      </c>
      <c r="Q1973" s="5">
        <f t="shared" si="279"/>
        <v>10</v>
      </c>
      <c r="S1973" s="3">
        <f t="shared" si="280"/>
        <v>10</v>
      </c>
      <c r="T1973" t="b">
        <f t="shared" si="281"/>
        <v>0</v>
      </c>
      <c r="U1973" t="b">
        <f t="shared" si="282"/>
        <v>0</v>
      </c>
      <c r="W1973" s="1">
        <f t="shared" si="283"/>
        <v>1.1902899496825317</v>
      </c>
      <c r="X1973" s="1">
        <f t="shared" si="277"/>
        <v>-0.15991312315821915</v>
      </c>
      <c r="Y1973" t="b">
        <f t="shared" si="284"/>
        <v>0</v>
      </c>
      <c r="Z1973" t="b">
        <f t="shared" si="285"/>
        <v>0</v>
      </c>
    </row>
    <row r="1974" spans="1:26" x14ac:dyDescent="0.3">
      <c r="A1974">
        <v>1963</v>
      </c>
      <c r="B1974">
        <v>22</v>
      </c>
      <c r="C1974">
        <v>21</v>
      </c>
      <c r="D1974">
        <v>32004</v>
      </c>
      <c r="E1974">
        <v>32612</v>
      </c>
      <c r="F1974">
        <v>6</v>
      </c>
      <c r="G1974">
        <v>5</v>
      </c>
      <c r="H1974">
        <v>0</v>
      </c>
      <c r="I1974">
        <v>0</v>
      </c>
      <c r="J1974">
        <v>5</v>
      </c>
      <c r="K1974">
        <v>0</v>
      </c>
      <c r="L1974">
        <v>0</v>
      </c>
      <c r="N1974">
        <f>TRUNC(AVERAGE(B$1:B1974),0)</f>
        <v>16</v>
      </c>
      <c r="O1974">
        <f>TRUNC(AVERAGE(C$1:C1974),0)</f>
        <v>16</v>
      </c>
      <c r="P1974" s="5">
        <f t="shared" si="278"/>
        <v>6</v>
      </c>
      <c r="Q1974" s="5">
        <f t="shared" si="279"/>
        <v>5</v>
      </c>
      <c r="S1974" s="3">
        <f t="shared" si="280"/>
        <v>-40</v>
      </c>
      <c r="T1974" t="b">
        <f t="shared" si="281"/>
        <v>0</v>
      </c>
      <c r="U1974" t="b">
        <f t="shared" si="282"/>
        <v>0</v>
      </c>
      <c r="W1974" s="1">
        <f t="shared" si="283"/>
        <v>0.69473827619670325</v>
      </c>
      <c r="X1974" s="1">
        <f t="shared" si="277"/>
        <v>0.4955516734858284</v>
      </c>
      <c r="Y1974" t="b">
        <f t="shared" si="284"/>
        <v>0</v>
      </c>
      <c r="Z1974" t="b">
        <f t="shared" si="285"/>
        <v>0</v>
      </c>
    </row>
    <row r="1975" spans="1:26" x14ac:dyDescent="0.3">
      <c r="A1975">
        <v>1964</v>
      </c>
      <c r="B1975">
        <v>20</v>
      </c>
      <c r="C1975">
        <v>17</v>
      </c>
      <c r="D1975">
        <v>32024</v>
      </c>
      <c r="E1975">
        <v>32629</v>
      </c>
      <c r="F1975">
        <v>4</v>
      </c>
      <c r="G1975">
        <v>1</v>
      </c>
      <c r="H1975">
        <v>0</v>
      </c>
      <c r="I1975">
        <v>0</v>
      </c>
      <c r="J1975">
        <v>5</v>
      </c>
      <c r="K1975">
        <v>0</v>
      </c>
      <c r="L1975">
        <v>0</v>
      </c>
      <c r="N1975">
        <f>TRUNC(AVERAGE(B$1:B1975),0)</f>
        <v>16</v>
      </c>
      <c r="O1975">
        <f>TRUNC(AVERAGE(C$1:C1975),0)</f>
        <v>16</v>
      </c>
      <c r="P1975" s="5">
        <f t="shared" si="278"/>
        <v>4</v>
      </c>
      <c r="Q1975" s="5">
        <f t="shared" si="279"/>
        <v>1</v>
      </c>
      <c r="S1975" s="3">
        <f t="shared" si="280"/>
        <v>-14</v>
      </c>
      <c r="T1975" t="b">
        <f t="shared" si="281"/>
        <v>0</v>
      </c>
      <c r="U1975" t="b">
        <f t="shared" si="282"/>
        <v>0</v>
      </c>
      <c r="W1975" s="1">
        <f t="shared" si="283"/>
        <v>0.24497866312686414</v>
      </c>
      <c r="X1975" s="1">
        <f t="shared" si="277"/>
        <v>0.44975961306983914</v>
      </c>
      <c r="Y1975" t="b">
        <f t="shared" si="284"/>
        <v>0</v>
      </c>
      <c r="Z1975" t="b">
        <f t="shared" si="285"/>
        <v>0</v>
      </c>
    </row>
    <row r="1976" spans="1:26" x14ac:dyDescent="0.3">
      <c r="A1976">
        <v>1965</v>
      </c>
      <c r="B1976">
        <v>19</v>
      </c>
      <c r="C1976">
        <v>21</v>
      </c>
      <c r="D1976">
        <v>32043</v>
      </c>
      <c r="E1976">
        <v>32650</v>
      </c>
      <c r="F1976">
        <v>3</v>
      </c>
      <c r="G1976">
        <v>5</v>
      </c>
      <c r="H1976">
        <v>0</v>
      </c>
      <c r="I1976">
        <v>0</v>
      </c>
      <c r="J1976">
        <v>5</v>
      </c>
      <c r="K1976">
        <v>0</v>
      </c>
      <c r="L1976">
        <v>0</v>
      </c>
      <c r="N1976">
        <f>TRUNC(AVERAGE(B$1:B1976),0)</f>
        <v>16</v>
      </c>
      <c r="O1976">
        <f>TRUNC(AVERAGE(C$1:C1976),0)</f>
        <v>16</v>
      </c>
      <c r="P1976" s="5">
        <f t="shared" si="278"/>
        <v>3</v>
      </c>
      <c r="Q1976" s="5">
        <f t="shared" si="279"/>
        <v>5</v>
      </c>
      <c r="S1976" s="3">
        <f t="shared" si="280"/>
        <v>17</v>
      </c>
      <c r="T1976" t="b">
        <f t="shared" si="281"/>
        <v>0</v>
      </c>
      <c r="U1976" t="b">
        <f t="shared" si="282"/>
        <v>0</v>
      </c>
      <c r="W1976" s="1">
        <f t="shared" si="283"/>
        <v>1.0303768265243125</v>
      </c>
      <c r="X1976" s="1">
        <f t="shared" si="277"/>
        <v>-0.78539816339744839</v>
      </c>
      <c r="Y1976" t="b">
        <f t="shared" si="284"/>
        <v>0</v>
      </c>
      <c r="Z1976" t="b">
        <f t="shared" si="285"/>
        <v>0</v>
      </c>
    </row>
    <row r="1977" spans="1:26" x14ac:dyDescent="0.3">
      <c r="A1977">
        <v>1966</v>
      </c>
      <c r="B1977">
        <v>20</v>
      </c>
      <c r="C1977">
        <v>24</v>
      </c>
      <c r="D1977">
        <v>32063</v>
      </c>
      <c r="E1977">
        <v>32674</v>
      </c>
      <c r="F1977">
        <v>4</v>
      </c>
      <c r="G1977">
        <v>8</v>
      </c>
      <c r="H1977">
        <v>0</v>
      </c>
      <c r="I1977">
        <v>0</v>
      </c>
      <c r="J1977">
        <v>5</v>
      </c>
      <c r="K1977">
        <v>0</v>
      </c>
      <c r="L1977">
        <v>0</v>
      </c>
      <c r="N1977">
        <f>TRUNC(AVERAGE(B$1:B1977),0)</f>
        <v>16</v>
      </c>
      <c r="O1977">
        <f>TRUNC(AVERAGE(C$1:C1977),0)</f>
        <v>16</v>
      </c>
      <c r="P1977" s="5">
        <f t="shared" si="278"/>
        <v>4</v>
      </c>
      <c r="Q1977" s="5">
        <f t="shared" si="279"/>
        <v>8</v>
      </c>
      <c r="S1977" s="3">
        <f t="shared" si="280"/>
        <v>4</v>
      </c>
      <c r="T1977" t="b">
        <f t="shared" si="281"/>
        <v>0</v>
      </c>
      <c r="U1977" t="b">
        <f t="shared" si="282"/>
        <v>0</v>
      </c>
      <c r="W1977" s="1">
        <f t="shared" si="283"/>
        <v>1.1071487177940904</v>
      </c>
      <c r="X1977" s="1">
        <f t="shared" si="277"/>
        <v>-7.6771891269777903E-2</v>
      </c>
      <c r="Y1977" t="b">
        <f t="shared" si="284"/>
        <v>0</v>
      </c>
      <c r="Z1977" t="b">
        <f t="shared" si="285"/>
        <v>0</v>
      </c>
    </row>
    <row r="1978" spans="1:26" x14ac:dyDescent="0.3">
      <c r="A1978">
        <v>1967</v>
      </c>
      <c r="B1978">
        <v>22</v>
      </c>
      <c r="C1978">
        <v>20</v>
      </c>
      <c r="D1978">
        <v>32085</v>
      </c>
      <c r="E1978">
        <v>32694</v>
      </c>
      <c r="F1978">
        <v>6</v>
      </c>
      <c r="G1978">
        <v>4</v>
      </c>
      <c r="H1978">
        <v>0</v>
      </c>
      <c r="I1978">
        <v>0</v>
      </c>
      <c r="J1978">
        <v>5</v>
      </c>
      <c r="K1978">
        <v>0</v>
      </c>
      <c r="L1978">
        <v>0</v>
      </c>
      <c r="N1978">
        <f>TRUNC(AVERAGE(B$1:B1978),0)</f>
        <v>16</v>
      </c>
      <c r="O1978">
        <f>TRUNC(AVERAGE(C$1:C1978),0)</f>
        <v>16</v>
      </c>
      <c r="P1978" s="5">
        <f t="shared" si="278"/>
        <v>6</v>
      </c>
      <c r="Q1978" s="5">
        <f t="shared" si="279"/>
        <v>4</v>
      </c>
      <c r="S1978" s="3">
        <f t="shared" si="280"/>
        <v>-32</v>
      </c>
      <c r="T1978" t="b">
        <f t="shared" si="281"/>
        <v>0</v>
      </c>
      <c r="U1978" t="b">
        <f t="shared" si="282"/>
        <v>0</v>
      </c>
      <c r="W1978" s="1">
        <f t="shared" si="283"/>
        <v>0.5880026035475675</v>
      </c>
      <c r="X1978" s="1">
        <f t="shared" si="277"/>
        <v>0.51914611424652291</v>
      </c>
      <c r="Y1978" t="b">
        <f t="shared" si="284"/>
        <v>0</v>
      </c>
      <c r="Z1978" t="b">
        <f t="shared" si="285"/>
        <v>0</v>
      </c>
    </row>
    <row r="1979" spans="1:26" x14ac:dyDescent="0.3">
      <c r="A1979">
        <v>1968</v>
      </c>
      <c r="B1979">
        <v>20</v>
      </c>
      <c r="C1979">
        <v>20</v>
      </c>
      <c r="D1979">
        <v>32105</v>
      </c>
      <c r="E1979">
        <v>32714</v>
      </c>
      <c r="F1979">
        <v>4</v>
      </c>
      <c r="G1979">
        <v>4</v>
      </c>
      <c r="H1979">
        <v>0</v>
      </c>
      <c r="I1979">
        <v>0</v>
      </c>
      <c r="J1979">
        <v>5</v>
      </c>
      <c r="K1979">
        <v>0</v>
      </c>
      <c r="L1979">
        <v>0</v>
      </c>
      <c r="N1979">
        <f>TRUNC(AVERAGE(B$1:B1979),0)</f>
        <v>16</v>
      </c>
      <c r="O1979">
        <f>TRUNC(AVERAGE(C$1:C1979),0)</f>
        <v>16</v>
      </c>
      <c r="P1979" s="5">
        <f t="shared" si="278"/>
        <v>4</v>
      </c>
      <c r="Q1979" s="5">
        <f t="shared" si="279"/>
        <v>4</v>
      </c>
      <c r="S1979" s="3">
        <f t="shared" si="280"/>
        <v>8</v>
      </c>
      <c r="T1979" t="b">
        <f t="shared" si="281"/>
        <v>0</v>
      </c>
      <c r="U1979" t="b">
        <f t="shared" si="282"/>
        <v>0</v>
      </c>
      <c r="W1979" s="1">
        <f t="shared" si="283"/>
        <v>0.78539816339744828</v>
      </c>
      <c r="X1979" s="1">
        <f t="shared" si="277"/>
        <v>-0.19739555984988078</v>
      </c>
      <c r="Y1979" t="b">
        <f t="shared" si="284"/>
        <v>0</v>
      </c>
      <c r="Z1979" t="b">
        <f t="shared" si="285"/>
        <v>0</v>
      </c>
    </row>
    <row r="1980" spans="1:26" x14ac:dyDescent="0.3">
      <c r="A1980">
        <v>1969</v>
      </c>
      <c r="B1980">
        <v>19</v>
      </c>
      <c r="C1980">
        <v>22</v>
      </c>
      <c r="D1980">
        <v>32124</v>
      </c>
      <c r="E1980">
        <v>32736</v>
      </c>
      <c r="F1980">
        <v>3</v>
      </c>
      <c r="G1980">
        <v>6</v>
      </c>
      <c r="H1980">
        <v>0</v>
      </c>
      <c r="I1980">
        <v>0</v>
      </c>
      <c r="J1980">
        <v>5</v>
      </c>
      <c r="K1980">
        <v>0</v>
      </c>
      <c r="L1980">
        <v>0</v>
      </c>
      <c r="N1980">
        <f>TRUNC(AVERAGE(B$1:B1980),0)</f>
        <v>16</v>
      </c>
      <c r="O1980">
        <f>TRUNC(AVERAGE(C$1:C1980),0)</f>
        <v>16</v>
      </c>
      <c r="P1980" s="5">
        <f t="shared" si="278"/>
        <v>3</v>
      </c>
      <c r="Q1980" s="5">
        <f t="shared" si="279"/>
        <v>6</v>
      </c>
      <c r="S1980" s="3">
        <f t="shared" si="280"/>
        <v>12</v>
      </c>
      <c r="T1980" t="b">
        <f t="shared" si="281"/>
        <v>0</v>
      </c>
      <c r="U1980" t="b">
        <f t="shared" si="282"/>
        <v>0</v>
      </c>
      <c r="W1980" s="1">
        <f t="shared" si="283"/>
        <v>1.1071487177940904</v>
      </c>
      <c r="X1980" s="1">
        <f t="shared" si="277"/>
        <v>-0.32175055439664213</v>
      </c>
      <c r="Y1980" t="b">
        <f t="shared" si="284"/>
        <v>0</v>
      </c>
      <c r="Z1980" t="b">
        <f t="shared" si="285"/>
        <v>0</v>
      </c>
    </row>
    <row r="1981" spans="1:26" x14ac:dyDescent="0.3">
      <c r="A1981">
        <v>1970</v>
      </c>
      <c r="B1981">
        <v>20</v>
      </c>
      <c r="C1981">
        <v>21</v>
      </c>
      <c r="D1981">
        <v>32144</v>
      </c>
      <c r="E1981">
        <v>32757</v>
      </c>
      <c r="F1981">
        <v>4</v>
      </c>
      <c r="G1981">
        <v>5</v>
      </c>
      <c r="H1981">
        <v>0</v>
      </c>
      <c r="I1981">
        <v>0</v>
      </c>
      <c r="J1981">
        <v>5</v>
      </c>
      <c r="K1981">
        <v>0</v>
      </c>
      <c r="L1981">
        <v>0</v>
      </c>
      <c r="N1981">
        <f>TRUNC(AVERAGE(B$1:B1981),0)</f>
        <v>16</v>
      </c>
      <c r="O1981">
        <f>TRUNC(AVERAGE(C$1:C1981),0)</f>
        <v>16</v>
      </c>
      <c r="P1981" s="5">
        <f t="shared" si="278"/>
        <v>4</v>
      </c>
      <c r="Q1981" s="5">
        <f t="shared" si="279"/>
        <v>5</v>
      </c>
      <c r="S1981" s="3">
        <f t="shared" si="280"/>
        <v>-9</v>
      </c>
      <c r="T1981" t="b">
        <f t="shared" si="281"/>
        <v>0</v>
      </c>
      <c r="U1981" t="b">
        <f t="shared" si="282"/>
        <v>0</v>
      </c>
      <c r="W1981" s="1">
        <f t="shared" si="283"/>
        <v>0.89605538457134393</v>
      </c>
      <c r="X1981" s="1">
        <f t="shared" si="277"/>
        <v>0.21109333322274648</v>
      </c>
      <c r="Y1981" t="b">
        <f t="shared" si="284"/>
        <v>0</v>
      </c>
      <c r="Z1981" t="b">
        <f t="shared" si="285"/>
        <v>0</v>
      </c>
    </row>
    <row r="1982" spans="1:26" x14ac:dyDescent="0.3">
      <c r="A1982">
        <v>1971</v>
      </c>
      <c r="B1982">
        <v>24</v>
      </c>
      <c r="C1982">
        <v>20</v>
      </c>
      <c r="D1982">
        <v>32168</v>
      </c>
      <c r="E1982">
        <v>32777</v>
      </c>
      <c r="F1982">
        <v>8</v>
      </c>
      <c r="G1982">
        <v>4</v>
      </c>
      <c r="H1982">
        <v>0</v>
      </c>
      <c r="I1982">
        <v>0</v>
      </c>
      <c r="J1982">
        <v>5</v>
      </c>
      <c r="K1982">
        <v>0</v>
      </c>
      <c r="L1982">
        <v>0</v>
      </c>
      <c r="N1982">
        <f>TRUNC(AVERAGE(B$1:B1982),0)</f>
        <v>16</v>
      </c>
      <c r="O1982">
        <f>TRUNC(AVERAGE(C$1:C1982),0)</f>
        <v>16</v>
      </c>
      <c r="P1982" s="5">
        <f t="shared" si="278"/>
        <v>8</v>
      </c>
      <c r="Q1982" s="5">
        <f t="shared" si="279"/>
        <v>4</v>
      </c>
      <c r="S1982" s="3">
        <f t="shared" si="280"/>
        <v>-24</v>
      </c>
      <c r="T1982" t="b">
        <f t="shared" si="281"/>
        <v>0</v>
      </c>
      <c r="U1982" t="b">
        <f t="shared" si="282"/>
        <v>0</v>
      </c>
      <c r="W1982" s="1">
        <f t="shared" si="283"/>
        <v>0.46364760900080609</v>
      </c>
      <c r="X1982" s="1">
        <f t="shared" si="277"/>
        <v>0.43240777557053783</v>
      </c>
      <c r="Y1982" t="b">
        <f t="shared" si="284"/>
        <v>0</v>
      </c>
      <c r="Z1982" t="b">
        <f t="shared" si="285"/>
        <v>0</v>
      </c>
    </row>
    <row r="1983" spans="1:26" x14ac:dyDescent="0.3">
      <c r="A1983">
        <v>1972</v>
      </c>
      <c r="B1983">
        <v>21</v>
      </c>
      <c r="C1983">
        <v>21</v>
      </c>
      <c r="D1983">
        <v>32189</v>
      </c>
      <c r="E1983">
        <v>32798</v>
      </c>
      <c r="F1983">
        <v>5</v>
      </c>
      <c r="G1983">
        <v>5</v>
      </c>
      <c r="H1983">
        <v>0</v>
      </c>
      <c r="I1983">
        <v>0</v>
      </c>
      <c r="J1983">
        <v>5</v>
      </c>
      <c r="K1983">
        <v>0</v>
      </c>
      <c r="L1983">
        <v>0</v>
      </c>
      <c r="N1983">
        <f>TRUNC(AVERAGE(B$1:B1983),0)</f>
        <v>16</v>
      </c>
      <c r="O1983">
        <f>TRUNC(AVERAGE(C$1:C1983),0)</f>
        <v>16</v>
      </c>
      <c r="P1983" s="5">
        <f t="shared" si="278"/>
        <v>5</v>
      </c>
      <c r="Q1983" s="5">
        <f t="shared" si="279"/>
        <v>5</v>
      </c>
      <c r="S1983" s="3">
        <f t="shared" si="280"/>
        <v>20</v>
      </c>
      <c r="T1983" t="b">
        <f t="shared" si="281"/>
        <v>0</v>
      </c>
      <c r="U1983" t="b">
        <f t="shared" si="282"/>
        <v>0</v>
      </c>
      <c r="W1983" s="1">
        <f t="shared" si="283"/>
        <v>0.78539816339744828</v>
      </c>
      <c r="X1983" s="1">
        <f t="shared" si="277"/>
        <v>-0.32175055439664219</v>
      </c>
      <c r="Y1983" t="b">
        <f t="shared" si="284"/>
        <v>0</v>
      </c>
      <c r="Z1983" t="b">
        <f t="shared" si="285"/>
        <v>0</v>
      </c>
    </row>
    <row r="1984" spans="1:26" x14ac:dyDescent="0.3">
      <c r="A1984">
        <v>1973</v>
      </c>
      <c r="B1984">
        <v>19</v>
      </c>
      <c r="C1984">
        <v>21</v>
      </c>
      <c r="D1984">
        <v>32208</v>
      </c>
      <c r="E1984">
        <v>32819</v>
      </c>
      <c r="F1984">
        <v>3</v>
      </c>
      <c r="G1984">
        <v>5</v>
      </c>
      <c r="H1984">
        <v>0</v>
      </c>
      <c r="I1984">
        <v>0</v>
      </c>
      <c r="J1984">
        <v>5</v>
      </c>
      <c r="K1984">
        <v>0</v>
      </c>
      <c r="L1984">
        <v>0</v>
      </c>
      <c r="N1984">
        <f>TRUNC(AVERAGE(B$1:B1984),0)</f>
        <v>16</v>
      </c>
      <c r="O1984">
        <f>TRUNC(AVERAGE(C$1:C1984),0)</f>
        <v>16</v>
      </c>
      <c r="P1984" s="5">
        <f t="shared" si="278"/>
        <v>3</v>
      </c>
      <c r="Q1984" s="5">
        <f t="shared" si="279"/>
        <v>5</v>
      </c>
      <c r="S1984" s="3">
        <f t="shared" si="280"/>
        <v>10</v>
      </c>
      <c r="T1984" t="b">
        <f t="shared" si="281"/>
        <v>0</v>
      </c>
      <c r="U1984" t="b">
        <f t="shared" si="282"/>
        <v>0</v>
      </c>
      <c r="W1984" s="1">
        <f t="shared" si="283"/>
        <v>1.0303768265243125</v>
      </c>
      <c r="X1984" s="1">
        <f t="shared" si="277"/>
        <v>-0.24497866312686423</v>
      </c>
      <c r="Y1984" t="b">
        <f t="shared" si="284"/>
        <v>0</v>
      </c>
      <c r="Z1984" t="b">
        <f t="shared" si="285"/>
        <v>0</v>
      </c>
    </row>
    <row r="1985" spans="1:26" x14ac:dyDescent="0.3">
      <c r="A1985">
        <v>1974</v>
      </c>
      <c r="B1985">
        <v>21</v>
      </c>
      <c r="C1985">
        <v>22</v>
      </c>
      <c r="D1985">
        <v>32229</v>
      </c>
      <c r="E1985">
        <v>32841</v>
      </c>
      <c r="F1985">
        <v>5</v>
      </c>
      <c r="G1985">
        <v>6</v>
      </c>
      <c r="H1985">
        <v>0</v>
      </c>
      <c r="I1985">
        <v>0</v>
      </c>
      <c r="J1985">
        <v>5</v>
      </c>
      <c r="K1985">
        <v>0</v>
      </c>
      <c r="L1985">
        <v>0</v>
      </c>
      <c r="N1985">
        <f>TRUNC(AVERAGE(B$1:B1985),0)</f>
        <v>16</v>
      </c>
      <c r="O1985">
        <f>TRUNC(AVERAGE(C$1:C1985),0)</f>
        <v>16</v>
      </c>
      <c r="P1985" s="5">
        <f t="shared" si="278"/>
        <v>5</v>
      </c>
      <c r="Q1985" s="5">
        <f t="shared" si="279"/>
        <v>6</v>
      </c>
      <c r="S1985" s="3">
        <f t="shared" si="280"/>
        <v>-7</v>
      </c>
      <c r="T1985" t="b">
        <f t="shared" si="281"/>
        <v>0</v>
      </c>
      <c r="U1985" t="b">
        <f t="shared" si="282"/>
        <v>0</v>
      </c>
      <c r="W1985" s="1">
        <f t="shared" si="283"/>
        <v>0.87605805059819342</v>
      </c>
      <c r="X1985" s="1">
        <f t="shared" si="277"/>
        <v>0.15431877592611909</v>
      </c>
      <c r="Y1985" t="b">
        <f t="shared" si="284"/>
        <v>0</v>
      </c>
      <c r="Z1985" t="b">
        <f t="shared" si="285"/>
        <v>0</v>
      </c>
    </row>
    <row r="1986" spans="1:26" x14ac:dyDescent="0.3">
      <c r="A1986">
        <v>1975</v>
      </c>
      <c r="B1986">
        <v>24</v>
      </c>
      <c r="C1986">
        <v>21</v>
      </c>
      <c r="D1986">
        <v>32253</v>
      </c>
      <c r="E1986">
        <v>32862</v>
      </c>
      <c r="F1986">
        <v>8</v>
      </c>
      <c r="G1986">
        <v>5</v>
      </c>
      <c r="H1986">
        <v>0</v>
      </c>
      <c r="I1986">
        <v>0</v>
      </c>
      <c r="J1986">
        <v>5</v>
      </c>
      <c r="K1986">
        <v>0</v>
      </c>
      <c r="L1986">
        <v>0</v>
      </c>
      <c r="N1986">
        <f>TRUNC(AVERAGE(B$1:B1986),0)</f>
        <v>16</v>
      </c>
      <c r="O1986">
        <f>TRUNC(AVERAGE(C$1:C1986),0)</f>
        <v>16</v>
      </c>
      <c r="P1986" s="5">
        <f t="shared" si="278"/>
        <v>8</v>
      </c>
      <c r="Q1986" s="5">
        <f t="shared" si="279"/>
        <v>5</v>
      </c>
      <c r="S1986" s="3">
        <f t="shared" si="280"/>
        <v>-23</v>
      </c>
      <c r="T1986" t="b">
        <f t="shared" si="281"/>
        <v>0</v>
      </c>
      <c r="U1986" t="b">
        <f t="shared" si="282"/>
        <v>0</v>
      </c>
      <c r="W1986" s="1">
        <f t="shared" si="283"/>
        <v>0.55859931534356244</v>
      </c>
      <c r="X1986" s="1">
        <f t="shared" si="277"/>
        <v>0.31745873525463097</v>
      </c>
      <c r="Y1986" t="b">
        <f t="shared" si="284"/>
        <v>0</v>
      </c>
      <c r="Z1986" t="b">
        <f t="shared" si="285"/>
        <v>0</v>
      </c>
    </row>
    <row r="1987" spans="1:26" x14ac:dyDescent="0.3">
      <c r="A1987">
        <v>1976</v>
      </c>
      <c r="B1987">
        <v>21</v>
      </c>
      <c r="C1987">
        <v>22</v>
      </c>
      <c r="D1987">
        <v>32274</v>
      </c>
      <c r="E1987">
        <v>32884</v>
      </c>
      <c r="F1987">
        <v>5</v>
      </c>
      <c r="G1987">
        <v>6</v>
      </c>
      <c r="H1987">
        <v>0</v>
      </c>
      <c r="I1987">
        <v>0</v>
      </c>
      <c r="J1987">
        <v>5</v>
      </c>
      <c r="K1987">
        <v>0</v>
      </c>
      <c r="L1987">
        <v>0</v>
      </c>
      <c r="N1987">
        <f>TRUNC(AVERAGE(B$1:B1987),0)</f>
        <v>16</v>
      </c>
      <c r="O1987">
        <f>TRUNC(AVERAGE(C$1:C1987),0)</f>
        <v>16</v>
      </c>
      <c r="P1987" s="5">
        <f t="shared" si="278"/>
        <v>5</v>
      </c>
      <c r="Q1987" s="5">
        <f t="shared" si="279"/>
        <v>6</v>
      </c>
      <c r="S1987" s="3">
        <f t="shared" si="280"/>
        <v>23</v>
      </c>
      <c r="T1987" t="b">
        <f t="shared" si="281"/>
        <v>0</v>
      </c>
      <c r="U1987" t="b">
        <f t="shared" si="282"/>
        <v>0</v>
      </c>
      <c r="W1987" s="1">
        <f t="shared" si="283"/>
        <v>0.87605805059819342</v>
      </c>
      <c r="X1987" s="1">
        <f t="shared" si="277"/>
        <v>-0.31745873525463097</v>
      </c>
      <c r="Y1987" t="b">
        <f t="shared" si="284"/>
        <v>0</v>
      </c>
      <c r="Z1987" t="b">
        <f t="shared" si="285"/>
        <v>0</v>
      </c>
    </row>
    <row r="1988" spans="1:26" x14ac:dyDescent="0.3">
      <c r="A1988">
        <v>1977</v>
      </c>
      <c r="B1988">
        <v>17</v>
      </c>
      <c r="C1988">
        <v>22</v>
      </c>
      <c r="D1988">
        <v>32291</v>
      </c>
      <c r="E1988">
        <v>32906</v>
      </c>
      <c r="F1988">
        <v>1</v>
      </c>
      <c r="G1988">
        <v>6</v>
      </c>
      <c r="H1988">
        <v>0</v>
      </c>
      <c r="I1988">
        <v>0</v>
      </c>
      <c r="J1988">
        <v>5</v>
      </c>
      <c r="K1988">
        <v>0</v>
      </c>
      <c r="L1988">
        <v>0</v>
      </c>
      <c r="N1988">
        <f>TRUNC(AVERAGE(B$1:B1988),0)</f>
        <v>16</v>
      </c>
      <c r="O1988">
        <f>TRUNC(AVERAGE(C$1:C1988),0)</f>
        <v>16</v>
      </c>
      <c r="P1988" s="5">
        <f t="shared" si="278"/>
        <v>1</v>
      </c>
      <c r="Q1988" s="5">
        <f t="shared" si="279"/>
        <v>6</v>
      </c>
      <c r="S1988" s="3">
        <f t="shared" si="280"/>
        <v>24</v>
      </c>
      <c r="T1988" t="b">
        <f t="shared" si="281"/>
        <v>0</v>
      </c>
      <c r="U1988" t="b">
        <f t="shared" si="282"/>
        <v>0</v>
      </c>
      <c r="W1988" s="1">
        <f t="shared" si="283"/>
        <v>1.4056476493802699</v>
      </c>
      <c r="X1988" s="1">
        <f t="shared" si="277"/>
        <v>-0.52958959878207645</v>
      </c>
      <c r="Y1988" t="b">
        <f t="shared" si="284"/>
        <v>0</v>
      </c>
      <c r="Z1988" t="b">
        <f t="shared" si="285"/>
        <v>0</v>
      </c>
    </row>
    <row r="1989" spans="1:26" x14ac:dyDescent="0.3">
      <c r="A1989">
        <v>1978</v>
      </c>
      <c r="B1989">
        <v>20</v>
      </c>
      <c r="C1989">
        <v>21</v>
      </c>
      <c r="D1989">
        <v>32311</v>
      </c>
      <c r="E1989">
        <v>32927</v>
      </c>
      <c r="F1989">
        <v>4</v>
      </c>
      <c r="G1989">
        <v>5</v>
      </c>
      <c r="H1989">
        <v>0</v>
      </c>
      <c r="I1989">
        <v>0</v>
      </c>
      <c r="J1989">
        <v>5</v>
      </c>
      <c r="K1989">
        <v>0</v>
      </c>
      <c r="L1989">
        <v>0</v>
      </c>
      <c r="N1989">
        <f>TRUNC(AVERAGE(B$1:B1989),0)</f>
        <v>16</v>
      </c>
      <c r="O1989">
        <f>TRUNC(AVERAGE(C$1:C1989),0)</f>
        <v>16</v>
      </c>
      <c r="P1989" s="5">
        <f t="shared" si="278"/>
        <v>4</v>
      </c>
      <c r="Q1989" s="5">
        <f t="shared" si="279"/>
        <v>5</v>
      </c>
      <c r="S1989" s="3">
        <f t="shared" si="280"/>
        <v>-19</v>
      </c>
      <c r="T1989" t="b">
        <f t="shared" si="281"/>
        <v>0</v>
      </c>
      <c r="U1989" t="b">
        <f t="shared" si="282"/>
        <v>0</v>
      </c>
      <c r="W1989" s="1">
        <f t="shared" si="283"/>
        <v>0.89605538457134393</v>
      </c>
      <c r="X1989" s="1">
        <f t="shared" si="277"/>
        <v>0.50959226480892594</v>
      </c>
      <c r="Y1989" t="b">
        <f t="shared" si="284"/>
        <v>0</v>
      </c>
      <c r="Z1989" t="b">
        <f t="shared" si="285"/>
        <v>0</v>
      </c>
    </row>
    <row r="1990" spans="1:26" x14ac:dyDescent="0.3">
      <c r="A1990">
        <v>1979</v>
      </c>
      <c r="B1990">
        <v>25</v>
      </c>
      <c r="C1990">
        <v>21</v>
      </c>
      <c r="D1990">
        <v>32336</v>
      </c>
      <c r="E1990">
        <v>32948</v>
      </c>
      <c r="F1990">
        <v>9</v>
      </c>
      <c r="G1990">
        <v>5</v>
      </c>
      <c r="H1990">
        <v>0</v>
      </c>
      <c r="I1990">
        <v>0</v>
      </c>
      <c r="J1990">
        <v>5</v>
      </c>
      <c r="K1990">
        <v>0</v>
      </c>
      <c r="L1990">
        <v>0</v>
      </c>
      <c r="N1990">
        <f>TRUNC(AVERAGE(B$1:B1990),0)</f>
        <v>16</v>
      </c>
      <c r="O1990">
        <f>TRUNC(AVERAGE(C$1:C1990),0)</f>
        <v>16</v>
      </c>
      <c r="P1990" s="5">
        <f t="shared" si="278"/>
        <v>9</v>
      </c>
      <c r="Q1990" s="5">
        <f t="shared" si="279"/>
        <v>5</v>
      </c>
      <c r="S1990" s="3">
        <f t="shared" si="280"/>
        <v>-25</v>
      </c>
      <c r="T1990" t="b">
        <f t="shared" si="281"/>
        <v>0</v>
      </c>
      <c r="U1990" t="b">
        <f t="shared" si="282"/>
        <v>0</v>
      </c>
      <c r="W1990" s="1">
        <f t="shared" si="283"/>
        <v>0.50709850439233695</v>
      </c>
      <c r="X1990" s="1">
        <f t="shared" si="277"/>
        <v>0.38895688017900698</v>
      </c>
      <c r="Y1990" t="b">
        <f t="shared" si="284"/>
        <v>0</v>
      </c>
      <c r="Z1990" t="b">
        <f t="shared" si="285"/>
        <v>0</v>
      </c>
    </row>
    <row r="1991" spans="1:26" x14ac:dyDescent="0.3">
      <c r="A1991">
        <v>1980</v>
      </c>
      <c r="B1991">
        <v>21</v>
      </c>
      <c r="C1991">
        <v>22</v>
      </c>
      <c r="D1991">
        <v>32357</v>
      </c>
      <c r="E1991">
        <v>32970</v>
      </c>
      <c r="F1991">
        <v>5</v>
      </c>
      <c r="G1991">
        <v>6</v>
      </c>
      <c r="H1991">
        <v>0</v>
      </c>
      <c r="I1991">
        <v>0</v>
      </c>
      <c r="J1991">
        <v>5</v>
      </c>
      <c r="K1991">
        <v>0</v>
      </c>
      <c r="L1991">
        <v>0</v>
      </c>
      <c r="N1991">
        <f>TRUNC(AVERAGE(B$1:B1991),0)</f>
        <v>16</v>
      </c>
      <c r="O1991">
        <f>TRUNC(AVERAGE(C$1:C1991),0)</f>
        <v>16</v>
      </c>
      <c r="P1991" s="5">
        <f t="shared" si="278"/>
        <v>5</v>
      </c>
      <c r="Q1991" s="5">
        <f t="shared" si="279"/>
        <v>6</v>
      </c>
      <c r="S1991" s="3">
        <f t="shared" si="280"/>
        <v>29</v>
      </c>
      <c r="T1991" t="b">
        <f t="shared" si="281"/>
        <v>0</v>
      </c>
      <c r="U1991" t="b">
        <f t="shared" si="282"/>
        <v>0</v>
      </c>
      <c r="W1991" s="1">
        <f t="shared" si="283"/>
        <v>0.87605805059819342</v>
      </c>
      <c r="X1991" s="1">
        <f t="shared" si="277"/>
        <v>-0.36895954620585647</v>
      </c>
      <c r="Y1991" t="b">
        <f t="shared" si="284"/>
        <v>0</v>
      </c>
      <c r="Z1991" t="b">
        <f t="shared" si="285"/>
        <v>0</v>
      </c>
    </row>
    <row r="1992" spans="1:26" x14ac:dyDescent="0.3">
      <c r="A1992">
        <v>1981</v>
      </c>
      <c r="B1992">
        <v>17</v>
      </c>
      <c r="C1992">
        <v>21</v>
      </c>
      <c r="D1992">
        <v>32374</v>
      </c>
      <c r="E1992">
        <v>32991</v>
      </c>
      <c r="F1992">
        <v>1</v>
      </c>
      <c r="G1992">
        <v>5</v>
      </c>
      <c r="H1992">
        <v>0</v>
      </c>
      <c r="I1992">
        <v>0</v>
      </c>
      <c r="J1992">
        <v>5</v>
      </c>
      <c r="K1992">
        <v>0</v>
      </c>
      <c r="L1992">
        <v>0</v>
      </c>
      <c r="N1992">
        <f>TRUNC(AVERAGE(B$1:B1992),0)</f>
        <v>16</v>
      </c>
      <c r="O1992">
        <f>TRUNC(AVERAGE(C$1:C1992),0)</f>
        <v>16</v>
      </c>
      <c r="P1992" s="5">
        <f t="shared" si="278"/>
        <v>1</v>
      </c>
      <c r="Q1992" s="5">
        <f t="shared" si="279"/>
        <v>5</v>
      </c>
      <c r="S1992" s="3">
        <f t="shared" si="280"/>
        <v>19</v>
      </c>
      <c r="T1992" t="b">
        <f t="shared" si="281"/>
        <v>0</v>
      </c>
      <c r="U1992" t="b">
        <f t="shared" si="282"/>
        <v>0</v>
      </c>
      <c r="W1992" s="1">
        <f t="shared" si="283"/>
        <v>1.3734007669450159</v>
      </c>
      <c r="X1992" s="1">
        <f t="shared" si="277"/>
        <v>-0.49734271634682248</v>
      </c>
      <c r="Y1992" t="b">
        <f t="shared" si="284"/>
        <v>0</v>
      </c>
      <c r="Z1992" t="b">
        <f t="shared" si="285"/>
        <v>0</v>
      </c>
    </row>
    <row r="1993" spans="1:26" x14ac:dyDescent="0.3">
      <c r="A1993">
        <v>1982</v>
      </c>
      <c r="B1993">
        <v>21</v>
      </c>
      <c r="C1993">
        <v>21</v>
      </c>
      <c r="D1993">
        <v>32395</v>
      </c>
      <c r="E1993">
        <v>33012</v>
      </c>
      <c r="F1993">
        <v>5</v>
      </c>
      <c r="G1993">
        <v>5</v>
      </c>
      <c r="H1993">
        <v>0</v>
      </c>
      <c r="I1993">
        <v>0</v>
      </c>
      <c r="J1993">
        <v>5</v>
      </c>
      <c r="K1993">
        <v>0</v>
      </c>
      <c r="L1993">
        <v>0</v>
      </c>
      <c r="N1993">
        <f>TRUNC(AVERAGE(B$1:B1993),0)</f>
        <v>16</v>
      </c>
      <c r="O1993">
        <f>TRUNC(AVERAGE(C$1:C1993),0)</f>
        <v>16</v>
      </c>
      <c r="P1993" s="5">
        <f t="shared" si="278"/>
        <v>5</v>
      </c>
      <c r="Q1993" s="5">
        <f t="shared" si="279"/>
        <v>5</v>
      </c>
      <c r="S1993" s="3">
        <f t="shared" si="280"/>
        <v>-20</v>
      </c>
      <c r="T1993" t="b">
        <f t="shared" si="281"/>
        <v>0</v>
      </c>
      <c r="U1993" t="b">
        <f t="shared" si="282"/>
        <v>0</v>
      </c>
      <c r="W1993" s="1">
        <f t="shared" si="283"/>
        <v>0.78539816339744828</v>
      </c>
      <c r="X1993" s="1">
        <f t="shared" si="277"/>
        <v>0.58800260354756761</v>
      </c>
      <c r="Y1993" t="b">
        <f t="shared" si="284"/>
        <v>0</v>
      </c>
      <c r="Z1993" t="b">
        <f t="shared" si="285"/>
        <v>0</v>
      </c>
    </row>
    <row r="1994" spans="1:26" x14ac:dyDescent="0.3">
      <c r="A1994">
        <v>1983</v>
      </c>
      <c r="B1994">
        <v>26</v>
      </c>
      <c r="C1994">
        <v>21</v>
      </c>
      <c r="D1994">
        <v>32421</v>
      </c>
      <c r="E1994">
        <v>33033</v>
      </c>
      <c r="F1994">
        <v>10</v>
      </c>
      <c r="G1994">
        <v>5</v>
      </c>
      <c r="H1994">
        <v>0</v>
      </c>
      <c r="I1994">
        <v>0</v>
      </c>
      <c r="J1994">
        <v>5</v>
      </c>
      <c r="K1994">
        <v>0</v>
      </c>
      <c r="L1994">
        <v>0</v>
      </c>
      <c r="N1994">
        <f>TRUNC(AVERAGE(B$1:B1994),0)</f>
        <v>16</v>
      </c>
      <c r="O1994">
        <f>TRUNC(AVERAGE(C$1:C1994),0)</f>
        <v>16</v>
      </c>
      <c r="P1994" s="5">
        <f t="shared" si="278"/>
        <v>10</v>
      </c>
      <c r="Q1994" s="5">
        <f t="shared" si="279"/>
        <v>5</v>
      </c>
      <c r="S1994" s="3">
        <f t="shared" si="280"/>
        <v>-25</v>
      </c>
      <c r="T1994" t="b">
        <f t="shared" si="281"/>
        <v>0</v>
      </c>
      <c r="U1994" t="b">
        <f t="shared" si="282"/>
        <v>0</v>
      </c>
      <c r="W1994" s="1">
        <f t="shared" si="283"/>
        <v>0.46364760900080609</v>
      </c>
      <c r="X1994" s="1">
        <f t="shared" si="277"/>
        <v>0.32175055439664219</v>
      </c>
      <c r="Y1994" t="b">
        <f t="shared" si="284"/>
        <v>0</v>
      </c>
      <c r="Z1994" t="b">
        <f t="shared" si="285"/>
        <v>0</v>
      </c>
    </row>
    <row r="1995" spans="1:26" x14ac:dyDescent="0.3">
      <c r="A1995">
        <v>1984</v>
      </c>
      <c r="B1995">
        <v>21</v>
      </c>
      <c r="C1995">
        <v>22</v>
      </c>
      <c r="D1995">
        <v>32442</v>
      </c>
      <c r="E1995">
        <v>33055</v>
      </c>
      <c r="F1995">
        <v>5</v>
      </c>
      <c r="G1995">
        <v>6</v>
      </c>
      <c r="H1995">
        <v>0</v>
      </c>
      <c r="I1995">
        <v>0</v>
      </c>
      <c r="J1995">
        <v>5</v>
      </c>
      <c r="K1995">
        <v>0</v>
      </c>
      <c r="L1995">
        <v>0</v>
      </c>
      <c r="N1995">
        <f>TRUNC(AVERAGE(B$1:B1995),0)</f>
        <v>16</v>
      </c>
      <c r="O1995">
        <f>TRUNC(AVERAGE(C$1:C1995),0)</f>
        <v>16</v>
      </c>
      <c r="P1995" s="5">
        <f t="shared" si="278"/>
        <v>5</v>
      </c>
      <c r="Q1995" s="5">
        <f t="shared" si="279"/>
        <v>6</v>
      </c>
      <c r="S1995" s="3">
        <f t="shared" si="280"/>
        <v>35</v>
      </c>
      <c r="T1995" t="b">
        <f t="shared" si="281"/>
        <v>0</v>
      </c>
      <c r="U1995" t="b">
        <f t="shared" si="282"/>
        <v>0</v>
      </c>
      <c r="W1995" s="1">
        <f t="shared" si="283"/>
        <v>0.87605805059819342</v>
      </c>
      <c r="X1995" s="1">
        <f t="shared" si="277"/>
        <v>-0.41241044159738732</v>
      </c>
      <c r="Y1995" t="b">
        <f t="shared" si="284"/>
        <v>0</v>
      </c>
      <c r="Z1995" t="b">
        <f t="shared" si="285"/>
        <v>0</v>
      </c>
    </row>
    <row r="1996" spans="1:26" x14ac:dyDescent="0.3">
      <c r="A1996">
        <v>1985</v>
      </c>
      <c r="B1996">
        <v>16</v>
      </c>
      <c r="C1996">
        <v>21</v>
      </c>
      <c r="D1996">
        <v>32458</v>
      </c>
      <c r="E1996">
        <v>33076</v>
      </c>
      <c r="F1996">
        <v>0</v>
      </c>
      <c r="G1996">
        <v>5</v>
      </c>
      <c r="H1996">
        <v>0</v>
      </c>
      <c r="I1996">
        <v>0</v>
      </c>
      <c r="J1996">
        <v>5</v>
      </c>
      <c r="K1996">
        <v>0</v>
      </c>
      <c r="L1996">
        <v>0</v>
      </c>
      <c r="N1996">
        <f>TRUNC(AVERAGE(B$1:B1996),0)</f>
        <v>16</v>
      </c>
      <c r="O1996">
        <f>TRUNC(AVERAGE(C$1:C1996),0)</f>
        <v>16</v>
      </c>
      <c r="P1996" s="5">
        <f t="shared" si="278"/>
        <v>0</v>
      </c>
      <c r="Q1996" s="5">
        <f t="shared" si="279"/>
        <v>5</v>
      </c>
      <c r="S1996" s="3">
        <f t="shared" si="280"/>
        <v>25</v>
      </c>
      <c r="T1996" t="b">
        <f t="shared" si="281"/>
        <v>0</v>
      </c>
      <c r="U1996" t="b">
        <f t="shared" si="282"/>
        <v>0</v>
      </c>
      <c r="W1996" s="1">
        <f t="shared" si="283"/>
        <v>1.5707963267948966</v>
      </c>
      <c r="X1996" s="1">
        <f t="shared" si="277"/>
        <v>-0.69473827619670314</v>
      </c>
      <c r="Y1996" t="b">
        <f t="shared" si="284"/>
        <v>0</v>
      </c>
      <c r="Z1996" t="b">
        <f t="shared" si="285"/>
        <v>0</v>
      </c>
    </row>
    <row r="1997" spans="1:26" x14ac:dyDescent="0.3">
      <c r="A1997">
        <v>1986</v>
      </c>
      <c r="B1997">
        <v>21</v>
      </c>
      <c r="C1997">
        <v>20</v>
      </c>
      <c r="D1997">
        <v>32479</v>
      </c>
      <c r="E1997">
        <v>33096</v>
      </c>
      <c r="F1997">
        <v>5</v>
      </c>
      <c r="G1997">
        <v>4</v>
      </c>
      <c r="H1997">
        <v>0</v>
      </c>
      <c r="I1997">
        <v>0</v>
      </c>
      <c r="J1997">
        <v>5</v>
      </c>
      <c r="K1997">
        <v>0</v>
      </c>
      <c r="L1997">
        <v>0</v>
      </c>
      <c r="N1997">
        <f>TRUNC(AVERAGE(B$1:B1997),0)</f>
        <v>16</v>
      </c>
      <c r="O1997">
        <f>TRUNC(AVERAGE(C$1:C1997),0)</f>
        <v>16</v>
      </c>
      <c r="P1997" s="5">
        <f t="shared" si="278"/>
        <v>5</v>
      </c>
      <c r="Q1997" s="5">
        <f t="shared" si="279"/>
        <v>4</v>
      </c>
      <c r="S1997" s="3">
        <f t="shared" si="280"/>
        <v>-25</v>
      </c>
      <c r="T1997" t="b">
        <f t="shared" si="281"/>
        <v>0</v>
      </c>
      <c r="U1997" t="b">
        <f t="shared" si="282"/>
        <v>0</v>
      </c>
      <c r="W1997" s="1">
        <f t="shared" si="283"/>
        <v>0.67474094222355274</v>
      </c>
      <c r="X1997" s="1">
        <f t="shared" si="277"/>
        <v>0.89605538457134382</v>
      </c>
      <c r="Y1997" t="b">
        <f t="shared" si="284"/>
        <v>0</v>
      </c>
      <c r="Z1997" t="b">
        <f t="shared" si="285"/>
        <v>0</v>
      </c>
    </row>
    <row r="1998" spans="1:26" x14ac:dyDescent="0.3">
      <c r="A1998">
        <v>1987</v>
      </c>
      <c r="B1998">
        <v>25</v>
      </c>
      <c r="C1998">
        <v>21</v>
      </c>
      <c r="D1998">
        <v>32504</v>
      </c>
      <c r="E1998">
        <v>33117</v>
      </c>
      <c r="F1998">
        <v>9</v>
      </c>
      <c r="G1998">
        <v>5</v>
      </c>
      <c r="H1998">
        <v>0</v>
      </c>
      <c r="I1998">
        <v>0</v>
      </c>
      <c r="J1998">
        <v>5</v>
      </c>
      <c r="K1998">
        <v>0</v>
      </c>
      <c r="L1998">
        <v>0</v>
      </c>
      <c r="N1998">
        <f>TRUNC(AVERAGE(B$1:B1998),0)</f>
        <v>16</v>
      </c>
      <c r="O1998">
        <f>TRUNC(AVERAGE(C$1:C1998),0)</f>
        <v>16</v>
      </c>
      <c r="P1998" s="5">
        <f t="shared" si="278"/>
        <v>9</v>
      </c>
      <c r="Q1998" s="5">
        <f t="shared" si="279"/>
        <v>5</v>
      </c>
      <c r="S1998" s="3">
        <f t="shared" si="280"/>
        <v>-11</v>
      </c>
      <c r="T1998" t="b">
        <f t="shared" si="281"/>
        <v>0</v>
      </c>
      <c r="U1998" t="b">
        <f t="shared" si="282"/>
        <v>0</v>
      </c>
      <c r="W1998" s="1">
        <f t="shared" si="283"/>
        <v>0.50709850439233695</v>
      </c>
      <c r="X1998" s="1">
        <f t="shared" ref="X1998:X2061" si="286">W1997-W1998</f>
        <v>0.1676424378312158</v>
      </c>
      <c r="Y1998" t="b">
        <f t="shared" si="284"/>
        <v>0</v>
      </c>
      <c r="Z1998" t="b">
        <f t="shared" si="285"/>
        <v>0</v>
      </c>
    </row>
    <row r="1999" spans="1:26" x14ac:dyDescent="0.3">
      <c r="A1999">
        <v>1988</v>
      </c>
      <c r="B1999">
        <v>20</v>
      </c>
      <c r="C1999">
        <v>23</v>
      </c>
      <c r="D1999">
        <v>32524</v>
      </c>
      <c r="E1999">
        <v>33140</v>
      </c>
      <c r="F1999">
        <v>4</v>
      </c>
      <c r="G1999">
        <v>7</v>
      </c>
      <c r="H1999">
        <v>0</v>
      </c>
      <c r="I1999">
        <v>0</v>
      </c>
      <c r="J1999">
        <v>5</v>
      </c>
      <c r="K1999">
        <v>0</v>
      </c>
      <c r="L1999">
        <v>0</v>
      </c>
      <c r="N1999">
        <f>TRUNC(AVERAGE(B$1:B1999),0)</f>
        <v>16</v>
      </c>
      <c r="O1999">
        <f>TRUNC(AVERAGE(C$1:C1999),0)</f>
        <v>16</v>
      </c>
      <c r="P1999" s="5">
        <f t="shared" si="278"/>
        <v>4</v>
      </c>
      <c r="Q1999" s="5">
        <f t="shared" si="279"/>
        <v>7</v>
      </c>
      <c r="S1999" s="3">
        <f t="shared" si="280"/>
        <v>43</v>
      </c>
      <c r="T1999" t="b">
        <f t="shared" si="281"/>
        <v>0</v>
      </c>
      <c r="U1999" t="b">
        <f t="shared" si="282"/>
        <v>0</v>
      </c>
      <c r="W1999" s="1">
        <f t="shared" si="283"/>
        <v>1.0516502125483738</v>
      </c>
      <c r="X1999" s="1">
        <f t="shared" si="286"/>
        <v>-0.54455170815603682</v>
      </c>
      <c r="Y1999" t="b">
        <f t="shared" si="284"/>
        <v>0</v>
      </c>
      <c r="Z1999" t="b">
        <f t="shared" si="285"/>
        <v>0</v>
      </c>
    </row>
    <row r="2000" spans="1:26" x14ac:dyDescent="0.3">
      <c r="A2000">
        <v>1989</v>
      </c>
      <c r="B2000">
        <v>17</v>
      </c>
      <c r="C2000">
        <v>21</v>
      </c>
      <c r="D2000">
        <v>32541</v>
      </c>
      <c r="E2000">
        <v>33161</v>
      </c>
      <c r="F2000">
        <v>1</v>
      </c>
      <c r="G2000">
        <v>5</v>
      </c>
      <c r="H2000">
        <v>0</v>
      </c>
      <c r="I2000">
        <v>0</v>
      </c>
      <c r="J2000">
        <v>5</v>
      </c>
      <c r="K2000">
        <v>0</v>
      </c>
      <c r="L2000">
        <v>0</v>
      </c>
      <c r="N2000">
        <f>TRUNC(AVERAGE(B$1:B2000),0)</f>
        <v>16</v>
      </c>
      <c r="O2000">
        <f>TRUNC(AVERAGE(C$1:C2000),0)</f>
        <v>16</v>
      </c>
      <c r="P2000" s="5">
        <f t="shared" si="278"/>
        <v>1</v>
      </c>
      <c r="Q2000" s="5">
        <f t="shared" si="279"/>
        <v>5</v>
      </c>
      <c r="S2000" s="3">
        <f t="shared" si="280"/>
        <v>13</v>
      </c>
      <c r="T2000" t="b">
        <f t="shared" si="281"/>
        <v>0</v>
      </c>
      <c r="U2000" t="b">
        <f t="shared" si="282"/>
        <v>0</v>
      </c>
      <c r="W2000" s="1">
        <f t="shared" si="283"/>
        <v>1.3734007669450159</v>
      </c>
      <c r="X2000" s="1">
        <f t="shared" si="286"/>
        <v>-0.32175055439664213</v>
      </c>
      <c r="Y2000" t="b">
        <f t="shared" si="284"/>
        <v>0</v>
      </c>
      <c r="Z2000" t="b">
        <f t="shared" si="285"/>
        <v>0</v>
      </c>
    </row>
    <row r="2001" spans="1:26" x14ac:dyDescent="0.3">
      <c r="A2001">
        <v>1990</v>
      </c>
      <c r="B2001">
        <v>21</v>
      </c>
      <c r="C2001">
        <v>20</v>
      </c>
      <c r="D2001">
        <v>32562</v>
      </c>
      <c r="E2001">
        <v>33181</v>
      </c>
      <c r="F2001">
        <v>5</v>
      </c>
      <c r="G2001">
        <v>4</v>
      </c>
      <c r="H2001">
        <v>0</v>
      </c>
      <c r="I2001">
        <v>0</v>
      </c>
      <c r="J2001">
        <v>5</v>
      </c>
      <c r="K2001">
        <v>0</v>
      </c>
      <c r="L2001">
        <v>0</v>
      </c>
      <c r="N2001">
        <f>TRUNC(AVERAGE(B$1:B2001),0)</f>
        <v>16</v>
      </c>
      <c r="O2001">
        <f>TRUNC(AVERAGE(C$1:C2001),0)</f>
        <v>16</v>
      </c>
      <c r="P2001" s="5">
        <f t="shared" si="278"/>
        <v>5</v>
      </c>
      <c r="Q2001" s="5">
        <f t="shared" si="279"/>
        <v>4</v>
      </c>
      <c r="S2001" s="3">
        <f t="shared" si="280"/>
        <v>-21</v>
      </c>
      <c r="T2001" t="b">
        <f t="shared" si="281"/>
        <v>0</v>
      </c>
      <c r="U2001" t="b">
        <f t="shared" si="282"/>
        <v>0</v>
      </c>
      <c r="W2001" s="1">
        <f t="shared" si="283"/>
        <v>0.67474094222355274</v>
      </c>
      <c r="X2001" s="1">
        <f t="shared" si="286"/>
        <v>0.69865982472146315</v>
      </c>
      <c r="Y2001" t="b">
        <f t="shared" si="284"/>
        <v>0</v>
      </c>
      <c r="Z2001" t="b">
        <f t="shared" si="285"/>
        <v>0</v>
      </c>
    </row>
    <row r="2002" spans="1:26" x14ac:dyDescent="0.3">
      <c r="A2002">
        <v>1991</v>
      </c>
      <c r="B2002">
        <v>24</v>
      </c>
      <c r="C2002">
        <v>21</v>
      </c>
      <c r="D2002">
        <v>32586</v>
      </c>
      <c r="E2002">
        <v>33202</v>
      </c>
      <c r="F2002">
        <v>8</v>
      </c>
      <c r="G2002">
        <v>5</v>
      </c>
      <c r="H2002">
        <v>0</v>
      </c>
      <c r="I2002">
        <v>0</v>
      </c>
      <c r="J2002">
        <v>5</v>
      </c>
      <c r="K2002">
        <v>0</v>
      </c>
      <c r="L2002">
        <v>0</v>
      </c>
      <c r="N2002">
        <f>TRUNC(AVERAGE(B$1:B2002),0)</f>
        <v>16</v>
      </c>
      <c r="O2002">
        <f>TRUNC(AVERAGE(C$1:C2002),0)</f>
        <v>16</v>
      </c>
      <c r="P2002" s="5">
        <f t="shared" si="278"/>
        <v>8</v>
      </c>
      <c r="Q2002" s="5">
        <f t="shared" si="279"/>
        <v>5</v>
      </c>
      <c r="S2002" s="3">
        <f t="shared" si="280"/>
        <v>-7</v>
      </c>
      <c r="T2002" t="b">
        <f t="shared" si="281"/>
        <v>0</v>
      </c>
      <c r="U2002" t="b">
        <f t="shared" si="282"/>
        <v>0</v>
      </c>
      <c r="W2002" s="1">
        <f t="shared" si="283"/>
        <v>0.55859931534356244</v>
      </c>
      <c r="X2002" s="1">
        <f t="shared" si="286"/>
        <v>0.1161416268799903</v>
      </c>
      <c r="Y2002" t="b">
        <f t="shared" si="284"/>
        <v>0</v>
      </c>
      <c r="Z2002" t="b">
        <f t="shared" si="285"/>
        <v>0</v>
      </c>
    </row>
    <row r="2003" spans="1:26" x14ac:dyDescent="0.3">
      <c r="A2003">
        <v>1992</v>
      </c>
      <c r="B2003">
        <v>20</v>
      </c>
      <c r="C2003">
        <v>23</v>
      </c>
      <c r="D2003">
        <v>32606</v>
      </c>
      <c r="E2003">
        <v>33225</v>
      </c>
      <c r="F2003">
        <v>4</v>
      </c>
      <c r="G2003">
        <v>7</v>
      </c>
      <c r="H2003">
        <v>0</v>
      </c>
      <c r="I2003">
        <v>0</v>
      </c>
      <c r="J2003">
        <v>5</v>
      </c>
      <c r="K2003">
        <v>0</v>
      </c>
      <c r="L2003">
        <v>0</v>
      </c>
      <c r="N2003">
        <f>TRUNC(AVERAGE(B$1:B2003),0)</f>
        <v>16</v>
      </c>
      <c r="O2003">
        <f>TRUNC(AVERAGE(C$1:C2003),0)</f>
        <v>16</v>
      </c>
      <c r="P2003" s="5">
        <f t="shared" si="278"/>
        <v>4</v>
      </c>
      <c r="Q2003" s="5">
        <f t="shared" si="279"/>
        <v>7</v>
      </c>
      <c r="S2003" s="3">
        <f t="shared" si="280"/>
        <v>36</v>
      </c>
      <c r="T2003" t="b">
        <f t="shared" si="281"/>
        <v>0</v>
      </c>
      <c r="U2003" t="b">
        <f t="shared" si="282"/>
        <v>0</v>
      </c>
      <c r="W2003" s="1">
        <f t="shared" si="283"/>
        <v>1.0516502125483738</v>
      </c>
      <c r="X2003" s="1">
        <f t="shared" si="286"/>
        <v>-0.49305089720481132</v>
      </c>
      <c r="Y2003" t="b">
        <f t="shared" si="284"/>
        <v>0</v>
      </c>
      <c r="Z2003" t="b">
        <f t="shared" si="285"/>
        <v>0</v>
      </c>
    </row>
    <row r="2004" spans="1:26" x14ac:dyDescent="0.3">
      <c r="A2004">
        <v>1993</v>
      </c>
      <c r="B2004">
        <v>19</v>
      </c>
      <c r="C2004">
        <v>21</v>
      </c>
      <c r="D2004">
        <v>32625</v>
      </c>
      <c r="E2004">
        <v>33246</v>
      </c>
      <c r="F2004">
        <v>3</v>
      </c>
      <c r="G2004">
        <v>5</v>
      </c>
      <c r="H2004">
        <v>0</v>
      </c>
      <c r="I2004">
        <v>0</v>
      </c>
      <c r="J2004">
        <v>5</v>
      </c>
      <c r="K2004">
        <v>0</v>
      </c>
      <c r="L2004">
        <v>0</v>
      </c>
      <c r="N2004">
        <f>TRUNC(AVERAGE(B$1:B2004),0)</f>
        <v>16</v>
      </c>
      <c r="O2004">
        <f>TRUNC(AVERAGE(C$1:C2004),0)</f>
        <v>16</v>
      </c>
      <c r="P2004" s="5">
        <f t="shared" si="278"/>
        <v>3</v>
      </c>
      <c r="Q2004" s="5">
        <f t="shared" si="279"/>
        <v>5</v>
      </c>
      <c r="S2004" s="3">
        <f t="shared" si="280"/>
        <v>-1</v>
      </c>
      <c r="T2004" t="b">
        <f t="shared" si="281"/>
        <v>0</v>
      </c>
      <c r="U2004" t="b">
        <f t="shared" si="282"/>
        <v>0</v>
      </c>
      <c r="W2004" s="1">
        <f t="shared" si="283"/>
        <v>1.0303768265243125</v>
      </c>
      <c r="X2004" s="1">
        <f t="shared" si="286"/>
        <v>2.1273386024061258E-2</v>
      </c>
      <c r="Y2004" t="b">
        <f t="shared" si="284"/>
        <v>0</v>
      </c>
      <c r="Z2004" t="b">
        <f t="shared" si="285"/>
        <v>0</v>
      </c>
    </row>
    <row r="2005" spans="1:26" x14ac:dyDescent="0.3">
      <c r="A2005">
        <v>1994</v>
      </c>
      <c r="B2005">
        <v>21</v>
      </c>
      <c r="C2005">
        <v>19</v>
      </c>
      <c r="D2005">
        <v>32646</v>
      </c>
      <c r="E2005">
        <v>33265</v>
      </c>
      <c r="F2005">
        <v>5</v>
      </c>
      <c r="G2005">
        <v>3</v>
      </c>
      <c r="H2005">
        <v>0</v>
      </c>
      <c r="I2005">
        <v>0</v>
      </c>
      <c r="J2005">
        <v>5</v>
      </c>
      <c r="K2005">
        <v>0</v>
      </c>
      <c r="L2005">
        <v>0</v>
      </c>
      <c r="N2005">
        <f>TRUNC(AVERAGE(B$1:B2005),0)</f>
        <v>16</v>
      </c>
      <c r="O2005">
        <f>TRUNC(AVERAGE(C$1:C2005),0)</f>
        <v>16</v>
      </c>
      <c r="P2005" s="5">
        <f t="shared" si="278"/>
        <v>5</v>
      </c>
      <c r="Q2005" s="5">
        <f t="shared" si="279"/>
        <v>3</v>
      </c>
      <c r="S2005" s="3">
        <f t="shared" si="280"/>
        <v>-16</v>
      </c>
      <c r="T2005" t="b">
        <f t="shared" si="281"/>
        <v>0</v>
      </c>
      <c r="U2005" t="b">
        <f t="shared" si="282"/>
        <v>0</v>
      </c>
      <c r="W2005" s="1">
        <f t="shared" si="283"/>
        <v>0.54041950027058416</v>
      </c>
      <c r="X2005" s="1">
        <f t="shared" si="286"/>
        <v>0.48995732625372834</v>
      </c>
      <c r="Y2005" t="b">
        <f t="shared" si="284"/>
        <v>0</v>
      </c>
      <c r="Z2005" t="b">
        <f t="shared" si="285"/>
        <v>0</v>
      </c>
    </row>
    <row r="2006" spans="1:26" x14ac:dyDescent="0.3">
      <c r="A2006">
        <v>1995</v>
      </c>
      <c r="B2006">
        <v>21</v>
      </c>
      <c r="C2006">
        <v>21</v>
      </c>
      <c r="D2006">
        <v>32667</v>
      </c>
      <c r="E2006">
        <v>33286</v>
      </c>
      <c r="F2006">
        <v>5</v>
      </c>
      <c r="G2006">
        <v>5</v>
      </c>
      <c r="H2006">
        <v>0</v>
      </c>
      <c r="I2006">
        <v>0</v>
      </c>
      <c r="J2006">
        <v>5</v>
      </c>
      <c r="K2006">
        <v>0</v>
      </c>
      <c r="L2006">
        <v>0</v>
      </c>
      <c r="N2006">
        <f>TRUNC(AVERAGE(B$1:B2006),0)</f>
        <v>16</v>
      </c>
      <c r="O2006">
        <f>TRUNC(AVERAGE(C$1:C2006),0)</f>
        <v>16</v>
      </c>
      <c r="P2006" s="5">
        <f t="shared" ref="P2006:P2069" si="287">B2006-N2006</f>
        <v>5</v>
      </c>
      <c r="Q2006" s="5">
        <f t="shared" ref="Q2006:Q2069" si="288">C2006-O2006</f>
        <v>5</v>
      </c>
      <c r="S2006" s="3">
        <f t="shared" ref="S2006:S2069" si="289">(Q2006*P2005)-(P2006*Q2005)</f>
        <v>10</v>
      </c>
      <c r="T2006" t="b">
        <f t="shared" ref="T2006:T2069" si="290">AND(S2006&lt;0,Q2005&lt;0,Q2006&gt;0)</f>
        <v>0</v>
      </c>
      <c r="U2006" t="b">
        <f t="shared" ref="U2006:U2069" si="291">AND(S2006&gt;0,Q2005&gt;0,Q2006&lt;0)</f>
        <v>0</v>
      </c>
      <c r="W2006" s="1">
        <f t="shared" ref="W2006:W2069" si="292">ATAN2(P2006,Q2006)</f>
        <v>0.78539816339744828</v>
      </c>
      <c r="X2006" s="1">
        <f t="shared" si="286"/>
        <v>-0.24497866312686412</v>
      </c>
      <c r="Y2006" t="b">
        <f t="shared" ref="Y2006:Y2069" si="293">AND(Q2005&lt;&gt;0,Q2006&lt;&gt;0,X2006&lt;-PI())</f>
        <v>0</v>
      </c>
      <c r="Z2006" t="b">
        <f t="shared" ref="Z2006:Z2069" si="294">AND(Q2005&lt;&gt;0,Q2006&lt;&gt;0,X2006&gt;PI())</f>
        <v>0</v>
      </c>
    </row>
    <row r="2007" spans="1:26" x14ac:dyDescent="0.3">
      <c r="A2007">
        <v>1996</v>
      </c>
      <c r="B2007">
        <v>20</v>
      </c>
      <c r="C2007">
        <v>24</v>
      </c>
      <c r="D2007">
        <v>32687</v>
      </c>
      <c r="E2007">
        <v>33310</v>
      </c>
      <c r="F2007">
        <v>4</v>
      </c>
      <c r="G2007">
        <v>8</v>
      </c>
      <c r="H2007">
        <v>0</v>
      </c>
      <c r="I2007">
        <v>0</v>
      </c>
      <c r="J2007">
        <v>5</v>
      </c>
      <c r="K2007">
        <v>0</v>
      </c>
      <c r="L2007">
        <v>0</v>
      </c>
      <c r="N2007">
        <f>TRUNC(AVERAGE(B$1:B2007),0)</f>
        <v>16</v>
      </c>
      <c r="O2007">
        <f>TRUNC(AVERAGE(C$1:C2007),0)</f>
        <v>16</v>
      </c>
      <c r="P2007" s="5">
        <f t="shared" si="287"/>
        <v>4</v>
      </c>
      <c r="Q2007" s="5">
        <f t="shared" si="288"/>
        <v>8</v>
      </c>
      <c r="S2007" s="3">
        <f t="shared" si="289"/>
        <v>20</v>
      </c>
      <c r="T2007" t="b">
        <f t="shared" si="290"/>
        <v>0</v>
      </c>
      <c r="U2007" t="b">
        <f t="shared" si="291"/>
        <v>0</v>
      </c>
      <c r="W2007" s="1">
        <f t="shared" si="292"/>
        <v>1.1071487177940904</v>
      </c>
      <c r="X2007" s="1">
        <f t="shared" si="286"/>
        <v>-0.32175055439664213</v>
      </c>
      <c r="Y2007" t="b">
        <f t="shared" si="293"/>
        <v>0</v>
      </c>
      <c r="Z2007" t="b">
        <f t="shared" si="294"/>
        <v>0</v>
      </c>
    </row>
    <row r="2008" spans="1:26" x14ac:dyDescent="0.3">
      <c r="A2008">
        <v>1997</v>
      </c>
      <c r="B2008">
        <v>21</v>
      </c>
      <c r="C2008">
        <v>21</v>
      </c>
      <c r="D2008">
        <v>32708</v>
      </c>
      <c r="E2008">
        <v>33331</v>
      </c>
      <c r="F2008">
        <v>5</v>
      </c>
      <c r="G2008">
        <v>5</v>
      </c>
      <c r="H2008">
        <v>0</v>
      </c>
      <c r="I2008">
        <v>0</v>
      </c>
      <c r="J2008">
        <v>5</v>
      </c>
      <c r="K2008">
        <v>0</v>
      </c>
      <c r="L2008">
        <v>0</v>
      </c>
      <c r="N2008">
        <f>TRUNC(AVERAGE(B$1:B2008),0)</f>
        <v>16</v>
      </c>
      <c r="O2008">
        <f>TRUNC(AVERAGE(C$1:C2008),0)</f>
        <v>16</v>
      </c>
      <c r="P2008" s="5">
        <f t="shared" si="287"/>
        <v>5</v>
      </c>
      <c r="Q2008" s="5">
        <f t="shared" si="288"/>
        <v>5</v>
      </c>
      <c r="S2008" s="3">
        <f t="shared" si="289"/>
        <v>-20</v>
      </c>
      <c r="T2008" t="b">
        <f t="shared" si="290"/>
        <v>0</v>
      </c>
      <c r="U2008" t="b">
        <f t="shared" si="291"/>
        <v>0</v>
      </c>
      <c r="W2008" s="1">
        <f t="shared" si="292"/>
        <v>0.78539816339744828</v>
      </c>
      <c r="X2008" s="1">
        <f t="shared" si="286"/>
        <v>0.32175055439664213</v>
      </c>
      <c r="Y2008" t="b">
        <f t="shared" si="293"/>
        <v>0</v>
      </c>
      <c r="Z2008" t="b">
        <f t="shared" si="294"/>
        <v>0</v>
      </c>
    </row>
    <row r="2009" spans="1:26" x14ac:dyDescent="0.3">
      <c r="A2009">
        <v>1998</v>
      </c>
      <c r="B2009">
        <v>21</v>
      </c>
      <c r="C2009">
        <v>18</v>
      </c>
      <c r="D2009">
        <v>32729</v>
      </c>
      <c r="E2009">
        <v>33349</v>
      </c>
      <c r="F2009">
        <v>5</v>
      </c>
      <c r="G2009">
        <v>2</v>
      </c>
      <c r="H2009">
        <v>0</v>
      </c>
      <c r="I2009">
        <v>0</v>
      </c>
      <c r="J2009">
        <v>5</v>
      </c>
      <c r="K2009">
        <v>0</v>
      </c>
      <c r="L2009">
        <v>0</v>
      </c>
      <c r="N2009">
        <f>TRUNC(AVERAGE(B$1:B2009),0)</f>
        <v>16</v>
      </c>
      <c r="O2009">
        <f>TRUNC(AVERAGE(C$1:C2009),0)</f>
        <v>16</v>
      </c>
      <c r="P2009" s="5">
        <f t="shared" si="287"/>
        <v>5</v>
      </c>
      <c r="Q2009" s="5">
        <f t="shared" si="288"/>
        <v>2</v>
      </c>
      <c r="S2009" s="3">
        <f t="shared" si="289"/>
        <v>-15</v>
      </c>
      <c r="T2009" t="b">
        <f t="shared" si="290"/>
        <v>0</v>
      </c>
      <c r="U2009" t="b">
        <f t="shared" si="291"/>
        <v>0</v>
      </c>
      <c r="W2009" s="1">
        <f t="shared" si="292"/>
        <v>0.3805063771123649</v>
      </c>
      <c r="X2009" s="1">
        <f t="shared" si="286"/>
        <v>0.40489178628508338</v>
      </c>
      <c r="Y2009" t="b">
        <f t="shared" si="293"/>
        <v>0</v>
      </c>
      <c r="Z2009" t="b">
        <f t="shared" si="294"/>
        <v>0</v>
      </c>
    </row>
    <row r="2010" spans="1:26" x14ac:dyDescent="0.3">
      <c r="A2010">
        <v>1999</v>
      </c>
      <c r="B2010">
        <v>20</v>
      </c>
      <c r="C2010">
        <v>21</v>
      </c>
      <c r="D2010">
        <v>32749</v>
      </c>
      <c r="E2010">
        <v>33370</v>
      </c>
      <c r="F2010">
        <v>4</v>
      </c>
      <c r="G2010">
        <v>5</v>
      </c>
      <c r="H2010">
        <v>0</v>
      </c>
      <c r="I2010">
        <v>0</v>
      </c>
      <c r="J2010">
        <v>5</v>
      </c>
      <c r="K2010">
        <v>0</v>
      </c>
      <c r="L2010">
        <v>0</v>
      </c>
      <c r="N2010">
        <f>TRUNC(AVERAGE(B$1:B2010),0)</f>
        <v>16</v>
      </c>
      <c r="O2010">
        <f>TRUNC(AVERAGE(C$1:C2010),0)</f>
        <v>16</v>
      </c>
      <c r="P2010" s="5">
        <f t="shared" si="287"/>
        <v>4</v>
      </c>
      <c r="Q2010" s="5">
        <f t="shared" si="288"/>
        <v>5</v>
      </c>
      <c r="S2010" s="3">
        <f t="shared" si="289"/>
        <v>17</v>
      </c>
      <c r="T2010" t="b">
        <f t="shared" si="290"/>
        <v>0</v>
      </c>
      <c r="U2010" t="b">
        <f t="shared" si="291"/>
        <v>0</v>
      </c>
      <c r="W2010" s="1">
        <f t="shared" si="292"/>
        <v>0.89605538457134393</v>
      </c>
      <c r="X2010" s="1">
        <f t="shared" si="286"/>
        <v>-0.51554900745897903</v>
      </c>
      <c r="Y2010" t="b">
        <f t="shared" si="293"/>
        <v>0</v>
      </c>
      <c r="Z2010" t="b">
        <f t="shared" si="294"/>
        <v>0</v>
      </c>
    </row>
    <row r="2011" spans="1:26" x14ac:dyDescent="0.3">
      <c r="A2011">
        <v>2000</v>
      </c>
      <c r="B2011">
        <v>20</v>
      </c>
      <c r="C2011">
        <v>24</v>
      </c>
      <c r="D2011">
        <v>32769</v>
      </c>
      <c r="E2011">
        <v>33394</v>
      </c>
      <c r="F2011">
        <v>4</v>
      </c>
      <c r="G2011">
        <v>8</v>
      </c>
      <c r="H2011">
        <v>0</v>
      </c>
      <c r="I2011">
        <v>0</v>
      </c>
      <c r="J2011">
        <v>5</v>
      </c>
      <c r="K2011">
        <v>0</v>
      </c>
      <c r="L2011">
        <v>0</v>
      </c>
      <c r="N2011">
        <f>TRUNC(AVERAGE(B$1:B2011),0)</f>
        <v>16</v>
      </c>
      <c r="O2011">
        <f>TRUNC(AVERAGE(C$1:C2011),0)</f>
        <v>16</v>
      </c>
      <c r="P2011" s="5">
        <f t="shared" si="287"/>
        <v>4</v>
      </c>
      <c r="Q2011" s="5">
        <f t="shared" si="288"/>
        <v>8</v>
      </c>
      <c r="S2011" s="3">
        <f t="shared" si="289"/>
        <v>12</v>
      </c>
      <c r="T2011" t="b">
        <f t="shared" si="290"/>
        <v>0</v>
      </c>
      <c r="U2011" t="b">
        <f t="shared" si="291"/>
        <v>0</v>
      </c>
      <c r="W2011" s="1">
        <f t="shared" si="292"/>
        <v>1.1071487177940904</v>
      </c>
      <c r="X2011" s="1">
        <f t="shared" si="286"/>
        <v>-0.21109333322274648</v>
      </c>
      <c r="Y2011" t="b">
        <f t="shared" si="293"/>
        <v>0</v>
      </c>
      <c r="Z2011" t="b">
        <f t="shared" si="294"/>
        <v>0</v>
      </c>
    </row>
    <row r="2012" spans="1:26" x14ac:dyDescent="0.3">
      <c r="A2012">
        <v>2001</v>
      </c>
      <c r="B2012">
        <v>21</v>
      </c>
      <c r="C2012">
        <v>21</v>
      </c>
      <c r="D2012">
        <v>32790</v>
      </c>
      <c r="E2012">
        <v>33415</v>
      </c>
      <c r="F2012">
        <v>5</v>
      </c>
      <c r="G2012">
        <v>5</v>
      </c>
      <c r="H2012">
        <v>0</v>
      </c>
      <c r="I2012">
        <v>0</v>
      </c>
      <c r="J2012">
        <v>5</v>
      </c>
      <c r="K2012">
        <v>0</v>
      </c>
      <c r="L2012">
        <v>0</v>
      </c>
      <c r="N2012">
        <f>TRUNC(AVERAGE(B$1:B2012),0)</f>
        <v>16</v>
      </c>
      <c r="O2012">
        <f>TRUNC(AVERAGE(C$1:C2012),0)</f>
        <v>16</v>
      </c>
      <c r="P2012" s="5">
        <f t="shared" si="287"/>
        <v>5</v>
      </c>
      <c r="Q2012" s="5">
        <f t="shared" si="288"/>
        <v>5</v>
      </c>
      <c r="S2012" s="3">
        <f t="shared" si="289"/>
        <v>-20</v>
      </c>
      <c r="T2012" t="b">
        <f t="shared" si="290"/>
        <v>0</v>
      </c>
      <c r="U2012" t="b">
        <f t="shared" si="291"/>
        <v>0</v>
      </c>
      <c r="W2012" s="1">
        <f t="shared" si="292"/>
        <v>0.78539816339744828</v>
      </c>
      <c r="X2012" s="1">
        <f t="shared" si="286"/>
        <v>0.32175055439664213</v>
      </c>
      <c r="Y2012" t="b">
        <f t="shared" si="293"/>
        <v>0</v>
      </c>
      <c r="Z2012" t="b">
        <f t="shared" si="294"/>
        <v>0</v>
      </c>
    </row>
    <row r="2013" spans="1:26" x14ac:dyDescent="0.3">
      <c r="A2013">
        <v>2002</v>
      </c>
      <c r="B2013">
        <v>20</v>
      </c>
      <c r="C2013">
        <v>18</v>
      </c>
      <c r="D2013">
        <v>32810</v>
      </c>
      <c r="E2013">
        <v>33433</v>
      </c>
      <c r="F2013">
        <v>4</v>
      </c>
      <c r="G2013">
        <v>2</v>
      </c>
      <c r="H2013">
        <v>0</v>
      </c>
      <c r="I2013">
        <v>0</v>
      </c>
      <c r="J2013">
        <v>5</v>
      </c>
      <c r="K2013">
        <v>0</v>
      </c>
      <c r="L2013">
        <v>0</v>
      </c>
      <c r="N2013">
        <f>TRUNC(AVERAGE(B$1:B2013),0)</f>
        <v>16</v>
      </c>
      <c r="O2013">
        <f>TRUNC(AVERAGE(C$1:C2013),0)</f>
        <v>16</v>
      </c>
      <c r="P2013" s="5">
        <f t="shared" si="287"/>
        <v>4</v>
      </c>
      <c r="Q2013" s="5">
        <f t="shared" si="288"/>
        <v>2</v>
      </c>
      <c r="S2013" s="3">
        <f t="shared" si="289"/>
        <v>-10</v>
      </c>
      <c r="T2013" t="b">
        <f t="shared" si="290"/>
        <v>0</v>
      </c>
      <c r="U2013" t="b">
        <f t="shared" si="291"/>
        <v>0</v>
      </c>
      <c r="W2013" s="1">
        <f t="shared" si="292"/>
        <v>0.46364760900080609</v>
      </c>
      <c r="X2013" s="1">
        <f t="shared" si="286"/>
        <v>0.32175055439664219</v>
      </c>
      <c r="Y2013" t="b">
        <f t="shared" si="293"/>
        <v>0</v>
      </c>
      <c r="Z2013" t="b">
        <f t="shared" si="294"/>
        <v>0</v>
      </c>
    </row>
    <row r="2014" spans="1:26" x14ac:dyDescent="0.3">
      <c r="A2014">
        <v>2003</v>
      </c>
      <c r="B2014">
        <v>20</v>
      </c>
      <c r="C2014">
        <v>21</v>
      </c>
      <c r="D2014">
        <v>32830</v>
      </c>
      <c r="E2014">
        <v>33454</v>
      </c>
      <c r="F2014">
        <v>4</v>
      </c>
      <c r="G2014">
        <v>5</v>
      </c>
      <c r="H2014">
        <v>0</v>
      </c>
      <c r="I2014">
        <v>0</v>
      </c>
      <c r="J2014">
        <v>5</v>
      </c>
      <c r="K2014">
        <v>0</v>
      </c>
      <c r="L2014">
        <v>0</v>
      </c>
      <c r="N2014">
        <f>TRUNC(AVERAGE(B$1:B2014),0)</f>
        <v>16</v>
      </c>
      <c r="O2014">
        <f>TRUNC(AVERAGE(C$1:C2014),0)</f>
        <v>16</v>
      </c>
      <c r="P2014" s="5">
        <f t="shared" si="287"/>
        <v>4</v>
      </c>
      <c r="Q2014" s="5">
        <f t="shared" si="288"/>
        <v>5</v>
      </c>
      <c r="S2014" s="3">
        <f t="shared" si="289"/>
        <v>12</v>
      </c>
      <c r="T2014" t="b">
        <f t="shared" si="290"/>
        <v>0</v>
      </c>
      <c r="U2014" t="b">
        <f t="shared" si="291"/>
        <v>0</v>
      </c>
      <c r="W2014" s="1">
        <f t="shared" si="292"/>
        <v>0.89605538457134393</v>
      </c>
      <c r="X2014" s="1">
        <f t="shared" si="286"/>
        <v>-0.43240777557053783</v>
      </c>
      <c r="Y2014" t="b">
        <f t="shared" si="293"/>
        <v>0</v>
      </c>
      <c r="Z2014" t="b">
        <f t="shared" si="294"/>
        <v>0</v>
      </c>
    </row>
    <row r="2015" spans="1:26" x14ac:dyDescent="0.3">
      <c r="A2015">
        <v>2004</v>
      </c>
      <c r="B2015">
        <v>20</v>
      </c>
      <c r="C2015">
        <v>25</v>
      </c>
      <c r="D2015">
        <v>32850</v>
      </c>
      <c r="E2015">
        <v>33479</v>
      </c>
      <c r="F2015">
        <v>4</v>
      </c>
      <c r="G2015">
        <v>9</v>
      </c>
      <c r="H2015">
        <v>0</v>
      </c>
      <c r="I2015">
        <v>0</v>
      </c>
      <c r="J2015">
        <v>5</v>
      </c>
      <c r="K2015">
        <v>0</v>
      </c>
      <c r="L2015">
        <v>0</v>
      </c>
      <c r="N2015">
        <f>TRUNC(AVERAGE(B$1:B2015),0)</f>
        <v>16</v>
      </c>
      <c r="O2015">
        <f>TRUNC(AVERAGE(C$1:C2015),0)</f>
        <v>16</v>
      </c>
      <c r="P2015" s="5">
        <f t="shared" si="287"/>
        <v>4</v>
      </c>
      <c r="Q2015" s="5">
        <f t="shared" si="288"/>
        <v>9</v>
      </c>
      <c r="S2015" s="3">
        <f t="shared" si="289"/>
        <v>16</v>
      </c>
      <c r="T2015" t="b">
        <f t="shared" si="290"/>
        <v>0</v>
      </c>
      <c r="U2015" t="b">
        <f t="shared" si="291"/>
        <v>0</v>
      </c>
      <c r="W2015" s="1">
        <f t="shared" si="292"/>
        <v>1.1525719972156676</v>
      </c>
      <c r="X2015" s="1">
        <f t="shared" si="286"/>
        <v>-0.25651661264432368</v>
      </c>
      <c r="Y2015" t="b">
        <f t="shared" si="293"/>
        <v>0</v>
      </c>
      <c r="Z2015" t="b">
        <f t="shared" si="294"/>
        <v>0</v>
      </c>
    </row>
    <row r="2016" spans="1:26" x14ac:dyDescent="0.3">
      <c r="A2016">
        <v>2005</v>
      </c>
      <c r="B2016">
        <v>21</v>
      </c>
      <c r="C2016">
        <v>21</v>
      </c>
      <c r="D2016">
        <v>32871</v>
      </c>
      <c r="E2016">
        <v>33500</v>
      </c>
      <c r="F2016">
        <v>5</v>
      </c>
      <c r="G2016">
        <v>5</v>
      </c>
      <c r="H2016">
        <v>0</v>
      </c>
      <c r="I2016">
        <v>0</v>
      </c>
      <c r="J2016">
        <v>5</v>
      </c>
      <c r="K2016">
        <v>0</v>
      </c>
      <c r="L2016">
        <v>0</v>
      </c>
      <c r="N2016">
        <f>TRUNC(AVERAGE(B$1:B2016),0)</f>
        <v>16</v>
      </c>
      <c r="O2016">
        <f>TRUNC(AVERAGE(C$1:C2016),0)</f>
        <v>16</v>
      </c>
      <c r="P2016" s="5">
        <f t="shared" si="287"/>
        <v>5</v>
      </c>
      <c r="Q2016" s="5">
        <f t="shared" si="288"/>
        <v>5</v>
      </c>
      <c r="S2016" s="3">
        <f t="shared" si="289"/>
        <v>-25</v>
      </c>
      <c r="T2016" t="b">
        <f t="shared" si="290"/>
        <v>0</v>
      </c>
      <c r="U2016" t="b">
        <f t="shared" si="291"/>
        <v>0</v>
      </c>
      <c r="W2016" s="1">
        <f t="shared" si="292"/>
        <v>0.78539816339744828</v>
      </c>
      <c r="X2016" s="1">
        <f t="shared" si="286"/>
        <v>0.36717383381821933</v>
      </c>
      <c r="Y2016" t="b">
        <f t="shared" si="293"/>
        <v>0</v>
      </c>
      <c r="Z2016" t="b">
        <f t="shared" si="294"/>
        <v>0</v>
      </c>
    </row>
    <row r="2017" spans="1:26" x14ac:dyDescent="0.3">
      <c r="A2017">
        <v>2006</v>
      </c>
      <c r="B2017">
        <v>20</v>
      </c>
      <c r="C2017">
        <v>17</v>
      </c>
      <c r="D2017">
        <v>32891</v>
      </c>
      <c r="E2017">
        <v>33517</v>
      </c>
      <c r="F2017">
        <v>4</v>
      </c>
      <c r="G2017">
        <v>1</v>
      </c>
      <c r="H2017">
        <v>0</v>
      </c>
      <c r="I2017">
        <v>0</v>
      </c>
      <c r="J2017">
        <v>5</v>
      </c>
      <c r="K2017">
        <v>0</v>
      </c>
      <c r="L2017">
        <v>0</v>
      </c>
      <c r="N2017">
        <f>TRUNC(AVERAGE(B$1:B2017),0)</f>
        <v>16</v>
      </c>
      <c r="O2017">
        <f>TRUNC(AVERAGE(C$1:C2017),0)</f>
        <v>16</v>
      </c>
      <c r="P2017" s="5">
        <f t="shared" si="287"/>
        <v>4</v>
      </c>
      <c r="Q2017" s="5">
        <f t="shared" si="288"/>
        <v>1</v>
      </c>
      <c r="S2017" s="3">
        <f t="shared" si="289"/>
        <v>-15</v>
      </c>
      <c r="T2017" t="b">
        <f t="shared" si="290"/>
        <v>0</v>
      </c>
      <c r="U2017" t="b">
        <f t="shared" si="291"/>
        <v>0</v>
      </c>
      <c r="W2017" s="1">
        <f t="shared" si="292"/>
        <v>0.24497866312686414</v>
      </c>
      <c r="X2017" s="1">
        <f t="shared" si="286"/>
        <v>0.54041950027058416</v>
      </c>
      <c r="Y2017" t="b">
        <f t="shared" si="293"/>
        <v>0</v>
      </c>
      <c r="Z2017" t="b">
        <f t="shared" si="294"/>
        <v>0</v>
      </c>
    </row>
    <row r="2018" spans="1:26" x14ac:dyDescent="0.3">
      <c r="A2018">
        <v>2007</v>
      </c>
      <c r="B2018">
        <v>20</v>
      </c>
      <c r="C2018">
        <v>21</v>
      </c>
      <c r="D2018">
        <v>32911</v>
      </c>
      <c r="E2018">
        <v>33538</v>
      </c>
      <c r="F2018">
        <v>4</v>
      </c>
      <c r="G2018">
        <v>5</v>
      </c>
      <c r="H2018">
        <v>0</v>
      </c>
      <c r="I2018">
        <v>0</v>
      </c>
      <c r="J2018">
        <v>5</v>
      </c>
      <c r="K2018">
        <v>0</v>
      </c>
      <c r="L2018">
        <v>0</v>
      </c>
      <c r="N2018">
        <f>TRUNC(AVERAGE(B$1:B2018),0)</f>
        <v>16</v>
      </c>
      <c r="O2018">
        <f>TRUNC(AVERAGE(C$1:C2018),0)</f>
        <v>16</v>
      </c>
      <c r="P2018" s="5">
        <f t="shared" si="287"/>
        <v>4</v>
      </c>
      <c r="Q2018" s="5">
        <f t="shared" si="288"/>
        <v>5</v>
      </c>
      <c r="S2018" s="3">
        <f t="shared" si="289"/>
        <v>16</v>
      </c>
      <c r="T2018" t="b">
        <f t="shared" si="290"/>
        <v>0</v>
      </c>
      <c r="U2018" t="b">
        <f t="shared" si="291"/>
        <v>0</v>
      </c>
      <c r="W2018" s="1">
        <f t="shared" si="292"/>
        <v>0.89605538457134393</v>
      </c>
      <c r="X2018" s="1">
        <f t="shared" si="286"/>
        <v>-0.65107672144447981</v>
      </c>
      <c r="Y2018" t="b">
        <f t="shared" si="293"/>
        <v>0</v>
      </c>
      <c r="Z2018" t="b">
        <f t="shared" si="294"/>
        <v>0</v>
      </c>
    </row>
    <row r="2019" spans="1:26" x14ac:dyDescent="0.3">
      <c r="A2019">
        <v>2008</v>
      </c>
      <c r="B2019">
        <v>20</v>
      </c>
      <c r="C2019">
        <v>25</v>
      </c>
      <c r="D2019">
        <v>32931</v>
      </c>
      <c r="E2019">
        <v>33563</v>
      </c>
      <c r="F2019">
        <v>4</v>
      </c>
      <c r="G2019">
        <v>9</v>
      </c>
      <c r="H2019">
        <v>0</v>
      </c>
      <c r="I2019">
        <v>0</v>
      </c>
      <c r="J2019">
        <v>5</v>
      </c>
      <c r="K2019">
        <v>0</v>
      </c>
      <c r="L2019">
        <v>0</v>
      </c>
      <c r="N2019">
        <f>TRUNC(AVERAGE(B$1:B2019),0)</f>
        <v>16</v>
      </c>
      <c r="O2019">
        <f>TRUNC(AVERAGE(C$1:C2019),0)</f>
        <v>16</v>
      </c>
      <c r="P2019" s="5">
        <f t="shared" si="287"/>
        <v>4</v>
      </c>
      <c r="Q2019" s="5">
        <f t="shared" si="288"/>
        <v>9</v>
      </c>
      <c r="S2019" s="3">
        <f t="shared" si="289"/>
        <v>16</v>
      </c>
      <c r="T2019" t="b">
        <f t="shared" si="290"/>
        <v>0</v>
      </c>
      <c r="U2019" t="b">
        <f t="shared" si="291"/>
        <v>0</v>
      </c>
      <c r="W2019" s="1">
        <f t="shared" si="292"/>
        <v>1.1525719972156676</v>
      </c>
      <c r="X2019" s="1">
        <f t="shared" si="286"/>
        <v>-0.25651661264432368</v>
      </c>
      <c r="Y2019" t="b">
        <f t="shared" si="293"/>
        <v>0</v>
      </c>
      <c r="Z2019" t="b">
        <f t="shared" si="294"/>
        <v>0</v>
      </c>
    </row>
    <row r="2020" spans="1:26" x14ac:dyDescent="0.3">
      <c r="A2020">
        <v>2009</v>
      </c>
      <c r="B2020">
        <v>22</v>
      </c>
      <c r="C2020">
        <v>21</v>
      </c>
      <c r="D2020">
        <v>32953</v>
      </c>
      <c r="E2020">
        <v>33584</v>
      </c>
      <c r="F2020">
        <v>6</v>
      </c>
      <c r="G2020">
        <v>5</v>
      </c>
      <c r="H2020">
        <v>0</v>
      </c>
      <c r="I2020">
        <v>0</v>
      </c>
      <c r="J2020">
        <v>5</v>
      </c>
      <c r="K2020">
        <v>0</v>
      </c>
      <c r="L2020">
        <v>0</v>
      </c>
      <c r="N2020">
        <f>TRUNC(AVERAGE(B$1:B2020),0)</f>
        <v>16</v>
      </c>
      <c r="O2020">
        <f>TRUNC(AVERAGE(C$1:C2020),0)</f>
        <v>16</v>
      </c>
      <c r="P2020" s="5">
        <f t="shared" si="287"/>
        <v>6</v>
      </c>
      <c r="Q2020" s="5">
        <f t="shared" si="288"/>
        <v>5</v>
      </c>
      <c r="S2020" s="3">
        <f t="shared" si="289"/>
        <v>-34</v>
      </c>
      <c r="T2020" t="b">
        <f t="shared" si="290"/>
        <v>0</v>
      </c>
      <c r="U2020" t="b">
        <f t="shared" si="291"/>
        <v>0</v>
      </c>
      <c r="W2020" s="1">
        <f t="shared" si="292"/>
        <v>0.69473827619670325</v>
      </c>
      <c r="X2020" s="1">
        <f t="shared" si="286"/>
        <v>0.45783372101896436</v>
      </c>
      <c r="Y2020" t="b">
        <f t="shared" si="293"/>
        <v>0</v>
      </c>
      <c r="Z2020" t="b">
        <f t="shared" si="294"/>
        <v>0</v>
      </c>
    </row>
    <row r="2021" spans="1:26" x14ac:dyDescent="0.3">
      <c r="A2021">
        <v>2010</v>
      </c>
      <c r="B2021">
        <v>21</v>
      </c>
      <c r="C2021">
        <v>17</v>
      </c>
      <c r="D2021">
        <v>32974</v>
      </c>
      <c r="E2021">
        <v>33601</v>
      </c>
      <c r="F2021">
        <v>5</v>
      </c>
      <c r="G2021">
        <v>1</v>
      </c>
      <c r="H2021">
        <v>0</v>
      </c>
      <c r="I2021">
        <v>0</v>
      </c>
      <c r="J2021">
        <v>5</v>
      </c>
      <c r="K2021">
        <v>0</v>
      </c>
      <c r="L2021">
        <v>0</v>
      </c>
      <c r="N2021">
        <f>TRUNC(AVERAGE(B$1:B2021),0)</f>
        <v>16</v>
      </c>
      <c r="O2021">
        <f>TRUNC(AVERAGE(C$1:C2021),0)</f>
        <v>16</v>
      </c>
      <c r="P2021" s="5">
        <f t="shared" si="287"/>
        <v>5</v>
      </c>
      <c r="Q2021" s="5">
        <f t="shared" si="288"/>
        <v>1</v>
      </c>
      <c r="S2021" s="3">
        <f t="shared" si="289"/>
        <v>-19</v>
      </c>
      <c r="T2021" t="b">
        <f t="shared" si="290"/>
        <v>0</v>
      </c>
      <c r="U2021" t="b">
        <f t="shared" si="291"/>
        <v>0</v>
      </c>
      <c r="W2021" s="1">
        <f t="shared" si="292"/>
        <v>0.19739555984988078</v>
      </c>
      <c r="X2021" s="1">
        <f t="shared" si="286"/>
        <v>0.49734271634682248</v>
      </c>
      <c r="Y2021" t="b">
        <f t="shared" si="293"/>
        <v>0</v>
      </c>
      <c r="Z2021" t="b">
        <f t="shared" si="294"/>
        <v>0</v>
      </c>
    </row>
    <row r="2022" spans="1:26" x14ac:dyDescent="0.3">
      <c r="A2022">
        <v>2011</v>
      </c>
      <c r="B2022">
        <v>20</v>
      </c>
      <c r="C2022">
        <v>21</v>
      </c>
      <c r="D2022">
        <v>32994</v>
      </c>
      <c r="E2022">
        <v>33622</v>
      </c>
      <c r="F2022">
        <v>4</v>
      </c>
      <c r="G2022">
        <v>5</v>
      </c>
      <c r="H2022">
        <v>0</v>
      </c>
      <c r="I2022">
        <v>0</v>
      </c>
      <c r="J2022">
        <v>5</v>
      </c>
      <c r="K2022">
        <v>0</v>
      </c>
      <c r="L2022">
        <v>0</v>
      </c>
      <c r="N2022">
        <f>TRUNC(AVERAGE(B$1:B2022),0)</f>
        <v>16</v>
      </c>
      <c r="O2022">
        <f>TRUNC(AVERAGE(C$1:C2022),0)</f>
        <v>16</v>
      </c>
      <c r="P2022" s="5">
        <f t="shared" si="287"/>
        <v>4</v>
      </c>
      <c r="Q2022" s="5">
        <f t="shared" si="288"/>
        <v>5</v>
      </c>
      <c r="S2022" s="3">
        <f t="shared" si="289"/>
        <v>21</v>
      </c>
      <c r="T2022" t="b">
        <f t="shared" si="290"/>
        <v>0</v>
      </c>
      <c r="U2022" t="b">
        <f t="shared" si="291"/>
        <v>0</v>
      </c>
      <c r="W2022" s="1">
        <f t="shared" si="292"/>
        <v>0.89605538457134393</v>
      </c>
      <c r="X2022" s="1">
        <f t="shared" si="286"/>
        <v>-0.69865982472146315</v>
      </c>
      <c r="Y2022" t="b">
        <f t="shared" si="293"/>
        <v>0</v>
      </c>
      <c r="Z2022" t="b">
        <f t="shared" si="294"/>
        <v>0</v>
      </c>
    </row>
    <row r="2023" spans="1:26" x14ac:dyDescent="0.3">
      <c r="A2023">
        <v>2012</v>
      </c>
      <c r="B2023">
        <v>21</v>
      </c>
      <c r="C2023">
        <v>26</v>
      </c>
      <c r="D2023">
        <v>33015</v>
      </c>
      <c r="E2023">
        <v>33648</v>
      </c>
      <c r="F2023">
        <v>5</v>
      </c>
      <c r="G2023">
        <v>10</v>
      </c>
      <c r="H2023">
        <v>0</v>
      </c>
      <c r="I2023">
        <v>0</v>
      </c>
      <c r="J2023">
        <v>5</v>
      </c>
      <c r="K2023">
        <v>0</v>
      </c>
      <c r="L2023">
        <v>0</v>
      </c>
      <c r="N2023">
        <f>TRUNC(AVERAGE(B$1:B2023),0)</f>
        <v>16</v>
      </c>
      <c r="O2023">
        <f>TRUNC(AVERAGE(C$1:C2023),0)</f>
        <v>16</v>
      </c>
      <c r="P2023" s="5">
        <f t="shared" si="287"/>
        <v>5</v>
      </c>
      <c r="Q2023" s="5">
        <f t="shared" si="288"/>
        <v>10</v>
      </c>
      <c r="S2023" s="3">
        <f t="shared" si="289"/>
        <v>15</v>
      </c>
      <c r="T2023" t="b">
        <f t="shared" si="290"/>
        <v>0</v>
      </c>
      <c r="U2023" t="b">
        <f t="shared" si="291"/>
        <v>0</v>
      </c>
      <c r="W2023" s="1">
        <f t="shared" si="292"/>
        <v>1.1071487177940904</v>
      </c>
      <c r="X2023" s="1">
        <f t="shared" si="286"/>
        <v>-0.21109333322274648</v>
      </c>
      <c r="Y2023" t="b">
        <f t="shared" si="293"/>
        <v>0</v>
      </c>
      <c r="Z2023" t="b">
        <f t="shared" si="294"/>
        <v>0</v>
      </c>
    </row>
    <row r="2024" spans="1:26" x14ac:dyDescent="0.3">
      <c r="A2024">
        <v>2013</v>
      </c>
      <c r="B2024">
        <v>22</v>
      </c>
      <c r="C2024">
        <v>21</v>
      </c>
      <c r="D2024">
        <v>33037</v>
      </c>
      <c r="E2024">
        <v>33669</v>
      </c>
      <c r="F2024">
        <v>6</v>
      </c>
      <c r="G2024">
        <v>5</v>
      </c>
      <c r="H2024">
        <v>0</v>
      </c>
      <c r="I2024">
        <v>0</v>
      </c>
      <c r="J2024">
        <v>5</v>
      </c>
      <c r="K2024">
        <v>0</v>
      </c>
      <c r="L2024">
        <v>0</v>
      </c>
      <c r="N2024">
        <f>TRUNC(AVERAGE(B$1:B2024),0)</f>
        <v>16</v>
      </c>
      <c r="O2024">
        <f>TRUNC(AVERAGE(C$1:C2024),0)</f>
        <v>16</v>
      </c>
      <c r="P2024" s="5">
        <f t="shared" si="287"/>
        <v>6</v>
      </c>
      <c r="Q2024" s="5">
        <f t="shared" si="288"/>
        <v>5</v>
      </c>
      <c r="S2024" s="3">
        <f t="shared" si="289"/>
        <v>-35</v>
      </c>
      <c r="T2024" t="b">
        <f t="shared" si="290"/>
        <v>0</v>
      </c>
      <c r="U2024" t="b">
        <f t="shared" si="291"/>
        <v>0</v>
      </c>
      <c r="W2024" s="1">
        <f t="shared" si="292"/>
        <v>0.69473827619670325</v>
      </c>
      <c r="X2024" s="1">
        <f t="shared" si="286"/>
        <v>0.41241044159738716</v>
      </c>
      <c r="Y2024" t="b">
        <f t="shared" si="293"/>
        <v>0</v>
      </c>
      <c r="Z2024" t="b">
        <f t="shared" si="294"/>
        <v>0</v>
      </c>
    </row>
    <row r="2025" spans="1:26" x14ac:dyDescent="0.3">
      <c r="A2025">
        <v>2014</v>
      </c>
      <c r="B2025">
        <v>21</v>
      </c>
      <c r="C2025">
        <v>17</v>
      </c>
      <c r="D2025">
        <v>33058</v>
      </c>
      <c r="E2025">
        <v>33686</v>
      </c>
      <c r="F2025">
        <v>5</v>
      </c>
      <c r="G2025">
        <v>1</v>
      </c>
      <c r="H2025">
        <v>0</v>
      </c>
      <c r="I2025">
        <v>0</v>
      </c>
      <c r="J2025">
        <v>5</v>
      </c>
      <c r="K2025">
        <v>0</v>
      </c>
      <c r="L2025">
        <v>0</v>
      </c>
      <c r="N2025">
        <f>TRUNC(AVERAGE(B$1:B2025),0)</f>
        <v>16</v>
      </c>
      <c r="O2025">
        <f>TRUNC(AVERAGE(C$1:C2025),0)</f>
        <v>16</v>
      </c>
      <c r="P2025" s="5">
        <f t="shared" si="287"/>
        <v>5</v>
      </c>
      <c r="Q2025" s="5">
        <f t="shared" si="288"/>
        <v>1</v>
      </c>
      <c r="S2025" s="3">
        <f t="shared" si="289"/>
        <v>-19</v>
      </c>
      <c r="T2025" t="b">
        <f t="shared" si="290"/>
        <v>0</v>
      </c>
      <c r="U2025" t="b">
        <f t="shared" si="291"/>
        <v>0</v>
      </c>
      <c r="W2025" s="1">
        <f t="shared" si="292"/>
        <v>0.19739555984988078</v>
      </c>
      <c r="X2025" s="1">
        <f t="shared" si="286"/>
        <v>0.49734271634682248</v>
      </c>
      <c r="Y2025" t="b">
        <f t="shared" si="293"/>
        <v>0</v>
      </c>
      <c r="Z2025" t="b">
        <f t="shared" si="294"/>
        <v>0</v>
      </c>
    </row>
    <row r="2026" spans="1:26" x14ac:dyDescent="0.3">
      <c r="A2026">
        <v>2015</v>
      </c>
      <c r="B2026">
        <v>19</v>
      </c>
      <c r="C2026">
        <v>21</v>
      </c>
      <c r="D2026">
        <v>33077</v>
      </c>
      <c r="E2026">
        <v>33707</v>
      </c>
      <c r="F2026">
        <v>3</v>
      </c>
      <c r="G2026">
        <v>5</v>
      </c>
      <c r="H2026">
        <v>0</v>
      </c>
      <c r="I2026">
        <v>0</v>
      </c>
      <c r="J2026">
        <v>5</v>
      </c>
      <c r="K2026">
        <v>0</v>
      </c>
      <c r="L2026">
        <v>0</v>
      </c>
      <c r="N2026">
        <f>TRUNC(AVERAGE(B$1:B2026),0)</f>
        <v>16</v>
      </c>
      <c r="O2026">
        <f>TRUNC(AVERAGE(C$1:C2026),0)</f>
        <v>16</v>
      </c>
      <c r="P2026" s="5">
        <f t="shared" si="287"/>
        <v>3</v>
      </c>
      <c r="Q2026" s="5">
        <f t="shared" si="288"/>
        <v>5</v>
      </c>
      <c r="S2026" s="3">
        <f t="shared" si="289"/>
        <v>22</v>
      </c>
      <c r="T2026" t="b">
        <f t="shared" si="290"/>
        <v>0</v>
      </c>
      <c r="U2026" t="b">
        <f t="shared" si="291"/>
        <v>0</v>
      </c>
      <c r="W2026" s="1">
        <f t="shared" si="292"/>
        <v>1.0303768265243125</v>
      </c>
      <c r="X2026" s="1">
        <f t="shared" si="286"/>
        <v>-0.83298126667443173</v>
      </c>
      <c r="Y2026" t="b">
        <f t="shared" si="293"/>
        <v>0</v>
      </c>
      <c r="Z2026" t="b">
        <f t="shared" si="294"/>
        <v>0</v>
      </c>
    </row>
    <row r="2027" spans="1:26" x14ac:dyDescent="0.3">
      <c r="A2027">
        <v>2016</v>
      </c>
      <c r="B2027">
        <v>20</v>
      </c>
      <c r="C2027">
        <v>24</v>
      </c>
      <c r="D2027">
        <v>33097</v>
      </c>
      <c r="E2027">
        <v>33731</v>
      </c>
      <c r="F2027">
        <v>4</v>
      </c>
      <c r="G2027">
        <v>8</v>
      </c>
      <c r="H2027">
        <v>0</v>
      </c>
      <c r="I2027">
        <v>0</v>
      </c>
      <c r="J2027">
        <v>5</v>
      </c>
      <c r="K2027">
        <v>0</v>
      </c>
      <c r="L2027">
        <v>0</v>
      </c>
      <c r="N2027">
        <f>TRUNC(AVERAGE(B$1:B2027),0)</f>
        <v>16</v>
      </c>
      <c r="O2027">
        <f>TRUNC(AVERAGE(C$1:C2027),0)</f>
        <v>16</v>
      </c>
      <c r="P2027" s="5">
        <f t="shared" si="287"/>
        <v>4</v>
      </c>
      <c r="Q2027" s="5">
        <f t="shared" si="288"/>
        <v>8</v>
      </c>
      <c r="S2027" s="3">
        <f t="shared" si="289"/>
        <v>4</v>
      </c>
      <c r="T2027" t="b">
        <f t="shared" si="290"/>
        <v>0</v>
      </c>
      <c r="U2027" t="b">
        <f t="shared" si="291"/>
        <v>0</v>
      </c>
      <c r="W2027" s="1">
        <f t="shared" si="292"/>
        <v>1.1071487177940904</v>
      </c>
      <c r="X2027" s="1">
        <f t="shared" si="286"/>
        <v>-7.6771891269777903E-2</v>
      </c>
      <c r="Y2027" t="b">
        <f t="shared" si="293"/>
        <v>0</v>
      </c>
      <c r="Z2027" t="b">
        <f t="shared" si="294"/>
        <v>0</v>
      </c>
    </row>
    <row r="2028" spans="1:26" x14ac:dyDescent="0.3">
      <c r="A2028">
        <v>2017</v>
      </c>
      <c r="B2028">
        <v>23</v>
      </c>
      <c r="C2028">
        <v>20</v>
      </c>
      <c r="D2028">
        <v>33120</v>
      </c>
      <c r="E2028">
        <v>33751</v>
      </c>
      <c r="F2028">
        <v>7</v>
      </c>
      <c r="G2028">
        <v>4</v>
      </c>
      <c r="H2028">
        <v>0</v>
      </c>
      <c r="I2028">
        <v>0</v>
      </c>
      <c r="J2028">
        <v>5</v>
      </c>
      <c r="K2028">
        <v>0</v>
      </c>
      <c r="L2028">
        <v>0</v>
      </c>
      <c r="N2028">
        <f>TRUNC(AVERAGE(B$1:B2028),0)</f>
        <v>16</v>
      </c>
      <c r="O2028">
        <f>TRUNC(AVERAGE(C$1:C2028),0)</f>
        <v>16</v>
      </c>
      <c r="P2028" s="5">
        <f t="shared" si="287"/>
        <v>7</v>
      </c>
      <c r="Q2028" s="5">
        <f t="shared" si="288"/>
        <v>4</v>
      </c>
      <c r="S2028" s="3">
        <f t="shared" si="289"/>
        <v>-40</v>
      </c>
      <c r="T2028" t="b">
        <f t="shared" si="290"/>
        <v>0</v>
      </c>
      <c r="U2028" t="b">
        <f t="shared" si="291"/>
        <v>0</v>
      </c>
      <c r="W2028" s="1">
        <f t="shared" si="292"/>
        <v>0.51914611424652291</v>
      </c>
      <c r="X2028" s="1">
        <f t="shared" si="286"/>
        <v>0.5880026035475675</v>
      </c>
      <c r="Y2028" t="b">
        <f t="shared" si="293"/>
        <v>0</v>
      </c>
      <c r="Z2028" t="b">
        <f t="shared" si="294"/>
        <v>0</v>
      </c>
    </row>
    <row r="2029" spans="1:26" x14ac:dyDescent="0.3">
      <c r="A2029">
        <v>2018</v>
      </c>
      <c r="B2029">
        <v>21</v>
      </c>
      <c r="C2029">
        <v>19</v>
      </c>
      <c r="D2029">
        <v>33141</v>
      </c>
      <c r="E2029">
        <v>33770</v>
      </c>
      <c r="F2029">
        <v>5</v>
      </c>
      <c r="G2029">
        <v>3</v>
      </c>
      <c r="H2029">
        <v>0</v>
      </c>
      <c r="I2029">
        <v>0</v>
      </c>
      <c r="J2029">
        <v>5</v>
      </c>
      <c r="K2029">
        <v>0</v>
      </c>
      <c r="L2029">
        <v>0</v>
      </c>
      <c r="N2029">
        <f>TRUNC(AVERAGE(B$1:B2029),0)</f>
        <v>16</v>
      </c>
      <c r="O2029">
        <f>TRUNC(AVERAGE(C$1:C2029),0)</f>
        <v>16</v>
      </c>
      <c r="P2029" s="5">
        <f t="shared" si="287"/>
        <v>5</v>
      </c>
      <c r="Q2029" s="5">
        <f t="shared" si="288"/>
        <v>3</v>
      </c>
      <c r="S2029" s="3">
        <f t="shared" si="289"/>
        <v>1</v>
      </c>
      <c r="T2029" t="b">
        <f t="shared" si="290"/>
        <v>0</v>
      </c>
      <c r="U2029" t="b">
        <f t="shared" si="291"/>
        <v>0</v>
      </c>
      <c r="W2029" s="1">
        <f t="shared" si="292"/>
        <v>0.54041950027058416</v>
      </c>
      <c r="X2029" s="1">
        <f t="shared" si="286"/>
        <v>-2.1273386024061258E-2</v>
      </c>
      <c r="Y2029" t="b">
        <f t="shared" si="293"/>
        <v>0</v>
      </c>
      <c r="Z2029" t="b">
        <f t="shared" si="294"/>
        <v>0</v>
      </c>
    </row>
    <row r="2030" spans="1:26" x14ac:dyDescent="0.3">
      <c r="A2030">
        <v>2019</v>
      </c>
      <c r="B2030">
        <v>19</v>
      </c>
      <c r="C2030">
        <v>21</v>
      </c>
      <c r="D2030">
        <v>33160</v>
      </c>
      <c r="E2030">
        <v>33791</v>
      </c>
      <c r="F2030">
        <v>3</v>
      </c>
      <c r="G2030">
        <v>5</v>
      </c>
      <c r="H2030">
        <v>0</v>
      </c>
      <c r="I2030">
        <v>0</v>
      </c>
      <c r="J2030">
        <v>5</v>
      </c>
      <c r="K2030">
        <v>0</v>
      </c>
      <c r="L2030">
        <v>0</v>
      </c>
      <c r="N2030">
        <f>TRUNC(AVERAGE(B$1:B2030),0)</f>
        <v>16</v>
      </c>
      <c r="O2030">
        <f>TRUNC(AVERAGE(C$1:C2030),0)</f>
        <v>16</v>
      </c>
      <c r="P2030" s="5">
        <f t="shared" si="287"/>
        <v>3</v>
      </c>
      <c r="Q2030" s="5">
        <f t="shared" si="288"/>
        <v>5</v>
      </c>
      <c r="S2030" s="3">
        <f t="shared" si="289"/>
        <v>16</v>
      </c>
      <c r="T2030" t="b">
        <f t="shared" si="290"/>
        <v>0</v>
      </c>
      <c r="U2030" t="b">
        <f t="shared" si="291"/>
        <v>0</v>
      </c>
      <c r="W2030" s="1">
        <f t="shared" si="292"/>
        <v>1.0303768265243125</v>
      </c>
      <c r="X2030" s="1">
        <f t="shared" si="286"/>
        <v>-0.48995732625372834</v>
      </c>
      <c r="Y2030" t="b">
        <f t="shared" si="293"/>
        <v>0</v>
      </c>
      <c r="Z2030" t="b">
        <f t="shared" si="294"/>
        <v>0</v>
      </c>
    </row>
    <row r="2031" spans="1:26" x14ac:dyDescent="0.3">
      <c r="A2031">
        <v>2020</v>
      </c>
      <c r="B2031">
        <v>21</v>
      </c>
      <c r="C2031">
        <v>22</v>
      </c>
      <c r="D2031">
        <v>33181</v>
      </c>
      <c r="E2031">
        <v>33813</v>
      </c>
      <c r="F2031">
        <v>5</v>
      </c>
      <c r="G2031">
        <v>6</v>
      </c>
      <c r="H2031">
        <v>0</v>
      </c>
      <c r="I2031">
        <v>0</v>
      </c>
      <c r="J2031">
        <v>5</v>
      </c>
      <c r="K2031">
        <v>0</v>
      </c>
      <c r="L2031">
        <v>0</v>
      </c>
      <c r="N2031">
        <f>TRUNC(AVERAGE(B$1:B2031),0)</f>
        <v>16</v>
      </c>
      <c r="O2031">
        <f>TRUNC(AVERAGE(C$1:C2031),0)</f>
        <v>16</v>
      </c>
      <c r="P2031" s="5">
        <f t="shared" si="287"/>
        <v>5</v>
      </c>
      <c r="Q2031" s="5">
        <f t="shared" si="288"/>
        <v>6</v>
      </c>
      <c r="S2031" s="3">
        <f t="shared" si="289"/>
        <v>-7</v>
      </c>
      <c r="T2031" t="b">
        <f t="shared" si="290"/>
        <v>0</v>
      </c>
      <c r="U2031" t="b">
        <f t="shared" si="291"/>
        <v>0</v>
      </c>
      <c r="W2031" s="1">
        <f t="shared" si="292"/>
        <v>0.87605805059819342</v>
      </c>
      <c r="X2031" s="1">
        <f t="shared" si="286"/>
        <v>0.15431877592611909</v>
      </c>
      <c r="Y2031" t="b">
        <f t="shared" si="293"/>
        <v>0</v>
      </c>
      <c r="Z2031" t="b">
        <f t="shared" si="294"/>
        <v>0</v>
      </c>
    </row>
    <row r="2032" spans="1:26" x14ac:dyDescent="0.3">
      <c r="A2032">
        <v>2021</v>
      </c>
      <c r="B2032">
        <v>23</v>
      </c>
      <c r="C2032">
        <v>20</v>
      </c>
      <c r="D2032">
        <v>33204</v>
      </c>
      <c r="E2032">
        <v>33833</v>
      </c>
      <c r="F2032">
        <v>7</v>
      </c>
      <c r="G2032">
        <v>4</v>
      </c>
      <c r="H2032">
        <v>0</v>
      </c>
      <c r="I2032">
        <v>0</v>
      </c>
      <c r="J2032">
        <v>5</v>
      </c>
      <c r="K2032">
        <v>0</v>
      </c>
      <c r="L2032">
        <v>0</v>
      </c>
      <c r="N2032">
        <f>TRUNC(AVERAGE(B$1:B2032),0)</f>
        <v>16</v>
      </c>
      <c r="O2032">
        <f>TRUNC(AVERAGE(C$1:C2032),0)</f>
        <v>16</v>
      </c>
      <c r="P2032" s="5">
        <f t="shared" si="287"/>
        <v>7</v>
      </c>
      <c r="Q2032" s="5">
        <f t="shared" si="288"/>
        <v>4</v>
      </c>
      <c r="S2032" s="3">
        <f t="shared" si="289"/>
        <v>-22</v>
      </c>
      <c r="T2032" t="b">
        <f t="shared" si="290"/>
        <v>0</v>
      </c>
      <c r="U2032" t="b">
        <f t="shared" si="291"/>
        <v>0</v>
      </c>
      <c r="W2032" s="1">
        <f t="shared" si="292"/>
        <v>0.51914611424652291</v>
      </c>
      <c r="X2032" s="1">
        <f t="shared" si="286"/>
        <v>0.35691193635167051</v>
      </c>
      <c r="Y2032" t="b">
        <f t="shared" si="293"/>
        <v>0</v>
      </c>
      <c r="Z2032" t="b">
        <f t="shared" si="294"/>
        <v>0</v>
      </c>
    </row>
    <row r="2033" spans="1:26" x14ac:dyDescent="0.3">
      <c r="A2033">
        <v>2022</v>
      </c>
      <c r="B2033">
        <v>21</v>
      </c>
      <c r="C2033">
        <v>21</v>
      </c>
      <c r="D2033">
        <v>33225</v>
      </c>
      <c r="E2033">
        <v>33854</v>
      </c>
      <c r="F2033">
        <v>5</v>
      </c>
      <c r="G2033">
        <v>5</v>
      </c>
      <c r="H2033">
        <v>0</v>
      </c>
      <c r="I2033">
        <v>0</v>
      </c>
      <c r="J2033">
        <v>5</v>
      </c>
      <c r="K2033">
        <v>0</v>
      </c>
      <c r="L2033">
        <v>0</v>
      </c>
      <c r="N2033">
        <f>TRUNC(AVERAGE(B$1:B2033),0)</f>
        <v>16</v>
      </c>
      <c r="O2033">
        <f>TRUNC(AVERAGE(C$1:C2033),0)</f>
        <v>16</v>
      </c>
      <c r="P2033" s="5">
        <f t="shared" si="287"/>
        <v>5</v>
      </c>
      <c r="Q2033" s="5">
        <f t="shared" si="288"/>
        <v>5</v>
      </c>
      <c r="S2033" s="3">
        <f t="shared" si="289"/>
        <v>15</v>
      </c>
      <c r="T2033" t="b">
        <f t="shared" si="290"/>
        <v>0</v>
      </c>
      <c r="U2033" t="b">
        <f t="shared" si="291"/>
        <v>0</v>
      </c>
      <c r="W2033" s="1">
        <f t="shared" si="292"/>
        <v>0.78539816339744828</v>
      </c>
      <c r="X2033" s="1">
        <f t="shared" si="286"/>
        <v>-0.26625204915092537</v>
      </c>
      <c r="Y2033" t="b">
        <f t="shared" si="293"/>
        <v>0</v>
      </c>
      <c r="Z2033" t="b">
        <f t="shared" si="294"/>
        <v>0</v>
      </c>
    </row>
    <row r="2034" spans="1:26" x14ac:dyDescent="0.3">
      <c r="A2034">
        <v>2023</v>
      </c>
      <c r="B2034">
        <v>18</v>
      </c>
      <c r="C2034">
        <v>21</v>
      </c>
      <c r="D2034">
        <v>33243</v>
      </c>
      <c r="E2034">
        <v>33875</v>
      </c>
      <c r="F2034">
        <v>2</v>
      </c>
      <c r="G2034">
        <v>5</v>
      </c>
      <c r="H2034">
        <v>0</v>
      </c>
      <c r="I2034">
        <v>0</v>
      </c>
      <c r="J2034">
        <v>5</v>
      </c>
      <c r="K2034">
        <v>0</v>
      </c>
      <c r="L2034">
        <v>0</v>
      </c>
      <c r="N2034">
        <f>TRUNC(AVERAGE(B$1:B2034),0)</f>
        <v>16</v>
      </c>
      <c r="O2034">
        <f>TRUNC(AVERAGE(C$1:C2034),0)</f>
        <v>16</v>
      </c>
      <c r="P2034" s="5">
        <f t="shared" si="287"/>
        <v>2</v>
      </c>
      <c r="Q2034" s="5">
        <f t="shared" si="288"/>
        <v>5</v>
      </c>
      <c r="S2034" s="3">
        <f t="shared" si="289"/>
        <v>15</v>
      </c>
      <c r="T2034" t="b">
        <f t="shared" si="290"/>
        <v>0</v>
      </c>
      <c r="U2034" t="b">
        <f t="shared" si="291"/>
        <v>0</v>
      </c>
      <c r="W2034" s="1">
        <f t="shared" si="292"/>
        <v>1.1902899496825317</v>
      </c>
      <c r="X2034" s="1">
        <f t="shared" si="286"/>
        <v>-0.40489178628508338</v>
      </c>
      <c r="Y2034" t="b">
        <f t="shared" si="293"/>
        <v>0</v>
      </c>
      <c r="Z2034" t="b">
        <f t="shared" si="294"/>
        <v>0</v>
      </c>
    </row>
    <row r="2035" spans="1:26" x14ac:dyDescent="0.3">
      <c r="A2035">
        <v>2024</v>
      </c>
      <c r="B2035">
        <v>20</v>
      </c>
      <c r="C2035">
        <v>21</v>
      </c>
      <c r="D2035">
        <v>33263</v>
      </c>
      <c r="E2035">
        <v>33896</v>
      </c>
      <c r="F2035">
        <v>4</v>
      </c>
      <c r="G2035">
        <v>5</v>
      </c>
      <c r="H2035">
        <v>0</v>
      </c>
      <c r="I2035">
        <v>0</v>
      </c>
      <c r="J2035">
        <v>5</v>
      </c>
      <c r="K2035">
        <v>0</v>
      </c>
      <c r="L2035">
        <v>0</v>
      </c>
      <c r="N2035">
        <f>TRUNC(AVERAGE(B$1:B2035),0)</f>
        <v>16</v>
      </c>
      <c r="O2035">
        <f>TRUNC(AVERAGE(C$1:C2035),0)</f>
        <v>16</v>
      </c>
      <c r="P2035" s="5">
        <f t="shared" si="287"/>
        <v>4</v>
      </c>
      <c r="Q2035" s="5">
        <f t="shared" si="288"/>
        <v>5</v>
      </c>
      <c r="S2035" s="3">
        <f t="shared" si="289"/>
        <v>-10</v>
      </c>
      <c r="T2035" t="b">
        <f t="shared" si="290"/>
        <v>0</v>
      </c>
      <c r="U2035" t="b">
        <f t="shared" si="291"/>
        <v>0</v>
      </c>
      <c r="W2035" s="1">
        <f t="shared" si="292"/>
        <v>0.89605538457134393</v>
      </c>
      <c r="X2035" s="1">
        <f t="shared" si="286"/>
        <v>0.29423456511118773</v>
      </c>
      <c r="Y2035" t="b">
        <f t="shared" si="293"/>
        <v>0</v>
      </c>
      <c r="Z2035" t="b">
        <f t="shared" si="294"/>
        <v>0</v>
      </c>
    </row>
    <row r="2036" spans="1:26" x14ac:dyDescent="0.3">
      <c r="A2036">
        <v>2025</v>
      </c>
      <c r="B2036">
        <v>24</v>
      </c>
      <c r="C2036">
        <v>21</v>
      </c>
      <c r="D2036">
        <v>33287</v>
      </c>
      <c r="E2036">
        <v>33917</v>
      </c>
      <c r="F2036">
        <v>8</v>
      </c>
      <c r="G2036">
        <v>5</v>
      </c>
      <c r="H2036">
        <v>0</v>
      </c>
      <c r="I2036">
        <v>0</v>
      </c>
      <c r="J2036">
        <v>5</v>
      </c>
      <c r="K2036">
        <v>0</v>
      </c>
      <c r="L2036">
        <v>0</v>
      </c>
      <c r="N2036">
        <f>TRUNC(AVERAGE(B$1:B2036),0)</f>
        <v>16</v>
      </c>
      <c r="O2036">
        <f>TRUNC(AVERAGE(C$1:C2036),0)</f>
        <v>16</v>
      </c>
      <c r="P2036" s="5">
        <f t="shared" si="287"/>
        <v>8</v>
      </c>
      <c r="Q2036" s="5">
        <f t="shared" si="288"/>
        <v>5</v>
      </c>
      <c r="S2036" s="3">
        <f t="shared" si="289"/>
        <v>-20</v>
      </c>
      <c r="T2036" t="b">
        <f t="shared" si="290"/>
        <v>0</v>
      </c>
      <c r="U2036" t="b">
        <f t="shared" si="291"/>
        <v>0</v>
      </c>
      <c r="W2036" s="1">
        <f t="shared" si="292"/>
        <v>0.55859931534356244</v>
      </c>
      <c r="X2036" s="1">
        <f t="shared" si="286"/>
        <v>0.33745606922778149</v>
      </c>
      <c r="Y2036" t="b">
        <f t="shared" si="293"/>
        <v>0</v>
      </c>
      <c r="Z2036" t="b">
        <f t="shared" si="294"/>
        <v>0</v>
      </c>
    </row>
    <row r="2037" spans="1:26" x14ac:dyDescent="0.3">
      <c r="A2037">
        <v>2026</v>
      </c>
      <c r="B2037">
        <v>21</v>
      </c>
      <c r="C2037">
        <v>22</v>
      </c>
      <c r="D2037">
        <v>33308</v>
      </c>
      <c r="E2037">
        <v>33939</v>
      </c>
      <c r="F2037">
        <v>5</v>
      </c>
      <c r="G2037">
        <v>6</v>
      </c>
      <c r="H2037">
        <v>0</v>
      </c>
      <c r="I2037">
        <v>0</v>
      </c>
      <c r="J2037">
        <v>5</v>
      </c>
      <c r="K2037">
        <v>0</v>
      </c>
      <c r="L2037">
        <v>0</v>
      </c>
      <c r="N2037">
        <f>TRUNC(AVERAGE(B$1:B2037),0)</f>
        <v>16</v>
      </c>
      <c r="O2037">
        <f>TRUNC(AVERAGE(C$1:C2037),0)</f>
        <v>16</v>
      </c>
      <c r="P2037" s="5">
        <f t="shared" si="287"/>
        <v>5</v>
      </c>
      <c r="Q2037" s="5">
        <f t="shared" si="288"/>
        <v>6</v>
      </c>
      <c r="S2037" s="3">
        <f t="shared" si="289"/>
        <v>23</v>
      </c>
      <c r="T2037" t="b">
        <f t="shared" si="290"/>
        <v>0</v>
      </c>
      <c r="U2037" t="b">
        <f t="shared" si="291"/>
        <v>0</v>
      </c>
      <c r="W2037" s="1">
        <f t="shared" si="292"/>
        <v>0.87605805059819342</v>
      </c>
      <c r="X2037" s="1">
        <f t="shared" si="286"/>
        <v>-0.31745873525463097</v>
      </c>
      <c r="Y2037" t="b">
        <f t="shared" si="293"/>
        <v>0</v>
      </c>
      <c r="Z2037" t="b">
        <f t="shared" si="294"/>
        <v>0</v>
      </c>
    </row>
    <row r="2038" spans="1:26" x14ac:dyDescent="0.3">
      <c r="A2038">
        <v>2027</v>
      </c>
      <c r="B2038">
        <v>16</v>
      </c>
      <c r="C2038">
        <v>21</v>
      </c>
      <c r="D2038">
        <v>33324</v>
      </c>
      <c r="E2038">
        <v>33960</v>
      </c>
      <c r="F2038">
        <v>0</v>
      </c>
      <c r="G2038">
        <v>5</v>
      </c>
      <c r="H2038">
        <v>0</v>
      </c>
      <c r="I2038">
        <v>0</v>
      </c>
      <c r="J2038">
        <v>5</v>
      </c>
      <c r="K2038">
        <v>0</v>
      </c>
      <c r="L2038">
        <v>0</v>
      </c>
      <c r="N2038">
        <f>TRUNC(AVERAGE(B$1:B2038),0)</f>
        <v>16</v>
      </c>
      <c r="O2038">
        <f>TRUNC(AVERAGE(C$1:C2038),0)</f>
        <v>16</v>
      </c>
      <c r="P2038" s="5">
        <f t="shared" si="287"/>
        <v>0</v>
      </c>
      <c r="Q2038" s="5">
        <f t="shared" si="288"/>
        <v>5</v>
      </c>
      <c r="S2038" s="3">
        <f t="shared" si="289"/>
        <v>25</v>
      </c>
      <c r="T2038" t="b">
        <f t="shared" si="290"/>
        <v>0</v>
      </c>
      <c r="U2038" t="b">
        <f t="shared" si="291"/>
        <v>0</v>
      </c>
      <c r="W2038" s="1">
        <f t="shared" si="292"/>
        <v>1.5707963267948966</v>
      </c>
      <c r="X2038" s="1">
        <f t="shared" si="286"/>
        <v>-0.69473827619670314</v>
      </c>
      <c r="Y2038" t="b">
        <f t="shared" si="293"/>
        <v>0</v>
      </c>
      <c r="Z2038" t="b">
        <f t="shared" si="294"/>
        <v>0</v>
      </c>
    </row>
    <row r="2039" spans="1:26" x14ac:dyDescent="0.3">
      <c r="A2039">
        <v>2028</v>
      </c>
      <c r="B2039">
        <v>20</v>
      </c>
      <c r="C2039">
        <v>21</v>
      </c>
      <c r="D2039">
        <v>33344</v>
      </c>
      <c r="E2039">
        <v>33981</v>
      </c>
      <c r="F2039">
        <v>4</v>
      </c>
      <c r="G2039">
        <v>5</v>
      </c>
      <c r="H2039">
        <v>0</v>
      </c>
      <c r="I2039">
        <v>0</v>
      </c>
      <c r="J2039">
        <v>5</v>
      </c>
      <c r="K2039">
        <v>0</v>
      </c>
      <c r="L2039">
        <v>0</v>
      </c>
      <c r="N2039">
        <f>TRUNC(AVERAGE(B$1:B2039),0)</f>
        <v>16</v>
      </c>
      <c r="O2039">
        <f>TRUNC(AVERAGE(C$1:C2039),0)</f>
        <v>16</v>
      </c>
      <c r="P2039" s="5">
        <f t="shared" si="287"/>
        <v>4</v>
      </c>
      <c r="Q2039" s="5">
        <f t="shared" si="288"/>
        <v>5</v>
      </c>
      <c r="S2039" s="3">
        <f t="shared" si="289"/>
        <v>-20</v>
      </c>
      <c r="T2039" t="b">
        <f t="shared" si="290"/>
        <v>0</v>
      </c>
      <c r="U2039" t="b">
        <f t="shared" si="291"/>
        <v>0</v>
      </c>
      <c r="W2039" s="1">
        <f t="shared" si="292"/>
        <v>0.89605538457134393</v>
      </c>
      <c r="X2039" s="1">
        <f t="shared" si="286"/>
        <v>0.67474094222355263</v>
      </c>
      <c r="Y2039" t="b">
        <f t="shared" si="293"/>
        <v>0</v>
      </c>
      <c r="Z2039" t="b">
        <f t="shared" si="294"/>
        <v>0</v>
      </c>
    </row>
    <row r="2040" spans="1:26" x14ac:dyDescent="0.3">
      <c r="A2040">
        <v>2029</v>
      </c>
      <c r="B2040">
        <v>24</v>
      </c>
      <c r="C2040">
        <v>21</v>
      </c>
      <c r="D2040">
        <v>33368</v>
      </c>
      <c r="E2040">
        <v>34002</v>
      </c>
      <c r="F2040">
        <v>8</v>
      </c>
      <c r="G2040">
        <v>5</v>
      </c>
      <c r="H2040">
        <v>0</v>
      </c>
      <c r="I2040">
        <v>0</v>
      </c>
      <c r="J2040">
        <v>5</v>
      </c>
      <c r="K2040">
        <v>0</v>
      </c>
      <c r="L2040">
        <v>0</v>
      </c>
      <c r="N2040">
        <f>TRUNC(AVERAGE(B$1:B2040),0)</f>
        <v>16</v>
      </c>
      <c r="O2040">
        <f>TRUNC(AVERAGE(C$1:C2040),0)</f>
        <v>16</v>
      </c>
      <c r="P2040" s="5">
        <f t="shared" si="287"/>
        <v>8</v>
      </c>
      <c r="Q2040" s="5">
        <f t="shared" si="288"/>
        <v>5</v>
      </c>
      <c r="S2040" s="3">
        <f t="shared" si="289"/>
        <v>-20</v>
      </c>
      <c r="T2040" t="b">
        <f t="shared" si="290"/>
        <v>0</v>
      </c>
      <c r="U2040" t="b">
        <f t="shared" si="291"/>
        <v>0</v>
      </c>
      <c r="W2040" s="1">
        <f t="shared" si="292"/>
        <v>0.55859931534356244</v>
      </c>
      <c r="X2040" s="1">
        <f t="shared" si="286"/>
        <v>0.33745606922778149</v>
      </c>
      <c r="Y2040" t="b">
        <f t="shared" si="293"/>
        <v>0</v>
      </c>
      <c r="Z2040" t="b">
        <f t="shared" si="294"/>
        <v>0</v>
      </c>
    </row>
    <row r="2041" spans="1:26" x14ac:dyDescent="0.3">
      <c r="A2041">
        <v>2030</v>
      </c>
      <c r="B2041">
        <v>20</v>
      </c>
      <c r="C2041">
        <v>22</v>
      </c>
      <c r="D2041">
        <v>33388</v>
      </c>
      <c r="E2041">
        <v>34024</v>
      </c>
      <c r="F2041">
        <v>4</v>
      </c>
      <c r="G2041">
        <v>6</v>
      </c>
      <c r="H2041">
        <v>0</v>
      </c>
      <c r="I2041">
        <v>0</v>
      </c>
      <c r="J2041">
        <v>5</v>
      </c>
      <c r="K2041">
        <v>0</v>
      </c>
      <c r="L2041">
        <v>0</v>
      </c>
      <c r="N2041">
        <f>TRUNC(AVERAGE(B$1:B2041),0)</f>
        <v>16</v>
      </c>
      <c r="O2041">
        <f>TRUNC(AVERAGE(C$1:C2041),0)</f>
        <v>16</v>
      </c>
      <c r="P2041" s="5">
        <f t="shared" si="287"/>
        <v>4</v>
      </c>
      <c r="Q2041" s="5">
        <f t="shared" si="288"/>
        <v>6</v>
      </c>
      <c r="S2041" s="3">
        <f t="shared" si="289"/>
        <v>28</v>
      </c>
      <c r="T2041" t="b">
        <f t="shared" si="290"/>
        <v>0</v>
      </c>
      <c r="U2041" t="b">
        <f t="shared" si="291"/>
        <v>0</v>
      </c>
      <c r="W2041" s="1">
        <f t="shared" si="292"/>
        <v>0.98279372324732905</v>
      </c>
      <c r="X2041" s="1">
        <f t="shared" si="286"/>
        <v>-0.42419440790376661</v>
      </c>
      <c r="Y2041" t="b">
        <f t="shared" si="293"/>
        <v>0</v>
      </c>
      <c r="Z2041" t="b">
        <f t="shared" si="294"/>
        <v>0</v>
      </c>
    </row>
    <row r="2042" spans="1:26" x14ac:dyDescent="0.3">
      <c r="A2042">
        <v>2031</v>
      </c>
      <c r="B2042">
        <v>16</v>
      </c>
      <c r="C2042">
        <v>21</v>
      </c>
      <c r="D2042">
        <v>33404</v>
      </c>
      <c r="E2042">
        <v>34045</v>
      </c>
      <c r="F2042">
        <v>0</v>
      </c>
      <c r="G2042">
        <v>5</v>
      </c>
      <c r="H2042">
        <v>0</v>
      </c>
      <c r="I2042">
        <v>0</v>
      </c>
      <c r="J2042">
        <v>5</v>
      </c>
      <c r="K2042">
        <v>0</v>
      </c>
      <c r="L2042">
        <v>0</v>
      </c>
      <c r="N2042">
        <f>TRUNC(AVERAGE(B$1:B2042),0)</f>
        <v>16</v>
      </c>
      <c r="O2042">
        <f>TRUNC(AVERAGE(C$1:C2042),0)</f>
        <v>16</v>
      </c>
      <c r="P2042" s="5">
        <f t="shared" si="287"/>
        <v>0</v>
      </c>
      <c r="Q2042" s="5">
        <f t="shared" si="288"/>
        <v>5</v>
      </c>
      <c r="S2042" s="3">
        <f t="shared" si="289"/>
        <v>20</v>
      </c>
      <c r="T2042" t="b">
        <f t="shared" si="290"/>
        <v>0</v>
      </c>
      <c r="U2042" t="b">
        <f t="shared" si="291"/>
        <v>0</v>
      </c>
      <c r="W2042" s="1">
        <f t="shared" si="292"/>
        <v>1.5707963267948966</v>
      </c>
      <c r="X2042" s="1">
        <f t="shared" si="286"/>
        <v>-0.5880026035475675</v>
      </c>
      <c r="Y2042" t="b">
        <f t="shared" si="293"/>
        <v>0</v>
      </c>
      <c r="Z2042" t="b">
        <f t="shared" si="294"/>
        <v>0</v>
      </c>
    </row>
    <row r="2043" spans="1:26" x14ac:dyDescent="0.3">
      <c r="A2043">
        <v>2032</v>
      </c>
      <c r="B2043">
        <v>20</v>
      </c>
      <c r="C2043">
        <v>21</v>
      </c>
      <c r="D2043">
        <v>33424</v>
      </c>
      <c r="E2043">
        <v>34066</v>
      </c>
      <c r="F2043">
        <v>4</v>
      </c>
      <c r="G2043">
        <v>5</v>
      </c>
      <c r="H2043">
        <v>0</v>
      </c>
      <c r="I2043">
        <v>0</v>
      </c>
      <c r="J2043">
        <v>5</v>
      </c>
      <c r="K2043">
        <v>0</v>
      </c>
      <c r="L2043">
        <v>0</v>
      </c>
      <c r="N2043">
        <f>TRUNC(AVERAGE(B$1:B2043),0)</f>
        <v>16</v>
      </c>
      <c r="O2043">
        <f>TRUNC(AVERAGE(C$1:C2043),0)</f>
        <v>16</v>
      </c>
      <c r="P2043" s="5">
        <f t="shared" si="287"/>
        <v>4</v>
      </c>
      <c r="Q2043" s="5">
        <f t="shared" si="288"/>
        <v>5</v>
      </c>
      <c r="S2043" s="3">
        <f t="shared" si="289"/>
        <v>-20</v>
      </c>
      <c r="T2043" t="b">
        <f t="shared" si="290"/>
        <v>0</v>
      </c>
      <c r="U2043" t="b">
        <f t="shared" si="291"/>
        <v>0</v>
      </c>
      <c r="W2043" s="1">
        <f t="shared" si="292"/>
        <v>0.89605538457134393</v>
      </c>
      <c r="X2043" s="1">
        <f t="shared" si="286"/>
        <v>0.67474094222355263</v>
      </c>
      <c r="Y2043" t="b">
        <f t="shared" si="293"/>
        <v>0</v>
      </c>
      <c r="Z2043" t="b">
        <f t="shared" si="294"/>
        <v>0</v>
      </c>
    </row>
    <row r="2044" spans="1:26" x14ac:dyDescent="0.3">
      <c r="A2044">
        <v>2033</v>
      </c>
      <c r="B2044">
        <v>25</v>
      </c>
      <c r="C2044">
        <v>21</v>
      </c>
      <c r="D2044">
        <v>33449</v>
      </c>
      <c r="E2044">
        <v>34087</v>
      </c>
      <c r="F2044">
        <v>9</v>
      </c>
      <c r="G2044">
        <v>5</v>
      </c>
      <c r="H2044">
        <v>0</v>
      </c>
      <c r="I2044">
        <v>0</v>
      </c>
      <c r="J2044">
        <v>5</v>
      </c>
      <c r="K2044">
        <v>0</v>
      </c>
      <c r="L2044">
        <v>0</v>
      </c>
      <c r="N2044">
        <f>TRUNC(AVERAGE(B$1:B2044),0)</f>
        <v>16</v>
      </c>
      <c r="O2044">
        <f>TRUNC(AVERAGE(C$1:C2044),0)</f>
        <v>16</v>
      </c>
      <c r="P2044" s="5">
        <f t="shared" si="287"/>
        <v>9</v>
      </c>
      <c r="Q2044" s="5">
        <f t="shared" si="288"/>
        <v>5</v>
      </c>
      <c r="S2044" s="3">
        <f t="shared" si="289"/>
        <v>-25</v>
      </c>
      <c r="T2044" t="b">
        <f t="shared" si="290"/>
        <v>0</v>
      </c>
      <c r="U2044" t="b">
        <f t="shared" si="291"/>
        <v>0</v>
      </c>
      <c r="W2044" s="1">
        <f t="shared" si="292"/>
        <v>0.50709850439233695</v>
      </c>
      <c r="X2044" s="1">
        <f t="shared" si="286"/>
        <v>0.38895688017900698</v>
      </c>
      <c r="Y2044" t="b">
        <f t="shared" si="293"/>
        <v>0</v>
      </c>
      <c r="Z2044" t="b">
        <f t="shared" si="294"/>
        <v>0</v>
      </c>
    </row>
    <row r="2045" spans="1:26" x14ac:dyDescent="0.3">
      <c r="A2045">
        <v>2034</v>
      </c>
      <c r="B2045">
        <v>20</v>
      </c>
      <c r="C2045">
        <v>22</v>
      </c>
      <c r="D2045">
        <v>33469</v>
      </c>
      <c r="E2045">
        <v>34109</v>
      </c>
      <c r="F2045">
        <v>4</v>
      </c>
      <c r="G2045">
        <v>6</v>
      </c>
      <c r="H2045">
        <v>0</v>
      </c>
      <c r="I2045">
        <v>0</v>
      </c>
      <c r="J2045">
        <v>5</v>
      </c>
      <c r="K2045">
        <v>0</v>
      </c>
      <c r="L2045">
        <v>0</v>
      </c>
      <c r="N2045">
        <f>TRUNC(AVERAGE(B$1:B2045),0)</f>
        <v>16</v>
      </c>
      <c r="O2045">
        <f>TRUNC(AVERAGE(C$1:C2045),0)</f>
        <v>16</v>
      </c>
      <c r="P2045" s="5">
        <f t="shared" si="287"/>
        <v>4</v>
      </c>
      <c r="Q2045" s="5">
        <f t="shared" si="288"/>
        <v>6</v>
      </c>
      <c r="S2045" s="3">
        <f t="shared" si="289"/>
        <v>34</v>
      </c>
      <c r="T2045" t="b">
        <f t="shared" si="290"/>
        <v>0</v>
      </c>
      <c r="U2045" t="b">
        <f t="shared" si="291"/>
        <v>0</v>
      </c>
      <c r="W2045" s="1">
        <f t="shared" si="292"/>
        <v>0.98279372324732905</v>
      </c>
      <c r="X2045" s="1">
        <f t="shared" si="286"/>
        <v>-0.47569521885499211</v>
      </c>
      <c r="Y2045" t="b">
        <f t="shared" si="293"/>
        <v>0</v>
      </c>
      <c r="Z2045" t="b">
        <f t="shared" si="294"/>
        <v>0</v>
      </c>
    </row>
    <row r="2046" spans="1:26" x14ac:dyDescent="0.3">
      <c r="A2046">
        <v>2035</v>
      </c>
      <c r="B2046">
        <v>16</v>
      </c>
      <c r="C2046">
        <v>21</v>
      </c>
      <c r="D2046">
        <v>33485</v>
      </c>
      <c r="E2046">
        <v>34130</v>
      </c>
      <c r="F2046">
        <v>0</v>
      </c>
      <c r="G2046">
        <v>5</v>
      </c>
      <c r="H2046">
        <v>0</v>
      </c>
      <c r="I2046">
        <v>0</v>
      </c>
      <c r="J2046">
        <v>5</v>
      </c>
      <c r="K2046">
        <v>0</v>
      </c>
      <c r="L2046">
        <v>0</v>
      </c>
      <c r="N2046">
        <f>TRUNC(AVERAGE(B$1:B2046),0)</f>
        <v>16</v>
      </c>
      <c r="O2046">
        <f>TRUNC(AVERAGE(C$1:C2046),0)</f>
        <v>16</v>
      </c>
      <c r="P2046" s="5">
        <f t="shared" si="287"/>
        <v>0</v>
      </c>
      <c r="Q2046" s="5">
        <f t="shared" si="288"/>
        <v>5</v>
      </c>
      <c r="S2046" s="3">
        <f t="shared" si="289"/>
        <v>20</v>
      </c>
      <c r="T2046" t="b">
        <f t="shared" si="290"/>
        <v>0</v>
      </c>
      <c r="U2046" t="b">
        <f t="shared" si="291"/>
        <v>0</v>
      </c>
      <c r="W2046" s="1">
        <f t="shared" si="292"/>
        <v>1.5707963267948966</v>
      </c>
      <c r="X2046" s="1">
        <f t="shared" si="286"/>
        <v>-0.5880026035475675</v>
      </c>
      <c r="Y2046" t="b">
        <f t="shared" si="293"/>
        <v>0</v>
      </c>
      <c r="Z2046" t="b">
        <f t="shared" si="294"/>
        <v>0</v>
      </c>
    </row>
    <row r="2047" spans="1:26" x14ac:dyDescent="0.3">
      <c r="A2047">
        <v>2036</v>
      </c>
      <c r="B2047">
        <v>20</v>
      </c>
      <c r="C2047">
        <v>20</v>
      </c>
      <c r="D2047">
        <v>33505</v>
      </c>
      <c r="E2047">
        <v>34150</v>
      </c>
      <c r="F2047">
        <v>4</v>
      </c>
      <c r="G2047">
        <v>4</v>
      </c>
      <c r="H2047">
        <v>0</v>
      </c>
      <c r="I2047">
        <v>0</v>
      </c>
      <c r="J2047">
        <v>5</v>
      </c>
      <c r="K2047">
        <v>0</v>
      </c>
      <c r="L2047">
        <v>0</v>
      </c>
      <c r="N2047">
        <f>TRUNC(AVERAGE(B$1:B2047),0)</f>
        <v>16</v>
      </c>
      <c r="O2047">
        <f>TRUNC(AVERAGE(C$1:C2047),0)</f>
        <v>16</v>
      </c>
      <c r="P2047" s="5">
        <f t="shared" si="287"/>
        <v>4</v>
      </c>
      <c r="Q2047" s="5">
        <f t="shared" si="288"/>
        <v>4</v>
      </c>
      <c r="S2047" s="3">
        <f t="shared" si="289"/>
        <v>-20</v>
      </c>
      <c r="T2047" t="b">
        <f t="shared" si="290"/>
        <v>0</v>
      </c>
      <c r="U2047" t="b">
        <f t="shared" si="291"/>
        <v>0</v>
      </c>
      <c r="W2047" s="1">
        <f t="shared" si="292"/>
        <v>0.78539816339744828</v>
      </c>
      <c r="X2047" s="1">
        <f t="shared" si="286"/>
        <v>0.78539816339744828</v>
      </c>
      <c r="Y2047" t="b">
        <f t="shared" si="293"/>
        <v>0</v>
      </c>
      <c r="Z2047" t="b">
        <f t="shared" si="294"/>
        <v>0</v>
      </c>
    </row>
    <row r="2048" spans="1:26" x14ac:dyDescent="0.3">
      <c r="A2048">
        <v>2037</v>
      </c>
      <c r="B2048">
        <v>25</v>
      </c>
      <c r="C2048">
        <v>21</v>
      </c>
      <c r="D2048">
        <v>33530</v>
      </c>
      <c r="E2048">
        <v>34171</v>
      </c>
      <c r="F2048">
        <v>9</v>
      </c>
      <c r="G2048">
        <v>5</v>
      </c>
      <c r="H2048">
        <v>0</v>
      </c>
      <c r="I2048">
        <v>0</v>
      </c>
      <c r="J2048">
        <v>5</v>
      </c>
      <c r="K2048">
        <v>0</v>
      </c>
      <c r="L2048">
        <v>0</v>
      </c>
      <c r="N2048">
        <f>TRUNC(AVERAGE(B$1:B2048),0)</f>
        <v>16</v>
      </c>
      <c r="O2048">
        <f>TRUNC(AVERAGE(C$1:C2048),0)</f>
        <v>16</v>
      </c>
      <c r="P2048" s="5">
        <f t="shared" si="287"/>
        <v>9</v>
      </c>
      <c r="Q2048" s="5">
        <f t="shared" si="288"/>
        <v>5</v>
      </c>
      <c r="S2048" s="3">
        <f t="shared" si="289"/>
        <v>-16</v>
      </c>
      <c r="T2048" t="b">
        <f t="shared" si="290"/>
        <v>0</v>
      </c>
      <c r="U2048" t="b">
        <f t="shared" si="291"/>
        <v>0</v>
      </c>
      <c r="W2048" s="1">
        <f t="shared" si="292"/>
        <v>0.50709850439233695</v>
      </c>
      <c r="X2048" s="1">
        <f t="shared" si="286"/>
        <v>0.27829965900511133</v>
      </c>
      <c r="Y2048" t="b">
        <f t="shared" si="293"/>
        <v>0</v>
      </c>
      <c r="Z2048" t="b">
        <f t="shared" si="294"/>
        <v>0</v>
      </c>
    </row>
    <row r="2049" spans="1:26" x14ac:dyDescent="0.3">
      <c r="A2049">
        <v>2038</v>
      </c>
      <c r="B2049">
        <v>20</v>
      </c>
      <c r="C2049">
        <v>22</v>
      </c>
      <c r="D2049">
        <v>33550</v>
      </c>
      <c r="E2049">
        <v>34193</v>
      </c>
      <c r="F2049">
        <v>4</v>
      </c>
      <c r="G2049">
        <v>6</v>
      </c>
      <c r="H2049">
        <v>0</v>
      </c>
      <c r="I2049">
        <v>0</v>
      </c>
      <c r="J2049">
        <v>5</v>
      </c>
      <c r="K2049">
        <v>0</v>
      </c>
      <c r="L2049">
        <v>0</v>
      </c>
      <c r="N2049">
        <f>TRUNC(AVERAGE(B$1:B2049),0)</f>
        <v>16</v>
      </c>
      <c r="O2049">
        <f>TRUNC(AVERAGE(C$1:C2049),0)</f>
        <v>16</v>
      </c>
      <c r="P2049" s="5">
        <f t="shared" si="287"/>
        <v>4</v>
      </c>
      <c r="Q2049" s="5">
        <f t="shared" si="288"/>
        <v>6</v>
      </c>
      <c r="S2049" s="3">
        <f t="shared" si="289"/>
        <v>34</v>
      </c>
      <c r="T2049" t="b">
        <f t="shared" si="290"/>
        <v>0</v>
      </c>
      <c r="U2049" t="b">
        <f t="shared" si="291"/>
        <v>0</v>
      </c>
      <c r="W2049" s="1">
        <f t="shared" si="292"/>
        <v>0.98279372324732905</v>
      </c>
      <c r="X2049" s="1">
        <f t="shared" si="286"/>
        <v>-0.47569521885499211</v>
      </c>
      <c r="Y2049" t="b">
        <f t="shared" si="293"/>
        <v>0</v>
      </c>
      <c r="Z2049" t="b">
        <f t="shared" si="294"/>
        <v>0</v>
      </c>
    </row>
    <row r="2050" spans="1:26" x14ac:dyDescent="0.3">
      <c r="A2050">
        <v>2039</v>
      </c>
      <c r="B2050">
        <v>16</v>
      </c>
      <c r="C2050">
        <v>21</v>
      </c>
      <c r="D2050">
        <v>33566</v>
      </c>
      <c r="E2050">
        <v>34214</v>
      </c>
      <c r="F2050">
        <v>0</v>
      </c>
      <c r="G2050">
        <v>5</v>
      </c>
      <c r="H2050">
        <v>0</v>
      </c>
      <c r="I2050">
        <v>0</v>
      </c>
      <c r="J2050">
        <v>5</v>
      </c>
      <c r="K2050">
        <v>0</v>
      </c>
      <c r="L2050">
        <v>0</v>
      </c>
      <c r="N2050">
        <f>TRUNC(AVERAGE(B$1:B2050),0)</f>
        <v>16</v>
      </c>
      <c r="O2050">
        <f>TRUNC(AVERAGE(C$1:C2050),0)</f>
        <v>16</v>
      </c>
      <c r="P2050" s="5">
        <f t="shared" si="287"/>
        <v>0</v>
      </c>
      <c r="Q2050" s="5">
        <f t="shared" si="288"/>
        <v>5</v>
      </c>
      <c r="S2050" s="3">
        <f t="shared" si="289"/>
        <v>20</v>
      </c>
      <c r="T2050" t="b">
        <f t="shared" si="290"/>
        <v>0</v>
      </c>
      <c r="U2050" t="b">
        <f t="shared" si="291"/>
        <v>0</v>
      </c>
      <c r="W2050" s="1">
        <f t="shared" si="292"/>
        <v>1.5707963267948966</v>
      </c>
      <c r="X2050" s="1">
        <f t="shared" si="286"/>
        <v>-0.5880026035475675</v>
      </c>
      <c r="Y2050" t="b">
        <f t="shared" si="293"/>
        <v>0</v>
      </c>
      <c r="Z2050" t="b">
        <f t="shared" si="294"/>
        <v>0</v>
      </c>
    </row>
    <row r="2051" spans="1:26" x14ac:dyDescent="0.3">
      <c r="A2051">
        <v>2040</v>
      </c>
      <c r="B2051">
        <v>20</v>
      </c>
      <c r="C2051">
        <v>20</v>
      </c>
      <c r="D2051">
        <v>33586</v>
      </c>
      <c r="E2051">
        <v>34234</v>
      </c>
      <c r="F2051">
        <v>4</v>
      </c>
      <c r="G2051">
        <v>4</v>
      </c>
      <c r="H2051">
        <v>0</v>
      </c>
      <c r="I2051">
        <v>0</v>
      </c>
      <c r="J2051">
        <v>5</v>
      </c>
      <c r="K2051">
        <v>0</v>
      </c>
      <c r="L2051">
        <v>0</v>
      </c>
      <c r="N2051">
        <f>TRUNC(AVERAGE(B$1:B2051),0)</f>
        <v>16</v>
      </c>
      <c r="O2051">
        <f>TRUNC(AVERAGE(C$1:C2051),0)</f>
        <v>16</v>
      </c>
      <c r="P2051" s="5">
        <f t="shared" si="287"/>
        <v>4</v>
      </c>
      <c r="Q2051" s="5">
        <f t="shared" si="288"/>
        <v>4</v>
      </c>
      <c r="S2051" s="3">
        <f t="shared" si="289"/>
        <v>-20</v>
      </c>
      <c r="T2051" t="b">
        <f t="shared" si="290"/>
        <v>0</v>
      </c>
      <c r="U2051" t="b">
        <f t="shared" si="291"/>
        <v>0</v>
      </c>
      <c r="W2051" s="1">
        <f t="shared" si="292"/>
        <v>0.78539816339744828</v>
      </c>
      <c r="X2051" s="1">
        <f t="shared" si="286"/>
        <v>0.78539816339744828</v>
      </c>
      <c r="Y2051" t="b">
        <f t="shared" si="293"/>
        <v>0</v>
      </c>
      <c r="Z2051" t="b">
        <f t="shared" si="294"/>
        <v>0</v>
      </c>
    </row>
    <row r="2052" spans="1:26" x14ac:dyDescent="0.3">
      <c r="A2052">
        <v>2041</v>
      </c>
      <c r="B2052">
        <v>25</v>
      </c>
      <c r="C2052">
        <v>21</v>
      </c>
      <c r="D2052">
        <v>33611</v>
      </c>
      <c r="E2052">
        <v>34255</v>
      </c>
      <c r="F2052">
        <v>9</v>
      </c>
      <c r="G2052">
        <v>5</v>
      </c>
      <c r="H2052">
        <v>0</v>
      </c>
      <c r="I2052">
        <v>0</v>
      </c>
      <c r="J2052">
        <v>5</v>
      </c>
      <c r="K2052">
        <v>0</v>
      </c>
      <c r="L2052">
        <v>0</v>
      </c>
      <c r="N2052">
        <f>TRUNC(AVERAGE(B$1:B2052),0)</f>
        <v>16</v>
      </c>
      <c r="O2052">
        <f>TRUNC(AVERAGE(C$1:C2052),0)</f>
        <v>16</v>
      </c>
      <c r="P2052" s="5">
        <f t="shared" si="287"/>
        <v>9</v>
      </c>
      <c r="Q2052" s="5">
        <f t="shared" si="288"/>
        <v>5</v>
      </c>
      <c r="S2052" s="3">
        <f t="shared" si="289"/>
        <v>-16</v>
      </c>
      <c r="T2052" t="b">
        <f t="shared" si="290"/>
        <v>0</v>
      </c>
      <c r="U2052" t="b">
        <f t="shared" si="291"/>
        <v>0</v>
      </c>
      <c r="W2052" s="1">
        <f t="shared" si="292"/>
        <v>0.50709850439233695</v>
      </c>
      <c r="X2052" s="1">
        <f t="shared" si="286"/>
        <v>0.27829965900511133</v>
      </c>
      <c r="Y2052" t="b">
        <f t="shared" si="293"/>
        <v>0</v>
      </c>
      <c r="Z2052" t="b">
        <f t="shared" si="294"/>
        <v>0</v>
      </c>
    </row>
    <row r="2053" spans="1:26" x14ac:dyDescent="0.3">
      <c r="A2053">
        <v>2042</v>
      </c>
      <c r="B2053">
        <v>20</v>
      </c>
      <c r="C2053">
        <v>23</v>
      </c>
      <c r="D2053">
        <v>33631</v>
      </c>
      <c r="E2053">
        <v>34278</v>
      </c>
      <c r="F2053">
        <v>4</v>
      </c>
      <c r="G2053">
        <v>7</v>
      </c>
      <c r="H2053">
        <v>0</v>
      </c>
      <c r="I2053">
        <v>0</v>
      </c>
      <c r="J2053">
        <v>5</v>
      </c>
      <c r="K2053">
        <v>0</v>
      </c>
      <c r="L2053">
        <v>0</v>
      </c>
      <c r="N2053">
        <f>TRUNC(AVERAGE(B$1:B2053),0)</f>
        <v>16</v>
      </c>
      <c r="O2053">
        <f>TRUNC(AVERAGE(C$1:C2053),0)</f>
        <v>16</v>
      </c>
      <c r="P2053" s="5">
        <f t="shared" si="287"/>
        <v>4</v>
      </c>
      <c r="Q2053" s="5">
        <f t="shared" si="288"/>
        <v>7</v>
      </c>
      <c r="S2053" s="3">
        <f t="shared" si="289"/>
        <v>43</v>
      </c>
      <c r="T2053" t="b">
        <f t="shared" si="290"/>
        <v>0</v>
      </c>
      <c r="U2053" t="b">
        <f t="shared" si="291"/>
        <v>0</v>
      </c>
      <c r="W2053" s="1">
        <f t="shared" si="292"/>
        <v>1.0516502125483738</v>
      </c>
      <c r="X2053" s="1">
        <f t="shared" si="286"/>
        <v>-0.54455170815603682</v>
      </c>
      <c r="Y2053" t="b">
        <f t="shared" si="293"/>
        <v>0</v>
      </c>
      <c r="Z2053" t="b">
        <f t="shared" si="294"/>
        <v>0</v>
      </c>
    </row>
    <row r="2054" spans="1:26" x14ac:dyDescent="0.3">
      <c r="A2054">
        <v>2043</v>
      </c>
      <c r="B2054">
        <v>17</v>
      </c>
      <c r="C2054">
        <v>21</v>
      </c>
      <c r="D2054">
        <v>33648</v>
      </c>
      <c r="E2054">
        <v>34299</v>
      </c>
      <c r="F2054">
        <v>1</v>
      </c>
      <c r="G2054">
        <v>5</v>
      </c>
      <c r="H2054">
        <v>0</v>
      </c>
      <c r="I2054">
        <v>0</v>
      </c>
      <c r="J2054">
        <v>5</v>
      </c>
      <c r="K2054">
        <v>0</v>
      </c>
      <c r="L2054">
        <v>0</v>
      </c>
      <c r="N2054">
        <f>TRUNC(AVERAGE(B$1:B2054),0)</f>
        <v>16</v>
      </c>
      <c r="O2054">
        <f>TRUNC(AVERAGE(C$1:C2054),0)</f>
        <v>16</v>
      </c>
      <c r="P2054" s="5">
        <f t="shared" si="287"/>
        <v>1</v>
      </c>
      <c r="Q2054" s="5">
        <f t="shared" si="288"/>
        <v>5</v>
      </c>
      <c r="S2054" s="3">
        <f t="shared" si="289"/>
        <v>13</v>
      </c>
      <c r="T2054" t="b">
        <f t="shared" si="290"/>
        <v>0</v>
      </c>
      <c r="U2054" t="b">
        <f t="shared" si="291"/>
        <v>0</v>
      </c>
      <c r="W2054" s="1">
        <f t="shared" si="292"/>
        <v>1.3734007669450159</v>
      </c>
      <c r="X2054" s="1">
        <f t="shared" si="286"/>
        <v>-0.32175055439664213</v>
      </c>
      <c r="Y2054" t="b">
        <f t="shared" si="293"/>
        <v>0</v>
      </c>
      <c r="Z2054" t="b">
        <f t="shared" si="294"/>
        <v>0</v>
      </c>
    </row>
    <row r="2055" spans="1:26" x14ac:dyDescent="0.3">
      <c r="A2055">
        <v>2044</v>
      </c>
      <c r="B2055">
        <v>21</v>
      </c>
      <c r="C2055">
        <v>19</v>
      </c>
      <c r="D2055">
        <v>33669</v>
      </c>
      <c r="E2055">
        <v>34318</v>
      </c>
      <c r="F2055">
        <v>5</v>
      </c>
      <c r="G2055">
        <v>3</v>
      </c>
      <c r="H2055">
        <v>0</v>
      </c>
      <c r="I2055">
        <v>0</v>
      </c>
      <c r="J2055">
        <v>5</v>
      </c>
      <c r="K2055">
        <v>0</v>
      </c>
      <c r="L2055">
        <v>0</v>
      </c>
      <c r="N2055">
        <f>TRUNC(AVERAGE(B$1:B2055),0)</f>
        <v>16</v>
      </c>
      <c r="O2055">
        <f>TRUNC(AVERAGE(C$1:C2055),0)</f>
        <v>16</v>
      </c>
      <c r="P2055" s="5">
        <f t="shared" si="287"/>
        <v>5</v>
      </c>
      <c r="Q2055" s="5">
        <f t="shared" si="288"/>
        <v>3</v>
      </c>
      <c r="S2055" s="3">
        <f t="shared" si="289"/>
        <v>-22</v>
      </c>
      <c r="T2055" t="b">
        <f t="shared" si="290"/>
        <v>0</v>
      </c>
      <c r="U2055" t="b">
        <f t="shared" si="291"/>
        <v>0</v>
      </c>
      <c r="W2055" s="1">
        <f t="shared" si="292"/>
        <v>0.54041950027058416</v>
      </c>
      <c r="X2055" s="1">
        <f t="shared" si="286"/>
        <v>0.83298126667443173</v>
      </c>
      <c r="Y2055" t="b">
        <f t="shared" si="293"/>
        <v>0</v>
      </c>
      <c r="Z2055" t="b">
        <f t="shared" si="294"/>
        <v>0</v>
      </c>
    </row>
    <row r="2056" spans="1:26" x14ac:dyDescent="0.3">
      <c r="A2056">
        <v>2045</v>
      </c>
      <c r="B2056">
        <v>22</v>
      </c>
      <c r="C2056">
        <v>21</v>
      </c>
      <c r="D2056">
        <v>33691</v>
      </c>
      <c r="E2056">
        <v>34339</v>
      </c>
      <c r="F2056">
        <v>6</v>
      </c>
      <c r="G2056">
        <v>5</v>
      </c>
      <c r="H2056">
        <v>0</v>
      </c>
      <c r="I2056">
        <v>0</v>
      </c>
      <c r="J2056">
        <v>5</v>
      </c>
      <c r="K2056">
        <v>0</v>
      </c>
      <c r="L2056">
        <v>0</v>
      </c>
      <c r="N2056">
        <f>TRUNC(AVERAGE(B$1:B2056),0)</f>
        <v>16</v>
      </c>
      <c r="O2056">
        <f>TRUNC(AVERAGE(C$1:C2056),0)</f>
        <v>16</v>
      </c>
      <c r="P2056" s="5">
        <f t="shared" si="287"/>
        <v>6</v>
      </c>
      <c r="Q2056" s="5">
        <f t="shared" si="288"/>
        <v>5</v>
      </c>
      <c r="S2056" s="3">
        <f t="shared" si="289"/>
        <v>7</v>
      </c>
      <c r="T2056" t="b">
        <f t="shared" si="290"/>
        <v>0</v>
      </c>
      <c r="U2056" t="b">
        <f t="shared" si="291"/>
        <v>0</v>
      </c>
      <c r="W2056" s="1">
        <f t="shared" si="292"/>
        <v>0.69473827619670325</v>
      </c>
      <c r="X2056" s="1">
        <f t="shared" si="286"/>
        <v>-0.15431877592611909</v>
      </c>
      <c r="Y2056" t="b">
        <f t="shared" si="293"/>
        <v>0</v>
      </c>
      <c r="Z2056" t="b">
        <f t="shared" si="294"/>
        <v>0</v>
      </c>
    </row>
    <row r="2057" spans="1:26" x14ac:dyDescent="0.3">
      <c r="A2057">
        <v>2046</v>
      </c>
      <c r="B2057">
        <v>19</v>
      </c>
      <c r="C2057">
        <v>24</v>
      </c>
      <c r="D2057">
        <v>33710</v>
      </c>
      <c r="E2057">
        <v>34363</v>
      </c>
      <c r="F2057">
        <v>3</v>
      </c>
      <c r="G2057">
        <v>8</v>
      </c>
      <c r="H2057">
        <v>0</v>
      </c>
      <c r="I2057">
        <v>0</v>
      </c>
      <c r="J2057">
        <v>5</v>
      </c>
      <c r="K2057">
        <v>0</v>
      </c>
      <c r="L2057">
        <v>0</v>
      </c>
      <c r="N2057">
        <f>TRUNC(AVERAGE(B$1:B2057),0)</f>
        <v>16</v>
      </c>
      <c r="O2057">
        <f>TRUNC(AVERAGE(C$1:C2057),0)</f>
        <v>16</v>
      </c>
      <c r="P2057" s="5">
        <f t="shared" si="287"/>
        <v>3</v>
      </c>
      <c r="Q2057" s="5">
        <f t="shared" si="288"/>
        <v>8</v>
      </c>
      <c r="S2057" s="3">
        <f t="shared" si="289"/>
        <v>33</v>
      </c>
      <c r="T2057" t="b">
        <f t="shared" si="290"/>
        <v>0</v>
      </c>
      <c r="U2057" t="b">
        <f t="shared" si="291"/>
        <v>0</v>
      </c>
      <c r="W2057" s="1">
        <f t="shared" si="292"/>
        <v>1.2120256565243244</v>
      </c>
      <c r="X2057" s="1">
        <f t="shared" si="286"/>
        <v>-0.51728738032762112</v>
      </c>
      <c r="Y2057" t="b">
        <f t="shared" si="293"/>
        <v>0</v>
      </c>
      <c r="Z2057" t="b">
        <f t="shared" si="294"/>
        <v>0</v>
      </c>
    </row>
    <row r="2058" spans="1:26" x14ac:dyDescent="0.3">
      <c r="A2058">
        <v>2047</v>
      </c>
      <c r="B2058">
        <v>20</v>
      </c>
      <c r="C2058">
        <v>21</v>
      </c>
      <c r="D2058">
        <v>33730</v>
      </c>
      <c r="E2058">
        <v>34384</v>
      </c>
      <c r="F2058">
        <v>4</v>
      </c>
      <c r="G2058">
        <v>5</v>
      </c>
      <c r="H2058">
        <v>0</v>
      </c>
      <c r="I2058">
        <v>0</v>
      </c>
      <c r="J2058">
        <v>5</v>
      </c>
      <c r="K2058">
        <v>0</v>
      </c>
      <c r="L2058">
        <v>0</v>
      </c>
      <c r="N2058">
        <f>TRUNC(AVERAGE(B$1:B2058),0)</f>
        <v>16</v>
      </c>
      <c r="O2058">
        <f>TRUNC(AVERAGE(C$1:C2058),0)</f>
        <v>16</v>
      </c>
      <c r="P2058" s="5">
        <f t="shared" si="287"/>
        <v>4</v>
      </c>
      <c r="Q2058" s="5">
        <f t="shared" si="288"/>
        <v>5</v>
      </c>
      <c r="S2058" s="3">
        <f t="shared" si="289"/>
        <v>-17</v>
      </c>
      <c r="T2058" t="b">
        <f t="shared" si="290"/>
        <v>0</v>
      </c>
      <c r="U2058" t="b">
        <f t="shared" si="291"/>
        <v>0</v>
      </c>
      <c r="W2058" s="1">
        <f t="shared" si="292"/>
        <v>0.89605538457134393</v>
      </c>
      <c r="X2058" s="1">
        <f t="shared" si="286"/>
        <v>0.31597027195298044</v>
      </c>
      <c r="Y2058" t="b">
        <f t="shared" si="293"/>
        <v>0</v>
      </c>
      <c r="Z2058" t="b">
        <f t="shared" si="294"/>
        <v>0</v>
      </c>
    </row>
    <row r="2059" spans="1:26" x14ac:dyDescent="0.3">
      <c r="A2059">
        <v>2048</v>
      </c>
      <c r="B2059">
        <v>21</v>
      </c>
      <c r="C2059">
        <v>18</v>
      </c>
      <c r="D2059">
        <v>33751</v>
      </c>
      <c r="E2059">
        <v>34402</v>
      </c>
      <c r="F2059">
        <v>5</v>
      </c>
      <c r="G2059">
        <v>2</v>
      </c>
      <c r="H2059">
        <v>0</v>
      </c>
      <c r="I2059">
        <v>0</v>
      </c>
      <c r="J2059">
        <v>5</v>
      </c>
      <c r="K2059">
        <v>0</v>
      </c>
      <c r="L2059">
        <v>0</v>
      </c>
      <c r="N2059">
        <f>TRUNC(AVERAGE(B$1:B2059),0)</f>
        <v>16</v>
      </c>
      <c r="O2059">
        <f>TRUNC(AVERAGE(C$1:C2059),0)</f>
        <v>16</v>
      </c>
      <c r="P2059" s="5">
        <f t="shared" si="287"/>
        <v>5</v>
      </c>
      <c r="Q2059" s="5">
        <f t="shared" si="288"/>
        <v>2</v>
      </c>
      <c r="S2059" s="3">
        <f t="shared" si="289"/>
        <v>-17</v>
      </c>
      <c r="T2059" t="b">
        <f t="shared" si="290"/>
        <v>0</v>
      </c>
      <c r="U2059" t="b">
        <f t="shared" si="291"/>
        <v>0</v>
      </c>
      <c r="W2059" s="1">
        <f t="shared" si="292"/>
        <v>0.3805063771123649</v>
      </c>
      <c r="X2059" s="1">
        <f t="shared" si="286"/>
        <v>0.51554900745897903</v>
      </c>
      <c r="Y2059" t="b">
        <f t="shared" si="293"/>
        <v>0</v>
      </c>
      <c r="Z2059" t="b">
        <f t="shared" si="294"/>
        <v>0</v>
      </c>
    </row>
    <row r="2060" spans="1:26" x14ac:dyDescent="0.3">
      <c r="A2060">
        <v>2049</v>
      </c>
      <c r="B2060">
        <v>21</v>
      </c>
      <c r="C2060">
        <v>21</v>
      </c>
      <c r="D2060">
        <v>33772</v>
      </c>
      <c r="E2060">
        <v>34423</v>
      </c>
      <c r="F2060">
        <v>5</v>
      </c>
      <c r="G2060">
        <v>5</v>
      </c>
      <c r="H2060">
        <v>0</v>
      </c>
      <c r="I2060">
        <v>0</v>
      </c>
      <c r="J2060">
        <v>5</v>
      </c>
      <c r="K2060">
        <v>0</v>
      </c>
      <c r="L2060">
        <v>0</v>
      </c>
      <c r="N2060">
        <f>TRUNC(AVERAGE(B$1:B2060),0)</f>
        <v>16</v>
      </c>
      <c r="O2060">
        <f>TRUNC(AVERAGE(C$1:C2060),0)</f>
        <v>16</v>
      </c>
      <c r="P2060" s="5">
        <f t="shared" si="287"/>
        <v>5</v>
      </c>
      <c r="Q2060" s="5">
        <f t="shared" si="288"/>
        <v>5</v>
      </c>
      <c r="S2060" s="3">
        <f t="shared" si="289"/>
        <v>15</v>
      </c>
      <c r="T2060" t="b">
        <f t="shared" si="290"/>
        <v>0</v>
      </c>
      <c r="U2060" t="b">
        <f t="shared" si="291"/>
        <v>0</v>
      </c>
      <c r="W2060" s="1">
        <f t="shared" si="292"/>
        <v>0.78539816339744828</v>
      </c>
      <c r="X2060" s="1">
        <f t="shared" si="286"/>
        <v>-0.40489178628508338</v>
      </c>
      <c r="Y2060" t="b">
        <f t="shared" si="293"/>
        <v>0</v>
      </c>
      <c r="Z2060" t="b">
        <f t="shared" si="294"/>
        <v>0</v>
      </c>
    </row>
    <row r="2061" spans="1:26" x14ac:dyDescent="0.3">
      <c r="A2061">
        <v>2050</v>
      </c>
      <c r="B2061">
        <v>20</v>
      </c>
      <c r="C2061">
        <v>24</v>
      </c>
      <c r="D2061">
        <v>33792</v>
      </c>
      <c r="E2061">
        <v>34447</v>
      </c>
      <c r="F2061">
        <v>4</v>
      </c>
      <c r="G2061">
        <v>8</v>
      </c>
      <c r="H2061">
        <v>0</v>
      </c>
      <c r="I2061">
        <v>0</v>
      </c>
      <c r="J2061">
        <v>5</v>
      </c>
      <c r="K2061">
        <v>0</v>
      </c>
      <c r="L2061">
        <v>0</v>
      </c>
      <c r="N2061">
        <f>TRUNC(AVERAGE(B$1:B2061),0)</f>
        <v>16</v>
      </c>
      <c r="O2061">
        <f>TRUNC(AVERAGE(C$1:C2061),0)</f>
        <v>16</v>
      </c>
      <c r="P2061" s="5">
        <f t="shared" si="287"/>
        <v>4</v>
      </c>
      <c r="Q2061" s="5">
        <f t="shared" si="288"/>
        <v>8</v>
      </c>
      <c r="S2061" s="3">
        <f t="shared" si="289"/>
        <v>20</v>
      </c>
      <c r="T2061" t="b">
        <f t="shared" si="290"/>
        <v>0</v>
      </c>
      <c r="U2061" t="b">
        <f t="shared" si="291"/>
        <v>0</v>
      </c>
      <c r="W2061" s="1">
        <f t="shared" si="292"/>
        <v>1.1071487177940904</v>
      </c>
      <c r="X2061" s="1">
        <f t="shared" si="286"/>
        <v>-0.32175055439664213</v>
      </c>
      <c r="Y2061" t="b">
        <f t="shared" si="293"/>
        <v>0</v>
      </c>
      <c r="Z2061" t="b">
        <f t="shared" si="294"/>
        <v>0</v>
      </c>
    </row>
    <row r="2062" spans="1:26" x14ac:dyDescent="0.3">
      <c r="A2062">
        <v>2051</v>
      </c>
      <c r="B2062">
        <v>20</v>
      </c>
      <c r="C2062">
        <v>21</v>
      </c>
      <c r="D2062">
        <v>33812</v>
      </c>
      <c r="E2062">
        <v>34468</v>
      </c>
      <c r="F2062">
        <v>4</v>
      </c>
      <c r="G2062">
        <v>5</v>
      </c>
      <c r="H2062">
        <v>0</v>
      </c>
      <c r="I2062">
        <v>0</v>
      </c>
      <c r="J2062">
        <v>5</v>
      </c>
      <c r="K2062">
        <v>0</v>
      </c>
      <c r="L2062">
        <v>0</v>
      </c>
      <c r="N2062">
        <f>TRUNC(AVERAGE(B$1:B2062),0)</f>
        <v>16</v>
      </c>
      <c r="O2062">
        <f>TRUNC(AVERAGE(C$1:C2062),0)</f>
        <v>16</v>
      </c>
      <c r="P2062" s="5">
        <f t="shared" si="287"/>
        <v>4</v>
      </c>
      <c r="Q2062" s="5">
        <f t="shared" si="288"/>
        <v>5</v>
      </c>
      <c r="S2062" s="3">
        <f t="shared" si="289"/>
        <v>-12</v>
      </c>
      <c r="T2062" t="b">
        <f t="shared" si="290"/>
        <v>0</v>
      </c>
      <c r="U2062" t="b">
        <f t="shared" si="291"/>
        <v>0</v>
      </c>
      <c r="W2062" s="1">
        <f t="shared" si="292"/>
        <v>0.89605538457134393</v>
      </c>
      <c r="X2062" s="1">
        <f t="shared" ref="X2062:X2125" si="295">W2061-W2062</f>
        <v>0.21109333322274648</v>
      </c>
      <c r="Y2062" t="b">
        <f t="shared" si="293"/>
        <v>0</v>
      </c>
      <c r="Z2062" t="b">
        <f t="shared" si="294"/>
        <v>0</v>
      </c>
    </row>
    <row r="2063" spans="1:26" x14ac:dyDescent="0.3">
      <c r="A2063">
        <v>2052</v>
      </c>
      <c r="B2063">
        <v>20</v>
      </c>
      <c r="C2063">
        <v>17</v>
      </c>
      <c r="D2063">
        <v>33832</v>
      </c>
      <c r="E2063">
        <v>34485</v>
      </c>
      <c r="F2063">
        <v>4</v>
      </c>
      <c r="G2063">
        <v>1</v>
      </c>
      <c r="H2063">
        <v>0</v>
      </c>
      <c r="I2063">
        <v>0</v>
      </c>
      <c r="J2063">
        <v>5</v>
      </c>
      <c r="K2063">
        <v>0</v>
      </c>
      <c r="L2063">
        <v>0</v>
      </c>
      <c r="N2063">
        <f>TRUNC(AVERAGE(B$1:B2063),0)</f>
        <v>16</v>
      </c>
      <c r="O2063">
        <f>TRUNC(AVERAGE(C$1:C2063),0)</f>
        <v>16</v>
      </c>
      <c r="P2063" s="5">
        <f t="shared" si="287"/>
        <v>4</v>
      </c>
      <c r="Q2063" s="5">
        <f t="shared" si="288"/>
        <v>1</v>
      </c>
      <c r="S2063" s="3">
        <f t="shared" si="289"/>
        <v>-16</v>
      </c>
      <c r="T2063" t="b">
        <f t="shared" si="290"/>
        <v>0</v>
      </c>
      <c r="U2063" t="b">
        <f t="shared" si="291"/>
        <v>0</v>
      </c>
      <c r="W2063" s="1">
        <f t="shared" si="292"/>
        <v>0.24497866312686414</v>
      </c>
      <c r="X2063" s="1">
        <f t="shared" si="295"/>
        <v>0.65107672144447981</v>
      </c>
      <c r="Y2063" t="b">
        <f t="shared" si="293"/>
        <v>0</v>
      </c>
      <c r="Z2063" t="b">
        <f t="shared" si="294"/>
        <v>0</v>
      </c>
    </row>
    <row r="2064" spans="1:26" x14ac:dyDescent="0.3">
      <c r="A2064">
        <v>2053</v>
      </c>
      <c r="B2064">
        <v>20</v>
      </c>
      <c r="C2064">
        <v>20</v>
      </c>
      <c r="D2064">
        <v>33852</v>
      </c>
      <c r="E2064">
        <v>34505</v>
      </c>
      <c r="F2064">
        <v>4</v>
      </c>
      <c r="G2064">
        <v>4</v>
      </c>
      <c r="H2064">
        <v>0</v>
      </c>
      <c r="I2064">
        <v>0</v>
      </c>
      <c r="J2064">
        <v>5</v>
      </c>
      <c r="K2064">
        <v>0</v>
      </c>
      <c r="L2064">
        <v>0</v>
      </c>
      <c r="N2064">
        <f>TRUNC(AVERAGE(B$1:B2064),0)</f>
        <v>16</v>
      </c>
      <c r="O2064">
        <f>TRUNC(AVERAGE(C$1:C2064),0)</f>
        <v>16</v>
      </c>
      <c r="P2064" s="5">
        <f t="shared" si="287"/>
        <v>4</v>
      </c>
      <c r="Q2064" s="5">
        <f t="shared" si="288"/>
        <v>4</v>
      </c>
      <c r="S2064" s="3">
        <f t="shared" si="289"/>
        <v>12</v>
      </c>
      <c r="T2064" t="b">
        <f t="shared" si="290"/>
        <v>0</v>
      </c>
      <c r="U2064" t="b">
        <f t="shared" si="291"/>
        <v>0</v>
      </c>
      <c r="W2064" s="1">
        <f t="shared" si="292"/>
        <v>0.78539816339744828</v>
      </c>
      <c r="X2064" s="1">
        <f t="shared" si="295"/>
        <v>-0.54041950027058416</v>
      </c>
      <c r="Y2064" t="b">
        <f t="shared" si="293"/>
        <v>0</v>
      </c>
      <c r="Z2064" t="b">
        <f t="shared" si="294"/>
        <v>0</v>
      </c>
    </row>
    <row r="2065" spans="1:26" x14ac:dyDescent="0.3">
      <c r="A2065">
        <v>2054</v>
      </c>
      <c r="B2065">
        <v>20</v>
      </c>
      <c r="C2065">
        <v>25</v>
      </c>
      <c r="D2065">
        <v>33872</v>
      </c>
      <c r="E2065">
        <v>34530</v>
      </c>
      <c r="F2065">
        <v>4</v>
      </c>
      <c r="G2065">
        <v>9</v>
      </c>
      <c r="H2065">
        <v>0</v>
      </c>
      <c r="I2065">
        <v>0</v>
      </c>
      <c r="J2065">
        <v>5</v>
      </c>
      <c r="K2065">
        <v>0</v>
      </c>
      <c r="L2065">
        <v>0</v>
      </c>
      <c r="N2065">
        <f>TRUNC(AVERAGE(B$1:B2065),0)</f>
        <v>16</v>
      </c>
      <c r="O2065">
        <f>TRUNC(AVERAGE(C$1:C2065),0)</f>
        <v>16</v>
      </c>
      <c r="P2065" s="5">
        <f t="shared" si="287"/>
        <v>4</v>
      </c>
      <c r="Q2065" s="5">
        <f t="shared" si="288"/>
        <v>9</v>
      </c>
      <c r="S2065" s="3">
        <f t="shared" si="289"/>
        <v>20</v>
      </c>
      <c r="T2065" t="b">
        <f t="shared" si="290"/>
        <v>0</v>
      </c>
      <c r="U2065" t="b">
        <f t="shared" si="291"/>
        <v>0</v>
      </c>
      <c r="W2065" s="1">
        <f t="shared" si="292"/>
        <v>1.1525719972156676</v>
      </c>
      <c r="X2065" s="1">
        <f t="shared" si="295"/>
        <v>-0.36717383381821933</v>
      </c>
      <c r="Y2065" t="b">
        <f t="shared" si="293"/>
        <v>0</v>
      </c>
      <c r="Z2065" t="b">
        <f t="shared" si="294"/>
        <v>0</v>
      </c>
    </row>
    <row r="2066" spans="1:26" x14ac:dyDescent="0.3">
      <c r="A2066">
        <v>2055</v>
      </c>
      <c r="B2066">
        <v>21</v>
      </c>
      <c r="C2066">
        <v>21</v>
      </c>
      <c r="D2066">
        <v>33893</v>
      </c>
      <c r="E2066">
        <v>34551</v>
      </c>
      <c r="F2066">
        <v>5</v>
      </c>
      <c r="G2066">
        <v>5</v>
      </c>
      <c r="H2066">
        <v>0</v>
      </c>
      <c r="I2066">
        <v>0</v>
      </c>
      <c r="J2066">
        <v>5</v>
      </c>
      <c r="K2066">
        <v>0</v>
      </c>
      <c r="L2066">
        <v>0</v>
      </c>
      <c r="N2066">
        <f>TRUNC(AVERAGE(B$1:B2066),0)</f>
        <v>16</v>
      </c>
      <c r="O2066">
        <f>TRUNC(AVERAGE(C$1:C2066),0)</f>
        <v>16</v>
      </c>
      <c r="P2066" s="5">
        <f t="shared" si="287"/>
        <v>5</v>
      </c>
      <c r="Q2066" s="5">
        <f t="shared" si="288"/>
        <v>5</v>
      </c>
      <c r="S2066" s="3">
        <f t="shared" si="289"/>
        <v>-25</v>
      </c>
      <c r="T2066" t="b">
        <f t="shared" si="290"/>
        <v>0</v>
      </c>
      <c r="U2066" t="b">
        <f t="shared" si="291"/>
        <v>0</v>
      </c>
      <c r="W2066" s="1">
        <f t="shared" si="292"/>
        <v>0.78539816339744828</v>
      </c>
      <c r="X2066" s="1">
        <f t="shared" si="295"/>
        <v>0.36717383381821933</v>
      </c>
      <c r="Y2066" t="b">
        <f t="shared" si="293"/>
        <v>0</v>
      </c>
      <c r="Z2066" t="b">
        <f t="shared" si="294"/>
        <v>0</v>
      </c>
    </row>
    <row r="2067" spans="1:26" x14ac:dyDescent="0.3">
      <c r="A2067">
        <v>2056</v>
      </c>
      <c r="B2067">
        <v>20</v>
      </c>
      <c r="C2067">
        <v>17</v>
      </c>
      <c r="D2067">
        <v>33913</v>
      </c>
      <c r="E2067">
        <v>34568</v>
      </c>
      <c r="F2067">
        <v>4</v>
      </c>
      <c r="G2067">
        <v>1</v>
      </c>
      <c r="H2067">
        <v>0</v>
      </c>
      <c r="I2067">
        <v>0</v>
      </c>
      <c r="J2067">
        <v>5</v>
      </c>
      <c r="K2067">
        <v>0</v>
      </c>
      <c r="L2067">
        <v>0</v>
      </c>
      <c r="N2067">
        <f>TRUNC(AVERAGE(B$1:B2067),0)</f>
        <v>16</v>
      </c>
      <c r="O2067">
        <f>TRUNC(AVERAGE(C$1:C2067),0)</f>
        <v>16</v>
      </c>
      <c r="P2067" s="5">
        <f t="shared" si="287"/>
        <v>4</v>
      </c>
      <c r="Q2067" s="5">
        <f t="shared" si="288"/>
        <v>1</v>
      </c>
      <c r="S2067" s="3">
        <f t="shared" si="289"/>
        <v>-15</v>
      </c>
      <c r="T2067" t="b">
        <f t="shared" si="290"/>
        <v>0</v>
      </c>
      <c r="U2067" t="b">
        <f t="shared" si="291"/>
        <v>0</v>
      </c>
      <c r="W2067" s="1">
        <f t="shared" si="292"/>
        <v>0.24497866312686414</v>
      </c>
      <c r="X2067" s="1">
        <f t="shared" si="295"/>
        <v>0.54041950027058416</v>
      </c>
      <c r="Y2067" t="b">
        <f t="shared" si="293"/>
        <v>0</v>
      </c>
      <c r="Z2067" t="b">
        <f t="shared" si="294"/>
        <v>0</v>
      </c>
    </row>
    <row r="2068" spans="1:26" x14ac:dyDescent="0.3">
      <c r="A2068">
        <v>2057</v>
      </c>
      <c r="B2068">
        <v>20</v>
      </c>
      <c r="C2068">
        <v>21</v>
      </c>
      <c r="D2068">
        <v>33933</v>
      </c>
      <c r="E2068">
        <v>34589</v>
      </c>
      <c r="F2068">
        <v>4</v>
      </c>
      <c r="G2068">
        <v>5</v>
      </c>
      <c r="H2068">
        <v>0</v>
      </c>
      <c r="I2068">
        <v>0</v>
      </c>
      <c r="J2068">
        <v>5</v>
      </c>
      <c r="K2068">
        <v>0</v>
      </c>
      <c r="L2068">
        <v>0</v>
      </c>
      <c r="N2068">
        <f>TRUNC(AVERAGE(B$1:B2068),0)</f>
        <v>16</v>
      </c>
      <c r="O2068">
        <f>TRUNC(AVERAGE(C$1:C2068),0)</f>
        <v>16</v>
      </c>
      <c r="P2068" s="5">
        <f t="shared" si="287"/>
        <v>4</v>
      </c>
      <c r="Q2068" s="5">
        <f t="shared" si="288"/>
        <v>5</v>
      </c>
      <c r="S2068" s="3">
        <f t="shared" si="289"/>
        <v>16</v>
      </c>
      <c r="T2068" t="b">
        <f t="shared" si="290"/>
        <v>0</v>
      </c>
      <c r="U2068" t="b">
        <f t="shared" si="291"/>
        <v>0</v>
      </c>
      <c r="W2068" s="1">
        <f t="shared" si="292"/>
        <v>0.89605538457134393</v>
      </c>
      <c r="X2068" s="1">
        <f t="shared" si="295"/>
        <v>-0.65107672144447981</v>
      </c>
      <c r="Y2068" t="b">
        <f t="shared" si="293"/>
        <v>0</v>
      </c>
      <c r="Z2068" t="b">
        <f t="shared" si="294"/>
        <v>0</v>
      </c>
    </row>
    <row r="2069" spans="1:26" x14ac:dyDescent="0.3">
      <c r="A2069">
        <v>2058</v>
      </c>
      <c r="B2069">
        <v>20</v>
      </c>
      <c r="C2069">
        <v>25</v>
      </c>
      <c r="D2069">
        <v>33953</v>
      </c>
      <c r="E2069">
        <v>34614</v>
      </c>
      <c r="F2069">
        <v>4</v>
      </c>
      <c r="G2069">
        <v>9</v>
      </c>
      <c r="H2069">
        <v>0</v>
      </c>
      <c r="I2069">
        <v>0</v>
      </c>
      <c r="J2069">
        <v>5</v>
      </c>
      <c r="K2069">
        <v>0</v>
      </c>
      <c r="L2069">
        <v>0</v>
      </c>
      <c r="N2069">
        <f>TRUNC(AVERAGE(B$1:B2069),0)</f>
        <v>16</v>
      </c>
      <c r="O2069">
        <f>TRUNC(AVERAGE(C$1:C2069),0)</f>
        <v>16</v>
      </c>
      <c r="P2069" s="5">
        <f t="shared" si="287"/>
        <v>4</v>
      </c>
      <c r="Q2069" s="5">
        <f t="shared" si="288"/>
        <v>9</v>
      </c>
      <c r="S2069" s="3">
        <f t="shared" si="289"/>
        <v>16</v>
      </c>
      <c r="T2069" t="b">
        <f t="shared" si="290"/>
        <v>0</v>
      </c>
      <c r="U2069" t="b">
        <f t="shared" si="291"/>
        <v>0</v>
      </c>
      <c r="W2069" s="1">
        <f t="shared" si="292"/>
        <v>1.1525719972156676</v>
      </c>
      <c r="X2069" s="1">
        <f t="shared" si="295"/>
        <v>-0.25651661264432368</v>
      </c>
      <c r="Y2069" t="b">
        <f t="shared" si="293"/>
        <v>0</v>
      </c>
      <c r="Z2069" t="b">
        <f t="shared" si="294"/>
        <v>0</v>
      </c>
    </row>
    <row r="2070" spans="1:26" x14ac:dyDescent="0.3">
      <c r="A2070">
        <v>2059</v>
      </c>
      <c r="B2070">
        <v>21</v>
      </c>
      <c r="C2070">
        <v>21</v>
      </c>
      <c r="D2070">
        <v>33974</v>
      </c>
      <c r="E2070">
        <v>34635</v>
      </c>
      <c r="F2070">
        <v>5</v>
      </c>
      <c r="G2070">
        <v>5</v>
      </c>
      <c r="H2070">
        <v>0</v>
      </c>
      <c r="I2070">
        <v>0</v>
      </c>
      <c r="J2070">
        <v>5</v>
      </c>
      <c r="K2070">
        <v>0</v>
      </c>
      <c r="L2070">
        <v>0</v>
      </c>
      <c r="N2070">
        <f>TRUNC(AVERAGE(B$1:B2070),0)</f>
        <v>16</v>
      </c>
      <c r="O2070">
        <f>TRUNC(AVERAGE(C$1:C2070),0)</f>
        <v>16</v>
      </c>
      <c r="P2070" s="5">
        <f t="shared" ref="P2070:P2133" si="296">B2070-N2070</f>
        <v>5</v>
      </c>
      <c r="Q2070" s="5">
        <f t="shared" ref="Q2070:Q2133" si="297">C2070-O2070</f>
        <v>5</v>
      </c>
      <c r="S2070" s="3">
        <f t="shared" ref="S2070:S2133" si="298">(Q2070*P2069)-(P2070*Q2069)</f>
        <v>-25</v>
      </c>
      <c r="T2070" t="b">
        <f t="shared" ref="T2070:T2133" si="299">AND(S2070&lt;0,Q2069&lt;0,Q2070&gt;0)</f>
        <v>0</v>
      </c>
      <c r="U2070" t="b">
        <f t="shared" ref="U2070:U2133" si="300">AND(S2070&gt;0,Q2069&gt;0,Q2070&lt;0)</f>
        <v>0</v>
      </c>
      <c r="W2070" s="1">
        <f t="shared" ref="W2070:W2133" si="301">ATAN2(P2070,Q2070)</f>
        <v>0.78539816339744828</v>
      </c>
      <c r="X2070" s="1">
        <f t="shared" si="295"/>
        <v>0.36717383381821933</v>
      </c>
      <c r="Y2070" t="b">
        <f t="shared" ref="Y2070:Y2133" si="302">AND(Q2069&lt;&gt;0,Q2070&lt;&gt;0,X2070&lt;-PI())</f>
        <v>0</v>
      </c>
      <c r="Z2070" t="b">
        <f t="shared" ref="Z2070:Z2133" si="303">AND(Q2069&lt;&gt;0,Q2070&lt;&gt;0,X2070&gt;PI())</f>
        <v>0</v>
      </c>
    </row>
    <row r="2071" spans="1:26" x14ac:dyDescent="0.3">
      <c r="A2071">
        <v>2060</v>
      </c>
      <c r="B2071">
        <v>20</v>
      </c>
      <c r="C2071">
        <v>16</v>
      </c>
      <c r="D2071">
        <v>33994</v>
      </c>
      <c r="E2071">
        <v>34651</v>
      </c>
      <c r="F2071">
        <v>4</v>
      </c>
      <c r="G2071">
        <v>0</v>
      </c>
      <c r="H2071">
        <v>0</v>
      </c>
      <c r="I2071">
        <v>0</v>
      </c>
      <c r="J2071">
        <v>5</v>
      </c>
      <c r="K2071">
        <v>0</v>
      </c>
      <c r="L2071">
        <v>0</v>
      </c>
      <c r="N2071">
        <f>TRUNC(AVERAGE(B$1:B2071),0)</f>
        <v>16</v>
      </c>
      <c r="O2071">
        <f>TRUNC(AVERAGE(C$1:C2071),0)</f>
        <v>16</v>
      </c>
      <c r="P2071" s="5">
        <f t="shared" si="296"/>
        <v>4</v>
      </c>
      <c r="Q2071" s="5">
        <f t="shared" si="297"/>
        <v>0</v>
      </c>
      <c r="S2071" s="3">
        <f t="shared" si="298"/>
        <v>-20</v>
      </c>
      <c r="T2071" t="b">
        <f t="shared" si="299"/>
        <v>0</v>
      </c>
      <c r="U2071" t="b">
        <f t="shared" si="300"/>
        <v>0</v>
      </c>
      <c r="W2071" s="1">
        <f t="shared" si="301"/>
        <v>0</v>
      </c>
      <c r="X2071" s="1">
        <f t="shared" si="295"/>
        <v>0.78539816339744828</v>
      </c>
      <c r="Y2071" t="b">
        <f t="shared" si="302"/>
        <v>0</v>
      </c>
      <c r="Z2071" t="b">
        <f t="shared" si="303"/>
        <v>0</v>
      </c>
    </row>
    <row r="2072" spans="1:26" x14ac:dyDescent="0.3">
      <c r="A2072">
        <v>2061</v>
      </c>
      <c r="B2072">
        <v>19</v>
      </c>
      <c r="C2072">
        <v>20</v>
      </c>
      <c r="D2072">
        <v>34013</v>
      </c>
      <c r="E2072">
        <v>34671</v>
      </c>
      <c r="F2072">
        <v>3</v>
      </c>
      <c r="G2072">
        <v>4</v>
      </c>
      <c r="H2072">
        <v>0</v>
      </c>
      <c r="I2072">
        <v>0</v>
      </c>
      <c r="J2072">
        <v>5</v>
      </c>
      <c r="K2072">
        <v>0</v>
      </c>
      <c r="L2072">
        <v>0</v>
      </c>
      <c r="N2072">
        <f>TRUNC(AVERAGE(B$1:B2072),0)</f>
        <v>16</v>
      </c>
      <c r="O2072">
        <f>TRUNC(AVERAGE(C$1:C2072),0)</f>
        <v>16</v>
      </c>
      <c r="P2072" s="5">
        <f t="shared" si="296"/>
        <v>3</v>
      </c>
      <c r="Q2072" s="5">
        <f t="shared" si="297"/>
        <v>4</v>
      </c>
      <c r="S2072" s="3">
        <f t="shared" si="298"/>
        <v>16</v>
      </c>
      <c r="T2072" t="b">
        <f t="shared" si="299"/>
        <v>0</v>
      </c>
      <c r="U2072" t="b">
        <f t="shared" si="300"/>
        <v>0</v>
      </c>
      <c r="W2072" s="1">
        <f t="shared" si="301"/>
        <v>0.92729521800161219</v>
      </c>
      <c r="X2072" s="1">
        <f t="shared" si="295"/>
        <v>-0.92729521800161219</v>
      </c>
      <c r="Y2072" t="b">
        <f t="shared" si="302"/>
        <v>0</v>
      </c>
      <c r="Z2072" t="b">
        <f t="shared" si="303"/>
        <v>0</v>
      </c>
    </row>
    <row r="2073" spans="1:26" x14ac:dyDescent="0.3">
      <c r="A2073">
        <v>2062</v>
      </c>
      <c r="B2073">
        <v>20</v>
      </c>
      <c r="C2073">
        <v>26</v>
      </c>
      <c r="D2073">
        <v>34033</v>
      </c>
      <c r="E2073">
        <v>34697</v>
      </c>
      <c r="F2073">
        <v>4</v>
      </c>
      <c r="G2073">
        <v>10</v>
      </c>
      <c r="H2073">
        <v>0</v>
      </c>
      <c r="I2073">
        <v>0</v>
      </c>
      <c r="J2073">
        <v>5</v>
      </c>
      <c r="K2073">
        <v>0</v>
      </c>
      <c r="L2073">
        <v>0</v>
      </c>
      <c r="N2073">
        <f>TRUNC(AVERAGE(B$1:B2073),0)</f>
        <v>16</v>
      </c>
      <c r="O2073">
        <f>TRUNC(AVERAGE(C$1:C2073),0)</f>
        <v>16</v>
      </c>
      <c r="P2073" s="5">
        <f t="shared" si="296"/>
        <v>4</v>
      </c>
      <c r="Q2073" s="5">
        <f t="shared" si="297"/>
        <v>10</v>
      </c>
      <c r="S2073" s="3">
        <f t="shared" si="298"/>
        <v>14</v>
      </c>
      <c r="T2073" t="b">
        <f t="shared" si="299"/>
        <v>0</v>
      </c>
      <c r="U2073" t="b">
        <f t="shared" si="300"/>
        <v>0</v>
      </c>
      <c r="W2073" s="1">
        <f t="shared" si="301"/>
        <v>1.1902899496825317</v>
      </c>
      <c r="X2073" s="1">
        <f t="shared" si="295"/>
        <v>-0.26299473168091947</v>
      </c>
      <c r="Y2073" t="b">
        <f t="shared" si="302"/>
        <v>0</v>
      </c>
      <c r="Z2073" t="b">
        <f t="shared" si="303"/>
        <v>0</v>
      </c>
    </row>
    <row r="2074" spans="1:26" x14ac:dyDescent="0.3">
      <c r="A2074">
        <v>2063</v>
      </c>
      <c r="B2074">
        <v>22</v>
      </c>
      <c r="C2074">
        <v>21</v>
      </c>
      <c r="D2074">
        <v>34055</v>
      </c>
      <c r="E2074">
        <v>34718</v>
      </c>
      <c r="F2074">
        <v>6</v>
      </c>
      <c r="G2074">
        <v>5</v>
      </c>
      <c r="H2074">
        <v>0</v>
      </c>
      <c r="I2074">
        <v>0</v>
      </c>
      <c r="J2074">
        <v>5</v>
      </c>
      <c r="K2074">
        <v>0</v>
      </c>
      <c r="L2074">
        <v>0</v>
      </c>
      <c r="N2074">
        <f>TRUNC(AVERAGE(B$1:B2074),0)</f>
        <v>16</v>
      </c>
      <c r="O2074">
        <f>TRUNC(AVERAGE(C$1:C2074),0)</f>
        <v>16</v>
      </c>
      <c r="P2074" s="5">
        <f t="shared" si="296"/>
        <v>6</v>
      </c>
      <c r="Q2074" s="5">
        <f t="shared" si="297"/>
        <v>5</v>
      </c>
      <c r="S2074" s="3">
        <f t="shared" si="298"/>
        <v>-40</v>
      </c>
      <c r="T2074" t="b">
        <f t="shared" si="299"/>
        <v>0</v>
      </c>
      <c r="U2074" t="b">
        <f t="shared" si="300"/>
        <v>0</v>
      </c>
      <c r="W2074" s="1">
        <f t="shared" si="301"/>
        <v>0.69473827619670325</v>
      </c>
      <c r="X2074" s="1">
        <f t="shared" si="295"/>
        <v>0.4955516734858284</v>
      </c>
      <c r="Y2074" t="b">
        <f t="shared" si="302"/>
        <v>0</v>
      </c>
      <c r="Z2074" t="b">
        <f t="shared" si="303"/>
        <v>0</v>
      </c>
    </row>
    <row r="2075" spans="1:26" x14ac:dyDescent="0.3">
      <c r="A2075">
        <v>2064</v>
      </c>
      <c r="B2075">
        <v>20</v>
      </c>
      <c r="C2075">
        <v>16</v>
      </c>
      <c r="D2075">
        <v>34075</v>
      </c>
      <c r="E2075">
        <v>34734</v>
      </c>
      <c r="F2075">
        <v>4</v>
      </c>
      <c r="G2075">
        <v>0</v>
      </c>
      <c r="H2075">
        <v>0</v>
      </c>
      <c r="I2075">
        <v>0</v>
      </c>
      <c r="J2075">
        <v>5</v>
      </c>
      <c r="K2075">
        <v>0</v>
      </c>
      <c r="L2075">
        <v>0</v>
      </c>
      <c r="N2075">
        <f>TRUNC(AVERAGE(B$1:B2075),0)</f>
        <v>16</v>
      </c>
      <c r="O2075">
        <f>TRUNC(AVERAGE(C$1:C2075),0)</f>
        <v>16</v>
      </c>
      <c r="P2075" s="5">
        <f t="shared" si="296"/>
        <v>4</v>
      </c>
      <c r="Q2075" s="5">
        <f t="shared" si="297"/>
        <v>0</v>
      </c>
      <c r="S2075" s="3">
        <f t="shared" si="298"/>
        <v>-20</v>
      </c>
      <c r="T2075" t="b">
        <f t="shared" si="299"/>
        <v>0</v>
      </c>
      <c r="U2075" t="b">
        <f t="shared" si="300"/>
        <v>0</v>
      </c>
      <c r="W2075" s="1">
        <f t="shared" si="301"/>
        <v>0</v>
      </c>
      <c r="X2075" s="1">
        <f t="shared" si="295"/>
        <v>0.69473827619670325</v>
      </c>
      <c r="Y2075" t="b">
        <f t="shared" si="302"/>
        <v>0</v>
      </c>
      <c r="Z2075" t="b">
        <f t="shared" si="303"/>
        <v>0</v>
      </c>
    </row>
    <row r="2076" spans="1:26" x14ac:dyDescent="0.3">
      <c r="A2076">
        <v>2065</v>
      </c>
      <c r="B2076">
        <v>19</v>
      </c>
      <c r="C2076">
        <v>21</v>
      </c>
      <c r="D2076">
        <v>34094</v>
      </c>
      <c r="E2076">
        <v>34755</v>
      </c>
      <c r="F2076">
        <v>3</v>
      </c>
      <c r="G2076">
        <v>5</v>
      </c>
      <c r="H2076">
        <v>0</v>
      </c>
      <c r="I2076">
        <v>0</v>
      </c>
      <c r="J2076">
        <v>5</v>
      </c>
      <c r="K2076">
        <v>0</v>
      </c>
      <c r="L2076">
        <v>0</v>
      </c>
      <c r="N2076">
        <f>TRUNC(AVERAGE(B$1:B2076),0)</f>
        <v>16</v>
      </c>
      <c r="O2076">
        <f>TRUNC(AVERAGE(C$1:C2076),0)</f>
        <v>16</v>
      </c>
      <c r="P2076" s="5">
        <f t="shared" si="296"/>
        <v>3</v>
      </c>
      <c r="Q2076" s="5">
        <f t="shared" si="297"/>
        <v>5</v>
      </c>
      <c r="S2076" s="3">
        <f t="shared" si="298"/>
        <v>20</v>
      </c>
      <c r="T2076" t="b">
        <f t="shared" si="299"/>
        <v>0</v>
      </c>
      <c r="U2076" t="b">
        <f t="shared" si="300"/>
        <v>0</v>
      </c>
      <c r="W2076" s="1">
        <f t="shared" si="301"/>
        <v>1.0303768265243125</v>
      </c>
      <c r="X2076" s="1">
        <f t="shared" si="295"/>
        <v>-1.0303768265243125</v>
      </c>
      <c r="Y2076" t="b">
        <f t="shared" si="302"/>
        <v>0</v>
      </c>
      <c r="Z2076" t="b">
        <f t="shared" si="303"/>
        <v>0</v>
      </c>
    </row>
    <row r="2077" spans="1:26" x14ac:dyDescent="0.3">
      <c r="A2077">
        <v>2066</v>
      </c>
      <c r="B2077">
        <v>20</v>
      </c>
      <c r="C2077">
        <v>25</v>
      </c>
      <c r="D2077">
        <v>34114</v>
      </c>
      <c r="E2077">
        <v>34780</v>
      </c>
      <c r="F2077">
        <v>4</v>
      </c>
      <c r="G2077">
        <v>9</v>
      </c>
      <c r="H2077">
        <v>0</v>
      </c>
      <c r="I2077">
        <v>0</v>
      </c>
      <c r="J2077">
        <v>5</v>
      </c>
      <c r="K2077">
        <v>0</v>
      </c>
      <c r="L2077">
        <v>0</v>
      </c>
      <c r="N2077">
        <f>TRUNC(AVERAGE(B$1:B2077),0)</f>
        <v>16</v>
      </c>
      <c r="O2077">
        <f>TRUNC(AVERAGE(C$1:C2077),0)</f>
        <v>16</v>
      </c>
      <c r="P2077" s="5">
        <f t="shared" si="296"/>
        <v>4</v>
      </c>
      <c r="Q2077" s="5">
        <f t="shared" si="297"/>
        <v>9</v>
      </c>
      <c r="S2077" s="3">
        <f t="shared" si="298"/>
        <v>7</v>
      </c>
      <c r="T2077" t="b">
        <f t="shared" si="299"/>
        <v>0</v>
      </c>
      <c r="U2077" t="b">
        <f t="shared" si="300"/>
        <v>0</v>
      </c>
      <c r="W2077" s="1">
        <f t="shared" si="301"/>
        <v>1.1525719972156676</v>
      </c>
      <c r="X2077" s="1">
        <f t="shared" si="295"/>
        <v>-0.1221951706913551</v>
      </c>
      <c r="Y2077" t="b">
        <f t="shared" si="302"/>
        <v>0</v>
      </c>
      <c r="Z2077" t="b">
        <f t="shared" si="303"/>
        <v>0</v>
      </c>
    </row>
    <row r="2078" spans="1:26" x14ac:dyDescent="0.3">
      <c r="A2078">
        <v>2067</v>
      </c>
      <c r="B2078">
        <v>22</v>
      </c>
      <c r="C2078">
        <v>20</v>
      </c>
      <c r="D2078">
        <v>34136</v>
      </c>
      <c r="E2078">
        <v>34800</v>
      </c>
      <c r="F2078">
        <v>6</v>
      </c>
      <c r="G2078">
        <v>4</v>
      </c>
      <c r="H2078">
        <v>0</v>
      </c>
      <c r="I2078">
        <v>0</v>
      </c>
      <c r="J2078">
        <v>5</v>
      </c>
      <c r="K2078">
        <v>0</v>
      </c>
      <c r="L2078">
        <v>0</v>
      </c>
      <c r="N2078">
        <f>TRUNC(AVERAGE(B$1:B2078),0)</f>
        <v>16</v>
      </c>
      <c r="O2078">
        <f>TRUNC(AVERAGE(C$1:C2078),0)</f>
        <v>16</v>
      </c>
      <c r="P2078" s="5">
        <f t="shared" si="296"/>
        <v>6</v>
      </c>
      <c r="Q2078" s="5">
        <f t="shared" si="297"/>
        <v>4</v>
      </c>
      <c r="S2078" s="3">
        <f t="shared" si="298"/>
        <v>-38</v>
      </c>
      <c r="T2078" t="b">
        <f t="shared" si="299"/>
        <v>0</v>
      </c>
      <c r="U2078" t="b">
        <f t="shared" si="300"/>
        <v>0</v>
      </c>
      <c r="W2078" s="1">
        <f t="shared" si="301"/>
        <v>0.5880026035475675</v>
      </c>
      <c r="X2078" s="1">
        <f t="shared" si="295"/>
        <v>0.56456939366810011</v>
      </c>
      <c r="Y2078" t="b">
        <f t="shared" si="302"/>
        <v>0</v>
      </c>
      <c r="Z2078" t="b">
        <f t="shared" si="303"/>
        <v>0</v>
      </c>
    </row>
    <row r="2079" spans="1:26" x14ac:dyDescent="0.3">
      <c r="A2079">
        <v>2068</v>
      </c>
      <c r="B2079">
        <v>20</v>
      </c>
      <c r="C2079">
        <v>17</v>
      </c>
      <c r="D2079">
        <v>34156</v>
      </c>
      <c r="E2079">
        <v>34817</v>
      </c>
      <c r="F2079">
        <v>4</v>
      </c>
      <c r="G2079">
        <v>1</v>
      </c>
      <c r="H2079">
        <v>0</v>
      </c>
      <c r="I2079">
        <v>0</v>
      </c>
      <c r="J2079">
        <v>5</v>
      </c>
      <c r="K2079">
        <v>0</v>
      </c>
      <c r="L2079">
        <v>0</v>
      </c>
      <c r="N2079">
        <f>TRUNC(AVERAGE(B$1:B2079),0)</f>
        <v>16</v>
      </c>
      <c r="O2079">
        <f>TRUNC(AVERAGE(C$1:C2079),0)</f>
        <v>16</v>
      </c>
      <c r="P2079" s="5">
        <f t="shared" si="296"/>
        <v>4</v>
      </c>
      <c r="Q2079" s="5">
        <f t="shared" si="297"/>
        <v>1</v>
      </c>
      <c r="S2079" s="3">
        <f t="shared" si="298"/>
        <v>-10</v>
      </c>
      <c r="T2079" t="b">
        <f t="shared" si="299"/>
        <v>0</v>
      </c>
      <c r="U2079" t="b">
        <f t="shared" si="300"/>
        <v>0</v>
      </c>
      <c r="W2079" s="1">
        <f t="shared" si="301"/>
        <v>0.24497866312686414</v>
      </c>
      <c r="X2079" s="1">
        <f t="shared" si="295"/>
        <v>0.34302394042070339</v>
      </c>
      <c r="Y2079" t="b">
        <f t="shared" si="302"/>
        <v>0</v>
      </c>
      <c r="Z2079" t="b">
        <f t="shared" si="303"/>
        <v>0</v>
      </c>
    </row>
    <row r="2080" spans="1:26" x14ac:dyDescent="0.3">
      <c r="A2080">
        <v>2069</v>
      </c>
      <c r="B2080">
        <v>19</v>
      </c>
      <c r="C2080">
        <v>21</v>
      </c>
      <c r="D2080">
        <v>34175</v>
      </c>
      <c r="E2080">
        <v>34838</v>
      </c>
      <c r="F2080">
        <v>3</v>
      </c>
      <c r="G2080">
        <v>5</v>
      </c>
      <c r="H2080">
        <v>0</v>
      </c>
      <c r="I2080">
        <v>0</v>
      </c>
      <c r="J2080">
        <v>5</v>
      </c>
      <c r="K2080">
        <v>0</v>
      </c>
      <c r="L2080">
        <v>0</v>
      </c>
      <c r="N2080">
        <f>TRUNC(AVERAGE(B$1:B2080),0)</f>
        <v>16</v>
      </c>
      <c r="O2080">
        <f>TRUNC(AVERAGE(C$1:C2080),0)</f>
        <v>16</v>
      </c>
      <c r="P2080" s="5">
        <f t="shared" si="296"/>
        <v>3</v>
      </c>
      <c r="Q2080" s="5">
        <f t="shared" si="297"/>
        <v>5</v>
      </c>
      <c r="S2080" s="3">
        <f t="shared" si="298"/>
        <v>17</v>
      </c>
      <c r="T2080" t="b">
        <f t="shared" si="299"/>
        <v>0</v>
      </c>
      <c r="U2080" t="b">
        <f t="shared" si="300"/>
        <v>0</v>
      </c>
      <c r="W2080" s="1">
        <f t="shared" si="301"/>
        <v>1.0303768265243125</v>
      </c>
      <c r="X2080" s="1">
        <f t="shared" si="295"/>
        <v>-0.78539816339744839</v>
      </c>
      <c r="Y2080" t="b">
        <f t="shared" si="302"/>
        <v>0</v>
      </c>
      <c r="Z2080" t="b">
        <f t="shared" si="303"/>
        <v>0</v>
      </c>
    </row>
    <row r="2081" spans="1:26" x14ac:dyDescent="0.3">
      <c r="A2081">
        <v>2070</v>
      </c>
      <c r="B2081">
        <v>20</v>
      </c>
      <c r="C2081">
        <v>23</v>
      </c>
      <c r="D2081">
        <v>34195</v>
      </c>
      <c r="E2081">
        <v>34861</v>
      </c>
      <c r="F2081">
        <v>4</v>
      </c>
      <c r="G2081">
        <v>7</v>
      </c>
      <c r="H2081">
        <v>0</v>
      </c>
      <c r="I2081">
        <v>0</v>
      </c>
      <c r="J2081">
        <v>5</v>
      </c>
      <c r="K2081">
        <v>0</v>
      </c>
      <c r="L2081">
        <v>0</v>
      </c>
      <c r="N2081">
        <f>TRUNC(AVERAGE(B$1:B2081),0)</f>
        <v>16</v>
      </c>
      <c r="O2081">
        <f>TRUNC(AVERAGE(C$1:C2081),0)</f>
        <v>16</v>
      </c>
      <c r="P2081" s="5">
        <f t="shared" si="296"/>
        <v>4</v>
      </c>
      <c r="Q2081" s="5">
        <f t="shared" si="297"/>
        <v>7</v>
      </c>
      <c r="S2081" s="3">
        <f t="shared" si="298"/>
        <v>1</v>
      </c>
      <c r="T2081" t="b">
        <f t="shared" si="299"/>
        <v>0</v>
      </c>
      <c r="U2081" t="b">
        <f t="shared" si="300"/>
        <v>0</v>
      </c>
      <c r="W2081" s="1">
        <f t="shared" si="301"/>
        <v>1.0516502125483738</v>
      </c>
      <c r="X2081" s="1">
        <f t="shared" si="295"/>
        <v>-2.1273386024061258E-2</v>
      </c>
      <c r="Y2081" t="b">
        <f t="shared" si="302"/>
        <v>0</v>
      </c>
      <c r="Z2081" t="b">
        <f t="shared" si="303"/>
        <v>0</v>
      </c>
    </row>
    <row r="2082" spans="1:26" x14ac:dyDescent="0.3">
      <c r="A2082">
        <v>2071</v>
      </c>
      <c r="B2082">
        <v>23</v>
      </c>
      <c r="C2082">
        <v>20</v>
      </c>
      <c r="D2082">
        <v>34218</v>
      </c>
      <c r="E2082">
        <v>34881</v>
      </c>
      <c r="F2082">
        <v>7</v>
      </c>
      <c r="G2082">
        <v>4</v>
      </c>
      <c r="H2082">
        <v>0</v>
      </c>
      <c r="I2082">
        <v>0</v>
      </c>
      <c r="J2082">
        <v>5</v>
      </c>
      <c r="K2082">
        <v>0</v>
      </c>
      <c r="L2082">
        <v>0</v>
      </c>
      <c r="N2082">
        <f>TRUNC(AVERAGE(B$1:B2082),0)</f>
        <v>16</v>
      </c>
      <c r="O2082">
        <f>TRUNC(AVERAGE(C$1:C2082),0)</f>
        <v>16</v>
      </c>
      <c r="P2082" s="5">
        <f t="shared" si="296"/>
        <v>7</v>
      </c>
      <c r="Q2082" s="5">
        <f t="shared" si="297"/>
        <v>4</v>
      </c>
      <c r="S2082" s="3">
        <f t="shared" si="298"/>
        <v>-33</v>
      </c>
      <c r="T2082" t="b">
        <f t="shared" si="299"/>
        <v>0</v>
      </c>
      <c r="U2082" t="b">
        <f t="shared" si="300"/>
        <v>0</v>
      </c>
      <c r="W2082" s="1">
        <f t="shared" si="301"/>
        <v>0.51914611424652291</v>
      </c>
      <c r="X2082" s="1">
        <f t="shared" si="295"/>
        <v>0.53250409830185086</v>
      </c>
      <c r="Y2082" t="b">
        <f t="shared" si="302"/>
        <v>0</v>
      </c>
      <c r="Z2082" t="b">
        <f t="shared" si="303"/>
        <v>0</v>
      </c>
    </row>
    <row r="2083" spans="1:26" x14ac:dyDescent="0.3">
      <c r="A2083">
        <v>2072</v>
      </c>
      <c r="B2083">
        <v>21</v>
      </c>
      <c r="C2083">
        <v>20</v>
      </c>
      <c r="D2083">
        <v>34239</v>
      </c>
      <c r="E2083">
        <v>34901</v>
      </c>
      <c r="F2083">
        <v>5</v>
      </c>
      <c r="G2083">
        <v>4</v>
      </c>
      <c r="H2083">
        <v>0</v>
      </c>
      <c r="I2083">
        <v>0</v>
      </c>
      <c r="J2083">
        <v>5</v>
      </c>
      <c r="K2083">
        <v>0</v>
      </c>
      <c r="L2083">
        <v>0</v>
      </c>
      <c r="N2083">
        <f>TRUNC(AVERAGE(B$1:B2083),0)</f>
        <v>16</v>
      </c>
      <c r="O2083">
        <f>TRUNC(AVERAGE(C$1:C2083),0)</f>
        <v>16</v>
      </c>
      <c r="P2083" s="5">
        <f t="shared" si="296"/>
        <v>5</v>
      </c>
      <c r="Q2083" s="5">
        <f t="shared" si="297"/>
        <v>4</v>
      </c>
      <c r="S2083" s="3">
        <f t="shared" si="298"/>
        <v>8</v>
      </c>
      <c r="T2083" t="b">
        <f t="shared" si="299"/>
        <v>0</v>
      </c>
      <c r="U2083" t="b">
        <f t="shared" si="300"/>
        <v>0</v>
      </c>
      <c r="W2083" s="1">
        <f t="shared" si="301"/>
        <v>0.67474094222355274</v>
      </c>
      <c r="X2083" s="1">
        <f t="shared" si="295"/>
        <v>-0.15559482797702984</v>
      </c>
      <c r="Y2083" t="b">
        <f t="shared" si="302"/>
        <v>0</v>
      </c>
      <c r="Z2083" t="b">
        <f t="shared" si="303"/>
        <v>0</v>
      </c>
    </row>
    <row r="2084" spans="1:26" x14ac:dyDescent="0.3">
      <c r="A2084">
        <v>2073</v>
      </c>
      <c r="B2084">
        <v>17</v>
      </c>
      <c r="C2084">
        <v>21</v>
      </c>
      <c r="D2084">
        <v>34256</v>
      </c>
      <c r="E2084">
        <v>34922</v>
      </c>
      <c r="F2084">
        <v>1</v>
      </c>
      <c r="G2084">
        <v>5</v>
      </c>
      <c r="H2084">
        <v>0</v>
      </c>
      <c r="I2084">
        <v>0</v>
      </c>
      <c r="J2084">
        <v>5</v>
      </c>
      <c r="K2084">
        <v>0</v>
      </c>
      <c r="L2084">
        <v>0</v>
      </c>
      <c r="N2084">
        <f>TRUNC(AVERAGE(B$1:B2084),0)</f>
        <v>16</v>
      </c>
      <c r="O2084">
        <f>TRUNC(AVERAGE(C$1:C2084),0)</f>
        <v>16</v>
      </c>
      <c r="P2084" s="5">
        <f t="shared" si="296"/>
        <v>1</v>
      </c>
      <c r="Q2084" s="5">
        <f t="shared" si="297"/>
        <v>5</v>
      </c>
      <c r="S2084" s="3">
        <f t="shared" si="298"/>
        <v>21</v>
      </c>
      <c r="T2084" t="b">
        <f t="shared" si="299"/>
        <v>0</v>
      </c>
      <c r="U2084" t="b">
        <f t="shared" si="300"/>
        <v>0</v>
      </c>
      <c r="W2084" s="1">
        <f t="shared" si="301"/>
        <v>1.3734007669450159</v>
      </c>
      <c r="X2084" s="1">
        <f t="shared" si="295"/>
        <v>-0.69865982472146315</v>
      </c>
      <c r="Y2084" t="b">
        <f t="shared" si="302"/>
        <v>0</v>
      </c>
      <c r="Z2084" t="b">
        <f t="shared" si="303"/>
        <v>0</v>
      </c>
    </row>
    <row r="2085" spans="1:26" x14ac:dyDescent="0.3">
      <c r="A2085">
        <v>2074</v>
      </c>
      <c r="B2085">
        <v>20</v>
      </c>
      <c r="C2085">
        <v>21</v>
      </c>
      <c r="D2085">
        <v>34276</v>
      </c>
      <c r="E2085">
        <v>34943</v>
      </c>
      <c r="F2085">
        <v>4</v>
      </c>
      <c r="G2085">
        <v>5</v>
      </c>
      <c r="H2085">
        <v>0</v>
      </c>
      <c r="I2085">
        <v>0</v>
      </c>
      <c r="J2085">
        <v>5</v>
      </c>
      <c r="K2085">
        <v>0</v>
      </c>
      <c r="L2085">
        <v>0</v>
      </c>
      <c r="N2085">
        <f>TRUNC(AVERAGE(B$1:B2085),0)</f>
        <v>16</v>
      </c>
      <c r="O2085">
        <f>TRUNC(AVERAGE(C$1:C2085),0)</f>
        <v>16</v>
      </c>
      <c r="P2085" s="5">
        <f t="shared" si="296"/>
        <v>4</v>
      </c>
      <c r="Q2085" s="5">
        <f t="shared" si="297"/>
        <v>5</v>
      </c>
      <c r="S2085" s="3">
        <f t="shared" si="298"/>
        <v>-15</v>
      </c>
      <c r="T2085" t="b">
        <f t="shared" si="299"/>
        <v>0</v>
      </c>
      <c r="U2085" t="b">
        <f t="shared" si="300"/>
        <v>0</v>
      </c>
      <c r="W2085" s="1">
        <f t="shared" si="301"/>
        <v>0.89605538457134393</v>
      </c>
      <c r="X2085" s="1">
        <f t="shared" si="295"/>
        <v>0.47734538237367197</v>
      </c>
      <c r="Y2085" t="b">
        <f t="shared" si="302"/>
        <v>0</v>
      </c>
      <c r="Z2085" t="b">
        <f t="shared" si="303"/>
        <v>0</v>
      </c>
    </row>
    <row r="2086" spans="1:26" x14ac:dyDescent="0.3">
      <c r="A2086">
        <v>2075</v>
      </c>
      <c r="B2086">
        <v>23</v>
      </c>
      <c r="C2086">
        <v>20</v>
      </c>
      <c r="D2086">
        <v>34299</v>
      </c>
      <c r="E2086">
        <v>34963</v>
      </c>
      <c r="F2086">
        <v>7</v>
      </c>
      <c r="G2086">
        <v>4</v>
      </c>
      <c r="H2086">
        <v>0</v>
      </c>
      <c r="I2086">
        <v>0</v>
      </c>
      <c r="J2086">
        <v>5</v>
      </c>
      <c r="K2086">
        <v>0</v>
      </c>
      <c r="L2086">
        <v>0</v>
      </c>
      <c r="N2086">
        <f>TRUNC(AVERAGE(B$1:B2086),0)</f>
        <v>16</v>
      </c>
      <c r="O2086">
        <f>TRUNC(AVERAGE(C$1:C2086),0)</f>
        <v>16</v>
      </c>
      <c r="P2086" s="5">
        <f t="shared" si="296"/>
        <v>7</v>
      </c>
      <c r="Q2086" s="5">
        <f t="shared" si="297"/>
        <v>4</v>
      </c>
      <c r="S2086" s="3">
        <f t="shared" si="298"/>
        <v>-19</v>
      </c>
      <c r="T2086" t="b">
        <f t="shared" si="299"/>
        <v>0</v>
      </c>
      <c r="U2086" t="b">
        <f t="shared" si="300"/>
        <v>0</v>
      </c>
      <c r="W2086" s="1">
        <f t="shared" si="301"/>
        <v>0.51914611424652291</v>
      </c>
      <c r="X2086" s="1">
        <f t="shared" si="295"/>
        <v>0.37690927032482102</v>
      </c>
      <c r="Y2086" t="b">
        <f t="shared" si="302"/>
        <v>0</v>
      </c>
      <c r="Z2086" t="b">
        <f t="shared" si="303"/>
        <v>0</v>
      </c>
    </row>
    <row r="2087" spans="1:26" x14ac:dyDescent="0.3">
      <c r="A2087">
        <v>2076</v>
      </c>
      <c r="B2087">
        <v>20</v>
      </c>
      <c r="C2087">
        <v>21</v>
      </c>
      <c r="D2087">
        <v>34319</v>
      </c>
      <c r="E2087">
        <v>34984</v>
      </c>
      <c r="F2087">
        <v>4</v>
      </c>
      <c r="G2087">
        <v>5</v>
      </c>
      <c r="H2087">
        <v>0</v>
      </c>
      <c r="I2087">
        <v>0</v>
      </c>
      <c r="J2087">
        <v>5</v>
      </c>
      <c r="K2087">
        <v>0</v>
      </c>
      <c r="L2087">
        <v>0</v>
      </c>
      <c r="N2087">
        <f>TRUNC(AVERAGE(B$1:B2087),0)</f>
        <v>16</v>
      </c>
      <c r="O2087">
        <f>TRUNC(AVERAGE(C$1:C2087),0)</f>
        <v>16</v>
      </c>
      <c r="P2087" s="5">
        <f t="shared" si="296"/>
        <v>4</v>
      </c>
      <c r="Q2087" s="5">
        <f t="shared" si="297"/>
        <v>5</v>
      </c>
      <c r="S2087" s="3">
        <f t="shared" si="298"/>
        <v>19</v>
      </c>
      <c r="T2087" t="b">
        <f t="shared" si="299"/>
        <v>0</v>
      </c>
      <c r="U2087" t="b">
        <f t="shared" si="300"/>
        <v>0</v>
      </c>
      <c r="W2087" s="1">
        <f t="shared" si="301"/>
        <v>0.89605538457134393</v>
      </c>
      <c r="X2087" s="1">
        <f t="shared" si="295"/>
        <v>-0.37690927032482102</v>
      </c>
      <c r="Y2087" t="b">
        <f t="shared" si="302"/>
        <v>0</v>
      </c>
      <c r="Z2087" t="b">
        <f t="shared" si="303"/>
        <v>0</v>
      </c>
    </row>
    <row r="2088" spans="1:26" x14ac:dyDescent="0.3">
      <c r="A2088">
        <v>2077</v>
      </c>
      <c r="B2088">
        <v>18</v>
      </c>
      <c r="C2088">
        <v>21</v>
      </c>
      <c r="D2088">
        <v>34337</v>
      </c>
      <c r="E2088">
        <v>35005</v>
      </c>
      <c r="F2088">
        <v>2</v>
      </c>
      <c r="G2088">
        <v>5</v>
      </c>
      <c r="H2088">
        <v>0</v>
      </c>
      <c r="I2088">
        <v>0</v>
      </c>
      <c r="J2088">
        <v>5</v>
      </c>
      <c r="K2088">
        <v>0</v>
      </c>
      <c r="L2088">
        <v>0</v>
      </c>
      <c r="N2088">
        <f>TRUNC(AVERAGE(B$1:B2088),0)</f>
        <v>16</v>
      </c>
      <c r="O2088">
        <f>TRUNC(AVERAGE(C$1:C2088),0)</f>
        <v>16</v>
      </c>
      <c r="P2088" s="5">
        <f t="shared" si="296"/>
        <v>2</v>
      </c>
      <c r="Q2088" s="5">
        <f t="shared" si="297"/>
        <v>5</v>
      </c>
      <c r="S2088" s="3">
        <f t="shared" si="298"/>
        <v>10</v>
      </c>
      <c r="T2088" t="b">
        <f t="shared" si="299"/>
        <v>0</v>
      </c>
      <c r="U2088" t="b">
        <f t="shared" si="300"/>
        <v>0</v>
      </c>
      <c r="W2088" s="1">
        <f t="shared" si="301"/>
        <v>1.1902899496825317</v>
      </c>
      <c r="X2088" s="1">
        <f t="shared" si="295"/>
        <v>-0.29423456511118773</v>
      </c>
      <c r="Y2088" t="b">
        <f t="shared" si="302"/>
        <v>0</v>
      </c>
      <c r="Z2088" t="b">
        <f t="shared" si="303"/>
        <v>0</v>
      </c>
    </row>
    <row r="2089" spans="1:26" x14ac:dyDescent="0.3">
      <c r="A2089">
        <v>2078</v>
      </c>
      <c r="B2089">
        <v>20</v>
      </c>
      <c r="C2089">
        <v>21</v>
      </c>
      <c r="D2089">
        <v>34357</v>
      </c>
      <c r="E2089">
        <v>35026</v>
      </c>
      <c r="F2089">
        <v>4</v>
      </c>
      <c r="G2089">
        <v>5</v>
      </c>
      <c r="H2089">
        <v>0</v>
      </c>
      <c r="I2089">
        <v>0</v>
      </c>
      <c r="J2089">
        <v>5</v>
      </c>
      <c r="K2089">
        <v>0</v>
      </c>
      <c r="L2089">
        <v>0</v>
      </c>
      <c r="N2089">
        <f>TRUNC(AVERAGE(B$1:B2089),0)</f>
        <v>16</v>
      </c>
      <c r="O2089">
        <f>TRUNC(AVERAGE(C$1:C2089),0)</f>
        <v>16</v>
      </c>
      <c r="P2089" s="5">
        <f t="shared" si="296"/>
        <v>4</v>
      </c>
      <c r="Q2089" s="5">
        <f t="shared" si="297"/>
        <v>5</v>
      </c>
      <c r="S2089" s="3">
        <f t="shared" si="298"/>
        <v>-10</v>
      </c>
      <c r="T2089" t="b">
        <f t="shared" si="299"/>
        <v>0</v>
      </c>
      <c r="U2089" t="b">
        <f t="shared" si="300"/>
        <v>0</v>
      </c>
      <c r="W2089" s="1">
        <f t="shared" si="301"/>
        <v>0.89605538457134393</v>
      </c>
      <c r="X2089" s="1">
        <f t="shared" si="295"/>
        <v>0.29423456511118773</v>
      </c>
      <c r="Y2089" t="b">
        <f t="shared" si="302"/>
        <v>0</v>
      </c>
      <c r="Z2089" t="b">
        <f t="shared" si="303"/>
        <v>0</v>
      </c>
    </row>
    <row r="2090" spans="1:26" x14ac:dyDescent="0.3">
      <c r="A2090">
        <v>2079</v>
      </c>
      <c r="B2090">
        <v>24</v>
      </c>
      <c r="C2090">
        <v>21</v>
      </c>
      <c r="D2090">
        <v>34381</v>
      </c>
      <c r="E2090">
        <v>35047</v>
      </c>
      <c r="F2090">
        <v>8</v>
      </c>
      <c r="G2090">
        <v>5</v>
      </c>
      <c r="H2090">
        <v>0</v>
      </c>
      <c r="I2090">
        <v>0</v>
      </c>
      <c r="J2090">
        <v>5</v>
      </c>
      <c r="K2090">
        <v>0</v>
      </c>
      <c r="L2090">
        <v>0</v>
      </c>
      <c r="N2090">
        <f>TRUNC(AVERAGE(B$1:B2090),0)</f>
        <v>16</v>
      </c>
      <c r="O2090">
        <f>TRUNC(AVERAGE(C$1:C2090),0)</f>
        <v>16</v>
      </c>
      <c r="P2090" s="5">
        <f t="shared" si="296"/>
        <v>8</v>
      </c>
      <c r="Q2090" s="5">
        <f t="shared" si="297"/>
        <v>5</v>
      </c>
      <c r="S2090" s="3">
        <f t="shared" si="298"/>
        <v>-20</v>
      </c>
      <c r="T2090" t="b">
        <f t="shared" si="299"/>
        <v>0</v>
      </c>
      <c r="U2090" t="b">
        <f t="shared" si="300"/>
        <v>0</v>
      </c>
      <c r="W2090" s="1">
        <f t="shared" si="301"/>
        <v>0.55859931534356244</v>
      </c>
      <c r="X2090" s="1">
        <f t="shared" si="295"/>
        <v>0.33745606922778149</v>
      </c>
      <c r="Y2090" t="b">
        <f t="shared" si="302"/>
        <v>0</v>
      </c>
      <c r="Z2090" t="b">
        <f t="shared" si="303"/>
        <v>0</v>
      </c>
    </row>
    <row r="2091" spans="1:26" x14ac:dyDescent="0.3">
      <c r="A2091">
        <v>2080</v>
      </c>
      <c r="B2091">
        <v>21</v>
      </c>
      <c r="C2091">
        <v>22</v>
      </c>
      <c r="D2091">
        <v>34402</v>
      </c>
      <c r="E2091">
        <v>35069</v>
      </c>
      <c r="F2091">
        <v>5</v>
      </c>
      <c r="G2091">
        <v>6</v>
      </c>
      <c r="H2091">
        <v>0</v>
      </c>
      <c r="I2091">
        <v>0</v>
      </c>
      <c r="J2091">
        <v>5</v>
      </c>
      <c r="K2091">
        <v>0</v>
      </c>
      <c r="L2091">
        <v>0</v>
      </c>
      <c r="N2091">
        <f>TRUNC(AVERAGE(B$1:B2091),0)</f>
        <v>16</v>
      </c>
      <c r="O2091">
        <f>TRUNC(AVERAGE(C$1:C2091),0)</f>
        <v>16</v>
      </c>
      <c r="P2091" s="5">
        <f t="shared" si="296"/>
        <v>5</v>
      </c>
      <c r="Q2091" s="5">
        <f t="shared" si="297"/>
        <v>6</v>
      </c>
      <c r="S2091" s="3">
        <f t="shared" si="298"/>
        <v>23</v>
      </c>
      <c r="T2091" t="b">
        <f t="shared" si="299"/>
        <v>0</v>
      </c>
      <c r="U2091" t="b">
        <f t="shared" si="300"/>
        <v>0</v>
      </c>
      <c r="W2091" s="1">
        <f t="shared" si="301"/>
        <v>0.87605805059819342</v>
      </c>
      <c r="X2091" s="1">
        <f t="shared" si="295"/>
        <v>-0.31745873525463097</v>
      </c>
      <c r="Y2091" t="b">
        <f t="shared" si="302"/>
        <v>0</v>
      </c>
      <c r="Z2091" t="b">
        <f t="shared" si="303"/>
        <v>0</v>
      </c>
    </row>
    <row r="2092" spans="1:26" x14ac:dyDescent="0.3">
      <c r="A2092">
        <v>2081</v>
      </c>
      <c r="B2092">
        <v>16</v>
      </c>
      <c r="C2092">
        <v>21</v>
      </c>
      <c r="D2092">
        <v>34418</v>
      </c>
      <c r="E2092">
        <v>35090</v>
      </c>
      <c r="F2092">
        <v>0</v>
      </c>
      <c r="G2092">
        <v>5</v>
      </c>
      <c r="H2092">
        <v>0</v>
      </c>
      <c r="I2092">
        <v>0</v>
      </c>
      <c r="J2092">
        <v>5</v>
      </c>
      <c r="K2092">
        <v>0</v>
      </c>
      <c r="L2092">
        <v>0</v>
      </c>
      <c r="N2092">
        <f>TRUNC(AVERAGE(B$1:B2092),0)</f>
        <v>16</v>
      </c>
      <c r="O2092">
        <f>TRUNC(AVERAGE(C$1:C2092),0)</f>
        <v>16</v>
      </c>
      <c r="P2092" s="5">
        <f t="shared" si="296"/>
        <v>0</v>
      </c>
      <c r="Q2092" s="5">
        <f t="shared" si="297"/>
        <v>5</v>
      </c>
      <c r="S2092" s="3">
        <f t="shared" si="298"/>
        <v>25</v>
      </c>
      <c r="T2092" t="b">
        <f t="shared" si="299"/>
        <v>0</v>
      </c>
      <c r="U2092" t="b">
        <f t="shared" si="300"/>
        <v>0</v>
      </c>
      <c r="W2092" s="1">
        <f t="shared" si="301"/>
        <v>1.5707963267948966</v>
      </c>
      <c r="X2092" s="1">
        <f t="shared" si="295"/>
        <v>-0.69473827619670314</v>
      </c>
      <c r="Y2092" t="b">
        <f t="shared" si="302"/>
        <v>0</v>
      </c>
      <c r="Z2092" t="b">
        <f t="shared" si="303"/>
        <v>0</v>
      </c>
    </row>
    <row r="2093" spans="1:26" x14ac:dyDescent="0.3">
      <c r="A2093">
        <v>2082</v>
      </c>
      <c r="B2093">
        <v>20</v>
      </c>
      <c r="C2093">
        <v>20</v>
      </c>
      <c r="D2093">
        <v>34438</v>
      </c>
      <c r="E2093">
        <v>35110</v>
      </c>
      <c r="F2093">
        <v>4</v>
      </c>
      <c r="G2093">
        <v>4</v>
      </c>
      <c r="H2093">
        <v>0</v>
      </c>
      <c r="I2093">
        <v>0</v>
      </c>
      <c r="J2093">
        <v>5</v>
      </c>
      <c r="K2093">
        <v>0</v>
      </c>
      <c r="L2093">
        <v>0</v>
      </c>
      <c r="N2093">
        <f>TRUNC(AVERAGE(B$1:B2093),0)</f>
        <v>16</v>
      </c>
      <c r="O2093">
        <f>TRUNC(AVERAGE(C$1:C2093),0)</f>
        <v>16</v>
      </c>
      <c r="P2093" s="5">
        <f t="shared" si="296"/>
        <v>4</v>
      </c>
      <c r="Q2093" s="5">
        <f t="shared" si="297"/>
        <v>4</v>
      </c>
      <c r="S2093" s="3">
        <f t="shared" si="298"/>
        <v>-20</v>
      </c>
      <c r="T2093" t="b">
        <f t="shared" si="299"/>
        <v>0</v>
      </c>
      <c r="U2093" t="b">
        <f t="shared" si="300"/>
        <v>0</v>
      </c>
      <c r="W2093" s="1">
        <f t="shared" si="301"/>
        <v>0.78539816339744828</v>
      </c>
      <c r="X2093" s="1">
        <f t="shared" si="295"/>
        <v>0.78539816339744828</v>
      </c>
      <c r="Y2093" t="b">
        <f t="shared" si="302"/>
        <v>0</v>
      </c>
      <c r="Z2093" t="b">
        <f t="shared" si="303"/>
        <v>0</v>
      </c>
    </row>
    <row r="2094" spans="1:26" x14ac:dyDescent="0.3">
      <c r="A2094">
        <v>2083</v>
      </c>
      <c r="B2094">
        <v>24</v>
      </c>
      <c r="C2094">
        <v>21</v>
      </c>
      <c r="D2094">
        <v>34462</v>
      </c>
      <c r="E2094">
        <v>35131</v>
      </c>
      <c r="F2094">
        <v>8</v>
      </c>
      <c r="G2094">
        <v>5</v>
      </c>
      <c r="H2094">
        <v>0</v>
      </c>
      <c r="I2094">
        <v>0</v>
      </c>
      <c r="J2094">
        <v>5</v>
      </c>
      <c r="K2094">
        <v>0</v>
      </c>
      <c r="L2094">
        <v>0</v>
      </c>
      <c r="N2094">
        <f>TRUNC(AVERAGE(B$1:B2094),0)</f>
        <v>16</v>
      </c>
      <c r="O2094">
        <f>TRUNC(AVERAGE(C$1:C2094),0)</f>
        <v>16</v>
      </c>
      <c r="P2094" s="5">
        <f t="shared" si="296"/>
        <v>8</v>
      </c>
      <c r="Q2094" s="5">
        <f t="shared" si="297"/>
        <v>5</v>
      </c>
      <c r="S2094" s="3">
        <f t="shared" si="298"/>
        <v>-12</v>
      </c>
      <c r="T2094" t="b">
        <f t="shared" si="299"/>
        <v>0</v>
      </c>
      <c r="U2094" t="b">
        <f t="shared" si="300"/>
        <v>0</v>
      </c>
      <c r="W2094" s="1">
        <f t="shared" si="301"/>
        <v>0.55859931534356244</v>
      </c>
      <c r="X2094" s="1">
        <f t="shared" si="295"/>
        <v>0.22679884805388584</v>
      </c>
      <c r="Y2094" t="b">
        <f t="shared" si="302"/>
        <v>0</v>
      </c>
      <c r="Z2094" t="b">
        <f t="shared" si="303"/>
        <v>0</v>
      </c>
    </row>
    <row r="2095" spans="1:26" x14ac:dyDescent="0.3">
      <c r="A2095">
        <v>2084</v>
      </c>
      <c r="B2095">
        <v>20</v>
      </c>
      <c r="C2095">
        <v>21</v>
      </c>
      <c r="D2095">
        <v>34482</v>
      </c>
      <c r="E2095">
        <v>35152</v>
      </c>
      <c r="F2095">
        <v>4</v>
      </c>
      <c r="G2095">
        <v>5</v>
      </c>
      <c r="H2095">
        <v>0</v>
      </c>
      <c r="I2095">
        <v>0</v>
      </c>
      <c r="J2095">
        <v>5</v>
      </c>
      <c r="K2095">
        <v>0</v>
      </c>
      <c r="L2095">
        <v>0</v>
      </c>
      <c r="N2095">
        <f>TRUNC(AVERAGE(B$1:B2095),0)</f>
        <v>16</v>
      </c>
      <c r="O2095">
        <f>TRUNC(AVERAGE(C$1:C2095),0)</f>
        <v>16</v>
      </c>
      <c r="P2095" s="5">
        <f t="shared" si="296"/>
        <v>4</v>
      </c>
      <c r="Q2095" s="5">
        <f t="shared" si="297"/>
        <v>5</v>
      </c>
      <c r="S2095" s="3">
        <f t="shared" si="298"/>
        <v>20</v>
      </c>
      <c r="T2095" t="b">
        <f t="shared" si="299"/>
        <v>0</v>
      </c>
      <c r="U2095" t="b">
        <f t="shared" si="300"/>
        <v>0</v>
      </c>
      <c r="W2095" s="1">
        <f t="shared" si="301"/>
        <v>0.89605538457134393</v>
      </c>
      <c r="X2095" s="1">
        <f t="shared" si="295"/>
        <v>-0.33745606922778149</v>
      </c>
      <c r="Y2095" t="b">
        <f t="shared" si="302"/>
        <v>0</v>
      </c>
      <c r="Z2095" t="b">
        <f t="shared" si="303"/>
        <v>0</v>
      </c>
    </row>
    <row r="2096" spans="1:26" x14ac:dyDescent="0.3">
      <c r="A2096">
        <v>2085</v>
      </c>
      <c r="B2096">
        <v>16</v>
      </c>
      <c r="C2096">
        <v>20</v>
      </c>
      <c r="D2096">
        <v>34498</v>
      </c>
      <c r="E2096">
        <v>35172</v>
      </c>
      <c r="F2096">
        <v>0</v>
      </c>
      <c r="G2096">
        <v>4</v>
      </c>
      <c r="H2096">
        <v>0</v>
      </c>
      <c r="I2096">
        <v>0</v>
      </c>
      <c r="J2096">
        <v>5</v>
      </c>
      <c r="K2096">
        <v>0</v>
      </c>
      <c r="L2096">
        <v>0</v>
      </c>
      <c r="N2096">
        <f>TRUNC(AVERAGE(B$1:B2096),0)</f>
        <v>16</v>
      </c>
      <c r="O2096">
        <f>TRUNC(AVERAGE(C$1:C2096),0)</f>
        <v>16</v>
      </c>
      <c r="P2096" s="5">
        <f t="shared" si="296"/>
        <v>0</v>
      </c>
      <c r="Q2096" s="5">
        <f t="shared" si="297"/>
        <v>4</v>
      </c>
      <c r="S2096" s="3">
        <f t="shared" si="298"/>
        <v>16</v>
      </c>
      <c r="T2096" t="b">
        <f t="shared" si="299"/>
        <v>0</v>
      </c>
      <c r="U2096" t="b">
        <f t="shared" si="300"/>
        <v>0</v>
      </c>
      <c r="W2096" s="1">
        <f t="shared" si="301"/>
        <v>1.5707963267948966</v>
      </c>
      <c r="X2096" s="1">
        <f t="shared" si="295"/>
        <v>-0.67474094222355263</v>
      </c>
      <c r="Y2096" t="b">
        <f t="shared" si="302"/>
        <v>0</v>
      </c>
      <c r="Z2096" t="b">
        <f t="shared" si="303"/>
        <v>0</v>
      </c>
    </row>
    <row r="2097" spans="1:26" x14ac:dyDescent="0.3">
      <c r="A2097">
        <v>2086</v>
      </c>
      <c r="B2097">
        <v>20</v>
      </c>
      <c r="C2097">
        <v>20</v>
      </c>
      <c r="D2097">
        <v>34518</v>
      </c>
      <c r="E2097">
        <v>35192</v>
      </c>
      <c r="F2097">
        <v>4</v>
      </c>
      <c r="G2097">
        <v>4</v>
      </c>
      <c r="H2097">
        <v>0</v>
      </c>
      <c r="I2097">
        <v>0</v>
      </c>
      <c r="J2097">
        <v>5</v>
      </c>
      <c r="K2097">
        <v>0</v>
      </c>
      <c r="L2097">
        <v>0</v>
      </c>
      <c r="N2097">
        <f>TRUNC(AVERAGE(B$1:B2097),0)</f>
        <v>16</v>
      </c>
      <c r="O2097">
        <f>TRUNC(AVERAGE(C$1:C2097),0)</f>
        <v>16</v>
      </c>
      <c r="P2097" s="5">
        <f t="shared" si="296"/>
        <v>4</v>
      </c>
      <c r="Q2097" s="5">
        <f t="shared" si="297"/>
        <v>4</v>
      </c>
      <c r="S2097" s="3">
        <f t="shared" si="298"/>
        <v>-16</v>
      </c>
      <c r="T2097" t="b">
        <f t="shared" si="299"/>
        <v>0</v>
      </c>
      <c r="U2097" t="b">
        <f t="shared" si="300"/>
        <v>0</v>
      </c>
      <c r="W2097" s="1">
        <f t="shared" si="301"/>
        <v>0.78539816339744828</v>
      </c>
      <c r="X2097" s="1">
        <f t="shared" si="295"/>
        <v>0.78539816339744828</v>
      </c>
      <c r="Y2097" t="b">
        <f t="shared" si="302"/>
        <v>0</v>
      </c>
      <c r="Z2097" t="b">
        <f t="shared" si="303"/>
        <v>0</v>
      </c>
    </row>
    <row r="2098" spans="1:26" x14ac:dyDescent="0.3">
      <c r="A2098">
        <v>2087</v>
      </c>
      <c r="B2098">
        <v>24</v>
      </c>
      <c r="C2098">
        <v>20</v>
      </c>
      <c r="D2098">
        <v>34542</v>
      </c>
      <c r="E2098">
        <v>35212</v>
      </c>
      <c r="F2098">
        <v>8</v>
      </c>
      <c r="G2098">
        <v>4</v>
      </c>
      <c r="H2098">
        <v>0</v>
      </c>
      <c r="I2098">
        <v>0</v>
      </c>
      <c r="J2098">
        <v>5</v>
      </c>
      <c r="K2098">
        <v>0</v>
      </c>
      <c r="L2098">
        <v>0</v>
      </c>
      <c r="N2098">
        <f>TRUNC(AVERAGE(B$1:B2098),0)</f>
        <v>16</v>
      </c>
      <c r="O2098">
        <f>TRUNC(AVERAGE(C$1:C2098),0)</f>
        <v>16</v>
      </c>
      <c r="P2098" s="5">
        <f t="shared" si="296"/>
        <v>8</v>
      </c>
      <c r="Q2098" s="5">
        <f t="shared" si="297"/>
        <v>4</v>
      </c>
      <c r="S2098" s="3">
        <f t="shared" si="298"/>
        <v>-16</v>
      </c>
      <c r="T2098" t="b">
        <f t="shared" si="299"/>
        <v>0</v>
      </c>
      <c r="U2098" t="b">
        <f t="shared" si="300"/>
        <v>0</v>
      </c>
      <c r="W2098" s="1">
        <f t="shared" si="301"/>
        <v>0.46364760900080609</v>
      </c>
      <c r="X2098" s="1">
        <f t="shared" si="295"/>
        <v>0.32175055439664219</v>
      </c>
      <c r="Y2098" t="b">
        <f t="shared" si="302"/>
        <v>0</v>
      </c>
      <c r="Z2098" t="b">
        <f t="shared" si="303"/>
        <v>0</v>
      </c>
    </row>
    <row r="2099" spans="1:26" x14ac:dyDescent="0.3">
      <c r="A2099">
        <v>2088</v>
      </c>
      <c r="B2099">
        <v>20</v>
      </c>
      <c r="C2099">
        <v>22</v>
      </c>
      <c r="D2099">
        <v>34562</v>
      </c>
      <c r="E2099">
        <v>35234</v>
      </c>
      <c r="F2099">
        <v>4</v>
      </c>
      <c r="G2099">
        <v>6</v>
      </c>
      <c r="H2099">
        <v>0</v>
      </c>
      <c r="I2099">
        <v>0</v>
      </c>
      <c r="J2099">
        <v>5</v>
      </c>
      <c r="K2099">
        <v>0</v>
      </c>
      <c r="L2099">
        <v>0</v>
      </c>
      <c r="N2099">
        <f>TRUNC(AVERAGE(B$1:B2099),0)</f>
        <v>16</v>
      </c>
      <c r="O2099">
        <f>TRUNC(AVERAGE(C$1:C2099),0)</f>
        <v>16</v>
      </c>
      <c r="P2099" s="5">
        <f t="shared" si="296"/>
        <v>4</v>
      </c>
      <c r="Q2099" s="5">
        <f t="shared" si="297"/>
        <v>6</v>
      </c>
      <c r="S2099" s="3">
        <f t="shared" si="298"/>
        <v>32</v>
      </c>
      <c r="T2099" t="b">
        <f t="shared" si="299"/>
        <v>0</v>
      </c>
      <c r="U2099" t="b">
        <f t="shared" si="300"/>
        <v>0</v>
      </c>
      <c r="W2099" s="1">
        <f t="shared" si="301"/>
        <v>0.98279372324732905</v>
      </c>
      <c r="X2099" s="1">
        <f t="shared" si="295"/>
        <v>-0.51914611424652302</v>
      </c>
      <c r="Y2099" t="b">
        <f t="shared" si="302"/>
        <v>0</v>
      </c>
      <c r="Z2099" t="b">
        <f t="shared" si="303"/>
        <v>0</v>
      </c>
    </row>
    <row r="2100" spans="1:26" x14ac:dyDescent="0.3">
      <c r="A2100">
        <v>2089</v>
      </c>
      <c r="B2100">
        <v>16</v>
      </c>
      <c r="C2100">
        <v>21</v>
      </c>
      <c r="D2100">
        <v>34578</v>
      </c>
      <c r="E2100">
        <v>35255</v>
      </c>
      <c r="F2100">
        <v>0</v>
      </c>
      <c r="G2100">
        <v>5</v>
      </c>
      <c r="H2100">
        <v>0</v>
      </c>
      <c r="I2100">
        <v>0</v>
      </c>
      <c r="J2100">
        <v>5</v>
      </c>
      <c r="K2100">
        <v>0</v>
      </c>
      <c r="L2100">
        <v>0</v>
      </c>
      <c r="N2100">
        <f>TRUNC(AVERAGE(B$1:B2100),0)</f>
        <v>16</v>
      </c>
      <c r="O2100">
        <f>TRUNC(AVERAGE(C$1:C2100),0)</f>
        <v>16</v>
      </c>
      <c r="P2100" s="5">
        <f t="shared" si="296"/>
        <v>0</v>
      </c>
      <c r="Q2100" s="5">
        <f t="shared" si="297"/>
        <v>5</v>
      </c>
      <c r="S2100" s="3">
        <f t="shared" si="298"/>
        <v>20</v>
      </c>
      <c r="T2100" t="b">
        <f t="shared" si="299"/>
        <v>0</v>
      </c>
      <c r="U2100" t="b">
        <f t="shared" si="300"/>
        <v>0</v>
      </c>
      <c r="W2100" s="1">
        <f t="shared" si="301"/>
        <v>1.5707963267948966</v>
      </c>
      <c r="X2100" s="1">
        <f t="shared" si="295"/>
        <v>-0.5880026035475675</v>
      </c>
      <c r="Y2100" t="b">
        <f t="shared" si="302"/>
        <v>0</v>
      </c>
      <c r="Z2100" t="b">
        <f t="shared" si="303"/>
        <v>0</v>
      </c>
    </row>
    <row r="2101" spans="1:26" x14ac:dyDescent="0.3">
      <c r="A2101">
        <v>2090</v>
      </c>
      <c r="B2101">
        <v>20</v>
      </c>
      <c r="C2101">
        <v>19</v>
      </c>
      <c r="D2101">
        <v>34598</v>
      </c>
      <c r="E2101">
        <v>35274</v>
      </c>
      <c r="F2101">
        <v>4</v>
      </c>
      <c r="G2101">
        <v>3</v>
      </c>
      <c r="H2101">
        <v>0</v>
      </c>
      <c r="I2101">
        <v>0</v>
      </c>
      <c r="J2101">
        <v>5</v>
      </c>
      <c r="K2101">
        <v>0</v>
      </c>
      <c r="L2101">
        <v>0</v>
      </c>
      <c r="N2101">
        <f>TRUNC(AVERAGE(B$1:B2101),0)</f>
        <v>16</v>
      </c>
      <c r="O2101">
        <f>TRUNC(AVERAGE(C$1:C2101),0)</f>
        <v>16</v>
      </c>
      <c r="P2101" s="5">
        <f t="shared" si="296"/>
        <v>4</v>
      </c>
      <c r="Q2101" s="5">
        <f t="shared" si="297"/>
        <v>3</v>
      </c>
      <c r="S2101" s="3">
        <f t="shared" si="298"/>
        <v>-20</v>
      </c>
      <c r="T2101" t="b">
        <f t="shared" si="299"/>
        <v>0</v>
      </c>
      <c r="U2101" t="b">
        <f t="shared" si="300"/>
        <v>0</v>
      </c>
      <c r="W2101" s="1">
        <f t="shared" si="301"/>
        <v>0.64350110879328437</v>
      </c>
      <c r="X2101" s="1">
        <f t="shared" si="295"/>
        <v>0.92729521800161219</v>
      </c>
      <c r="Y2101" t="b">
        <f t="shared" si="302"/>
        <v>0</v>
      </c>
      <c r="Z2101" t="b">
        <f t="shared" si="303"/>
        <v>0</v>
      </c>
    </row>
    <row r="2102" spans="1:26" x14ac:dyDescent="0.3">
      <c r="A2102">
        <v>2091</v>
      </c>
      <c r="B2102">
        <v>24</v>
      </c>
      <c r="C2102">
        <v>20</v>
      </c>
      <c r="D2102">
        <v>34622</v>
      </c>
      <c r="E2102">
        <v>35294</v>
      </c>
      <c r="F2102">
        <v>8</v>
      </c>
      <c r="G2102">
        <v>4</v>
      </c>
      <c r="H2102">
        <v>0</v>
      </c>
      <c r="I2102">
        <v>0</v>
      </c>
      <c r="J2102">
        <v>5</v>
      </c>
      <c r="K2102">
        <v>0</v>
      </c>
      <c r="L2102">
        <v>0</v>
      </c>
      <c r="N2102">
        <f>TRUNC(AVERAGE(B$1:B2102),0)</f>
        <v>16</v>
      </c>
      <c r="O2102">
        <f>TRUNC(AVERAGE(C$1:C2102),0)</f>
        <v>16</v>
      </c>
      <c r="P2102" s="5">
        <f t="shared" si="296"/>
        <v>8</v>
      </c>
      <c r="Q2102" s="5">
        <f t="shared" si="297"/>
        <v>4</v>
      </c>
      <c r="S2102" s="3">
        <f t="shared" si="298"/>
        <v>-8</v>
      </c>
      <c r="T2102" t="b">
        <f t="shared" si="299"/>
        <v>0</v>
      </c>
      <c r="U2102" t="b">
        <f t="shared" si="300"/>
        <v>0</v>
      </c>
      <c r="W2102" s="1">
        <f t="shared" si="301"/>
        <v>0.46364760900080609</v>
      </c>
      <c r="X2102" s="1">
        <f t="shared" si="295"/>
        <v>0.17985349979247828</v>
      </c>
      <c r="Y2102" t="b">
        <f t="shared" si="302"/>
        <v>0</v>
      </c>
      <c r="Z2102" t="b">
        <f t="shared" si="303"/>
        <v>0</v>
      </c>
    </row>
    <row r="2103" spans="1:26" x14ac:dyDescent="0.3">
      <c r="A2103">
        <v>2092</v>
      </c>
      <c r="B2103">
        <v>20</v>
      </c>
      <c r="C2103">
        <v>23</v>
      </c>
      <c r="D2103">
        <v>34642</v>
      </c>
      <c r="E2103">
        <v>35317</v>
      </c>
      <c r="F2103">
        <v>4</v>
      </c>
      <c r="G2103">
        <v>7</v>
      </c>
      <c r="H2103">
        <v>0</v>
      </c>
      <c r="I2103">
        <v>0</v>
      </c>
      <c r="J2103">
        <v>5</v>
      </c>
      <c r="K2103">
        <v>0</v>
      </c>
      <c r="L2103">
        <v>0</v>
      </c>
      <c r="N2103">
        <f>TRUNC(AVERAGE(B$1:B2103),0)</f>
        <v>16</v>
      </c>
      <c r="O2103">
        <f>TRUNC(AVERAGE(C$1:C2103),0)</f>
        <v>16</v>
      </c>
      <c r="P2103" s="5">
        <f t="shared" si="296"/>
        <v>4</v>
      </c>
      <c r="Q2103" s="5">
        <f t="shared" si="297"/>
        <v>7</v>
      </c>
      <c r="S2103" s="3">
        <f t="shared" si="298"/>
        <v>40</v>
      </c>
      <c r="T2103" t="b">
        <f t="shared" si="299"/>
        <v>0</v>
      </c>
      <c r="U2103" t="b">
        <f t="shared" si="300"/>
        <v>0</v>
      </c>
      <c r="W2103" s="1">
        <f t="shared" si="301"/>
        <v>1.0516502125483738</v>
      </c>
      <c r="X2103" s="1">
        <f t="shared" si="295"/>
        <v>-0.58800260354756761</v>
      </c>
      <c r="Y2103" t="b">
        <f t="shared" si="302"/>
        <v>0</v>
      </c>
      <c r="Z2103" t="b">
        <f t="shared" si="303"/>
        <v>0</v>
      </c>
    </row>
    <row r="2104" spans="1:26" x14ac:dyDescent="0.3">
      <c r="A2104">
        <v>2093</v>
      </c>
      <c r="B2104">
        <v>17</v>
      </c>
      <c r="C2104">
        <v>21</v>
      </c>
      <c r="D2104">
        <v>34659</v>
      </c>
      <c r="E2104">
        <v>35338</v>
      </c>
      <c r="F2104">
        <v>1</v>
      </c>
      <c r="G2104">
        <v>5</v>
      </c>
      <c r="H2104">
        <v>0</v>
      </c>
      <c r="I2104">
        <v>0</v>
      </c>
      <c r="J2104">
        <v>5</v>
      </c>
      <c r="K2104">
        <v>0</v>
      </c>
      <c r="L2104">
        <v>0</v>
      </c>
      <c r="N2104">
        <f>TRUNC(AVERAGE(B$1:B2104),0)</f>
        <v>16</v>
      </c>
      <c r="O2104">
        <f>TRUNC(AVERAGE(C$1:C2104),0)</f>
        <v>16</v>
      </c>
      <c r="P2104" s="5">
        <f t="shared" si="296"/>
        <v>1</v>
      </c>
      <c r="Q2104" s="5">
        <f t="shared" si="297"/>
        <v>5</v>
      </c>
      <c r="S2104" s="3">
        <f t="shared" si="298"/>
        <v>13</v>
      </c>
      <c r="T2104" t="b">
        <f t="shared" si="299"/>
        <v>0</v>
      </c>
      <c r="U2104" t="b">
        <f t="shared" si="300"/>
        <v>0</v>
      </c>
      <c r="W2104" s="1">
        <f t="shared" si="301"/>
        <v>1.3734007669450159</v>
      </c>
      <c r="X2104" s="1">
        <f t="shared" si="295"/>
        <v>-0.32175055439664213</v>
      </c>
      <c r="Y2104" t="b">
        <f t="shared" si="302"/>
        <v>0</v>
      </c>
      <c r="Z2104" t="b">
        <f t="shared" si="303"/>
        <v>0</v>
      </c>
    </row>
    <row r="2105" spans="1:26" x14ac:dyDescent="0.3">
      <c r="A2105">
        <v>2094</v>
      </c>
      <c r="B2105">
        <v>20</v>
      </c>
      <c r="C2105">
        <v>19</v>
      </c>
      <c r="D2105">
        <v>34679</v>
      </c>
      <c r="E2105">
        <v>35357</v>
      </c>
      <c r="F2105">
        <v>4</v>
      </c>
      <c r="G2105">
        <v>3</v>
      </c>
      <c r="H2105">
        <v>0</v>
      </c>
      <c r="I2105">
        <v>0</v>
      </c>
      <c r="J2105">
        <v>5</v>
      </c>
      <c r="K2105">
        <v>0</v>
      </c>
      <c r="L2105">
        <v>0</v>
      </c>
      <c r="N2105">
        <f>TRUNC(AVERAGE(B$1:B2105),0)</f>
        <v>16</v>
      </c>
      <c r="O2105">
        <f>TRUNC(AVERAGE(C$1:C2105),0)</f>
        <v>16</v>
      </c>
      <c r="P2105" s="5">
        <f t="shared" si="296"/>
        <v>4</v>
      </c>
      <c r="Q2105" s="5">
        <f t="shared" si="297"/>
        <v>3</v>
      </c>
      <c r="S2105" s="3">
        <f t="shared" si="298"/>
        <v>-17</v>
      </c>
      <c r="T2105" t="b">
        <f t="shared" si="299"/>
        <v>0</v>
      </c>
      <c r="U2105" t="b">
        <f t="shared" si="300"/>
        <v>0</v>
      </c>
      <c r="W2105" s="1">
        <f t="shared" si="301"/>
        <v>0.64350110879328437</v>
      </c>
      <c r="X2105" s="1">
        <f t="shared" si="295"/>
        <v>0.72989965815173152</v>
      </c>
      <c r="Y2105" t="b">
        <f t="shared" si="302"/>
        <v>0</v>
      </c>
      <c r="Z2105" t="b">
        <f t="shared" si="303"/>
        <v>0</v>
      </c>
    </row>
    <row r="2106" spans="1:26" x14ac:dyDescent="0.3">
      <c r="A2106">
        <v>2095</v>
      </c>
      <c r="B2106">
        <v>23</v>
      </c>
      <c r="C2106">
        <v>21</v>
      </c>
      <c r="D2106">
        <v>34702</v>
      </c>
      <c r="E2106">
        <v>35378</v>
      </c>
      <c r="F2106">
        <v>7</v>
      </c>
      <c r="G2106">
        <v>5</v>
      </c>
      <c r="H2106">
        <v>0</v>
      </c>
      <c r="I2106">
        <v>0</v>
      </c>
      <c r="J2106">
        <v>5</v>
      </c>
      <c r="K2106">
        <v>0</v>
      </c>
      <c r="L2106">
        <v>0</v>
      </c>
      <c r="N2106">
        <f>TRUNC(AVERAGE(B$1:B2106),0)</f>
        <v>16</v>
      </c>
      <c r="O2106">
        <f>TRUNC(AVERAGE(C$1:C2106),0)</f>
        <v>16</v>
      </c>
      <c r="P2106" s="5">
        <f t="shared" si="296"/>
        <v>7</v>
      </c>
      <c r="Q2106" s="5">
        <f t="shared" si="297"/>
        <v>5</v>
      </c>
      <c r="S2106" s="3">
        <f t="shared" si="298"/>
        <v>-1</v>
      </c>
      <c r="T2106" t="b">
        <f t="shared" si="299"/>
        <v>0</v>
      </c>
      <c r="U2106" t="b">
        <f t="shared" si="300"/>
        <v>0</v>
      </c>
      <c r="W2106" s="1">
        <f t="shared" si="301"/>
        <v>0.62024948598282148</v>
      </c>
      <c r="X2106" s="1">
        <f t="shared" si="295"/>
        <v>2.3251622810462891E-2</v>
      </c>
      <c r="Y2106" t="b">
        <f t="shared" si="302"/>
        <v>0</v>
      </c>
      <c r="Z2106" t="b">
        <f t="shared" si="303"/>
        <v>0</v>
      </c>
    </row>
    <row r="2107" spans="1:26" x14ac:dyDescent="0.3">
      <c r="A2107">
        <v>2096</v>
      </c>
      <c r="B2107">
        <v>20</v>
      </c>
      <c r="C2107">
        <v>22</v>
      </c>
      <c r="D2107">
        <v>34722</v>
      </c>
      <c r="E2107">
        <v>35400</v>
      </c>
      <c r="F2107">
        <v>4</v>
      </c>
      <c r="G2107">
        <v>6</v>
      </c>
      <c r="H2107">
        <v>0</v>
      </c>
      <c r="I2107">
        <v>0</v>
      </c>
      <c r="J2107">
        <v>5</v>
      </c>
      <c r="K2107">
        <v>0</v>
      </c>
      <c r="L2107">
        <v>0</v>
      </c>
      <c r="N2107">
        <f>TRUNC(AVERAGE(B$1:B2107),0)</f>
        <v>16</v>
      </c>
      <c r="O2107">
        <f>TRUNC(AVERAGE(C$1:C2107),0)</f>
        <v>16</v>
      </c>
      <c r="P2107" s="5">
        <f t="shared" si="296"/>
        <v>4</v>
      </c>
      <c r="Q2107" s="5">
        <f t="shared" si="297"/>
        <v>6</v>
      </c>
      <c r="S2107" s="3">
        <f t="shared" si="298"/>
        <v>22</v>
      </c>
      <c r="T2107" t="b">
        <f t="shared" si="299"/>
        <v>0</v>
      </c>
      <c r="U2107" t="b">
        <f t="shared" si="300"/>
        <v>0</v>
      </c>
      <c r="W2107" s="1">
        <f t="shared" si="301"/>
        <v>0.98279372324732905</v>
      </c>
      <c r="X2107" s="1">
        <f t="shared" si="295"/>
        <v>-0.36254423726450757</v>
      </c>
      <c r="Y2107" t="b">
        <f t="shared" si="302"/>
        <v>0</v>
      </c>
      <c r="Z2107" t="b">
        <f t="shared" si="303"/>
        <v>0</v>
      </c>
    </row>
    <row r="2108" spans="1:26" x14ac:dyDescent="0.3">
      <c r="A2108">
        <v>2097</v>
      </c>
      <c r="B2108">
        <v>19</v>
      </c>
      <c r="C2108">
        <v>20</v>
      </c>
      <c r="D2108">
        <v>34741</v>
      </c>
      <c r="E2108">
        <v>35420</v>
      </c>
      <c r="F2108">
        <v>3</v>
      </c>
      <c r="G2108">
        <v>4</v>
      </c>
      <c r="H2108">
        <v>0</v>
      </c>
      <c r="I2108">
        <v>0</v>
      </c>
      <c r="J2108">
        <v>5</v>
      </c>
      <c r="K2108">
        <v>0</v>
      </c>
      <c r="L2108">
        <v>0</v>
      </c>
      <c r="N2108">
        <f>TRUNC(AVERAGE(B$1:B2108),0)</f>
        <v>16</v>
      </c>
      <c r="O2108">
        <f>TRUNC(AVERAGE(C$1:C2108),0)</f>
        <v>16</v>
      </c>
      <c r="P2108" s="5">
        <f t="shared" si="296"/>
        <v>3</v>
      </c>
      <c r="Q2108" s="5">
        <f t="shared" si="297"/>
        <v>4</v>
      </c>
      <c r="S2108" s="3">
        <f t="shared" si="298"/>
        <v>-2</v>
      </c>
      <c r="T2108" t="b">
        <f t="shared" si="299"/>
        <v>0</v>
      </c>
      <c r="U2108" t="b">
        <f t="shared" si="300"/>
        <v>0</v>
      </c>
      <c r="W2108" s="1">
        <f t="shared" si="301"/>
        <v>0.92729521800161219</v>
      </c>
      <c r="X2108" s="1">
        <f t="shared" si="295"/>
        <v>5.5498505245716867E-2</v>
      </c>
      <c r="Y2108" t="b">
        <f t="shared" si="302"/>
        <v>0</v>
      </c>
      <c r="Z2108" t="b">
        <f t="shared" si="303"/>
        <v>0</v>
      </c>
    </row>
    <row r="2109" spans="1:26" x14ac:dyDescent="0.3">
      <c r="A2109">
        <v>2098</v>
      </c>
      <c r="B2109">
        <v>21</v>
      </c>
      <c r="C2109">
        <v>19</v>
      </c>
      <c r="D2109">
        <v>34762</v>
      </c>
      <c r="E2109">
        <v>35439</v>
      </c>
      <c r="F2109">
        <v>5</v>
      </c>
      <c r="G2109">
        <v>3</v>
      </c>
      <c r="H2109">
        <v>0</v>
      </c>
      <c r="I2109">
        <v>0</v>
      </c>
      <c r="J2109">
        <v>5</v>
      </c>
      <c r="K2109">
        <v>0</v>
      </c>
      <c r="L2109">
        <v>0</v>
      </c>
      <c r="N2109">
        <f>TRUNC(AVERAGE(B$1:B2109),0)</f>
        <v>16</v>
      </c>
      <c r="O2109">
        <f>TRUNC(AVERAGE(C$1:C2109),0)</f>
        <v>16</v>
      </c>
      <c r="P2109" s="5">
        <f t="shared" si="296"/>
        <v>5</v>
      </c>
      <c r="Q2109" s="5">
        <f t="shared" si="297"/>
        <v>3</v>
      </c>
      <c r="S2109" s="3">
        <f t="shared" si="298"/>
        <v>-11</v>
      </c>
      <c r="T2109" t="b">
        <f t="shared" si="299"/>
        <v>0</v>
      </c>
      <c r="U2109" t="b">
        <f t="shared" si="300"/>
        <v>0</v>
      </c>
      <c r="W2109" s="1">
        <f t="shared" si="301"/>
        <v>0.54041950027058416</v>
      </c>
      <c r="X2109" s="1">
        <f t="shared" si="295"/>
        <v>0.38687571773102802</v>
      </c>
      <c r="Y2109" t="b">
        <f t="shared" si="302"/>
        <v>0</v>
      </c>
      <c r="Z2109" t="b">
        <f t="shared" si="303"/>
        <v>0</v>
      </c>
    </row>
    <row r="2110" spans="1:26" x14ac:dyDescent="0.3">
      <c r="A2110">
        <v>2099</v>
      </c>
      <c r="B2110">
        <v>20</v>
      </c>
      <c r="C2110">
        <v>20</v>
      </c>
      <c r="D2110">
        <v>34782</v>
      </c>
      <c r="E2110">
        <v>35459</v>
      </c>
      <c r="F2110">
        <v>4</v>
      </c>
      <c r="G2110">
        <v>4</v>
      </c>
      <c r="H2110">
        <v>0</v>
      </c>
      <c r="I2110">
        <v>0</v>
      </c>
      <c r="J2110">
        <v>5</v>
      </c>
      <c r="K2110">
        <v>0</v>
      </c>
      <c r="L2110">
        <v>0</v>
      </c>
      <c r="N2110">
        <f>TRUNC(AVERAGE(B$1:B2110),0)</f>
        <v>16</v>
      </c>
      <c r="O2110">
        <f>TRUNC(AVERAGE(C$1:C2110),0)</f>
        <v>16</v>
      </c>
      <c r="P2110" s="5">
        <f t="shared" si="296"/>
        <v>4</v>
      </c>
      <c r="Q2110" s="5">
        <f t="shared" si="297"/>
        <v>4</v>
      </c>
      <c r="S2110" s="3">
        <f t="shared" si="298"/>
        <v>8</v>
      </c>
      <c r="T2110" t="b">
        <f t="shared" si="299"/>
        <v>0</v>
      </c>
      <c r="U2110" t="b">
        <f t="shared" si="300"/>
        <v>0</v>
      </c>
      <c r="W2110" s="1">
        <f t="shared" si="301"/>
        <v>0.78539816339744828</v>
      </c>
      <c r="X2110" s="1">
        <f t="shared" si="295"/>
        <v>-0.24497866312686412</v>
      </c>
      <c r="Y2110" t="b">
        <f t="shared" si="302"/>
        <v>0</v>
      </c>
      <c r="Z2110" t="b">
        <f t="shared" si="303"/>
        <v>0</v>
      </c>
    </row>
    <row r="2111" spans="1:26" x14ac:dyDescent="0.3">
      <c r="A2111">
        <v>2100</v>
      </c>
      <c r="B2111">
        <v>19</v>
      </c>
      <c r="C2111">
        <v>24</v>
      </c>
      <c r="D2111">
        <v>34801</v>
      </c>
      <c r="E2111">
        <v>35483</v>
      </c>
      <c r="F2111">
        <v>3</v>
      </c>
      <c r="G2111">
        <v>8</v>
      </c>
      <c r="H2111">
        <v>0</v>
      </c>
      <c r="I2111">
        <v>0</v>
      </c>
      <c r="J2111">
        <v>5</v>
      </c>
      <c r="K2111">
        <v>0</v>
      </c>
      <c r="L2111">
        <v>0</v>
      </c>
      <c r="N2111">
        <f>TRUNC(AVERAGE(B$1:B2111),0)</f>
        <v>16</v>
      </c>
      <c r="O2111">
        <f>TRUNC(AVERAGE(C$1:C2111),0)</f>
        <v>16</v>
      </c>
      <c r="P2111" s="5">
        <f t="shared" si="296"/>
        <v>3</v>
      </c>
      <c r="Q2111" s="5">
        <f t="shared" si="297"/>
        <v>8</v>
      </c>
      <c r="S2111" s="3">
        <f t="shared" si="298"/>
        <v>20</v>
      </c>
      <c r="T2111" t="b">
        <f t="shared" si="299"/>
        <v>0</v>
      </c>
      <c r="U2111" t="b">
        <f t="shared" si="300"/>
        <v>0</v>
      </c>
      <c r="W2111" s="1">
        <f t="shared" si="301"/>
        <v>1.2120256565243244</v>
      </c>
      <c r="X2111" s="1">
        <f t="shared" si="295"/>
        <v>-0.42662749312687609</v>
      </c>
      <c r="Y2111" t="b">
        <f t="shared" si="302"/>
        <v>0</v>
      </c>
      <c r="Z2111" t="b">
        <f t="shared" si="303"/>
        <v>0</v>
      </c>
    </row>
    <row r="2112" spans="1:26" x14ac:dyDescent="0.3">
      <c r="A2112">
        <v>2101</v>
      </c>
      <c r="B2112">
        <v>21</v>
      </c>
      <c r="C2112">
        <v>21</v>
      </c>
      <c r="D2112">
        <v>34822</v>
      </c>
      <c r="E2112">
        <v>35504</v>
      </c>
      <c r="F2112">
        <v>5</v>
      </c>
      <c r="G2112">
        <v>5</v>
      </c>
      <c r="H2112">
        <v>0</v>
      </c>
      <c r="I2112">
        <v>0</v>
      </c>
      <c r="J2112">
        <v>5</v>
      </c>
      <c r="K2112">
        <v>0</v>
      </c>
      <c r="L2112">
        <v>0</v>
      </c>
      <c r="N2112">
        <f>TRUNC(AVERAGE(B$1:B2112),0)</f>
        <v>16</v>
      </c>
      <c r="O2112">
        <f>TRUNC(AVERAGE(C$1:C2112),0)</f>
        <v>16</v>
      </c>
      <c r="P2112" s="5">
        <f t="shared" si="296"/>
        <v>5</v>
      </c>
      <c r="Q2112" s="5">
        <f t="shared" si="297"/>
        <v>5</v>
      </c>
      <c r="S2112" s="3">
        <f t="shared" si="298"/>
        <v>-25</v>
      </c>
      <c r="T2112" t="b">
        <f t="shared" si="299"/>
        <v>0</v>
      </c>
      <c r="U2112" t="b">
        <f t="shared" si="300"/>
        <v>0</v>
      </c>
      <c r="W2112" s="1">
        <f t="shared" si="301"/>
        <v>0.78539816339744828</v>
      </c>
      <c r="X2112" s="1">
        <f t="shared" si="295"/>
        <v>0.42662749312687609</v>
      </c>
      <c r="Y2112" t="b">
        <f t="shared" si="302"/>
        <v>0</v>
      </c>
      <c r="Z2112" t="b">
        <f t="shared" si="303"/>
        <v>0</v>
      </c>
    </row>
    <row r="2113" spans="1:26" x14ac:dyDescent="0.3">
      <c r="A2113">
        <v>2102</v>
      </c>
      <c r="B2113">
        <v>20</v>
      </c>
      <c r="C2113">
        <v>18</v>
      </c>
      <c r="D2113">
        <v>34842</v>
      </c>
      <c r="E2113">
        <v>35522</v>
      </c>
      <c r="F2113">
        <v>4</v>
      </c>
      <c r="G2113">
        <v>2</v>
      </c>
      <c r="H2113">
        <v>0</v>
      </c>
      <c r="I2113">
        <v>0</v>
      </c>
      <c r="J2113">
        <v>5</v>
      </c>
      <c r="K2113">
        <v>0</v>
      </c>
      <c r="L2113">
        <v>0</v>
      </c>
      <c r="N2113">
        <f>TRUNC(AVERAGE(B$1:B2113),0)</f>
        <v>16</v>
      </c>
      <c r="O2113">
        <f>TRUNC(AVERAGE(C$1:C2113),0)</f>
        <v>16</v>
      </c>
      <c r="P2113" s="5">
        <f t="shared" si="296"/>
        <v>4</v>
      </c>
      <c r="Q2113" s="5">
        <f t="shared" si="297"/>
        <v>2</v>
      </c>
      <c r="S2113" s="3">
        <f t="shared" si="298"/>
        <v>-10</v>
      </c>
      <c r="T2113" t="b">
        <f t="shared" si="299"/>
        <v>0</v>
      </c>
      <c r="U2113" t="b">
        <f t="shared" si="300"/>
        <v>0</v>
      </c>
      <c r="W2113" s="1">
        <f t="shared" si="301"/>
        <v>0.46364760900080609</v>
      </c>
      <c r="X2113" s="1">
        <f t="shared" si="295"/>
        <v>0.32175055439664219</v>
      </c>
      <c r="Y2113" t="b">
        <f t="shared" si="302"/>
        <v>0</v>
      </c>
      <c r="Z2113" t="b">
        <f t="shared" si="303"/>
        <v>0</v>
      </c>
    </row>
    <row r="2114" spans="1:26" x14ac:dyDescent="0.3">
      <c r="A2114">
        <v>2103</v>
      </c>
      <c r="B2114">
        <v>20</v>
      </c>
      <c r="C2114">
        <v>21</v>
      </c>
      <c r="D2114">
        <v>34862</v>
      </c>
      <c r="E2114">
        <v>35543</v>
      </c>
      <c r="F2114">
        <v>4</v>
      </c>
      <c r="G2114">
        <v>5</v>
      </c>
      <c r="H2114">
        <v>0</v>
      </c>
      <c r="I2114">
        <v>0</v>
      </c>
      <c r="J2114">
        <v>5</v>
      </c>
      <c r="K2114">
        <v>0</v>
      </c>
      <c r="L2114">
        <v>0</v>
      </c>
      <c r="N2114">
        <f>TRUNC(AVERAGE(B$1:B2114),0)</f>
        <v>16</v>
      </c>
      <c r="O2114">
        <f>TRUNC(AVERAGE(C$1:C2114),0)</f>
        <v>16</v>
      </c>
      <c r="P2114" s="5">
        <f t="shared" si="296"/>
        <v>4</v>
      </c>
      <c r="Q2114" s="5">
        <f t="shared" si="297"/>
        <v>5</v>
      </c>
      <c r="S2114" s="3">
        <f t="shared" si="298"/>
        <v>12</v>
      </c>
      <c r="T2114" t="b">
        <f t="shared" si="299"/>
        <v>0</v>
      </c>
      <c r="U2114" t="b">
        <f t="shared" si="300"/>
        <v>0</v>
      </c>
      <c r="W2114" s="1">
        <f t="shared" si="301"/>
        <v>0.89605538457134393</v>
      </c>
      <c r="X2114" s="1">
        <f t="shared" si="295"/>
        <v>-0.43240777557053783</v>
      </c>
      <c r="Y2114" t="b">
        <f t="shared" si="302"/>
        <v>0</v>
      </c>
      <c r="Z2114" t="b">
        <f t="shared" si="303"/>
        <v>0</v>
      </c>
    </row>
    <row r="2115" spans="1:26" x14ac:dyDescent="0.3">
      <c r="A2115">
        <v>2104</v>
      </c>
      <c r="B2115">
        <v>20</v>
      </c>
      <c r="C2115">
        <v>24</v>
      </c>
      <c r="D2115">
        <v>34882</v>
      </c>
      <c r="E2115">
        <v>35567</v>
      </c>
      <c r="F2115">
        <v>4</v>
      </c>
      <c r="G2115">
        <v>8</v>
      </c>
      <c r="H2115">
        <v>0</v>
      </c>
      <c r="I2115">
        <v>0</v>
      </c>
      <c r="J2115">
        <v>5</v>
      </c>
      <c r="K2115">
        <v>0</v>
      </c>
      <c r="L2115">
        <v>0</v>
      </c>
      <c r="N2115">
        <f>TRUNC(AVERAGE(B$1:B2115),0)</f>
        <v>16</v>
      </c>
      <c r="O2115">
        <f>TRUNC(AVERAGE(C$1:C2115),0)</f>
        <v>16</v>
      </c>
      <c r="P2115" s="5">
        <f t="shared" si="296"/>
        <v>4</v>
      </c>
      <c r="Q2115" s="5">
        <f t="shared" si="297"/>
        <v>8</v>
      </c>
      <c r="S2115" s="3">
        <f t="shared" si="298"/>
        <v>12</v>
      </c>
      <c r="T2115" t="b">
        <f t="shared" si="299"/>
        <v>0</v>
      </c>
      <c r="U2115" t="b">
        <f t="shared" si="300"/>
        <v>0</v>
      </c>
      <c r="W2115" s="1">
        <f t="shared" si="301"/>
        <v>1.1071487177940904</v>
      </c>
      <c r="X2115" s="1">
        <f t="shared" si="295"/>
        <v>-0.21109333322274648</v>
      </c>
      <c r="Y2115" t="b">
        <f t="shared" si="302"/>
        <v>0</v>
      </c>
      <c r="Z2115" t="b">
        <f t="shared" si="303"/>
        <v>0</v>
      </c>
    </row>
    <row r="2116" spans="1:26" x14ac:dyDescent="0.3">
      <c r="A2116">
        <v>2105</v>
      </c>
      <c r="B2116">
        <v>20</v>
      </c>
      <c r="C2116">
        <v>21</v>
      </c>
      <c r="D2116">
        <v>34902</v>
      </c>
      <c r="E2116">
        <v>35588</v>
      </c>
      <c r="F2116">
        <v>4</v>
      </c>
      <c r="G2116">
        <v>5</v>
      </c>
      <c r="H2116">
        <v>0</v>
      </c>
      <c r="I2116">
        <v>0</v>
      </c>
      <c r="J2116">
        <v>5</v>
      </c>
      <c r="K2116">
        <v>0</v>
      </c>
      <c r="L2116">
        <v>0</v>
      </c>
      <c r="N2116">
        <f>TRUNC(AVERAGE(B$1:B2116),0)</f>
        <v>16</v>
      </c>
      <c r="O2116">
        <f>TRUNC(AVERAGE(C$1:C2116),0)</f>
        <v>16</v>
      </c>
      <c r="P2116" s="5">
        <f t="shared" si="296"/>
        <v>4</v>
      </c>
      <c r="Q2116" s="5">
        <f t="shared" si="297"/>
        <v>5</v>
      </c>
      <c r="S2116" s="3">
        <f t="shared" si="298"/>
        <v>-12</v>
      </c>
      <c r="T2116" t="b">
        <f t="shared" si="299"/>
        <v>0</v>
      </c>
      <c r="U2116" t="b">
        <f t="shared" si="300"/>
        <v>0</v>
      </c>
      <c r="W2116" s="1">
        <f t="shared" si="301"/>
        <v>0.89605538457134393</v>
      </c>
      <c r="X2116" s="1">
        <f t="shared" si="295"/>
        <v>0.21109333322274648</v>
      </c>
      <c r="Y2116" t="b">
        <f t="shared" si="302"/>
        <v>0</v>
      </c>
      <c r="Z2116" t="b">
        <f t="shared" si="303"/>
        <v>0</v>
      </c>
    </row>
    <row r="2117" spans="1:26" x14ac:dyDescent="0.3">
      <c r="A2117">
        <v>2106</v>
      </c>
      <c r="B2117">
        <v>20</v>
      </c>
      <c r="C2117">
        <v>17</v>
      </c>
      <c r="D2117">
        <v>34922</v>
      </c>
      <c r="E2117">
        <v>35605</v>
      </c>
      <c r="F2117">
        <v>4</v>
      </c>
      <c r="G2117">
        <v>1</v>
      </c>
      <c r="H2117">
        <v>0</v>
      </c>
      <c r="I2117">
        <v>0</v>
      </c>
      <c r="J2117">
        <v>5</v>
      </c>
      <c r="K2117">
        <v>0</v>
      </c>
      <c r="L2117">
        <v>0</v>
      </c>
      <c r="N2117">
        <f>TRUNC(AVERAGE(B$1:B2117),0)</f>
        <v>16</v>
      </c>
      <c r="O2117">
        <f>TRUNC(AVERAGE(C$1:C2117),0)</f>
        <v>16</v>
      </c>
      <c r="P2117" s="5">
        <f t="shared" si="296"/>
        <v>4</v>
      </c>
      <c r="Q2117" s="5">
        <f t="shared" si="297"/>
        <v>1</v>
      </c>
      <c r="S2117" s="3">
        <f t="shared" si="298"/>
        <v>-16</v>
      </c>
      <c r="T2117" t="b">
        <f t="shared" si="299"/>
        <v>0</v>
      </c>
      <c r="U2117" t="b">
        <f t="shared" si="300"/>
        <v>0</v>
      </c>
      <c r="W2117" s="1">
        <f t="shared" si="301"/>
        <v>0.24497866312686414</v>
      </c>
      <c r="X2117" s="1">
        <f t="shared" si="295"/>
        <v>0.65107672144447981</v>
      </c>
      <c r="Y2117" t="b">
        <f t="shared" si="302"/>
        <v>0</v>
      </c>
      <c r="Z2117" t="b">
        <f t="shared" si="303"/>
        <v>0</v>
      </c>
    </row>
    <row r="2118" spans="1:26" x14ac:dyDescent="0.3">
      <c r="A2118">
        <v>2107</v>
      </c>
      <c r="B2118">
        <v>20</v>
      </c>
      <c r="C2118">
        <v>20</v>
      </c>
      <c r="D2118">
        <v>34942</v>
      </c>
      <c r="E2118">
        <v>35625</v>
      </c>
      <c r="F2118">
        <v>4</v>
      </c>
      <c r="G2118">
        <v>4</v>
      </c>
      <c r="H2118">
        <v>0</v>
      </c>
      <c r="I2118">
        <v>0</v>
      </c>
      <c r="J2118">
        <v>5</v>
      </c>
      <c r="K2118">
        <v>0</v>
      </c>
      <c r="L2118">
        <v>0</v>
      </c>
      <c r="N2118">
        <f>TRUNC(AVERAGE(B$1:B2118),0)</f>
        <v>16</v>
      </c>
      <c r="O2118">
        <f>TRUNC(AVERAGE(C$1:C2118),0)</f>
        <v>16</v>
      </c>
      <c r="P2118" s="5">
        <f t="shared" si="296"/>
        <v>4</v>
      </c>
      <c r="Q2118" s="5">
        <f t="shared" si="297"/>
        <v>4</v>
      </c>
      <c r="S2118" s="3">
        <f t="shared" si="298"/>
        <v>12</v>
      </c>
      <c r="T2118" t="b">
        <f t="shared" si="299"/>
        <v>0</v>
      </c>
      <c r="U2118" t="b">
        <f t="shared" si="300"/>
        <v>0</v>
      </c>
      <c r="W2118" s="1">
        <f t="shared" si="301"/>
        <v>0.78539816339744828</v>
      </c>
      <c r="X2118" s="1">
        <f t="shared" si="295"/>
        <v>-0.54041950027058416</v>
      </c>
      <c r="Y2118" t="b">
        <f t="shared" si="302"/>
        <v>0</v>
      </c>
      <c r="Z2118" t="b">
        <f t="shared" si="303"/>
        <v>0</v>
      </c>
    </row>
    <row r="2119" spans="1:26" x14ac:dyDescent="0.3">
      <c r="A2119">
        <v>2108</v>
      </c>
      <c r="B2119">
        <v>20</v>
      </c>
      <c r="C2119">
        <v>25</v>
      </c>
      <c r="D2119">
        <v>34962</v>
      </c>
      <c r="E2119">
        <v>35650</v>
      </c>
      <c r="F2119">
        <v>4</v>
      </c>
      <c r="G2119">
        <v>9</v>
      </c>
      <c r="H2119">
        <v>0</v>
      </c>
      <c r="I2119">
        <v>0</v>
      </c>
      <c r="J2119">
        <v>5</v>
      </c>
      <c r="K2119">
        <v>0</v>
      </c>
      <c r="L2119">
        <v>0</v>
      </c>
      <c r="N2119">
        <f>TRUNC(AVERAGE(B$1:B2119),0)</f>
        <v>16</v>
      </c>
      <c r="O2119">
        <f>TRUNC(AVERAGE(C$1:C2119),0)</f>
        <v>16</v>
      </c>
      <c r="P2119" s="5">
        <f t="shared" si="296"/>
        <v>4</v>
      </c>
      <c r="Q2119" s="5">
        <f t="shared" si="297"/>
        <v>9</v>
      </c>
      <c r="S2119" s="3">
        <f t="shared" si="298"/>
        <v>20</v>
      </c>
      <c r="T2119" t="b">
        <f t="shared" si="299"/>
        <v>0</v>
      </c>
      <c r="U2119" t="b">
        <f t="shared" si="300"/>
        <v>0</v>
      </c>
      <c r="W2119" s="1">
        <f t="shared" si="301"/>
        <v>1.1525719972156676</v>
      </c>
      <c r="X2119" s="1">
        <f t="shared" si="295"/>
        <v>-0.36717383381821933</v>
      </c>
      <c r="Y2119" t="b">
        <f t="shared" si="302"/>
        <v>0</v>
      </c>
      <c r="Z2119" t="b">
        <f t="shared" si="303"/>
        <v>0</v>
      </c>
    </row>
    <row r="2120" spans="1:26" x14ac:dyDescent="0.3">
      <c r="A2120">
        <v>2109</v>
      </c>
      <c r="B2120">
        <v>21</v>
      </c>
      <c r="C2120">
        <v>21</v>
      </c>
      <c r="D2120">
        <v>34983</v>
      </c>
      <c r="E2120">
        <v>35671</v>
      </c>
      <c r="F2120">
        <v>5</v>
      </c>
      <c r="G2120">
        <v>5</v>
      </c>
      <c r="H2120">
        <v>0</v>
      </c>
      <c r="I2120">
        <v>0</v>
      </c>
      <c r="J2120">
        <v>5</v>
      </c>
      <c r="K2120">
        <v>0</v>
      </c>
      <c r="L2120">
        <v>0</v>
      </c>
      <c r="N2120">
        <f>TRUNC(AVERAGE(B$1:B2120),0)</f>
        <v>16</v>
      </c>
      <c r="O2120">
        <f>TRUNC(AVERAGE(C$1:C2120),0)</f>
        <v>16</v>
      </c>
      <c r="P2120" s="5">
        <f t="shared" si="296"/>
        <v>5</v>
      </c>
      <c r="Q2120" s="5">
        <f t="shared" si="297"/>
        <v>5</v>
      </c>
      <c r="S2120" s="3">
        <f t="shared" si="298"/>
        <v>-25</v>
      </c>
      <c r="T2120" t="b">
        <f t="shared" si="299"/>
        <v>0</v>
      </c>
      <c r="U2120" t="b">
        <f t="shared" si="300"/>
        <v>0</v>
      </c>
      <c r="W2120" s="1">
        <f t="shared" si="301"/>
        <v>0.78539816339744828</v>
      </c>
      <c r="X2120" s="1">
        <f t="shared" si="295"/>
        <v>0.36717383381821933</v>
      </c>
      <c r="Y2120" t="b">
        <f t="shared" si="302"/>
        <v>0</v>
      </c>
      <c r="Z2120" t="b">
        <f t="shared" si="303"/>
        <v>0</v>
      </c>
    </row>
    <row r="2121" spans="1:26" x14ac:dyDescent="0.3">
      <c r="A2121">
        <v>2110</v>
      </c>
      <c r="B2121">
        <v>20</v>
      </c>
      <c r="C2121">
        <v>17</v>
      </c>
      <c r="D2121">
        <v>35003</v>
      </c>
      <c r="E2121">
        <v>35688</v>
      </c>
      <c r="F2121">
        <v>4</v>
      </c>
      <c r="G2121">
        <v>1</v>
      </c>
      <c r="H2121">
        <v>0</v>
      </c>
      <c r="I2121">
        <v>0</v>
      </c>
      <c r="J2121">
        <v>5</v>
      </c>
      <c r="K2121">
        <v>0</v>
      </c>
      <c r="L2121">
        <v>0</v>
      </c>
      <c r="N2121">
        <f>TRUNC(AVERAGE(B$1:B2121),0)</f>
        <v>16</v>
      </c>
      <c r="O2121">
        <f>TRUNC(AVERAGE(C$1:C2121),0)</f>
        <v>16</v>
      </c>
      <c r="P2121" s="5">
        <f t="shared" si="296"/>
        <v>4</v>
      </c>
      <c r="Q2121" s="5">
        <f t="shared" si="297"/>
        <v>1</v>
      </c>
      <c r="S2121" s="3">
        <f t="shared" si="298"/>
        <v>-15</v>
      </c>
      <c r="T2121" t="b">
        <f t="shared" si="299"/>
        <v>0</v>
      </c>
      <c r="U2121" t="b">
        <f t="shared" si="300"/>
        <v>0</v>
      </c>
      <c r="W2121" s="1">
        <f t="shared" si="301"/>
        <v>0.24497866312686414</v>
      </c>
      <c r="X2121" s="1">
        <f t="shared" si="295"/>
        <v>0.54041950027058416</v>
      </c>
      <c r="Y2121" t="b">
        <f t="shared" si="302"/>
        <v>0</v>
      </c>
      <c r="Z2121" t="b">
        <f t="shared" si="303"/>
        <v>0</v>
      </c>
    </row>
    <row r="2122" spans="1:26" x14ac:dyDescent="0.3">
      <c r="A2122">
        <v>2111</v>
      </c>
      <c r="B2122">
        <v>19</v>
      </c>
      <c r="C2122">
        <v>21</v>
      </c>
      <c r="D2122">
        <v>35022</v>
      </c>
      <c r="E2122">
        <v>35709</v>
      </c>
      <c r="F2122">
        <v>3</v>
      </c>
      <c r="G2122">
        <v>5</v>
      </c>
      <c r="H2122">
        <v>0</v>
      </c>
      <c r="I2122">
        <v>0</v>
      </c>
      <c r="J2122">
        <v>5</v>
      </c>
      <c r="K2122">
        <v>0</v>
      </c>
      <c r="L2122">
        <v>0</v>
      </c>
      <c r="N2122">
        <f>TRUNC(AVERAGE(B$1:B2122),0)</f>
        <v>16</v>
      </c>
      <c r="O2122">
        <f>TRUNC(AVERAGE(C$1:C2122),0)</f>
        <v>16</v>
      </c>
      <c r="P2122" s="5">
        <f t="shared" si="296"/>
        <v>3</v>
      </c>
      <c r="Q2122" s="5">
        <f t="shared" si="297"/>
        <v>5</v>
      </c>
      <c r="S2122" s="3">
        <f t="shared" si="298"/>
        <v>17</v>
      </c>
      <c r="T2122" t="b">
        <f t="shared" si="299"/>
        <v>0</v>
      </c>
      <c r="U2122" t="b">
        <f t="shared" si="300"/>
        <v>0</v>
      </c>
      <c r="W2122" s="1">
        <f t="shared" si="301"/>
        <v>1.0303768265243125</v>
      </c>
      <c r="X2122" s="1">
        <f t="shared" si="295"/>
        <v>-0.78539816339744839</v>
      </c>
      <c r="Y2122" t="b">
        <f t="shared" si="302"/>
        <v>0</v>
      </c>
      <c r="Z2122" t="b">
        <f t="shared" si="303"/>
        <v>0</v>
      </c>
    </row>
    <row r="2123" spans="1:26" x14ac:dyDescent="0.3">
      <c r="A2123">
        <v>2112</v>
      </c>
      <c r="B2123">
        <v>20</v>
      </c>
      <c r="C2123">
        <v>25</v>
      </c>
      <c r="D2123">
        <v>35042</v>
      </c>
      <c r="E2123">
        <v>35734</v>
      </c>
      <c r="F2123">
        <v>4</v>
      </c>
      <c r="G2123">
        <v>9</v>
      </c>
      <c r="H2123">
        <v>0</v>
      </c>
      <c r="I2123">
        <v>0</v>
      </c>
      <c r="J2123">
        <v>5</v>
      </c>
      <c r="K2123">
        <v>0</v>
      </c>
      <c r="L2123">
        <v>0</v>
      </c>
      <c r="N2123">
        <f>TRUNC(AVERAGE(B$1:B2123),0)</f>
        <v>16</v>
      </c>
      <c r="O2123">
        <f>TRUNC(AVERAGE(C$1:C2123),0)</f>
        <v>16</v>
      </c>
      <c r="P2123" s="5">
        <f t="shared" si="296"/>
        <v>4</v>
      </c>
      <c r="Q2123" s="5">
        <f t="shared" si="297"/>
        <v>9</v>
      </c>
      <c r="S2123" s="3">
        <f t="shared" si="298"/>
        <v>7</v>
      </c>
      <c r="T2123" t="b">
        <f t="shared" si="299"/>
        <v>0</v>
      </c>
      <c r="U2123" t="b">
        <f t="shared" si="300"/>
        <v>0</v>
      </c>
      <c r="W2123" s="1">
        <f t="shared" si="301"/>
        <v>1.1525719972156676</v>
      </c>
      <c r="X2123" s="1">
        <f t="shared" si="295"/>
        <v>-0.1221951706913551</v>
      </c>
      <c r="Y2123" t="b">
        <f t="shared" si="302"/>
        <v>0</v>
      </c>
      <c r="Z2123" t="b">
        <f t="shared" si="303"/>
        <v>0</v>
      </c>
    </row>
    <row r="2124" spans="1:26" x14ac:dyDescent="0.3">
      <c r="A2124">
        <v>2113</v>
      </c>
      <c r="B2124">
        <v>21</v>
      </c>
      <c r="C2124">
        <v>21</v>
      </c>
      <c r="D2124">
        <v>35063</v>
      </c>
      <c r="E2124">
        <v>35755</v>
      </c>
      <c r="F2124">
        <v>5</v>
      </c>
      <c r="G2124">
        <v>5</v>
      </c>
      <c r="H2124">
        <v>0</v>
      </c>
      <c r="I2124">
        <v>0</v>
      </c>
      <c r="J2124">
        <v>5</v>
      </c>
      <c r="K2124">
        <v>0</v>
      </c>
      <c r="L2124">
        <v>0</v>
      </c>
      <c r="N2124">
        <f>TRUNC(AVERAGE(B$1:B2124),0)</f>
        <v>16</v>
      </c>
      <c r="O2124">
        <f>TRUNC(AVERAGE(C$1:C2124),0)</f>
        <v>16</v>
      </c>
      <c r="P2124" s="5">
        <f t="shared" si="296"/>
        <v>5</v>
      </c>
      <c r="Q2124" s="5">
        <f t="shared" si="297"/>
        <v>5</v>
      </c>
      <c r="S2124" s="3">
        <f t="shared" si="298"/>
        <v>-25</v>
      </c>
      <c r="T2124" t="b">
        <f t="shared" si="299"/>
        <v>0</v>
      </c>
      <c r="U2124" t="b">
        <f t="shared" si="300"/>
        <v>0</v>
      </c>
      <c r="W2124" s="1">
        <f t="shared" si="301"/>
        <v>0.78539816339744828</v>
      </c>
      <c r="X2124" s="1">
        <f t="shared" si="295"/>
        <v>0.36717383381821933</v>
      </c>
      <c r="Y2124" t="b">
        <f t="shared" si="302"/>
        <v>0</v>
      </c>
      <c r="Z2124" t="b">
        <f t="shared" si="303"/>
        <v>0</v>
      </c>
    </row>
    <row r="2125" spans="1:26" x14ac:dyDescent="0.3">
      <c r="A2125">
        <v>2114</v>
      </c>
      <c r="B2125">
        <v>20</v>
      </c>
      <c r="C2125">
        <v>16</v>
      </c>
      <c r="D2125">
        <v>35083</v>
      </c>
      <c r="E2125">
        <v>35771</v>
      </c>
      <c r="F2125">
        <v>4</v>
      </c>
      <c r="G2125">
        <v>0</v>
      </c>
      <c r="H2125">
        <v>0</v>
      </c>
      <c r="I2125">
        <v>0</v>
      </c>
      <c r="J2125">
        <v>5</v>
      </c>
      <c r="K2125">
        <v>0</v>
      </c>
      <c r="L2125">
        <v>0</v>
      </c>
      <c r="N2125">
        <f>TRUNC(AVERAGE(B$1:B2125),0)</f>
        <v>16</v>
      </c>
      <c r="O2125">
        <f>TRUNC(AVERAGE(C$1:C2125),0)</f>
        <v>16</v>
      </c>
      <c r="P2125" s="5">
        <f t="shared" si="296"/>
        <v>4</v>
      </c>
      <c r="Q2125" s="5">
        <f t="shared" si="297"/>
        <v>0</v>
      </c>
      <c r="S2125" s="3">
        <f t="shared" si="298"/>
        <v>-20</v>
      </c>
      <c r="T2125" t="b">
        <f t="shared" si="299"/>
        <v>0</v>
      </c>
      <c r="U2125" t="b">
        <f t="shared" si="300"/>
        <v>0</v>
      </c>
      <c r="W2125" s="1">
        <f t="shared" si="301"/>
        <v>0</v>
      </c>
      <c r="X2125" s="1">
        <f t="shared" si="295"/>
        <v>0.78539816339744828</v>
      </c>
      <c r="Y2125" t="b">
        <f t="shared" si="302"/>
        <v>0</v>
      </c>
      <c r="Z2125" t="b">
        <f t="shared" si="303"/>
        <v>0</v>
      </c>
    </row>
    <row r="2126" spans="1:26" x14ac:dyDescent="0.3">
      <c r="A2126">
        <v>2115</v>
      </c>
      <c r="B2126">
        <v>19</v>
      </c>
      <c r="C2126">
        <v>20</v>
      </c>
      <c r="D2126">
        <v>35102</v>
      </c>
      <c r="E2126">
        <v>35791</v>
      </c>
      <c r="F2126">
        <v>3</v>
      </c>
      <c r="G2126">
        <v>4</v>
      </c>
      <c r="H2126">
        <v>0</v>
      </c>
      <c r="I2126">
        <v>0</v>
      </c>
      <c r="J2126">
        <v>5</v>
      </c>
      <c r="K2126">
        <v>0</v>
      </c>
      <c r="L2126">
        <v>0</v>
      </c>
      <c r="N2126">
        <f>TRUNC(AVERAGE(B$1:B2126),0)</f>
        <v>16</v>
      </c>
      <c r="O2126">
        <f>TRUNC(AVERAGE(C$1:C2126),0)</f>
        <v>16</v>
      </c>
      <c r="P2126" s="5">
        <f t="shared" si="296"/>
        <v>3</v>
      </c>
      <c r="Q2126" s="5">
        <f t="shared" si="297"/>
        <v>4</v>
      </c>
      <c r="S2126" s="3">
        <f t="shared" si="298"/>
        <v>16</v>
      </c>
      <c r="T2126" t="b">
        <f t="shared" si="299"/>
        <v>0</v>
      </c>
      <c r="U2126" t="b">
        <f t="shared" si="300"/>
        <v>0</v>
      </c>
      <c r="W2126" s="1">
        <f t="shared" si="301"/>
        <v>0.92729521800161219</v>
      </c>
      <c r="X2126" s="1">
        <f t="shared" ref="X2126:X2189" si="304">W2125-W2126</f>
        <v>-0.92729521800161219</v>
      </c>
      <c r="Y2126" t="b">
        <f t="shared" si="302"/>
        <v>0</v>
      </c>
      <c r="Z2126" t="b">
        <f t="shared" si="303"/>
        <v>0</v>
      </c>
    </row>
    <row r="2127" spans="1:26" x14ac:dyDescent="0.3">
      <c r="A2127">
        <v>2116</v>
      </c>
      <c r="B2127">
        <v>20</v>
      </c>
      <c r="C2127">
        <v>25</v>
      </c>
      <c r="D2127">
        <v>35122</v>
      </c>
      <c r="E2127">
        <v>35816</v>
      </c>
      <c r="F2127">
        <v>4</v>
      </c>
      <c r="G2127">
        <v>9</v>
      </c>
      <c r="H2127">
        <v>0</v>
      </c>
      <c r="I2127">
        <v>0</v>
      </c>
      <c r="J2127">
        <v>5</v>
      </c>
      <c r="K2127">
        <v>0</v>
      </c>
      <c r="L2127">
        <v>0</v>
      </c>
      <c r="N2127">
        <f>TRUNC(AVERAGE(B$1:B2127),0)</f>
        <v>16</v>
      </c>
      <c r="O2127">
        <f>TRUNC(AVERAGE(C$1:C2127),0)</f>
        <v>16</v>
      </c>
      <c r="P2127" s="5">
        <f t="shared" si="296"/>
        <v>4</v>
      </c>
      <c r="Q2127" s="5">
        <f t="shared" si="297"/>
        <v>9</v>
      </c>
      <c r="S2127" s="3">
        <f t="shared" si="298"/>
        <v>11</v>
      </c>
      <c r="T2127" t="b">
        <f t="shared" si="299"/>
        <v>0</v>
      </c>
      <c r="U2127" t="b">
        <f t="shared" si="300"/>
        <v>0</v>
      </c>
      <c r="W2127" s="1">
        <f t="shared" si="301"/>
        <v>1.1525719972156676</v>
      </c>
      <c r="X2127" s="1">
        <f t="shared" si="304"/>
        <v>-0.22527677921405542</v>
      </c>
      <c r="Y2127" t="b">
        <f t="shared" si="302"/>
        <v>0</v>
      </c>
      <c r="Z2127" t="b">
        <f t="shared" si="303"/>
        <v>0</v>
      </c>
    </row>
    <row r="2128" spans="1:26" x14ac:dyDescent="0.3">
      <c r="A2128">
        <v>2117</v>
      </c>
      <c r="B2128">
        <v>22</v>
      </c>
      <c r="C2128">
        <v>20</v>
      </c>
      <c r="D2128">
        <v>35144</v>
      </c>
      <c r="E2128">
        <v>35836</v>
      </c>
      <c r="F2128">
        <v>6</v>
      </c>
      <c r="G2128">
        <v>4</v>
      </c>
      <c r="H2128">
        <v>0</v>
      </c>
      <c r="I2128">
        <v>0</v>
      </c>
      <c r="J2128">
        <v>5</v>
      </c>
      <c r="K2128">
        <v>0</v>
      </c>
      <c r="L2128">
        <v>0</v>
      </c>
      <c r="N2128">
        <f>TRUNC(AVERAGE(B$1:B2128),0)</f>
        <v>16</v>
      </c>
      <c r="O2128">
        <f>TRUNC(AVERAGE(C$1:C2128),0)</f>
        <v>16</v>
      </c>
      <c r="P2128" s="5">
        <f t="shared" si="296"/>
        <v>6</v>
      </c>
      <c r="Q2128" s="5">
        <f t="shared" si="297"/>
        <v>4</v>
      </c>
      <c r="S2128" s="3">
        <f t="shared" si="298"/>
        <v>-38</v>
      </c>
      <c r="T2128" t="b">
        <f t="shared" si="299"/>
        <v>0</v>
      </c>
      <c r="U2128" t="b">
        <f t="shared" si="300"/>
        <v>0</v>
      </c>
      <c r="W2128" s="1">
        <f t="shared" si="301"/>
        <v>0.5880026035475675</v>
      </c>
      <c r="X2128" s="1">
        <f t="shared" si="304"/>
        <v>0.56456939366810011</v>
      </c>
      <c r="Y2128" t="b">
        <f t="shared" si="302"/>
        <v>0</v>
      </c>
      <c r="Z2128" t="b">
        <f t="shared" si="303"/>
        <v>0</v>
      </c>
    </row>
    <row r="2129" spans="1:26" x14ac:dyDescent="0.3">
      <c r="A2129">
        <v>2118</v>
      </c>
      <c r="B2129">
        <v>20</v>
      </c>
      <c r="C2129">
        <v>17</v>
      </c>
      <c r="D2129">
        <v>35164</v>
      </c>
      <c r="E2129">
        <v>35853</v>
      </c>
      <c r="F2129">
        <v>4</v>
      </c>
      <c r="G2129">
        <v>1</v>
      </c>
      <c r="H2129">
        <v>0</v>
      </c>
      <c r="I2129">
        <v>0</v>
      </c>
      <c r="J2129">
        <v>5</v>
      </c>
      <c r="K2129">
        <v>0</v>
      </c>
      <c r="L2129">
        <v>0</v>
      </c>
      <c r="N2129">
        <f>TRUNC(AVERAGE(B$1:B2129),0)</f>
        <v>16</v>
      </c>
      <c r="O2129">
        <f>TRUNC(AVERAGE(C$1:C2129),0)</f>
        <v>16</v>
      </c>
      <c r="P2129" s="5">
        <f t="shared" si="296"/>
        <v>4</v>
      </c>
      <c r="Q2129" s="5">
        <f t="shared" si="297"/>
        <v>1</v>
      </c>
      <c r="S2129" s="3">
        <f t="shared" si="298"/>
        <v>-10</v>
      </c>
      <c r="T2129" t="b">
        <f t="shared" si="299"/>
        <v>0</v>
      </c>
      <c r="U2129" t="b">
        <f t="shared" si="300"/>
        <v>0</v>
      </c>
      <c r="W2129" s="1">
        <f t="shared" si="301"/>
        <v>0.24497866312686414</v>
      </c>
      <c r="X2129" s="1">
        <f t="shared" si="304"/>
        <v>0.34302394042070339</v>
      </c>
      <c r="Y2129" t="b">
        <f t="shared" si="302"/>
        <v>0</v>
      </c>
      <c r="Z2129" t="b">
        <f t="shared" si="303"/>
        <v>0</v>
      </c>
    </row>
    <row r="2130" spans="1:26" x14ac:dyDescent="0.3">
      <c r="A2130">
        <v>2119</v>
      </c>
      <c r="B2130">
        <v>18</v>
      </c>
      <c r="C2130">
        <v>21</v>
      </c>
      <c r="D2130">
        <v>35182</v>
      </c>
      <c r="E2130">
        <v>35874</v>
      </c>
      <c r="F2130">
        <v>2</v>
      </c>
      <c r="G2130">
        <v>5</v>
      </c>
      <c r="H2130">
        <v>0</v>
      </c>
      <c r="I2130">
        <v>0</v>
      </c>
      <c r="J2130">
        <v>5</v>
      </c>
      <c r="K2130">
        <v>0</v>
      </c>
      <c r="L2130">
        <v>0</v>
      </c>
      <c r="N2130">
        <f>TRUNC(AVERAGE(B$1:B2130),0)</f>
        <v>16</v>
      </c>
      <c r="O2130">
        <f>TRUNC(AVERAGE(C$1:C2130),0)</f>
        <v>16</v>
      </c>
      <c r="P2130" s="5">
        <f t="shared" si="296"/>
        <v>2</v>
      </c>
      <c r="Q2130" s="5">
        <f t="shared" si="297"/>
        <v>5</v>
      </c>
      <c r="S2130" s="3">
        <f t="shared" si="298"/>
        <v>18</v>
      </c>
      <c r="T2130" t="b">
        <f t="shared" si="299"/>
        <v>0</v>
      </c>
      <c r="U2130" t="b">
        <f t="shared" si="300"/>
        <v>0</v>
      </c>
      <c r="W2130" s="1">
        <f t="shared" si="301"/>
        <v>1.1902899496825317</v>
      </c>
      <c r="X2130" s="1">
        <f t="shared" si="304"/>
        <v>-0.94531128655566754</v>
      </c>
      <c r="Y2130" t="b">
        <f t="shared" si="302"/>
        <v>0</v>
      </c>
      <c r="Z2130" t="b">
        <f t="shared" si="303"/>
        <v>0</v>
      </c>
    </row>
    <row r="2131" spans="1:26" x14ac:dyDescent="0.3">
      <c r="A2131">
        <v>2120</v>
      </c>
      <c r="B2131">
        <v>20</v>
      </c>
      <c r="C2131">
        <v>23</v>
      </c>
      <c r="D2131">
        <v>35202</v>
      </c>
      <c r="E2131">
        <v>35897</v>
      </c>
      <c r="F2131">
        <v>4</v>
      </c>
      <c r="G2131">
        <v>7</v>
      </c>
      <c r="H2131">
        <v>0</v>
      </c>
      <c r="I2131">
        <v>0</v>
      </c>
      <c r="J2131">
        <v>5</v>
      </c>
      <c r="K2131">
        <v>0</v>
      </c>
      <c r="L2131">
        <v>0</v>
      </c>
      <c r="N2131">
        <f>TRUNC(AVERAGE(B$1:B2131),0)</f>
        <v>16</v>
      </c>
      <c r="O2131">
        <f>TRUNC(AVERAGE(C$1:C2131),0)</f>
        <v>16</v>
      </c>
      <c r="P2131" s="5">
        <f t="shared" si="296"/>
        <v>4</v>
      </c>
      <c r="Q2131" s="5">
        <f t="shared" si="297"/>
        <v>7</v>
      </c>
      <c r="S2131" s="3">
        <f t="shared" si="298"/>
        <v>-6</v>
      </c>
      <c r="T2131" t="b">
        <f t="shared" si="299"/>
        <v>0</v>
      </c>
      <c r="U2131" t="b">
        <f t="shared" si="300"/>
        <v>0</v>
      </c>
      <c r="W2131" s="1">
        <f t="shared" si="301"/>
        <v>1.0516502125483738</v>
      </c>
      <c r="X2131" s="1">
        <f t="shared" si="304"/>
        <v>0.13863973713415789</v>
      </c>
      <c r="Y2131" t="b">
        <f t="shared" si="302"/>
        <v>0</v>
      </c>
      <c r="Z2131" t="b">
        <f t="shared" si="303"/>
        <v>0</v>
      </c>
    </row>
    <row r="2132" spans="1:26" x14ac:dyDescent="0.3">
      <c r="A2132">
        <v>2121</v>
      </c>
      <c r="B2132">
        <v>22</v>
      </c>
      <c r="C2132">
        <v>20</v>
      </c>
      <c r="D2132">
        <v>35224</v>
      </c>
      <c r="E2132">
        <v>35917</v>
      </c>
      <c r="F2132">
        <v>6</v>
      </c>
      <c r="G2132">
        <v>4</v>
      </c>
      <c r="H2132">
        <v>0</v>
      </c>
      <c r="I2132">
        <v>0</v>
      </c>
      <c r="J2132">
        <v>5</v>
      </c>
      <c r="K2132">
        <v>0</v>
      </c>
      <c r="L2132">
        <v>0</v>
      </c>
      <c r="N2132">
        <f>TRUNC(AVERAGE(B$1:B2132),0)</f>
        <v>16</v>
      </c>
      <c r="O2132">
        <f>TRUNC(AVERAGE(C$1:C2132),0)</f>
        <v>16</v>
      </c>
      <c r="P2132" s="5">
        <f t="shared" si="296"/>
        <v>6</v>
      </c>
      <c r="Q2132" s="5">
        <f t="shared" si="297"/>
        <v>4</v>
      </c>
      <c r="S2132" s="3">
        <f t="shared" si="298"/>
        <v>-26</v>
      </c>
      <c r="T2132" t="b">
        <f t="shared" si="299"/>
        <v>0</v>
      </c>
      <c r="U2132" t="b">
        <f t="shared" si="300"/>
        <v>0</v>
      </c>
      <c r="W2132" s="1">
        <f t="shared" si="301"/>
        <v>0.5880026035475675</v>
      </c>
      <c r="X2132" s="1">
        <f t="shared" si="304"/>
        <v>0.46364760900080626</v>
      </c>
      <c r="Y2132" t="b">
        <f t="shared" si="302"/>
        <v>0</v>
      </c>
      <c r="Z2132" t="b">
        <f t="shared" si="303"/>
        <v>0</v>
      </c>
    </row>
    <row r="2133" spans="1:26" x14ac:dyDescent="0.3">
      <c r="A2133">
        <v>2122</v>
      </c>
      <c r="B2133">
        <v>20</v>
      </c>
      <c r="C2133">
        <v>19</v>
      </c>
      <c r="D2133">
        <v>35244</v>
      </c>
      <c r="E2133">
        <v>35936</v>
      </c>
      <c r="F2133">
        <v>4</v>
      </c>
      <c r="G2133">
        <v>3</v>
      </c>
      <c r="H2133">
        <v>0</v>
      </c>
      <c r="I2133">
        <v>0</v>
      </c>
      <c r="J2133">
        <v>5</v>
      </c>
      <c r="K2133">
        <v>0</v>
      </c>
      <c r="L2133">
        <v>0</v>
      </c>
      <c r="N2133">
        <f>TRUNC(AVERAGE(B$1:B2133),0)</f>
        <v>16</v>
      </c>
      <c r="O2133">
        <f>TRUNC(AVERAGE(C$1:C2133),0)</f>
        <v>16</v>
      </c>
      <c r="P2133" s="5">
        <f t="shared" si="296"/>
        <v>4</v>
      </c>
      <c r="Q2133" s="5">
        <f t="shared" si="297"/>
        <v>3</v>
      </c>
      <c r="S2133" s="3">
        <f t="shared" si="298"/>
        <v>2</v>
      </c>
      <c r="T2133" t="b">
        <f t="shared" si="299"/>
        <v>0</v>
      </c>
      <c r="U2133" t="b">
        <f t="shared" si="300"/>
        <v>0</v>
      </c>
      <c r="W2133" s="1">
        <f t="shared" si="301"/>
        <v>0.64350110879328437</v>
      </c>
      <c r="X2133" s="1">
        <f t="shared" si="304"/>
        <v>-5.5498505245716867E-2</v>
      </c>
      <c r="Y2133" t="b">
        <f t="shared" si="302"/>
        <v>0</v>
      </c>
      <c r="Z2133" t="b">
        <f t="shared" si="303"/>
        <v>0</v>
      </c>
    </row>
    <row r="2134" spans="1:26" x14ac:dyDescent="0.3">
      <c r="A2134">
        <v>2123</v>
      </c>
      <c r="B2134">
        <v>19</v>
      </c>
      <c r="C2134">
        <v>21</v>
      </c>
      <c r="D2134">
        <v>35263</v>
      </c>
      <c r="E2134">
        <v>35957</v>
      </c>
      <c r="F2134">
        <v>3</v>
      </c>
      <c r="G2134">
        <v>5</v>
      </c>
      <c r="H2134">
        <v>0</v>
      </c>
      <c r="I2134">
        <v>0</v>
      </c>
      <c r="J2134">
        <v>5</v>
      </c>
      <c r="K2134">
        <v>0</v>
      </c>
      <c r="L2134">
        <v>0</v>
      </c>
      <c r="N2134">
        <f>TRUNC(AVERAGE(B$1:B2134),0)</f>
        <v>16</v>
      </c>
      <c r="O2134">
        <f>TRUNC(AVERAGE(C$1:C2134),0)</f>
        <v>16</v>
      </c>
      <c r="P2134" s="5">
        <f t="shared" ref="P2134:P2197" si="305">B2134-N2134</f>
        <v>3</v>
      </c>
      <c r="Q2134" s="5">
        <f t="shared" ref="Q2134:Q2197" si="306">C2134-O2134</f>
        <v>5</v>
      </c>
      <c r="S2134" s="3">
        <f t="shared" ref="S2134:S2197" si="307">(Q2134*P2133)-(P2134*Q2133)</f>
        <v>11</v>
      </c>
      <c r="T2134" t="b">
        <f t="shared" ref="T2134:T2197" si="308">AND(S2134&lt;0,Q2133&lt;0,Q2134&gt;0)</f>
        <v>0</v>
      </c>
      <c r="U2134" t="b">
        <f t="shared" ref="U2134:U2197" si="309">AND(S2134&gt;0,Q2133&gt;0,Q2134&lt;0)</f>
        <v>0</v>
      </c>
      <c r="W2134" s="1">
        <f t="shared" ref="W2134:W2197" si="310">ATAN2(P2134,Q2134)</f>
        <v>1.0303768265243125</v>
      </c>
      <c r="X2134" s="1">
        <f t="shared" si="304"/>
        <v>-0.38687571773102813</v>
      </c>
      <c r="Y2134" t="b">
        <f t="shared" ref="Y2134:Y2197" si="311">AND(Q2133&lt;&gt;0,Q2134&lt;&gt;0,X2134&lt;-PI())</f>
        <v>0</v>
      </c>
      <c r="Z2134" t="b">
        <f t="shared" ref="Z2134:Z2197" si="312">AND(Q2133&lt;&gt;0,Q2134&lt;&gt;0,X2134&gt;PI())</f>
        <v>0</v>
      </c>
    </row>
    <row r="2135" spans="1:26" x14ac:dyDescent="0.3">
      <c r="A2135">
        <v>2124</v>
      </c>
      <c r="B2135">
        <v>20</v>
      </c>
      <c r="C2135">
        <v>21</v>
      </c>
      <c r="D2135">
        <v>35283</v>
      </c>
      <c r="E2135">
        <v>35978</v>
      </c>
      <c r="F2135">
        <v>4</v>
      </c>
      <c r="G2135">
        <v>5</v>
      </c>
      <c r="H2135">
        <v>0</v>
      </c>
      <c r="I2135">
        <v>0</v>
      </c>
      <c r="J2135">
        <v>5</v>
      </c>
      <c r="K2135">
        <v>0</v>
      </c>
      <c r="L2135">
        <v>0</v>
      </c>
      <c r="N2135">
        <f>TRUNC(AVERAGE(B$1:B2135),0)</f>
        <v>16</v>
      </c>
      <c r="O2135">
        <f>TRUNC(AVERAGE(C$1:C2135),0)</f>
        <v>16</v>
      </c>
      <c r="P2135" s="5">
        <f t="shared" si="305"/>
        <v>4</v>
      </c>
      <c r="Q2135" s="5">
        <f t="shared" si="306"/>
        <v>5</v>
      </c>
      <c r="S2135" s="3">
        <f t="shared" si="307"/>
        <v>-5</v>
      </c>
      <c r="T2135" t="b">
        <f t="shared" si="308"/>
        <v>0</v>
      </c>
      <c r="U2135" t="b">
        <f t="shared" si="309"/>
        <v>0</v>
      </c>
      <c r="W2135" s="1">
        <f t="shared" si="310"/>
        <v>0.89605538457134393</v>
      </c>
      <c r="X2135" s="1">
        <f t="shared" si="304"/>
        <v>0.13432144195296858</v>
      </c>
      <c r="Y2135" t="b">
        <f t="shared" si="311"/>
        <v>0</v>
      </c>
      <c r="Z2135" t="b">
        <f t="shared" si="312"/>
        <v>0</v>
      </c>
    </row>
    <row r="2136" spans="1:26" x14ac:dyDescent="0.3">
      <c r="A2136">
        <v>2125</v>
      </c>
      <c r="B2136">
        <v>23</v>
      </c>
      <c r="C2136">
        <v>20</v>
      </c>
      <c r="D2136">
        <v>35306</v>
      </c>
      <c r="E2136">
        <v>35998</v>
      </c>
      <c r="F2136">
        <v>7</v>
      </c>
      <c r="G2136">
        <v>4</v>
      </c>
      <c r="H2136">
        <v>0</v>
      </c>
      <c r="I2136">
        <v>0</v>
      </c>
      <c r="J2136">
        <v>5</v>
      </c>
      <c r="K2136">
        <v>0</v>
      </c>
      <c r="L2136">
        <v>0</v>
      </c>
      <c r="N2136">
        <f>TRUNC(AVERAGE(B$1:B2136),0)</f>
        <v>16</v>
      </c>
      <c r="O2136">
        <f>TRUNC(AVERAGE(C$1:C2136),0)</f>
        <v>16</v>
      </c>
      <c r="P2136" s="5">
        <f t="shared" si="305"/>
        <v>7</v>
      </c>
      <c r="Q2136" s="5">
        <f t="shared" si="306"/>
        <v>4</v>
      </c>
      <c r="S2136" s="3">
        <f t="shared" si="307"/>
        <v>-19</v>
      </c>
      <c r="T2136" t="b">
        <f t="shared" si="308"/>
        <v>0</v>
      </c>
      <c r="U2136" t="b">
        <f t="shared" si="309"/>
        <v>0</v>
      </c>
      <c r="W2136" s="1">
        <f t="shared" si="310"/>
        <v>0.51914611424652291</v>
      </c>
      <c r="X2136" s="1">
        <f t="shared" si="304"/>
        <v>0.37690927032482102</v>
      </c>
      <c r="Y2136" t="b">
        <f t="shared" si="311"/>
        <v>0</v>
      </c>
      <c r="Z2136" t="b">
        <f t="shared" si="312"/>
        <v>0</v>
      </c>
    </row>
    <row r="2137" spans="1:26" x14ac:dyDescent="0.3">
      <c r="A2137">
        <v>2126</v>
      </c>
      <c r="B2137">
        <v>21</v>
      </c>
      <c r="C2137">
        <v>21</v>
      </c>
      <c r="D2137">
        <v>35327</v>
      </c>
      <c r="E2137">
        <v>36019</v>
      </c>
      <c r="F2137">
        <v>5</v>
      </c>
      <c r="G2137">
        <v>5</v>
      </c>
      <c r="H2137">
        <v>0</v>
      </c>
      <c r="I2137">
        <v>0</v>
      </c>
      <c r="J2137">
        <v>5</v>
      </c>
      <c r="K2137">
        <v>0</v>
      </c>
      <c r="L2137">
        <v>0</v>
      </c>
      <c r="N2137">
        <f>TRUNC(AVERAGE(B$1:B2137),0)</f>
        <v>16</v>
      </c>
      <c r="O2137">
        <f>TRUNC(AVERAGE(C$1:C2137),0)</f>
        <v>16</v>
      </c>
      <c r="P2137" s="5">
        <f t="shared" si="305"/>
        <v>5</v>
      </c>
      <c r="Q2137" s="5">
        <f t="shared" si="306"/>
        <v>5</v>
      </c>
      <c r="S2137" s="3">
        <f t="shared" si="307"/>
        <v>15</v>
      </c>
      <c r="T2137" t="b">
        <f t="shared" si="308"/>
        <v>0</v>
      </c>
      <c r="U2137" t="b">
        <f t="shared" si="309"/>
        <v>0</v>
      </c>
      <c r="W2137" s="1">
        <f t="shared" si="310"/>
        <v>0.78539816339744828</v>
      </c>
      <c r="X2137" s="1">
        <f t="shared" si="304"/>
        <v>-0.26625204915092537</v>
      </c>
      <c r="Y2137" t="b">
        <f t="shared" si="311"/>
        <v>0</v>
      </c>
      <c r="Z2137" t="b">
        <f t="shared" si="312"/>
        <v>0</v>
      </c>
    </row>
    <row r="2138" spans="1:26" x14ac:dyDescent="0.3">
      <c r="A2138">
        <v>2127</v>
      </c>
      <c r="B2138">
        <v>17</v>
      </c>
      <c r="C2138">
        <v>21</v>
      </c>
      <c r="D2138">
        <v>35344</v>
      </c>
      <c r="E2138">
        <v>36040</v>
      </c>
      <c r="F2138">
        <v>1</v>
      </c>
      <c r="G2138">
        <v>5</v>
      </c>
      <c r="H2138">
        <v>0</v>
      </c>
      <c r="I2138">
        <v>0</v>
      </c>
      <c r="J2138">
        <v>5</v>
      </c>
      <c r="K2138">
        <v>0</v>
      </c>
      <c r="L2138">
        <v>0</v>
      </c>
      <c r="N2138">
        <f>TRUNC(AVERAGE(B$1:B2138),0)</f>
        <v>16</v>
      </c>
      <c r="O2138">
        <f>TRUNC(AVERAGE(C$1:C2138),0)</f>
        <v>16</v>
      </c>
      <c r="P2138" s="5">
        <f t="shared" si="305"/>
        <v>1</v>
      </c>
      <c r="Q2138" s="5">
        <f t="shared" si="306"/>
        <v>5</v>
      </c>
      <c r="S2138" s="3">
        <f t="shared" si="307"/>
        <v>20</v>
      </c>
      <c r="T2138" t="b">
        <f t="shared" si="308"/>
        <v>0</v>
      </c>
      <c r="U2138" t="b">
        <f t="shared" si="309"/>
        <v>0</v>
      </c>
      <c r="W2138" s="1">
        <f t="shared" si="310"/>
        <v>1.3734007669450159</v>
      </c>
      <c r="X2138" s="1">
        <f t="shared" si="304"/>
        <v>-0.58800260354756761</v>
      </c>
      <c r="Y2138" t="b">
        <f t="shared" si="311"/>
        <v>0</v>
      </c>
      <c r="Z2138" t="b">
        <f t="shared" si="312"/>
        <v>0</v>
      </c>
    </row>
    <row r="2139" spans="1:26" x14ac:dyDescent="0.3">
      <c r="A2139">
        <v>2128</v>
      </c>
      <c r="B2139">
        <v>20</v>
      </c>
      <c r="C2139">
        <v>20</v>
      </c>
      <c r="D2139">
        <v>35364</v>
      </c>
      <c r="E2139">
        <v>36060</v>
      </c>
      <c r="F2139">
        <v>4</v>
      </c>
      <c r="G2139">
        <v>4</v>
      </c>
      <c r="H2139">
        <v>0</v>
      </c>
      <c r="I2139">
        <v>0</v>
      </c>
      <c r="J2139">
        <v>5</v>
      </c>
      <c r="K2139">
        <v>0</v>
      </c>
      <c r="L2139">
        <v>0</v>
      </c>
      <c r="N2139">
        <f>TRUNC(AVERAGE(B$1:B2139),0)</f>
        <v>16</v>
      </c>
      <c r="O2139">
        <f>TRUNC(AVERAGE(C$1:C2139),0)</f>
        <v>16</v>
      </c>
      <c r="P2139" s="5">
        <f t="shared" si="305"/>
        <v>4</v>
      </c>
      <c r="Q2139" s="5">
        <f t="shared" si="306"/>
        <v>4</v>
      </c>
      <c r="S2139" s="3">
        <f t="shared" si="307"/>
        <v>-16</v>
      </c>
      <c r="T2139" t="b">
        <f t="shared" si="308"/>
        <v>0</v>
      </c>
      <c r="U2139" t="b">
        <f t="shared" si="309"/>
        <v>0</v>
      </c>
      <c r="W2139" s="1">
        <f t="shared" si="310"/>
        <v>0.78539816339744828</v>
      </c>
      <c r="X2139" s="1">
        <f t="shared" si="304"/>
        <v>0.58800260354756761</v>
      </c>
      <c r="Y2139" t="b">
        <f t="shared" si="311"/>
        <v>0</v>
      </c>
      <c r="Z2139" t="b">
        <f t="shared" si="312"/>
        <v>0</v>
      </c>
    </row>
    <row r="2140" spans="1:26" x14ac:dyDescent="0.3">
      <c r="A2140">
        <v>2129</v>
      </c>
      <c r="B2140">
        <v>24</v>
      </c>
      <c r="C2140">
        <v>20</v>
      </c>
      <c r="D2140">
        <v>35388</v>
      </c>
      <c r="E2140">
        <v>36080</v>
      </c>
      <c r="F2140">
        <v>8</v>
      </c>
      <c r="G2140">
        <v>4</v>
      </c>
      <c r="H2140">
        <v>0</v>
      </c>
      <c r="I2140">
        <v>0</v>
      </c>
      <c r="J2140">
        <v>5</v>
      </c>
      <c r="K2140">
        <v>0</v>
      </c>
      <c r="L2140">
        <v>0</v>
      </c>
      <c r="N2140">
        <f>TRUNC(AVERAGE(B$1:B2140),0)</f>
        <v>16</v>
      </c>
      <c r="O2140">
        <f>TRUNC(AVERAGE(C$1:C2140),0)</f>
        <v>16</v>
      </c>
      <c r="P2140" s="5">
        <f t="shared" si="305"/>
        <v>8</v>
      </c>
      <c r="Q2140" s="5">
        <f t="shared" si="306"/>
        <v>4</v>
      </c>
      <c r="S2140" s="3">
        <f t="shared" si="307"/>
        <v>-16</v>
      </c>
      <c r="T2140" t="b">
        <f t="shared" si="308"/>
        <v>0</v>
      </c>
      <c r="U2140" t="b">
        <f t="shared" si="309"/>
        <v>0</v>
      </c>
      <c r="W2140" s="1">
        <f t="shared" si="310"/>
        <v>0.46364760900080609</v>
      </c>
      <c r="X2140" s="1">
        <f t="shared" si="304"/>
        <v>0.32175055439664219</v>
      </c>
      <c r="Y2140" t="b">
        <f t="shared" si="311"/>
        <v>0</v>
      </c>
      <c r="Z2140" t="b">
        <f t="shared" si="312"/>
        <v>0</v>
      </c>
    </row>
    <row r="2141" spans="1:26" x14ac:dyDescent="0.3">
      <c r="A2141">
        <v>2130</v>
      </c>
      <c r="B2141">
        <v>20</v>
      </c>
      <c r="C2141">
        <v>21</v>
      </c>
      <c r="D2141">
        <v>35408</v>
      </c>
      <c r="E2141">
        <v>36101</v>
      </c>
      <c r="F2141">
        <v>4</v>
      </c>
      <c r="G2141">
        <v>5</v>
      </c>
      <c r="H2141">
        <v>0</v>
      </c>
      <c r="I2141">
        <v>0</v>
      </c>
      <c r="J2141">
        <v>5</v>
      </c>
      <c r="K2141">
        <v>0</v>
      </c>
      <c r="L2141">
        <v>0</v>
      </c>
      <c r="N2141">
        <f>TRUNC(AVERAGE(B$1:B2141),0)</f>
        <v>16</v>
      </c>
      <c r="O2141">
        <f>TRUNC(AVERAGE(C$1:C2141),0)</f>
        <v>16</v>
      </c>
      <c r="P2141" s="5">
        <f t="shared" si="305"/>
        <v>4</v>
      </c>
      <c r="Q2141" s="5">
        <f t="shared" si="306"/>
        <v>5</v>
      </c>
      <c r="S2141" s="3">
        <f t="shared" si="307"/>
        <v>24</v>
      </c>
      <c r="T2141" t="b">
        <f t="shared" si="308"/>
        <v>0</v>
      </c>
      <c r="U2141" t="b">
        <f t="shared" si="309"/>
        <v>0</v>
      </c>
      <c r="W2141" s="1">
        <f t="shared" si="310"/>
        <v>0.89605538457134393</v>
      </c>
      <c r="X2141" s="1">
        <f t="shared" si="304"/>
        <v>-0.43240777557053783</v>
      </c>
      <c r="Y2141" t="b">
        <f t="shared" si="311"/>
        <v>0</v>
      </c>
      <c r="Z2141" t="b">
        <f t="shared" si="312"/>
        <v>0</v>
      </c>
    </row>
    <row r="2142" spans="1:26" x14ac:dyDescent="0.3">
      <c r="A2142">
        <v>2131</v>
      </c>
      <c r="B2142">
        <v>16</v>
      </c>
      <c r="C2142">
        <v>20</v>
      </c>
      <c r="D2142">
        <v>35424</v>
      </c>
      <c r="E2142">
        <v>36121</v>
      </c>
      <c r="F2142">
        <v>0</v>
      </c>
      <c r="G2142">
        <v>4</v>
      </c>
      <c r="H2142">
        <v>0</v>
      </c>
      <c r="I2142">
        <v>0</v>
      </c>
      <c r="J2142">
        <v>5</v>
      </c>
      <c r="K2142">
        <v>0</v>
      </c>
      <c r="L2142">
        <v>0</v>
      </c>
      <c r="N2142">
        <f>TRUNC(AVERAGE(B$1:B2142),0)</f>
        <v>16</v>
      </c>
      <c r="O2142">
        <f>TRUNC(AVERAGE(C$1:C2142),0)</f>
        <v>16</v>
      </c>
      <c r="P2142" s="5">
        <f t="shared" si="305"/>
        <v>0</v>
      </c>
      <c r="Q2142" s="5">
        <f t="shared" si="306"/>
        <v>4</v>
      </c>
      <c r="S2142" s="3">
        <f t="shared" si="307"/>
        <v>16</v>
      </c>
      <c r="T2142" t="b">
        <f t="shared" si="308"/>
        <v>0</v>
      </c>
      <c r="U2142" t="b">
        <f t="shared" si="309"/>
        <v>0</v>
      </c>
      <c r="W2142" s="1">
        <f t="shared" si="310"/>
        <v>1.5707963267948966</v>
      </c>
      <c r="X2142" s="1">
        <f t="shared" si="304"/>
        <v>-0.67474094222355263</v>
      </c>
      <c r="Y2142" t="b">
        <f t="shared" si="311"/>
        <v>0</v>
      </c>
      <c r="Z2142" t="b">
        <f t="shared" si="312"/>
        <v>0</v>
      </c>
    </row>
    <row r="2143" spans="1:26" x14ac:dyDescent="0.3">
      <c r="A2143">
        <v>2132</v>
      </c>
      <c r="B2143">
        <v>20</v>
      </c>
      <c r="C2143">
        <v>20</v>
      </c>
      <c r="D2143">
        <v>35444</v>
      </c>
      <c r="E2143">
        <v>36141</v>
      </c>
      <c r="F2143">
        <v>4</v>
      </c>
      <c r="G2143">
        <v>4</v>
      </c>
      <c r="H2143">
        <v>0</v>
      </c>
      <c r="I2143">
        <v>0</v>
      </c>
      <c r="J2143">
        <v>5</v>
      </c>
      <c r="K2143">
        <v>0</v>
      </c>
      <c r="L2143">
        <v>0</v>
      </c>
      <c r="N2143">
        <f>TRUNC(AVERAGE(B$1:B2143),0)</f>
        <v>16</v>
      </c>
      <c r="O2143">
        <f>TRUNC(AVERAGE(C$1:C2143),0)</f>
        <v>16</v>
      </c>
      <c r="P2143" s="5">
        <f t="shared" si="305"/>
        <v>4</v>
      </c>
      <c r="Q2143" s="5">
        <f t="shared" si="306"/>
        <v>4</v>
      </c>
      <c r="S2143" s="3">
        <f t="shared" si="307"/>
        <v>-16</v>
      </c>
      <c r="T2143" t="b">
        <f t="shared" si="308"/>
        <v>0</v>
      </c>
      <c r="U2143" t="b">
        <f t="shared" si="309"/>
        <v>0</v>
      </c>
      <c r="W2143" s="1">
        <f t="shared" si="310"/>
        <v>0.78539816339744828</v>
      </c>
      <c r="X2143" s="1">
        <f t="shared" si="304"/>
        <v>0.78539816339744828</v>
      </c>
      <c r="Y2143" t="b">
        <f t="shared" si="311"/>
        <v>0</v>
      </c>
      <c r="Z2143" t="b">
        <f t="shared" si="312"/>
        <v>0</v>
      </c>
    </row>
    <row r="2144" spans="1:26" x14ac:dyDescent="0.3">
      <c r="A2144">
        <v>2133</v>
      </c>
      <c r="B2144">
        <v>25</v>
      </c>
      <c r="C2144">
        <v>20</v>
      </c>
      <c r="D2144">
        <v>35469</v>
      </c>
      <c r="E2144">
        <v>36161</v>
      </c>
      <c r="F2144">
        <v>9</v>
      </c>
      <c r="G2144">
        <v>4</v>
      </c>
      <c r="H2144">
        <v>0</v>
      </c>
      <c r="I2144">
        <v>0</v>
      </c>
      <c r="J2144">
        <v>5</v>
      </c>
      <c r="K2144">
        <v>0</v>
      </c>
      <c r="L2144">
        <v>0</v>
      </c>
      <c r="N2144">
        <f>TRUNC(AVERAGE(B$1:B2144),0)</f>
        <v>16</v>
      </c>
      <c r="O2144">
        <f>TRUNC(AVERAGE(C$1:C2144),0)</f>
        <v>16</v>
      </c>
      <c r="P2144" s="5">
        <f t="shared" si="305"/>
        <v>9</v>
      </c>
      <c r="Q2144" s="5">
        <f t="shared" si="306"/>
        <v>4</v>
      </c>
      <c r="S2144" s="3">
        <f t="shared" si="307"/>
        <v>-20</v>
      </c>
      <c r="T2144" t="b">
        <f t="shared" si="308"/>
        <v>0</v>
      </c>
      <c r="U2144" t="b">
        <f t="shared" si="309"/>
        <v>0</v>
      </c>
      <c r="W2144" s="1">
        <f t="shared" si="310"/>
        <v>0.41822432957922906</v>
      </c>
      <c r="X2144" s="1">
        <f t="shared" si="304"/>
        <v>0.36717383381821922</v>
      </c>
      <c r="Y2144" t="b">
        <f t="shared" si="311"/>
        <v>0</v>
      </c>
      <c r="Z2144" t="b">
        <f t="shared" si="312"/>
        <v>0</v>
      </c>
    </row>
    <row r="2145" spans="1:26" x14ac:dyDescent="0.3">
      <c r="A2145">
        <v>2134</v>
      </c>
      <c r="B2145">
        <v>20</v>
      </c>
      <c r="C2145">
        <v>21</v>
      </c>
      <c r="D2145">
        <v>35489</v>
      </c>
      <c r="E2145">
        <v>36182</v>
      </c>
      <c r="F2145">
        <v>4</v>
      </c>
      <c r="G2145">
        <v>5</v>
      </c>
      <c r="H2145">
        <v>0</v>
      </c>
      <c r="I2145">
        <v>0</v>
      </c>
      <c r="J2145">
        <v>5</v>
      </c>
      <c r="K2145">
        <v>0</v>
      </c>
      <c r="L2145">
        <v>0</v>
      </c>
      <c r="N2145">
        <f>TRUNC(AVERAGE(B$1:B2145),0)</f>
        <v>16</v>
      </c>
      <c r="O2145">
        <f>TRUNC(AVERAGE(C$1:C2145),0)</f>
        <v>16</v>
      </c>
      <c r="P2145" s="5">
        <f t="shared" si="305"/>
        <v>4</v>
      </c>
      <c r="Q2145" s="5">
        <f t="shared" si="306"/>
        <v>5</v>
      </c>
      <c r="S2145" s="3">
        <f t="shared" si="307"/>
        <v>29</v>
      </c>
      <c r="T2145" t="b">
        <f t="shared" si="308"/>
        <v>0</v>
      </c>
      <c r="U2145" t="b">
        <f t="shared" si="309"/>
        <v>0</v>
      </c>
      <c r="W2145" s="1">
        <f t="shared" si="310"/>
        <v>0.89605538457134393</v>
      </c>
      <c r="X2145" s="1">
        <f t="shared" si="304"/>
        <v>-0.47783105499211487</v>
      </c>
      <c r="Y2145" t="b">
        <f t="shared" si="311"/>
        <v>0</v>
      </c>
      <c r="Z2145" t="b">
        <f t="shared" si="312"/>
        <v>0</v>
      </c>
    </row>
    <row r="2146" spans="1:26" x14ac:dyDescent="0.3">
      <c r="A2146">
        <v>2135</v>
      </c>
      <c r="B2146">
        <v>15</v>
      </c>
      <c r="C2146">
        <v>20</v>
      </c>
      <c r="D2146">
        <v>35504</v>
      </c>
      <c r="E2146">
        <v>36202</v>
      </c>
      <c r="F2146">
        <v>-1</v>
      </c>
      <c r="G2146">
        <v>4</v>
      </c>
      <c r="H2146">
        <v>0</v>
      </c>
      <c r="I2146">
        <v>0</v>
      </c>
      <c r="J2146">
        <v>5</v>
      </c>
      <c r="K2146">
        <v>0</v>
      </c>
      <c r="L2146">
        <v>0</v>
      </c>
      <c r="N2146">
        <f>TRUNC(AVERAGE(B$1:B2146),0)</f>
        <v>16</v>
      </c>
      <c r="O2146">
        <f>TRUNC(AVERAGE(C$1:C2146),0)</f>
        <v>16</v>
      </c>
      <c r="P2146" s="5">
        <f t="shared" si="305"/>
        <v>-1</v>
      </c>
      <c r="Q2146" s="5">
        <f t="shared" si="306"/>
        <v>4</v>
      </c>
      <c r="S2146" s="3">
        <f t="shared" si="307"/>
        <v>21</v>
      </c>
      <c r="T2146" t="b">
        <f t="shared" si="308"/>
        <v>0</v>
      </c>
      <c r="U2146" t="b">
        <f t="shared" si="309"/>
        <v>0</v>
      </c>
      <c r="W2146" s="1">
        <f t="shared" si="310"/>
        <v>1.8157749899217606</v>
      </c>
      <c r="X2146" s="1">
        <f t="shared" si="304"/>
        <v>-0.91971960535041664</v>
      </c>
      <c r="Y2146" t="b">
        <f t="shared" si="311"/>
        <v>0</v>
      </c>
      <c r="Z2146" t="b">
        <f t="shared" si="312"/>
        <v>0</v>
      </c>
    </row>
    <row r="2147" spans="1:26" x14ac:dyDescent="0.3">
      <c r="A2147">
        <v>2136</v>
      </c>
      <c r="B2147">
        <v>20</v>
      </c>
      <c r="C2147">
        <v>20</v>
      </c>
      <c r="D2147">
        <v>35524</v>
      </c>
      <c r="E2147">
        <v>36222</v>
      </c>
      <c r="F2147">
        <v>4</v>
      </c>
      <c r="G2147">
        <v>4</v>
      </c>
      <c r="H2147">
        <v>0</v>
      </c>
      <c r="I2147">
        <v>0</v>
      </c>
      <c r="J2147">
        <v>5</v>
      </c>
      <c r="K2147">
        <v>0</v>
      </c>
      <c r="L2147">
        <v>0</v>
      </c>
      <c r="N2147">
        <f>TRUNC(AVERAGE(B$1:B2147),0)</f>
        <v>16</v>
      </c>
      <c r="O2147">
        <f>TRUNC(AVERAGE(C$1:C2147),0)</f>
        <v>16</v>
      </c>
      <c r="P2147" s="5">
        <f t="shared" si="305"/>
        <v>4</v>
      </c>
      <c r="Q2147" s="5">
        <f t="shared" si="306"/>
        <v>4</v>
      </c>
      <c r="S2147" s="3">
        <f t="shared" si="307"/>
        <v>-20</v>
      </c>
      <c r="T2147" t="b">
        <f t="shared" si="308"/>
        <v>0</v>
      </c>
      <c r="U2147" t="b">
        <f t="shared" si="309"/>
        <v>0</v>
      </c>
      <c r="W2147" s="1">
        <f t="shared" si="310"/>
        <v>0.78539816339744828</v>
      </c>
      <c r="X2147" s="1">
        <f t="shared" si="304"/>
        <v>1.0303768265243123</v>
      </c>
      <c r="Y2147" t="b">
        <f t="shared" si="311"/>
        <v>0</v>
      </c>
      <c r="Z2147" t="b">
        <f t="shared" si="312"/>
        <v>0</v>
      </c>
    </row>
    <row r="2148" spans="1:26" x14ac:dyDescent="0.3">
      <c r="A2148">
        <v>2137</v>
      </c>
      <c r="B2148">
        <v>25</v>
      </c>
      <c r="C2148">
        <v>20</v>
      </c>
      <c r="D2148">
        <v>35549</v>
      </c>
      <c r="E2148">
        <v>36242</v>
      </c>
      <c r="F2148">
        <v>9</v>
      </c>
      <c r="G2148">
        <v>4</v>
      </c>
      <c r="H2148">
        <v>0</v>
      </c>
      <c r="I2148">
        <v>0</v>
      </c>
      <c r="J2148">
        <v>5</v>
      </c>
      <c r="K2148">
        <v>0</v>
      </c>
      <c r="L2148">
        <v>0</v>
      </c>
      <c r="N2148">
        <f>TRUNC(AVERAGE(B$1:B2148),0)</f>
        <v>16</v>
      </c>
      <c r="O2148">
        <f>TRUNC(AVERAGE(C$1:C2148),0)</f>
        <v>16</v>
      </c>
      <c r="P2148" s="5">
        <f t="shared" si="305"/>
        <v>9</v>
      </c>
      <c r="Q2148" s="5">
        <f t="shared" si="306"/>
        <v>4</v>
      </c>
      <c r="S2148" s="3">
        <f t="shared" si="307"/>
        <v>-20</v>
      </c>
      <c r="T2148" t="b">
        <f t="shared" si="308"/>
        <v>0</v>
      </c>
      <c r="U2148" t="b">
        <f t="shared" si="309"/>
        <v>0</v>
      </c>
      <c r="W2148" s="1">
        <f t="shared" si="310"/>
        <v>0.41822432957922906</v>
      </c>
      <c r="X2148" s="1">
        <f t="shared" si="304"/>
        <v>0.36717383381821922</v>
      </c>
      <c r="Y2148" t="b">
        <f t="shared" si="311"/>
        <v>0</v>
      </c>
      <c r="Z2148" t="b">
        <f t="shared" si="312"/>
        <v>0</v>
      </c>
    </row>
    <row r="2149" spans="1:26" x14ac:dyDescent="0.3">
      <c r="A2149">
        <v>2138</v>
      </c>
      <c r="B2149">
        <v>20</v>
      </c>
      <c r="C2149">
        <v>22</v>
      </c>
      <c r="D2149">
        <v>35569</v>
      </c>
      <c r="E2149">
        <v>36264</v>
      </c>
      <c r="F2149">
        <v>4</v>
      </c>
      <c r="G2149">
        <v>6</v>
      </c>
      <c r="H2149">
        <v>0</v>
      </c>
      <c r="I2149">
        <v>0</v>
      </c>
      <c r="J2149">
        <v>5</v>
      </c>
      <c r="K2149">
        <v>0</v>
      </c>
      <c r="L2149">
        <v>0</v>
      </c>
      <c r="N2149">
        <f>TRUNC(AVERAGE(B$1:B2149),0)</f>
        <v>16</v>
      </c>
      <c r="O2149">
        <f>TRUNC(AVERAGE(C$1:C2149),0)</f>
        <v>16</v>
      </c>
      <c r="P2149" s="5">
        <f t="shared" si="305"/>
        <v>4</v>
      </c>
      <c r="Q2149" s="5">
        <f t="shared" si="306"/>
        <v>6</v>
      </c>
      <c r="S2149" s="3">
        <f t="shared" si="307"/>
        <v>38</v>
      </c>
      <c r="T2149" t="b">
        <f t="shared" si="308"/>
        <v>0</v>
      </c>
      <c r="U2149" t="b">
        <f t="shared" si="309"/>
        <v>0</v>
      </c>
      <c r="W2149" s="1">
        <f t="shared" si="310"/>
        <v>0.98279372324732905</v>
      </c>
      <c r="X2149" s="1">
        <f t="shared" si="304"/>
        <v>-0.56456939366809999</v>
      </c>
      <c r="Y2149" t="b">
        <f t="shared" si="311"/>
        <v>0</v>
      </c>
      <c r="Z2149" t="b">
        <f t="shared" si="312"/>
        <v>0</v>
      </c>
    </row>
    <row r="2150" spans="1:26" x14ac:dyDescent="0.3">
      <c r="A2150">
        <v>2139</v>
      </c>
      <c r="B2150">
        <v>15</v>
      </c>
      <c r="C2150">
        <v>21</v>
      </c>
      <c r="D2150">
        <v>35584</v>
      </c>
      <c r="E2150">
        <v>36285</v>
      </c>
      <c r="F2150">
        <v>-1</v>
      </c>
      <c r="G2150">
        <v>5</v>
      </c>
      <c r="H2150">
        <v>0</v>
      </c>
      <c r="I2150">
        <v>0</v>
      </c>
      <c r="J2150">
        <v>5</v>
      </c>
      <c r="K2150">
        <v>0</v>
      </c>
      <c r="L2150">
        <v>0</v>
      </c>
      <c r="N2150">
        <f>TRUNC(AVERAGE(B$1:B2150),0)</f>
        <v>16</v>
      </c>
      <c r="O2150">
        <f>TRUNC(AVERAGE(C$1:C2150),0)</f>
        <v>16</v>
      </c>
      <c r="P2150" s="5">
        <f t="shared" si="305"/>
        <v>-1</v>
      </c>
      <c r="Q2150" s="5">
        <f t="shared" si="306"/>
        <v>5</v>
      </c>
      <c r="S2150" s="3">
        <f t="shared" si="307"/>
        <v>26</v>
      </c>
      <c r="T2150" t="b">
        <f t="shared" si="308"/>
        <v>0</v>
      </c>
      <c r="U2150" t="b">
        <f t="shared" si="309"/>
        <v>0</v>
      </c>
      <c r="W2150" s="1">
        <f t="shared" si="310"/>
        <v>1.7681918866447772</v>
      </c>
      <c r="X2150" s="1">
        <f t="shared" si="304"/>
        <v>-0.78539816339744817</v>
      </c>
      <c r="Y2150" t="b">
        <f t="shared" si="311"/>
        <v>0</v>
      </c>
      <c r="Z2150" t="b">
        <f t="shared" si="312"/>
        <v>0</v>
      </c>
    </row>
    <row r="2151" spans="1:26" x14ac:dyDescent="0.3">
      <c r="A2151">
        <v>2140</v>
      </c>
      <c r="B2151">
        <v>20</v>
      </c>
      <c r="C2151">
        <v>19</v>
      </c>
      <c r="D2151">
        <v>35604</v>
      </c>
      <c r="E2151">
        <v>36304</v>
      </c>
      <c r="F2151">
        <v>4</v>
      </c>
      <c r="G2151">
        <v>3</v>
      </c>
      <c r="H2151">
        <v>0</v>
      </c>
      <c r="I2151">
        <v>0</v>
      </c>
      <c r="J2151">
        <v>5</v>
      </c>
      <c r="K2151">
        <v>0</v>
      </c>
      <c r="L2151">
        <v>0</v>
      </c>
      <c r="N2151">
        <f>TRUNC(AVERAGE(B$1:B2151),0)</f>
        <v>16</v>
      </c>
      <c r="O2151">
        <f>TRUNC(AVERAGE(C$1:C2151),0)</f>
        <v>16</v>
      </c>
      <c r="P2151" s="5">
        <f t="shared" si="305"/>
        <v>4</v>
      </c>
      <c r="Q2151" s="5">
        <f t="shared" si="306"/>
        <v>3</v>
      </c>
      <c r="S2151" s="3">
        <f t="shared" si="307"/>
        <v>-23</v>
      </c>
      <c r="T2151" t="b">
        <f t="shared" si="308"/>
        <v>0</v>
      </c>
      <c r="U2151" t="b">
        <f t="shared" si="309"/>
        <v>0</v>
      </c>
      <c r="W2151" s="1">
        <f t="shared" si="310"/>
        <v>0.64350110879328437</v>
      </c>
      <c r="X2151" s="1">
        <f t="shared" si="304"/>
        <v>1.1246907778514927</v>
      </c>
      <c r="Y2151" t="b">
        <f t="shared" si="311"/>
        <v>0</v>
      </c>
      <c r="Z2151" t="b">
        <f t="shared" si="312"/>
        <v>0</v>
      </c>
    </row>
    <row r="2152" spans="1:26" x14ac:dyDescent="0.3">
      <c r="A2152">
        <v>2141</v>
      </c>
      <c r="B2152">
        <v>25</v>
      </c>
      <c r="C2152">
        <v>20</v>
      </c>
      <c r="D2152">
        <v>35629</v>
      </c>
      <c r="E2152">
        <v>36324</v>
      </c>
      <c r="F2152">
        <v>9</v>
      </c>
      <c r="G2152">
        <v>4</v>
      </c>
      <c r="H2152">
        <v>0</v>
      </c>
      <c r="I2152">
        <v>0</v>
      </c>
      <c r="J2152">
        <v>5</v>
      </c>
      <c r="K2152">
        <v>0</v>
      </c>
      <c r="L2152">
        <v>0</v>
      </c>
      <c r="N2152">
        <f>TRUNC(AVERAGE(B$1:B2152),0)</f>
        <v>16</v>
      </c>
      <c r="O2152">
        <f>TRUNC(AVERAGE(C$1:C2152),0)</f>
        <v>16</v>
      </c>
      <c r="P2152" s="5">
        <f t="shared" si="305"/>
        <v>9</v>
      </c>
      <c r="Q2152" s="5">
        <f t="shared" si="306"/>
        <v>4</v>
      </c>
      <c r="S2152" s="3">
        <f t="shared" si="307"/>
        <v>-11</v>
      </c>
      <c r="T2152" t="b">
        <f t="shared" si="308"/>
        <v>0</v>
      </c>
      <c r="U2152" t="b">
        <f t="shared" si="309"/>
        <v>0</v>
      </c>
      <c r="W2152" s="1">
        <f t="shared" si="310"/>
        <v>0.41822432957922906</v>
      </c>
      <c r="X2152" s="1">
        <f t="shared" si="304"/>
        <v>0.22527677921405531</v>
      </c>
      <c r="Y2152" t="b">
        <f t="shared" si="311"/>
        <v>0</v>
      </c>
      <c r="Z2152" t="b">
        <f t="shared" si="312"/>
        <v>0</v>
      </c>
    </row>
    <row r="2153" spans="1:26" x14ac:dyDescent="0.3">
      <c r="A2153">
        <v>2142</v>
      </c>
      <c r="B2153">
        <v>20</v>
      </c>
      <c r="C2153">
        <v>22</v>
      </c>
      <c r="D2153">
        <v>35649</v>
      </c>
      <c r="E2153">
        <v>36346</v>
      </c>
      <c r="F2153">
        <v>4</v>
      </c>
      <c r="G2153">
        <v>6</v>
      </c>
      <c r="H2153">
        <v>0</v>
      </c>
      <c r="I2153">
        <v>0</v>
      </c>
      <c r="J2153">
        <v>5</v>
      </c>
      <c r="K2153">
        <v>0</v>
      </c>
      <c r="L2153">
        <v>0</v>
      </c>
      <c r="N2153">
        <f>TRUNC(AVERAGE(B$1:B2153),0)</f>
        <v>16</v>
      </c>
      <c r="O2153">
        <f>TRUNC(AVERAGE(C$1:C2153),0)</f>
        <v>16</v>
      </c>
      <c r="P2153" s="5">
        <f t="shared" si="305"/>
        <v>4</v>
      </c>
      <c r="Q2153" s="5">
        <f t="shared" si="306"/>
        <v>6</v>
      </c>
      <c r="S2153" s="3">
        <f t="shared" si="307"/>
        <v>38</v>
      </c>
      <c r="T2153" t="b">
        <f t="shared" si="308"/>
        <v>0</v>
      </c>
      <c r="U2153" t="b">
        <f t="shared" si="309"/>
        <v>0</v>
      </c>
      <c r="W2153" s="1">
        <f t="shared" si="310"/>
        <v>0.98279372324732905</v>
      </c>
      <c r="X2153" s="1">
        <f t="shared" si="304"/>
        <v>-0.56456939366809999</v>
      </c>
      <c r="Y2153" t="b">
        <f t="shared" si="311"/>
        <v>0</v>
      </c>
      <c r="Z2153" t="b">
        <f t="shared" si="312"/>
        <v>0</v>
      </c>
    </row>
    <row r="2154" spans="1:26" x14ac:dyDescent="0.3">
      <c r="A2154">
        <v>2143</v>
      </c>
      <c r="B2154">
        <v>16</v>
      </c>
      <c r="C2154">
        <v>20</v>
      </c>
      <c r="D2154">
        <v>35665</v>
      </c>
      <c r="E2154">
        <v>36366</v>
      </c>
      <c r="F2154">
        <v>0</v>
      </c>
      <c r="G2154">
        <v>4</v>
      </c>
      <c r="H2154">
        <v>0</v>
      </c>
      <c r="I2154">
        <v>0</v>
      </c>
      <c r="J2154">
        <v>5</v>
      </c>
      <c r="K2154">
        <v>0</v>
      </c>
      <c r="L2154">
        <v>0</v>
      </c>
      <c r="N2154">
        <f>TRUNC(AVERAGE(B$1:B2154),0)</f>
        <v>16</v>
      </c>
      <c r="O2154">
        <f>TRUNC(AVERAGE(C$1:C2154),0)</f>
        <v>16</v>
      </c>
      <c r="P2154" s="5">
        <f t="shared" si="305"/>
        <v>0</v>
      </c>
      <c r="Q2154" s="5">
        <f t="shared" si="306"/>
        <v>4</v>
      </c>
      <c r="S2154" s="3">
        <f t="shared" si="307"/>
        <v>16</v>
      </c>
      <c r="T2154" t="b">
        <f t="shared" si="308"/>
        <v>0</v>
      </c>
      <c r="U2154" t="b">
        <f t="shared" si="309"/>
        <v>0</v>
      </c>
      <c r="W2154" s="1">
        <f t="shared" si="310"/>
        <v>1.5707963267948966</v>
      </c>
      <c r="X2154" s="1">
        <f t="shared" si="304"/>
        <v>-0.5880026035475675</v>
      </c>
      <c r="Y2154" t="b">
        <f t="shared" si="311"/>
        <v>0</v>
      </c>
      <c r="Z2154" t="b">
        <f t="shared" si="312"/>
        <v>0</v>
      </c>
    </row>
    <row r="2155" spans="1:26" x14ac:dyDescent="0.3">
      <c r="A2155">
        <v>2144</v>
      </c>
      <c r="B2155">
        <v>20</v>
      </c>
      <c r="C2155">
        <v>19</v>
      </c>
      <c r="D2155">
        <v>35685</v>
      </c>
      <c r="E2155">
        <v>36385</v>
      </c>
      <c r="F2155">
        <v>4</v>
      </c>
      <c r="G2155">
        <v>3</v>
      </c>
      <c r="H2155">
        <v>0</v>
      </c>
      <c r="I2155">
        <v>0</v>
      </c>
      <c r="J2155">
        <v>5</v>
      </c>
      <c r="K2155">
        <v>0</v>
      </c>
      <c r="L2155">
        <v>0</v>
      </c>
      <c r="N2155">
        <f>TRUNC(AVERAGE(B$1:B2155),0)</f>
        <v>16</v>
      </c>
      <c r="O2155">
        <f>TRUNC(AVERAGE(C$1:C2155),0)</f>
        <v>16</v>
      </c>
      <c r="P2155" s="5">
        <f t="shared" si="305"/>
        <v>4</v>
      </c>
      <c r="Q2155" s="5">
        <f t="shared" si="306"/>
        <v>3</v>
      </c>
      <c r="S2155" s="3">
        <f t="shared" si="307"/>
        <v>-16</v>
      </c>
      <c r="T2155" t="b">
        <f t="shared" si="308"/>
        <v>0</v>
      </c>
      <c r="U2155" t="b">
        <f t="shared" si="309"/>
        <v>0</v>
      </c>
      <c r="W2155" s="1">
        <f t="shared" si="310"/>
        <v>0.64350110879328437</v>
      </c>
      <c r="X2155" s="1">
        <f t="shared" si="304"/>
        <v>0.92729521800161219</v>
      </c>
      <c r="Y2155" t="b">
        <f t="shared" si="311"/>
        <v>0</v>
      </c>
      <c r="Z2155" t="b">
        <f t="shared" si="312"/>
        <v>0</v>
      </c>
    </row>
    <row r="2156" spans="1:26" x14ac:dyDescent="0.3">
      <c r="A2156">
        <v>2145</v>
      </c>
      <c r="B2156">
        <v>24</v>
      </c>
      <c r="C2156">
        <v>20</v>
      </c>
      <c r="D2156">
        <v>35709</v>
      </c>
      <c r="E2156">
        <v>36405</v>
      </c>
      <c r="F2156">
        <v>8</v>
      </c>
      <c r="G2156">
        <v>4</v>
      </c>
      <c r="H2156">
        <v>0</v>
      </c>
      <c r="I2156">
        <v>0</v>
      </c>
      <c r="J2156">
        <v>5</v>
      </c>
      <c r="K2156">
        <v>0</v>
      </c>
      <c r="L2156">
        <v>0</v>
      </c>
      <c r="N2156">
        <f>TRUNC(AVERAGE(B$1:B2156),0)</f>
        <v>16</v>
      </c>
      <c r="O2156">
        <f>TRUNC(AVERAGE(C$1:C2156),0)</f>
        <v>16</v>
      </c>
      <c r="P2156" s="5">
        <f t="shared" si="305"/>
        <v>8</v>
      </c>
      <c r="Q2156" s="5">
        <f t="shared" si="306"/>
        <v>4</v>
      </c>
      <c r="S2156" s="3">
        <f t="shared" si="307"/>
        <v>-8</v>
      </c>
      <c r="T2156" t="b">
        <f t="shared" si="308"/>
        <v>0</v>
      </c>
      <c r="U2156" t="b">
        <f t="shared" si="309"/>
        <v>0</v>
      </c>
      <c r="W2156" s="1">
        <f t="shared" si="310"/>
        <v>0.46364760900080609</v>
      </c>
      <c r="X2156" s="1">
        <f t="shared" si="304"/>
        <v>0.17985349979247828</v>
      </c>
      <c r="Y2156" t="b">
        <f t="shared" si="311"/>
        <v>0</v>
      </c>
      <c r="Z2156" t="b">
        <f t="shared" si="312"/>
        <v>0</v>
      </c>
    </row>
    <row r="2157" spans="1:26" x14ac:dyDescent="0.3">
      <c r="A2157">
        <v>2146</v>
      </c>
      <c r="B2157">
        <v>20</v>
      </c>
      <c r="C2157">
        <v>23</v>
      </c>
      <c r="D2157">
        <v>35729</v>
      </c>
      <c r="E2157">
        <v>36428</v>
      </c>
      <c r="F2157">
        <v>4</v>
      </c>
      <c r="G2157">
        <v>7</v>
      </c>
      <c r="H2157">
        <v>0</v>
      </c>
      <c r="I2157">
        <v>0</v>
      </c>
      <c r="J2157">
        <v>5</v>
      </c>
      <c r="K2157">
        <v>0</v>
      </c>
      <c r="L2157">
        <v>0</v>
      </c>
      <c r="N2157">
        <f>TRUNC(AVERAGE(B$1:B2157),0)</f>
        <v>16</v>
      </c>
      <c r="O2157">
        <f>TRUNC(AVERAGE(C$1:C2157),0)</f>
        <v>16</v>
      </c>
      <c r="P2157" s="5">
        <f t="shared" si="305"/>
        <v>4</v>
      </c>
      <c r="Q2157" s="5">
        <f t="shared" si="306"/>
        <v>7</v>
      </c>
      <c r="S2157" s="3">
        <f t="shared" si="307"/>
        <v>40</v>
      </c>
      <c r="T2157" t="b">
        <f t="shared" si="308"/>
        <v>0</v>
      </c>
      <c r="U2157" t="b">
        <f t="shared" si="309"/>
        <v>0</v>
      </c>
      <c r="W2157" s="1">
        <f t="shared" si="310"/>
        <v>1.0516502125483738</v>
      </c>
      <c r="X2157" s="1">
        <f t="shared" si="304"/>
        <v>-0.58800260354756761</v>
      </c>
      <c r="Y2157" t="b">
        <f t="shared" si="311"/>
        <v>0</v>
      </c>
      <c r="Z2157" t="b">
        <f t="shared" si="312"/>
        <v>0</v>
      </c>
    </row>
    <row r="2158" spans="1:26" x14ac:dyDescent="0.3">
      <c r="A2158">
        <v>2147</v>
      </c>
      <c r="B2158">
        <v>18</v>
      </c>
      <c r="C2158">
        <v>21</v>
      </c>
      <c r="D2158">
        <v>35747</v>
      </c>
      <c r="E2158">
        <v>36449</v>
      </c>
      <c r="F2158">
        <v>2</v>
      </c>
      <c r="G2158">
        <v>5</v>
      </c>
      <c r="H2158">
        <v>0</v>
      </c>
      <c r="I2158">
        <v>0</v>
      </c>
      <c r="J2158">
        <v>5</v>
      </c>
      <c r="K2158">
        <v>0</v>
      </c>
      <c r="L2158">
        <v>0</v>
      </c>
      <c r="N2158">
        <f>TRUNC(AVERAGE(B$1:B2158),0)</f>
        <v>16</v>
      </c>
      <c r="O2158">
        <f>TRUNC(AVERAGE(C$1:C2158),0)</f>
        <v>16</v>
      </c>
      <c r="P2158" s="5">
        <f t="shared" si="305"/>
        <v>2</v>
      </c>
      <c r="Q2158" s="5">
        <f t="shared" si="306"/>
        <v>5</v>
      </c>
      <c r="S2158" s="3">
        <f t="shared" si="307"/>
        <v>6</v>
      </c>
      <c r="T2158" t="b">
        <f t="shared" si="308"/>
        <v>0</v>
      </c>
      <c r="U2158" t="b">
        <f t="shared" si="309"/>
        <v>0</v>
      </c>
      <c r="W2158" s="1">
        <f t="shared" si="310"/>
        <v>1.1902899496825317</v>
      </c>
      <c r="X2158" s="1">
        <f t="shared" si="304"/>
        <v>-0.13863973713415789</v>
      </c>
      <c r="Y2158" t="b">
        <f t="shared" si="311"/>
        <v>0</v>
      </c>
      <c r="Z2158" t="b">
        <f t="shared" si="312"/>
        <v>0</v>
      </c>
    </row>
    <row r="2159" spans="1:26" x14ac:dyDescent="0.3">
      <c r="A2159">
        <v>2148</v>
      </c>
      <c r="B2159">
        <v>21</v>
      </c>
      <c r="C2159">
        <v>18</v>
      </c>
      <c r="D2159">
        <v>35768</v>
      </c>
      <c r="E2159">
        <v>36467</v>
      </c>
      <c r="F2159">
        <v>5</v>
      </c>
      <c r="G2159">
        <v>2</v>
      </c>
      <c r="H2159">
        <v>0</v>
      </c>
      <c r="I2159">
        <v>0</v>
      </c>
      <c r="J2159">
        <v>5</v>
      </c>
      <c r="K2159">
        <v>0</v>
      </c>
      <c r="L2159">
        <v>0</v>
      </c>
      <c r="N2159">
        <f>TRUNC(AVERAGE(B$1:B2159),0)</f>
        <v>16</v>
      </c>
      <c r="O2159">
        <f>TRUNC(AVERAGE(C$1:C2159),0)</f>
        <v>16</v>
      </c>
      <c r="P2159" s="5">
        <f t="shared" si="305"/>
        <v>5</v>
      </c>
      <c r="Q2159" s="5">
        <f t="shared" si="306"/>
        <v>2</v>
      </c>
      <c r="S2159" s="3">
        <f t="shared" si="307"/>
        <v>-21</v>
      </c>
      <c r="T2159" t="b">
        <f t="shared" si="308"/>
        <v>0</v>
      </c>
      <c r="U2159" t="b">
        <f t="shared" si="309"/>
        <v>0</v>
      </c>
      <c r="W2159" s="1">
        <f t="shared" si="310"/>
        <v>0.3805063771123649</v>
      </c>
      <c r="X2159" s="1">
        <f t="shared" si="304"/>
        <v>0.80978357257016675</v>
      </c>
      <c r="Y2159" t="b">
        <f t="shared" si="311"/>
        <v>0</v>
      </c>
      <c r="Z2159" t="b">
        <f t="shared" si="312"/>
        <v>0</v>
      </c>
    </row>
    <row r="2160" spans="1:26" x14ac:dyDescent="0.3">
      <c r="A2160">
        <v>2149</v>
      </c>
      <c r="B2160">
        <v>21</v>
      </c>
      <c r="C2160">
        <v>20</v>
      </c>
      <c r="D2160">
        <v>35789</v>
      </c>
      <c r="E2160">
        <v>36487</v>
      </c>
      <c r="F2160">
        <v>5</v>
      </c>
      <c r="G2160">
        <v>4</v>
      </c>
      <c r="H2160">
        <v>0</v>
      </c>
      <c r="I2160">
        <v>0</v>
      </c>
      <c r="J2160">
        <v>5</v>
      </c>
      <c r="K2160">
        <v>0</v>
      </c>
      <c r="L2160">
        <v>0</v>
      </c>
      <c r="N2160">
        <f>TRUNC(AVERAGE(B$1:B2160),0)</f>
        <v>16</v>
      </c>
      <c r="O2160">
        <f>TRUNC(AVERAGE(C$1:C2160),0)</f>
        <v>16</v>
      </c>
      <c r="P2160" s="5">
        <f t="shared" si="305"/>
        <v>5</v>
      </c>
      <c r="Q2160" s="5">
        <f t="shared" si="306"/>
        <v>4</v>
      </c>
      <c r="S2160" s="3">
        <f t="shared" si="307"/>
        <v>10</v>
      </c>
      <c r="T2160" t="b">
        <f t="shared" si="308"/>
        <v>0</v>
      </c>
      <c r="U2160" t="b">
        <f t="shared" si="309"/>
        <v>0</v>
      </c>
      <c r="W2160" s="1">
        <f t="shared" si="310"/>
        <v>0.67474094222355274</v>
      </c>
      <c r="X2160" s="1">
        <f t="shared" si="304"/>
        <v>-0.29423456511118784</v>
      </c>
      <c r="Y2160" t="b">
        <f t="shared" si="311"/>
        <v>0</v>
      </c>
      <c r="Z2160" t="b">
        <f t="shared" si="312"/>
        <v>0</v>
      </c>
    </row>
    <row r="2161" spans="1:26" x14ac:dyDescent="0.3">
      <c r="A2161">
        <v>2150</v>
      </c>
      <c r="B2161">
        <v>19</v>
      </c>
      <c r="C2161">
        <v>22</v>
      </c>
      <c r="D2161">
        <v>35808</v>
      </c>
      <c r="E2161">
        <v>36509</v>
      </c>
      <c r="F2161">
        <v>3</v>
      </c>
      <c r="G2161">
        <v>6</v>
      </c>
      <c r="H2161">
        <v>0</v>
      </c>
      <c r="I2161">
        <v>0</v>
      </c>
      <c r="J2161">
        <v>5</v>
      </c>
      <c r="K2161">
        <v>0</v>
      </c>
      <c r="L2161">
        <v>0</v>
      </c>
      <c r="N2161">
        <f>TRUNC(AVERAGE(B$1:B2161),0)</f>
        <v>16</v>
      </c>
      <c r="O2161">
        <f>TRUNC(AVERAGE(C$1:C2161),0)</f>
        <v>16</v>
      </c>
      <c r="P2161" s="5">
        <f t="shared" si="305"/>
        <v>3</v>
      </c>
      <c r="Q2161" s="5">
        <f t="shared" si="306"/>
        <v>6</v>
      </c>
      <c r="S2161" s="3">
        <f t="shared" si="307"/>
        <v>18</v>
      </c>
      <c r="T2161" t="b">
        <f t="shared" si="308"/>
        <v>0</v>
      </c>
      <c r="U2161" t="b">
        <f t="shared" si="309"/>
        <v>0</v>
      </c>
      <c r="W2161" s="1">
        <f t="shared" si="310"/>
        <v>1.1071487177940904</v>
      </c>
      <c r="X2161" s="1">
        <f t="shared" si="304"/>
        <v>-0.43240777557053767</v>
      </c>
      <c r="Y2161" t="b">
        <f t="shared" si="311"/>
        <v>0</v>
      </c>
      <c r="Z2161" t="b">
        <f t="shared" si="312"/>
        <v>0</v>
      </c>
    </row>
    <row r="2162" spans="1:26" x14ac:dyDescent="0.3">
      <c r="A2162">
        <v>2151</v>
      </c>
      <c r="B2162">
        <v>19</v>
      </c>
      <c r="C2162">
        <v>20</v>
      </c>
      <c r="D2162">
        <v>35827</v>
      </c>
      <c r="E2162">
        <v>36529</v>
      </c>
      <c r="F2162">
        <v>3</v>
      </c>
      <c r="G2162">
        <v>4</v>
      </c>
      <c r="H2162">
        <v>0</v>
      </c>
      <c r="I2162">
        <v>0</v>
      </c>
      <c r="J2162">
        <v>5</v>
      </c>
      <c r="K2162">
        <v>0</v>
      </c>
      <c r="L2162">
        <v>0</v>
      </c>
      <c r="N2162">
        <f>TRUNC(AVERAGE(B$1:B2162),0)</f>
        <v>16</v>
      </c>
      <c r="O2162">
        <f>TRUNC(AVERAGE(C$1:C2162),0)</f>
        <v>16</v>
      </c>
      <c r="P2162" s="5">
        <f t="shared" si="305"/>
        <v>3</v>
      </c>
      <c r="Q2162" s="5">
        <f t="shared" si="306"/>
        <v>4</v>
      </c>
      <c r="S2162" s="3">
        <f t="shared" si="307"/>
        <v>-6</v>
      </c>
      <c r="T2162" t="b">
        <f t="shared" si="308"/>
        <v>0</v>
      </c>
      <c r="U2162" t="b">
        <f t="shared" si="309"/>
        <v>0</v>
      </c>
      <c r="W2162" s="1">
        <f t="shared" si="310"/>
        <v>0.92729521800161219</v>
      </c>
      <c r="X2162" s="1">
        <f t="shared" si="304"/>
        <v>0.17985349979247822</v>
      </c>
      <c r="Y2162" t="b">
        <f t="shared" si="311"/>
        <v>0</v>
      </c>
      <c r="Z2162" t="b">
        <f t="shared" si="312"/>
        <v>0</v>
      </c>
    </row>
    <row r="2163" spans="1:26" x14ac:dyDescent="0.3">
      <c r="A2163">
        <v>2152</v>
      </c>
      <c r="B2163">
        <v>20</v>
      </c>
      <c r="C2163">
        <v>17</v>
      </c>
      <c r="D2163">
        <v>35847</v>
      </c>
      <c r="E2163">
        <v>36546</v>
      </c>
      <c r="F2163">
        <v>4</v>
      </c>
      <c r="G2163">
        <v>1</v>
      </c>
      <c r="H2163">
        <v>0</v>
      </c>
      <c r="I2163">
        <v>0</v>
      </c>
      <c r="J2163">
        <v>5</v>
      </c>
      <c r="K2163">
        <v>0</v>
      </c>
      <c r="L2163">
        <v>0</v>
      </c>
      <c r="N2163">
        <f>TRUNC(AVERAGE(B$1:B2163),0)</f>
        <v>16</v>
      </c>
      <c r="O2163">
        <f>TRUNC(AVERAGE(C$1:C2163),0)</f>
        <v>16</v>
      </c>
      <c r="P2163" s="5">
        <f t="shared" si="305"/>
        <v>4</v>
      </c>
      <c r="Q2163" s="5">
        <f t="shared" si="306"/>
        <v>1</v>
      </c>
      <c r="S2163" s="3">
        <f t="shared" si="307"/>
        <v>-13</v>
      </c>
      <c r="T2163" t="b">
        <f t="shared" si="308"/>
        <v>0</v>
      </c>
      <c r="U2163" t="b">
        <f t="shared" si="309"/>
        <v>0</v>
      </c>
      <c r="W2163" s="1">
        <f t="shared" si="310"/>
        <v>0.24497866312686414</v>
      </c>
      <c r="X2163" s="1">
        <f t="shared" si="304"/>
        <v>0.68231655487474807</v>
      </c>
      <c r="Y2163" t="b">
        <f t="shared" si="311"/>
        <v>0</v>
      </c>
      <c r="Z2163" t="b">
        <f t="shared" si="312"/>
        <v>0</v>
      </c>
    </row>
    <row r="2164" spans="1:26" x14ac:dyDescent="0.3">
      <c r="A2164">
        <v>2153</v>
      </c>
      <c r="B2164">
        <v>20</v>
      </c>
      <c r="C2164">
        <v>19</v>
      </c>
      <c r="D2164">
        <v>35867</v>
      </c>
      <c r="E2164">
        <v>36565</v>
      </c>
      <c r="F2164">
        <v>4</v>
      </c>
      <c r="G2164">
        <v>3</v>
      </c>
      <c r="H2164">
        <v>0</v>
      </c>
      <c r="I2164">
        <v>0</v>
      </c>
      <c r="J2164">
        <v>5</v>
      </c>
      <c r="K2164">
        <v>0</v>
      </c>
      <c r="L2164">
        <v>0</v>
      </c>
      <c r="N2164">
        <f>TRUNC(AVERAGE(B$1:B2164),0)</f>
        <v>16</v>
      </c>
      <c r="O2164">
        <f>TRUNC(AVERAGE(C$1:C2164),0)</f>
        <v>16</v>
      </c>
      <c r="P2164" s="5">
        <f t="shared" si="305"/>
        <v>4</v>
      </c>
      <c r="Q2164" s="5">
        <f t="shared" si="306"/>
        <v>3</v>
      </c>
      <c r="S2164" s="3">
        <f t="shared" si="307"/>
        <v>8</v>
      </c>
      <c r="T2164" t="b">
        <f t="shared" si="308"/>
        <v>0</v>
      </c>
      <c r="U2164" t="b">
        <f t="shared" si="309"/>
        <v>0</v>
      </c>
      <c r="W2164" s="1">
        <f t="shared" si="310"/>
        <v>0.64350110879328437</v>
      </c>
      <c r="X2164" s="1">
        <f t="shared" si="304"/>
        <v>-0.39852244566642026</v>
      </c>
      <c r="Y2164" t="b">
        <f t="shared" si="311"/>
        <v>0</v>
      </c>
      <c r="Z2164" t="b">
        <f t="shared" si="312"/>
        <v>0</v>
      </c>
    </row>
    <row r="2165" spans="1:26" x14ac:dyDescent="0.3">
      <c r="A2165">
        <v>2154</v>
      </c>
      <c r="B2165">
        <v>19</v>
      </c>
      <c r="C2165">
        <v>24</v>
      </c>
      <c r="D2165">
        <v>35886</v>
      </c>
      <c r="E2165">
        <v>36589</v>
      </c>
      <c r="F2165">
        <v>3</v>
      </c>
      <c r="G2165">
        <v>8</v>
      </c>
      <c r="H2165">
        <v>0</v>
      </c>
      <c r="I2165">
        <v>0</v>
      </c>
      <c r="J2165">
        <v>5</v>
      </c>
      <c r="K2165">
        <v>0</v>
      </c>
      <c r="L2165">
        <v>0</v>
      </c>
      <c r="N2165">
        <f>TRUNC(AVERAGE(B$1:B2165),0)</f>
        <v>16</v>
      </c>
      <c r="O2165">
        <f>TRUNC(AVERAGE(C$1:C2165),0)</f>
        <v>16</v>
      </c>
      <c r="P2165" s="5">
        <f t="shared" si="305"/>
        <v>3</v>
      </c>
      <c r="Q2165" s="5">
        <f t="shared" si="306"/>
        <v>8</v>
      </c>
      <c r="S2165" s="3">
        <f t="shared" si="307"/>
        <v>23</v>
      </c>
      <c r="T2165" t="b">
        <f t="shared" si="308"/>
        <v>0</v>
      </c>
      <c r="U2165" t="b">
        <f t="shared" si="309"/>
        <v>0</v>
      </c>
      <c r="W2165" s="1">
        <f t="shared" si="310"/>
        <v>1.2120256565243244</v>
      </c>
      <c r="X2165" s="1">
        <f t="shared" si="304"/>
        <v>-0.56852454773104</v>
      </c>
      <c r="Y2165" t="b">
        <f t="shared" si="311"/>
        <v>0</v>
      </c>
      <c r="Z2165" t="b">
        <f t="shared" si="312"/>
        <v>0</v>
      </c>
    </row>
    <row r="2166" spans="1:26" x14ac:dyDescent="0.3">
      <c r="A2166">
        <v>2155</v>
      </c>
      <c r="B2166">
        <v>20</v>
      </c>
      <c r="C2166">
        <v>20</v>
      </c>
      <c r="D2166">
        <v>35906</v>
      </c>
      <c r="E2166">
        <v>36609</v>
      </c>
      <c r="F2166">
        <v>4</v>
      </c>
      <c r="G2166">
        <v>4</v>
      </c>
      <c r="H2166">
        <v>0</v>
      </c>
      <c r="I2166">
        <v>0</v>
      </c>
      <c r="J2166">
        <v>5</v>
      </c>
      <c r="K2166">
        <v>0</v>
      </c>
      <c r="L2166">
        <v>0</v>
      </c>
      <c r="N2166">
        <f>TRUNC(AVERAGE(B$1:B2166),0)</f>
        <v>16</v>
      </c>
      <c r="O2166">
        <f>TRUNC(AVERAGE(C$1:C2166),0)</f>
        <v>16</v>
      </c>
      <c r="P2166" s="5">
        <f t="shared" si="305"/>
        <v>4</v>
      </c>
      <c r="Q2166" s="5">
        <f t="shared" si="306"/>
        <v>4</v>
      </c>
      <c r="S2166" s="3">
        <f t="shared" si="307"/>
        <v>-20</v>
      </c>
      <c r="T2166" t="b">
        <f t="shared" si="308"/>
        <v>0</v>
      </c>
      <c r="U2166" t="b">
        <f t="shared" si="309"/>
        <v>0</v>
      </c>
      <c r="W2166" s="1">
        <f t="shared" si="310"/>
        <v>0.78539816339744828</v>
      </c>
      <c r="X2166" s="1">
        <f t="shared" si="304"/>
        <v>0.42662749312687609</v>
      </c>
      <c r="Y2166" t="b">
        <f t="shared" si="311"/>
        <v>0</v>
      </c>
      <c r="Z2166" t="b">
        <f t="shared" si="312"/>
        <v>0</v>
      </c>
    </row>
    <row r="2167" spans="1:26" x14ac:dyDescent="0.3">
      <c r="A2167">
        <v>2156</v>
      </c>
      <c r="B2167">
        <v>20</v>
      </c>
      <c r="C2167">
        <v>16</v>
      </c>
      <c r="D2167">
        <v>35926</v>
      </c>
      <c r="E2167">
        <v>36625</v>
      </c>
      <c r="F2167">
        <v>4</v>
      </c>
      <c r="G2167">
        <v>0</v>
      </c>
      <c r="H2167">
        <v>0</v>
      </c>
      <c r="I2167">
        <v>0</v>
      </c>
      <c r="J2167">
        <v>5</v>
      </c>
      <c r="K2167">
        <v>0</v>
      </c>
      <c r="L2167">
        <v>0</v>
      </c>
      <c r="N2167">
        <f>TRUNC(AVERAGE(B$1:B2167),0)</f>
        <v>16</v>
      </c>
      <c r="O2167">
        <f>TRUNC(AVERAGE(C$1:C2167),0)</f>
        <v>16</v>
      </c>
      <c r="P2167" s="5">
        <f t="shared" si="305"/>
        <v>4</v>
      </c>
      <c r="Q2167" s="5">
        <f t="shared" si="306"/>
        <v>0</v>
      </c>
      <c r="S2167" s="3">
        <f t="shared" si="307"/>
        <v>-16</v>
      </c>
      <c r="T2167" t="b">
        <f t="shared" si="308"/>
        <v>0</v>
      </c>
      <c r="U2167" t="b">
        <f t="shared" si="309"/>
        <v>0</v>
      </c>
      <c r="W2167" s="1">
        <f t="shared" si="310"/>
        <v>0</v>
      </c>
      <c r="X2167" s="1">
        <f t="shared" si="304"/>
        <v>0.78539816339744828</v>
      </c>
      <c r="Y2167" t="b">
        <f t="shared" si="311"/>
        <v>0</v>
      </c>
      <c r="Z2167" t="b">
        <f t="shared" si="312"/>
        <v>0</v>
      </c>
    </row>
    <row r="2168" spans="1:26" x14ac:dyDescent="0.3">
      <c r="A2168">
        <v>2157</v>
      </c>
      <c r="B2168">
        <v>20</v>
      </c>
      <c r="C2168">
        <v>20</v>
      </c>
      <c r="D2168">
        <v>35946</v>
      </c>
      <c r="E2168">
        <v>36645</v>
      </c>
      <c r="F2168">
        <v>4</v>
      </c>
      <c r="G2168">
        <v>4</v>
      </c>
      <c r="H2168">
        <v>0</v>
      </c>
      <c r="I2168">
        <v>0</v>
      </c>
      <c r="J2168">
        <v>5</v>
      </c>
      <c r="K2168">
        <v>0</v>
      </c>
      <c r="L2168">
        <v>0</v>
      </c>
      <c r="N2168">
        <f>TRUNC(AVERAGE(B$1:B2168),0)</f>
        <v>16</v>
      </c>
      <c r="O2168">
        <f>TRUNC(AVERAGE(C$1:C2168),0)</f>
        <v>16</v>
      </c>
      <c r="P2168" s="5">
        <f t="shared" si="305"/>
        <v>4</v>
      </c>
      <c r="Q2168" s="5">
        <f t="shared" si="306"/>
        <v>4</v>
      </c>
      <c r="S2168" s="3">
        <f t="shared" si="307"/>
        <v>16</v>
      </c>
      <c r="T2168" t="b">
        <f t="shared" si="308"/>
        <v>0</v>
      </c>
      <c r="U2168" t="b">
        <f t="shared" si="309"/>
        <v>0</v>
      </c>
      <c r="W2168" s="1">
        <f t="shared" si="310"/>
        <v>0.78539816339744828</v>
      </c>
      <c r="X2168" s="1">
        <f t="shared" si="304"/>
        <v>-0.78539816339744828</v>
      </c>
      <c r="Y2168" t="b">
        <f t="shared" si="311"/>
        <v>0</v>
      </c>
      <c r="Z2168" t="b">
        <f t="shared" si="312"/>
        <v>0</v>
      </c>
    </row>
    <row r="2169" spans="1:26" x14ac:dyDescent="0.3">
      <c r="A2169">
        <v>2158</v>
      </c>
      <c r="B2169">
        <v>20</v>
      </c>
      <c r="C2169">
        <v>25</v>
      </c>
      <c r="D2169">
        <v>35966</v>
      </c>
      <c r="E2169">
        <v>36670</v>
      </c>
      <c r="F2169">
        <v>4</v>
      </c>
      <c r="G2169">
        <v>9</v>
      </c>
      <c r="H2169">
        <v>0</v>
      </c>
      <c r="I2169">
        <v>0</v>
      </c>
      <c r="J2169">
        <v>5</v>
      </c>
      <c r="K2169">
        <v>0</v>
      </c>
      <c r="L2169">
        <v>0</v>
      </c>
      <c r="N2169">
        <f>TRUNC(AVERAGE(B$1:B2169),0)</f>
        <v>16</v>
      </c>
      <c r="O2169">
        <f>TRUNC(AVERAGE(C$1:C2169),0)</f>
        <v>16</v>
      </c>
      <c r="P2169" s="5">
        <f t="shared" si="305"/>
        <v>4</v>
      </c>
      <c r="Q2169" s="5">
        <f t="shared" si="306"/>
        <v>9</v>
      </c>
      <c r="S2169" s="3">
        <f t="shared" si="307"/>
        <v>20</v>
      </c>
      <c r="T2169" t="b">
        <f t="shared" si="308"/>
        <v>0</v>
      </c>
      <c r="U2169" t="b">
        <f t="shared" si="309"/>
        <v>0</v>
      </c>
      <c r="W2169" s="1">
        <f t="shared" si="310"/>
        <v>1.1525719972156676</v>
      </c>
      <c r="X2169" s="1">
        <f t="shared" si="304"/>
        <v>-0.36717383381821933</v>
      </c>
      <c r="Y2169" t="b">
        <f t="shared" si="311"/>
        <v>0</v>
      </c>
      <c r="Z2169" t="b">
        <f t="shared" si="312"/>
        <v>0</v>
      </c>
    </row>
    <row r="2170" spans="1:26" x14ac:dyDescent="0.3">
      <c r="A2170">
        <v>2159</v>
      </c>
      <c r="B2170">
        <v>20</v>
      </c>
      <c r="C2170">
        <v>20</v>
      </c>
      <c r="D2170">
        <v>35986</v>
      </c>
      <c r="E2170">
        <v>36690</v>
      </c>
      <c r="F2170">
        <v>4</v>
      </c>
      <c r="G2170">
        <v>4</v>
      </c>
      <c r="H2170">
        <v>0</v>
      </c>
      <c r="I2170">
        <v>0</v>
      </c>
      <c r="J2170">
        <v>5</v>
      </c>
      <c r="K2170">
        <v>0</v>
      </c>
      <c r="L2170">
        <v>0</v>
      </c>
      <c r="N2170">
        <f>TRUNC(AVERAGE(B$1:B2170),0)</f>
        <v>16</v>
      </c>
      <c r="O2170">
        <f>TRUNC(AVERAGE(C$1:C2170),0)</f>
        <v>16</v>
      </c>
      <c r="P2170" s="5">
        <f t="shared" si="305"/>
        <v>4</v>
      </c>
      <c r="Q2170" s="5">
        <f t="shared" si="306"/>
        <v>4</v>
      </c>
      <c r="S2170" s="3">
        <f t="shared" si="307"/>
        <v>-20</v>
      </c>
      <c r="T2170" t="b">
        <f t="shared" si="308"/>
        <v>0</v>
      </c>
      <c r="U2170" t="b">
        <f t="shared" si="309"/>
        <v>0</v>
      </c>
      <c r="W2170" s="1">
        <f t="shared" si="310"/>
        <v>0.78539816339744828</v>
      </c>
      <c r="X2170" s="1">
        <f t="shared" si="304"/>
        <v>0.36717383381821933</v>
      </c>
      <c r="Y2170" t="b">
        <f t="shared" si="311"/>
        <v>0</v>
      </c>
      <c r="Z2170" t="b">
        <f t="shared" si="312"/>
        <v>0</v>
      </c>
    </row>
    <row r="2171" spans="1:26" x14ac:dyDescent="0.3">
      <c r="A2171">
        <v>2160</v>
      </c>
      <c r="B2171">
        <v>20</v>
      </c>
      <c r="C2171">
        <v>16</v>
      </c>
      <c r="D2171">
        <v>36006</v>
      </c>
      <c r="E2171">
        <v>36706</v>
      </c>
      <c r="F2171">
        <v>4</v>
      </c>
      <c r="G2171">
        <v>0</v>
      </c>
      <c r="H2171">
        <v>0</v>
      </c>
      <c r="I2171">
        <v>0</v>
      </c>
      <c r="J2171">
        <v>5</v>
      </c>
      <c r="K2171">
        <v>0</v>
      </c>
      <c r="L2171">
        <v>0</v>
      </c>
      <c r="N2171">
        <f>TRUNC(AVERAGE(B$1:B2171),0)</f>
        <v>16</v>
      </c>
      <c r="O2171">
        <f>TRUNC(AVERAGE(C$1:C2171),0)</f>
        <v>16</v>
      </c>
      <c r="P2171" s="5">
        <f t="shared" si="305"/>
        <v>4</v>
      </c>
      <c r="Q2171" s="5">
        <f t="shared" si="306"/>
        <v>0</v>
      </c>
      <c r="S2171" s="3">
        <f t="shared" si="307"/>
        <v>-16</v>
      </c>
      <c r="T2171" t="b">
        <f t="shared" si="308"/>
        <v>0</v>
      </c>
      <c r="U2171" t="b">
        <f t="shared" si="309"/>
        <v>0</v>
      </c>
      <c r="W2171" s="1">
        <f t="shared" si="310"/>
        <v>0</v>
      </c>
      <c r="X2171" s="1">
        <f t="shared" si="304"/>
        <v>0.78539816339744828</v>
      </c>
      <c r="Y2171" t="b">
        <f t="shared" si="311"/>
        <v>0</v>
      </c>
      <c r="Z2171" t="b">
        <f t="shared" si="312"/>
        <v>0</v>
      </c>
    </row>
    <row r="2172" spans="1:26" x14ac:dyDescent="0.3">
      <c r="A2172">
        <v>2161</v>
      </c>
      <c r="B2172">
        <v>20</v>
      </c>
      <c r="C2172">
        <v>20</v>
      </c>
      <c r="D2172">
        <v>36026</v>
      </c>
      <c r="E2172">
        <v>36726</v>
      </c>
      <c r="F2172">
        <v>4</v>
      </c>
      <c r="G2172">
        <v>4</v>
      </c>
      <c r="H2172">
        <v>0</v>
      </c>
      <c r="I2172">
        <v>0</v>
      </c>
      <c r="J2172">
        <v>5</v>
      </c>
      <c r="K2172">
        <v>0</v>
      </c>
      <c r="L2172">
        <v>0</v>
      </c>
      <c r="N2172">
        <f>TRUNC(AVERAGE(B$1:B2172),0)</f>
        <v>16</v>
      </c>
      <c r="O2172">
        <f>TRUNC(AVERAGE(C$1:C2172),0)</f>
        <v>16</v>
      </c>
      <c r="P2172" s="5">
        <f t="shared" si="305"/>
        <v>4</v>
      </c>
      <c r="Q2172" s="5">
        <f t="shared" si="306"/>
        <v>4</v>
      </c>
      <c r="S2172" s="3">
        <f t="shared" si="307"/>
        <v>16</v>
      </c>
      <c r="T2172" t="b">
        <f t="shared" si="308"/>
        <v>0</v>
      </c>
      <c r="U2172" t="b">
        <f t="shared" si="309"/>
        <v>0</v>
      </c>
      <c r="W2172" s="1">
        <f t="shared" si="310"/>
        <v>0.78539816339744828</v>
      </c>
      <c r="X2172" s="1">
        <f t="shared" si="304"/>
        <v>-0.78539816339744828</v>
      </c>
      <c r="Y2172" t="b">
        <f t="shared" si="311"/>
        <v>0</v>
      </c>
      <c r="Z2172" t="b">
        <f t="shared" si="312"/>
        <v>0</v>
      </c>
    </row>
    <row r="2173" spans="1:26" x14ac:dyDescent="0.3">
      <c r="A2173">
        <v>2162</v>
      </c>
      <c r="B2173">
        <v>20</v>
      </c>
      <c r="C2173">
        <v>25</v>
      </c>
      <c r="D2173">
        <v>36046</v>
      </c>
      <c r="E2173">
        <v>36751</v>
      </c>
      <c r="F2173">
        <v>4</v>
      </c>
      <c r="G2173">
        <v>9</v>
      </c>
      <c r="H2173">
        <v>0</v>
      </c>
      <c r="I2173">
        <v>0</v>
      </c>
      <c r="J2173">
        <v>5</v>
      </c>
      <c r="K2173">
        <v>0</v>
      </c>
      <c r="L2173">
        <v>0</v>
      </c>
      <c r="N2173">
        <f>TRUNC(AVERAGE(B$1:B2173),0)</f>
        <v>16</v>
      </c>
      <c r="O2173">
        <f>TRUNC(AVERAGE(C$1:C2173),0)</f>
        <v>16</v>
      </c>
      <c r="P2173" s="5">
        <f t="shared" si="305"/>
        <v>4</v>
      </c>
      <c r="Q2173" s="5">
        <f t="shared" si="306"/>
        <v>9</v>
      </c>
      <c r="S2173" s="3">
        <f t="shared" si="307"/>
        <v>20</v>
      </c>
      <c r="T2173" t="b">
        <f t="shared" si="308"/>
        <v>0</v>
      </c>
      <c r="U2173" t="b">
        <f t="shared" si="309"/>
        <v>0</v>
      </c>
      <c r="W2173" s="1">
        <f t="shared" si="310"/>
        <v>1.1525719972156676</v>
      </c>
      <c r="X2173" s="1">
        <f t="shared" si="304"/>
        <v>-0.36717383381821933</v>
      </c>
      <c r="Y2173" t="b">
        <f t="shared" si="311"/>
        <v>0</v>
      </c>
      <c r="Z2173" t="b">
        <f t="shared" si="312"/>
        <v>0</v>
      </c>
    </row>
    <row r="2174" spans="1:26" x14ac:dyDescent="0.3">
      <c r="A2174">
        <v>2163</v>
      </c>
      <c r="B2174">
        <v>21</v>
      </c>
      <c r="C2174">
        <v>20</v>
      </c>
      <c r="D2174">
        <v>36067</v>
      </c>
      <c r="E2174">
        <v>36771</v>
      </c>
      <c r="F2174">
        <v>5</v>
      </c>
      <c r="G2174">
        <v>3</v>
      </c>
      <c r="H2174">
        <v>0</v>
      </c>
      <c r="I2174">
        <v>0</v>
      </c>
      <c r="J2174">
        <v>5</v>
      </c>
      <c r="K2174">
        <v>0</v>
      </c>
      <c r="L2174">
        <v>0</v>
      </c>
      <c r="N2174">
        <f>TRUNC(AVERAGE(B$1:B2174),0)</f>
        <v>16</v>
      </c>
      <c r="O2174">
        <f>TRUNC(AVERAGE(C$1:C2174),0)</f>
        <v>17</v>
      </c>
      <c r="P2174" s="5">
        <f t="shared" si="305"/>
        <v>5</v>
      </c>
      <c r="Q2174" s="5">
        <f t="shared" si="306"/>
        <v>3</v>
      </c>
      <c r="S2174" s="3">
        <f t="shared" si="307"/>
        <v>-33</v>
      </c>
      <c r="T2174" t="b">
        <f t="shared" si="308"/>
        <v>0</v>
      </c>
      <c r="U2174" t="b">
        <f t="shared" si="309"/>
        <v>0</v>
      </c>
      <c r="W2174" s="1">
        <f t="shared" si="310"/>
        <v>0.54041950027058416</v>
      </c>
      <c r="X2174" s="1">
        <f t="shared" si="304"/>
        <v>0.61215249694508345</v>
      </c>
      <c r="Y2174" t="b">
        <f t="shared" si="311"/>
        <v>0</v>
      </c>
      <c r="Z2174" t="b">
        <f t="shared" si="312"/>
        <v>0</v>
      </c>
    </row>
    <row r="2175" spans="1:26" x14ac:dyDescent="0.3">
      <c r="A2175">
        <v>2164</v>
      </c>
      <c r="B2175">
        <v>20</v>
      </c>
      <c r="C2175">
        <v>16</v>
      </c>
      <c r="D2175">
        <v>36087</v>
      </c>
      <c r="E2175">
        <v>36787</v>
      </c>
      <c r="F2175">
        <v>4</v>
      </c>
      <c r="G2175">
        <v>0</v>
      </c>
      <c r="H2175">
        <v>0</v>
      </c>
      <c r="I2175">
        <v>0</v>
      </c>
      <c r="J2175">
        <v>5</v>
      </c>
      <c r="K2175">
        <v>0</v>
      </c>
      <c r="L2175">
        <v>0</v>
      </c>
      <c r="N2175">
        <f>TRUNC(AVERAGE(B$1:B2175),0)</f>
        <v>16</v>
      </c>
      <c r="O2175">
        <f>TRUNC(AVERAGE(C$1:C2175),0)</f>
        <v>16</v>
      </c>
      <c r="P2175" s="5">
        <f t="shared" si="305"/>
        <v>4</v>
      </c>
      <c r="Q2175" s="5">
        <f t="shared" si="306"/>
        <v>0</v>
      </c>
      <c r="S2175" s="3">
        <f t="shared" si="307"/>
        <v>-12</v>
      </c>
      <c r="T2175" t="b">
        <f t="shared" si="308"/>
        <v>0</v>
      </c>
      <c r="U2175" t="b">
        <f t="shared" si="309"/>
        <v>0</v>
      </c>
      <c r="W2175" s="1">
        <f t="shared" si="310"/>
        <v>0</v>
      </c>
      <c r="X2175" s="1">
        <f t="shared" si="304"/>
        <v>0.54041950027058416</v>
      </c>
      <c r="Y2175" t="b">
        <f t="shared" si="311"/>
        <v>0</v>
      </c>
      <c r="Z2175" t="b">
        <f t="shared" si="312"/>
        <v>0</v>
      </c>
    </row>
    <row r="2176" spans="1:26" x14ac:dyDescent="0.3">
      <c r="A2176">
        <v>2165</v>
      </c>
      <c r="B2176">
        <v>19</v>
      </c>
      <c r="C2176">
        <v>20</v>
      </c>
      <c r="D2176">
        <v>36106</v>
      </c>
      <c r="E2176">
        <v>36807</v>
      </c>
      <c r="F2176">
        <v>3</v>
      </c>
      <c r="G2176">
        <v>3</v>
      </c>
      <c r="H2176">
        <v>0</v>
      </c>
      <c r="I2176">
        <v>0</v>
      </c>
      <c r="J2176">
        <v>5</v>
      </c>
      <c r="K2176">
        <v>0</v>
      </c>
      <c r="L2176">
        <v>0</v>
      </c>
      <c r="N2176">
        <f>TRUNC(AVERAGE(B$1:B2176),0)</f>
        <v>16</v>
      </c>
      <c r="O2176">
        <f>TRUNC(AVERAGE(C$1:C2176),0)</f>
        <v>17</v>
      </c>
      <c r="P2176" s="5">
        <f t="shared" si="305"/>
        <v>3</v>
      </c>
      <c r="Q2176" s="5">
        <f t="shared" si="306"/>
        <v>3</v>
      </c>
      <c r="S2176" s="3">
        <f t="shared" si="307"/>
        <v>12</v>
      </c>
      <c r="T2176" t="b">
        <f t="shared" si="308"/>
        <v>0</v>
      </c>
      <c r="U2176" t="b">
        <f t="shared" si="309"/>
        <v>0</v>
      </c>
      <c r="W2176" s="1">
        <f t="shared" si="310"/>
        <v>0.78539816339744828</v>
      </c>
      <c r="X2176" s="1">
        <f t="shared" si="304"/>
        <v>-0.78539816339744828</v>
      </c>
      <c r="Y2176" t="b">
        <f t="shared" si="311"/>
        <v>0</v>
      </c>
      <c r="Z2176" t="b">
        <f t="shared" si="312"/>
        <v>0</v>
      </c>
    </row>
    <row r="2177" spans="1:26" x14ac:dyDescent="0.3">
      <c r="A2177">
        <v>2166</v>
      </c>
      <c r="B2177">
        <v>20</v>
      </c>
      <c r="C2177">
        <v>25</v>
      </c>
      <c r="D2177">
        <v>36126</v>
      </c>
      <c r="E2177">
        <v>36832</v>
      </c>
      <c r="F2177">
        <v>4</v>
      </c>
      <c r="G2177">
        <v>8</v>
      </c>
      <c r="H2177">
        <v>0</v>
      </c>
      <c r="I2177">
        <v>0</v>
      </c>
      <c r="J2177">
        <v>5</v>
      </c>
      <c r="K2177">
        <v>0</v>
      </c>
      <c r="L2177">
        <v>0</v>
      </c>
      <c r="N2177">
        <f>TRUNC(AVERAGE(B$1:B2177),0)</f>
        <v>16</v>
      </c>
      <c r="O2177">
        <f>TRUNC(AVERAGE(C$1:C2177),0)</f>
        <v>17</v>
      </c>
      <c r="P2177" s="5">
        <f t="shared" si="305"/>
        <v>4</v>
      </c>
      <c r="Q2177" s="5">
        <f t="shared" si="306"/>
        <v>8</v>
      </c>
      <c r="S2177" s="3">
        <f t="shared" si="307"/>
        <v>12</v>
      </c>
      <c r="T2177" t="b">
        <f t="shared" si="308"/>
        <v>0</v>
      </c>
      <c r="U2177" t="b">
        <f t="shared" si="309"/>
        <v>0</v>
      </c>
      <c r="W2177" s="1">
        <f t="shared" si="310"/>
        <v>1.1071487177940904</v>
      </c>
      <c r="X2177" s="1">
        <f t="shared" si="304"/>
        <v>-0.32175055439664213</v>
      </c>
      <c r="Y2177" t="b">
        <f t="shared" si="311"/>
        <v>0</v>
      </c>
      <c r="Z2177" t="b">
        <f t="shared" si="312"/>
        <v>0</v>
      </c>
    </row>
    <row r="2178" spans="1:26" x14ac:dyDescent="0.3">
      <c r="A2178">
        <v>2167</v>
      </c>
      <c r="B2178">
        <v>21</v>
      </c>
      <c r="C2178">
        <v>20</v>
      </c>
      <c r="D2178">
        <v>36147</v>
      </c>
      <c r="E2178">
        <v>36852</v>
      </c>
      <c r="F2178">
        <v>5</v>
      </c>
      <c r="G2178">
        <v>3</v>
      </c>
      <c r="H2178">
        <v>0</v>
      </c>
      <c r="I2178">
        <v>0</v>
      </c>
      <c r="J2178">
        <v>5</v>
      </c>
      <c r="K2178">
        <v>0</v>
      </c>
      <c r="L2178">
        <v>0</v>
      </c>
      <c r="N2178">
        <f>TRUNC(AVERAGE(B$1:B2178),0)</f>
        <v>16</v>
      </c>
      <c r="O2178">
        <f>TRUNC(AVERAGE(C$1:C2178),0)</f>
        <v>17</v>
      </c>
      <c r="P2178" s="5">
        <f t="shared" si="305"/>
        <v>5</v>
      </c>
      <c r="Q2178" s="5">
        <f t="shared" si="306"/>
        <v>3</v>
      </c>
      <c r="S2178" s="3">
        <f t="shared" si="307"/>
        <v>-28</v>
      </c>
      <c r="T2178" t="b">
        <f t="shared" si="308"/>
        <v>0</v>
      </c>
      <c r="U2178" t="b">
        <f t="shared" si="309"/>
        <v>0</v>
      </c>
      <c r="W2178" s="1">
        <f t="shared" si="310"/>
        <v>0.54041950027058416</v>
      </c>
      <c r="X2178" s="1">
        <f t="shared" si="304"/>
        <v>0.56672921752350625</v>
      </c>
      <c r="Y2178" t="b">
        <f t="shared" si="311"/>
        <v>0</v>
      </c>
      <c r="Z2178" t="b">
        <f t="shared" si="312"/>
        <v>0</v>
      </c>
    </row>
    <row r="2179" spans="1:26" x14ac:dyDescent="0.3">
      <c r="A2179">
        <v>2168</v>
      </c>
      <c r="B2179">
        <v>20</v>
      </c>
      <c r="C2179">
        <v>16</v>
      </c>
      <c r="D2179">
        <v>36167</v>
      </c>
      <c r="E2179">
        <v>36868</v>
      </c>
      <c r="F2179">
        <v>4</v>
      </c>
      <c r="G2179">
        <v>-1</v>
      </c>
      <c r="H2179">
        <v>0</v>
      </c>
      <c r="I2179">
        <v>0</v>
      </c>
      <c r="J2179">
        <v>5</v>
      </c>
      <c r="K2179">
        <v>0</v>
      </c>
      <c r="L2179">
        <v>0</v>
      </c>
      <c r="N2179">
        <f>TRUNC(AVERAGE(B$1:B2179),0)</f>
        <v>16</v>
      </c>
      <c r="O2179">
        <f>TRUNC(AVERAGE(C$1:C2179),0)</f>
        <v>17</v>
      </c>
      <c r="P2179" s="5">
        <f t="shared" si="305"/>
        <v>4</v>
      </c>
      <c r="Q2179" s="5">
        <f t="shared" si="306"/>
        <v>-1</v>
      </c>
      <c r="S2179" s="3">
        <f t="shared" si="307"/>
        <v>-17</v>
      </c>
      <c r="T2179" t="b">
        <f t="shared" si="308"/>
        <v>0</v>
      </c>
      <c r="U2179" t="b">
        <f t="shared" si="309"/>
        <v>0</v>
      </c>
      <c r="W2179" s="1">
        <f t="shared" si="310"/>
        <v>-0.24497866312686414</v>
      </c>
      <c r="X2179" s="1">
        <f t="shared" si="304"/>
        <v>0.78539816339744828</v>
      </c>
      <c r="Y2179" t="b">
        <f t="shared" si="311"/>
        <v>0</v>
      </c>
      <c r="Z2179" t="b">
        <f t="shared" si="312"/>
        <v>0</v>
      </c>
    </row>
    <row r="2180" spans="1:26" x14ac:dyDescent="0.3">
      <c r="A2180">
        <v>2169</v>
      </c>
      <c r="B2180">
        <v>19</v>
      </c>
      <c r="C2180">
        <v>20</v>
      </c>
      <c r="D2180">
        <v>36186</v>
      </c>
      <c r="E2180">
        <v>36888</v>
      </c>
      <c r="F2180">
        <v>3</v>
      </c>
      <c r="G2180">
        <v>3</v>
      </c>
      <c r="H2180">
        <v>0</v>
      </c>
      <c r="I2180">
        <v>0</v>
      </c>
      <c r="J2180">
        <v>5</v>
      </c>
      <c r="K2180">
        <v>0</v>
      </c>
      <c r="L2180">
        <v>0</v>
      </c>
      <c r="N2180">
        <f>TRUNC(AVERAGE(B$1:B2180),0)</f>
        <v>16</v>
      </c>
      <c r="O2180">
        <f>TRUNC(AVERAGE(C$1:C2180),0)</f>
        <v>17</v>
      </c>
      <c r="P2180" s="5">
        <f t="shared" si="305"/>
        <v>3</v>
      </c>
      <c r="Q2180" s="5">
        <f t="shared" si="306"/>
        <v>3</v>
      </c>
      <c r="S2180" s="3">
        <f t="shared" si="307"/>
        <v>15</v>
      </c>
      <c r="T2180" t="b">
        <f t="shared" si="308"/>
        <v>0</v>
      </c>
      <c r="U2180" t="b">
        <f t="shared" si="309"/>
        <v>0</v>
      </c>
      <c r="W2180" s="1">
        <f t="shared" si="310"/>
        <v>0.78539816339744828</v>
      </c>
      <c r="X2180" s="1">
        <f t="shared" si="304"/>
        <v>-1.0303768265243125</v>
      </c>
      <c r="Y2180" t="b">
        <f t="shared" si="311"/>
        <v>0</v>
      </c>
      <c r="Z2180" t="b">
        <f t="shared" si="312"/>
        <v>0</v>
      </c>
    </row>
    <row r="2181" spans="1:26" x14ac:dyDescent="0.3">
      <c r="A2181">
        <v>2170</v>
      </c>
      <c r="B2181">
        <v>20</v>
      </c>
      <c r="C2181">
        <v>24</v>
      </c>
      <c r="D2181">
        <v>36206</v>
      </c>
      <c r="E2181">
        <v>36912</v>
      </c>
      <c r="F2181">
        <v>4</v>
      </c>
      <c r="G2181">
        <v>7</v>
      </c>
      <c r="H2181">
        <v>0</v>
      </c>
      <c r="I2181">
        <v>0</v>
      </c>
      <c r="J2181">
        <v>5</v>
      </c>
      <c r="K2181">
        <v>0</v>
      </c>
      <c r="L2181">
        <v>0</v>
      </c>
      <c r="N2181">
        <f>TRUNC(AVERAGE(B$1:B2181),0)</f>
        <v>16</v>
      </c>
      <c r="O2181">
        <f>TRUNC(AVERAGE(C$1:C2181),0)</f>
        <v>17</v>
      </c>
      <c r="P2181" s="5">
        <f t="shared" si="305"/>
        <v>4</v>
      </c>
      <c r="Q2181" s="5">
        <f t="shared" si="306"/>
        <v>7</v>
      </c>
      <c r="S2181" s="3">
        <f t="shared" si="307"/>
        <v>9</v>
      </c>
      <c r="T2181" t="b">
        <f t="shared" si="308"/>
        <v>0</v>
      </c>
      <c r="U2181" t="b">
        <f t="shared" si="309"/>
        <v>0</v>
      </c>
      <c r="W2181" s="1">
        <f t="shared" si="310"/>
        <v>1.0516502125483738</v>
      </c>
      <c r="X2181" s="1">
        <f t="shared" si="304"/>
        <v>-0.26625204915092548</v>
      </c>
      <c r="Y2181" t="b">
        <f t="shared" si="311"/>
        <v>0</v>
      </c>
      <c r="Z2181" t="b">
        <f t="shared" si="312"/>
        <v>0</v>
      </c>
    </row>
    <row r="2182" spans="1:26" x14ac:dyDescent="0.3">
      <c r="A2182">
        <v>2171</v>
      </c>
      <c r="B2182">
        <v>21</v>
      </c>
      <c r="C2182">
        <v>20</v>
      </c>
      <c r="D2182">
        <v>36227</v>
      </c>
      <c r="E2182">
        <v>36932</v>
      </c>
      <c r="F2182">
        <v>5</v>
      </c>
      <c r="G2182">
        <v>3</v>
      </c>
      <c r="H2182">
        <v>0</v>
      </c>
      <c r="I2182">
        <v>0</v>
      </c>
      <c r="J2182">
        <v>5</v>
      </c>
      <c r="K2182">
        <v>0</v>
      </c>
      <c r="L2182">
        <v>0</v>
      </c>
      <c r="N2182">
        <f>TRUNC(AVERAGE(B$1:B2182),0)</f>
        <v>16</v>
      </c>
      <c r="O2182">
        <f>TRUNC(AVERAGE(C$1:C2182),0)</f>
        <v>17</v>
      </c>
      <c r="P2182" s="5">
        <f t="shared" si="305"/>
        <v>5</v>
      </c>
      <c r="Q2182" s="5">
        <f t="shared" si="306"/>
        <v>3</v>
      </c>
      <c r="S2182" s="3">
        <f t="shared" si="307"/>
        <v>-23</v>
      </c>
      <c r="T2182" t="b">
        <f t="shared" si="308"/>
        <v>0</v>
      </c>
      <c r="U2182" t="b">
        <f t="shared" si="309"/>
        <v>0</v>
      </c>
      <c r="W2182" s="1">
        <f t="shared" si="310"/>
        <v>0.54041950027058416</v>
      </c>
      <c r="X2182" s="1">
        <f t="shared" si="304"/>
        <v>0.5112307122777896</v>
      </c>
      <c r="Y2182" t="b">
        <f t="shared" si="311"/>
        <v>0</v>
      </c>
      <c r="Z2182" t="b">
        <f t="shared" si="312"/>
        <v>0</v>
      </c>
    </row>
    <row r="2183" spans="1:26" x14ac:dyDescent="0.3">
      <c r="A2183">
        <v>2172</v>
      </c>
      <c r="B2183">
        <v>20</v>
      </c>
      <c r="C2183">
        <v>18</v>
      </c>
      <c r="D2183">
        <v>36247</v>
      </c>
      <c r="E2183">
        <v>36950</v>
      </c>
      <c r="F2183">
        <v>4</v>
      </c>
      <c r="G2183">
        <v>1</v>
      </c>
      <c r="H2183">
        <v>0</v>
      </c>
      <c r="I2183">
        <v>0</v>
      </c>
      <c r="J2183">
        <v>5</v>
      </c>
      <c r="K2183">
        <v>0</v>
      </c>
      <c r="L2183">
        <v>0</v>
      </c>
      <c r="N2183">
        <f>TRUNC(AVERAGE(B$1:B2183),0)</f>
        <v>16</v>
      </c>
      <c r="O2183">
        <f>TRUNC(AVERAGE(C$1:C2183),0)</f>
        <v>17</v>
      </c>
      <c r="P2183" s="5">
        <f t="shared" si="305"/>
        <v>4</v>
      </c>
      <c r="Q2183" s="5">
        <f t="shared" si="306"/>
        <v>1</v>
      </c>
      <c r="S2183" s="3">
        <f t="shared" si="307"/>
        <v>-7</v>
      </c>
      <c r="T2183" t="b">
        <f t="shared" si="308"/>
        <v>0</v>
      </c>
      <c r="U2183" t="b">
        <f t="shared" si="309"/>
        <v>0</v>
      </c>
      <c r="W2183" s="1">
        <f t="shared" si="310"/>
        <v>0.24497866312686414</v>
      </c>
      <c r="X2183" s="1">
        <f t="shared" si="304"/>
        <v>0.29544083714372005</v>
      </c>
      <c r="Y2183" t="b">
        <f t="shared" si="311"/>
        <v>0</v>
      </c>
      <c r="Z2183" t="b">
        <f t="shared" si="312"/>
        <v>0</v>
      </c>
    </row>
    <row r="2184" spans="1:26" x14ac:dyDescent="0.3">
      <c r="A2184">
        <v>2173</v>
      </c>
      <c r="B2184">
        <v>18</v>
      </c>
      <c r="C2184">
        <v>21</v>
      </c>
      <c r="D2184">
        <v>36265</v>
      </c>
      <c r="E2184">
        <v>36971</v>
      </c>
      <c r="F2184">
        <v>2</v>
      </c>
      <c r="G2184">
        <v>4</v>
      </c>
      <c r="H2184">
        <v>0</v>
      </c>
      <c r="I2184">
        <v>0</v>
      </c>
      <c r="J2184">
        <v>5</v>
      </c>
      <c r="K2184">
        <v>0</v>
      </c>
      <c r="L2184">
        <v>0</v>
      </c>
      <c r="N2184">
        <f>TRUNC(AVERAGE(B$1:B2184),0)</f>
        <v>16</v>
      </c>
      <c r="O2184">
        <f>TRUNC(AVERAGE(C$1:C2184),0)</f>
        <v>17</v>
      </c>
      <c r="P2184" s="5">
        <f t="shared" si="305"/>
        <v>2</v>
      </c>
      <c r="Q2184" s="5">
        <f t="shared" si="306"/>
        <v>4</v>
      </c>
      <c r="S2184" s="3">
        <f t="shared" si="307"/>
        <v>14</v>
      </c>
      <c r="T2184" t="b">
        <f t="shared" si="308"/>
        <v>0</v>
      </c>
      <c r="U2184" t="b">
        <f t="shared" si="309"/>
        <v>0</v>
      </c>
      <c r="W2184" s="1">
        <f t="shared" si="310"/>
        <v>1.1071487177940904</v>
      </c>
      <c r="X2184" s="1">
        <f t="shared" si="304"/>
        <v>-0.86217005466722629</v>
      </c>
      <c r="Y2184" t="b">
        <f t="shared" si="311"/>
        <v>0</v>
      </c>
      <c r="Z2184" t="b">
        <f t="shared" si="312"/>
        <v>0</v>
      </c>
    </row>
    <row r="2185" spans="1:26" x14ac:dyDescent="0.3">
      <c r="A2185">
        <v>2174</v>
      </c>
      <c r="B2185">
        <v>19</v>
      </c>
      <c r="C2185">
        <v>21</v>
      </c>
      <c r="D2185">
        <v>36284</v>
      </c>
      <c r="E2185">
        <v>36992</v>
      </c>
      <c r="F2185">
        <v>3</v>
      </c>
      <c r="G2185">
        <v>4</v>
      </c>
      <c r="H2185">
        <v>0</v>
      </c>
      <c r="I2185">
        <v>0</v>
      </c>
      <c r="J2185">
        <v>5</v>
      </c>
      <c r="K2185">
        <v>0</v>
      </c>
      <c r="L2185">
        <v>0</v>
      </c>
      <c r="N2185">
        <f>TRUNC(AVERAGE(B$1:B2185),0)</f>
        <v>16</v>
      </c>
      <c r="O2185">
        <f>TRUNC(AVERAGE(C$1:C2185),0)</f>
        <v>17</v>
      </c>
      <c r="P2185" s="5">
        <f t="shared" si="305"/>
        <v>3</v>
      </c>
      <c r="Q2185" s="5">
        <f t="shared" si="306"/>
        <v>4</v>
      </c>
      <c r="S2185" s="3">
        <f t="shared" si="307"/>
        <v>-4</v>
      </c>
      <c r="T2185" t="b">
        <f t="shared" si="308"/>
        <v>0</v>
      </c>
      <c r="U2185" t="b">
        <f t="shared" si="309"/>
        <v>0</v>
      </c>
      <c r="W2185" s="1">
        <f t="shared" si="310"/>
        <v>0.92729521800161219</v>
      </c>
      <c r="X2185" s="1">
        <f t="shared" si="304"/>
        <v>0.17985349979247822</v>
      </c>
      <c r="Y2185" t="b">
        <f t="shared" si="311"/>
        <v>0</v>
      </c>
      <c r="Z2185" t="b">
        <f t="shared" si="312"/>
        <v>0</v>
      </c>
    </row>
    <row r="2186" spans="1:26" x14ac:dyDescent="0.3">
      <c r="A2186">
        <v>2175</v>
      </c>
      <c r="B2186">
        <v>22</v>
      </c>
      <c r="C2186">
        <v>19</v>
      </c>
      <c r="D2186">
        <v>36306</v>
      </c>
      <c r="E2186">
        <v>37011</v>
      </c>
      <c r="F2186">
        <v>6</v>
      </c>
      <c r="G2186">
        <v>2</v>
      </c>
      <c r="H2186">
        <v>0</v>
      </c>
      <c r="I2186">
        <v>0</v>
      </c>
      <c r="J2186">
        <v>5</v>
      </c>
      <c r="K2186">
        <v>0</v>
      </c>
      <c r="L2186">
        <v>0</v>
      </c>
      <c r="N2186">
        <f>TRUNC(AVERAGE(B$1:B2186),0)</f>
        <v>16</v>
      </c>
      <c r="O2186">
        <f>TRUNC(AVERAGE(C$1:C2186),0)</f>
        <v>17</v>
      </c>
      <c r="P2186" s="5">
        <f t="shared" si="305"/>
        <v>6</v>
      </c>
      <c r="Q2186" s="5">
        <f t="shared" si="306"/>
        <v>2</v>
      </c>
      <c r="S2186" s="3">
        <f t="shared" si="307"/>
        <v>-18</v>
      </c>
      <c r="T2186" t="b">
        <f t="shared" si="308"/>
        <v>0</v>
      </c>
      <c r="U2186" t="b">
        <f t="shared" si="309"/>
        <v>0</v>
      </c>
      <c r="W2186" s="1">
        <f t="shared" si="310"/>
        <v>0.32175055439664219</v>
      </c>
      <c r="X2186" s="1">
        <f t="shared" si="304"/>
        <v>0.60554466360496995</v>
      </c>
      <c r="Y2186" t="b">
        <f t="shared" si="311"/>
        <v>0</v>
      </c>
      <c r="Z2186" t="b">
        <f t="shared" si="312"/>
        <v>0</v>
      </c>
    </row>
    <row r="2187" spans="1:26" x14ac:dyDescent="0.3">
      <c r="A2187">
        <v>2176</v>
      </c>
      <c r="B2187">
        <v>20</v>
      </c>
      <c r="C2187">
        <v>20</v>
      </c>
      <c r="D2187">
        <v>36326</v>
      </c>
      <c r="E2187">
        <v>37031</v>
      </c>
      <c r="F2187">
        <v>4</v>
      </c>
      <c r="G2187">
        <v>3</v>
      </c>
      <c r="H2187">
        <v>0</v>
      </c>
      <c r="I2187">
        <v>0</v>
      </c>
      <c r="J2187">
        <v>5</v>
      </c>
      <c r="K2187">
        <v>0</v>
      </c>
      <c r="L2187">
        <v>0</v>
      </c>
      <c r="N2187">
        <f>TRUNC(AVERAGE(B$1:B2187),0)</f>
        <v>16</v>
      </c>
      <c r="O2187">
        <f>TRUNC(AVERAGE(C$1:C2187),0)</f>
        <v>17</v>
      </c>
      <c r="P2187" s="5">
        <f t="shared" si="305"/>
        <v>4</v>
      </c>
      <c r="Q2187" s="5">
        <f t="shared" si="306"/>
        <v>3</v>
      </c>
      <c r="S2187" s="3">
        <f t="shared" si="307"/>
        <v>10</v>
      </c>
      <c r="T2187" t="b">
        <f t="shared" si="308"/>
        <v>0</v>
      </c>
      <c r="U2187" t="b">
        <f t="shared" si="309"/>
        <v>0</v>
      </c>
      <c r="W2187" s="1">
        <f t="shared" si="310"/>
        <v>0.64350110879328437</v>
      </c>
      <c r="X2187" s="1">
        <f t="shared" si="304"/>
        <v>-0.32175055439664219</v>
      </c>
      <c r="Y2187" t="b">
        <f t="shared" si="311"/>
        <v>0</v>
      </c>
      <c r="Z2187" t="b">
        <f t="shared" si="312"/>
        <v>0</v>
      </c>
    </row>
    <row r="2188" spans="1:26" x14ac:dyDescent="0.3">
      <c r="A2188">
        <v>2177</v>
      </c>
      <c r="B2188">
        <v>18</v>
      </c>
      <c r="C2188">
        <v>20</v>
      </c>
      <c r="D2188">
        <v>36344</v>
      </c>
      <c r="E2188">
        <v>37051</v>
      </c>
      <c r="F2188">
        <v>2</v>
      </c>
      <c r="G2188">
        <v>3</v>
      </c>
      <c r="H2188">
        <v>0</v>
      </c>
      <c r="I2188">
        <v>0</v>
      </c>
      <c r="J2188">
        <v>5</v>
      </c>
      <c r="K2188">
        <v>0</v>
      </c>
      <c r="L2188">
        <v>0</v>
      </c>
      <c r="N2188">
        <f>TRUNC(AVERAGE(B$1:B2188),0)</f>
        <v>16</v>
      </c>
      <c r="O2188">
        <f>TRUNC(AVERAGE(C$1:C2188),0)</f>
        <v>17</v>
      </c>
      <c r="P2188" s="5">
        <f t="shared" si="305"/>
        <v>2</v>
      </c>
      <c r="Q2188" s="5">
        <f t="shared" si="306"/>
        <v>3</v>
      </c>
      <c r="S2188" s="3">
        <f t="shared" si="307"/>
        <v>6</v>
      </c>
      <c r="T2188" t="b">
        <f t="shared" si="308"/>
        <v>0</v>
      </c>
      <c r="U2188" t="b">
        <f t="shared" si="309"/>
        <v>0</v>
      </c>
      <c r="W2188" s="1">
        <f t="shared" si="310"/>
        <v>0.98279372324732905</v>
      </c>
      <c r="X2188" s="1">
        <f t="shared" si="304"/>
        <v>-0.33929261445404468</v>
      </c>
      <c r="Y2188" t="b">
        <f t="shared" si="311"/>
        <v>0</v>
      </c>
      <c r="Z2188" t="b">
        <f t="shared" si="312"/>
        <v>0</v>
      </c>
    </row>
    <row r="2189" spans="1:26" x14ac:dyDescent="0.3">
      <c r="A2189">
        <v>2178</v>
      </c>
      <c r="B2189">
        <v>20</v>
      </c>
      <c r="C2189">
        <v>21</v>
      </c>
      <c r="D2189">
        <v>36364</v>
      </c>
      <c r="E2189">
        <v>37072</v>
      </c>
      <c r="F2189">
        <v>4</v>
      </c>
      <c r="G2189">
        <v>4</v>
      </c>
      <c r="H2189">
        <v>0</v>
      </c>
      <c r="I2189">
        <v>0</v>
      </c>
      <c r="J2189">
        <v>5</v>
      </c>
      <c r="K2189">
        <v>0</v>
      </c>
      <c r="L2189">
        <v>0</v>
      </c>
      <c r="N2189">
        <f>TRUNC(AVERAGE(B$1:B2189),0)</f>
        <v>16</v>
      </c>
      <c r="O2189">
        <f>TRUNC(AVERAGE(C$1:C2189),0)</f>
        <v>17</v>
      </c>
      <c r="P2189" s="5">
        <f t="shared" si="305"/>
        <v>4</v>
      </c>
      <c r="Q2189" s="5">
        <f t="shared" si="306"/>
        <v>4</v>
      </c>
      <c r="S2189" s="3">
        <f t="shared" si="307"/>
        <v>-4</v>
      </c>
      <c r="T2189" t="b">
        <f t="shared" si="308"/>
        <v>0</v>
      </c>
      <c r="U2189" t="b">
        <f t="shared" si="309"/>
        <v>0</v>
      </c>
      <c r="W2189" s="1">
        <f t="shared" si="310"/>
        <v>0.78539816339744828</v>
      </c>
      <c r="X2189" s="1">
        <f t="shared" si="304"/>
        <v>0.19739555984988078</v>
      </c>
      <c r="Y2189" t="b">
        <f t="shared" si="311"/>
        <v>0</v>
      </c>
      <c r="Z2189" t="b">
        <f t="shared" si="312"/>
        <v>0</v>
      </c>
    </row>
    <row r="2190" spans="1:26" x14ac:dyDescent="0.3">
      <c r="A2190">
        <v>2179</v>
      </c>
      <c r="B2190">
        <v>23</v>
      </c>
      <c r="C2190">
        <v>20</v>
      </c>
      <c r="D2190">
        <v>36387</v>
      </c>
      <c r="E2190">
        <v>37092</v>
      </c>
      <c r="F2190">
        <v>7</v>
      </c>
      <c r="G2190">
        <v>3</v>
      </c>
      <c r="H2190">
        <v>0</v>
      </c>
      <c r="I2190">
        <v>0</v>
      </c>
      <c r="J2190">
        <v>5</v>
      </c>
      <c r="K2190">
        <v>0</v>
      </c>
      <c r="L2190">
        <v>0</v>
      </c>
      <c r="N2190">
        <f>TRUNC(AVERAGE(B$1:B2190),0)</f>
        <v>16</v>
      </c>
      <c r="O2190">
        <f>TRUNC(AVERAGE(C$1:C2190),0)</f>
        <v>17</v>
      </c>
      <c r="P2190" s="5">
        <f t="shared" si="305"/>
        <v>7</v>
      </c>
      <c r="Q2190" s="5">
        <f t="shared" si="306"/>
        <v>3</v>
      </c>
      <c r="S2190" s="3">
        <f t="shared" si="307"/>
        <v>-16</v>
      </c>
      <c r="T2190" t="b">
        <f t="shared" si="308"/>
        <v>0</v>
      </c>
      <c r="U2190" t="b">
        <f t="shared" si="309"/>
        <v>0</v>
      </c>
      <c r="W2190" s="1">
        <f t="shared" si="310"/>
        <v>0.40489178628508338</v>
      </c>
      <c r="X2190" s="1">
        <f t="shared" ref="X2190:X2253" si="313">W2189-W2190</f>
        <v>0.3805063771123649</v>
      </c>
      <c r="Y2190" t="b">
        <f t="shared" si="311"/>
        <v>0</v>
      </c>
      <c r="Z2190" t="b">
        <f t="shared" si="312"/>
        <v>0</v>
      </c>
    </row>
    <row r="2191" spans="1:26" x14ac:dyDescent="0.3">
      <c r="A2191">
        <v>2180</v>
      </c>
      <c r="B2191">
        <v>20</v>
      </c>
      <c r="C2191">
        <v>20</v>
      </c>
      <c r="D2191">
        <v>36407</v>
      </c>
      <c r="E2191">
        <v>37112</v>
      </c>
      <c r="F2191">
        <v>4</v>
      </c>
      <c r="G2191">
        <v>3</v>
      </c>
      <c r="H2191">
        <v>0</v>
      </c>
      <c r="I2191">
        <v>0</v>
      </c>
      <c r="J2191">
        <v>5</v>
      </c>
      <c r="K2191">
        <v>0</v>
      </c>
      <c r="L2191">
        <v>0</v>
      </c>
      <c r="N2191">
        <f>TRUNC(AVERAGE(B$1:B2191),0)</f>
        <v>16</v>
      </c>
      <c r="O2191">
        <f>TRUNC(AVERAGE(C$1:C2191),0)</f>
        <v>17</v>
      </c>
      <c r="P2191" s="5">
        <f t="shared" si="305"/>
        <v>4</v>
      </c>
      <c r="Q2191" s="5">
        <f t="shared" si="306"/>
        <v>3</v>
      </c>
      <c r="S2191" s="3">
        <f t="shared" si="307"/>
        <v>9</v>
      </c>
      <c r="T2191" t="b">
        <f t="shared" si="308"/>
        <v>0</v>
      </c>
      <c r="U2191" t="b">
        <f t="shared" si="309"/>
        <v>0</v>
      </c>
      <c r="W2191" s="1">
        <f t="shared" si="310"/>
        <v>0.64350110879328437</v>
      </c>
      <c r="X2191" s="1">
        <f t="shared" si="313"/>
        <v>-0.23860932250820099</v>
      </c>
      <c r="Y2191" t="b">
        <f t="shared" si="311"/>
        <v>0</v>
      </c>
      <c r="Z2191" t="b">
        <f t="shared" si="312"/>
        <v>0</v>
      </c>
    </row>
    <row r="2192" spans="1:26" x14ac:dyDescent="0.3">
      <c r="A2192">
        <v>2181</v>
      </c>
      <c r="B2192">
        <v>16</v>
      </c>
      <c r="C2192">
        <v>20</v>
      </c>
      <c r="D2192">
        <v>36423</v>
      </c>
      <c r="E2192">
        <v>37132</v>
      </c>
      <c r="F2192">
        <v>0</v>
      </c>
      <c r="G2192">
        <v>3</v>
      </c>
      <c r="H2192">
        <v>0</v>
      </c>
      <c r="I2192">
        <v>0</v>
      </c>
      <c r="J2192">
        <v>5</v>
      </c>
      <c r="K2192">
        <v>0</v>
      </c>
      <c r="L2192">
        <v>0</v>
      </c>
      <c r="N2192">
        <f>TRUNC(AVERAGE(B$1:B2192),0)</f>
        <v>16</v>
      </c>
      <c r="O2192">
        <f>TRUNC(AVERAGE(C$1:C2192),0)</f>
        <v>17</v>
      </c>
      <c r="P2192" s="5">
        <f t="shared" si="305"/>
        <v>0</v>
      </c>
      <c r="Q2192" s="5">
        <f t="shared" si="306"/>
        <v>3</v>
      </c>
      <c r="S2192" s="3">
        <f t="shared" si="307"/>
        <v>12</v>
      </c>
      <c r="T2192" t="b">
        <f t="shared" si="308"/>
        <v>0</v>
      </c>
      <c r="U2192" t="b">
        <f t="shared" si="309"/>
        <v>0</v>
      </c>
      <c r="W2192" s="1">
        <f t="shared" si="310"/>
        <v>1.5707963267948966</v>
      </c>
      <c r="X2192" s="1">
        <f t="shared" si="313"/>
        <v>-0.92729521800161219</v>
      </c>
      <c r="Y2192" t="b">
        <f t="shared" si="311"/>
        <v>0</v>
      </c>
      <c r="Z2192" t="b">
        <f t="shared" si="312"/>
        <v>0</v>
      </c>
    </row>
    <row r="2193" spans="1:26" x14ac:dyDescent="0.3">
      <c r="A2193">
        <v>2182</v>
      </c>
      <c r="B2193">
        <v>19</v>
      </c>
      <c r="C2193">
        <v>20</v>
      </c>
      <c r="D2193">
        <v>36442</v>
      </c>
      <c r="E2193">
        <v>37152</v>
      </c>
      <c r="F2193">
        <v>3</v>
      </c>
      <c r="G2193">
        <v>3</v>
      </c>
      <c r="H2193">
        <v>0</v>
      </c>
      <c r="I2193">
        <v>0</v>
      </c>
      <c r="J2193">
        <v>5</v>
      </c>
      <c r="K2193">
        <v>0</v>
      </c>
      <c r="L2193">
        <v>0</v>
      </c>
      <c r="N2193">
        <f>TRUNC(AVERAGE(B$1:B2193),0)</f>
        <v>16</v>
      </c>
      <c r="O2193">
        <f>TRUNC(AVERAGE(C$1:C2193),0)</f>
        <v>17</v>
      </c>
      <c r="P2193" s="5">
        <f t="shared" si="305"/>
        <v>3</v>
      </c>
      <c r="Q2193" s="5">
        <f t="shared" si="306"/>
        <v>3</v>
      </c>
      <c r="S2193" s="3">
        <f t="shared" si="307"/>
        <v>-9</v>
      </c>
      <c r="T2193" t="b">
        <f t="shared" si="308"/>
        <v>0</v>
      </c>
      <c r="U2193" t="b">
        <f t="shared" si="309"/>
        <v>0</v>
      </c>
      <c r="W2193" s="1">
        <f t="shared" si="310"/>
        <v>0.78539816339744828</v>
      </c>
      <c r="X2193" s="1">
        <f t="shared" si="313"/>
        <v>0.78539816339744828</v>
      </c>
      <c r="Y2193" t="b">
        <f t="shared" si="311"/>
        <v>0</v>
      </c>
      <c r="Z2193" t="b">
        <f t="shared" si="312"/>
        <v>0</v>
      </c>
    </row>
    <row r="2194" spans="1:26" x14ac:dyDescent="0.3">
      <c r="A2194">
        <v>2183</v>
      </c>
      <c r="B2194">
        <v>24</v>
      </c>
      <c r="C2194">
        <v>20</v>
      </c>
      <c r="D2194">
        <v>36466</v>
      </c>
      <c r="E2194">
        <v>37172</v>
      </c>
      <c r="F2194">
        <v>8</v>
      </c>
      <c r="G2194">
        <v>3</v>
      </c>
      <c r="H2194">
        <v>0</v>
      </c>
      <c r="I2194">
        <v>0</v>
      </c>
      <c r="J2194">
        <v>5</v>
      </c>
      <c r="K2194">
        <v>0</v>
      </c>
      <c r="L2194">
        <v>0</v>
      </c>
      <c r="N2194">
        <f>TRUNC(AVERAGE(B$1:B2194),0)</f>
        <v>16</v>
      </c>
      <c r="O2194">
        <f>TRUNC(AVERAGE(C$1:C2194),0)</f>
        <v>17</v>
      </c>
      <c r="P2194" s="5">
        <f t="shared" si="305"/>
        <v>8</v>
      </c>
      <c r="Q2194" s="5">
        <f t="shared" si="306"/>
        <v>3</v>
      </c>
      <c r="S2194" s="3">
        <f t="shared" si="307"/>
        <v>-15</v>
      </c>
      <c r="T2194" t="b">
        <f t="shared" si="308"/>
        <v>0</v>
      </c>
      <c r="U2194" t="b">
        <f t="shared" si="309"/>
        <v>0</v>
      </c>
      <c r="W2194" s="1">
        <f t="shared" si="310"/>
        <v>0.35877067027057225</v>
      </c>
      <c r="X2194" s="1">
        <f t="shared" si="313"/>
        <v>0.42662749312687603</v>
      </c>
      <c r="Y2194" t="b">
        <f t="shared" si="311"/>
        <v>0</v>
      </c>
      <c r="Z2194" t="b">
        <f t="shared" si="312"/>
        <v>0</v>
      </c>
    </row>
    <row r="2195" spans="1:26" x14ac:dyDescent="0.3">
      <c r="A2195">
        <v>2184</v>
      </c>
      <c r="B2195">
        <v>20</v>
      </c>
      <c r="C2195">
        <v>21</v>
      </c>
      <c r="D2195">
        <v>36486</v>
      </c>
      <c r="E2195">
        <v>37193</v>
      </c>
      <c r="F2195">
        <v>4</v>
      </c>
      <c r="G2195">
        <v>4</v>
      </c>
      <c r="H2195">
        <v>0</v>
      </c>
      <c r="I2195">
        <v>0</v>
      </c>
      <c r="J2195">
        <v>5</v>
      </c>
      <c r="K2195">
        <v>0</v>
      </c>
      <c r="L2195">
        <v>0</v>
      </c>
      <c r="N2195">
        <f>TRUNC(AVERAGE(B$1:B2195),0)</f>
        <v>16</v>
      </c>
      <c r="O2195">
        <f>TRUNC(AVERAGE(C$1:C2195),0)</f>
        <v>17</v>
      </c>
      <c r="P2195" s="5">
        <f t="shared" si="305"/>
        <v>4</v>
      </c>
      <c r="Q2195" s="5">
        <f t="shared" si="306"/>
        <v>4</v>
      </c>
      <c r="S2195" s="3">
        <f t="shared" si="307"/>
        <v>20</v>
      </c>
      <c r="T2195" t="b">
        <f t="shared" si="308"/>
        <v>0</v>
      </c>
      <c r="U2195" t="b">
        <f t="shared" si="309"/>
        <v>0</v>
      </c>
      <c r="W2195" s="1">
        <f t="shared" si="310"/>
        <v>0.78539816339744828</v>
      </c>
      <c r="X2195" s="1">
        <f t="shared" si="313"/>
        <v>-0.42662749312687603</v>
      </c>
      <c r="Y2195" t="b">
        <f t="shared" si="311"/>
        <v>0</v>
      </c>
      <c r="Z2195" t="b">
        <f t="shared" si="312"/>
        <v>0</v>
      </c>
    </row>
    <row r="2196" spans="1:26" x14ac:dyDescent="0.3">
      <c r="A2196">
        <v>2185</v>
      </c>
      <c r="B2196">
        <v>16</v>
      </c>
      <c r="C2196">
        <v>20</v>
      </c>
      <c r="D2196">
        <v>36502</v>
      </c>
      <c r="E2196">
        <v>37213</v>
      </c>
      <c r="F2196">
        <v>0</v>
      </c>
      <c r="G2196">
        <v>3</v>
      </c>
      <c r="H2196">
        <v>0</v>
      </c>
      <c r="I2196">
        <v>0</v>
      </c>
      <c r="J2196">
        <v>5</v>
      </c>
      <c r="K2196">
        <v>0</v>
      </c>
      <c r="L2196">
        <v>0</v>
      </c>
      <c r="N2196">
        <f>TRUNC(AVERAGE(B$1:B2196),0)</f>
        <v>16</v>
      </c>
      <c r="O2196">
        <f>TRUNC(AVERAGE(C$1:C2196),0)</f>
        <v>17</v>
      </c>
      <c r="P2196" s="5">
        <f t="shared" si="305"/>
        <v>0</v>
      </c>
      <c r="Q2196" s="5">
        <f t="shared" si="306"/>
        <v>3</v>
      </c>
      <c r="S2196" s="3">
        <f t="shared" si="307"/>
        <v>12</v>
      </c>
      <c r="T2196" t="b">
        <f t="shared" si="308"/>
        <v>0</v>
      </c>
      <c r="U2196" t="b">
        <f t="shared" si="309"/>
        <v>0</v>
      </c>
      <c r="W2196" s="1">
        <f t="shared" si="310"/>
        <v>1.5707963267948966</v>
      </c>
      <c r="X2196" s="1">
        <f t="shared" si="313"/>
        <v>-0.78539816339744828</v>
      </c>
      <c r="Y2196" t="b">
        <f t="shared" si="311"/>
        <v>0</v>
      </c>
      <c r="Z2196" t="b">
        <f t="shared" si="312"/>
        <v>0</v>
      </c>
    </row>
    <row r="2197" spans="1:26" x14ac:dyDescent="0.3">
      <c r="A2197">
        <v>2186</v>
      </c>
      <c r="B2197">
        <v>20</v>
      </c>
      <c r="C2197">
        <v>20</v>
      </c>
      <c r="D2197">
        <v>36522</v>
      </c>
      <c r="E2197">
        <v>37233</v>
      </c>
      <c r="F2197">
        <v>4</v>
      </c>
      <c r="G2197">
        <v>3</v>
      </c>
      <c r="H2197">
        <v>0</v>
      </c>
      <c r="I2197">
        <v>0</v>
      </c>
      <c r="J2197">
        <v>5</v>
      </c>
      <c r="K2197">
        <v>0</v>
      </c>
      <c r="L2197">
        <v>0</v>
      </c>
      <c r="N2197">
        <f>TRUNC(AVERAGE(B$1:B2197),0)</f>
        <v>16</v>
      </c>
      <c r="O2197">
        <f>TRUNC(AVERAGE(C$1:C2197),0)</f>
        <v>17</v>
      </c>
      <c r="P2197" s="5">
        <f t="shared" si="305"/>
        <v>4</v>
      </c>
      <c r="Q2197" s="5">
        <f t="shared" si="306"/>
        <v>3</v>
      </c>
      <c r="S2197" s="3">
        <f t="shared" si="307"/>
        <v>-12</v>
      </c>
      <c r="T2197" t="b">
        <f t="shared" si="308"/>
        <v>0</v>
      </c>
      <c r="U2197" t="b">
        <f t="shared" si="309"/>
        <v>0</v>
      </c>
      <c r="W2197" s="1">
        <f t="shared" si="310"/>
        <v>0.64350110879328437</v>
      </c>
      <c r="X2197" s="1">
        <f t="shared" si="313"/>
        <v>0.92729521800161219</v>
      </c>
      <c r="Y2197" t="b">
        <f t="shared" si="311"/>
        <v>0</v>
      </c>
      <c r="Z2197" t="b">
        <f t="shared" si="312"/>
        <v>0</v>
      </c>
    </row>
    <row r="2198" spans="1:26" x14ac:dyDescent="0.3">
      <c r="A2198">
        <v>2187</v>
      </c>
      <c r="B2198">
        <v>24</v>
      </c>
      <c r="C2198">
        <v>20</v>
      </c>
      <c r="D2198">
        <v>36546</v>
      </c>
      <c r="E2198">
        <v>37253</v>
      </c>
      <c r="F2198">
        <v>8</v>
      </c>
      <c r="G2198">
        <v>3</v>
      </c>
      <c r="H2198">
        <v>0</v>
      </c>
      <c r="I2198">
        <v>0</v>
      </c>
      <c r="J2198">
        <v>5</v>
      </c>
      <c r="K2198">
        <v>0</v>
      </c>
      <c r="L2198">
        <v>0</v>
      </c>
      <c r="N2198">
        <f>TRUNC(AVERAGE(B$1:B2198),0)</f>
        <v>16</v>
      </c>
      <c r="O2198">
        <f>TRUNC(AVERAGE(C$1:C2198),0)</f>
        <v>17</v>
      </c>
      <c r="P2198" s="5">
        <f t="shared" ref="P2198:P2261" si="314">B2198-N2198</f>
        <v>8</v>
      </c>
      <c r="Q2198" s="5">
        <f t="shared" ref="Q2198:Q2261" si="315">C2198-O2198</f>
        <v>3</v>
      </c>
      <c r="S2198" s="3">
        <f t="shared" ref="S2198:S2261" si="316">(Q2198*P2197)-(P2198*Q2197)</f>
        <v>-12</v>
      </c>
      <c r="T2198" t="b">
        <f t="shared" ref="T2198:T2261" si="317">AND(S2198&lt;0,Q2197&lt;0,Q2198&gt;0)</f>
        <v>0</v>
      </c>
      <c r="U2198" t="b">
        <f t="shared" ref="U2198:U2261" si="318">AND(S2198&gt;0,Q2197&gt;0,Q2198&lt;0)</f>
        <v>0</v>
      </c>
      <c r="W2198" s="1">
        <f t="shared" ref="W2198:W2261" si="319">ATAN2(P2198,Q2198)</f>
        <v>0.35877067027057225</v>
      </c>
      <c r="X2198" s="1">
        <f t="shared" si="313"/>
        <v>0.28473043852271213</v>
      </c>
      <c r="Y2198" t="b">
        <f t="shared" ref="Y2198:Y2261" si="320">AND(Q2197&lt;&gt;0,Q2198&lt;&gt;0,X2198&lt;-PI())</f>
        <v>0</v>
      </c>
      <c r="Z2198" t="b">
        <f t="shared" ref="Z2198:Z2261" si="321">AND(Q2197&lt;&gt;0,Q2198&lt;&gt;0,X2198&gt;PI())</f>
        <v>0</v>
      </c>
    </row>
    <row r="2199" spans="1:26" x14ac:dyDescent="0.3">
      <c r="A2199">
        <v>2188</v>
      </c>
      <c r="B2199">
        <v>20</v>
      </c>
      <c r="C2199">
        <v>21</v>
      </c>
      <c r="D2199">
        <v>36566</v>
      </c>
      <c r="E2199">
        <v>37274</v>
      </c>
      <c r="F2199">
        <v>4</v>
      </c>
      <c r="G2199">
        <v>4</v>
      </c>
      <c r="H2199">
        <v>0</v>
      </c>
      <c r="I2199">
        <v>0</v>
      </c>
      <c r="J2199">
        <v>5</v>
      </c>
      <c r="K2199">
        <v>0</v>
      </c>
      <c r="L2199">
        <v>0</v>
      </c>
      <c r="N2199">
        <f>TRUNC(AVERAGE(B$1:B2199),0)</f>
        <v>16</v>
      </c>
      <c r="O2199">
        <f>TRUNC(AVERAGE(C$1:C2199),0)</f>
        <v>17</v>
      </c>
      <c r="P2199" s="5">
        <f t="shared" si="314"/>
        <v>4</v>
      </c>
      <c r="Q2199" s="5">
        <f t="shared" si="315"/>
        <v>4</v>
      </c>
      <c r="S2199" s="3">
        <f t="shared" si="316"/>
        <v>20</v>
      </c>
      <c r="T2199" t="b">
        <f t="shared" si="317"/>
        <v>0</v>
      </c>
      <c r="U2199" t="b">
        <f t="shared" si="318"/>
        <v>0</v>
      </c>
      <c r="W2199" s="1">
        <f t="shared" si="319"/>
        <v>0.78539816339744828</v>
      </c>
      <c r="X2199" s="1">
        <f t="shared" si="313"/>
        <v>-0.42662749312687603</v>
      </c>
      <c r="Y2199" t="b">
        <f t="shared" si="320"/>
        <v>0</v>
      </c>
      <c r="Z2199" t="b">
        <f t="shared" si="321"/>
        <v>0</v>
      </c>
    </row>
    <row r="2200" spans="1:26" x14ac:dyDescent="0.3">
      <c r="A2200">
        <v>2189</v>
      </c>
      <c r="B2200">
        <v>16</v>
      </c>
      <c r="C2200">
        <v>20</v>
      </c>
      <c r="D2200">
        <v>36582</v>
      </c>
      <c r="E2200">
        <v>37294</v>
      </c>
      <c r="F2200">
        <v>0</v>
      </c>
      <c r="G2200">
        <v>3</v>
      </c>
      <c r="H2200">
        <v>0</v>
      </c>
      <c r="I2200">
        <v>0</v>
      </c>
      <c r="J2200">
        <v>5</v>
      </c>
      <c r="K2200">
        <v>0</v>
      </c>
      <c r="L2200">
        <v>0</v>
      </c>
      <c r="N2200">
        <f>TRUNC(AVERAGE(B$1:B2200),0)</f>
        <v>16</v>
      </c>
      <c r="O2200">
        <f>TRUNC(AVERAGE(C$1:C2200),0)</f>
        <v>17</v>
      </c>
      <c r="P2200" s="5">
        <f t="shared" si="314"/>
        <v>0</v>
      </c>
      <c r="Q2200" s="5">
        <f t="shared" si="315"/>
        <v>3</v>
      </c>
      <c r="S2200" s="3">
        <f t="shared" si="316"/>
        <v>12</v>
      </c>
      <c r="T2200" t="b">
        <f t="shared" si="317"/>
        <v>0</v>
      </c>
      <c r="U2200" t="b">
        <f t="shared" si="318"/>
        <v>0</v>
      </c>
      <c r="W2200" s="1">
        <f t="shared" si="319"/>
        <v>1.5707963267948966</v>
      </c>
      <c r="X2200" s="1">
        <f t="shared" si="313"/>
        <v>-0.78539816339744828</v>
      </c>
      <c r="Y2200" t="b">
        <f t="shared" si="320"/>
        <v>0</v>
      </c>
      <c r="Z2200" t="b">
        <f t="shared" si="321"/>
        <v>0</v>
      </c>
    </row>
    <row r="2201" spans="1:26" x14ac:dyDescent="0.3">
      <c r="A2201">
        <v>2190</v>
      </c>
      <c r="B2201">
        <v>20</v>
      </c>
      <c r="C2201">
        <v>20</v>
      </c>
      <c r="D2201">
        <v>36602</v>
      </c>
      <c r="E2201">
        <v>37314</v>
      </c>
      <c r="F2201">
        <v>4</v>
      </c>
      <c r="G2201">
        <v>3</v>
      </c>
      <c r="H2201">
        <v>0</v>
      </c>
      <c r="I2201">
        <v>0</v>
      </c>
      <c r="J2201">
        <v>5</v>
      </c>
      <c r="K2201">
        <v>0</v>
      </c>
      <c r="L2201">
        <v>0</v>
      </c>
      <c r="N2201">
        <f>TRUNC(AVERAGE(B$1:B2201),0)</f>
        <v>16</v>
      </c>
      <c r="O2201">
        <f>TRUNC(AVERAGE(C$1:C2201),0)</f>
        <v>17</v>
      </c>
      <c r="P2201" s="5">
        <f t="shared" si="314"/>
        <v>4</v>
      </c>
      <c r="Q2201" s="5">
        <f t="shared" si="315"/>
        <v>3</v>
      </c>
      <c r="S2201" s="3">
        <f t="shared" si="316"/>
        <v>-12</v>
      </c>
      <c r="T2201" t="b">
        <f t="shared" si="317"/>
        <v>0</v>
      </c>
      <c r="U2201" t="b">
        <f t="shared" si="318"/>
        <v>0</v>
      </c>
      <c r="W2201" s="1">
        <f t="shared" si="319"/>
        <v>0.64350110879328437</v>
      </c>
      <c r="X2201" s="1">
        <f t="shared" si="313"/>
        <v>0.92729521800161219</v>
      </c>
      <c r="Y2201" t="b">
        <f t="shared" si="320"/>
        <v>0</v>
      </c>
      <c r="Z2201" t="b">
        <f t="shared" si="321"/>
        <v>0</v>
      </c>
    </row>
    <row r="2202" spans="1:26" x14ac:dyDescent="0.3">
      <c r="A2202">
        <v>2191</v>
      </c>
      <c r="B2202">
        <v>24</v>
      </c>
      <c r="C2202">
        <v>20</v>
      </c>
      <c r="D2202">
        <v>36626</v>
      </c>
      <c r="E2202">
        <v>37334</v>
      </c>
      <c r="F2202">
        <v>8</v>
      </c>
      <c r="G2202">
        <v>3</v>
      </c>
      <c r="H2202">
        <v>0</v>
      </c>
      <c r="I2202">
        <v>0</v>
      </c>
      <c r="J2202">
        <v>5</v>
      </c>
      <c r="K2202">
        <v>0</v>
      </c>
      <c r="L2202">
        <v>0</v>
      </c>
      <c r="N2202">
        <f>TRUNC(AVERAGE(B$1:B2202),0)</f>
        <v>16</v>
      </c>
      <c r="O2202">
        <f>TRUNC(AVERAGE(C$1:C2202),0)</f>
        <v>17</v>
      </c>
      <c r="P2202" s="5">
        <f t="shared" si="314"/>
        <v>8</v>
      </c>
      <c r="Q2202" s="5">
        <f t="shared" si="315"/>
        <v>3</v>
      </c>
      <c r="S2202" s="3">
        <f t="shared" si="316"/>
        <v>-12</v>
      </c>
      <c r="T2202" t="b">
        <f t="shared" si="317"/>
        <v>0</v>
      </c>
      <c r="U2202" t="b">
        <f t="shared" si="318"/>
        <v>0</v>
      </c>
      <c r="W2202" s="1">
        <f t="shared" si="319"/>
        <v>0.35877067027057225</v>
      </c>
      <c r="X2202" s="1">
        <f t="shared" si="313"/>
        <v>0.28473043852271213</v>
      </c>
      <c r="Y2202" t="b">
        <f t="shared" si="320"/>
        <v>0</v>
      </c>
      <c r="Z2202" t="b">
        <f t="shared" si="321"/>
        <v>0</v>
      </c>
    </row>
    <row r="2203" spans="1:26" x14ac:dyDescent="0.3">
      <c r="A2203">
        <v>2192</v>
      </c>
      <c r="B2203">
        <v>20</v>
      </c>
      <c r="C2203">
        <v>22</v>
      </c>
      <c r="D2203">
        <v>36646</v>
      </c>
      <c r="E2203">
        <v>37356</v>
      </c>
      <c r="F2203">
        <v>4</v>
      </c>
      <c r="G2203">
        <v>5</v>
      </c>
      <c r="H2203">
        <v>0</v>
      </c>
      <c r="I2203">
        <v>0</v>
      </c>
      <c r="J2203">
        <v>5</v>
      </c>
      <c r="K2203">
        <v>0</v>
      </c>
      <c r="L2203">
        <v>0</v>
      </c>
      <c r="N2203">
        <f>TRUNC(AVERAGE(B$1:B2203),0)</f>
        <v>16</v>
      </c>
      <c r="O2203">
        <f>TRUNC(AVERAGE(C$1:C2203),0)</f>
        <v>17</v>
      </c>
      <c r="P2203" s="5">
        <f t="shared" si="314"/>
        <v>4</v>
      </c>
      <c r="Q2203" s="5">
        <f t="shared" si="315"/>
        <v>5</v>
      </c>
      <c r="S2203" s="3">
        <f t="shared" si="316"/>
        <v>28</v>
      </c>
      <c r="T2203" t="b">
        <f t="shared" si="317"/>
        <v>0</v>
      </c>
      <c r="U2203" t="b">
        <f t="shared" si="318"/>
        <v>0</v>
      </c>
      <c r="W2203" s="1">
        <f t="shared" si="319"/>
        <v>0.89605538457134393</v>
      </c>
      <c r="X2203" s="1">
        <f t="shared" si="313"/>
        <v>-0.53728471430077174</v>
      </c>
      <c r="Y2203" t="b">
        <f t="shared" si="320"/>
        <v>0</v>
      </c>
      <c r="Z2203" t="b">
        <f t="shared" si="321"/>
        <v>0</v>
      </c>
    </row>
    <row r="2204" spans="1:26" x14ac:dyDescent="0.3">
      <c r="A2204">
        <v>2193</v>
      </c>
      <c r="B2204">
        <v>16</v>
      </c>
      <c r="C2204">
        <v>21</v>
      </c>
      <c r="D2204">
        <v>36662</v>
      </c>
      <c r="E2204">
        <v>37377</v>
      </c>
      <c r="F2204">
        <v>0</v>
      </c>
      <c r="G2204">
        <v>4</v>
      </c>
      <c r="H2204">
        <v>0</v>
      </c>
      <c r="I2204">
        <v>0</v>
      </c>
      <c r="J2204">
        <v>5</v>
      </c>
      <c r="K2204">
        <v>0</v>
      </c>
      <c r="L2204">
        <v>0</v>
      </c>
      <c r="N2204">
        <f>TRUNC(AVERAGE(B$1:B2204),0)</f>
        <v>16</v>
      </c>
      <c r="O2204">
        <f>TRUNC(AVERAGE(C$1:C2204),0)</f>
        <v>17</v>
      </c>
      <c r="P2204" s="5">
        <f t="shared" si="314"/>
        <v>0</v>
      </c>
      <c r="Q2204" s="5">
        <f t="shared" si="315"/>
        <v>4</v>
      </c>
      <c r="S2204" s="3">
        <f t="shared" si="316"/>
        <v>16</v>
      </c>
      <c r="T2204" t="b">
        <f t="shared" si="317"/>
        <v>0</v>
      </c>
      <c r="U2204" t="b">
        <f t="shared" si="318"/>
        <v>0</v>
      </c>
      <c r="W2204" s="1">
        <f t="shared" si="319"/>
        <v>1.5707963267948966</v>
      </c>
      <c r="X2204" s="1">
        <f t="shared" si="313"/>
        <v>-0.67474094222355263</v>
      </c>
      <c r="Y2204" t="b">
        <f t="shared" si="320"/>
        <v>0</v>
      </c>
      <c r="Z2204" t="b">
        <f t="shared" si="321"/>
        <v>0</v>
      </c>
    </row>
    <row r="2205" spans="1:26" x14ac:dyDescent="0.3">
      <c r="A2205">
        <v>2194</v>
      </c>
      <c r="B2205">
        <v>20</v>
      </c>
      <c r="C2205">
        <v>19</v>
      </c>
      <c r="D2205">
        <v>36682</v>
      </c>
      <c r="E2205">
        <v>37396</v>
      </c>
      <c r="F2205">
        <v>4</v>
      </c>
      <c r="G2205">
        <v>2</v>
      </c>
      <c r="H2205">
        <v>0</v>
      </c>
      <c r="I2205">
        <v>0</v>
      </c>
      <c r="J2205">
        <v>5</v>
      </c>
      <c r="K2205">
        <v>0</v>
      </c>
      <c r="L2205">
        <v>0</v>
      </c>
      <c r="N2205">
        <f>TRUNC(AVERAGE(B$1:B2205),0)</f>
        <v>16</v>
      </c>
      <c r="O2205">
        <f>TRUNC(AVERAGE(C$1:C2205),0)</f>
        <v>17</v>
      </c>
      <c r="P2205" s="5">
        <f t="shared" si="314"/>
        <v>4</v>
      </c>
      <c r="Q2205" s="5">
        <f t="shared" si="315"/>
        <v>2</v>
      </c>
      <c r="S2205" s="3">
        <f t="shared" si="316"/>
        <v>-16</v>
      </c>
      <c r="T2205" t="b">
        <f t="shared" si="317"/>
        <v>0</v>
      </c>
      <c r="U2205" t="b">
        <f t="shared" si="318"/>
        <v>0</v>
      </c>
      <c r="W2205" s="1">
        <f t="shared" si="319"/>
        <v>0.46364760900080609</v>
      </c>
      <c r="X2205" s="1">
        <f t="shared" si="313"/>
        <v>1.1071487177940904</v>
      </c>
      <c r="Y2205" t="b">
        <f t="shared" si="320"/>
        <v>0</v>
      </c>
      <c r="Z2205" t="b">
        <f t="shared" si="321"/>
        <v>0</v>
      </c>
    </row>
    <row r="2206" spans="1:26" x14ac:dyDescent="0.3">
      <c r="A2206">
        <v>2195</v>
      </c>
      <c r="B2206">
        <v>23</v>
      </c>
      <c r="C2206">
        <v>20</v>
      </c>
      <c r="D2206">
        <v>36705</v>
      </c>
      <c r="E2206">
        <v>37416</v>
      </c>
      <c r="F2206">
        <v>7</v>
      </c>
      <c r="G2206">
        <v>3</v>
      </c>
      <c r="H2206">
        <v>0</v>
      </c>
      <c r="I2206">
        <v>0</v>
      </c>
      <c r="J2206">
        <v>5</v>
      </c>
      <c r="K2206">
        <v>0</v>
      </c>
      <c r="L2206">
        <v>0</v>
      </c>
      <c r="N2206">
        <f>TRUNC(AVERAGE(B$1:B2206),0)</f>
        <v>16</v>
      </c>
      <c r="O2206">
        <f>TRUNC(AVERAGE(C$1:C2206),0)</f>
        <v>17</v>
      </c>
      <c r="P2206" s="5">
        <f t="shared" si="314"/>
        <v>7</v>
      </c>
      <c r="Q2206" s="5">
        <f t="shared" si="315"/>
        <v>3</v>
      </c>
      <c r="S2206" s="3">
        <f t="shared" si="316"/>
        <v>-2</v>
      </c>
      <c r="T2206" t="b">
        <f t="shared" si="317"/>
        <v>0</v>
      </c>
      <c r="U2206" t="b">
        <f t="shared" si="318"/>
        <v>0</v>
      </c>
      <c r="W2206" s="1">
        <f t="shared" si="319"/>
        <v>0.40489178628508338</v>
      </c>
      <c r="X2206" s="1">
        <f t="shared" si="313"/>
        <v>5.8755822715722716E-2</v>
      </c>
      <c r="Y2206" t="b">
        <f t="shared" si="320"/>
        <v>0</v>
      </c>
      <c r="Z2206" t="b">
        <f t="shared" si="321"/>
        <v>0</v>
      </c>
    </row>
    <row r="2207" spans="1:26" x14ac:dyDescent="0.3">
      <c r="A2207">
        <v>2196</v>
      </c>
      <c r="B2207">
        <v>19</v>
      </c>
      <c r="C2207">
        <v>22</v>
      </c>
      <c r="D2207">
        <v>36724</v>
      </c>
      <c r="E2207">
        <v>37438</v>
      </c>
      <c r="F2207">
        <v>3</v>
      </c>
      <c r="G2207">
        <v>5</v>
      </c>
      <c r="H2207">
        <v>0</v>
      </c>
      <c r="I2207">
        <v>0</v>
      </c>
      <c r="J2207">
        <v>5</v>
      </c>
      <c r="K2207">
        <v>0</v>
      </c>
      <c r="L2207">
        <v>0</v>
      </c>
      <c r="N2207">
        <f>TRUNC(AVERAGE(B$1:B2207),0)</f>
        <v>16</v>
      </c>
      <c r="O2207">
        <f>TRUNC(AVERAGE(C$1:C2207),0)</f>
        <v>17</v>
      </c>
      <c r="P2207" s="5">
        <f t="shared" si="314"/>
        <v>3</v>
      </c>
      <c r="Q2207" s="5">
        <f t="shared" si="315"/>
        <v>5</v>
      </c>
      <c r="S2207" s="3">
        <f t="shared" si="316"/>
        <v>26</v>
      </c>
      <c r="T2207" t="b">
        <f t="shared" si="317"/>
        <v>0</v>
      </c>
      <c r="U2207" t="b">
        <f t="shared" si="318"/>
        <v>0</v>
      </c>
      <c r="W2207" s="1">
        <f t="shared" si="319"/>
        <v>1.0303768265243125</v>
      </c>
      <c r="X2207" s="1">
        <f t="shared" si="313"/>
        <v>-0.62548504023922913</v>
      </c>
      <c r="Y2207" t="b">
        <f t="shared" si="320"/>
        <v>0</v>
      </c>
      <c r="Z2207" t="b">
        <f t="shared" si="321"/>
        <v>0</v>
      </c>
    </row>
    <row r="2208" spans="1:26" x14ac:dyDescent="0.3">
      <c r="A2208">
        <v>2197</v>
      </c>
      <c r="B2208">
        <v>17</v>
      </c>
      <c r="C2208">
        <v>20</v>
      </c>
      <c r="D2208">
        <v>36741</v>
      </c>
      <c r="E2208">
        <v>37458</v>
      </c>
      <c r="F2208">
        <v>1</v>
      </c>
      <c r="G2208">
        <v>3</v>
      </c>
      <c r="H2208">
        <v>0</v>
      </c>
      <c r="I2208">
        <v>0</v>
      </c>
      <c r="J2208">
        <v>5</v>
      </c>
      <c r="K2208">
        <v>0</v>
      </c>
      <c r="L2208">
        <v>0</v>
      </c>
      <c r="N2208">
        <f>TRUNC(AVERAGE(B$1:B2208),0)</f>
        <v>16</v>
      </c>
      <c r="O2208">
        <f>TRUNC(AVERAGE(C$1:C2208),0)</f>
        <v>17</v>
      </c>
      <c r="P2208" s="5">
        <f t="shared" si="314"/>
        <v>1</v>
      </c>
      <c r="Q2208" s="5">
        <f t="shared" si="315"/>
        <v>3</v>
      </c>
      <c r="S2208" s="3">
        <f t="shared" si="316"/>
        <v>4</v>
      </c>
      <c r="T2208" t="b">
        <f t="shared" si="317"/>
        <v>0</v>
      </c>
      <c r="U2208" t="b">
        <f t="shared" si="318"/>
        <v>0</v>
      </c>
      <c r="W2208" s="1">
        <f t="shared" si="319"/>
        <v>1.2490457723982544</v>
      </c>
      <c r="X2208" s="1">
        <f t="shared" si="313"/>
        <v>-0.21866894587394192</v>
      </c>
      <c r="Y2208" t="b">
        <f t="shared" si="320"/>
        <v>0</v>
      </c>
      <c r="Z2208" t="b">
        <f t="shared" si="321"/>
        <v>0</v>
      </c>
    </row>
    <row r="2209" spans="1:26" x14ac:dyDescent="0.3">
      <c r="A2209">
        <v>2198</v>
      </c>
      <c r="B2209">
        <v>20</v>
      </c>
      <c r="C2209">
        <v>19</v>
      </c>
      <c r="D2209">
        <v>36761</v>
      </c>
      <c r="E2209">
        <v>37477</v>
      </c>
      <c r="F2209">
        <v>4</v>
      </c>
      <c r="G2209">
        <v>2</v>
      </c>
      <c r="H2209">
        <v>0</v>
      </c>
      <c r="I2209">
        <v>0</v>
      </c>
      <c r="J2209">
        <v>5</v>
      </c>
      <c r="K2209">
        <v>0</v>
      </c>
      <c r="L2209">
        <v>0</v>
      </c>
      <c r="N2209">
        <f>TRUNC(AVERAGE(B$1:B2209),0)</f>
        <v>16</v>
      </c>
      <c r="O2209">
        <f>TRUNC(AVERAGE(C$1:C2209),0)</f>
        <v>17</v>
      </c>
      <c r="P2209" s="5">
        <f t="shared" si="314"/>
        <v>4</v>
      </c>
      <c r="Q2209" s="5">
        <f t="shared" si="315"/>
        <v>2</v>
      </c>
      <c r="S2209" s="3">
        <f t="shared" si="316"/>
        <v>-10</v>
      </c>
      <c r="T2209" t="b">
        <f t="shared" si="317"/>
        <v>0</v>
      </c>
      <c r="U2209" t="b">
        <f t="shared" si="318"/>
        <v>0</v>
      </c>
      <c r="W2209" s="1">
        <f t="shared" si="319"/>
        <v>0.46364760900080609</v>
      </c>
      <c r="X2209" s="1">
        <f t="shared" si="313"/>
        <v>0.78539816339744828</v>
      </c>
      <c r="Y2209" t="b">
        <f t="shared" si="320"/>
        <v>0</v>
      </c>
      <c r="Z2209" t="b">
        <f t="shared" si="321"/>
        <v>0</v>
      </c>
    </row>
    <row r="2210" spans="1:26" x14ac:dyDescent="0.3">
      <c r="A2210">
        <v>2199</v>
      </c>
      <c r="B2210">
        <v>21</v>
      </c>
      <c r="C2210">
        <v>20</v>
      </c>
      <c r="D2210">
        <v>36782</v>
      </c>
      <c r="E2210">
        <v>37497</v>
      </c>
      <c r="F2210">
        <v>5</v>
      </c>
      <c r="G2210">
        <v>3</v>
      </c>
      <c r="H2210">
        <v>0</v>
      </c>
      <c r="I2210">
        <v>0</v>
      </c>
      <c r="J2210">
        <v>5</v>
      </c>
      <c r="K2210">
        <v>0</v>
      </c>
      <c r="L2210">
        <v>0</v>
      </c>
      <c r="N2210">
        <f>TRUNC(AVERAGE(B$1:B2210),0)</f>
        <v>16</v>
      </c>
      <c r="O2210">
        <f>TRUNC(AVERAGE(C$1:C2210),0)</f>
        <v>17</v>
      </c>
      <c r="P2210" s="5">
        <f t="shared" si="314"/>
        <v>5</v>
      </c>
      <c r="Q2210" s="5">
        <f t="shared" si="315"/>
        <v>3</v>
      </c>
      <c r="S2210" s="3">
        <f t="shared" si="316"/>
        <v>2</v>
      </c>
      <c r="T2210" t="b">
        <f t="shared" si="317"/>
        <v>0</v>
      </c>
      <c r="U2210" t="b">
        <f t="shared" si="318"/>
        <v>0</v>
      </c>
      <c r="W2210" s="1">
        <f t="shared" si="319"/>
        <v>0.54041950027058416</v>
      </c>
      <c r="X2210" s="1">
        <f t="shared" si="313"/>
        <v>-7.677189126977807E-2</v>
      </c>
      <c r="Y2210" t="b">
        <f t="shared" si="320"/>
        <v>0</v>
      </c>
      <c r="Z2210" t="b">
        <f t="shared" si="321"/>
        <v>0</v>
      </c>
    </row>
    <row r="2211" spans="1:26" x14ac:dyDescent="0.3">
      <c r="A2211">
        <v>2200</v>
      </c>
      <c r="B2211">
        <v>19</v>
      </c>
      <c r="C2211">
        <v>23</v>
      </c>
      <c r="D2211">
        <v>36801</v>
      </c>
      <c r="E2211">
        <v>37520</v>
      </c>
      <c r="F2211">
        <v>3</v>
      </c>
      <c r="G2211">
        <v>6</v>
      </c>
      <c r="H2211">
        <v>0</v>
      </c>
      <c r="I2211">
        <v>0</v>
      </c>
      <c r="J2211">
        <v>5</v>
      </c>
      <c r="K2211">
        <v>0</v>
      </c>
      <c r="L2211">
        <v>0</v>
      </c>
      <c r="N2211">
        <f>TRUNC(AVERAGE(B$1:B2211),0)</f>
        <v>16</v>
      </c>
      <c r="O2211">
        <f>TRUNC(AVERAGE(C$1:C2211),0)</f>
        <v>17</v>
      </c>
      <c r="P2211" s="5">
        <f t="shared" si="314"/>
        <v>3</v>
      </c>
      <c r="Q2211" s="5">
        <f t="shared" si="315"/>
        <v>6</v>
      </c>
      <c r="S2211" s="3">
        <f t="shared" si="316"/>
        <v>21</v>
      </c>
      <c r="T2211" t="b">
        <f t="shared" si="317"/>
        <v>0</v>
      </c>
      <c r="U2211" t="b">
        <f t="shared" si="318"/>
        <v>0</v>
      </c>
      <c r="W2211" s="1">
        <f t="shared" si="319"/>
        <v>1.1071487177940904</v>
      </c>
      <c r="X2211" s="1">
        <f t="shared" si="313"/>
        <v>-0.56672921752350625</v>
      </c>
      <c r="Y2211" t="b">
        <f t="shared" si="320"/>
        <v>0</v>
      </c>
      <c r="Z2211" t="b">
        <f t="shared" si="321"/>
        <v>0</v>
      </c>
    </row>
    <row r="2212" spans="1:26" x14ac:dyDescent="0.3">
      <c r="A2212">
        <v>2201</v>
      </c>
      <c r="B2212">
        <v>20</v>
      </c>
      <c r="C2212">
        <v>21</v>
      </c>
      <c r="D2212">
        <v>36821</v>
      </c>
      <c r="E2212">
        <v>37541</v>
      </c>
      <c r="F2212">
        <v>4</v>
      </c>
      <c r="G2212">
        <v>4</v>
      </c>
      <c r="H2212">
        <v>0</v>
      </c>
      <c r="I2212">
        <v>0</v>
      </c>
      <c r="J2212">
        <v>5</v>
      </c>
      <c r="K2212">
        <v>0</v>
      </c>
      <c r="L2212">
        <v>0</v>
      </c>
      <c r="N2212">
        <f>TRUNC(AVERAGE(B$1:B2212),0)</f>
        <v>16</v>
      </c>
      <c r="O2212">
        <f>TRUNC(AVERAGE(C$1:C2212),0)</f>
        <v>17</v>
      </c>
      <c r="P2212" s="5">
        <f t="shared" si="314"/>
        <v>4</v>
      </c>
      <c r="Q2212" s="5">
        <f t="shared" si="315"/>
        <v>4</v>
      </c>
      <c r="S2212" s="3">
        <f t="shared" si="316"/>
        <v>-12</v>
      </c>
      <c r="T2212" t="b">
        <f t="shared" si="317"/>
        <v>0</v>
      </c>
      <c r="U2212" t="b">
        <f t="shared" si="318"/>
        <v>0</v>
      </c>
      <c r="W2212" s="1">
        <f t="shared" si="319"/>
        <v>0.78539816339744828</v>
      </c>
      <c r="X2212" s="1">
        <f t="shared" si="313"/>
        <v>0.32175055439664213</v>
      </c>
      <c r="Y2212" t="b">
        <f t="shared" si="320"/>
        <v>0</v>
      </c>
      <c r="Z2212" t="b">
        <f t="shared" si="321"/>
        <v>0</v>
      </c>
    </row>
    <row r="2213" spans="1:26" x14ac:dyDescent="0.3">
      <c r="A2213">
        <v>2202</v>
      </c>
      <c r="B2213">
        <v>20</v>
      </c>
      <c r="C2213">
        <v>18</v>
      </c>
      <c r="D2213">
        <v>36841</v>
      </c>
      <c r="E2213">
        <v>37559</v>
      </c>
      <c r="F2213">
        <v>4</v>
      </c>
      <c r="G2213">
        <v>1</v>
      </c>
      <c r="H2213">
        <v>0</v>
      </c>
      <c r="I2213">
        <v>0</v>
      </c>
      <c r="J2213">
        <v>5</v>
      </c>
      <c r="K2213">
        <v>0</v>
      </c>
      <c r="L2213">
        <v>0</v>
      </c>
      <c r="N2213">
        <f>TRUNC(AVERAGE(B$1:B2213),0)</f>
        <v>16</v>
      </c>
      <c r="O2213">
        <f>TRUNC(AVERAGE(C$1:C2213),0)</f>
        <v>17</v>
      </c>
      <c r="P2213" s="5">
        <f t="shared" si="314"/>
        <v>4</v>
      </c>
      <c r="Q2213" s="5">
        <f t="shared" si="315"/>
        <v>1</v>
      </c>
      <c r="S2213" s="3">
        <f t="shared" si="316"/>
        <v>-12</v>
      </c>
      <c r="T2213" t="b">
        <f t="shared" si="317"/>
        <v>0</v>
      </c>
      <c r="U2213" t="b">
        <f t="shared" si="318"/>
        <v>0</v>
      </c>
      <c r="W2213" s="1">
        <f t="shared" si="319"/>
        <v>0.24497866312686414</v>
      </c>
      <c r="X2213" s="1">
        <f t="shared" si="313"/>
        <v>0.54041950027058416</v>
      </c>
      <c r="Y2213" t="b">
        <f t="shared" si="320"/>
        <v>0</v>
      </c>
      <c r="Z2213" t="b">
        <f t="shared" si="321"/>
        <v>0</v>
      </c>
    </row>
    <row r="2214" spans="1:26" x14ac:dyDescent="0.3">
      <c r="A2214">
        <v>2203</v>
      </c>
      <c r="B2214">
        <v>20</v>
      </c>
      <c r="C2214">
        <v>20</v>
      </c>
      <c r="D2214">
        <v>36861</v>
      </c>
      <c r="E2214">
        <v>37579</v>
      </c>
      <c r="F2214">
        <v>4</v>
      </c>
      <c r="G2214">
        <v>3</v>
      </c>
      <c r="H2214">
        <v>0</v>
      </c>
      <c r="I2214">
        <v>0</v>
      </c>
      <c r="J2214">
        <v>5</v>
      </c>
      <c r="K2214">
        <v>0</v>
      </c>
      <c r="L2214">
        <v>0</v>
      </c>
      <c r="N2214">
        <f>TRUNC(AVERAGE(B$1:B2214),0)</f>
        <v>16</v>
      </c>
      <c r="O2214">
        <f>TRUNC(AVERAGE(C$1:C2214),0)</f>
        <v>17</v>
      </c>
      <c r="P2214" s="5">
        <f t="shared" si="314"/>
        <v>4</v>
      </c>
      <c r="Q2214" s="5">
        <f t="shared" si="315"/>
        <v>3</v>
      </c>
      <c r="S2214" s="3">
        <f t="shared" si="316"/>
        <v>8</v>
      </c>
      <c r="T2214" t="b">
        <f t="shared" si="317"/>
        <v>0</v>
      </c>
      <c r="U2214" t="b">
        <f t="shared" si="318"/>
        <v>0</v>
      </c>
      <c r="W2214" s="1">
        <f t="shared" si="319"/>
        <v>0.64350110879328437</v>
      </c>
      <c r="X2214" s="1">
        <f t="shared" si="313"/>
        <v>-0.39852244566642026</v>
      </c>
      <c r="Y2214" t="b">
        <f t="shared" si="320"/>
        <v>0</v>
      </c>
      <c r="Z2214" t="b">
        <f t="shared" si="321"/>
        <v>0</v>
      </c>
    </row>
    <row r="2215" spans="1:26" x14ac:dyDescent="0.3">
      <c r="A2215">
        <v>2204</v>
      </c>
      <c r="B2215">
        <v>20</v>
      </c>
      <c r="C2215">
        <v>23</v>
      </c>
      <c r="D2215">
        <v>36881</v>
      </c>
      <c r="E2215">
        <v>37602</v>
      </c>
      <c r="F2215">
        <v>4</v>
      </c>
      <c r="G2215">
        <v>6</v>
      </c>
      <c r="H2215">
        <v>0</v>
      </c>
      <c r="I2215">
        <v>0</v>
      </c>
      <c r="J2215">
        <v>5</v>
      </c>
      <c r="K2215">
        <v>0</v>
      </c>
      <c r="L2215">
        <v>0</v>
      </c>
      <c r="N2215">
        <f>TRUNC(AVERAGE(B$1:B2215),0)</f>
        <v>16</v>
      </c>
      <c r="O2215">
        <f>TRUNC(AVERAGE(C$1:C2215),0)</f>
        <v>17</v>
      </c>
      <c r="P2215" s="5">
        <f t="shared" si="314"/>
        <v>4</v>
      </c>
      <c r="Q2215" s="5">
        <f t="shared" si="315"/>
        <v>6</v>
      </c>
      <c r="S2215" s="3">
        <f t="shared" si="316"/>
        <v>12</v>
      </c>
      <c r="T2215" t="b">
        <f t="shared" si="317"/>
        <v>0</v>
      </c>
      <c r="U2215" t="b">
        <f t="shared" si="318"/>
        <v>0</v>
      </c>
      <c r="W2215" s="1">
        <f t="shared" si="319"/>
        <v>0.98279372324732905</v>
      </c>
      <c r="X2215" s="1">
        <f t="shared" si="313"/>
        <v>-0.33929261445404468</v>
      </c>
      <c r="Y2215" t="b">
        <f t="shared" si="320"/>
        <v>0</v>
      </c>
      <c r="Z2215" t="b">
        <f t="shared" si="321"/>
        <v>0</v>
      </c>
    </row>
    <row r="2216" spans="1:26" x14ac:dyDescent="0.3">
      <c r="A2216">
        <v>2205</v>
      </c>
      <c r="B2216">
        <v>20</v>
      </c>
      <c r="C2216">
        <v>20</v>
      </c>
      <c r="D2216">
        <v>36901</v>
      </c>
      <c r="E2216">
        <v>37622</v>
      </c>
      <c r="F2216">
        <v>4</v>
      </c>
      <c r="G2216">
        <v>3</v>
      </c>
      <c r="H2216">
        <v>0</v>
      </c>
      <c r="I2216">
        <v>0</v>
      </c>
      <c r="J2216">
        <v>5</v>
      </c>
      <c r="K2216">
        <v>0</v>
      </c>
      <c r="L2216">
        <v>0</v>
      </c>
      <c r="N2216">
        <f>TRUNC(AVERAGE(B$1:B2216),0)</f>
        <v>16</v>
      </c>
      <c r="O2216">
        <f>TRUNC(AVERAGE(C$1:C2216),0)</f>
        <v>17</v>
      </c>
      <c r="P2216" s="5">
        <f t="shared" si="314"/>
        <v>4</v>
      </c>
      <c r="Q2216" s="5">
        <f t="shared" si="315"/>
        <v>3</v>
      </c>
      <c r="S2216" s="3">
        <f t="shared" si="316"/>
        <v>-12</v>
      </c>
      <c r="T2216" t="b">
        <f t="shared" si="317"/>
        <v>0</v>
      </c>
      <c r="U2216" t="b">
        <f t="shared" si="318"/>
        <v>0</v>
      </c>
      <c r="W2216" s="1">
        <f t="shared" si="319"/>
        <v>0.64350110879328437</v>
      </c>
      <c r="X2216" s="1">
        <f t="shared" si="313"/>
        <v>0.33929261445404468</v>
      </c>
      <c r="Y2216" t="b">
        <f t="shared" si="320"/>
        <v>0</v>
      </c>
      <c r="Z2216" t="b">
        <f t="shared" si="321"/>
        <v>0</v>
      </c>
    </row>
    <row r="2217" spans="1:26" x14ac:dyDescent="0.3">
      <c r="A2217">
        <v>2206</v>
      </c>
      <c r="B2217">
        <v>20</v>
      </c>
      <c r="C2217">
        <v>17</v>
      </c>
      <c r="D2217">
        <v>36921</v>
      </c>
      <c r="E2217">
        <v>37639</v>
      </c>
      <c r="F2217">
        <v>4</v>
      </c>
      <c r="G2217">
        <v>0</v>
      </c>
      <c r="H2217">
        <v>0</v>
      </c>
      <c r="I2217">
        <v>0</v>
      </c>
      <c r="J2217">
        <v>5</v>
      </c>
      <c r="K2217">
        <v>0</v>
      </c>
      <c r="L2217">
        <v>0</v>
      </c>
      <c r="N2217">
        <f>TRUNC(AVERAGE(B$1:B2217),0)</f>
        <v>16</v>
      </c>
      <c r="O2217">
        <f>TRUNC(AVERAGE(C$1:C2217),0)</f>
        <v>17</v>
      </c>
      <c r="P2217" s="5">
        <f t="shared" si="314"/>
        <v>4</v>
      </c>
      <c r="Q2217" s="5">
        <f t="shared" si="315"/>
        <v>0</v>
      </c>
      <c r="S2217" s="3">
        <f t="shared" si="316"/>
        <v>-12</v>
      </c>
      <c r="T2217" t="b">
        <f t="shared" si="317"/>
        <v>0</v>
      </c>
      <c r="U2217" t="b">
        <f t="shared" si="318"/>
        <v>0</v>
      </c>
      <c r="W2217" s="1">
        <f t="shared" si="319"/>
        <v>0</v>
      </c>
      <c r="X2217" s="1">
        <f t="shared" si="313"/>
        <v>0.64350110879328437</v>
      </c>
      <c r="Y2217" t="b">
        <f t="shared" si="320"/>
        <v>0</v>
      </c>
      <c r="Z2217" t="b">
        <f t="shared" si="321"/>
        <v>0</v>
      </c>
    </row>
    <row r="2218" spans="1:26" x14ac:dyDescent="0.3">
      <c r="A2218">
        <v>2207</v>
      </c>
      <c r="B2218">
        <v>19</v>
      </c>
      <c r="C2218">
        <v>20</v>
      </c>
      <c r="D2218">
        <v>36940</v>
      </c>
      <c r="E2218">
        <v>37659</v>
      </c>
      <c r="F2218">
        <v>3</v>
      </c>
      <c r="G2218">
        <v>3</v>
      </c>
      <c r="H2218">
        <v>0</v>
      </c>
      <c r="I2218">
        <v>0</v>
      </c>
      <c r="J2218">
        <v>5</v>
      </c>
      <c r="K2218">
        <v>0</v>
      </c>
      <c r="L2218">
        <v>0</v>
      </c>
      <c r="N2218">
        <f>TRUNC(AVERAGE(B$1:B2218),0)</f>
        <v>16</v>
      </c>
      <c r="O2218">
        <f>TRUNC(AVERAGE(C$1:C2218),0)</f>
        <v>17</v>
      </c>
      <c r="P2218" s="5">
        <f t="shared" si="314"/>
        <v>3</v>
      </c>
      <c r="Q2218" s="5">
        <f t="shared" si="315"/>
        <v>3</v>
      </c>
      <c r="S2218" s="3">
        <f t="shared" si="316"/>
        <v>12</v>
      </c>
      <c r="T2218" t="b">
        <f t="shared" si="317"/>
        <v>0</v>
      </c>
      <c r="U2218" t="b">
        <f t="shared" si="318"/>
        <v>0</v>
      </c>
      <c r="W2218" s="1">
        <f t="shared" si="319"/>
        <v>0.78539816339744828</v>
      </c>
      <c r="X2218" s="1">
        <f t="shared" si="313"/>
        <v>-0.78539816339744828</v>
      </c>
      <c r="Y2218" t="b">
        <f t="shared" si="320"/>
        <v>0</v>
      </c>
      <c r="Z2218" t="b">
        <f t="shared" si="321"/>
        <v>0</v>
      </c>
    </row>
    <row r="2219" spans="1:26" x14ac:dyDescent="0.3">
      <c r="A2219">
        <v>2208</v>
      </c>
      <c r="B2219">
        <v>19</v>
      </c>
      <c r="C2219">
        <v>25</v>
      </c>
      <c r="D2219">
        <v>36959</v>
      </c>
      <c r="E2219">
        <v>37684</v>
      </c>
      <c r="F2219">
        <v>3</v>
      </c>
      <c r="G2219">
        <v>8</v>
      </c>
      <c r="H2219">
        <v>0</v>
      </c>
      <c r="I2219">
        <v>0</v>
      </c>
      <c r="J2219">
        <v>5</v>
      </c>
      <c r="K2219">
        <v>0</v>
      </c>
      <c r="L2219">
        <v>0</v>
      </c>
      <c r="N2219">
        <f>TRUNC(AVERAGE(B$1:B2219),0)</f>
        <v>16</v>
      </c>
      <c r="O2219">
        <f>TRUNC(AVERAGE(C$1:C2219),0)</f>
        <v>17</v>
      </c>
      <c r="P2219" s="5">
        <f t="shared" si="314"/>
        <v>3</v>
      </c>
      <c r="Q2219" s="5">
        <f t="shared" si="315"/>
        <v>8</v>
      </c>
      <c r="S2219" s="3">
        <f t="shared" si="316"/>
        <v>15</v>
      </c>
      <c r="T2219" t="b">
        <f t="shared" si="317"/>
        <v>0</v>
      </c>
      <c r="U2219" t="b">
        <f t="shared" si="318"/>
        <v>0</v>
      </c>
      <c r="W2219" s="1">
        <f t="shared" si="319"/>
        <v>1.2120256565243244</v>
      </c>
      <c r="X2219" s="1">
        <f t="shared" si="313"/>
        <v>-0.42662749312687609</v>
      </c>
      <c r="Y2219" t="b">
        <f t="shared" si="320"/>
        <v>0</v>
      </c>
      <c r="Z2219" t="b">
        <f t="shared" si="321"/>
        <v>0</v>
      </c>
    </row>
    <row r="2220" spans="1:26" x14ac:dyDescent="0.3">
      <c r="A2220">
        <v>2209</v>
      </c>
      <c r="B2220">
        <v>21</v>
      </c>
      <c r="C2220">
        <v>21</v>
      </c>
      <c r="D2220">
        <v>36980</v>
      </c>
      <c r="E2220">
        <v>37705</v>
      </c>
      <c r="F2220">
        <v>5</v>
      </c>
      <c r="G2220">
        <v>4</v>
      </c>
      <c r="H2220">
        <v>0</v>
      </c>
      <c r="I2220">
        <v>0</v>
      </c>
      <c r="J2220">
        <v>5</v>
      </c>
      <c r="K2220">
        <v>0</v>
      </c>
      <c r="L2220">
        <v>0</v>
      </c>
      <c r="N2220">
        <f>TRUNC(AVERAGE(B$1:B2220),0)</f>
        <v>16</v>
      </c>
      <c r="O2220">
        <f>TRUNC(AVERAGE(C$1:C2220),0)</f>
        <v>17</v>
      </c>
      <c r="P2220" s="5">
        <f t="shared" si="314"/>
        <v>5</v>
      </c>
      <c r="Q2220" s="5">
        <f t="shared" si="315"/>
        <v>4</v>
      </c>
      <c r="S2220" s="3">
        <f t="shared" si="316"/>
        <v>-28</v>
      </c>
      <c r="T2220" t="b">
        <f t="shared" si="317"/>
        <v>0</v>
      </c>
      <c r="U2220" t="b">
        <f t="shared" si="318"/>
        <v>0</v>
      </c>
      <c r="W2220" s="1">
        <f t="shared" si="319"/>
        <v>0.67474094222355274</v>
      </c>
      <c r="X2220" s="1">
        <f t="shared" si="313"/>
        <v>0.53728471430077163</v>
      </c>
      <c r="Y2220" t="b">
        <f t="shared" si="320"/>
        <v>0</v>
      </c>
      <c r="Z2220" t="b">
        <f t="shared" si="321"/>
        <v>0</v>
      </c>
    </row>
    <row r="2221" spans="1:26" x14ac:dyDescent="0.3">
      <c r="A2221">
        <v>2210</v>
      </c>
      <c r="B2221">
        <v>20</v>
      </c>
      <c r="C2221">
        <v>17</v>
      </c>
      <c r="D2221">
        <v>37000</v>
      </c>
      <c r="E2221">
        <v>37722</v>
      </c>
      <c r="F2221">
        <v>4</v>
      </c>
      <c r="G2221">
        <v>0</v>
      </c>
      <c r="H2221">
        <v>0</v>
      </c>
      <c r="I2221">
        <v>0</v>
      </c>
      <c r="J2221">
        <v>5</v>
      </c>
      <c r="K2221">
        <v>0</v>
      </c>
      <c r="L2221">
        <v>0</v>
      </c>
      <c r="N2221">
        <f>TRUNC(AVERAGE(B$1:B2221),0)</f>
        <v>16</v>
      </c>
      <c r="O2221">
        <f>TRUNC(AVERAGE(C$1:C2221),0)</f>
        <v>17</v>
      </c>
      <c r="P2221" s="5">
        <f t="shared" si="314"/>
        <v>4</v>
      </c>
      <c r="Q2221" s="5">
        <f t="shared" si="315"/>
        <v>0</v>
      </c>
      <c r="S2221" s="3">
        <f t="shared" si="316"/>
        <v>-16</v>
      </c>
      <c r="T2221" t="b">
        <f t="shared" si="317"/>
        <v>0</v>
      </c>
      <c r="U2221" t="b">
        <f t="shared" si="318"/>
        <v>0</v>
      </c>
      <c r="W2221" s="1">
        <f t="shared" si="319"/>
        <v>0</v>
      </c>
      <c r="X2221" s="1">
        <f t="shared" si="313"/>
        <v>0.67474094222355274</v>
      </c>
      <c r="Y2221" t="b">
        <f t="shared" si="320"/>
        <v>0</v>
      </c>
      <c r="Z2221" t="b">
        <f t="shared" si="321"/>
        <v>0</v>
      </c>
    </row>
    <row r="2222" spans="1:26" x14ac:dyDescent="0.3">
      <c r="A2222">
        <v>2211</v>
      </c>
      <c r="B2222">
        <v>19</v>
      </c>
      <c r="C2222">
        <v>21</v>
      </c>
      <c r="D2222">
        <v>37019</v>
      </c>
      <c r="E2222">
        <v>37743</v>
      </c>
      <c r="F2222">
        <v>3</v>
      </c>
      <c r="G2222">
        <v>4</v>
      </c>
      <c r="H2222">
        <v>0</v>
      </c>
      <c r="I2222">
        <v>0</v>
      </c>
      <c r="J2222">
        <v>5</v>
      </c>
      <c r="K2222">
        <v>0</v>
      </c>
      <c r="L2222">
        <v>0</v>
      </c>
      <c r="N2222">
        <f>TRUNC(AVERAGE(B$1:B2222),0)</f>
        <v>16</v>
      </c>
      <c r="O2222">
        <f>TRUNC(AVERAGE(C$1:C2222),0)</f>
        <v>17</v>
      </c>
      <c r="P2222" s="5">
        <f t="shared" si="314"/>
        <v>3</v>
      </c>
      <c r="Q2222" s="5">
        <f t="shared" si="315"/>
        <v>4</v>
      </c>
      <c r="S2222" s="3">
        <f t="shared" si="316"/>
        <v>16</v>
      </c>
      <c r="T2222" t="b">
        <f t="shared" si="317"/>
        <v>0</v>
      </c>
      <c r="U2222" t="b">
        <f t="shared" si="318"/>
        <v>0</v>
      </c>
      <c r="W2222" s="1">
        <f t="shared" si="319"/>
        <v>0.92729521800161219</v>
      </c>
      <c r="X2222" s="1">
        <f t="shared" si="313"/>
        <v>-0.92729521800161219</v>
      </c>
      <c r="Y2222" t="b">
        <f t="shared" si="320"/>
        <v>0</v>
      </c>
      <c r="Z2222" t="b">
        <f t="shared" si="321"/>
        <v>0</v>
      </c>
    </row>
    <row r="2223" spans="1:26" x14ac:dyDescent="0.3">
      <c r="A2223">
        <v>2212</v>
      </c>
      <c r="B2223">
        <v>20</v>
      </c>
      <c r="C2223">
        <v>24</v>
      </c>
      <c r="D2223">
        <v>37039</v>
      </c>
      <c r="E2223">
        <v>37767</v>
      </c>
      <c r="F2223">
        <v>4</v>
      </c>
      <c r="G2223">
        <v>7</v>
      </c>
      <c r="H2223">
        <v>0</v>
      </c>
      <c r="I2223">
        <v>0</v>
      </c>
      <c r="J2223">
        <v>5</v>
      </c>
      <c r="K2223">
        <v>0</v>
      </c>
      <c r="L2223">
        <v>0</v>
      </c>
      <c r="N2223">
        <f>TRUNC(AVERAGE(B$1:B2223),0)</f>
        <v>16</v>
      </c>
      <c r="O2223">
        <f>TRUNC(AVERAGE(C$1:C2223),0)</f>
        <v>17</v>
      </c>
      <c r="P2223" s="5">
        <f t="shared" si="314"/>
        <v>4</v>
      </c>
      <c r="Q2223" s="5">
        <f t="shared" si="315"/>
        <v>7</v>
      </c>
      <c r="S2223" s="3">
        <f t="shared" si="316"/>
        <v>5</v>
      </c>
      <c r="T2223" t="b">
        <f t="shared" si="317"/>
        <v>0</v>
      </c>
      <c r="U2223" t="b">
        <f t="shared" si="318"/>
        <v>0</v>
      </c>
      <c r="W2223" s="1">
        <f t="shared" si="319"/>
        <v>1.0516502125483738</v>
      </c>
      <c r="X2223" s="1">
        <f t="shared" si="313"/>
        <v>-0.12435499454676158</v>
      </c>
      <c r="Y2223" t="b">
        <f t="shared" si="320"/>
        <v>0</v>
      </c>
      <c r="Z2223" t="b">
        <f t="shared" si="321"/>
        <v>0</v>
      </c>
    </row>
    <row r="2224" spans="1:26" x14ac:dyDescent="0.3">
      <c r="A2224">
        <v>2213</v>
      </c>
      <c r="B2224">
        <v>21</v>
      </c>
      <c r="C2224">
        <v>20</v>
      </c>
      <c r="D2224">
        <v>37060</v>
      </c>
      <c r="E2224">
        <v>37787</v>
      </c>
      <c r="F2224">
        <v>5</v>
      </c>
      <c r="G2224">
        <v>3</v>
      </c>
      <c r="H2224">
        <v>0</v>
      </c>
      <c r="I2224">
        <v>0</v>
      </c>
      <c r="J2224">
        <v>5</v>
      </c>
      <c r="K2224">
        <v>0</v>
      </c>
      <c r="L2224">
        <v>0</v>
      </c>
      <c r="N2224">
        <f>TRUNC(AVERAGE(B$1:B2224),0)</f>
        <v>16</v>
      </c>
      <c r="O2224">
        <f>TRUNC(AVERAGE(C$1:C2224),0)</f>
        <v>17</v>
      </c>
      <c r="P2224" s="5">
        <f t="shared" si="314"/>
        <v>5</v>
      </c>
      <c r="Q2224" s="5">
        <f t="shared" si="315"/>
        <v>3</v>
      </c>
      <c r="S2224" s="3">
        <f t="shared" si="316"/>
        <v>-23</v>
      </c>
      <c r="T2224" t="b">
        <f t="shared" si="317"/>
        <v>0</v>
      </c>
      <c r="U2224" t="b">
        <f t="shared" si="318"/>
        <v>0</v>
      </c>
      <c r="W2224" s="1">
        <f t="shared" si="319"/>
        <v>0.54041950027058416</v>
      </c>
      <c r="X2224" s="1">
        <f t="shared" si="313"/>
        <v>0.5112307122777896</v>
      </c>
      <c r="Y2224" t="b">
        <f t="shared" si="320"/>
        <v>0</v>
      </c>
      <c r="Z2224" t="b">
        <f t="shared" si="321"/>
        <v>0</v>
      </c>
    </row>
    <row r="2225" spans="1:26" x14ac:dyDescent="0.3">
      <c r="A2225">
        <v>2214</v>
      </c>
      <c r="B2225">
        <v>20</v>
      </c>
      <c r="C2225">
        <v>16</v>
      </c>
      <c r="D2225">
        <v>37080</v>
      </c>
      <c r="E2225">
        <v>37803</v>
      </c>
      <c r="F2225">
        <v>4</v>
      </c>
      <c r="G2225">
        <v>-1</v>
      </c>
      <c r="H2225">
        <v>0</v>
      </c>
      <c r="I2225">
        <v>0</v>
      </c>
      <c r="J2225">
        <v>5</v>
      </c>
      <c r="K2225">
        <v>0</v>
      </c>
      <c r="L2225">
        <v>0</v>
      </c>
      <c r="N2225">
        <f>TRUNC(AVERAGE(B$1:B2225),0)</f>
        <v>16</v>
      </c>
      <c r="O2225">
        <f>TRUNC(AVERAGE(C$1:C2225),0)</f>
        <v>17</v>
      </c>
      <c r="P2225" s="5">
        <f t="shared" si="314"/>
        <v>4</v>
      </c>
      <c r="Q2225" s="5">
        <f t="shared" si="315"/>
        <v>-1</v>
      </c>
      <c r="S2225" s="3">
        <f t="shared" si="316"/>
        <v>-17</v>
      </c>
      <c r="T2225" t="b">
        <f t="shared" si="317"/>
        <v>0</v>
      </c>
      <c r="U2225" t="b">
        <f t="shared" si="318"/>
        <v>0</v>
      </c>
      <c r="W2225" s="1">
        <f t="shared" si="319"/>
        <v>-0.24497866312686414</v>
      </c>
      <c r="X2225" s="1">
        <f t="shared" si="313"/>
        <v>0.78539816339744828</v>
      </c>
      <c r="Y2225" t="b">
        <f t="shared" si="320"/>
        <v>0</v>
      </c>
      <c r="Z2225" t="b">
        <f t="shared" si="321"/>
        <v>0</v>
      </c>
    </row>
    <row r="2226" spans="1:26" x14ac:dyDescent="0.3">
      <c r="A2226">
        <v>2215</v>
      </c>
      <c r="B2226">
        <v>19</v>
      </c>
      <c r="C2226">
        <v>20</v>
      </c>
      <c r="D2226">
        <v>37099</v>
      </c>
      <c r="E2226">
        <v>37823</v>
      </c>
      <c r="F2226">
        <v>3</v>
      </c>
      <c r="G2226">
        <v>3</v>
      </c>
      <c r="H2226">
        <v>0</v>
      </c>
      <c r="I2226">
        <v>0</v>
      </c>
      <c r="J2226">
        <v>5</v>
      </c>
      <c r="K2226">
        <v>0</v>
      </c>
      <c r="L2226">
        <v>0</v>
      </c>
      <c r="N2226">
        <f>TRUNC(AVERAGE(B$1:B2226),0)</f>
        <v>16</v>
      </c>
      <c r="O2226">
        <f>TRUNC(AVERAGE(C$1:C2226),0)</f>
        <v>17</v>
      </c>
      <c r="P2226" s="5">
        <f t="shared" si="314"/>
        <v>3</v>
      </c>
      <c r="Q2226" s="5">
        <f t="shared" si="315"/>
        <v>3</v>
      </c>
      <c r="S2226" s="3">
        <f t="shared" si="316"/>
        <v>15</v>
      </c>
      <c r="T2226" t="b">
        <f t="shared" si="317"/>
        <v>0</v>
      </c>
      <c r="U2226" t="b">
        <f t="shared" si="318"/>
        <v>0</v>
      </c>
      <c r="W2226" s="1">
        <f t="shared" si="319"/>
        <v>0.78539816339744828</v>
      </c>
      <c r="X2226" s="1">
        <f t="shared" si="313"/>
        <v>-1.0303768265243125</v>
      </c>
      <c r="Y2226" t="b">
        <f t="shared" si="320"/>
        <v>0</v>
      </c>
      <c r="Z2226" t="b">
        <f t="shared" si="321"/>
        <v>0</v>
      </c>
    </row>
    <row r="2227" spans="1:26" x14ac:dyDescent="0.3">
      <c r="A2227">
        <v>2216</v>
      </c>
      <c r="B2227">
        <v>20</v>
      </c>
      <c r="C2227">
        <v>25</v>
      </c>
      <c r="D2227">
        <v>37119</v>
      </c>
      <c r="E2227">
        <v>37848</v>
      </c>
      <c r="F2227">
        <v>4</v>
      </c>
      <c r="G2227">
        <v>8</v>
      </c>
      <c r="H2227">
        <v>0</v>
      </c>
      <c r="I2227">
        <v>0</v>
      </c>
      <c r="J2227">
        <v>5</v>
      </c>
      <c r="K2227">
        <v>0</v>
      </c>
      <c r="L2227">
        <v>0</v>
      </c>
      <c r="N2227">
        <f>TRUNC(AVERAGE(B$1:B2227),0)</f>
        <v>16</v>
      </c>
      <c r="O2227">
        <f>TRUNC(AVERAGE(C$1:C2227),0)</f>
        <v>17</v>
      </c>
      <c r="P2227" s="5">
        <f t="shared" si="314"/>
        <v>4</v>
      </c>
      <c r="Q2227" s="5">
        <f t="shared" si="315"/>
        <v>8</v>
      </c>
      <c r="S2227" s="3">
        <f t="shared" si="316"/>
        <v>12</v>
      </c>
      <c r="T2227" t="b">
        <f t="shared" si="317"/>
        <v>0</v>
      </c>
      <c r="U2227" t="b">
        <f t="shared" si="318"/>
        <v>0</v>
      </c>
      <c r="W2227" s="1">
        <f t="shared" si="319"/>
        <v>1.1071487177940904</v>
      </c>
      <c r="X2227" s="1">
        <f t="shared" si="313"/>
        <v>-0.32175055439664213</v>
      </c>
      <c r="Y2227" t="b">
        <f t="shared" si="320"/>
        <v>0</v>
      </c>
      <c r="Z2227" t="b">
        <f t="shared" si="321"/>
        <v>0</v>
      </c>
    </row>
    <row r="2228" spans="1:26" x14ac:dyDescent="0.3">
      <c r="A2228">
        <v>2217</v>
      </c>
      <c r="B2228">
        <v>21</v>
      </c>
      <c r="C2228">
        <v>20</v>
      </c>
      <c r="D2228">
        <v>37140</v>
      </c>
      <c r="E2228">
        <v>37868</v>
      </c>
      <c r="F2228">
        <v>5</v>
      </c>
      <c r="G2228">
        <v>3</v>
      </c>
      <c r="H2228">
        <v>0</v>
      </c>
      <c r="I2228">
        <v>0</v>
      </c>
      <c r="J2228">
        <v>5</v>
      </c>
      <c r="K2228">
        <v>0</v>
      </c>
      <c r="L2228">
        <v>0</v>
      </c>
      <c r="N2228">
        <f>TRUNC(AVERAGE(B$1:B2228),0)</f>
        <v>16</v>
      </c>
      <c r="O2228">
        <f>TRUNC(AVERAGE(C$1:C2228),0)</f>
        <v>17</v>
      </c>
      <c r="P2228" s="5">
        <f t="shared" si="314"/>
        <v>5</v>
      </c>
      <c r="Q2228" s="5">
        <f t="shared" si="315"/>
        <v>3</v>
      </c>
      <c r="S2228" s="3">
        <f t="shared" si="316"/>
        <v>-28</v>
      </c>
      <c r="T2228" t="b">
        <f t="shared" si="317"/>
        <v>0</v>
      </c>
      <c r="U2228" t="b">
        <f t="shared" si="318"/>
        <v>0</v>
      </c>
      <c r="W2228" s="1">
        <f t="shared" si="319"/>
        <v>0.54041950027058416</v>
      </c>
      <c r="X2228" s="1">
        <f t="shared" si="313"/>
        <v>0.56672921752350625</v>
      </c>
      <c r="Y2228" t="b">
        <f t="shared" si="320"/>
        <v>0</v>
      </c>
      <c r="Z2228" t="b">
        <f t="shared" si="321"/>
        <v>0</v>
      </c>
    </row>
    <row r="2229" spans="1:26" x14ac:dyDescent="0.3">
      <c r="A2229">
        <v>2218</v>
      </c>
      <c r="B2229">
        <v>20</v>
      </c>
      <c r="C2229">
        <v>16</v>
      </c>
      <c r="D2229">
        <v>37160</v>
      </c>
      <c r="E2229">
        <v>37884</v>
      </c>
      <c r="F2229">
        <v>4</v>
      </c>
      <c r="G2229">
        <v>-1</v>
      </c>
      <c r="H2229">
        <v>0</v>
      </c>
      <c r="I2229">
        <v>0</v>
      </c>
      <c r="J2229">
        <v>5</v>
      </c>
      <c r="K2229">
        <v>0</v>
      </c>
      <c r="L2229">
        <v>0</v>
      </c>
      <c r="N2229">
        <f>TRUNC(AVERAGE(B$1:B2229),0)</f>
        <v>16</v>
      </c>
      <c r="O2229">
        <f>TRUNC(AVERAGE(C$1:C2229),0)</f>
        <v>17</v>
      </c>
      <c r="P2229" s="5">
        <f t="shared" si="314"/>
        <v>4</v>
      </c>
      <c r="Q2229" s="5">
        <f t="shared" si="315"/>
        <v>-1</v>
      </c>
      <c r="S2229" s="3">
        <f t="shared" si="316"/>
        <v>-17</v>
      </c>
      <c r="T2229" t="b">
        <f t="shared" si="317"/>
        <v>0</v>
      </c>
      <c r="U2229" t="b">
        <f t="shared" si="318"/>
        <v>0</v>
      </c>
      <c r="W2229" s="1">
        <f t="shared" si="319"/>
        <v>-0.24497866312686414</v>
      </c>
      <c r="X2229" s="1">
        <f t="shared" si="313"/>
        <v>0.78539816339744828</v>
      </c>
      <c r="Y2229" t="b">
        <f t="shared" si="320"/>
        <v>0</v>
      </c>
      <c r="Z2229" t="b">
        <f t="shared" si="321"/>
        <v>0</v>
      </c>
    </row>
    <row r="2230" spans="1:26" x14ac:dyDescent="0.3">
      <c r="A2230">
        <v>2219</v>
      </c>
      <c r="B2230">
        <v>18</v>
      </c>
      <c r="C2230">
        <v>20</v>
      </c>
      <c r="D2230">
        <v>37178</v>
      </c>
      <c r="E2230">
        <v>37904</v>
      </c>
      <c r="F2230">
        <v>2</v>
      </c>
      <c r="G2230">
        <v>3</v>
      </c>
      <c r="H2230">
        <v>0</v>
      </c>
      <c r="I2230">
        <v>0</v>
      </c>
      <c r="J2230">
        <v>5</v>
      </c>
      <c r="K2230">
        <v>0</v>
      </c>
      <c r="L2230">
        <v>0</v>
      </c>
      <c r="N2230">
        <f>TRUNC(AVERAGE(B$1:B2230),0)</f>
        <v>16</v>
      </c>
      <c r="O2230">
        <f>TRUNC(AVERAGE(C$1:C2230),0)</f>
        <v>17</v>
      </c>
      <c r="P2230" s="5">
        <f t="shared" si="314"/>
        <v>2</v>
      </c>
      <c r="Q2230" s="5">
        <f t="shared" si="315"/>
        <v>3</v>
      </c>
      <c r="S2230" s="3">
        <f t="shared" si="316"/>
        <v>14</v>
      </c>
      <c r="T2230" t="b">
        <f t="shared" si="317"/>
        <v>0</v>
      </c>
      <c r="U2230" t="b">
        <f t="shared" si="318"/>
        <v>0</v>
      </c>
      <c r="W2230" s="1">
        <f t="shared" si="319"/>
        <v>0.98279372324732905</v>
      </c>
      <c r="X2230" s="1">
        <f t="shared" si="313"/>
        <v>-1.2277723863741932</v>
      </c>
      <c r="Y2230" t="b">
        <f t="shared" si="320"/>
        <v>0</v>
      </c>
      <c r="Z2230" t="b">
        <f t="shared" si="321"/>
        <v>0</v>
      </c>
    </row>
    <row r="2231" spans="1:26" x14ac:dyDescent="0.3">
      <c r="A2231">
        <v>2220</v>
      </c>
      <c r="B2231">
        <v>19</v>
      </c>
      <c r="C2231">
        <v>24</v>
      </c>
      <c r="D2231">
        <v>37197</v>
      </c>
      <c r="E2231">
        <v>37928</v>
      </c>
      <c r="F2231">
        <v>3</v>
      </c>
      <c r="G2231">
        <v>7</v>
      </c>
      <c r="H2231">
        <v>0</v>
      </c>
      <c r="I2231">
        <v>0</v>
      </c>
      <c r="J2231">
        <v>5</v>
      </c>
      <c r="K2231">
        <v>0</v>
      </c>
      <c r="L2231">
        <v>0</v>
      </c>
      <c r="N2231">
        <f>TRUNC(AVERAGE(B$1:B2231),0)</f>
        <v>16</v>
      </c>
      <c r="O2231">
        <f>TRUNC(AVERAGE(C$1:C2231),0)</f>
        <v>17</v>
      </c>
      <c r="P2231" s="5">
        <f t="shared" si="314"/>
        <v>3</v>
      </c>
      <c r="Q2231" s="5">
        <f t="shared" si="315"/>
        <v>7</v>
      </c>
      <c r="S2231" s="3">
        <f t="shared" si="316"/>
        <v>5</v>
      </c>
      <c r="T2231" t="b">
        <f t="shared" si="317"/>
        <v>0</v>
      </c>
      <c r="U2231" t="b">
        <f t="shared" si="318"/>
        <v>0</v>
      </c>
      <c r="W2231" s="1">
        <f t="shared" si="319"/>
        <v>1.1659045405098132</v>
      </c>
      <c r="X2231" s="1">
        <f t="shared" si="313"/>
        <v>-0.18311081726248413</v>
      </c>
      <c r="Y2231" t="b">
        <f t="shared" si="320"/>
        <v>0</v>
      </c>
      <c r="Z2231" t="b">
        <f t="shared" si="321"/>
        <v>0</v>
      </c>
    </row>
    <row r="2232" spans="1:26" x14ac:dyDescent="0.3">
      <c r="A2232">
        <v>2221</v>
      </c>
      <c r="B2232">
        <v>22</v>
      </c>
      <c r="C2232">
        <v>20</v>
      </c>
      <c r="D2232">
        <v>37219</v>
      </c>
      <c r="E2232">
        <v>37948</v>
      </c>
      <c r="F2232">
        <v>6</v>
      </c>
      <c r="G2232">
        <v>3</v>
      </c>
      <c r="H2232">
        <v>0</v>
      </c>
      <c r="I2232">
        <v>0</v>
      </c>
      <c r="J2232">
        <v>5</v>
      </c>
      <c r="K2232">
        <v>0</v>
      </c>
      <c r="L2232">
        <v>0</v>
      </c>
      <c r="N2232">
        <f>TRUNC(AVERAGE(B$1:B2232),0)</f>
        <v>16</v>
      </c>
      <c r="O2232">
        <f>TRUNC(AVERAGE(C$1:C2232),0)</f>
        <v>17</v>
      </c>
      <c r="P2232" s="5">
        <f t="shared" si="314"/>
        <v>6</v>
      </c>
      <c r="Q2232" s="5">
        <f t="shared" si="315"/>
        <v>3</v>
      </c>
      <c r="S2232" s="3">
        <f t="shared" si="316"/>
        <v>-33</v>
      </c>
      <c r="T2232" t="b">
        <f t="shared" si="317"/>
        <v>0</v>
      </c>
      <c r="U2232" t="b">
        <f t="shared" si="318"/>
        <v>0</v>
      </c>
      <c r="W2232" s="1">
        <f t="shared" si="319"/>
        <v>0.46364760900080609</v>
      </c>
      <c r="X2232" s="1">
        <f t="shared" si="313"/>
        <v>0.70225693150900703</v>
      </c>
      <c r="Y2232" t="b">
        <f t="shared" si="320"/>
        <v>0</v>
      </c>
      <c r="Z2232" t="b">
        <f t="shared" si="321"/>
        <v>0</v>
      </c>
    </row>
    <row r="2233" spans="1:26" x14ac:dyDescent="0.3">
      <c r="A2233">
        <v>2222</v>
      </c>
      <c r="B2233">
        <v>20</v>
      </c>
      <c r="C2233">
        <v>17</v>
      </c>
      <c r="D2233">
        <v>37239</v>
      </c>
      <c r="E2233">
        <v>37965</v>
      </c>
      <c r="F2233">
        <v>4</v>
      </c>
      <c r="G2233">
        <v>0</v>
      </c>
      <c r="H2233">
        <v>0</v>
      </c>
      <c r="I2233">
        <v>0</v>
      </c>
      <c r="J2233">
        <v>5</v>
      </c>
      <c r="K2233">
        <v>0</v>
      </c>
      <c r="L2233">
        <v>0</v>
      </c>
      <c r="N2233">
        <f>TRUNC(AVERAGE(B$1:B2233),0)</f>
        <v>16</v>
      </c>
      <c r="O2233">
        <f>TRUNC(AVERAGE(C$1:C2233),0)</f>
        <v>17</v>
      </c>
      <c r="P2233" s="5">
        <f t="shared" si="314"/>
        <v>4</v>
      </c>
      <c r="Q2233" s="5">
        <f t="shared" si="315"/>
        <v>0</v>
      </c>
      <c r="S2233" s="3">
        <f t="shared" si="316"/>
        <v>-12</v>
      </c>
      <c r="T2233" t="b">
        <f t="shared" si="317"/>
        <v>0</v>
      </c>
      <c r="U2233" t="b">
        <f t="shared" si="318"/>
        <v>0</v>
      </c>
      <c r="W2233" s="1">
        <f t="shared" si="319"/>
        <v>0</v>
      </c>
      <c r="X2233" s="1">
        <f t="shared" si="313"/>
        <v>0.46364760900080609</v>
      </c>
      <c r="Y2233" t="b">
        <f t="shared" si="320"/>
        <v>0</v>
      </c>
      <c r="Z2233" t="b">
        <f t="shared" si="321"/>
        <v>0</v>
      </c>
    </row>
    <row r="2234" spans="1:26" x14ac:dyDescent="0.3">
      <c r="A2234">
        <v>2223</v>
      </c>
      <c r="B2234">
        <v>18</v>
      </c>
      <c r="C2234">
        <v>20</v>
      </c>
      <c r="D2234">
        <v>37257</v>
      </c>
      <c r="E2234">
        <v>37985</v>
      </c>
      <c r="F2234">
        <v>2</v>
      </c>
      <c r="G2234">
        <v>3</v>
      </c>
      <c r="H2234">
        <v>0</v>
      </c>
      <c r="I2234">
        <v>0</v>
      </c>
      <c r="J2234">
        <v>5</v>
      </c>
      <c r="K2234">
        <v>0</v>
      </c>
      <c r="L2234">
        <v>0</v>
      </c>
      <c r="N2234">
        <f>TRUNC(AVERAGE(B$1:B2234),0)</f>
        <v>16</v>
      </c>
      <c r="O2234">
        <f>TRUNC(AVERAGE(C$1:C2234),0)</f>
        <v>17</v>
      </c>
      <c r="P2234" s="5">
        <f t="shared" si="314"/>
        <v>2</v>
      </c>
      <c r="Q2234" s="5">
        <f t="shared" si="315"/>
        <v>3</v>
      </c>
      <c r="S2234" s="3">
        <f t="shared" si="316"/>
        <v>12</v>
      </c>
      <c r="T2234" t="b">
        <f t="shared" si="317"/>
        <v>0</v>
      </c>
      <c r="U2234" t="b">
        <f t="shared" si="318"/>
        <v>0</v>
      </c>
      <c r="W2234" s="1">
        <f t="shared" si="319"/>
        <v>0.98279372324732905</v>
      </c>
      <c r="X2234" s="1">
        <f t="shared" si="313"/>
        <v>-0.98279372324732905</v>
      </c>
      <c r="Y2234" t="b">
        <f t="shared" si="320"/>
        <v>0</v>
      </c>
      <c r="Z2234" t="b">
        <f t="shared" si="321"/>
        <v>0</v>
      </c>
    </row>
    <row r="2235" spans="1:26" x14ac:dyDescent="0.3">
      <c r="A2235">
        <v>2224</v>
      </c>
      <c r="B2235">
        <v>20</v>
      </c>
      <c r="C2235">
        <v>22</v>
      </c>
      <c r="D2235">
        <v>37277</v>
      </c>
      <c r="E2235">
        <v>38007</v>
      </c>
      <c r="F2235">
        <v>4</v>
      </c>
      <c r="G2235">
        <v>5</v>
      </c>
      <c r="H2235">
        <v>0</v>
      </c>
      <c r="I2235">
        <v>0</v>
      </c>
      <c r="J2235">
        <v>5</v>
      </c>
      <c r="K2235">
        <v>0</v>
      </c>
      <c r="L2235">
        <v>0</v>
      </c>
      <c r="N2235">
        <f>TRUNC(AVERAGE(B$1:B2235),0)</f>
        <v>16</v>
      </c>
      <c r="O2235">
        <f>TRUNC(AVERAGE(C$1:C2235),0)</f>
        <v>17</v>
      </c>
      <c r="P2235" s="5">
        <f t="shared" si="314"/>
        <v>4</v>
      </c>
      <c r="Q2235" s="5">
        <f t="shared" si="315"/>
        <v>5</v>
      </c>
      <c r="S2235" s="3">
        <f t="shared" si="316"/>
        <v>-2</v>
      </c>
      <c r="T2235" t="b">
        <f t="shared" si="317"/>
        <v>0</v>
      </c>
      <c r="U2235" t="b">
        <f t="shared" si="318"/>
        <v>0</v>
      </c>
      <c r="W2235" s="1">
        <f t="shared" si="319"/>
        <v>0.89605538457134393</v>
      </c>
      <c r="X2235" s="1">
        <f t="shared" si="313"/>
        <v>8.6738338675985127E-2</v>
      </c>
      <c r="Y2235" t="b">
        <f t="shared" si="320"/>
        <v>0</v>
      </c>
      <c r="Z2235" t="b">
        <f t="shared" si="321"/>
        <v>0</v>
      </c>
    </row>
    <row r="2236" spans="1:26" x14ac:dyDescent="0.3">
      <c r="A2236">
        <v>2225</v>
      </c>
      <c r="B2236">
        <v>22</v>
      </c>
      <c r="C2236">
        <v>19</v>
      </c>
      <c r="D2236">
        <v>37299</v>
      </c>
      <c r="E2236">
        <v>38026</v>
      </c>
      <c r="F2236">
        <v>6</v>
      </c>
      <c r="G2236">
        <v>2</v>
      </c>
      <c r="H2236">
        <v>0</v>
      </c>
      <c r="I2236">
        <v>0</v>
      </c>
      <c r="J2236">
        <v>5</v>
      </c>
      <c r="K2236">
        <v>0</v>
      </c>
      <c r="L2236">
        <v>0</v>
      </c>
      <c r="N2236">
        <f>TRUNC(AVERAGE(B$1:B2236),0)</f>
        <v>16</v>
      </c>
      <c r="O2236">
        <f>TRUNC(AVERAGE(C$1:C2236),0)</f>
        <v>17</v>
      </c>
      <c r="P2236" s="5">
        <f t="shared" si="314"/>
        <v>6</v>
      </c>
      <c r="Q2236" s="5">
        <f t="shared" si="315"/>
        <v>2</v>
      </c>
      <c r="S2236" s="3">
        <f t="shared" si="316"/>
        <v>-22</v>
      </c>
      <c r="T2236" t="b">
        <f t="shared" si="317"/>
        <v>0</v>
      </c>
      <c r="U2236" t="b">
        <f t="shared" si="318"/>
        <v>0</v>
      </c>
      <c r="W2236" s="1">
        <f t="shared" si="319"/>
        <v>0.32175055439664219</v>
      </c>
      <c r="X2236" s="1">
        <f t="shared" si="313"/>
        <v>0.5743048301747018</v>
      </c>
      <c r="Y2236" t="b">
        <f t="shared" si="320"/>
        <v>0</v>
      </c>
      <c r="Z2236" t="b">
        <f t="shared" si="321"/>
        <v>0</v>
      </c>
    </row>
    <row r="2237" spans="1:26" x14ac:dyDescent="0.3">
      <c r="A2237">
        <v>2226</v>
      </c>
      <c r="B2237">
        <v>20</v>
      </c>
      <c r="C2237">
        <v>20</v>
      </c>
      <c r="D2237">
        <v>37319</v>
      </c>
      <c r="E2237">
        <v>38046</v>
      </c>
      <c r="F2237">
        <v>4</v>
      </c>
      <c r="G2237">
        <v>3</v>
      </c>
      <c r="H2237">
        <v>0</v>
      </c>
      <c r="I2237">
        <v>0</v>
      </c>
      <c r="J2237">
        <v>5</v>
      </c>
      <c r="K2237">
        <v>0</v>
      </c>
      <c r="L2237">
        <v>0</v>
      </c>
      <c r="N2237">
        <f>TRUNC(AVERAGE(B$1:B2237),0)</f>
        <v>16</v>
      </c>
      <c r="O2237">
        <f>TRUNC(AVERAGE(C$1:C2237),0)</f>
        <v>17</v>
      </c>
      <c r="P2237" s="5">
        <f t="shared" si="314"/>
        <v>4</v>
      </c>
      <c r="Q2237" s="5">
        <f t="shared" si="315"/>
        <v>3</v>
      </c>
      <c r="S2237" s="3">
        <f t="shared" si="316"/>
        <v>10</v>
      </c>
      <c r="T2237" t="b">
        <f t="shared" si="317"/>
        <v>0</v>
      </c>
      <c r="U2237" t="b">
        <f t="shared" si="318"/>
        <v>0</v>
      </c>
      <c r="W2237" s="1">
        <f t="shared" si="319"/>
        <v>0.64350110879328437</v>
      </c>
      <c r="X2237" s="1">
        <f t="shared" si="313"/>
        <v>-0.32175055439664219</v>
      </c>
      <c r="Y2237" t="b">
        <f t="shared" si="320"/>
        <v>0</v>
      </c>
      <c r="Z2237" t="b">
        <f t="shared" si="321"/>
        <v>0</v>
      </c>
    </row>
    <row r="2238" spans="1:26" x14ac:dyDescent="0.3">
      <c r="A2238">
        <v>2227</v>
      </c>
      <c r="B2238">
        <v>17</v>
      </c>
      <c r="C2238">
        <v>21</v>
      </c>
      <c r="D2238">
        <v>37336</v>
      </c>
      <c r="E2238">
        <v>38067</v>
      </c>
      <c r="F2238">
        <v>1</v>
      </c>
      <c r="G2238">
        <v>4</v>
      </c>
      <c r="H2238">
        <v>0</v>
      </c>
      <c r="I2238">
        <v>0</v>
      </c>
      <c r="J2238">
        <v>5</v>
      </c>
      <c r="K2238">
        <v>0</v>
      </c>
      <c r="L2238">
        <v>0</v>
      </c>
      <c r="N2238">
        <f>TRUNC(AVERAGE(B$1:B2238),0)</f>
        <v>16</v>
      </c>
      <c r="O2238">
        <f>TRUNC(AVERAGE(C$1:C2238),0)</f>
        <v>17</v>
      </c>
      <c r="P2238" s="5">
        <f t="shared" si="314"/>
        <v>1</v>
      </c>
      <c r="Q2238" s="5">
        <f t="shared" si="315"/>
        <v>4</v>
      </c>
      <c r="S2238" s="3">
        <f t="shared" si="316"/>
        <v>13</v>
      </c>
      <c r="T2238" t="b">
        <f t="shared" si="317"/>
        <v>0</v>
      </c>
      <c r="U2238" t="b">
        <f t="shared" si="318"/>
        <v>0</v>
      </c>
      <c r="W2238" s="1">
        <f t="shared" si="319"/>
        <v>1.3258176636680326</v>
      </c>
      <c r="X2238" s="1">
        <f t="shared" si="313"/>
        <v>-0.68231655487474818</v>
      </c>
      <c r="Y2238" t="b">
        <f t="shared" si="320"/>
        <v>0</v>
      </c>
      <c r="Z2238" t="b">
        <f t="shared" si="321"/>
        <v>0</v>
      </c>
    </row>
    <row r="2239" spans="1:26" x14ac:dyDescent="0.3">
      <c r="A2239">
        <v>2228</v>
      </c>
      <c r="B2239">
        <v>19</v>
      </c>
      <c r="C2239">
        <v>20</v>
      </c>
      <c r="D2239">
        <v>37355</v>
      </c>
      <c r="E2239">
        <v>38087</v>
      </c>
      <c r="F2239">
        <v>3</v>
      </c>
      <c r="G2239">
        <v>3</v>
      </c>
      <c r="H2239">
        <v>0</v>
      </c>
      <c r="I2239">
        <v>0</v>
      </c>
      <c r="J2239">
        <v>5</v>
      </c>
      <c r="K2239">
        <v>0</v>
      </c>
      <c r="L2239">
        <v>0</v>
      </c>
      <c r="N2239">
        <f>TRUNC(AVERAGE(B$1:B2239),0)</f>
        <v>16</v>
      </c>
      <c r="O2239">
        <f>TRUNC(AVERAGE(C$1:C2239),0)</f>
        <v>17</v>
      </c>
      <c r="P2239" s="5">
        <f t="shared" si="314"/>
        <v>3</v>
      </c>
      <c r="Q2239" s="5">
        <f t="shared" si="315"/>
        <v>3</v>
      </c>
      <c r="S2239" s="3">
        <f t="shared" si="316"/>
        <v>-9</v>
      </c>
      <c r="T2239" t="b">
        <f t="shared" si="317"/>
        <v>0</v>
      </c>
      <c r="U2239" t="b">
        <f t="shared" si="318"/>
        <v>0</v>
      </c>
      <c r="W2239" s="1">
        <f t="shared" si="319"/>
        <v>0.78539816339744828</v>
      </c>
      <c r="X2239" s="1">
        <f t="shared" si="313"/>
        <v>0.54041950027058427</v>
      </c>
      <c r="Y2239" t="b">
        <f t="shared" si="320"/>
        <v>0</v>
      </c>
      <c r="Z2239" t="b">
        <f t="shared" si="321"/>
        <v>0</v>
      </c>
    </row>
    <row r="2240" spans="1:26" x14ac:dyDescent="0.3">
      <c r="A2240">
        <v>2229</v>
      </c>
      <c r="B2240">
        <v>24</v>
      </c>
      <c r="C2240">
        <v>20</v>
      </c>
      <c r="D2240">
        <v>37379</v>
      </c>
      <c r="E2240">
        <v>38107</v>
      </c>
      <c r="F2240">
        <v>8</v>
      </c>
      <c r="G2240">
        <v>3</v>
      </c>
      <c r="H2240">
        <v>0</v>
      </c>
      <c r="I2240">
        <v>0</v>
      </c>
      <c r="J2240">
        <v>5</v>
      </c>
      <c r="K2240">
        <v>0</v>
      </c>
      <c r="L2240">
        <v>0</v>
      </c>
      <c r="N2240">
        <f>TRUNC(AVERAGE(B$1:B2240),0)</f>
        <v>16</v>
      </c>
      <c r="O2240">
        <f>TRUNC(AVERAGE(C$1:C2240),0)</f>
        <v>17</v>
      </c>
      <c r="P2240" s="5">
        <f t="shared" si="314"/>
        <v>8</v>
      </c>
      <c r="Q2240" s="5">
        <f t="shared" si="315"/>
        <v>3</v>
      </c>
      <c r="S2240" s="3">
        <f t="shared" si="316"/>
        <v>-15</v>
      </c>
      <c r="T2240" t="b">
        <f t="shared" si="317"/>
        <v>0</v>
      </c>
      <c r="U2240" t="b">
        <f t="shared" si="318"/>
        <v>0</v>
      </c>
      <c r="W2240" s="1">
        <f t="shared" si="319"/>
        <v>0.35877067027057225</v>
      </c>
      <c r="X2240" s="1">
        <f t="shared" si="313"/>
        <v>0.42662749312687603</v>
      </c>
      <c r="Y2240" t="b">
        <f t="shared" si="320"/>
        <v>0</v>
      </c>
      <c r="Z2240" t="b">
        <f t="shared" si="321"/>
        <v>0</v>
      </c>
    </row>
    <row r="2241" spans="1:26" x14ac:dyDescent="0.3">
      <c r="A2241">
        <v>2230</v>
      </c>
      <c r="B2241">
        <v>20</v>
      </c>
      <c r="C2241">
        <v>20</v>
      </c>
      <c r="D2241">
        <v>37399</v>
      </c>
      <c r="E2241">
        <v>38127</v>
      </c>
      <c r="F2241">
        <v>4</v>
      </c>
      <c r="G2241">
        <v>3</v>
      </c>
      <c r="H2241">
        <v>0</v>
      </c>
      <c r="I2241">
        <v>0</v>
      </c>
      <c r="J2241">
        <v>5</v>
      </c>
      <c r="K2241">
        <v>0</v>
      </c>
      <c r="L2241">
        <v>0</v>
      </c>
      <c r="N2241">
        <f>TRUNC(AVERAGE(B$1:B2241),0)</f>
        <v>16</v>
      </c>
      <c r="O2241">
        <f>TRUNC(AVERAGE(C$1:C2241),0)</f>
        <v>17</v>
      </c>
      <c r="P2241" s="5">
        <f t="shared" si="314"/>
        <v>4</v>
      </c>
      <c r="Q2241" s="5">
        <f t="shared" si="315"/>
        <v>3</v>
      </c>
      <c r="S2241" s="3">
        <f t="shared" si="316"/>
        <v>12</v>
      </c>
      <c r="T2241" t="b">
        <f t="shared" si="317"/>
        <v>0</v>
      </c>
      <c r="U2241" t="b">
        <f t="shared" si="318"/>
        <v>0</v>
      </c>
      <c r="W2241" s="1">
        <f t="shared" si="319"/>
        <v>0.64350110879328437</v>
      </c>
      <c r="X2241" s="1">
        <f t="shared" si="313"/>
        <v>-0.28473043852271213</v>
      </c>
      <c r="Y2241" t="b">
        <f t="shared" si="320"/>
        <v>0</v>
      </c>
      <c r="Z2241" t="b">
        <f t="shared" si="321"/>
        <v>0</v>
      </c>
    </row>
    <row r="2242" spans="1:26" x14ac:dyDescent="0.3">
      <c r="A2242">
        <v>2231</v>
      </c>
      <c r="B2242">
        <v>15</v>
      </c>
      <c r="C2242">
        <v>20</v>
      </c>
      <c r="D2242">
        <v>37414</v>
      </c>
      <c r="E2242">
        <v>38147</v>
      </c>
      <c r="F2242">
        <v>-1</v>
      </c>
      <c r="G2242">
        <v>3</v>
      </c>
      <c r="H2242">
        <v>0</v>
      </c>
      <c r="I2242">
        <v>0</v>
      </c>
      <c r="J2242">
        <v>5</v>
      </c>
      <c r="K2242">
        <v>0</v>
      </c>
      <c r="L2242">
        <v>0</v>
      </c>
      <c r="N2242">
        <f>TRUNC(AVERAGE(B$1:B2242),0)</f>
        <v>16</v>
      </c>
      <c r="O2242">
        <f>TRUNC(AVERAGE(C$1:C2242),0)</f>
        <v>17</v>
      </c>
      <c r="P2242" s="5">
        <f t="shared" si="314"/>
        <v>-1</v>
      </c>
      <c r="Q2242" s="5">
        <f t="shared" si="315"/>
        <v>3</v>
      </c>
      <c r="S2242" s="3">
        <f t="shared" si="316"/>
        <v>15</v>
      </c>
      <c r="T2242" t="b">
        <f t="shared" si="317"/>
        <v>0</v>
      </c>
      <c r="U2242" t="b">
        <f t="shared" si="318"/>
        <v>0</v>
      </c>
      <c r="W2242" s="1">
        <f t="shared" si="319"/>
        <v>1.8925468811915387</v>
      </c>
      <c r="X2242" s="1">
        <f t="shared" si="313"/>
        <v>-1.2490457723982544</v>
      </c>
      <c r="Y2242" t="b">
        <f t="shared" si="320"/>
        <v>0</v>
      </c>
      <c r="Z2242" t="b">
        <f t="shared" si="321"/>
        <v>0</v>
      </c>
    </row>
    <row r="2243" spans="1:26" x14ac:dyDescent="0.3">
      <c r="A2243">
        <v>2232</v>
      </c>
      <c r="B2243">
        <v>19</v>
      </c>
      <c r="C2243">
        <v>20</v>
      </c>
      <c r="D2243">
        <v>37433</v>
      </c>
      <c r="E2243">
        <v>38167</v>
      </c>
      <c r="F2243">
        <v>3</v>
      </c>
      <c r="G2243">
        <v>3</v>
      </c>
      <c r="H2243">
        <v>0</v>
      </c>
      <c r="I2243">
        <v>0</v>
      </c>
      <c r="J2243">
        <v>5</v>
      </c>
      <c r="K2243">
        <v>0</v>
      </c>
      <c r="L2243">
        <v>0</v>
      </c>
      <c r="N2243">
        <f>TRUNC(AVERAGE(B$1:B2243),0)</f>
        <v>16</v>
      </c>
      <c r="O2243">
        <f>TRUNC(AVERAGE(C$1:C2243),0)</f>
        <v>17</v>
      </c>
      <c r="P2243" s="5">
        <f t="shared" si="314"/>
        <v>3</v>
      </c>
      <c r="Q2243" s="5">
        <f t="shared" si="315"/>
        <v>3</v>
      </c>
      <c r="S2243" s="3">
        <f t="shared" si="316"/>
        <v>-12</v>
      </c>
      <c r="T2243" t="b">
        <f t="shared" si="317"/>
        <v>0</v>
      </c>
      <c r="U2243" t="b">
        <f t="shared" si="318"/>
        <v>0</v>
      </c>
      <c r="W2243" s="1">
        <f t="shared" si="319"/>
        <v>0.78539816339744828</v>
      </c>
      <c r="X2243" s="1">
        <f t="shared" si="313"/>
        <v>1.1071487177940904</v>
      </c>
      <c r="Y2243" t="b">
        <f t="shared" si="320"/>
        <v>0</v>
      </c>
      <c r="Z2243" t="b">
        <f t="shared" si="321"/>
        <v>0</v>
      </c>
    </row>
    <row r="2244" spans="1:26" x14ac:dyDescent="0.3">
      <c r="A2244">
        <v>2233</v>
      </c>
      <c r="B2244">
        <v>23</v>
      </c>
      <c r="C2244">
        <v>20</v>
      </c>
      <c r="D2244">
        <v>37456</v>
      </c>
      <c r="E2244">
        <v>38187</v>
      </c>
      <c r="F2244">
        <v>7</v>
      </c>
      <c r="G2244">
        <v>3</v>
      </c>
      <c r="H2244">
        <v>0</v>
      </c>
      <c r="I2244">
        <v>0</v>
      </c>
      <c r="J2244">
        <v>5</v>
      </c>
      <c r="K2244">
        <v>0</v>
      </c>
      <c r="L2244">
        <v>0</v>
      </c>
      <c r="N2244">
        <f>TRUNC(AVERAGE(B$1:B2244),0)</f>
        <v>16</v>
      </c>
      <c r="O2244">
        <f>TRUNC(AVERAGE(C$1:C2244),0)</f>
        <v>17</v>
      </c>
      <c r="P2244" s="5">
        <f t="shared" si="314"/>
        <v>7</v>
      </c>
      <c r="Q2244" s="5">
        <f t="shared" si="315"/>
        <v>3</v>
      </c>
      <c r="S2244" s="3">
        <f t="shared" si="316"/>
        <v>-12</v>
      </c>
      <c r="T2244" t="b">
        <f t="shared" si="317"/>
        <v>0</v>
      </c>
      <c r="U2244" t="b">
        <f t="shared" si="318"/>
        <v>0</v>
      </c>
      <c r="W2244" s="1">
        <f t="shared" si="319"/>
        <v>0.40489178628508338</v>
      </c>
      <c r="X2244" s="1">
        <f t="shared" si="313"/>
        <v>0.3805063771123649</v>
      </c>
      <c r="Y2244" t="b">
        <f t="shared" si="320"/>
        <v>0</v>
      </c>
      <c r="Z2244" t="b">
        <f t="shared" si="321"/>
        <v>0</v>
      </c>
    </row>
    <row r="2245" spans="1:26" x14ac:dyDescent="0.3">
      <c r="A2245">
        <v>2234</v>
      </c>
      <c r="B2245">
        <v>19</v>
      </c>
      <c r="C2245">
        <v>21</v>
      </c>
      <c r="D2245">
        <v>37475</v>
      </c>
      <c r="E2245">
        <v>38208</v>
      </c>
      <c r="F2245">
        <v>3</v>
      </c>
      <c r="G2245">
        <v>4</v>
      </c>
      <c r="H2245">
        <v>0</v>
      </c>
      <c r="I2245">
        <v>0</v>
      </c>
      <c r="J2245">
        <v>5</v>
      </c>
      <c r="K2245">
        <v>0</v>
      </c>
      <c r="L2245">
        <v>0</v>
      </c>
      <c r="N2245">
        <f>TRUNC(AVERAGE(B$1:B2245),0)</f>
        <v>16</v>
      </c>
      <c r="O2245">
        <f>TRUNC(AVERAGE(C$1:C2245),0)</f>
        <v>17</v>
      </c>
      <c r="P2245" s="5">
        <f t="shared" si="314"/>
        <v>3</v>
      </c>
      <c r="Q2245" s="5">
        <f t="shared" si="315"/>
        <v>4</v>
      </c>
      <c r="S2245" s="3">
        <f t="shared" si="316"/>
        <v>19</v>
      </c>
      <c r="T2245" t="b">
        <f t="shared" si="317"/>
        <v>0</v>
      </c>
      <c r="U2245" t="b">
        <f t="shared" si="318"/>
        <v>0</v>
      </c>
      <c r="W2245" s="1">
        <f t="shared" si="319"/>
        <v>0.92729521800161219</v>
      </c>
      <c r="X2245" s="1">
        <f t="shared" si="313"/>
        <v>-0.52240343171652881</v>
      </c>
      <c r="Y2245" t="b">
        <f t="shared" si="320"/>
        <v>0</v>
      </c>
      <c r="Z2245" t="b">
        <f t="shared" si="321"/>
        <v>0</v>
      </c>
    </row>
    <row r="2246" spans="1:26" x14ac:dyDescent="0.3">
      <c r="A2246">
        <v>2235</v>
      </c>
      <c r="B2246">
        <v>16</v>
      </c>
      <c r="C2246">
        <v>20</v>
      </c>
      <c r="D2246">
        <v>37491</v>
      </c>
      <c r="E2246">
        <v>38228</v>
      </c>
      <c r="F2246">
        <v>0</v>
      </c>
      <c r="G2246">
        <v>3</v>
      </c>
      <c r="H2246">
        <v>0</v>
      </c>
      <c r="I2246">
        <v>0</v>
      </c>
      <c r="J2246">
        <v>5</v>
      </c>
      <c r="K2246">
        <v>0</v>
      </c>
      <c r="L2246">
        <v>0</v>
      </c>
      <c r="N2246">
        <f>TRUNC(AVERAGE(B$1:B2246),0)</f>
        <v>16</v>
      </c>
      <c r="O2246">
        <f>TRUNC(AVERAGE(C$1:C2246),0)</f>
        <v>17</v>
      </c>
      <c r="P2246" s="5">
        <f t="shared" si="314"/>
        <v>0</v>
      </c>
      <c r="Q2246" s="5">
        <f t="shared" si="315"/>
        <v>3</v>
      </c>
      <c r="S2246" s="3">
        <f t="shared" si="316"/>
        <v>9</v>
      </c>
      <c r="T2246" t="b">
        <f t="shared" si="317"/>
        <v>0</v>
      </c>
      <c r="U2246" t="b">
        <f t="shared" si="318"/>
        <v>0</v>
      </c>
      <c r="W2246" s="1">
        <f t="shared" si="319"/>
        <v>1.5707963267948966</v>
      </c>
      <c r="X2246" s="1">
        <f t="shared" si="313"/>
        <v>-0.64350110879328437</v>
      </c>
      <c r="Y2246" t="b">
        <f t="shared" si="320"/>
        <v>0</v>
      </c>
      <c r="Z2246" t="b">
        <f t="shared" si="321"/>
        <v>0</v>
      </c>
    </row>
    <row r="2247" spans="1:26" x14ac:dyDescent="0.3">
      <c r="A2247">
        <v>2236</v>
      </c>
      <c r="B2247">
        <v>19</v>
      </c>
      <c r="C2247">
        <v>20</v>
      </c>
      <c r="D2247">
        <v>37510</v>
      </c>
      <c r="E2247">
        <v>38248</v>
      </c>
      <c r="F2247">
        <v>3</v>
      </c>
      <c r="G2247">
        <v>3</v>
      </c>
      <c r="H2247">
        <v>0</v>
      </c>
      <c r="I2247">
        <v>0</v>
      </c>
      <c r="J2247">
        <v>5</v>
      </c>
      <c r="K2247">
        <v>0</v>
      </c>
      <c r="L2247">
        <v>0</v>
      </c>
      <c r="N2247">
        <f>TRUNC(AVERAGE(B$1:B2247),0)</f>
        <v>16</v>
      </c>
      <c r="O2247">
        <f>TRUNC(AVERAGE(C$1:C2247),0)</f>
        <v>17</v>
      </c>
      <c r="P2247" s="5">
        <f t="shared" si="314"/>
        <v>3</v>
      </c>
      <c r="Q2247" s="5">
        <f t="shared" si="315"/>
        <v>3</v>
      </c>
      <c r="S2247" s="3">
        <f t="shared" si="316"/>
        <v>-9</v>
      </c>
      <c r="T2247" t="b">
        <f t="shared" si="317"/>
        <v>0</v>
      </c>
      <c r="U2247" t="b">
        <f t="shared" si="318"/>
        <v>0</v>
      </c>
      <c r="W2247" s="1">
        <f t="shared" si="319"/>
        <v>0.78539816339744828</v>
      </c>
      <c r="X2247" s="1">
        <f t="shared" si="313"/>
        <v>0.78539816339744828</v>
      </c>
      <c r="Y2247" t="b">
        <f t="shared" si="320"/>
        <v>0</v>
      </c>
      <c r="Z2247" t="b">
        <f t="shared" si="321"/>
        <v>0</v>
      </c>
    </row>
    <row r="2248" spans="1:26" x14ac:dyDescent="0.3">
      <c r="A2248">
        <v>2237</v>
      </c>
      <c r="B2248">
        <v>24</v>
      </c>
      <c r="C2248">
        <v>20</v>
      </c>
      <c r="D2248">
        <v>37534</v>
      </c>
      <c r="E2248">
        <v>38268</v>
      </c>
      <c r="F2248">
        <v>8</v>
      </c>
      <c r="G2248">
        <v>3</v>
      </c>
      <c r="H2248">
        <v>0</v>
      </c>
      <c r="I2248">
        <v>0</v>
      </c>
      <c r="J2248">
        <v>5</v>
      </c>
      <c r="K2248">
        <v>0</v>
      </c>
      <c r="L2248">
        <v>0</v>
      </c>
      <c r="N2248">
        <f>TRUNC(AVERAGE(B$1:B2248),0)</f>
        <v>16</v>
      </c>
      <c r="O2248">
        <f>TRUNC(AVERAGE(C$1:C2248),0)</f>
        <v>17</v>
      </c>
      <c r="P2248" s="5">
        <f t="shared" si="314"/>
        <v>8</v>
      </c>
      <c r="Q2248" s="5">
        <f t="shared" si="315"/>
        <v>3</v>
      </c>
      <c r="S2248" s="3">
        <f t="shared" si="316"/>
        <v>-15</v>
      </c>
      <c r="T2248" t="b">
        <f t="shared" si="317"/>
        <v>0</v>
      </c>
      <c r="U2248" t="b">
        <f t="shared" si="318"/>
        <v>0</v>
      </c>
      <c r="W2248" s="1">
        <f t="shared" si="319"/>
        <v>0.35877067027057225</v>
      </c>
      <c r="X2248" s="1">
        <f t="shared" si="313"/>
        <v>0.42662749312687603</v>
      </c>
      <c r="Y2248" t="b">
        <f t="shared" si="320"/>
        <v>0</v>
      </c>
      <c r="Z2248" t="b">
        <f t="shared" si="321"/>
        <v>0</v>
      </c>
    </row>
    <row r="2249" spans="1:26" x14ac:dyDescent="0.3">
      <c r="A2249">
        <v>2238</v>
      </c>
      <c r="B2249">
        <v>20</v>
      </c>
      <c r="C2249">
        <v>22</v>
      </c>
      <c r="D2249">
        <v>37554</v>
      </c>
      <c r="E2249">
        <v>38290</v>
      </c>
      <c r="F2249">
        <v>4</v>
      </c>
      <c r="G2249">
        <v>5</v>
      </c>
      <c r="H2249">
        <v>0</v>
      </c>
      <c r="I2249">
        <v>0</v>
      </c>
      <c r="J2249">
        <v>5</v>
      </c>
      <c r="K2249">
        <v>0</v>
      </c>
      <c r="L2249">
        <v>0</v>
      </c>
      <c r="N2249">
        <f>TRUNC(AVERAGE(B$1:B2249),0)</f>
        <v>16</v>
      </c>
      <c r="O2249">
        <f>TRUNC(AVERAGE(C$1:C2249),0)</f>
        <v>17</v>
      </c>
      <c r="P2249" s="5">
        <f t="shared" si="314"/>
        <v>4</v>
      </c>
      <c r="Q2249" s="5">
        <f t="shared" si="315"/>
        <v>5</v>
      </c>
      <c r="S2249" s="3">
        <f t="shared" si="316"/>
        <v>28</v>
      </c>
      <c r="T2249" t="b">
        <f t="shared" si="317"/>
        <v>0</v>
      </c>
      <c r="U2249" t="b">
        <f t="shared" si="318"/>
        <v>0</v>
      </c>
      <c r="W2249" s="1">
        <f t="shared" si="319"/>
        <v>0.89605538457134393</v>
      </c>
      <c r="X2249" s="1">
        <f t="shared" si="313"/>
        <v>-0.53728471430077174</v>
      </c>
      <c r="Y2249" t="b">
        <f t="shared" si="320"/>
        <v>0</v>
      </c>
      <c r="Z2249" t="b">
        <f t="shared" si="321"/>
        <v>0</v>
      </c>
    </row>
    <row r="2250" spans="1:26" x14ac:dyDescent="0.3">
      <c r="A2250">
        <v>2239</v>
      </c>
      <c r="B2250">
        <v>15</v>
      </c>
      <c r="C2250">
        <v>21</v>
      </c>
      <c r="D2250">
        <v>37569</v>
      </c>
      <c r="E2250">
        <v>38311</v>
      </c>
      <c r="F2250">
        <v>-1</v>
      </c>
      <c r="G2250">
        <v>4</v>
      </c>
      <c r="H2250">
        <v>0</v>
      </c>
      <c r="I2250">
        <v>0</v>
      </c>
      <c r="J2250">
        <v>5</v>
      </c>
      <c r="K2250">
        <v>0</v>
      </c>
      <c r="L2250">
        <v>0</v>
      </c>
      <c r="N2250">
        <f>TRUNC(AVERAGE(B$1:B2250),0)</f>
        <v>16</v>
      </c>
      <c r="O2250">
        <f>TRUNC(AVERAGE(C$1:C2250),0)</f>
        <v>17</v>
      </c>
      <c r="P2250" s="5">
        <f t="shared" si="314"/>
        <v>-1</v>
      </c>
      <c r="Q2250" s="5">
        <f t="shared" si="315"/>
        <v>4</v>
      </c>
      <c r="S2250" s="3">
        <f t="shared" si="316"/>
        <v>21</v>
      </c>
      <c r="T2250" t="b">
        <f t="shared" si="317"/>
        <v>0</v>
      </c>
      <c r="U2250" t="b">
        <f t="shared" si="318"/>
        <v>0</v>
      </c>
      <c r="W2250" s="1">
        <f t="shared" si="319"/>
        <v>1.8157749899217606</v>
      </c>
      <c r="X2250" s="1">
        <f t="shared" si="313"/>
        <v>-0.91971960535041664</v>
      </c>
      <c r="Y2250" t="b">
        <f t="shared" si="320"/>
        <v>0</v>
      </c>
      <c r="Z2250" t="b">
        <f t="shared" si="321"/>
        <v>0</v>
      </c>
    </row>
    <row r="2251" spans="1:26" x14ac:dyDescent="0.3">
      <c r="A2251">
        <v>2240</v>
      </c>
      <c r="B2251">
        <v>19</v>
      </c>
      <c r="C2251">
        <v>19</v>
      </c>
      <c r="D2251">
        <v>37588</v>
      </c>
      <c r="E2251">
        <v>38330</v>
      </c>
      <c r="F2251">
        <v>3</v>
      </c>
      <c r="G2251">
        <v>2</v>
      </c>
      <c r="H2251">
        <v>0</v>
      </c>
      <c r="I2251">
        <v>0</v>
      </c>
      <c r="J2251">
        <v>5</v>
      </c>
      <c r="K2251">
        <v>0</v>
      </c>
      <c r="L2251">
        <v>0</v>
      </c>
      <c r="N2251">
        <f>TRUNC(AVERAGE(B$1:B2251),0)</f>
        <v>16</v>
      </c>
      <c r="O2251">
        <f>TRUNC(AVERAGE(C$1:C2251),0)</f>
        <v>17</v>
      </c>
      <c r="P2251" s="5">
        <f t="shared" si="314"/>
        <v>3</v>
      </c>
      <c r="Q2251" s="5">
        <f t="shared" si="315"/>
        <v>2</v>
      </c>
      <c r="S2251" s="3">
        <f t="shared" si="316"/>
        <v>-14</v>
      </c>
      <c r="T2251" t="b">
        <f t="shared" si="317"/>
        <v>0</v>
      </c>
      <c r="U2251" t="b">
        <f t="shared" si="318"/>
        <v>0</v>
      </c>
      <c r="W2251" s="1">
        <f t="shared" si="319"/>
        <v>0.5880026035475675</v>
      </c>
      <c r="X2251" s="1">
        <f t="shared" si="313"/>
        <v>1.2277723863741929</v>
      </c>
      <c r="Y2251" t="b">
        <f t="shared" si="320"/>
        <v>0</v>
      </c>
      <c r="Z2251" t="b">
        <f t="shared" si="321"/>
        <v>0</v>
      </c>
    </row>
    <row r="2252" spans="1:26" x14ac:dyDescent="0.3">
      <c r="A2252">
        <v>2241</v>
      </c>
      <c r="B2252">
        <v>24</v>
      </c>
      <c r="C2252">
        <v>20</v>
      </c>
      <c r="D2252">
        <v>37612</v>
      </c>
      <c r="E2252">
        <v>38350</v>
      </c>
      <c r="F2252">
        <v>8</v>
      </c>
      <c r="G2252">
        <v>3</v>
      </c>
      <c r="H2252">
        <v>0</v>
      </c>
      <c r="I2252">
        <v>0</v>
      </c>
      <c r="J2252">
        <v>5</v>
      </c>
      <c r="K2252">
        <v>0</v>
      </c>
      <c r="L2252">
        <v>0</v>
      </c>
      <c r="N2252">
        <f>TRUNC(AVERAGE(B$1:B2252),0)</f>
        <v>16</v>
      </c>
      <c r="O2252">
        <f>TRUNC(AVERAGE(C$1:C2252),0)</f>
        <v>17</v>
      </c>
      <c r="P2252" s="5">
        <f t="shared" si="314"/>
        <v>8</v>
      </c>
      <c r="Q2252" s="5">
        <f t="shared" si="315"/>
        <v>3</v>
      </c>
      <c r="S2252" s="3">
        <f t="shared" si="316"/>
        <v>-7</v>
      </c>
      <c r="T2252" t="b">
        <f t="shared" si="317"/>
        <v>0</v>
      </c>
      <c r="U2252" t="b">
        <f t="shared" si="318"/>
        <v>0</v>
      </c>
      <c r="W2252" s="1">
        <f t="shared" si="319"/>
        <v>0.35877067027057225</v>
      </c>
      <c r="X2252" s="1">
        <f t="shared" si="313"/>
        <v>0.22923193327699526</v>
      </c>
      <c r="Y2252" t="b">
        <f t="shared" si="320"/>
        <v>0</v>
      </c>
      <c r="Z2252" t="b">
        <f t="shared" si="321"/>
        <v>0</v>
      </c>
    </row>
    <row r="2253" spans="1:26" x14ac:dyDescent="0.3">
      <c r="A2253">
        <v>2242</v>
      </c>
      <c r="B2253">
        <v>19</v>
      </c>
      <c r="C2253">
        <v>21</v>
      </c>
      <c r="D2253">
        <v>37631</v>
      </c>
      <c r="E2253">
        <v>38371</v>
      </c>
      <c r="F2253">
        <v>3</v>
      </c>
      <c r="G2253">
        <v>4</v>
      </c>
      <c r="H2253">
        <v>0</v>
      </c>
      <c r="I2253">
        <v>0</v>
      </c>
      <c r="J2253">
        <v>5</v>
      </c>
      <c r="K2253">
        <v>0</v>
      </c>
      <c r="L2253">
        <v>0</v>
      </c>
      <c r="N2253">
        <f>TRUNC(AVERAGE(B$1:B2253),0)</f>
        <v>16</v>
      </c>
      <c r="O2253">
        <f>TRUNC(AVERAGE(C$1:C2253),0)</f>
        <v>17</v>
      </c>
      <c r="P2253" s="5">
        <f t="shared" si="314"/>
        <v>3</v>
      </c>
      <c r="Q2253" s="5">
        <f t="shared" si="315"/>
        <v>4</v>
      </c>
      <c r="S2253" s="3">
        <f t="shared" si="316"/>
        <v>23</v>
      </c>
      <c r="T2253" t="b">
        <f t="shared" si="317"/>
        <v>0</v>
      </c>
      <c r="U2253" t="b">
        <f t="shared" si="318"/>
        <v>0</v>
      </c>
      <c r="W2253" s="1">
        <f t="shared" si="319"/>
        <v>0.92729521800161219</v>
      </c>
      <c r="X2253" s="1">
        <f t="shared" si="313"/>
        <v>-0.56852454773103989</v>
      </c>
      <c r="Y2253" t="b">
        <f t="shared" si="320"/>
        <v>0</v>
      </c>
      <c r="Z2253" t="b">
        <f t="shared" si="321"/>
        <v>0</v>
      </c>
    </row>
    <row r="2254" spans="1:26" x14ac:dyDescent="0.3">
      <c r="A2254">
        <v>2243</v>
      </c>
      <c r="B2254">
        <v>15</v>
      </c>
      <c r="C2254">
        <v>20</v>
      </c>
      <c r="D2254">
        <v>37646</v>
      </c>
      <c r="E2254">
        <v>38391</v>
      </c>
      <c r="F2254">
        <v>-1</v>
      </c>
      <c r="G2254">
        <v>3</v>
      </c>
      <c r="H2254">
        <v>0</v>
      </c>
      <c r="I2254">
        <v>0</v>
      </c>
      <c r="J2254">
        <v>5</v>
      </c>
      <c r="K2254">
        <v>0</v>
      </c>
      <c r="L2254">
        <v>0</v>
      </c>
      <c r="N2254">
        <f>TRUNC(AVERAGE(B$1:B2254),0)</f>
        <v>16</v>
      </c>
      <c r="O2254">
        <f>TRUNC(AVERAGE(C$1:C2254),0)</f>
        <v>17</v>
      </c>
      <c r="P2254" s="5">
        <f t="shared" si="314"/>
        <v>-1</v>
      </c>
      <c r="Q2254" s="5">
        <f t="shared" si="315"/>
        <v>3</v>
      </c>
      <c r="S2254" s="3">
        <f t="shared" si="316"/>
        <v>13</v>
      </c>
      <c r="T2254" t="b">
        <f t="shared" si="317"/>
        <v>0</v>
      </c>
      <c r="U2254" t="b">
        <f t="shared" si="318"/>
        <v>0</v>
      </c>
      <c r="W2254" s="1">
        <f t="shared" si="319"/>
        <v>1.8925468811915387</v>
      </c>
      <c r="X2254" s="1">
        <f t="shared" ref="X2254:X2317" si="322">W2253-W2254</f>
        <v>-0.9652516631899265</v>
      </c>
      <c r="Y2254" t="b">
        <f t="shared" si="320"/>
        <v>0</v>
      </c>
      <c r="Z2254" t="b">
        <f t="shared" si="321"/>
        <v>0</v>
      </c>
    </row>
    <row r="2255" spans="1:26" x14ac:dyDescent="0.3">
      <c r="A2255">
        <v>2244</v>
      </c>
      <c r="B2255">
        <v>19</v>
      </c>
      <c r="C2255">
        <v>19</v>
      </c>
      <c r="D2255">
        <v>37665</v>
      </c>
      <c r="E2255">
        <v>38410</v>
      </c>
      <c r="F2255">
        <v>3</v>
      </c>
      <c r="G2255">
        <v>2</v>
      </c>
      <c r="H2255">
        <v>0</v>
      </c>
      <c r="I2255">
        <v>0</v>
      </c>
      <c r="J2255">
        <v>5</v>
      </c>
      <c r="K2255">
        <v>0</v>
      </c>
      <c r="L2255">
        <v>0</v>
      </c>
      <c r="N2255">
        <f>TRUNC(AVERAGE(B$1:B2255),0)</f>
        <v>16</v>
      </c>
      <c r="O2255">
        <f>TRUNC(AVERAGE(C$1:C2255),0)</f>
        <v>17</v>
      </c>
      <c r="P2255" s="5">
        <f t="shared" si="314"/>
        <v>3</v>
      </c>
      <c r="Q2255" s="5">
        <f t="shared" si="315"/>
        <v>2</v>
      </c>
      <c r="S2255" s="3">
        <f t="shared" si="316"/>
        <v>-11</v>
      </c>
      <c r="T2255" t="b">
        <f t="shared" si="317"/>
        <v>0</v>
      </c>
      <c r="U2255" t="b">
        <f t="shared" si="318"/>
        <v>0</v>
      </c>
      <c r="W2255" s="1">
        <f t="shared" si="319"/>
        <v>0.5880026035475675</v>
      </c>
      <c r="X2255" s="1">
        <f t="shared" si="322"/>
        <v>1.3045442776439713</v>
      </c>
      <c r="Y2255" t="b">
        <f t="shared" si="320"/>
        <v>0</v>
      </c>
      <c r="Z2255" t="b">
        <f t="shared" si="321"/>
        <v>0</v>
      </c>
    </row>
    <row r="2256" spans="1:26" x14ac:dyDescent="0.3">
      <c r="A2256">
        <v>2245</v>
      </c>
      <c r="B2256">
        <v>24</v>
      </c>
      <c r="C2256">
        <v>20</v>
      </c>
      <c r="D2256">
        <v>37689</v>
      </c>
      <c r="E2256">
        <v>38430</v>
      </c>
      <c r="F2256">
        <v>8</v>
      </c>
      <c r="G2256">
        <v>3</v>
      </c>
      <c r="H2256">
        <v>0</v>
      </c>
      <c r="I2256">
        <v>0</v>
      </c>
      <c r="J2256">
        <v>5</v>
      </c>
      <c r="K2256">
        <v>0</v>
      </c>
      <c r="L2256">
        <v>0</v>
      </c>
      <c r="N2256">
        <f>TRUNC(AVERAGE(B$1:B2256),0)</f>
        <v>16</v>
      </c>
      <c r="O2256">
        <f>TRUNC(AVERAGE(C$1:C2256),0)</f>
        <v>17</v>
      </c>
      <c r="P2256" s="5">
        <f t="shared" si="314"/>
        <v>8</v>
      </c>
      <c r="Q2256" s="5">
        <f t="shared" si="315"/>
        <v>3</v>
      </c>
      <c r="S2256" s="3">
        <f t="shared" si="316"/>
        <v>-7</v>
      </c>
      <c r="T2256" t="b">
        <f t="shared" si="317"/>
        <v>0</v>
      </c>
      <c r="U2256" t="b">
        <f t="shared" si="318"/>
        <v>0</v>
      </c>
      <c r="W2256" s="1">
        <f t="shared" si="319"/>
        <v>0.35877067027057225</v>
      </c>
      <c r="X2256" s="1">
        <f t="shared" si="322"/>
        <v>0.22923193327699526</v>
      </c>
      <c r="Y2256" t="b">
        <f t="shared" si="320"/>
        <v>0</v>
      </c>
      <c r="Z2256" t="b">
        <f t="shared" si="321"/>
        <v>0</v>
      </c>
    </row>
    <row r="2257" spans="1:26" x14ac:dyDescent="0.3">
      <c r="A2257">
        <v>2246</v>
      </c>
      <c r="B2257">
        <v>19</v>
      </c>
      <c r="C2257">
        <v>22</v>
      </c>
      <c r="D2257">
        <v>37708</v>
      </c>
      <c r="E2257">
        <v>38452</v>
      </c>
      <c r="F2257">
        <v>3</v>
      </c>
      <c r="G2257">
        <v>5</v>
      </c>
      <c r="H2257">
        <v>0</v>
      </c>
      <c r="I2257">
        <v>0</v>
      </c>
      <c r="J2257">
        <v>5</v>
      </c>
      <c r="K2257">
        <v>0</v>
      </c>
      <c r="L2257">
        <v>0</v>
      </c>
      <c r="N2257">
        <f>TRUNC(AVERAGE(B$1:B2257),0)</f>
        <v>16</v>
      </c>
      <c r="O2257">
        <f>TRUNC(AVERAGE(C$1:C2257),0)</f>
        <v>17</v>
      </c>
      <c r="P2257" s="5">
        <f t="shared" si="314"/>
        <v>3</v>
      </c>
      <c r="Q2257" s="5">
        <f t="shared" si="315"/>
        <v>5</v>
      </c>
      <c r="S2257" s="3">
        <f t="shared" si="316"/>
        <v>31</v>
      </c>
      <c r="T2257" t="b">
        <f t="shared" si="317"/>
        <v>0</v>
      </c>
      <c r="U2257" t="b">
        <f t="shared" si="318"/>
        <v>0</v>
      </c>
      <c r="W2257" s="1">
        <f t="shared" si="319"/>
        <v>1.0303768265243125</v>
      </c>
      <c r="X2257" s="1">
        <f t="shared" si="322"/>
        <v>-0.67160615625374032</v>
      </c>
      <c r="Y2257" t="b">
        <f t="shared" si="320"/>
        <v>0</v>
      </c>
      <c r="Z2257" t="b">
        <f t="shared" si="321"/>
        <v>0</v>
      </c>
    </row>
    <row r="2258" spans="1:26" x14ac:dyDescent="0.3">
      <c r="A2258">
        <v>2247</v>
      </c>
      <c r="B2258">
        <v>16</v>
      </c>
      <c r="C2258">
        <v>20</v>
      </c>
      <c r="D2258">
        <v>37724</v>
      </c>
      <c r="E2258">
        <v>38472</v>
      </c>
      <c r="F2258">
        <v>0</v>
      </c>
      <c r="G2258">
        <v>3</v>
      </c>
      <c r="H2258">
        <v>0</v>
      </c>
      <c r="I2258">
        <v>0</v>
      </c>
      <c r="J2258">
        <v>5</v>
      </c>
      <c r="K2258">
        <v>0</v>
      </c>
      <c r="L2258">
        <v>0</v>
      </c>
      <c r="N2258">
        <f>TRUNC(AVERAGE(B$1:B2258),0)</f>
        <v>16</v>
      </c>
      <c r="O2258">
        <f>TRUNC(AVERAGE(C$1:C2258),0)</f>
        <v>17</v>
      </c>
      <c r="P2258" s="5">
        <f t="shared" si="314"/>
        <v>0</v>
      </c>
      <c r="Q2258" s="5">
        <f t="shared" si="315"/>
        <v>3</v>
      </c>
      <c r="S2258" s="3">
        <f t="shared" si="316"/>
        <v>9</v>
      </c>
      <c r="T2258" t="b">
        <f t="shared" si="317"/>
        <v>0</v>
      </c>
      <c r="U2258" t="b">
        <f t="shared" si="318"/>
        <v>0</v>
      </c>
      <c r="W2258" s="1">
        <f t="shared" si="319"/>
        <v>1.5707963267948966</v>
      </c>
      <c r="X2258" s="1">
        <f t="shared" si="322"/>
        <v>-0.54041950027058405</v>
      </c>
      <c r="Y2258" t="b">
        <f t="shared" si="320"/>
        <v>0</v>
      </c>
      <c r="Z2258" t="b">
        <f t="shared" si="321"/>
        <v>0</v>
      </c>
    </row>
    <row r="2259" spans="1:26" x14ac:dyDescent="0.3">
      <c r="A2259">
        <v>2248</v>
      </c>
      <c r="B2259">
        <v>20</v>
      </c>
      <c r="C2259">
        <v>18</v>
      </c>
      <c r="D2259">
        <v>37744</v>
      </c>
      <c r="E2259">
        <v>38490</v>
      </c>
      <c r="F2259">
        <v>4</v>
      </c>
      <c r="G2259">
        <v>1</v>
      </c>
      <c r="H2259">
        <v>0</v>
      </c>
      <c r="I2259">
        <v>0</v>
      </c>
      <c r="J2259">
        <v>5</v>
      </c>
      <c r="K2259">
        <v>0</v>
      </c>
      <c r="L2259">
        <v>0</v>
      </c>
      <c r="N2259">
        <f>TRUNC(AVERAGE(B$1:B2259),0)</f>
        <v>16</v>
      </c>
      <c r="O2259">
        <f>TRUNC(AVERAGE(C$1:C2259),0)</f>
        <v>17</v>
      </c>
      <c r="P2259" s="5">
        <f t="shared" si="314"/>
        <v>4</v>
      </c>
      <c r="Q2259" s="5">
        <f t="shared" si="315"/>
        <v>1</v>
      </c>
      <c r="S2259" s="3">
        <f t="shared" si="316"/>
        <v>-12</v>
      </c>
      <c r="T2259" t="b">
        <f t="shared" si="317"/>
        <v>0</v>
      </c>
      <c r="U2259" t="b">
        <f t="shared" si="318"/>
        <v>0</v>
      </c>
      <c r="W2259" s="1">
        <f t="shared" si="319"/>
        <v>0.24497866312686414</v>
      </c>
      <c r="X2259" s="1">
        <f t="shared" si="322"/>
        <v>1.3258176636680323</v>
      </c>
      <c r="Y2259" t="b">
        <f t="shared" si="320"/>
        <v>0</v>
      </c>
      <c r="Z2259" t="b">
        <f t="shared" si="321"/>
        <v>0</v>
      </c>
    </row>
    <row r="2260" spans="1:26" x14ac:dyDescent="0.3">
      <c r="A2260">
        <v>2249</v>
      </c>
      <c r="B2260">
        <v>22</v>
      </c>
      <c r="C2260">
        <v>20</v>
      </c>
      <c r="D2260">
        <v>37766</v>
      </c>
      <c r="E2260">
        <v>38510</v>
      </c>
      <c r="F2260">
        <v>6</v>
      </c>
      <c r="G2260">
        <v>3</v>
      </c>
      <c r="H2260">
        <v>0</v>
      </c>
      <c r="I2260">
        <v>0</v>
      </c>
      <c r="J2260">
        <v>5</v>
      </c>
      <c r="K2260">
        <v>0</v>
      </c>
      <c r="L2260">
        <v>0</v>
      </c>
      <c r="N2260">
        <f>TRUNC(AVERAGE(B$1:B2260),0)</f>
        <v>16</v>
      </c>
      <c r="O2260">
        <f>TRUNC(AVERAGE(C$1:C2260),0)</f>
        <v>17</v>
      </c>
      <c r="P2260" s="5">
        <f t="shared" si="314"/>
        <v>6</v>
      </c>
      <c r="Q2260" s="5">
        <f t="shared" si="315"/>
        <v>3</v>
      </c>
      <c r="S2260" s="3">
        <f t="shared" si="316"/>
        <v>6</v>
      </c>
      <c r="T2260" t="b">
        <f t="shared" si="317"/>
        <v>0</v>
      </c>
      <c r="U2260" t="b">
        <f t="shared" si="318"/>
        <v>0</v>
      </c>
      <c r="W2260" s="1">
        <f t="shared" si="319"/>
        <v>0.46364760900080609</v>
      </c>
      <c r="X2260" s="1">
        <f t="shared" si="322"/>
        <v>-0.21866894587394195</v>
      </c>
      <c r="Y2260" t="b">
        <f t="shared" si="320"/>
        <v>0</v>
      </c>
      <c r="Z2260" t="b">
        <f t="shared" si="321"/>
        <v>0</v>
      </c>
    </row>
    <row r="2261" spans="1:26" x14ac:dyDescent="0.3">
      <c r="A2261">
        <v>2250</v>
      </c>
      <c r="B2261">
        <v>19</v>
      </c>
      <c r="C2261">
        <v>22</v>
      </c>
      <c r="D2261">
        <v>37785</v>
      </c>
      <c r="E2261">
        <v>38532</v>
      </c>
      <c r="F2261">
        <v>3</v>
      </c>
      <c r="G2261">
        <v>5</v>
      </c>
      <c r="H2261">
        <v>0</v>
      </c>
      <c r="I2261">
        <v>0</v>
      </c>
      <c r="J2261">
        <v>5</v>
      </c>
      <c r="K2261">
        <v>0</v>
      </c>
      <c r="L2261">
        <v>0</v>
      </c>
      <c r="N2261">
        <f>TRUNC(AVERAGE(B$1:B2261),0)</f>
        <v>16</v>
      </c>
      <c r="O2261">
        <f>TRUNC(AVERAGE(C$1:C2261),0)</f>
        <v>17</v>
      </c>
      <c r="P2261" s="5">
        <f t="shared" si="314"/>
        <v>3</v>
      </c>
      <c r="Q2261" s="5">
        <f t="shared" si="315"/>
        <v>5</v>
      </c>
      <c r="S2261" s="3">
        <f t="shared" si="316"/>
        <v>21</v>
      </c>
      <c r="T2261" t="b">
        <f t="shared" si="317"/>
        <v>0</v>
      </c>
      <c r="U2261" t="b">
        <f t="shared" si="318"/>
        <v>0</v>
      </c>
      <c r="W2261" s="1">
        <f t="shared" si="319"/>
        <v>1.0303768265243125</v>
      </c>
      <c r="X2261" s="1">
        <f t="shared" si="322"/>
        <v>-0.56672921752350636</v>
      </c>
      <c r="Y2261" t="b">
        <f t="shared" si="320"/>
        <v>0</v>
      </c>
      <c r="Z2261" t="b">
        <f t="shared" si="321"/>
        <v>0</v>
      </c>
    </row>
    <row r="2262" spans="1:26" x14ac:dyDescent="0.3">
      <c r="A2262">
        <v>2251</v>
      </c>
      <c r="B2262">
        <v>18</v>
      </c>
      <c r="C2262">
        <v>20</v>
      </c>
      <c r="D2262">
        <v>37803</v>
      </c>
      <c r="E2262">
        <v>38552</v>
      </c>
      <c r="F2262">
        <v>2</v>
      </c>
      <c r="G2262">
        <v>3</v>
      </c>
      <c r="H2262">
        <v>0</v>
      </c>
      <c r="I2262">
        <v>0</v>
      </c>
      <c r="J2262">
        <v>5</v>
      </c>
      <c r="K2262">
        <v>0</v>
      </c>
      <c r="L2262">
        <v>0</v>
      </c>
      <c r="N2262">
        <f>TRUNC(AVERAGE(B$1:B2262),0)</f>
        <v>16</v>
      </c>
      <c r="O2262">
        <f>TRUNC(AVERAGE(C$1:C2262),0)</f>
        <v>17</v>
      </c>
      <c r="P2262" s="5">
        <f t="shared" ref="P2262:P2325" si="323">B2262-N2262</f>
        <v>2</v>
      </c>
      <c r="Q2262" s="5">
        <f t="shared" ref="Q2262:Q2325" si="324">C2262-O2262</f>
        <v>3</v>
      </c>
      <c r="S2262" s="3">
        <f t="shared" ref="S2262:S2325" si="325">(Q2262*P2261)-(P2262*Q2261)</f>
        <v>-1</v>
      </c>
      <c r="T2262" t="b">
        <f t="shared" ref="T2262:T2325" si="326">AND(S2262&lt;0,Q2261&lt;0,Q2262&gt;0)</f>
        <v>0</v>
      </c>
      <c r="U2262" t="b">
        <f t="shared" ref="U2262:U2325" si="327">AND(S2262&gt;0,Q2261&gt;0,Q2262&lt;0)</f>
        <v>0</v>
      </c>
      <c r="W2262" s="1">
        <f t="shared" ref="W2262:W2325" si="328">ATAN2(P2262,Q2262)</f>
        <v>0.98279372324732905</v>
      </c>
      <c r="X2262" s="1">
        <f t="shared" si="322"/>
        <v>4.7583103276983452E-2</v>
      </c>
      <c r="Y2262" t="b">
        <f t="shared" ref="Y2262:Y2325" si="329">AND(Q2261&lt;&gt;0,Q2262&lt;&gt;0,X2262&lt;-PI())</f>
        <v>0</v>
      </c>
      <c r="Z2262" t="b">
        <f t="shared" ref="Z2262:Z2325" si="330">AND(Q2261&lt;&gt;0,Q2262&lt;&gt;0,X2262&gt;PI())</f>
        <v>0</v>
      </c>
    </row>
    <row r="2263" spans="1:26" x14ac:dyDescent="0.3">
      <c r="A2263">
        <v>2252</v>
      </c>
      <c r="B2263">
        <v>20</v>
      </c>
      <c r="C2263">
        <v>18</v>
      </c>
      <c r="D2263">
        <v>37823</v>
      </c>
      <c r="E2263">
        <v>38570</v>
      </c>
      <c r="F2263">
        <v>4</v>
      </c>
      <c r="G2263">
        <v>1</v>
      </c>
      <c r="H2263">
        <v>0</v>
      </c>
      <c r="I2263">
        <v>0</v>
      </c>
      <c r="J2263">
        <v>5</v>
      </c>
      <c r="K2263">
        <v>0</v>
      </c>
      <c r="L2263">
        <v>0</v>
      </c>
      <c r="N2263">
        <f>TRUNC(AVERAGE(B$1:B2263),0)</f>
        <v>16</v>
      </c>
      <c r="O2263">
        <f>TRUNC(AVERAGE(C$1:C2263),0)</f>
        <v>17</v>
      </c>
      <c r="P2263" s="5">
        <f t="shared" si="323"/>
        <v>4</v>
      </c>
      <c r="Q2263" s="5">
        <f t="shared" si="324"/>
        <v>1</v>
      </c>
      <c r="S2263" s="3">
        <f t="shared" si="325"/>
        <v>-10</v>
      </c>
      <c r="T2263" t="b">
        <f t="shared" si="326"/>
        <v>0</v>
      </c>
      <c r="U2263" t="b">
        <f t="shared" si="327"/>
        <v>0</v>
      </c>
      <c r="W2263" s="1">
        <f t="shared" si="328"/>
        <v>0.24497866312686414</v>
      </c>
      <c r="X2263" s="1">
        <f t="shared" si="322"/>
        <v>0.73781506012046494</v>
      </c>
      <c r="Y2263" t="b">
        <f t="shared" si="329"/>
        <v>0</v>
      </c>
      <c r="Z2263" t="b">
        <f t="shared" si="330"/>
        <v>0</v>
      </c>
    </row>
    <row r="2264" spans="1:26" x14ac:dyDescent="0.3">
      <c r="A2264">
        <v>2253</v>
      </c>
      <c r="B2264">
        <v>20</v>
      </c>
      <c r="C2264">
        <v>20</v>
      </c>
      <c r="D2264">
        <v>37843</v>
      </c>
      <c r="E2264">
        <v>38590</v>
      </c>
      <c r="F2264">
        <v>4</v>
      </c>
      <c r="G2264">
        <v>3</v>
      </c>
      <c r="H2264">
        <v>0</v>
      </c>
      <c r="I2264">
        <v>0</v>
      </c>
      <c r="J2264">
        <v>5</v>
      </c>
      <c r="K2264">
        <v>0</v>
      </c>
      <c r="L2264">
        <v>0</v>
      </c>
      <c r="N2264">
        <f>TRUNC(AVERAGE(B$1:B2264),0)</f>
        <v>16</v>
      </c>
      <c r="O2264">
        <f>TRUNC(AVERAGE(C$1:C2264),0)</f>
        <v>17</v>
      </c>
      <c r="P2264" s="5">
        <f t="shared" si="323"/>
        <v>4</v>
      </c>
      <c r="Q2264" s="5">
        <f t="shared" si="324"/>
        <v>3</v>
      </c>
      <c r="S2264" s="3">
        <f t="shared" si="325"/>
        <v>8</v>
      </c>
      <c r="T2264" t="b">
        <f t="shared" si="326"/>
        <v>0</v>
      </c>
      <c r="U2264" t="b">
        <f t="shared" si="327"/>
        <v>0</v>
      </c>
      <c r="W2264" s="1">
        <f t="shared" si="328"/>
        <v>0.64350110879328437</v>
      </c>
      <c r="X2264" s="1">
        <f t="shared" si="322"/>
        <v>-0.39852244566642026</v>
      </c>
      <c r="Y2264" t="b">
        <f t="shared" si="329"/>
        <v>0</v>
      </c>
      <c r="Z2264" t="b">
        <f t="shared" si="330"/>
        <v>0</v>
      </c>
    </row>
    <row r="2265" spans="1:26" x14ac:dyDescent="0.3">
      <c r="A2265">
        <v>2254</v>
      </c>
      <c r="B2265">
        <v>19</v>
      </c>
      <c r="C2265">
        <v>23</v>
      </c>
      <c r="D2265">
        <v>37862</v>
      </c>
      <c r="E2265">
        <v>38613</v>
      </c>
      <c r="F2265">
        <v>3</v>
      </c>
      <c r="G2265">
        <v>6</v>
      </c>
      <c r="H2265">
        <v>0</v>
      </c>
      <c r="I2265">
        <v>0</v>
      </c>
      <c r="J2265">
        <v>5</v>
      </c>
      <c r="K2265">
        <v>0</v>
      </c>
      <c r="L2265">
        <v>0</v>
      </c>
      <c r="N2265">
        <f>TRUNC(AVERAGE(B$1:B2265),0)</f>
        <v>16</v>
      </c>
      <c r="O2265">
        <f>TRUNC(AVERAGE(C$1:C2265),0)</f>
        <v>17</v>
      </c>
      <c r="P2265" s="5">
        <f t="shared" si="323"/>
        <v>3</v>
      </c>
      <c r="Q2265" s="5">
        <f t="shared" si="324"/>
        <v>6</v>
      </c>
      <c r="S2265" s="3">
        <f t="shared" si="325"/>
        <v>15</v>
      </c>
      <c r="T2265" t="b">
        <f t="shared" si="326"/>
        <v>0</v>
      </c>
      <c r="U2265" t="b">
        <f t="shared" si="327"/>
        <v>0</v>
      </c>
      <c r="W2265" s="1">
        <f t="shared" si="328"/>
        <v>1.1071487177940904</v>
      </c>
      <c r="X2265" s="1">
        <f t="shared" si="322"/>
        <v>-0.46364760900080604</v>
      </c>
      <c r="Y2265" t="b">
        <f t="shared" si="329"/>
        <v>0</v>
      </c>
      <c r="Z2265" t="b">
        <f t="shared" si="330"/>
        <v>0</v>
      </c>
    </row>
    <row r="2266" spans="1:26" x14ac:dyDescent="0.3">
      <c r="A2266">
        <v>2255</v>
      </c>
      <c r="B2266">
        <v>19</v>
      </c>
      <c r="C2266">
        <v>20</v>
      </c>
      <c r="D2266">
        <v>37881</v>
      </c>
      <c r="E2266">
        <v>38633</v>
      </c>
      <c r="F2266">
        <v>3</v>
      </c>
      <c r="G2266">
        <v>3</v>
      </c>
      <c r="H2266">
        <v>0</v>
      </c>
      <c r="I2266">
        <v>0</v>
      </c>
      <c r="J2266">
        <v>5</v>
      </c>
      <c r="K2266">
        <v>0</v>
      </c>
      <c r="L2266">
        <v>0</v>
      </c>
      <c r="N2266">
        <f>TRUNC(AVERAGE(B$1:B2266),0)</f>
        <v>16</v>
      </c>
      <c r="O2266">
        <f>TRUNC(AVERAGE(C$1:C2266),0)</f>
        <v>17</v>
      </c>
      <c r="P2266" s="5">
        <f t="shared" si="323"/>
        <v>3</v>
      </c>
      <c r="Q2266" s="5">
        <f t="shared" si="324"/>
        <v>3</v>
      </c>
      <c r="S2266" s="3">
        <f t="shared" si="325"/>
        <v>-9</v>
      </c>
      <c r="T2266" t="b">
        <f t="shared" si="326"/>
        <v>0</v>
      </c>
      <c r="U2266" t="b">
        <f t="shared" si="327"/>
        <v>0</v>
      </c>
      <c r="W2266" s="1">
        <f t="shared" si="328"/>
        <v>0.78539816339744828</v>
      </c>
      <c r="X2266" s="1">
        <f t="shared" si="322"/>
        <v>0.32175055439664213</v>
      </c>
      <c r="Y2266" t="b">
        <f t="shared" si="329"/>
        <v>0</v>
      </c>
      <c r="Z2266" t="b">
        <f t="shared" si="330"/>
        <v>0</v>
      </c>
    </row>
    <row r="2267" spans="1:26" x14ac:dyDescent="0.3">
      <c r="A2267">
        <v>2256</v>
      </c>
      <c r="B2267">
        <v>19</v>
      </c>
      <c r="C2267">
        <v>16</v>
      </c>
      <c r="D2267">
        <v>37900</v>
      </c>
      <c r="E2267">
        <v>38649</v>
      </c>
      <c r="F2267">
        <v>3</v>
      </c>
      <c r="G2267">
        <v>-1</v>
      </c>
      <c r="H2267">
        <v>0</v>
      </c>
      <c r="I2267">
        <v>0</v>
      </c>
      <c r="J2267">
        <v>5</v>
      </c>
      <c r="K2267">
        <v>0</v>
      </c>
      <c r="L2267">
        <v>0</v>
      </c>
      <c r="N2267">
        <f>TRUNC(AVERAGE(B$1:B2267),0)</f>
        <v>16</v>
      </c>
      <c r="O2267">
        <f>TRUNC(AVERAGE(C$1:C2267),0)</f>
        <v>17</v>
      </c>
      <c r="P2267" s="5">
        <f t="shared" si="323"/>
        <v>3</v>
      </c>
      <c r="Q2267" s="5">
        <f t="shared" si="324"/>
        <v>-1</v>
      </c>
      <c r="S2267" s="3">
        <f t="shared" si="325"/>
        <v>-12</v>
      </c>
      <c r="T2267" t="b">
        <f t="shared" si="326"/>
        <v>0</v>
      </c>
      <c r="U2267" t="b">
        <f t="shared" si="327"/>
        <v>0</v>
      </c>
      <c r="W2267" s="1">
        <f t="shared" si="328"/>
        <v>-0.32175055439664219</v>
      </c>
      <c r="X2267" s="1">
        <f t="shared" si="322"/>
        <v>1.1071487177940904</v>
      </c>
      <c r="Y2267" t="b">
        <f t="shared" si="329"/>
        <v>0</v>
      </c>
      <c r="Z2267" t="b">
        <f t="shared" si="330"/>
        <v>0</v>
      </c>
    </row>
    <row r="2268" spans="1:26" x14ac:dyDescent="0.3">
      <c r="A2268">
        <v>2257</v>
      </c>
      <c r="B2268">
        <v>19</v>
      </c>
      <c r="C2268">
        <v>19</v>
      </c>
      <c r="D2268">
        <v>37919</v>
      </c>
      <c r="E2268">
        <v>38668</v>
      </c>
      <c r="F2268">
        <v>3</v>
      </c>
      <c r="G2268">
        <v>2</v>
      </c>
      <c r="H2268">
        <v>0</v>
      </c>
      <c r="I2268">
        <v>0</v>
      </c>
      <c r="J2268">
        <v>5</v>
      </c>
      <c r="K2268">
        <v>0</v>
      </c>
      <c r="L2268">
        <v>0</v>
      </c>
      <c r="N2268">
        <f>TRUNC(AVERAGE(B$1:B2268),0)</f>
        <v>16</v>
      </c>
      <c r="O2268">
        <f>TRUNC(AVERAGE(C$1:C2268),0)</f>
        <v>17</v>
      </c>
      <c r="P2268" s="5">
        <f t="shared" si="323"/>
        <v>3</v>
      </c>
      <c r="Q2268" s="5">
        <f t="shared" si="324"/>
        <v>2</v>
      </c>
      <c r="S2268" s="3">
        <f t="shared" si="325"/>
        <v>9</v>
      </c>
      <c r="T2268" t="b">
        <f t="shared" si="326"/>
        <v>0</v>
      </c>
      <c r="U2268" t="b">
        <f t="shared" si="327"/>
        <v>0</v>
      </c>
      <c r="W2268" s="1">
        <f t="shared" si="328"/>
        <v>0.5880026035475675</v>
      </c>
      <c r="X2268" s="1">
        <f t="shared" si="322"/>
        <v>-0.90975315794420974</v>
      </c>
      <c r="Y2268" t="b">
        <f t="shared" si="329"/>
        <v>0</v>
      </c>
      <c r="Z2268" t="b">
        <f t="shared" si="330"/>
        <v>0</v>
      </c>
    </row>
    <row r="2269" spans="1:26" x14ac:dyDescent="0.3">
      <c r="A2269">
        <v>2258</v>
      </c>
      <c r="B2269">
        <v>19</v>
      </c>
      <c r="C2269">
        <v>24</v>
      </c>
      <c r="D2269">
        <v>37938</v>
      </c>
      <c r="E2269">
        <v>38692</v>
      </c>
      <c r="F2269">
        <v>3</v>
      </c>
      <c r="G2269">
        <v>7</v>
      </c>
      <c r="H2269">
        <v>0</v>
      </c>
      <c r="I2269">
        <v>0</v>
      </c>
      <c r="J2269">
        <v>5</v>
      </c>
      <c r="K2269">
        <v>0</v>
      </c>
      <c r="L2269">
        <v>0</v>
      </c>
      <c r="N2269">
        <f>TRUNC(AVERAGE(B$1:B2269),0)</f>
        <v>16</v>
      </c>
      <c r="O2269">
        <f>TRUNC(AVERAGE(C$1:C2269),0)</f>
        <v>17</v>
      </c>
      <c r="P2269" s="5">
        <f t="shared" si="323"/>
        <v>3</v>
      </c>
      <c r="Q2269" s="5">
        <f t="shared" si="324"/>
        <v>7</v>
      </c>
      <c r="S2269" s="3">
        <f t="shared" si="325"/>
        <v>15</v>
      </c>
      <c r="T2269" t="b">
        <f t="shared" si="326"/>
        <v>0</v>
      </c>
      <c r="U2269" t="b">
        <f t="shared" si="327"/>
        <v>0</v>
      </c>
      <c r="W2269" s="1">
        <f t="shared" si="328"/>
        <v>1.1659045405098132</v>
      </c>
      <c r="X2269" s="1">
        <f t="shared" si="322"/>
        <v>-0.57790193696224568</v>
      </c>
      <c r="Y2269" t="b">
        <f t="shared" si="329"/>
        <v>0</v>
      </c>
      <c r="Z2269" t="b">
        <f t="shared" si="330"/>
        <v>0</v>
      </c>
    </row>
    <row r="2270" spans="1:26" x14ac:dyDescent="0.3">
      <c r="A2270">
        <v>2259</v>
      </c>
      <c r="B2270">
        <v>20</v>
      </c>
      <c r="C2270">
        <v>20</v>
      </c>
      <c r="D2270">
        <v>37958</v>
      </c>
      <c r="E2270">
        <v>38712</v>
      </c>
      <c r="F2270">
        <v>4</v>
      </c>
      <c r="G2270">
        <v>3</v>
      </c>
      <c r="H2270">
        <v>0</v>
      </c>
      <c r="I2270">
        <v>0</v>
      </c>
      <c r="J2270">
        <v>5</v>
      </c>
      <c r="K2270">
        <v>0</v>
      </c>
      <c r="L2270">
        <v>0</v>
      </c>
      <c r="N2270">
        <f>TRUNC(AVERAGE(B$1:B2270),0)</f>
        <v>16</v>
      </c>
      <c r="O2270">
        <f>TRUNC(AVERAGE(C$1:C2270),0)</f>
        <v>17</v>
      </c>
      <c r="P2270" s="5">
        <f t="shared" si="323"/>
        <v>4</v>
      </c>
      <c r="Q2270" s="5">
        <f t="shared" si="324"/>
        <v>3</v>
      </c>
      <c r="S2270" s="3">
        <f t="shared" si="325"/>
        <v>-19</v>
      </c>
      <c r="T2270" t="b">
        <f t="shared" si="326"/>
        <v>0</v>
      </c>
      <c r="U2270" t="b">
        <f t="shared" si="327"/>
        <v>0</v>
      </c>
      <c r="W2270" s="1">
        <f t="shared" si="328"/>
        <v>0.64350110879328437</v>
      </c>
      <c r="X2270" s="1">
        <f t="shared" si="322"/>
        <v>0.52240343171652881</v>
      </c>
      <c r="Y2270" t="b">
        <f t="shared" si="329"/>
        <v>0</v>
      </c>
      <c r="Z2270" t="b">
        <f t="shared" si="330"/>
        <v>0</v>
      </c>
    </row>
    <row r="2271" spans="1:26" x14ac:dyDescent="0.3">
      <c r="A2271">
        <v>2260</v>
      </c>
      <c r="B2271">
        <v>19</v>
      </c>
      <c r="C2271">
        <v>16</v>
      </c>
      <c r="D2271">
        <v>37977</v>
      </c>
      <c r="E2271">
        <v>38728</v>
      </c>
      <c r="F2271">
        <v>3</v>
      </c>
      <c r="G2271">
        <v>-1</v>
      </c>
      <c r="H2271">
        <v>0</v>
      </c>
      <c r="I2271">
        <v>0</v>
      </c>
      <c r="J2271">
        <v>5</v>
      </c>
      <c r="K2271">
        <v>0</v>
      </c>
      <c r="L2271">
        <v>0</v>
      </c>
      <c r="N2271">
        <f>TRUNC(AVERAGE(B$1:B2271),0)</f>
        <v>16</v>
      </c>
      <c r="O2271">
        <f>TRUNC(AVERAGE(C$1:C2271),0)</f>
        <v>17</v>
      </c>
      <c r="P2271" s="5">
        <f t="shared" si="323"/>
        <v>3</v>
      </c>
      <c r="Q2271" s="5">
        <f t="shared" si="324"/>
        <v>-1</v>
      </c>
      <c r="S2271" s="3">
        <f t="shared" si="325"/>
        <v>-13</v>
      </c>
      <c r="T2271" t="b">
        <f t="shared" si="326"/>
        <v>0</v>
      </c>
      <c r="U2271" t="b">
        <f t="shared" si="327"/>
        <v>0</v>
      </c>
      <c r="W2271" s="1">
        <f t="shared" si="328"/>
        <v>-0.32175055439664219</v>
      </c>
      <c r="X2271" s="1">
        <f t="shared" si="322"/>
        <v>0.96525166318992661</v>
      </c>
      <c r="Y2271" t="b">
        <f t="shared" si="329"/>
        <v>0</v>
      </c>
      <c r="Z2271" t="b">
        <f t="shared" si="330"/>
        <v>0</v>
      </c>
    </row>
    <row r="2272" spans="1:26" x14ac:dyDescent="0.3">
      <c r="A2272">
        <v>2261</v>
      </c>
      <c r="B2272">
        <v>19</v>
      </c>
      <c r="C2272">
        <v>20</v>
      </c>
      <c r="D2272">
        <v>37996</v>
      </c>
      <c r="E2272">
        <v>38748</v>
      </c>
      <c r="F2272">
        <v>3</v>
      </c>
      <c r="G2272">
        <v>3</v>
      </c>
      <c r="H2272">
        <v>0</v>
      </c>
      <c r="I2272">
        <v>0</v>
      </c>
      <c r="J2272">
        <v>5</v>
      </c>
      <c r="K2272">
        <v>0</v>
      </c>
      <c r="L2272">
        <v>0</v>
      </c>
      <c r="N2272">
        <f>TRUNC(AVERAGE(B$1:B2272),0)</f>
        <v>16</v>
      </c>
      <c r="O2272">
        <f>TRUNC(AVERAGE(C$1:C2272),0)</f>
        <v>17</v>
      </c>
      <c r="P2272" s="5">
        <f t="shared" si="323"/>
        <v>3</v>
      </c>
      <c r="Q2272" s="5">
        <f t="shared" si="324"/>
        <v>3</v>
      </c>
      <c r="S2272" s="3">
        <f t="shared" si="325"/>
        <v>12</v>
      </c>
      <c r="T2272" t="b">
        <f t="shared" si="326"/>
        <v>0</v>
      </c>
      <c r="U2272" t="b">
        <f t="shared" si="327"/>
        <v>0</v>
      </c>
      <c r="W2272" s="1">
        <f t="shared" si="328"/>
        <v>0.78539816339744828</v>
      </c>
      <c r="X2272" s="1">
        <f t="shared" si="322"/>
        <v>-1.1071487177940904</v>
      </c>
      <c r="Y2272" t="b">
        <f t="shared" si="329"/>
        <v>0</v>
      </c>
      <c r="Z2272" t="b">
        <f t="shared" si="330"/>
        <v>0</v>
      </c>
    </row>
    <row r="2273" spans="1:26" x14ac:dyDescent="0.3">
      <c r="A2273">
        <v>2262</v>
      </c>
      <c r="B2273">
        <v>19</v>
      </c>
      <c r="C2273">
        <v>24</v>
      </c>
      <c r="D2273">
        <v>38015</v>
      </c>
      <c r="E2273">
        <v>38772</v>
      </c>
      <c r="F2273">
        <v>3</v>
      </c>
      <c r="G2273">
        <v>7</v>
      </c>
      <c r="H2273">
        <v>0</v>
      </c>
      <c r="I2273">
        <v>0</v>
      </c>
      <c r="J2273">
        <v>5</v>
      </c>
      <c r="K2273">
        <v>0</v>
      </c>
      <c r="L2273">
        <v>0</v>
      </c>
      <c r="N2273">
        <f>TRUNC(AVERAGE(B$1:B2273),0)</f>
        <v>16</v>
      </c>
      <c r="O2273">
        <f>TRUNC(AVERAGE(C$1:C2273),0)</f>
        <v>17</v>
      </c>
      <c r="P2273" s="5">
        <f t="shared" si="323"/>
        <v>3</v>
      </c>
      <c r="Q2273" s="5">
        <f t="shared" si="324"/>
        <v>7</v>
      </c>
      <c r="S2273" s="3">
        <f t="shared" si="325"/>
        <v>12</v>
      </c>
      <c r="T2273" t="b">
        <f t="shared" si="326"/>
        <v>0</v>
      </c>
      <c r="U2273" t="b">
        <f t="shared" si="327"/>
        <v>0</v>
      </c>
      <c r="W2273" s="1">
        <f t="shared" si="328"/>
        <v>1.1659045405098132</v>
      </c>
      <c r="X2273" s="1">
        <f t="shared" si="322"/>
        <v>-0.3805063771123649</v>
      </c>
      <c r="Y2273" t="b">
        <f t="shared" si="329"/>
        <v>0</v>
      </c>
      <c r="Z2273" t="b">
        <f t="shared" si="330"/>
        <v>0</v>
      </c>
    </row>
    <row r="2274" spans="1:26" x14ac:dyDescent="0.3">
      <c r="A2274">
        <v>2263</v>
      </c>
      <c r="B2274">
        <v>20</v>
      </c>
      <c r="C2274">
        <v>20</v>
      </c>
      <c r="D2274">
        <v>38035</v>
      </c>
      <c r="E2274">
        <v>38792</v>
      </c>
      <c r="F2274">
        <v>4</v>
      </c>
      <c r="G2274">
        <v>3</v>
      </c>
      <c r="H2274">
        <v>0</v>
      </c>
      <c r="I2274">
        <v>0</v>
      </c>
      <c r="J2274">
        <v>5</v>
      </c>
      <c r="K2274">
        <v>0</v>
      </c>
      <c r="L2274">
        <v>0</v>
      </c>
      <c r="N2274">
        <f>TRUNC(AVERAGE(B$1:B2274),0)</f>
        <v>16</v>
      </c>
      <c r="O2274">
        <f>TRUNC(AVERAGE(C$1:C2274),0)</f>
        <v>17</v>
      </c>
      <c r="P2274" s="5">
        <f t="shared" si="323"/>
        <v>4</v>
      </c>
      <c r="Q2274" s="5">
        <f t="shared" si="324"/>
        <v>3</v>
      </c>
      <c r="S2274" s="3">
        <f t="shared" si="325"/>
        <v>-19</v>
      </c>
      <c r="T2274" t="b">
        <f t="shared" si="326"/>
        <v>0</v>
      </c>
      <c r="U2274" t="b">
        <f t="shared" si="327"/>
        <v>0</v>
      </c>
      <c r="W2274" s="1">
        <f t="shared" si="328"/>
        <v>0.64350110879328437</v>
      </c>
      <c r="X2274" s="1">
        <f t="shared" si="322"/>
        <v>0.52240343171652881</v>
      </c>
      <c r="Y2274" t="b">
        <f t="shared" si="329"/>
        <v>0</v>
      </c>
      <c r="Z2274" t="b">
        <f t="shared" si="330"/>
        <v>0</v>
      </c>
    </row>
    <row r="2275" spans="1:26" x14ac:dyDescent="0.3">
      <c r="A2275">
        <v>2264</v>
      </c>
      <c r="B2275">
        <v>19</v>
      </c>
      <c r="C2275">
        <v>16</v>
      </c>
      <c r="D2275">
        <v>38054</v>
      </c>
      <c r="E2275">
        <v>38808</v>
      </c>
      <c r="F2275">
        <v>3</v>
      </c>
      <c r="G2275">
        <v>-1</v>
      </c>
      <c r="H2275">
        <v>0</v>
      </c>
      <c r="I2275">
        <v>0</v>
      </c>
      <c r="J2275">
        <v>5</v>
      </c>
      <c r="K2275">
        <v>0</v>
      </c>
      <c r="L2275">
        <v>0</v>
      </c>
      <c r="N2275">
        <f>TRUNC(AVERAGE(B$1:B2275),0)</f>
        <v>16</v>
      </c>
      <c r="O2275">
        <f>TRUNC(AVERAGE(C$1:C2275),0)</f>
        <v>17</v>
      </c>
      <c r="P2275" s="5">
        <f t="shared" si="323"/>
        <v>3</v>
      </c>
      <c r="Q2275" s="5">
        <f t="shared" si="324"/>
        <v>-1</v>
      </c>
      <c r="S2275" s="3">
        <f t="shared" si="325"/>
        <v>-13</v>
      </c>
      <c r="T2275" t="b">
        <f t="shared" si="326"/>
        <v>0</v>
      </c>
      <c r="U2275" t="b">
        <f t="shared" si="327"/>
        <v>0</v>
      </c>
      <c r="W2275" s="1">
        <f t="shared" si="328"/>
        <v>-0.32175055439664219</v>
      </c>
      <c r="X2275" s="1">
        <f t="shared" si="322"/>
        <v>0.96525166318992661</v>
      </c>
      <c r="Y2275" t="b">
        <f t="shared" si="329"/>
        <v>0</v>
      </c>
      <c r="Z2275" t="b">
        <f t="shared" si="330"/>
        <v>0</v>
      </c>
    </row>
    <row r="2276" spans="1:26" x14ac:dyDescent="0.3">
      <c r="A2276">
        <v>2265</v>
      </c>
      <c r="B2276">
        <v>19</v>
      </c>
      <c r="C2276">
        <v>20</v>
      </c>
      <c r="D2276">
        <v>38073</v>
      </c>
      <c r="E2276">
        <v>38828</v>
      </c>
      <c r="F2276">
        <v>3</v>
      </c>
      <c r="G2276">
        <v>3</v>
      </c>
      <c r="H2276">
        <v>0</v>
      </c>
      <c r="I2276">
        <v>0</v>
      </c>
      <c r="J2276">
        <v>5</v>
      </c>
      <c r="K2276">
        <v>0</v>
      </c>
      <c r="L2276">
        <v>0</v>
      </c>
      <c r="N2276">
        <f>TRUNC(AVERAGE(B$1:B2276),0)</f>
        <v>16</v>
      </c>
      <c r="O2276">
        <f>TRUNC(AVERAGE(C$1:C2276),0)</f>
        <v>17</v>
      </c>
      <c r="P2276" s="5">
        <f t="shared" si="323"/>
        <v>3</v>
      </c>
      <c r="Q2276" s="5">
        <f t="shared" si="324"/>
        <v>3</v>
      </c>
      <c r="S2276" s="3">
        <f t="shared" si="325"/>
        <v>12</v>
      </c>
      <c r="T2276" t="b">
        <f t="shared" si="326"/>
        <v>0</v>
      </c>
      <c r="U2276" t="b">
        <f t="shared" si="327"/>
        <v>0</v>
      </c>
      <c r="W2276" s="1">
        <f t="shared" si="328"/>
        <v>0.78539816339744828</v>
      </c>
      <c r="X2276" s="1">
        <f t="shared" si="322"/>
        <v>-1.1071487177940904</v>
      </c>
      <c r="Y2276" t="b">
        <f t="shared" si="329"/>
        <v>0</v>
      </c>
      <c r="Z2276" t="b">
        <f t="shared" si="330"/>
        <v>0</v>
      </c>
    </row>
    <row r="2277" spans="1:26" x14ac:dyDescent="0.3">
      <c r="A2277">
        <v>2266</v>
      </c>
      <c r="B2277">
        <v>19</v>
      </c>
      <c r="C2277">
        <v>25</v>
      </c>
      <c r="D2277">
        <v>38092</v>
      </c>
      <c r="E2277">
        <v>38853</v>
      </c>
      <c r="F2277">
        <v>3</v>
      </c>
      <c r="G2277">
        <v>8</v>
      </c>
      <c r="H2277">
        <v>0</v>
      </c>
      <c r="I2277">
        <v>0</v>
      </c>
      <c r="J2277">
        <v>5</v>
      </c>
      <c r="K2277">
        <v>0</v>
      </c>
      <c r="L2277">
        <v>0</v>
      </c>
      <c r="N2277">
        <f>TRUNC(AVERAGE(B$1:B2277),0)</f>
        <v>16</v>
      </c>
      <c r="O2277">
        <f>TRUNC(AVERAGE(C$1:C2277),0)</f>
        <v>17</v>
      </c>
      <c r="P2277" s="5">
        <f t="shared" si="323"/>
        <v>3</v>
      </c>
      <c r="Q2277" s="5">
        <f t="shared" si="324"/>
        <v>8</v>
      </c>
      <c r="S2277" s="3">
        <f t="shared" si="325"/>
        <v>15</v>
      </c>
      <c r="T2277" t="b">
        <f t="shared" si="326"/>
        <v>0</v>
      </c>
      <c r="U2277" t="b">
        <f t="shared" si="327"/>
        <v>0</v>
      </c>
      <c r="W2277" s="1">
        <f t="shared" si="328"/>
        <v>1.2120256565243244</v>
      </c>
      <c r="X2277" s="1">
        <f t="shared" si="322"/>
        <v>-0.42662749312687609</v>
      </c>
      <c r="Y2277" t="b">
        <f t="shared" si="329"/>
        <v>0</v>
      </c>
      <c r="Z2277" t="b">
        <f t="shared" si="330"/>
        <v>0</v>
      </c>
    </row>
    <row r="2278" spans="1:26" x14ac:dyDescent="0.3">
      <c r="A2278">
        <v>2267</v>
      </c>
      <c r="B2278">
        <v>21</v>
      </c>
      <c r="C2278">
        <v>20</v>
      </c>
      <c r="D2278">
        <v>38113</v>
      </c>
      <c r="E2278">
        <v>38873</v>
      </c>
      <c r="F2278">
        <v>5</v>
      </c>
      <c r="G2278">
        <v>3</v>
      </c>
      <c r="H2278">
        <v>0</v>
      </c>
      <c r="I2278">
        <v>0</v>
      </c>
      <c r="J2278">
        <v>5</v>
      </c>
      <c r="K2278">
        <v>0</v>
      </c>
      <c r="L2278">
        <v>0</v>
      </c>
      <c r="N2278">
        <f>TRUNC(AVERAGE(B$1:B2278),0)</f>
        <v>16</v>
      </c>
      <c r="O2278">
        <f>TRUNC(AVERAGE(C$1:C2278),0)</f>
        <v>17</v>
      </c>
      <c r="P2278" s="5">
        <f t="shared" si="323"/>
        <v>5</v>
      </c>
      <c r="Q2278" s="5">
        <f t="shared" si="324"/>
        <v>3</v>
      </c>
      <c r="S2278" s="3">
        <f t="shared" si="325"/>
        <v>-31</v>
      </c>
      <c r="T2278" t="b">
        <f t="shared" si="326"/>
        <v>0</v>
      </c>
      <c r="U2278" t="b">
        <f t="shared" si="327"/>
        <v>0</v>
      </c>
      <c r="W2278" s="1">
        <f t="shared" si="328"/>
        <v>0.54041950027058416</v>
      </c>
      <c r="X2278" s="1">
        <f t="shared" si="322"/>
        <v>0.67160615625374021</v>
      </c>
      <c r="Y2278" t="b">
        <f t="shared" si="329"/>
        <v>0</v>
      </c>
      <c r="Z2278" t="b">
        <f t="shared" si="330"/>
        <v>0</v>
      </c>
    </row>
    <row r="2279" spans="1:26" x14ac:dyDescent="0.3">
      <c r="A2279">
        <v>2268</v>
      </c>
      <c r="B2279">
        <v>20</v>
      </c>
      <c r="C2279">
        <v>16</v>
      </c>
      <c r="D2279">
        <v>38133</v>
      </c>
      <c r="E2279">
        <v>38889</v>
      </c>
      <c r="F2279">
        <v>4</v>
      </c>
      <c r="G2279">
        <v>-1</v>
      </c>
      <c r="H2279">
        <v>0</v>
      </c>
      <c r="I2279">
        <v>0</v>
      </c>
      <c r="J2279">
        <v>5</v>
      </c>
      <c r="K2279">
        <v>0</v>
      </c>
      <c r="L2279">
        <v>0</v>
      </c>
      <c r="N2279">
        <f>TRUNC(AVERAGE(B$1:B2279),0)</f>
        <v>16</v>
      </c>
      <c r="O2279">
        <f>TRUNC(AVERAGE(C$1:C2279),0)</f>
        <v>17</v>
      </c>
      <c r="P2279" s="5">
        <f t="shared" si="323"/>
        <v>4</v>
      </c>
      <c r="Q2279" s="5">
        <f t="shared" si="324"/>
        <v>-1</v>
      </c>
      <c r="S2279" s="3">
        <f t="shared" si="325"/>
        <v>-17</v>
      </c>
      <c r="T2279" t="b">
        <f t="shared" si="326"/>
        <v>0</v>
      </c>
      <c r="U2279" t="b">
        <f t="shared" si="327"/>
        <v>0</v>
      </c>
      <c r="W2279" s="1">
        <f t="shared" si="328"/>
        <v>-0.24497866312686414</v>
      </c>
      <c r="X2279" s="1">
        <f t="shared" si="322"/>
        <v>0.78539816339744828</v>
      </c>
      <c r="Y2279" t="b">
        <f t="shared" si="329"/>
        <v>0</v>
      </c>
      <c r="Z2279" t="b">
        <f t="shared" si="330"/>
        <v>0</v>
      </c>
    </row>
    <row r="2280" spans="1:26" x14ac:dyDescent="0.3">
      <c r="A2280">
        <v>2269</v>
      </c>
      <c r="B2280">
        <v>19</v>
      </c>
      <c r="C2280">
        <v>20</v>
      </c>
      <c r="D2280">
        <v>38152</v>
      </c>
      <c r="E2280">
        <v>38909</v>
      </c>
      <c r="F2280">
        <v>3</v>
      </c>
      <c r="G2280">
        <v>3</v>
      </c>
      <c r="H2280">
        <v>0</v>
      </c>
      <c r="I2280">
        <v>0</v>
      </c>
      <c r="J2280">
        <v>5</v>
      </c>
      <c r="K2280">
        <v>0</v>
      </c>
      <c r="L2280">
        <v>0</v>
      </c>
      <c r="N2280">
        <f>TRUNC(AVERAGE(B$1:B2280),0)</f>
        <v>16</v>
      </c>
      <c r="O2280">
        <f>TRUNC(AVERAGE(C$1:C2280),0)</f>
        <v>17</v>
      </c>
      <c r="P2280" s="5">
        <f t="shared" si="323"/>
        <v>3</v>
      </c>
      <c r="Q2280" s="5">
        <f t="shared" si="324"/>
        <v>3</v>
      </c>
      <c r="S2280" s="3">
        <f t="shared" si="325"/>
        <v>15</v>
      </c>
      <c r="T2280" t="b">
        <f t="shared" si="326"/>
        <v>0</v>
      </c>
      <c r="U2280" t="b">
        <f t="shared" si="327"/>
        <v>0</v>
      </c>
      <c r="W2280" s="1">
        <f t="shared" si="328"/>
        <v>0.78539816339744828</v>
      </c>
      <c r="X2280" s="1">
        <f t="shared" si="322"/>
        <v>-1.0303768265243125</v>
      </c>
      <c r="Y2280" t="b">
        <f t="shared" si="329"/>
        <v>0</v>
      </c>
      <c r="Z2280" t="b">
        <f t="shared" si="330"/>
        <v>0</v>
      </c>
    </row>
    <row r="2281" spans="1:26" x14ac:dyDescent="0.3">
      <c r="A2281">
        <v>2270</v>
      </c>
      <c r="B2281">
        <v>20</v>
      </c>
      <c r="C2281">
        <v>24</v>
      </c>
      <c r="D2281">
        <v>38172</v>
      </c>
      <c r="E2281">
        <v>38933</v>
      </c>
      <c r="F2281">
        <v>4</v>
      </c>
      <c r="G2281">
        <v>7</v>
      </c>
      <c r="H2281">
        <v>0</v>
      </c>
      <c r="I2281">
        <v>0</v>
      </c>
      <c r="J2281">
        <v>5</v>
      </c>
      <c r="K2281">
        <v>0</v>
      </c>
      <c r="L2281">
        <v>0</v>
      </c>
      <c r="N2281">
        <f>TRUNC(AVERAGE(B$1:B2281),0)</f>
        <v>16</v>
      </c>
      <c r="O2281">
        <f>TRUNC(AVERAGE(C$1:C2281),0)</f>
        <v>17</v>
      </c>
      <c r="P2281" s="5">
        <f t="shared" si="323"/>
        <v>4</v>
      </c>
      <c r="Q2281" s="5">
        <f t="shared" si="324"/>
        <v>7</v>
      </c>
      <c r="S2281" s="3">
        <f t="shared" si="325"/>
        <v>9</v>
      </c>
      <c r="T2281" t="b">
        <f t="shared" si="326"/>
        <v>0</v>
      </c>
      <c r="U2281" t="b">
        <f t="shared" si="327"/>
        <v>0</v>
      </c>
      <c r="W2281" s="1">
        <f t="shared" si="328"/>
        <v>1.0516502125483738</v>
      </c>
      <c r="X2281" s="1">
        <f t="shared" si="322"/>
        <v>-0.26625204915092548</v>
      </c>
      <c r="Y2281" t="b">
        <f t="shared" si="329"/>
        <v>0</v>
      </c>
      <c r="Z2281" t="b">
        <f t="shared" si="330"/>
        <v>0</v>
      </c>
    </row>
    <row r="2282" spans="1:26" x14ac:dyDescent="0.3">
      <c r="A2282">
        <v>2271</v>
      </c>
      <c r="B2282">
        <v>21</v>
      </c>
      <c r="C2282">
        <v>20</v>
      </c>
      <c r="D2282">
        <v>38193</v>
      </c>
      <c r="E2282">
        <v>38953</v>
      </c>
      <c r="F2282">
        <v>5</v>
      </c>
      <c r="G2282">
        <v>3</v>
      </c>
      <c r="H2282">
        <v>0</v>
      </c>
      <c r="I2282">
        <v>0</v>
      </c>
      <c r="J2282">
        <v>5</v>
      </c>
      <c r="K2282">
        <v>0</v>
      </c>
      <c r="L2282">
        <v>0</v>
      </c>
      <c r="N2282">
        <f>TRUNC(AVERAGE(B$1:B2282),0)</f>
        <v>16</v>
      </c>
      <c r="O2282">
        <f>TRUNC(AVERAGE(C$1:C2282),0)</f>
        <v>17</v>
      </c>
      <c r="P2282" s="5">
        <f t="shared" si="323"/>
        <v>5</v>
      </c>
      <c r="Q2282" s="5">
        <f t="shared" si="324"/>
        <v>3</v>
      </c>
      <c r="S2282" s="3">
        <f t="shared" si="325"/>
        <v>-23</v>
      </c>
      <c r="T2282" t="b">
        <f t="shared" si="326"/>
        <v>0</v>
      </c>
      <c r="U2282" t="b">
        <f t="shared" si="327"/>
        <v>0</v>
      </c>
      <c r="W2282" s="1">
        <f t="shared" si="328"/>
        <v>0.54041950027058416</v>
      </c>
      <c r="X2282" s="1">
        <f t="shared" si="322"/>
        <v>0.5112307122777896</v>
      </c>
      <c r="Y2282" t="b">
        <f t="shared" si="329"/>
        <v>0</v>
      </c>
      <c r="Z2282" t="b">
        <f t="shared" si="330"/>
        <v>0</v>
      </c>
    </row>
    <row r="2283" spans="1:26" x14ac:dyDescent="0.3">
      <c r="A2283">
        <v>2272</v>
      </c>
      <c r="B2283">
        <v>20</v>
      </c>
      <c r="C2283">
        <v>16</v>
      </c>
      <c r="D2283">
        <v>38213</v>
      </c>
      <c r="E2283">
        <v>38969</v>
      </c>
      <c r="F2283">
        <v>4</v>
      </c>
      <c r="G2283">
        <v>-1</v>
      </c>
      <c r="H2283">
        <v>0</v>
      </c>
      <c r="I2283">
        <v>0</v>
      </c>
      <c r="J2283">
        <v>5</v>
      </c>
      <c r="K2283">
        <v>0</v>
      </c>
      <c r="L2283">
        <v>0</v>
      </c>
      <c r="N2283">
        <f>TRUNC(AVERAGE(B$1:B2283),0)</f>
        <v>16</v>
      </c>
      <c r="O2283">
        <f>TRUNC(AVERAGE(C$1:C2283),0)</f>
        <v>17</v>
      </c>
      <c r="P2283" s="5">
        <f t="shared" si="323"/>
        <v>4</v>
      </c>
      <c r="Q2283" s="5">
        <f t="shared" si="324"/>
        <v>-1</v>
      </c>
      <c r="S2283" s="3">
        <f t="shared" si="325"/>
        <v>-17</v>
      </c>
      <c r="T2283" t="b">
        <f t="shared" si="326"/>
        <v>0</v>
      </c>
      <c r="U2283" t="b">
        <f t="shared" si="327"/>
        <v>0</v>
      </c>
      <c r="W2283" s="1">
        <f t="shared" si="328"/>
        <v>-0.24497866312686414</v>
      </c>
      <c r="X2283" s="1">
        <f t="shared" si="322"/>
        <v>0.78539816339744828</v>
      </c>
      <c r="Y2283" t="b">
        <f t="shared" si="329"/>
        <v>0</v>
      </c>
      <c r="Z2283" t="b">
        <f t="shared" si="330"/>
        <v>0</v>
      </c>
    </row>
    <row r="2284" spans="1:26" x14ac:dyDescent="0.3">
      <c r="A2284">
        <v>2273</v>
      </c>
      <c r="B2284">
        <v>18</v>
      </c>
      <c r="C2284">
        <v>20</v>
      </c>
      <c r="D2284">
        <v>38231</v>
      </c>
      <c r="E2284">
        <v>38989</v>
      </c>
      <c r="F2284">
        <v>2</v>
      </c>
      <c r="G2284">
        <v>3</v>
      </c>
      <c r="H2284">
        <v>0</v>
      </c>
      <c r="I2284">
        <v>0</v>
      </c>
      <c r="J2284">
        <v>5</v>
      </c>
      <c r="K2284">
        <v>0</v>
      </c>
      <c r="L2284">
        <v>0</v>
      </c>
      <c r="N2284">
        <f>TRUNC(AVERAGE(B$1:B2284),0)</f>
        <v>16</v>
      </c>
      <c r="O2284">
        <f>TRUNC(AVERAGE(C$1:C2284),0)</f>
        <v>17</v>
      </c>
      <c r="P2284" s="5">
        <f t="shared" si="323"/>
        <v>2</v>
      </c>
      <c r="Q2284" s="5">
        <f t="shared" si="324"/>
        <v>3</v>
      </c>
      <c r="S2284" s="3">
        <f t="shared" si="325"/>
        <v>14</v>
      </c>
      <c r="T2284" t="b">
        <f t="shared" si="326"/>
        <v>0</v>
      </c>
      <c r="U2284" t="b">
        <f t="shared" si="327"/>
        <v>0</v>
      </c>
      <c r="W2284" s="1">
        <f t="shared" si="328"/>
        <v>0.98279372324732905</v>
      </c>
      <c r="X2284" s="1">
        <f t="shared" si="322"/>
        <v>-1.2277723863741932</v>
      </c>
      <c r="Y2284" t="b">
        <f t="shared" si="329"/>
        <v>0</v>
      </c>
      <c r="Z2284" t="b">
        <f t="shared" si="330"/>
        <v>0</v>
      </c>
    </row>
    <row r="2285" spans="1:26" x14ac:dyDescent="0.3">
      <c r="A2285">
        <v>2274</v>
      </c>
      <c r="B2285">
        <v>19</v>
      </c>
      <c r="C2285">
        <v>23</v>
      </c>
      <c r="D2285">
        <v>38250</v>
      </c>
      <c r="E2285">
        <v>39012</v>
      </c>
      <c r="F2285">
        <v>3</v>
      </c>
      <c r="G2285">
        <v>6</v>
      </c>
      <c r="H2285">
        <v>0</v>
      </c>
      <c r="I2285">
        <v>0</v>
      </c>
      <c r="J2285">
        <v>5</v>
      </c>
      <c r="K2285">
        <v>0</v>
      </c>
      <c r="L2285">
        <v>0</v>
      </c>
      <c r="N2285">
        <f>TRUNC(AVERAGE(B$1:B2285),0)</f>
        <v>16</v>
      </c>
      <c r="O2285">
        <f>TRUNC(AVERAGE(C$1:C2285),0)</f>
        <v>17</v>
      </c>
      <c r="P2285" s="5">
        <f t="shared" si="323"/>
        <v>3</v>
      </c>
      <c r="Q2285" s="5">
        <f t="shared" si="324"/>
        <v>6</v>
      </c>
      <c r="S2285" s="3">
        <f t="shared" si="325"/>
        <v>3</v>
      </c>
      <c r="T2285" t="b">
        <f t="shared" si="326"/>
        <v>0</v>
      </c>
      <c r="U2285" t="b">
        <f t="shared" si="327"/>
        <v>0</v>
      </c>
      <c r="W2285" s="1">
        <f t="shared" si="328"/>
        <v>1.1071487177940904</v>
      </c>
      <c r="X2285" s="1">
        <f t="shared" si="322"/>
        <v>-0.12435499454676135</v>
      </c>
      <c r="Y2285" t="b">
        <f t="shared" si="329"/>
        <v>0</v>
      </c>
      <c r="Z2285" t="b">
        <f t="shared" si="330"/>
        <v>0</v>
      </c>
    </row>
    <row r="2286" spans="1:26" x14ac:dyDescent="0.3">
      <c r="A2286">
        <v>2275</v>
      </c>
      <c r="B2286">
        <v>21</v>
      </c>
      <c r="C2286">
        <v>19</v>
      </c>
      <c r="D2286">
        <v>38271</v>
      </c>
      <c r="E2286">
        <v>39031</v>
      </c>
      <c r="F2286">
        <v>5</v>
      </c>
      <c r="G2286">
        <v>2</v>
      </c>
      <c r="H2286">
        <v>0</v>
      </c>
      <c r="I2286">
        <v>0</v>
      </c>
      <c r="J2286">
        <v>5</v>
      </c>
      <c r="K2286">
        <v>0</v>
      </c>
      <c r="L2286">
        <v>0</v>
      </c>
      <c r="N2286">
        <f>TRUNC(AVERAGE(B$1:B2286),0)</f>
        <v>16</v>
      </c>
      <c r="O2286">
        <f>TRUNC(AVERAGE(C$1:C2286),0)</f>
        <v>17</v>
      </c>
      <c r="P2286" s="5">
        <f t="shared" si="323"/>
        <v>5</v>
      </c>
      <c r="Q2286" s="5">
        <f t="shared" si="324"/>
        <v>2</v>
      </c>
      <c r="S2286" s="3">
        <f t="shared" si="325"/>
        <v>-24</v>
      </c>
      <c r="T2286" t="b">
        <f t="shared" si="326"/>
        <v>0</v>
      </c>
      <c r="U2286" t="b">
        <f t="shared" si="327"/>
        <v>0</v>
      </c>
      <c r="W2286" s="1">
        <f t="shared" si="328"/>
        <v>0.3805063771123649</v>
      </c>
      <c r="X2286" s="1">
        <f t="shared" si="322"/>
        <v>0.72664234068172551</v>
      </c>
      <c r="Y2286" t="b">
        <f t="shared" si="329"/>
        <v>0</v>
      </c>
      <c r="Z2286" t="b">
        <f t="shared" si="330"/>
        <v>0</v>
      </c>
    </row>
    <row r="2287" spans="1:26" x14ac:dyDescent="0.3">
      <c r="A2287">
        <v>2276</v>
      </c>
      <c r="B2287">
        <v>19</v>
      </c>
      <c r="C2287">
        <v>19</v>
      </c>
      <c r="D2287">
        <v>38290</v>
      </c>
      <c r="E2287">
        <v>39050</v>
      </c>
      <c r="F2287">
        <v>3</v>
      </c>
      <c r="G2287">
        <v>2</v>
      </c>
      <c r="H2287">
        <v>0</v>
      </c>
      <c r="I2287">
        <v>0</v>
      </c>
      <c r="J2287">
        <v>5</v>
      </c>
      <c r="K2287">
        <v>0</v>
      </c>
      <c r="L2287">
        <v>0</v>
      </c>
      <c r="N2287">
        <f>TRUNC(AVERAGE(B$1:B2287),0)</f>
        <v>16</v>
      </c>
      <c r="O2287">
        <f>TRUNC(AVERAGE(C$1:C2287),0)</f>
        <v>17</v>
      </c>
      <c r="P2287" s="5">
        <f t="shared" si="323"/>
        <v>3</v>
      </c>
      <c r="Q2287" s="5">
        <f t="shared" si="324"/>
        <v>2</v>
      </c>
      <c r="S2287" s="3">
        <f t="shared" si="325"/>
        <v>4</v>
      </c>
      <c r="T2287" t="b">
        <f t="shared" si="326"/>
        <v>0</v>
      </c>
      <c r="U2287" t="b">
        <f t="shared" si="327"/>
        <v>0</v>
      </c>
      <c r="W2287" s="1">
        <f t="shared" si="328"/>
        <v>0.5880026035475675</v>
      </c>
      <c r="X2287" s="1">
        <f t="shared" si="322"/>
        <v>-0.2074962264352026</v>
      </c>
      <c r="Y2287" t="b">
        <f t="shared" si="329"/>
        <v>0</v>
      </c>
      <c r="Z2287" t="b">
        <f t="shared" si="330"/>
        <v>0</v>
      </c>
    </row>
    <row r="2288" spans="1:26" x14ac:dyDescent="0.3">
      <c r="A2288">
        <v>2277</v>
      </c>
      <c r="B2288">
        <v>17</v>
      </c>
      <c r="C2288">
        <v>21</v>
      </c>
      <c r="D2288">
        <v>38307</v>
      </c>
      <c r="E2288">
        <v>39071</v>
      </c>
      <c r="F2288">
        <v>1</v>
      </c>
      <c r="G2288">
        <v>4</v>
      </c>
      <c r="H2288">
        <v>0</v>
      </c>
      <c r="I2288">
        <v>0</v>
      </c>
      <c r="J2288">
        <v>5</v>
      </c>
      <c r="K2288">
        <v>0</v>
      </c>
      <c r="L2288">
        <v>0</v>
      </c>
      <c r="N2288">
        <f>TRUNC(AVERAGE(B$1:B2288),0)</f>
        <v>16</v>
      </c>
      <c r="O2288">
        <f>TRUNC(AVERAGE(C$1:C2288),0)</f>
        <v>17</v>
      </c>
      <c r="P2288" s="5">
        <f t="shared" si="323"/>
        <v>1</v>
      </c>
      <c r="Q2288" s="5">
        <f t="shared" si="324"/>
        <v>4</v>
      </c>
      <c r="S2288" s="3">
        <f t="shared" si="325"/>
        <v>10</v>
      </c>
      <c r="T2288" t="b">
        <f t="shared" si="326"/>
        <v>0</v>
      </c>
      <c r="U2288" t="b">
        <f t="shared" si="327"/>
        <v>0</v>
      </c>
      <c r="W2288" s="1">
        <f t="shared" si="328"/>
        <v>1.3258176636680326</v>
      </c>
      <c r="X2288" s="1">
        <f t="shared" si="322"/>
        <v>-0.73781506012046505</v>
      </c>
      <c r="Y2288" t="b">
        <f t="shared" si="329"/>
        <v>0</v>
      </c>
      <c r="Z2288" t="b">
        <f t="shared" si="330"/>
        <v>0</v>
      </c>
    </row>
    <row r="2289" spans="1:26" x14ac:dyDescent="0.3">
      <c r="A2289">
        <v>2278</v>
      </c>
      <c r="B2289">
        <v>19</v>
      </c>
      <c r="C2289">
        <v>20</v>
      </c>
      <c r="D2289">
        <v>38326</v>
      </c>
      <c r="E2289">
        <v>39091</v>
      </c>
      <c r="F2289">
        <v>3</v>
      </c>
      <c r="G2289">
        <v>3</v>
      </c>
      <c r="H2289">
        <v>0</v>
      </c>
      <c r="I2289">
        <v>0</v>
      </c>
      <c r="J2289">
        <v>5</v>
      </c>
      <c r="K2289">
        <v>0</v>
      </c>
      <c r="L2289">
        <v>0</v>
      </c>
      <c r="N2289">
        <f>TRUNC(AVERAGE(B$1:B2289),0)</f>
        <v>16</v>
      </c>
      <c r="O2289">
        <f>TRUNC(AVERAGE(C$1:C2289),0)</f>
        <v>17</v>
      </c>
      <c r="P2289" s="5">
        <f t="shared" si="323"/>
        <v>3</v>
      </c>
      <c r="Q2289" s="5">
        <f t="shared" si="324"/>
        <v>3</v>
      </c>
      <c r="S2289" s="3">
        <f t="shared" si="325"/>
        <v>-9</v>
      </c>
      <c r="T2289" t="b">
        <f t="shared" si="326"/>
        <v>0</v>
      </c>
      <c r="U2289" t="b">
        <f t="shared" si="327"/>
        <v>0</v>
      </c>
      <c r="W2289" s="1">
        <f t="shared" si="328"/>
        <v>0.78539816339744828</v>
      </c>
      <c r="X2289" s="1">
        <f t="shared" si="322"/>
        <v>0.54041950027058427</v>
      </c>
      <c r="Y2289" t="b">
        <f t="shared" si="329"/>
        <v>0</v>
      </c>
      <c r="Z2289" t="b">
        <f t="shared" si="330"/>
        <v>0</v>
      </c>
    </row>
    <row r="2290" spans="1:26" x14ac:dyDescent="0.3">
      <c r="A2290">
        <v>2279</v>
      </c>
      <c r="B2290">
        <v>20</v>
      </c>
      <c r="C2290">
        <v>19</v>
      </c>
      <c r="D2290">
        <v>38346</v>
      </c>
      <c r="E2290">
        <v>39110</v>
      </c>
      <c r="F2290">
        <v>4</v>
      </c>
      <c r="G2290">
        <v>2</v>
      </c>
      <c r="H2290">
        <v>0</v>
      </c>
      <c r="I2290">
        <v>0</v>
      </c>
      <c r="J2290">
        <v>5</v>
      </c>
      <c r="K2290">
        <v>0</v>
      </c>
      <c r="L2290">
        <v>0</v>
      </c>
      <c r="N2290">
        <f>TRUNC(AVERAGE(B$1:B2290),0)</f>
        <v>16</v>
      </c>
      <c r="O2290">
        <f>TRUNC(AVERAGE(C$1:C2290),0)</f>
        <v>17</v>
      </c>
      <c r="P2290" s="5">
        <f t="shared" si="323"/>
        <v>4</v>
      </c>
      <c r="Q2290" s="5">
        <f t="shared" si="324"/>
        <v>2</v>
      </c>
      <c r="S2290" s="3">
        <f t="shared" si="325"/>
        <v>-6</v>
      </c>
      <c r="T2290" t="b">
        <f t="shared" si="326"/>
        <v>0</v>
      </c>
      <c r="U2290" t="b">
        <f t="shared" si="327"/>
        <v>0</v>
      </c>
      <c r="W2290" s="1">
        <f t="shared" si="328"/>
        <v>0.46364760900080609</v>
      </c>
      <c r="X2290" s="1">
        <f t="shared" si="322"/>
        <v>0.32175055439664219</v>
      </c>
      <c r="Y2290" t="b">
        <f t="shared" si="329"/>
        <v>0</v>
      </c>
      <c r="Z2290" t="b">
        <f t="shared" si="330"/>
        <v>0</v>
      </c>
    </row>
    <row r="2291" spans="1:26" x14ac:dyDescent="0.3">
      <c r="A2291">
        <v>2280</v>
      </c>
      <c r="B2291">
        <v>18</v>
      </c>
      <c r="C2291">
        <v>20</v>
      </c>
      <c r="D2291">
        <v>38364</v>
      </c>
      <c r="E2291">
        <v>39130</v>
      </c>
      <c r="F2291">
        <v>2</v>
      </c>
      <c r="G2291">
        <v>3</v>
      </c>
      <c r="H2291">
        <v>0</v>
      </c>
      <c r="I2291">
        <v>0</v>
      </c>
      <c r="J2291">
        <v>5</v>
      </c>
      <c r="K2291">
        <v>0</v>
      </c>
      <c r="L2291">
        <v>0</v>
      </c>
      <c r="N2291">
        <f>TRUNC(AVERAGE(B$1:B2291),0)</f>
        <v>16</v>
      </c>
      <c r="O2291">
        <f>TRUNC(AVERAGE(C$1:C2291),0)</f>
        <v>17</v>
      </c>
      <c r="P2291" s="5">
        <f t="shared" si="323"/>
        <v>2</v>
      </c>
      <c r="Q2291" s="5">
        <f t="shared" si="324"/>
        <v>3</v>
      </c>
      <c r="S2291" s="3">
        <f t="shared" si="325"/>
        <v>8</v>
      </c>
      <c r="T2291" t="b">
        <f t="shared" si="326"/>
        <v>0</v>
      </c>
      <c r="U2291" t="b">
        <f t="shared" si="327"/>
        <v>0</v>
      </c>
      <c r="W2291" s="1">
        <f t="shared" si="328"/>
        <v>0.98279372324732905</v>
      </c>
      <c r="X2291" s="1">
        <f t="shared" si="322"/>
        <v>-0.51914611424652302</v>
      </c>
      <c r="Y2291" t="b">
        <f t="shared" si="329"/>
        <v>0</v>
      </c>
      <c r="Z2291" t="b">
        <f t="shared" si="330"/>
        <v>0</v>
      </c>
    </row>
    <row r="2292" spans="1:26" x14ac:dyDescent="0.3">
      <c r="A2292">
        <v>2281</v>
      </c>
      <c r="B2292">
        <v>17</v>
      </c>
      <c r="C2292">
        <v>20</v>
      </c>
      <c r="D2292">
        <v>38381</v>
      </c>
      <c r="E2292">
        <v>39150</v>
      </c>
      <c r="F2292">
        <v>1</v>
      </c>
      <c r="G2292">
        <v>3</v>
      </c>
      <c r="H2292">
        <v>0</v>
      </c>
      <c r="I2292">
        <v>0</v>
      </c>
      <c r="J2292">
        <v>5</v>
      </c>
      <c r="K2292">
        <v>0</v>
      </c>
      <c r="L2292">
        <v>0</v>
      </c>
      <c r="N2292">
        <f>TRUNC(AVERAGE(B$1:B2292),0)</f>
        <v>16</v>
      </c>
      <c r="O2292">
        <f>TRUNC(AVERAGE(C$1:C2292),0)</f>
        <v>17</v>
      </c>
      <c r="P2292" s="5">
        <f t="shared" si="323"/>
        <v>1</v>
      </c>
      <c r="Q2292" s="5">
        <f t="shared" si="324"/>
        <v>3</v>
      </c>
      <c r="S2292" s="3">
        <f t="shared" si="325"/>
        <v>3</v>
      </c>
      <c r="T2292" t="b">
        <f t="shared" si="326"/>
        <v>0</v>
      </c>
      <c r="U2292" t="b">
        <f t="shared" si="327"/>
        <v>0</v>
      </c>
      <c r="W2292" s="1">
        <f t="shared" si="328"/>
        <v>1.2490457723982544</v>
      </c>
      <c r="X2292" s="1">
        <f t="shared" si="322"/>
        <v>-0.26625204915092537</v>
      </c>
      <c r="Y2292" t="b">
        <f t="shared" si="329"/>
        <v>0</v>
      </c>
      <c r="Z2292" t="b">
        <f t="shared" si="330"/>
        <v>0</v>
      </c>
    </row>
    <row r="2293" spans="1:26" x14ac:dyDescent="0.3">
      <c r="A2293">
        <v>2282</v>
      </c>
      <c r="B2293">
        <v>18</v>
      </c>
      <c r="C2293">
        <v>21</v>
      </c>
      <c r="D2293">
        <v>38399</v>
      </c>
      <c r="E2293">
        <v>39171</v>
      </c>
      <c r="F2293">
        <v>2</v>
      </c>
      <c r="G2293">
        <v>4</v>
      </c>
      <c r="H2293">
        <v>0</v>
      </c>
      <c r="I2293">
        <v>0</v>
      </c>
      <c r="J2293">
        <v>5</v>
      </c>
      <c r="K2293">
        <v>0</v>
      </c>
      <c r="L2293">
        <v>0</v>
      </c>
      <c r="N2293">
        <f>TRUNC(AVERAGE(B$1:B2293),0)</f>
        <v>16</v>
      </c>
      <c r="O2293">
        <f>TRUNC(AVERAGE(C$1:C2293),0)</f>
        <v>17</v>
      </c>
      <c r="P2293" s="5">
        <f t="shared" si="323"/>
        <v>2</v>
      </c>
      <c r="Q2293" s="5">
        <f t="shared" si="324"/>
        <v>4</v>
      </c>
      <c r="S2293" s="3">
        <f t="shared" si="325"/>
        <v>-2</v>
      </c>
      <c r="T2293" t="b">
        <f t="shared" si="326"/>
        <v>0</v>
      </c>
      <c r="U2293" t="b">
        <f t="shared" si="327"/>
        <v>0</v>
      </c>
      <c r="W2293" s="1">
        <f t="shared" si="328"/>
        <v>1.1071487177940904</v>
      </c>
      <c r="X2293" s="1">
        <f t="shared" si="322"/>
        <v>0.14189705460416402</v>
      </c>
      <c r="Y2293" t="b">
        <f t="shared" si="329"/>
        <v>0</v>
      </c>
      <c r="Z2293" t="b">
        <f t="shared" si="330"/>
        <v>0</v>
      </c>
    </row>
    <row r="2294" spans="1:26" x14ac:dyDescent="0.3">
      <c r="A2294">
        <v>2283</v>
      </c>
      <c r="B2294">
        <v>24</v>
      </c>
      <c r="C2294">
        <v>20</v>
      </c>
      <c r="D2294">
        <v>38423</v>
      </c>
      <c r="E2294">
        <v>39191</v>
      </c>
      <c r="F2294">
        <v>8</v>
      </c>
      <c r="G2294">
        <v>3</v>
      </c>
      <c r="H2294">
        <v>0</v>
      </c>
      <c r="I2294">
        <v>0</v>
      </c>
      <c r="J2294">
        <v>5</v>
      </c>
      <c r="K2294">
        <v>0</v>
      </c>
      <c r="L2294">
        <v>0</v>
      </c>
      <c r="N2294">
        <f>TRUNC(AVERAGE(B$1:B2294),0)</f>
        <v>16</v>
      </c>
      <c r="O2294">
        <f>TRUNC(AVERAGE(C$1:C2294),0)</f>
        <v>17</v>
      </c>
      <c r="P2294" s="5">
        <f t="shared" si="323"/>
        <v>8</v>
      </c>
      <c r="Q2294" s="5">
        <f t="shared" si="324"/>
        <v>3</v>
      </c>
      <c r="S2294" s="3">
        <f t="shared" si="325"/>
        <v>-26</v>
      </c>
      <c r="T2294" t="b">
        <f t="shared" si="326"/>
        <v>0</v>
      </c>
      <c r="U2294" t="b">
        <f t="shared" si="327"/>
        <v>0</v>
      </c>
      <c r="W2294" s="1">
        <f t="shared" si="328"/>
        <v>0.35877067027057225</v>
      </c>
      <c r="X2294" s="1">
        <f t="shared" si="322"/>
        <v>0.74837804752351822</v>
      </c>
      <c r="Y2294" t="b">
        <f t="shared" si="329"/>
        <v>0</v>
      </c>
      <c r="Z2294" t="b">
        <f t="shared" si="330"/>
        <v>0</v>
      </c>
    </row>
    <row r="2295" spans="1:26" x14ac:dyDescent="0.3">
      <c r="A2295">
        <v>2284</v>
      </c>
      <c r="B2295">
        <v>20</v>
      </c>
      <c r="C2295">
        <v>20</v>
      </c>
      <c r="D2295">
        <v>38443</v>
      </c>
      <c r="E2295">
        <v>39211</v>
      </c>
      <c r="F2295">
        <v>4</v>
      </c>
      <c r="G2295">
        <v>3</v>
      </c>
      <c r="H2295">
        <v>0</v>
      </c>
      <c r="I2295">
        <v>0</v>
      </c>
      <c r="J2295">
        <v>5</v>
      </c>
      <c r="K2295">
        <v>0</v>
      </c>
      <c r="L2295">
        <v>0</v>
      </c>
      <c r="N2295">
        <f>TRUNC(AVERAGE(B$1:B2295),0)</f>
        <v>16</v>
      </c>
      <c r="O2295">
        <f>TRUNC(AVERAGE(C$1:C2295),0)</f>
        <v>17</v>
      </c>
      <c r="P2295" s="5">
        <f t="shared" si="323"/>
        <v>4</v>
      </c>
      <c r="Q2295" s="5">
        <f t="shared" si="324"/>
        <v>3</v>
      </c>
      <c r="S2295" s="3">
        <f t="shared" si="325"/>
        <v>12</v>
      </c>
      <c r="T2295" t="b">
        <f t="shared" si="326"/>
        <v>0</v>
      </c>
      <c r="U2295" t="b">
        <f t="shared" si="327"/>
        <v>0</v>
      </c>
      <c r="W2295" s="1">
        <f t="shared" si="328"/>
        <v>0.64350110879328437</v>
      </c>
      <c r="X2295" s="1">
        <f t="shared" si="322"/>
        <v>-0.28473043852271213</v>
      </c>
      <c r="Y2295" t="b">
        <f t="shared" si="329"/>
        <v>0</v>
      </c>
      <c r="Z2295" t="b">
        <f t="shared" si="330"/>
        <v>0</v>
      </c>
    </row>
    <row r="2296" spans="1:26" x14ac:dyDescent="0.3">
      <c r="A2296">
        <v>2285</v>
      </c>
      <c r="B2296">
        <v>16</v>
      </c>
      <c r="C2296">
        <v>20</v>
      </c>
      <c r="D2296">
        <v>38459</v>
      </c>
      <c r="E2296">
        <v>39231</v>
      </c>
      <c r="F2296">
        <v>0</v>
      </c>
      <c r="G2296">
        <v>3</v>
      </c>
      <c r="H2296">
        <v>0</v>
      </c>
      <c r="I2296">
        <v>0</v>
      </c>
      <c r="J2296">
        <v>5</v>
      </c>
      <c r="K2296">
        <v>0</v>
      </c>
      <c r="L2296">
        <v>0</v>
      </c>
      <c r="N2296">
        <f>TRUNC(AVERAGE(B$1:B2296),0)</f>
        <v>16</v>
      </c>
      <c r="O2296">
        <f>TRUNC(AVERAGE(C$1:C2296),0)</f>
        <v>17</v>
      </c>
      <c r="P2296" s="5">
        <f t="shared" si="323"/>
        <v>0</v>
      </c>
      <c r="Q2296" s="5">
        <f t="shared" si="324"/>
        <v>3</v>
      </c>
      <c r="S2296" s="3">
        <f t="shared" si="325"/>
        <v>12</v>
      </c>
      <c r="T2296" t="b">
        <f t="shared" si="326"/>
        <v>0</v>
      </c>
      <c r="U2296" t="b">
        <f t="shared" si="327"/>
        <v>0</v>
      </c>
      <c r="W2296" s="1">
        <f t="shared" si="328"/>
        <v>1.5707963267948966</v>
      </c>
      <c r="X2296" s="1">
        <f t="shared" si="322"/>
        <v>-0.92729521800161219</v>
      </c>
      <c r="Y2296" t="b">
        <f t="shared" si="329"/>
        <v>0</v>
      </c>
      <c r="Z2296" t="b">
        <f t="shared" si="330"/>
        <v>0</v>
      </c>
    </row>
    <row r="2297" spans="1:26" x14ac:dyDescent="0.3">
      <c r="A2297">
        <v>2286</v>
      </c>
      <c r="B2297">
        <v>20</v>
      </c>
      <c r="C2297">
        <v>20</v>
      </c>
      <c r="D2297">
        <v>38479</v>
      </c>
      <c r="E2297">
        <v>39251</v>
      </c>
      <c r="F2297">
        <v>4</v>
      </c>
      <c r="G2297">
        <v>3</v>
      </c>
      <c r="H2297">
        <v>0</v>
      </c>
      <c r="I2297">
        <v>0</v>
      </c>
      <c r="J2297">
        <v>5</v>
      </c>
      <c r="K2297">
        <v>0</v>
      </c>
      <c r="L2297">
        <v>0</v>
      </c>
      <c r="N2297">
        <f>TRUNC(AVERAGE(B$1:B2297),0)</f>
        <v>16</v>
      </c>
      <c r="O2297">
        <f>TRUNC(AVERAGE(C$1:C2297),0)</f>
        <v>17</v>
      </c>
      <c r="P2297" s="5">
        <f t="shared" si="323"/>
        <v>4</v>
      </c>
      <c r="Q2297" s="5">
        <f t="shared" si="324"/>
        <v>3</v>
      </c>
      <c r="S2297" s="3">
        <f t="shared" si="325"/>
        <v>-12</v>
      </c>
      <c r="T2297" t="b">
        <f t="shared" si="326"/>
        <v>0</v>
      </c>
      <c r="U2297" t="b">
        <f t="shared" si="327"/>
        <v>0</v>
      </c>
      <c r="W2297" s="1">
        <f t="shared" si="328"/>
        <v>0.64350110879328437</v>
      </c>
      <c r="X2297" s="1">
        <f t="shared" si="322"/>
        <v>0.92729521800161219</v>
      </c>
      <c r="Y2297" t="b">
        <f t="shared" si="329"/>
        <v>0</v>
      </c>
      <c r="Z2297" t="b">
        <f t="shared" si="330"/>
        <v>0</v>
      </c>
    </row>
    <row r="2298" spans="1:26" x14ac:dyDescent="0.3">
      <c r="A2298">
        <v>2287</v>
      </c>
      <c r="B2298">
        <v>24</v>
      </c>
      <c r="C2298">
        <v>20</v>
      </c>
      <c r="D2298">
        <v>38503</v>
      </c>
      <c r="E2298">
        <v>39271</v>
      </c>
      <c r="F2298">
        <v>8</v>
      </c>
      <c r="G2298">
        <v>3</v>
      </c>
      <c r="H2298">
        <v>0</v>
      </c>
      <c r="I2298">
        <v>0</v>
      </c>
      <c r="J2298">
        <v>5</v>
      </c>
      <c r="K2298">
        <v>0</v>
      </c>
      <c r="L2298">
        <v>0</v>
      </c>
      <c r="N2298">
        <f>TRUNC(AVERAGE(B$1:B2298),0)</f>
        <v>16</v>
      </c>
      <c r="O2298">
        <f>TRUNC(AVERAGE(C$1:C2298),0)</f>
        <v>17</v>
      </c>
      <c r="P2298" s="5">
        <f t="shared" si="323"/>
        <v>8</v>
      </c>
      <c r="Q2298" s="5">
        <f t="shared" si="324"/>
        <v>3</v>
      </c>
      <c r="S2298" s="3">
        <f t="shared" si="325"/>
        <v>-12</v>
      </c>
      <c r="T2298" t="b">
        <f t="shared" si="326"/>
        <v>0</v>
      </c>
      <c r="U2298" t="b">
        <f t="shared" si="327"/>
        <v>0</v>
      </c>
      <c r="W2298" s="1">
        <f t="shared" si="328"/>
        <v>0.35877067027057225</v>
      </c>
      <c r="X2298" s="1">
        <f t="shared" si="322"/>
        <v>0.28473043852271213</v>
      </c>
      <c r="Y2298" t="b">
        <f t="shared" si="329"/>
        <v>0</v>
      </c>
      <c r="Z2298" t="b">
        <f t="shared" si="330"/>
        <v>0</v>
      </c>
    </row>
    <row r="2299" spans="1:26" x14ac:dyDescent="0.3">
      <c r="A2299">
        <v>2288</v>
      </c>
      <c r="B2299">
        <v>20</v>
      </c>
      <c r="C2299">
        <v>20</v>
      </c>
      <c r="D2299">
        <v>38523</v>
      </c>
      <c r="E2299">
        <v>39291</v>
      </c>
      <c r="F2299">
        <v>4</v>
      </c>
      <c r="G2299">
        <v>3</v>
      </c>
      <c r="H2299">
        <v>0</v>
      </c>
      <c r="I2299">
        <v>0</v>
      </c>
      <c r="J2299">
        <v>5</v>
      </c>
      <c r="K2299">
        <v>0</v>
      </c>
      <c r="L2299">
        <v>0</v>
      </c>
      <c r="N2299">
        <f>TRUNC(AVERAGE(B$1:B2299),0)</f>
        <v>16</v>
      </c>
      <c r="O2299">
        <f>TRUNC(AVERAGE(C$1:C2299),0)</f>
        <v>17</v>
      </c>
      <c r="P2299" s="5">
        <f t="shared" si="323"/>
        <v>4</v>
      </c>
      <c r="Q2299" s="5">
        <f t="shared" si="324"/>
        <v>3</v>
      </c>
      <c r="S2299" s="3">
        <f t="shared" si="325"/>
        <v>12</v>
      </c>
      <c r="T2299" t="b">
        <f t="shared" si="326"/>
        <v>0</v>
      </c>
      <c r="U2299" t="b">
        <f t="shared" si="327"/>
        <v>0</v>
      </c>
      <c r="W2299" s="1">
        <f t="shared" si="328"/>
        <v>0.64350110879328437</v>
      </c>
      <c r="X2299" s="1">
        <f t="shared" si="322"/>
        <v>-0.28473043852271213</v>
      </c>
      <c r="Y2299" t="b">
        <f t="shared" si="329"/>
        <v>0</v>
      </c>
      <c r="Z2299" t="b">
        <f t="shared" si="330"/>
        <v>0</v>
      </c>
    </row>
    <row r="2300" spans="1:26" x14ac:dyDescent="0.3">
      <c r="A2300">
        <v>2289</v>
      </c>
      <c r="B2300">
        <v>16</v>
      </c>
      <c r="C2300">
        <v>20</v>
      </c>
      <c r="D2300">
        <v>38539</v>
      </c>
      <c r="E2300">
        <v>39311</v>
      </c>
      <c r="F2300">
        <v>0</v>
      </c>
      <c r="G2300">
        <v>3</v>
      </c>
      <c r="H2300">
        <v>0</v>
      </c>
      <c r="I2300">
        <v>0</v>
      </c>
      <c r="J2300">
        <v>5</v>
      </c>
      <c r="K2300">
        <v>0</v>
      </c>
      <c r="L2300">
        <v>0</v>
      </c>
      <c r="N2300">
        <f>TRUNC(AVERAGE(B$1:B2300),0)</f>
        <v>16</v>
      </c>
      <c r="O2300">
        <f>TRUNC(AVERAGE(C$1:C2300),0)</f>
        <v>17</v>
      </c>
      <c r="P2300" s="5">
        <f t="shared" si="323"/>
        <v>0</v>
      </c>
      <c r="Q2300" s="5">
        <f t="shared" si="324"/>
        <v>3</v>
      </c>
      <c r="S2300" s="3">
        <f t="shared" si="325"/>
        <v>12</v>
      </c>
      <c r="T2300" t="b">
        <f t="shared" si="326"/>
        <v>0</v>
      </c>
      <c r="U2300" t="b">
        <f t="shared" si="327"/>
        <v>0</v>
      </c>
      <c r="W2300" s="1">
        <f t="shared" si="328"/>
        <v>1.5707963267948966</v>
      </c>
      <c r="X2300" s="1">
        <f t="shared" si="322"/>
        <v>-0.92729521800161219</v>
      </c>
      <c r="Y2300" t="b">
        <f t="shared" si="329"/>
        <v>0</v>
      </c>
      <c r="Z2300" t="b">
        <f t="shared" si="330"/>
        <v>0</v>
      </c>
    </row>
    <row r="2301" spans="1:26" x14ac:dyDescent="0.3">
      <c r="A2301">
        <v>2290</v>
      </c>
      <c r="B2301">
        <v>20</v>
      </c>
      <c r="C2301">
        <v>20</v>
      </c>
      <c r="D2301">
        <v>38559</v>
      </c>
      <c r="E2301">
        <v>39331</v>
      </c>
      <c r="F2301">
        <v>4</v>
      </c>
      <c r="G2301">
        <v>3</v>
      </c>
      <c r="H2301">
        <v>0</v>
      </c>
      <c r="I2301">
        <v>0</v>
      </c>
      <c r="J2301">
        <v>5</v>
      </c>
      <c r="K2301">
        <v>0</v>
      </c>
      <c r="L2301">
        <v>0</v>
      </c>
      <c r="N2301">
        <f>TRUNC(AVERAGE(B$1:B2301),0)</f>
        <v>16</v>
      </c>
      <c r="O2301">
        <f>TRUNC(AVERAGE(C$1:C2301),0)</f>
        <v>17</v>
      </c>
      <c r="P2301" s="5">
        <f t="shared" si="323"/>
        <v>4</v>
      </c>
      <c r="Q2301" s="5">
        <f t="shared" si="324"/>
        <v>3</v>
      </c>
      <c r="S2301" s="3">
        <f t="shared" si="325"/>
        <v>-12</v>
      </c>
      <c r="T2301" t="b">
        <f t="shared" si="326"/>
        <v>0</v>
      </c>
      <c r="U2301" t="b">
        <f t="shared" si="327"/>
        <v>0</v>
      </c>
      <c r="W2301" s="1">
        <f t="shared" si="328"/>
        <v>0.64350110879328437</v>
      </c>
      <c r="X2301" s="1">
        <f t="shared" si="322"/>
        <v>0.92729521800161219</v>
      </c>
      <c r="Y2301" t="b">
        <f t="shared" si="329"/>
        <v>0</v>
      </c>
      <c r="Z2301" t="b">
        <f t="shared" si="330"/>
        <v>0</v>
      </c>
    </row>
    <row r="2302" spans="1:26" x14ac:dyDescent="0.3">
      <c r="A2302">
        <v>2291</v>
      </c>
      <c r="B2302">
        <v>24</v>
      </c>
      <c r="C2302">
        <v>20</v>
      </c>
      <c r="D2302">
        <v>38583</v>
      </c>
      <c r="E2302">
        <v>39351</v>
      </c>
      <c r="F2302">
        <v>8</v>
      </c>
      <c r="G2302">
        <v>3</v>
      </c>
      <c r="H2302">
        <v>0</v>
      </c>
      <c r="I2302">
        <v>0</v>
      </c>
      <c r="J2302">
        <v>5</v>
      </c>
      <c r="K2302">
        <v>0</v>
      </c>
      <c r="L2302">
        <v>0</v>
      </c>
      <c r="N2302">
        <f>TRUNC(AVERAGE(B$1:B2302),0)</f>
        <v>16</v>
      </c>
      <c r="O2302">
        <f>TRUNC(AVERAGE(C$1:C2302),0)</f>
        <v>17</v>
      </c>
      <c r="P2302" s="5">
        <f t="shared" si="323"/>
        <v>8</v>
      </c>
      <c r="Q2302" s="5">
        <f t="shared" si="324"/>
        <v>3</v>
      </c>
      <c r="S2302" s="3">
        <f t="shared" si="325"/>
        <v>-12</v>
      </c>
      <c r="T2302" t="b">
        <f t="shared" si="326"/>
        <v>0</v>
      </c>
      <c r="U2302" t="b">
        <f t="shared" si="327"/>
        <v>0</v>
      </c>
      <c r="W2302" s="1">
        <f t="shared" si="328"/>
        <v>0.35877067027057225</v>
      </c>
      <c r="X2302" s="1">
        <f t="shared" si="322"/>
        <v>0.28473043852271213</v>
      </c>
      <c r="Y2302" t="b">
        <f t="shared" si="329"/>
        <v>0</v>
      </c>
      <c r="Z2302" t="b">
        <f t="shared" si="330"/>
        <v>0</v>
      </c>
    </row>
    <row r="2303" spans="1:26" x14ac:dyDescent="0.3">
      <c r="A2303">
        <v>2292</v>
      </c>
      <c r="B2303">
        <v>20</v>
      </c>
      <c r="C2303">
        <v>21</v>
      </c>
      <c r="D2303">
        <v>38603</v>
      </c>
      <c r="E2303">
        <v>39372</v>
      </c>
      <c r="F2303">
        <v>4</v>
      </c>
      <c r="G2303">
        <v>4</v>
      </c>
      <c r="H2303">
        <v>0</v>
      </c>
      <c r="I2303">
        <v>0</v>
      </c>
      <c r="J2303">
        <v>5</v>
      </c>
      <c r="K2303">
        <v>0</v>
      </c>
      <c r="L2303">
        <v>0</v>
      </c>
      <c r="N2303">
        <f>TRUNC(AVERAGE(B$1:B2303),0)</f>
        <v>16</v>
      </c>
      <c r="O2303">
        <f>TRUNC(AVERAGE(C$1:C2303),0)</f>
        <v>17</v>
      </c>
      <c r="P2303" s="5">
        <f t="shared" si="323"/>
        <v>4</v>
      </c>
      <c r="Q2303" s="5">
        <f t="shared" si="324"/>
        <v>4</v>
      </c>
      <c r="S2303" s="3">
        <f t="shared" si="325"/>
        <v>20</v>
      </c>
      <c r="T2303" t="b">
        <f t="shared" si="326"/>
        <v>0</v>
      </c>
      <c r="U2303" t="b">
        <f t="shared" si="327"/>
        <v>0</v>
      </c>
      <c r="W2303" s="1">
        <f t="shared" si="328"/>
        <v>0.78539816339744828</v>
      </c>
      <c r="X2303" s="1">
        <f t="shared" si="322"/>
        <v>-0.42662749312687603</v>
      </c>
      <c r="Y2303" t="b">
        <f t="shared" si="329"/>
        <v>0</v>
      </c>
      <c r="Z2303" t="b">
        <f t="shared" si="330"/>
        <v>0</v>
      </c>
    </row>
    <row r="2304" spans="1:26" x14ac:dyDescent="0.3">
      <c r="A2304">
        <v>2293</v>
      </c>
      <c r="B2304">
        <v>15</v>
      </c>
      <c r="C2304">
        <v>20</v>
      </c>
      <c r="D2304">
        <v>38618</v>
      </c>
      <c r="E2304">
        <v>39392</v>
      </c>
      <c r="F2304">
        <v>-1</v>
      </c>
      <c r="G2304">
        <v>3</v>
      </c>
      <c r="H2304">
        <v>0</v>
      </c>
      <c r="I2304">
        <v>0</v>
      </c>
      <c r="J2304">
        <v>5</v>
      </c>
      <c r="K2304">
        <v>0</v>
      </c>
      <c r="L2304">
        <v>0</v>
      </c>
      <c r="N2304">
        <f>TRUNC(AVERAGE(B$1:B2304),0)</f>
        <v>16</v>
      </c>
      <c r="O2304">
        <f>TRUNC(AVERAGE(C$1:C2304),0)</f>
        <v>17</v>
      </c>
      <c r="P2304" s="5">
        <f t="shared" si="323"/>
        <v>-1</v>
      </c>
      <c r="Q2304" s="5">
        <f t="shared" si="324"/>
        <v>3</v>
      </c>
      <c r="S2304" s="3">
        <f t="shared" si="325"/>
        <v>16</v>
      </c>
      <c r="T2304" t="b">
        <f t="shared" si="326"/>
        <v>0</v>
      </c>
      <c r="U2304" t="b">
        <f t="shared" si="327"/>
        <v>0</v>
      </c>
      <c r="W2304" s="1">
        <f t="shared" si="328"/>
        <v>1.8925468811915387</v>
      </c>
      <c r="X2304" s="1">
        <f t="shared" si="322"/>
        <v>-1.1071487177940904</v>
      </c>
      <c r="Y2304" t="b">
        <f t="shared" si="329"/>
        <v>0</v>
      </c>
      <c r="Z2304" t="b">
        <f t="shared" si="330"/>
        <v>0</v>
      </c>
    </row>
    <row r="2305" spans="1:26" x14ac:dyDescent="0.3">
      <c r="A2305">
        <v>2294</v>
      </c>
      <c r="B2305">
        <v>19</v>
      </c>
      <c r="C2305">
        <v>19</v>
      </c>
      <c r="D2305">
        <v>38637</v>
      </c>
      <c r="E2305">
        <v>39411</v>
      </c>
      <c r="F2305">
        <v>3</v>
      </c>
      <c r="G2305">
        <v>2</v>
      </c>
      <c r="H2305">
        <v>0</v>
      </c>
      <c r="I2305">
        <v>0</v>
      </c>
      <c r="J2305">
        <v>5</v>
      </c>
      <c r="K2305">
        <v>0</v>
      </c>
      <c r="L2305">
        <v>0</v>
      </c>
      <c r="N2305">
        <f>TRUNC(AVERAGE(B$1:B2305),0)</f>
        <v>16</v>
      </c>
      <c r="O2305">
        <f>TRUNC(AVERAGE(C$1:C2305),0)</f>
        <v>17</v>
      </c>
      <c r="P2305" s="5">
        <f t="shared" si="323"/>
        <v>3</v>
      </c>
      <c r="Q2305" s="5">
        <f t="shared" si="324"/>
        <v>2</v>
      </c>
      <c r="S2305" s="3">
        <f t="shared" si="325"/>
        <v>-11</v>
      </c>
      <c r="T2305" t="b">
        <f t="shared" si="326"/>
        <v>0</v>
      </c>
      <c r="U2305" t="b">
        <f t="shared" si="327"/>
        <v>0</v>
      </c>
      <c r="W2305" s="1">
        <f t="shared" si="328"/>
        <v>0.5880026035475675</v>
      </c>
      <c r="X2305" s="1">
        <f t="shared" si="322"/>
        <v>1.3045442776439713</v>
      </c>
      <c r="Y2305" t="b">
        <f t="shared" si="329"/>
        <v>0</v>
      </c>
      <c r="Z2305" t="b">
        <f t="shared" si="330"/>
        <v>0</v>
      </c>
    </row>
    <row r="2306" spans="1:26" x14ac:dyDescent="0.3">
      <c r="A2306">
        <v>2295</v>
      </c>
      <c r="B2306">
        <v>23</v>
      </c>
      <c r="C2306">
        <v>20</v>
      </c>
      <c r="D2306">
        <v>38660</v>
      </c>
      <c r="E2306">
        <v>39431</v>
      </c>
      <c r="F2306">
        <v>7</v>
      </c>
      <c r="G2306">
        <v>3</v>
      </c>
      <c r="H2306">
        <v>0</v>
      </c>
      <c r="I2306">
        <v>0</v>
      </c>
      <c r="J2306">
        <v>5</v>
      </c>
      <c r="K2306">
        <v>0</v>
      </c>
      <c r="L2306">
        <v>0</v>
      </c>
      <c r="N2306">
        <f>TRUNC(AVERAGE(B$1:B2306),0)</f>
        <v>16</v>
      </c>
      <c r="O2306">
        <f>TRUNC(AVERAGE(C$1:C2306),0)</f>
        <v>17</v>
      </c>
      <c r="P2306" s="5">
        <f t="shared" si="323"/>
        <v>7</v>
      </c>
      <c r="Q2306" s="5">
        <f t="shared" si="324"/>
        <v>3</v>
      </c>
      <c r="S2306" s="3">
        <f t="shared" si="325"/>
        <v>-5</v>
      </c>
      <c r="T2306" t="b">
        <f t="shared" si="326"/>
        <v>0</v>
      </c>
      <c r="U2306" t="b">
        <f t="shared" si="327"/>
        <v>0</v>
      </c>
      <c r="W2306" s="1">
        <f t="shared" si="328"/>
        <v>0.40489178628508338</v>
      </c>
      <c r="X2306" s="1">
        <f t="shared" si="322"/>
        <v>0.18311081726248413</v>
      </c>
      <c r="Y2306" t="b">
        <f t="shared" si="329"/>
        <v>0</v>
      </c>
      <c r="Z2306" t="b">
        <f t="shared" si="330"/>
        <v>0</v>
      </c>
    </row>
    <row r="2307" spans="1:26" x14ac:dyDescent="0.3">
      <c r="A2307">
        <v>2296</v>
      </c>
      <c r="B2307">
        <v>19</v>
      </c>
      <c r="C2307">
        <v>21</v>
      </c>
      <c r="D2307">
        <v>38679</v>
      </c>
      <c r="E2307">
        <v>39452</v>
      </c>
      <c r="F2307">
        <v>3</v>
      </c>
      <c r="G2307">
        <v>4</v>
      </c>
      <c r="H2307">
        <v>0</v>
      </c>
      <c r="I2307">
        <v>0</v>
      </c>
      <c r="J2307">
        <v>5</v>
      </c>
      <c r="K2307">
        <v>0</v>
      </c>
      <c r="L2307">
        <v>0</v>
      </c>
      <c r="N2307">
        <f>TRUNC(AVERAGE(B$1:B2307),0)</f>
        <v>16</v>
      </c>
      <c r="O2307">
        <f>TRUNC(AVERAGE(C$1:C2307),0)</f>
        <v>17</v>
      </c>
      <c r="P2307" s="5">
        <f t="shared" si="323"/>
        <v>3</v>
      </c>
      <c r="Q2307" s="5">
        <f t="shared" si="324"/>
        <v>4</v>
      </c>
      <c r="S2307" s="3">
        <f t="shared" si="325"/>
        <v>19</v>
      </c>
      <c r="T2307" t="b">
        <f t="shared" si="326"/>
        <v>0</v>
      </c>
      <c r="U2307" t="b">
        <f t="shared" si="327"/>
        <v>0</v>
      </c>
      <c r="W2307" s="1">
        <f t="shared" si="328"/>
        <v>0.92729521800161219</v>
      </c>
      <c r="X2307" s="1">
        <f t="shared" si="322"/>
        <v>-0.52240343171652881</v>
      </c>
      <c r="Y2307" t="b">
        <f t="shared" si="329"/>
        <v>0</v>
      </c>
      <c r="Z2307" t="b">
        <f t="shared" si="330"/>
        <v>0</v>
      </c>
    </row>
    <row r="2308" spans="1:26" x14ac:dyDescent="0.3">
      <c r="A2308">
        <v>2297</v>
      </c>
      <c r="B2308">
        <v>16</v>
      </c>
      <c r="C2308">
        <v>20</v>
      </c>
      <c r="D2308">
        <v>38695</v>
      </c>
      <c r="E2308">
        <v>39472</v>
      </c>
      <c r="F2308">
        <v>0</v>
      </c>
      <c r="G2308">
        <v>3</v>
      </c>
      <c r="H2308">
        <v>0</v>
      </c>
      <c r="I2308">
        <v>0</v>
      </c>
      <c r="J2308">
        <v>5</v>
      </c>
      <c r="K2308">
        <v>0</v>
      </c>
      <c r="L2308">
        <v>0</v>
      </c>
      <c r="N2308">
        <f>TRUNC(AVERAGE(B$1:B2308),0)</f>
        <v>16</v>
      </c>
      <c r="O2308">
        <f>TRUNC(AVERAGE(C$1:C2308),0)</f>
        <v>17</v>
      </c>
      <c r="P2308" s="5">
        <f t="shared" si="323"/>
        <v>0</v>
      </c>
      <c r="Q2308" s="5">
        <f t="shared" si="324"/>
        <v>3</v>
      </c>
      <c r="S2308" s="3">
        <f t="shared" si="325"/>
        <v>9</v>
      </c>
      <c r="T2308" t="b">
        <f t="shared" si="326"/>
        <v>0</v>
      </c>
      <c r="U2308" t="b">
        <f t="shared" si="327"/>
        <v>0</v>
      </c>
      <c r="W2308" s="1">
        <f t="shared" si="328"/>
        <v>1.5707963267948966</v>
      </c>
      <c r="X2308" s="1">
        <f t="shared" si="322"/>
        <v>-0.64350110879328437</v>
      </c>
      <c r="Y2308" t="b">
        <f t="shared" si="329"/>
        <v>0</v>
      </c>
      <c r="Z2308" t="b">
        <f t="shared" si="330"/>
        <v>0</v>
      </c>
    </row>
    <row r="2309" spans="1:26" x14ac:dyDescent="0.3">
      <c r="A2309">
        <v>2298</v>
      </c>
      <c r="B2309">
        <v>19</v>
      </c>
      <c r="C2309">
        <v>19</v>
      </c>
      <c r="D2309">
        <v>38714</v>
      </c>
      <c r="E2309">
        <v>39491</v>
      </c>
      <c r="F2309">
        <v>3</v>
      </c>
      <c r="G2309">
        <v>2</v>
      </c>
      <c r="H2309">
        <v>0</v>
      </c>
      <c r="I2309">
        <v>0</v>
      </c>
      <c r="J2309">
        <v>5</v>
      </c>
      <c r="K2309">
        <v>0</v>
      </c>
      <c r="L2309">
        <v>0</v>
      </c>
      <c r="N2309">
        <f>TRUNC(AVERAGE(B$1:B2309),0)</f>
        <v>16</v>
      </c>
      <c r="O2309">
        <f>TRUNC(AVERAGE(C$1:C2309),0)</f>
        <v>17</v>
      </c>
      <c r="P2309" s="5">
        <f t="shared" si="323"/>
        <v>3</v>
      </c>
      <c r="Q2309" s="5">
        <f t="shared" si="324"/>
        <v>2</v>
      </c>
      <c r="S2309" s="3">
        <f t="shared" si="325"/>
        <v>-9</v>
      </c>
      <c r="T2309" t="b">
        <f t="shared" si="326"/>
        <v>0</v>
      </c>
      <c r="U2309" t="b">
        <f t="shared" si="327"/>
        <v>0</v>
      </c>
      <c r="W2309" s="1">
        <f t="shared" si="328"/>
        <v>0.5880026035475675</v>
      </c>
      <c r="X2309" s="1">
        <f t="shared" si="322"/>
        <v>0.98279372324732905</v>
      </c>
      <c r="Y2309" t="b">
        <f t="shared" si="329"/>
        <v>0</v>
      </c>
      <c r="Z2309" t="b">
        <f t="shared" si="330"/>
        <v>0</v>
      </c>
    </row>
    <row r="2310" spans="1:26" x14ac:dyDescent="0.3">
      <c r="A2310">
        <v>2299</v>
      </c>
      <c r="B2310">
        <v>23</v>
      </c>
      <c r="C2310">
        <v>20</v>
      </c>
      <c r="D2310">
        <v>38737</v>
      </c>
      <c r="E2310">
        <v>39511</v>
      </c>
      <c r="F2310">
        <v>7</v>
      </c>
      <c r="G2310">
        <v>3</v>
      </c>
      <c r="H2310">
        <v>0</v>
      </c>
      <c r="I2310">
        <v>0</v>
      </c>
      <c r="J2310">
        <v>5</v>
      </c>
      <c r="K2310">
        <v>0</v>
      </c>
      <c r="L2310">
        <v>0</v>
      </c>
      <c r="N2310">
        <f>TRUNC(AVERAGE(B$1:B2310),0)</f>
        <v>16</v>
      </c>
      <c r="O2310">
        <f>TRUNC(AVERAGE(C$1:C2310),0)</f>
        <v>17</v>
      </c>
      <c r="P2310" s="5">
        <f t="shared" si="323"/>
        <v>7</v>
      </c>
      <c r="Q2310" s="5">
        <f t="shared" si="324"/>
        <v>3</v>
      </c>
      <c r="S2310" s="3">
        <f t="shared" si="325"/>
        <v>-5</v>
      </c>
      <c r="T2310" t="b">
        <f t="shared" si="326"/>
        <v>0</v>
      </c>
      <c r="U2310" t="b">
        <f t="shared" si="327"/>
        <v>0</v>
      </c>
      <c r="W2310" s="1">
        <f t="shared" si="328"/>
        <v>0.40489178628508338</v>
      </c>
      <c r="X2310" s="1">
        <f t="shared" si="322"/>
        <v>0.18311081726248413</v>
      </c>
      <c r="Y2310" t="b">
        <f t="shared" si="329"/>
        <v>0</v>
      </c>
      <c r="Z2310" t="b">
        <f t="shared" si="330"/>
        <v>0</v>
      </c>
    </row>
    <row r="2311" spans="1:26" x14ac:dyDescent="0.3">
      <c r="A2311">
        <v>2300</v>
      </c>
      <c r="B2311">
        <v>19</v>
      </c>
      <c r="C2311">
        <v>22</v>
      </c>
      <c r="D2311">
        <v>38756</v>
      </c>
      <c r="E2311">
        <v>39533</v>
      </c>
      <c r="F2311">
        <v>3</v>
      </c>
      <c r="G2311">
        <v>5</v>
      </c>
      <c r="H2311">
        <v>0</v>
      </c>
      <c r="I2311">
        <v>0</v>
      </c>
      <c r="J2311">
        <v>5</v>
      </c>
      <c r="K2311">
        <v>0</v>
      </c>
      <c r="L2311">
        <v>0</v>
      </c>
      <c r="N2311">
        <f>TRUNC(AVERAGE(B$1:B2311),0)</f>
        <v>16</v>
      </c>
      <c r="O2311">
        <f>TRUNC(AVERAGE(C$1:C2311),0)</f>
        <v>17</v>
      </c>
      <c r="P2311" s="5">
        <f t="shared" si="323"/>
        <v>3</v>
      </c>
      <c r="Q2311" s="5">
        <f t="shared" si="324"/>
        <v>5</v>
      </c>
      <c r="S2311" s="3">
        <f t="shared" si="325"/>
        <v>26</v>
      </c>
      <c r="T2311" t="b">
        <f t="shared" si="326"/>
        <v>0</v>
      </c>
      <c r="U2311" t="b">
        <f t="shared" si="327"/>
        <v>0</v>
      </c>
      <c r="W2311" s="1">
        <f t="shared" si="328"/>
        <v>1.0303768265243125</v>
      </c>
      <c r="X2311" s="1">
        <f t="shared" si="322"/>
        <v>-0.62548504023922913</v>
      </c>
      <c r="Y2311" t="b">
        <f t="shared" si="329"/>
        <v>0</v>
      </c>
      <c r="Z2311" t="b">
        <f t="shared" si="330"/>
        <v>0</v>
      </c>
    </row>
    <row r="2312" spans="1:26" x14ac:dyDescent="0.3">
      <c r="A2312">
        <v>2301</v>
      </c>
      <c r="B2312">
        <v>17</v>
      </c>
      <c r="C2312">
        <v>20</v>
      </c>
      <c r="D2312">
        <v>38773</v>
      </c>
      <c r="E2312">
        <v>39553</v>
      </c>
      <c r="F2312">
        <v>1</v>
      </c>
      <c r="G2312">
        <v>3</v>
      </c>
      <c r="H2312">
        <v>0</v>
      </c>
      <c r="I2312">
        <v>0</v>
      </c>
      <c r="J2312">
        <v>5</v>
      </c>
      <c r="K2312">
        <v>0</v>
      </c>
      <c r="L2312">
        <v>0</v>
      </c>
      <c r="N2312">
        <f>TRUNC(AVERAGE(B$1:B2312),0)</f>
        <v>16</v>
      </c>
      <c r="O2312">
        <f>TRUNC(AVERAGE(C$1:C2312),0)</f>
        <v>17</v>
      </c>
      <c r="P2312" s="5">
        <f t="shared" si="323"/>
        <v>1</v>
      </c>
      <c r="Q2312" s="5">
        <f t="shared" si="324"/>
        <v>3</v>
      </c>
      <c r="S2312" s="3">
        <f t="shared" si="325"/>
        <v>4</v>
      </c>
      <c r="T2312" t="b">
        <f t="shared" si="326"/>
        <v>0</v>
      </c>
      <c r="U2312" t="b">
        <f t="shared" si="327"/>
        <v>0</v>
      </c>
      <c r="W2312" s="1">
        <f t="shared" si="328"/>
        <v>1.2490457723982544</v>
      </c>
      <c r="X2312" s="1">
        <f t="shared" si="322"/>
        <v>-0.21866894587394192</v>
      </c>
      <c r="Y2312" t="b">
        <f t="shared" si="329"/>
        <v>0</v>
      </c>
      <c r="Z2312" t="b">
        <f t="shared" si="330"/>
        <v>0</v>
      </c>
    </row>
    <row r="2313" spans="1:26" x14ac:dyDescent="0.3">
      <c r="A2313">
        <v>2302</v>
      </c>
      <c r="B2313">
        <v>20</v>
      </c>
      <c r="C2313">
        <v>18</v>
      </c>
      <c r="D2313">
        <v>38793</v>
      </c>
      <c r="E2313">
        <v>39571</v>
      </c>
      <c r="F2313">
        <v>4</v>
      </c>
      <c r="G2313">
        <v>1</v>
      </c>
      <c r="H2313">
        <v>0</v>
      </c>
      <c r="I2313">
        <v>0</v>
      </c>
      <c r="J2313">
        <v>5</v>
      </c>
      <c r="K2313">
        <v>0</v>
      </c>
      <c r="L2313">
        <v>0</v>
      </c>
      <c r="N2313">
        <f>TRUNC(AVERAGE(B$1:B2313),0)</f>
        <v>16</v>
      </c>
      <c r="O2313">
        <f>TRUNC(AVERAGE(C$1:C2313),0)</f>
        <v>17</v>
      </c>
      <c r="P2313" s="5">
        <f t="shared" si="323"/>
        <v>4</v>
      </c>
      <c r="Q2313" s="5">
        <f t="shared" si="324"/>
        <v>1</v>
      </c>
      <c r="S2313" s="3">
        <f t="shared" si="325"/>
        <v>-11</v>
      </c>
      <c r="T2313" t="b">
        <f t="shared" si="326"/>
        <v>0</v>
      </c>
      <c r="U2313" t="b">
        <f t="shared" si="327"/>
        <v>0</v>
      </c>
      <c r="W2313" s="1">
        <f t="shared" si="328"/>
        <v>0.24497866312686414</v>
      </c>
      <c r="X2313" s="1">
        <f t="shared" si="322"/>
        <v>1.0040671092713902</v>
      </c>
      <c r="Y2313" t="b">
        <f t="shared" si="329"/>
        <v>0</v>
      </c>
      <c r="Z2313" t="b">
        <f t="shared" si="330"/>
        <v>0</v>
      </c>
    </row>
    <row r="2314" spans="1:26" x14ac:dyDescent="0.3">
      <c r="A2314">
        <v>2303</v>
      </c>
      <c r="B2314">
        <v>20</v>
      </c>
      <c r="C2314">
        <v>20</v>
      </c>
      <c r="D2314">
        <v>38813</v>
      </c>
      <c r="E2314">
        <v>39591</v>
      </c>
      <c r="F2314">
        <v>4</v>
      </c>
      <c r="G2314">
        <v>3</v>
      </c>
      <c r="H2314">
        <v>0</v>
      </c>
      <c r="I2314">
        <v>0</v>
      </c>
      <c r="J2314">
        <v>5</v>
      </c>
      <c r="K2314">
        <v>0</v>
      </c>
      <c r="L2314">
        <v>0</v>
      </c>
      <c r="N2314">
        <f>TRUNC(AVERAGE(B$1:B2314),0)</f>
        <v>16</v>
      </c>
      <c r="O2314">
        <f>TRUNC(AVERAGE(C$1:C2314),0)</f>
        <v>17</v>
      </c>
      <c r="P2314" s="5">
        <f t="shared" si="323"/>
        <v>4</v>
      </c>
      <c r="Q2314" s="5">
        <f t="shared" si="324"/>
        <v>3</v>
      </c>
      <c r="S2314" s="3">
        <f t="shared" si="325"/>
        <v>8</v>
      </c>
      <c r="T2314" t="b">
        <f t="shared" si="326"/>
        <v>0</v>
      </c>
      <c r="U2314" t="b">
        <f t="shared" si="327"/>
        <v>0</v>
      </c>
      <c r="W2314" s="1">
        <f t="shared" si="328"/>
        <v>0.64350110879328437</v>
      </c>
      <c r="X2314" s="1">
        <f t="shared" si="322"/>
        <v>-0.39852244566642026</v>
      </c>
      <c r="Y2314" t="b">
        <f t="shared" si="329"/>
        <v>0</v>
      </c>
      <c r="Z2314" t="b">
        <f t="shared" si="330"/>
        <v>0</v>
      </c>
    </row>
    <row r="2315" spans="1:26" x14ac:dyDescent="0.3">
      <c r="A2315">
        <v>2304</v>
      </c>
      <c r="B2315">
        <v>18</v>
      </c>
      <c r="C2315">
        <v>23</v>
      </c>
      <c r="D2315">
        <v>38831</v>
      </c>
      <c r="E2315">
        <v>39614</v>
      </c>
      <c r="F2315">
        <v>2</v>
      </c>
      <c r="G2315">
        <v>6</v>
      </c>
      <c r="H2315">
        <v>0</v>
      </c>
      <c r="I2315">
        <v>0</v>
      </c>
      <c r="J2315">
        <v>5</v>
      </c>
      <c r="K2315">
        <v>0</v>
      </c>
      <c r="L2315">
        <v>0</v>
      </c>
      <c r="N2315">
        <f>TRUNC(AVERAGE(B$1:B2315),0)</f>
        <v>16</v>
      </c>
      <c r="O2315">
        <f>TRUNC(AVERAGE(C$1:C2315),0)</f>
        <v>17</v>
      </c>
      <c r="P2315" s="5">
        <f t="shared" si="323"/>
        <v>2</v>
      </c>
      <c r="Q2315" s="5">
        <f t="shared" si="324"/>
        <v>6</v>
      </c>
      <c r="S2315" s="3">
        <f t="shared" si="325"/>
        <v>18</v>
      </c>
      <c r="T2315" t="b">
        <f t="shared" si="326"/>
        <v>0</v>
      </c>
      <c r="U2315" t="b">
        <f t="shared" si="327"/>
        <v>0</v>
      </c>
      <c r="W2315" s="1">
        <f t="shared" si="328"/>
        <v>1.2490457723982544</v>
      </c>
      <c r="X2315" s="1">
        <f t="shared" si="322"/>
        <v>-0.60554466360497006</v>
      </c>
      <c r="Y2315" t="b">
        <f t="shared" si="329"/>
        <v>0</v>
      </c>
      <c r="Z2315" t="b">
        <f t="shared" si="330"/>
        <v>0</v>
      </c>
    </row>
    <row r="2316" spans="1:26" x14ac:dyDescent="0.3">
      <c r="A2316">
        <v>2305</v>
      </c>
      <c r="B2316">
        <v>20</v>
      </c>
      <c r="C2316">
        <v>20</v>
      </c>
      <c r="D2316">
        <v>38851</v>
      </c>
      <c r="E2316">
        <v>39634</v>
      </c>
      <c r="F2316">
        <v>4</v>
      </c>
      <c r="G2316">
        <v>3</v>
      </c>
      <c r="H2316">
        <v>0</v>
      </c>
      <c r="I2316">
        <v>0</v>
      </c>
      <c r="J2316">
        <v>5</v>
      </c>
      <c r="K2316">
        <v>0</v>
      </c>
      <c r="L2316">
        <v>0</v>
      </c>
      <c r="N2316">
        <f>TRUNC(AVERAGE(B$1:B2316),0)</f>
        <v>16</v>
      </c>
      <c r="O2316">
        <f>TRUNC(AVERAGE(C$1:C2316),0)</f>
        <v>17</v>
      </c>
      <c r="P2316" s="5">
        <f t="shared" si="323"/>
        <v>4</v>
      </c>
      <c r="Q2316" s="5">
        <f t="shared" si="324"/>
        <v>3</v>
      </c>
      <c r="S2316" s="3">
        <f t="shared" si="325"/>
        <v>-18</v>
      </c>
      <c r="T2316" t="b">
        <f t="shared" si="326"/>
        <v>0</v>
      </c>
      <c r="U2316" t="b">
        <f t="shared" si="327"/>
        <v>0</v>
      </c>
      <c r="W2316" s="1">
        <f t="shared" si="328"/>
        <v>0.64350110879328437</v>
      </c>
      <c r="X2316" s="1">
        <f t="shared" si="322"/>
        <v>0.60554466360497006</v>
      </c>
      <c r="Y2316" t="b">
        <f t="shared" si="329"/>
        <v>0</v>
      </c>
      <c r="Z2316" t="b">
        <f t="shared" si="330"/>
        <v>0</v>
      </c>
    </row>
    <row r="2317" spans="1:26" x14ac:dyDescent="0.3">
      <c r="A2317">
        <v>2306</v>
      </c>
      <c r="B2317">
        <v>20</v>
      </c>
      <c r="C2317">
        <v>17</v>
      </c>
      <c r="D2317">
        <v>38871</v>
      </c>
      <c r="E2317">
        <v>39651</v>
      </c>
      <c r="F2317">
        <v>4</v>
      </c>
      <c r="G2317">
        <v>0</v>
      </c>
      <c r="H2317">
        <v>0</v>
      </c>
      <c r="I2317">
        <v>0</v>
      </c>
      <c r="J2317">
        <v>5</v>
      </c>
      <c r="K2317">
        <v>0</v>
      </c>
      <c r="L2317">
        <v>0</v>
      </c>
      <c r="N2317">
        <f>TRUNC(AVERAGE(B$1:B2317),0)</f>
        <v>16</v>
      </c>
      <c r="O2317">
        <f>TRUNC(AVERAGE(C$1:C2317),0)</f>
        <v>17</v>
      </c>
      <c r="P2317" s="5">
        <f t="shared" si="323"/>
        <v>4</v>
      </c>
      <c r="Q2317" s="5">
        <f t="shared" si="324"/>
        <v>0</v>
      </c>
      <c r="S2317" s="3">
        <f t="shared" si="325"/>
        <v>-12</v>
      </c>
      <c r="T2317" t="b">
        <f t="shared" si="326"/>
        <v>0</v>
      </c>
      <c r="U2317" t="b">
        <f t="shared" si="327"/>
        <v>0</v>
      </c>
      <c r="W2317" s="1">
        <f t="shared" si="328"/>
        <v>0</v>
      </c>
      <c r="X2317" s="1">
        <f t="shared" si="322"/>
        <v>0.64350110879328437</v>
      </c>
      <c r="Y2317" t="b">
        <f t="shared" si="329"/>
        <v>0</v>
      </c>
      <c r="Z2317" t="b">
        <f t="shared" si="330"/>
        <v>0</v>
      </c>
    </row>
    <row r="2318" spans="1:26" x14ac:dyDescent="0.3">
      <c r="A2318">
        <v>2307</v>
      </c>
      <c r="B2318">
        <v>20</v>
      </c>
      <c r="C2318">
        <v>20</v>
      </c>
      <c r="D2318">
        <v>38891</v>
      </c>
      <c r="E2318">
        <v>39671</v>
      </c>
      <c r="F2318">
        <v>4</v>
      </c>
      <c r="G2318">
        <v>3</v>
      </c>
      <c r="H2318">
        <v>0</v>
      </c>
      <c r="I2318">
        <v>0</v>
      </c>
      <c r="J2318">
        <v>5</v>
      </c>
      <c r="K2318">
        <v>0</v>
      </c>
      <c r="L2318">
        <v>0</v>
      </c>
      <c r="N2318">
        <f>TRUNC(AVERAGE(B$1:B2318),0)</f>
        <v>16</v>
      </c>
      <c r="O2318">
        <f>TRUNC(AVERAGE(C$1:C2318),0)</f>
        <v>17</v>
      </c>
      <c r="P2318" s="5">
        <f t="shared" si="323"/>
        <v>4</v>
      </c>
      <c r="Q2318" s="5">
        <f t="shared" si="324"/>
        <v>3</v>
      </c>
      <c r="S2318" s="3">
        <f t="shared" si="325"/>
        <v>12</v>
      </c>
      <c r="T2318" t="b">
        <f t="shared" si="326"/>
        <v>0</v>
      </c>
      <c r="U2318" t="b">
        <f t="shared" si="327"/>
        <v>0</v>
      </c>
      <c r="W2318" s="1">
        <f t="shared" si="328"/>
        <v>0.64350110879328437</v>
      </c>
      <c r="X2318" s="1">
        <f t="shared" ref="X2318:X2381" si="331">W2317-W2318</f>
        <v>-0.64350110879328437</v>
      </c>
      <c r="Y2318" t="b">
        <f t="shared" si="329"/>
        <v>0</v>
      </c>
      <c r="Z2318" t="b">
        <f t="shared" si="330"/>
        <v>0</v>
      </c>
    </row>
    <row r="2319" spans="1:26" x14ac:dyDescent="0.3">
      <c r="A2319">
        <v>2308</v>
      </c>
      <c r="B2319">
        <v>20</v>
      </c>
      <c r="C2319">
        <v>23</v>
      </c>
      <c r="D2319">
        <v>38911</v>
      </c>
      <c r="E2319">
        <v>39694</v>
      </c>
      <c r="F2319">
        <v>4</v>
      </c>
      <c r="G2319">
        <v>6</v>
      </c>
      <c r="H2319">
        <v>0</v>
      </c>
      <c r="I2319">
        <v>0</v>
      </c>
      <c r="J2319">
        <v>5</v>
      </c>
      <c r="K2319">
        <v>0</v>
      </c>
      <c r="L2319">
        <v>0</v>
      </c>
      <c r="N2319">
        <f>TRUNC(AVERAGE(B$1:B2319),0)</f>
        <v>16</v>
      </c>
      <c r="O2319">
        <f>TRUNC(AVERAGE(C$1:C2319),0)</f>
        <v>17</v>
      </c>
      <c r="P2319" s="5">
        <f t="shared" si="323"/>
        <v>4</v>
      </c>
      <c r="Q2319" s="5">
        <f t="shared" si="324"/>
        <v>6</v>
      </c>
      <c r="S2319" s="3">
        <f t="shared" si="325"/>
        <v>12</v>
      </c>
      <c r="T2319" t="b">
        <f t="shared" si="326"/>
        <v>0</v>
      </c>
      <c r="U2319" t="b">
        <f t="shared" si="327"/>
        <v>0</v>
      </c>
      <c r="W2319" s="1">
        <f t="shared" si="328"/>
        <v>0.98279372324732905</v>
      </c>
      <c r="X2319" s="1">
        <f t="shared" si="331"/>
        <v>-0.33929261445404468</v>
      </c>
      <c r="Y2319" t="b">
        <f t="shared" si="329"/>
        <v>0</v>
      </c>
      <c r="Z2319" t="b">
        <f t="shared" si="330"/>
        <v>0</v>
      </c>
    </row>
    <row r="2320" spans="1:26" x14ac:dyDescent="0.3">
      <c r="A2320">
        <v>2309</v>
      </c>
      <c r="B2320">
        <v>20</v>
      </c>
      <c r="C2320">
        <v>20</v>
      </c>
      <c r="D2320">
        <v>38931</v>
      </c>
      <c r="E2320">
        <v>39714</v>
      </c>
      <c r="F2320">
        <v>4</v>
      </c>
      <c r="G2320">
        <v>3</v>
      </c>
      <c r="H2320">
        <v>0</v>
      </c>
      <c r="I2320">
        <v>0</v>
      </c>
      <c r="J2320">
        <v>5</v>
      </c>
      <c r="K2320">
        <v>0</v>
      </c>
      <c r="L2320">
        <v>0</v>
      </c>
      <c r="N2320">
        <f>TRUNC(AVERAGE(B$1:B2320),0)</f>
        <v>16</v>
      </c>
      <c r="O2320">
        <f>TRUNC(AVERAGE(C$1:C2320),0)</f>
        <v>17</v>
      </c>
      <c r="P2320" s="5">
        <f t="shared" si="323"/>
        <v>4</v>
      </c>
      <c r="Q2320" s="5">
        <f t="shared" si="324"/>
        <v>3</v>
      </c>
      <c r="S2320" s="3">
        <f t="shared" si="325"/>
        <v>-12</v>
      </c>
      <c r="T2320" t="b">
        <f t="shared" si="326"/>
        <v>0</v>
      </c>
      <c r="U2320" t="b">
        <f t="shared" si="327"/>
        <v>0</v>
      </c>
      <c r="W2320" s="1">
        <f t="shared" si="328"/>
        <v>0.64350110879328437</v>
      </c>
      <c r="X2320" s="1">
        <f t="shared" si="331"/>
        <v>0.33929261445404468</v>
      </c>
      <c r="Y2320" t="b">
        <f t="shared" si="329"/>
        <v>0</v>
      </c>
      <c r="Z2320" t="b">
        <f t="shared" si="330"/>
        <v>0</v>
      </c>
    </row>
    <row r="2321" spans="1:26" x14ac:dyDescent="0.3">
      <c r="A2321">
        <v>2310</v>
      </c>
      <c r="B2321">
        <v>20</v>
      </c>
      <c r="C2321">
        <v>16</v>
      </c>
      <c r="D2321">
        <v>38951</v>
      </c>
      <c r="E2321">
        <v>39730</v>
      </c>
      <c r="F2321">
        <v>4</v>
      </c>
      <c r="G2321">
        <v>-1</v>
      </c>
      <c r="H2321">
        <v>0</v>
      </c>
      <c r="I2321">
        <v>0</v>
      </c>
      <c r="J2321">
        <v>5</v>
      </c>
      <c r="K2321">
        <v>0</v>
      </c>
      <c r="L2321">
        <v>0</v>
      </c>
      <c r="N2321">
        <f>TRUNC(AVERAGE(B$1:B2321),0)</f>
        <v>16</v>
      </c>
      <c r="O2321">
        <f>TRUNC(AVERAGE(C$1:C2321),0)</f>
        <v>17</v>
      </c>
      <c r="P2321" s="5">
        <f t="shared" si="323"/>
        <v>4</v>
      </c>
      <c r="Q2321" s="5">
        <f t="shared" si="324"/>
        <v>-1</v>
      </c>
      <c r="S2321" s="3">
        <f t="shared" si="325"/>
        <v>-16</v>
      </c>
      <c r="T2321" t="b">
        <f t="shared" si="326"/>
        <v>0</v>
      </c>
      <c r="U2321" t="b">
        <f t="shared" si="327"/>
        <v>0</v>
      </c>
      <c r="W2321" s="1">
        <f t="shared" si="328"/>
        <v>-0.24497866312686414</v>
      </c>
      <c r="X2321" s="1">
        <f t="shared" si="331"/>
        <v>0.88847977192014849</v>
      </c>
      <c r="Y2321" t="b">
        <f t="shared" si="329"/>
        <v>0</v>
      </c>
      <c r="Z2321" t="b">
        <f t="shared" si="330"/>
        <v>0</v>
      </c>
    </row>
    <row r="2322" spans="1:26" x14ac:dyDescent="0.3">
      <c r="A2322">
        <v>2311</v>
      </c>
      <c r="B2322">
        <v>19</v>
      </c>
      <c r="C2322">
        <v>19</v>
      </c>
      <c r="D2322">
        <v>38970</v>
      </c>
      <c r="E2322">
        <v>39749</v>
      </c>
      <c r="F2322">
        <v>3</v>
      </c>
      <c r="G2322">
        <v>2</v>
      </c>
      <c r="H2322">
        <v>0</v>
      </c>
      <c r="I2322">
        <v>0</v>
      </c>
      <c r="J2322">
        <v>5</v>
      </c>
      <c r="K2322">
        <v>0</v>
      </c>
      <c r="L2322">
        <v>0</v>
      </c>
      <c r="N2322">
        <f>TRUNC(AVERAGE(B$1:B2322),0)</f>
        <v>16</v>
      </c>
      <c r="O2322">
        <f>TRUNC(AVERAGE(C$1:C2322),0)</f>
        <v>17</v>
      </c>
      <c r="P2322" s="5">
        <f t="shared" si="323"/>
        <v>3</v>
      </c>
      <c r="Q2322" s="5">
        <f t="shared" si="324"/>
        <v>2</v>
      </c>
      <c r="S2322" s="3">
        <f t="shared" si="325"/>
        <v>11</v>
      </c>
      <c r="T2322" t="b">
        <f t="shared" si="326"/>
        <v>0</v>
      </c>
      <c r="U2322" t="b">
        <f t="shared" si="327"/>
        <v>0</v>
      </c>
      <c r="W2322" s="1">
        <f t="shared" si="328"/>
        <v>0.5880026035475675</v>
      </c>
      <c r="X2322" s="1">
        <f t="shared" si="331"/>
        <v>-0.83298126667443162</v>
      </c>
      <c r="Y2322" t="b">
        <f t="shared" si="329"/>
        <v>0</v>
      </c>
      <c r="Z2322" t="b">
        <f t="shared" si="330"/>
        <v>0</v>
      </c>
    </row>
    <row r="2323" spans="1:26" x14ac:dyDescent="0.3">
      <c r="A2323">
        <v>2312</v>
      </c>
      <c r="B2323">
        <v>19</v>
      </c>
      <c r="C2323">
        <v>24</v>
      </c>
      <c r="D2323">
        <v>38989</v>
      </c>
      <c r="E2323">
        <v>39773</v>
      </c>
      <c r="F2323">
        <v>3</v>
      </c>
      <c r="G2323">
        <v>7</v>
      </c>
      <c r="H2323">
        <v>0</v>
      </c>
      <c r="I2323">
        <v>0</v>
      </c>
      <c r="J2323">
        <v>5</v>
      </c>
      <c r="K2323">
        <v>0</v>
      </c>
      <c r="L2323">
        <v>0</v>
      </c>
      <c r="N2323">
        <f>TRUNC(AVERAGE(B$1:B2323),0)</f>
        <v>16</v>
      </c>
      <c r="O2323">
        <f>TRUNC(AVERAGE(C$1:C2323),0)</f>
        <v>17</v>
      </c>
      <c r="P2323" s="5">
        <f t="shared" si="323"/>
        <v>3</v>
      </c>
      <c r="Q2323" s="5">
        <f t="shared" si="324"/>
        <v>7</v>
      </c>
      <c r="S2323" s="3">
        <f t="shared" si="325"/>
        <v>15</v>
      </c>
      <c r="T2323" t="b">
        <f t="shared" si="326"/>
        <v>0</v>
      </c>
      <c r="U2323" t="b">
        <f t="shared" si="327"/>
        <v>0</v>
      </c>
      <c r="W2323" s="1">
        <f t="shared" si="328"/>
        <v>1.1659045405098132</v>
      </c>
      <c r="X2323" s="1">
        <f t="shared" si="331"/>
        <v>-0.57790193696224568</v>
      </c>
      <c r="Y2323" t="b">
        <f t="shared" si="329"/>
        <v>0</v>
      </c>
      <c r="Z2323" t="b">
        <f t="shared" si="330"/>
        <v>0</v>
      </c>
    </row>
    <row r="2324" spans="1:26" x14ac:dyDescent="0.3">
      <c r="A2324">
        <v>2313</v>
      </c>
      <c r="B2324">
        <v>20</v>
      </c>
      <c r="C2324">
        <v>20</v>
      </c>
      <c r="D2324">
        <v>39009</v>
      </c>
      <c r="E2324">
        <v>39793</v>
      </c>
      <c r="F2324">
        <v>4</v>
      </c>
      <c r="G2324">
        <v>3</v>
      </c>
      <c r="H2324">
        <v>0</v>
      </c>
      <c r="I2324">
        <v>0</v>
      </c>
      <c r="J2324">
        <v>5</v>
      </c>
      <c r="K2324">
        <v>0</v>
      </c>
      <c r="L2324">
        <v>0</v>
      </c>
      <c r="N2324">
        <f>TRUNC(AVERAGE(B$1:B2324),0)</f>
        <v>16</v>
      </c>
      <c r="O2324">
        <f>TRUNC(AVERAGE(C$1:C2324),0)</f>
        <v>17</v>
      </c>
      <c r="P2324" s="5">
        <f t="shared" si="323"/>
        <v>4</v>
      </c>
      <c r="Q2324" s="5">
        <f t="shared" si="324"/>
        <v>3</v>
      </c>
      <c r="S2324" s="3">
        <f t="shared" si="325"/>
        <v>-19</v>
      </c>
      <c r="T2324" t="b">
        <f t="shared" si="326"/>
        <v>0</v>
      </c>
      <c r="U2324" t="b">
        <f t="shared" si="327"/>
        <v>0</v>
      </c>
      <c r="W2324" s="1">
        <f t="shared" si="328"/>
        <v>0.64350110879328437</v>
      </c>
      <c r="X2324" s="1">
        <f t="shared" si="331"/>
        <v>0.52240343171652881</v>
      </c>
      <c r="Y2324" t="b">
        <f t="shared" si="329"/>
        <v>0</v>
      </c>
      <c r="Z2324" t="b">
        <f t="shared" si="330"/>
        <v>0</v>
      </c>
    </row>
    <row r="2325" spans="1:26" x14ac:dyDescent="0.3">
      <c r="A2325">
        <v>2314</v>
      </c>
      <c r="B2325">
        <v>19</v>
      </c>
      <c r="C2325">
        <v>16</v>
      </c>
      <c r="D2325">
        <v>39028</v>
      </c>
      <c r="E2325">
        <v>39809</v>
      </c>
      <c r="F2325">
        <v>3</v>
      </c>
      <c r="G2325">
        <v>-1</v>
      </c>
      <c r="H2325">
        <v>0</v>
      </c>
      <c r="I2325">
        <v>0</v>
      </c>
      <c r="J2325">
        <v>5</v>
      </c>
      <c r="K2325">
        <v>0</v>
      </c>
      <c r="L2325">
        <v>0</v>
      </c>
      <c r="N2325">
        <f>TRUNC(AVERAGE(B$1:B2325),0)</f>
        <v>16</v>
      </c>
      <c r="O2325">
        <f>TRUNC(AVERAGE(C$1:C2325),0)</f>
        <v>17</v>
      </c>
      <c r="P2325" s="5">
        <f t="shared" si="323"/>
        <v>3</v>
      </c>
      <c r="Q2325" s="5">
        <f t="shared" si="324"/>
        <v>-1</v>
      </c>
      <c r="S2325" s="3">
        <f t="shared" si="325"/>
        <v>-13</v>
      </c>
      <c r="T2325" t="b">
        <f t="shared" si="326"/>
        <v>0</v>
      </c>
      <c r="U2325" t="b">
        <f t="shared" si="327"/>
        <v>0</v>
      </c>
      <c r="W2325" s="1">
        <f t="shared" si="328"/>
        <v>-0.32175055439664219</v>
      </c>
      <c r="X2325" s="1">
        <f t="shared" si="331"/>
        <v>0.96525166318992661</v>
      </c>
      <c r="Y2325" t="b">
        <f t="shared" si="329"/>
        <v>0</v>
      </c>
      <c r="Z2325" t="b">
        <f t="shared" si="330"/>
        <v>0</v>
      </c>
    </row>
    <row r="2326" spans="1:26" x14ac:dyDescent="0.3">
      <c r="A2326">
        <v>2315</v>
      </c>
      <c r="B2326">
        <v>19</v>
      </c>
      <c r="C2326">
        <v>20</v>
      </c>
      <c r="D2326">
        <v>39047</v>
      </c>
      <c r="E2326">
        <v>39829</v>
      </c>
      <c r="F2326">
        <v>3</v>
      </c>
      <c r="G2326">
        <v>3</v>
      </c>
      <c r="H2326">
        <v>0</v>
      </c>
      <c r="I2326">
        <v>0</v>
      </c>
      <c r="J2326">
        <v>5</v>
      </c>
      <c r="K2326">
        <v>0</v>
      </c>
      <c r="L2326">
        <v>0</v>
      </c>
      <c r="N2326">
        <f>TRUNC(AVERAGE(B$1:B2326),0)</f>
        <v>16</v>
      </c>
      <c r="O2326">
        <f>TRUNC(AVERAGE(C$1:C2326),0)</f>
        <v>17</v>
      </c>
      <c r="P2326" s="5">
        <f t="shared" ref="P2326:P2389" si="332">B2326-N2326</f>
        <v>3</v>
      </c>
      <c r="Q2326" s="5">
        <f t="shared" ref="Q2326:Q2389" si="333">C2326-O2326</f>
        <v>3</v>
      </c>
      <c r="S2326" s="3">
        <f t="shared" ref="S2326:S2389" si="334">(Q2326*P2325)-(P2326*Q2325)</f>
        <v>12</v>
      </c>
      <c r="T2326" t="b">
        <f t="shared" ref="T2326:T2389" si="335">AND(S2326&lt;0,Q2325&lt;0,Q2326&gt;0)</f>
        <v>0</v>
      </c>
      <c r="U2326" t="b">
        <f t="shared" ref="U2326:U2389" si="336">AND(S2326&gt;0,Q2325&gt;0,Q2326&lt;0)</f>
        <v>0</v>
      </c>
      <c r="W2326" s="1">
        <f t="shared" ref="W2326:W2389" si="337">ATAN2(P2326,Q2326)</f>
        <v>0.78539816339744828</v>
      </c>
      <c r="X2326" s="1">
        <f t="shared" si="331"/>
        <v>-1.1071487177940904</v>
      </c>
      <c r="Y2326" t="b">
        <f t="shared" ref="Y2326:Y2389" si="338">AND(Q2325&lt;&gt;0,Q2326&lt;&gt;0,X2326&lt;-PI())</f>
        <v>0</v>
      </c>
      <c r="Z2326" t="b">
        <f t="shared" ref="Z2326:Z2389" si="339">AND(Q2325&lt;&gt;0,Q2326&lt;&gt;0,X2326&gt;PI())</f>
        <v>0</v>
      </c>
    </row>
    <row r="2327" spans="1:26" x14ac:dyDescent="0.3">
      <c r="A2327">
        <v>2316</v>
      </c>
      <c r="B2327">
        <v>19</v>
      </c>
      <c r="C2327">
        <v>24</v>
      </c>
      <c r="D2327">
        <v>39066</v>
      </c>
      <c r="E2327">
        <v>39853</v>
      </c>
      <c r="F2327">
        <v>3</v>
      </c>
      <c r="G2327">
        <v>7</v>
      </c>
      <c r="H2327">
        <v>0</v>
      </c>
      <c r="I2327">
        <v>0</v>
      </c>
      <c r="J2327">
        <v>5</v>
      </c>
      <c r="K2327">
        <v>0</v>
      </c>
      <c r="L2327">
        <v>0</v>
      </c>
      <c r="N2327">
        <f>TRUNC(AVERAGE(B$1:B2327),0)</f>
        <v>16</v>
      </c>
      <c r="O2327">
        <f>TRUNC(AVERAGE(C$1:C2327),0)</f>
        <v>17</v>
      </c>
      <c r="P2327" s="5">
        <f t="shared" si="332"/>
        <v>3</v>
      </c>
      <c r="Q2327" s="5">
        <f t="shared" si="333"/>
        <v>7</v>
      </c>
      <c r="S2327" s="3">
        <f t="shared" si="334"/>
        <v>12</v>
      </c>
      <c r="T2327" t="b">
        <f t="shared" si="335"/>
        <v>0</v>
      </c>
      <c r="U2327" t="b">
        <f t="shared" si="336"/>
        <v>0</v>
      </c>
      <c r="W2327" s="1">
        <f t="shared" si="337"/>
        <v>1.1659045405098132</v>
      </c>
      <c r="X2327" s="1">
        <f t="shared" si="331"/>
        <v>-0.3805063771123649</v>
      </c>
      <c r="Y2327" t="b">
        <f t="shared" si="338"/>
        <v>0</v>
      </c>
      <c r="Z2327" t="b">
        <f t="shared" si="339"/>
        <v>0</v>
      </c>
    </row>
    <row r="2328" spans="1:26" x14ac:dyDescent="0.3">
      <c r="A2328">
        <v>2317</v>
      </c>
      <c r="B2328">
        <v>20</v>
      </c>
      <c r="C2328">
        <v>20</v>
      </c>
      <c r="D2328">
        <v>39086</v>
      </c>
      <c r="E2328">
        <v>39873</v>
      </c>
      <c r="F2328">
        <v>4</v>
      </c>
      <c r="G2328">
        <v>3</v>
      </c>
      <c r="H2328">
        <v>0</v>
      </c>
      <c r="I2328">
        <v>0</v>
      </c>
      <c r="J2328">
        <v>5</v>
      </c>
      <c r="K2328">
        <v>0</v>
      </c>
      <c r="L2328">
        <v>0</v>
      </c>
      <c r="N2328">
        <f>TRUNC(AVERAGE(B$1:B2328),0)</f>
        <v>16</v>
      </c>
      <c r="O2328">
        <f>TRUNC(AVERAGE(C$1:C2328),0)</f>
        <v>17</v>
      </c>
      <c r="P2328" s="5">
        <f t="shared" si="332"/>
        <v>4</v>
      </c>
      <c r="Q2328" s="5">
        <f t="shared" si="333"/>
        <v>3</v>
      </c>
      <c r="S2328" s="3">
        <f t="shared" si="334"/>
        <v>-19</v>
      </c>
      <c r="T2328" t="b">
        <f t="shared" si="335"/>
        <v>0</v>
      </c>
      <c r="U2328" t="b">
        <f t="shared" si="336"/>
        <v>0</v>
      </c>
      <c r="W2328" s="1">
        <f t="shared" si="337"/>
        <v>0.64350110879328437</v>
      </c>
      <c r="X2328" s="1">
        <f t="shared" si="331"/>
        <v>0.52240343171652881</v>
      </c>
      <c r="Y2328" t="b">
        <f t="shared" si="338"/>
        <v>0</v>
      </c>
      <c r="Z2328" t="b">
        <f t="shared" si="339"/>
        <v>0</v>
      </c>
    </row>
    <row r="2329" spans="1:26" x14ac:dyDescent="0.3">
      <c r="A2329">
        <v>2318</v>
      </c>
      <c r="B2329">
        <v>19</v>
      </c>
      <c r="C2329">
        <v>16</v>
      </c>
      <c r="D2329">
        <v>39105</v>
      </c>
      <c r="E2329">
        <v>39889</v>
      </c>
      <c r="F2329">
        <v>3</v>
      </c>
      <c r="G2329">
        <v>-1</v>
      </c>
      <c r="H2329">
        <v>0</v>
      </c>
      <c r="I2329">
        <v>0</v>
      </c>
      <c r="J2329">
        <v>5</v>
      </c>
      <c r="K2329">
        <v>0</v>
      </c>
      <c r="L2329">
        <v>0</v>
      </c>
      <c r="N2329">
        <f>TRUNC(AVERAGE(B$1:B2329),0)</f>
        <v>16</v>
      </c>
      <c r="O2329">
        <f>TRUNC(AVERAGE(C$1:C2329),0)</f>
        <v>17</v>
      </c>
      <c r="P2329" s="5">
        <f t="shared" si="332"/>
        <v>3</v>
      </c>
      <c r="Q2329" s="5">
        <f t="shared" si="333"/>
        <v>-1</v>
      </c>
      <c r="S2329" s="3">
        <f t="shared" si="334"/>
        <v>-13</v>
      </c>
      <c r="T2329" t="b">
        <f t="shared" si="335"/>
        <v>0</v>
      </c>
      <c r="U2329" t="b">
        <f t="shared" si="336"/>
        <v>0</v>
      </c>
      <c r="W2329" s="1">
        <f t="shared" si="337"/>
        <v>-0.32175055439664219</v>
      </c>
      <c r="X2329" s="1">
        <f t="shared" si="331"/>
        <v>0.96525166318992661</v>
      </c>
      <c r="Y2329" t="b">
        <f t="shared" si="338"/>
        <v>0</v>
      </c>
      <c r="Z2329" t="b">
        <f t="shared" si="339"/>
        <v>0</v>
      </c>
    </row>
    <row r="2330" spans="1:26" x14ac:dyDescent="0.3">
      <c r="A2330">
        <v>2319</v>
      </c>
      <c r="B2330">
        <v>18</v>
      </c>
      <c r="C2330">
        <v>20</v>
      </c>
      <c r="D2330">
        <v>39123</v>
      </c>
      <c r="E2330">
        <v>39909</v>
      </c>
      <c r="F2330">
        <v>2</v>
      </c>
      <c r="G2330">
        <v>3</v>
      </c>
      <c r="H2330">
        <v>0</v>
      </c>
      <c r="I2330">
        <v>0</v>
      </c>
      <c r="J2330">
        <v>5</v>
      </c>
      <c r="K2330">
        <v>0</v>
      </c>
      <c r="L2330">
        <v>0</v>
      </c>
      <c r="N2330">
        <f>TRUNC(AVERAGE(B$1:B2330),0)</f>
        <v>16</v>
      </c>
      <c r="O2330">
        <f>TRUNC(AVERAGE(C$1:C2330),0)</f>
        <v>17</v>
      </c>
      <c r="P2330" s="5">
        <f t="shared" si="332"/>
        <v>2</v>
      </c>
      <c r="Q2330" s="5">
        <f t="shared" si="333"/>
        <v>3</v>
      </c>
      <c r="S2330" s="3">
        <f t="shared" si="334"/>
        <v>11</v>
      </c>
      <c r="T2330" t="b">
        <f t="shared" si="335"/>
        <v>0</v>
      </c>
      <c r="U2330" t="b">
        <f t="shared" si="336"/>
        <v>0</v>
      </c>
      <c r="W2330" s="1">
        <f t="shared" si="337"/>
        <v>0.98279372324732905</v>
      </c>
      <c r="X2330" s="1">
        <f t="shared" si="331"/>
        <v>-1.3045442776439713</v>
      </c>
      <c r="Y2330" t="b">
        <f t="shared" si="338"/>
        <v>0</v>
      </c>
      <c r="Z2330" t="b">
        <f t="shared" si="339"/>
        <v>0</v>
      </c>
    </row>
    <row r="2331" spans="1:26" x14ac:dyDescent="0.3">
      <c r="A2331">
        <v>2320</v>
      </c>
      <c r="B2331">
        <v>19</v>
      </c>
      <c r="C2331">
        <v>25</v>
      </c>
      <c r="D2331">
        <v>39142</v>
      </c>
      <c r="E2331">
        <v>39934</v>
      </c>
      <c r="F2331">
        <v>3</v>
      </c>
      <c r="G2331">
        <v>8</v>
      </c>
      <c r="H2331">
        <v>0</v>
      </c>
      <c r="I2331">
        <v>0</v>
      </c>
      <c r="J2331">
        <v>5</v>
      </c>
      <c r="K2331">
        <v>0</v>
      </c>
      <c r="L2331">
        <v>0</v>
      </c>
      <c r="N2331">
        <f>TRUNC(AVERAGE(B$1:B2331),0)</f>
        <v>16</v>
      </c>
      <c r="O2331">
        <f>TRUNC(AVERAGE(C$1:C2331),0)</f>
        <v>17</v>
      </c>
      <c r="P2331" s="5">
        <f t="shared" si="332"/>
        <v>3</v>
      </c>
      <c r="Q2331" s="5">
        <f t="shared" si="333"/>
        <v>8</v>
      </c>
      <c r="S2331" s="3">
        <f t="shared" si="334"/>
        <v>7</v>
      </c>
      <c r="T2331" t="b">
        <f t="shared" si="335"/>
        <v>0</v>
      </c>
      <c r="U2331" t="b">
        <f t="shared" si="336"/>
        <v>0</v>
      </c>
      <c r="W2331" s="1">
        <f t="shared" si="337"/>
        <v>1.2120256565243244</v>
      </c>
      <c r="X2331" s="1">
        <f t="shared" si="331"/>
        <v>-0.22923193327699531</v>
      </c>
      <c r="Y2331" t="b">
        <f t="shared" si="338"/>
        <v>0</v>
      </c>
      <c r="Z2331" t="b">
        <f t="shared" si="339"/>
        <v>0</v>
      </c>
    </row>
    <row r="2332" spans="1:26" x14ac:dyDescent="0.3">
      <c r="A2332">
        <v>2321</v>
      </c>
      <c r="B2332">
        <v>21</v>
      </c>
      <c r="C2332">
        <v>20</v>
      </c>
      <c r="D2332">
        <v>39163</v>
      </c>
      <c r="E2332">
        <v>39954</v>
      </c>
      <c r="F2332">
        <v>5</v>
      </c>
      <c r="G2332">
        <v>3</v>
      </c>
      <c r="H2332">
        <v>0</v>
      </c>
      <c r="I2332">
        <v>0</v>
      </c>
      <c r="J2332">
        <v>5</v>
      </c>
      <c r="K2332">
        <v>0</v>
      </c>
      <c r="L2332">
        <v>0</v>
      </c>
      <c r="N2332">
        <f>TRUNC(AVERAGE(B$1:B2332),0)</f>
        <v>16</v>
      </c>
      <c r="O2332">
        <f>TRUNC(AVERAGE(C$1:C2332),0)</f>
        <v>17</v>
      </c>
      <c r="P2332" s="5">
        <f t="shared" si="332"/>
        <v>5</v>
      </c>
      <c r="Q2332" s="5">
        <f t="shared" si="333"/>
        <v>3</v>
      </c>
      <c r="S2332" s="3">
        <f t="shared" si="334"/>
        <v>-31</v>
      </c>
      <c r="T2332" t="b">
        <f t="shared" si="335"/>
        <v>0</v>
      </c>
      <c r="U2332" t="b">
        <f t="shared" si="336"/>
        <v>0</v>
      </c>
      <c r="W2332" s="1">
        <f t="shared" si="337"/>
        <v>0.54041950027058416</v>
      </c>
      <c r="X2332" s="1">
        <f t="shared" si="331"/>
        <v>0.67160615625374021</v>
      </c>
      <c r="Y2332" t="b">
        <f t="shared" si="338"/>
        <v>0</v>
      </c>
      <c r="Z2332" t="b">
        <f t="shared" si="339"/>
        <v>0</v>
      </c>
    </row>
    <row r="2333" spans="1:26" x14ac:dyDescent="0.3">
      <c r="A2333">
        <v>2322</v>
      </c>
      <c r="B2333">
        <v>19</v>
      </c>
      <c r="C2333">
        <v>16</v>
      </c>
      <c r="D2333">
        <v>39182</v>
      </c>
      <c r="E2333">
        <v>39970</v>
      </c>
      <c r="F2333">
        <v>3</v>
      </c>
      <c r="G2333">
        <v>-1</v>
      </c>
      <c r="H2333">
        <v>0</v>
      </c>
      <c r="I2333">
        <v>0</v>
      </c>
      <c r="J2333">
        <v>5</v>
      </c>
      <c r="K2333">
        <v>0</v>
      </c>
      <c r="L2333">
        <v>0</v>
      </c>
      <c r="N2333">
        <f>TRUNC(AVERAGE(B$1:B2333),0)</f>
        <v>16</v>
      </c>
      <c r="O2333">
        <f>TRUNC(AVERAGE(C$1:C2333),0)</f>
        <v>17</v>
      </c>
      <c r="P2333" s="5">
        <f t="shared" si="332"/>
        <v>3</v>
      </c>
      <c r="Q2333" s="5">
        <f t="shared" si="333"/>
        <v>-1</v>
      </c>
      <c r="S2333" s="3">
        <f t="shared" si="334"/>
        <v>-14</v>
      </c>
      <c r="T2333" t="b">
        <f t="shared" si="335"/>
        <v>0</v>
      </c>
      <c r="U2333" t="b">
        <f t="shared" si="336"/>
        <v>0</v>
      </c>
      <c r="W2333" s="1">
        <f t="shared" si="337"/>
        <v>-0.32175055439664219</v>
      </c>
      <c r="X2333" s="1">
        <f t="shared" si="331"/>
        <v>0.8621700546672264</v>
      </c>
      <c r="Y2333" t="b">
        <f t="shared" si="338"/>
        <v>0</v>
      </c>
      <c r="Z2333" t="b">
        <f t="shared" si="339"/>
        <v>0</v>
      </c>
    </row>
    <row r="2334" spans="1:26" x14ac:dyDescent="0.3">
      <c r="A2334">
        <v>2323</v>
      </c>
      <c r="B2334">
        <v>18</v>
      </c>
      <c r="C2334">
        <v>20</v>
      </c>
      <c r="D2334">
        <v>39200</v>
      </c>
      <c r="E2334">
        <v>39990</v>
      </c>
      <c r="F2334">
        <v>2</v>
      </c>
      <c r="G2334">
        <v>3</v>
      </c>
      <c r="H2334">
        <v>0</v>
      </c>
      <c r="I2334">
        <v>0</v>
      </c>
      <c r="J2334">
        <v>5</v>
      </c>
      <c r="K2334">
        <v>0</v>
      </c>
      <c r="L2334">
        <v>0</v>
      </c>
      <c r="N2334">
        <f>TRUNC(AVERAGE(B$1:B2334),0)</f>
        <v>16</v>
      </c>
      <c r="O2334">
        <f>TRUNC(AVERAGE(C$1:C2334),0)</f>
        <v>17</v>
      </c>
      <c r="P2334" s="5">
        <f t="shared" si="332"/>
        <v>2</v>
      </c>
      <c r="Q2334" s="5">
        <f t="shared" si="333"/>
        <v>3</v>
      </c>
      <c r="S2334" s="3">
        <f t="shared" si="334"/>
        <v>11</v>
      </c>
      <c r="T2334" t="b">
        <f t="shared" si="335"/>
        <v>0</v>
      </c>
      <c r="U2334" t="b">
        <f t="shared" si="336"/>
        <v>0</v>
      </c>
      <c r="W2334" s="1">
        <f t="shared" si="337"/>
        <v>0.98279372324732905</v>
      </c>
      <c r="X2334" s="1">
        <f t="shared" si="331"/>
        <v>-1.3045442776439713</v>
      </c>
      <c r="Y2334" t="b">
        <f t="shared" si="338"/>
        <v>0</v>
      </c>
      <c r="Z2334" t="b">
        <f t="shared" si="339"/>
        <v>0</v>
      </c>
    </row>
    <row r="2335" spans="1:26" x14ac:dyDescent="0.3">
      <c r="A2335">
        <v>2324</v>
      </c>
      <c r="B2335">
        <v>19</v>
      </c>
      <c r="C2335">
        <v>23</v>
      </c>
      <c r="D2335">
        <v>39219</v>
      </c>
      <c r="E2335">
        <v>40013</v>
      </c>
      <c r="F2335">
        <v>3</v>
      </c>
      <c r="G2335">
        <v>6</v>
      </c>
      <c r="H2335">
        <v>0</v>
      </c>
      <c r="I2335">
        <v>0</v>
      </c>
      <c r="J2335">
        <v>5</v>
      </c>
      <c r="K2335">
        <v>0</v>
      </c>
      <c r="L2335">
        <v>0</v>
      </c>
      <c r="N2335">
        <f>TRUNC(AVERAGE(B$1:B2335),0)</f>
        <v>16</v>
      </c>
      <c r="O2335">
        <f>TRUNC(AVERAGE(C$1:C2335),0)</f>
        <v>17</v>
      </c>
      <c r="P2335" s="5">
        <f t="shared" si="332"/>
        <v>3</v>
      </c>
      <c r="Q2335" s="5">
        <f t="shared" si="333"/>
        <v>6</v>
      </c>
      <c r="S2335" s="3">
        <f t="shared" si="334"/>
        <v>3</v>
      </c>
      <c r="T2335" t="b">
        <f t="shared" si="335"/>
        <v>0</v>
      </c>
      <c r="U2335" t="b">
        <f t="shared" si="336"/>
        <v>0</v>
      </c>
      <c r="W2335" s="1">
        <f t="shared" si="337"/>
        <v>1.1071487177940904</v>
      </c>
      <c r="X2335" s="1">
        <f t="shared" si="331"/>
        <v>-0.12435499454676135</v>
      </c>
      <c r="Y2335" t="b">
        <f t="shared" si="338"/>
        <v>0</v>
      </c>
      <c r="Z2335" t="b">
        <f t="shared" si="339"/>
        <v>0</v>
      </c>
    </row>
    <row r="2336" spans="1:26" x14ac:dyDescent="0.3">
      <c r="A2336">
        <v>2325</v>
      </c>
      <c r="B2336">
        <v>22</v>
      </c>
      <c r="C2336">
        <v>19</v>
      </c>
      <c r="D2336">
        <v>39241</v>
      </c>
      <c r="E2336">
        <v>40032</v>
      </c>
      <c r="F2336">
        <v>6</v>
      </c>
      <c r="G2336">
        <v>2</v>
      </c>
      <c r="H2336">
        <v>0</v>
      </c>
      <c r="I2336">
        <v>0</v>
      </c>
      <c r="J2336">
        <v>5</v>
      </c>
      <c r="K2336">
        <v>0</v>
      </c>
      <c r="L2336">
        <v>0</v>
      </c>
      <c r="N2336">
        <f>TRUNC(AVERAGE(B$1:B2336),0)</f>
        <v>16</v>
      </c>
      <c r="O2336">
        <f>TRUNC(AVERAGE(C$1:C2336),0)</f>
        <v>17</v>
      </c>
      <c r="P2336" s="5">
        <f t="shared" si="332"/>
        <v>6</v>
      </c>
      <c r="Q2336" s="5">
        <f t="shared" si="333"/>
        <v>2</v>
      </c>
      <c r="S2336" s="3">
        <f t="shared" si="334"/>
        <v>-30</v>
      </c>
      <c r="T2336" t="b">
        <f t="shared" si="335"/>
        <v>0</v>
      </c>
      <c r="U2336" t="b">
        <f t="shared" si="336"/>
        <v>0</v>
      </c>
      <c r="W2336" s="1">
        <f t="shared" si="337"/>
        <v>0.32175055439664219</v>
      </c>
      <c r="X2336" s="1">
        <f t="shared" si="331"/>
        <v>0.78539816339744828</v>
      </c>
      <c r="Y2336" t="b">
        <f t="shared" si="338"/>
        <v>0</v>
      </c>
      <c r="Z2336" t="b">
        <f t="shared" si="339"/>
        <v>0</v>
      </c>
    </row>
    <row r="2337" spans="1:26" x14ac:dyDescent="0.3">
      <c r="A2337">
        <v>2326</v>
      </c>
      <c r="B2337">
        <v>20</v>
      </c>
      <c r="C2337">
        <v>18</v>
      </c>
      <c r="D2337">
        <v>39261</v>
      </c>
      <c r="E2337">
        <v>40050</v>
      </c>
      <c r="F2337">
        <v>4</v>
      </c>
      <c r="G2337">
        <v>1</v>
      </c>
      <c r="H2337">
        <v>0</v>
      </c>
      <c r="I2337">
        <v>0</v>
      </c>
      <c r="J2337">
        <v>5</v>
      </c>
      <c r="K2337">
        <v>0</v>
      </c>
      <c r="L2337">
        <v>0</v>
      </c>
      <c r="N2337">
        <f>TRUNC(AVERAGE(B$1:B2337),0)</f>
        <v>16</v>
      </c>
      <c r="O2337">
        <f>TRUNC(AVERAGE(C$1:C2337),0)</f>
        <v>17</v>
      </c>
      <c r="P2337" s="5">
        <f t="shared" si="332"/>
        <v>4</v>
      </c>
      <c r="Q2337" s="5">
        <f t="shared" si="333"/>
        <v>1</v>
      </c>
      <c r="S2337" s="3">
        <f t="shared" si="334"/>
        <v>-2</v>
      </c>
      <c r="T2337" t="b">
        <f t="shared" si="335"/>
        <v>0</v>
      </c>
      <c r="U2337" t="b">
        <f t="shared" si="336"/>
        <v>0</v>
      </c>
      <c r="W2337" s="1">
        <f t="shared" si="337"/>
        <v>0.24497866312686414</v>
      </c>
      <c r="X2337" s="1">
        <f t="shared" si="331"/>
        <v>7.6771891269778042E-2</v>
      </c>
      <c r="Y2337" t="b">
        <f t="shared" si="338"/>
        <v>0</v>
      </c>
      <c r="Z2337" t="b">
        <f t="shared" si="339"/>
        <v>0</v>
      </c>
    </row>
    <row r="2338" spans="1:26" x14ac:dyDescent="0.3">
      <c r="A2338">
        <v>2327</v>
      </c>
      <c r="B2338">
        <v>17</v>
      </c>
      <c r="C2338">
        <v>20</v>
      </c>
      <c r="D2338">
        <v>39278</v>
      </c>
      <c r="E2338">
        <v>40070</v>
      </c>
      <c r="F2338">
        <v>1</v>
      </c>
      <c r="G2338">
        <v>3</v>
      </c>
      <c r="H2338">
        <v>0</v>
      </c>
      <c r="I2338">
        <v>0</v>
      </c>
      <c r="J2338">
        <v>5</v>
      </c>
      <c r="K2338">
        <v>0</v>
      </c>
      <c r="L2338">
        <v>0</v>
      </c>
      <c r="N2338">
        <f>TRUNC(AVERAGE(B$1:B2338),0)</f>
        <v>16</v>
      </c>
      <c r="O2338">
        <f>TRUNC(AVERAGE(C$1:C2338),0)</f>
        <v>17</v>
      </c>
      <c r="P2338" s="5">
        <f t="shared" si="332"/>
        <v>1</v>
      </c>
      <c r="Q2338" s="5">
        <f t="shared" si="333"/>
        <v>3</v>
      </c>
      <c r="S2338" s="3">
        <f t="shared" si="334"/>
        <v>11</v>
      </c>
      <c r="T2338" t="b">
        <f t="shared" si="335"/>
        <v>0</v>
      </c>
      <c r="U2338" t="b">
        <f t="shared" si="336"/>
        <v>0</v>
      </c>
      <c r="W2338" s="1">
        <f t="shared" si="337"/>
        <v>1.2490457723982544</v>
      </c>
      <c r="X2338" s="1">
        <f t="shared" si="331"/>
        <v>-1.0040671092713902</v>
      </c>
      <c r="Y2338" t="b">
        <f t="shared" si="338"/>
        <v>0</v>
      </c>
      <c r="Z2338" t="b">
        <f t="shared" si="339"/>
        <v>0</v>
      </c>
    </row>
    <row r="2339" spans="1:26" x14ac:dyDescent="0.3">
      <c r="A2339">
        <v>2328</v>
      </c>
      <c r="B2339">
        <v>19</v>
      </c>
      <c r="C2339">
        <v>20</v>
      </c>
      <c r="D2339">
        <v>39297</v>
      </c>
      <c r="E2339">
        <v>40090</v>
      </c>
      <c r="F2339">
        <v>3</v>
      </c>
      <c r="G2339">
        <v>3</v>
      </c>
      <c r="H2339">
        <v>0</v>
      </c>
      <c r="I2339">
        <v>0</v>
      </c>
      <c r="J2339">
        <v>5</v>
      </c>
      <c r="K2339">
        <v>0</v>
      </c>
      <c r="L2339">
        <v>0</v>
      </c>
      <c r="N2339">
        <f>TRUNC(AVERAGE(B$1:B2339),0)</f>
        <v>16</v>
      </c>
      <c r="O2339">
        <f>TRUNC(AVERAGE(C$1:C2339),0)</f>
        <v>17</v>
      </c>
      <c r="P2339" s="5">
        <f t="shared" si="332"/>
        <v>3</v>
      </c>
      <c r="Q2339" s="5">
        <f t="shared" si="333"/>
        <v>3</v>
      </c>
      <c r="S2339" s="3">
        <f t="shared" si="334"/>
        <v>-6</v>
      </c>
      <c r="T2339" t="b">
        <f t="shared" si="335"/>
        <v>0</v>
      </c>
      <c r="U2339" t="b">
        <f t="shared" si="336"/>
        <v>0</v>
      </c>
      <c r="W2339" s="1">
        <f t="shared" si="337"/>
        <v>0.78539816339744828</v>
      </c>
      <c r="X2339" s="1">
        <f t="shared" si="331"/>
        <v>0.46364760900080615</v>
      </c>
      <c r="Y2339" t="b">
        <f t="shared" si="338"/>
        <v>0</v>
      </c>
      <c r="Z2339" t="b">
        <f t="shared" si="339"/>
        <v>0</v>
      </c>
    </row>
    <row r="2340" spans="1:26" x14ac:dyDescent="0.3">
      <c r="A2340">
        <v>2329</v>
      </c>
      <c r="B2340">
        <v>23</v>
      </c>
      <c r="C2340">
        <v>19</v>
      </c>
      <c r="D2340">
        <v>39320</v>
      </c>
      <c r="E2340">
        <v>40109</v>
      </c>
      <c r="F2340">
        <v>7</v>
      </c>
      <c r="G2340">
        <v>2</v>
      </c>
      <c r="H2340">
        <v>0</v>
      </c>
      <c r="I2340">
        <v>0</v>
      </c>
      <c r="J2340">
        <v>5</v>
      </c>
      <c r="K2340">
        <v>0</v>
      </c>
      <c r="L2340">
        <v>0</v>
      </c>
      <c r="N2340">
        <f>TRUNC(AVERAGE(B$1:B2340),0)</f>
        <v>16</v>
      </c>
      <c r="O2340">
        <f>TRUNC(AVERAGE(C$1:C2340),0)</f>
        <v>17</v>
      </c>
      <c r="P2340" s="5">
        <f t="shared" si="332"/>
        <v>7</v>
      </c>
      <c r="Q2340" s="5">
        <f t="shared" si="333"/>
        <v>2</v>
      </c>
      <c r="S2340" s="3">
        <f t="shared" si="334"/>
        <v>-15</v>
      </c>
      <c r="T2340" t="b">
        <f t="shared" si="335"/>
        <v>0</v>
      </c>
      <c r="U2340" t="b">
        <f t="shared" si="336"/>
        <v>0</v>
      </c>
      <c r="W2340" s="1">
        <f t="shared" si="337"/>
        <v>0.27829965900511133</v>
      </c>
      <c r="X2340" s="1">
        <f t="shared" si="331"/>
        <v>0.50709850439233695</v>
      </c>
      <c r="Y2340" t="b">
        <f t="shared" si="338"/>
        <v>0</v>
      </c>
      <c r="Z2340" t="b">
        <f t="shared" si="339"/>
        <v>0</v>
      </c>
    </row>
    <row r="2341" spans="1:26" x14ac:dyDescent="0.3">
      <c r="A2341">
        <v>2330</v>
      </c>
      <c r="B2341">
        <v>20</v>
      </c>
      <c r="C2341">
        <v>20</v>
      </c>
      <c r="D2341">
        <v>39340</v>
      </c>
      <c r="E2341">
        <v>40129</v>
      </c>
      <c r="F2341">
        <v>4</v>
      </c>
      <c r="G2341">
        <v>3</v>
      </c>
      <c r="H2341">
        <v>0</v>
      </c>
      <c r="I2341">
        <v>0</v>
      </c>
      <c r="J2341">
        <v>5</v>
      </c>
      <c r="K2341">
        <v>0</v>
      </c>
      <c r="L2341">
        <v>0</v>
      </c>
      <c r="N2341">
        <f>TRUNC(AVERAGE(B$1:B2341),0)</f>
        <v>16</v>
      </c>
      <c r="O2341">
        <f>TRUNC(AVERAGE(C$1:C2341),0)</f>
        <v>17</v>
      </c>
      <c r="P2341" s="5">
        <f t="shared" si="332"/>
        <v>4</v>
      </c>
      <c r="Q2341" s="5">
        <f t="shared" si="333"/>
        <v>3</v>
      </c>
      <c r="S2341" s="3">
        <f t="shared" si="334"/>
        <v>13</v>
      </c>
      <c r="T2341" t="b">
        <f t="shared" si="335"/>
        <v>0</v>
      </c>
      <c r="U2341" t="b">
        <f t="shared" si="336"/>
        <v>0</v>
      </c>
      <c r="W2341" s="1">
        <f t="shared" si="337"/>
        <v>0.64350110879328437</v>
      </c>
      <c r="X2341" s="1">
        <f t="shared" si="331"/>
        <v>-0.36520144978817304</v>
      </c>
      <c r="Y2341" t="b">
        <f t="shared" si="338"/>
        <v>0</v>
      </c>
      <c r="Z2341" t="b">
        <f t="shared" si="339"/>
        <v>0</v>
      </c>
    </row>
    <row r="2342" spans="1:26" x14ac:dyDescent="0.3">
      <c r="A2342">
        <v>2331</v>
      </c>
      <c r="B2342">
        <v>15</v>
      </c>
      <c r="C2342">
        <v>20</v>
      </c>
      <c r="D2342">
        <v>39355</v>
      </c>
      <c r="E2342">
        <v>40149</v>
      </c>
      <c r="F2342">
        <v>-1</v>
      </c>
      <c r="G2342">
        <v>3</v>
      </c>
      <c r="H2342">
        <v>0</v>
      </c>
      <c r="I2342">
        <v>0</v>
      </c>
      <c r="J2342">
        <v>5</v>
      </c>
      <c r="K2342">
        <v>0</v>
      </c>
      <c r="L2342">
        <v>0</v>
      </c>
      <c r="N2342">
        <f>TRUNC(AVERAGE(B$1:B2342),0)</f>
        <v>16</v>
      </c>
      <c r="O2342">
        <f>TRUNC(AVERAGE(C$1:C2342),0)</f>
        <v>17</v>
      </c>
      <c r="P2342" s="5">
        <f t="shared" si="332"/>
        <v>-1</v>
      </c>
      <c r="Q2342" s="5">
        <f t="shared" si="333"/>
        <v>3</v>
      </c>
      <c r="S2342" s="3">
        <f t="shared" si="334"/>
        <v>15</v>
      </c>
      <c r="T2342" t="b">
        <f t="shared" si="335"/>
        <v>0</v>
      </c>
      <c r="U2342" t="b">
        <f t="shared" si="336"/>
        <v>0</v>
      </c>
      <c r="W2342" s="1">
        <f t="shared" si="337"/>
        <v>1.8925468811915387</v>
      </c>
      <c r="X2342" s="1">
        <f t="shared" si="331"/>
        <v>-1.2490457723982544</v>
      </c>
      <c r="Y2342" t="b">
        <f t="shared" si="338"/>
        <v>0</v>
      </c>
      <c r="Z2342" t="b">
        <f t="shared" si="339"/>
        <v>0</v>
      </c>
    </row>
    <row r="2343" spans="1:26" x14ac:dyDescent="0.3">
      <c r="A2343">
        <v>2332</v>
      </c>
      <c r="B2343">
        <v>19</v>
      </c>
      <c r="C2343">
        <v>20</v>
      </c>
      <c r="D2343">
        <v>39374</v>
      </c>
      <c r="E2343">
        <v>40169</v>
      </c>
      <c r="F2343">
        <v>3</v>
      </c>
      <c r="G2343">
        <v>3</v>
      </c>
      <c r="H2343">
        <v>0</v>
      </c>
      <c r="I2343">
        <v>0</v>
      </c>
      <c r="J2343">
        <v>5</v>
      </c>
      <c r="K2343">
        <v>0</v>
      </c>
      <c r="L2343">
        <v>0</v>
      </c>
      <c r="N2343">
        <f>TRUNC(AVERAGE(B$1:B2343),0)</f>
        <v>16</v>
      </c>
      <c r="O2343">
        <f>TRUNC(AVERAGE(C$1:C2343),0)</f>
        <v>17</v>
      </c>
      <c r="P2343" s="5">
        <f t="shared" si="332"/>
        <v>3</v>
      </c>
      <c r="Q2343" s="5">
        <f t="shared" si="333"/>
        <v>3</v>
      </c>
      <c r="S2343" s="3">
        <f t="shared" si="334"/>
        <v>-12</v>
      </c>
      <c r="T2343" t="b">
        <f t="shared" si="335"/>
        <v>0</v>
      </c>
      <c r="U2343" t="b">
        <f t="shared" si="336"/>
        <v>0</v>
      </c>
      <c r="W2343" s="1">
        <f t="shared" si="337"/>
        <v>0.78539816339744828</v>
      </c>
      <c r="X2343" s="1">
        <f t="shared" si="331"/>
        <v>1.1071487177940904</v>
      </c>
      <c r="Y2343" t="b">
        <f t="shared" si="338"/>
        <v>0</v>
      </c>
      <c r="Z2343" t="b">
        <f t="shared" si="339"/>
        <v>0</v>
      </c>
    </row>
    <row r="2344" spans="1:26" x14ac:dyDescent="0.3">
      <c r="A2344">
        <v>2333</v>
      </c>
      <c r="B2344">
        <v>23</v>
      </c>
      <c r="C2344">
        <v>20</v>
      </c>
      <c r="D2344">
        <v>39397</v>
      </c>
      <c r="E2344">
        <v>40189</v>
      </c>
      <c r="F2344">
        <v>7</v>
      </c>
      <c r="G2344">
        <v>3</v>
      </c>
      <c r="H2344">
        <v>0</v>
      </c>
      <c r="I2344">
        <v>0</v>
      </c>
      <c r="J2344">
        <v>5</v>
      </c>
      <c r="K2344">
        <v>0</v>
      </c>
      <c r="L2344">
        <v>0</v>
      </c>
      <c r="N2344">
        <f>TRUNC(AVERAGE(B$1:B2344),0)</f>
        <v>16</v>
      </c>
      <c r="O2344">
        <f>TRUNC(AVERAGE(C$1:C2344),0)</f>
        <v>17</v>
      </c>
      <c r="P2344" s="5">
        <f t="shared" si="332"/>
        <v>7</v>
      </c>
      <c r="Q2344" s="5">
        <f t="shared" si="333"/>
        <v>3</v>
      </c>
      <c r="S2344" s="3">
        <f t="shared" si="334"/>
        <v>-12</v>
      </c>
      <c r="T2344" t="b">
        <f t="shared" si="335"/>
        <v>0</v>
      </c>
      <c r="U2344" t="b">
        <f t="shared" si="336"/>
        <v>0</v>
      </c>
      <c r="W2344" s="1">
        <f t="shared" si="337"/>
        <v>0.40489178628508338</v>
      </c>
      <c r="X2344" s="1">
        <f t="shared" si="331"/>
        <v>0.3805063771123649</v>
      </c>
      <c r="Y2344" t="b">
        <f t="shared" si="338"/>
        <v>0</v>
      </c>
      <c r="Z2344" t="b">
        <f t="shared" si="339"/>
        <v>0</v>
      </c>
    </row>
    <row r="2345" spans="1:26" x14ac:dyDescent="0.3">
      <c r="A2345">
        <v>2334</v>
      </c>
      <c r="B2345">
        <v>19</v>
      </c>
      <c r="C2345">
        <v>20</v>
      </c>
      <c r="D2345">
        <v>39416</v>
      </c>
      <c r="E2345">
        <v>40209</v>
      </c>
      <c r="F2345">
        <v>3</v>
      </c>
      <c r="G2345">
        <v>3</v>
      </c>
      <c r="H2345">
        <v>0</v>
      </c>
      <c r="I2345">
        <v>0</v>
      </c>
      <c r="J2345">
        <v>5</v>
      </c>
      <c r="K2345">
        <v>0</v>
      </c>
      <c r="L2345">
        <v>0</v>
      </c>
      <c r="N2345">
        <f>TRUNC(AVERAGE(B$1:B2345),0)</f>
        <v>16</v>
      </c>
      <c r="O2345">
        <f>TRUNC(AVERAGE(C$1:C2345),0)</f>
        <v>17</v>
      </c>
      <c r="P2345" s="5">
        <f t="shared" si="332"/>
        <v>3</v>
      </c>
      <c r="Q2345" s="5">
        <f t="shared" si="333"/>
        <v>3</v>
      </c>
      <c r="S2345" s="3">
        <f t="shared" si="334"/>
        <v>12</v>
      </c>
      <c r="T2345" t="b">
        <f t="shared" si="335"/>
        <v>0</v>
      </c>
      <c r="U2345" t="b">
        <f t="shared" si="336"/>
        <v>0</v>
      </c>
      <c r="W2345" s="1">
        <f t="shared" si="337"/>
        <v>0.78539816339744828</v>
      </c>
      <c r="X2345" s="1">
        <f t="shared" si="331"/>
        <v>-0.3805063771123649</v>
      </c>
      <c r="Y2345" t="b">
        <f t="shared" si="338"/>
        <v>0</v>
      </c>
      <c r="Z2345" t="b">
        <f t="shared" si="339"/>
        <v>0</v>
      </c>
    </row>
    <row r="2346" spans="1:26" x14ac:dyDescent="0.3">
      <c r="A2346">
        <v>2335</v>
      </c>
      <c r="B2346">
        <v>15</v>
      </c>
      <c r="C2346">
        <v>20</v>
      </c>
      <c r="D2346">
        <v>39431</v>
      </c>
      <c r="E2346">
        <v>40229</v>
      </c>
      <c r="F2346">
        <v>-1</v>
      </c>
      <c r="G2346">
        <v>3</v>
      </c>
      <c r="H2346">
        <v>0</v>
      </c>
      <c r="I2346">
        <v>0</v>
      </c>
      <c r="J2346">
        <v>5</v>
      </c>
      <c r="K2346">
        <v>0</v>
      </c>
      <c r="L2346">
        <v>0</v>
      </c>
      <c r="N2346">
        <f>TRUNC(AVERAGE(B$1:B2346),0)</f>
        <v>16</v>
      </c>
      <c r="O2346">
        <f>TRUNC(AVERAGE(C$1:C2346),0)</f>
        <v>17</v>
      </c>
      <c r="P2346" s="5">
        <f t="shared" si="332"/>
        <v>-1</v>
      </c>
      <c r="Q2346" s="5">
        <f t="shared" si="333"/>
        <v>3</v>
      </c>
      <c r="S2346" s="3">
        <f t="shared" si="334"/>
        <v>12</v>
      </c>
      <c r="T2346" t="b">
        <f t="shared" si="335"/>
        <v>0</v>
      </c>
      <c r="U2346" t="b">
        <f t="shared" si="336"/>
        <v>0</v>
      </c>
      <c r="W2346" s="1">
        <f t="shared" si="337"/>
        <v>1.8925468811915387</v>
      </c>
      <c r="X2346" s="1">
        <f t="shared" si="331"/>
        <v>-1.1071487177940904</v>
      </c>
      <c r="Y2346" t="b">
        <f t="shared" si="338"/>
        <v>0</v>
      </c>
      <c r="Z2346" t="b">
        <f t="shared" si="339"/>
        <v>0</v>
      </c>
    </row>
    <row r="2347" spans="1:26" x14ac:dyDescent="0.3">
      <c r="A2347">
        <v>2336</v>
      </c>
      <c r="B2347">
        <v>19</v>
      </c>
      <c r="C2347">
        <v>19</v>
      </c>
      <c r="D2347">
        <v>39450</v>
      </c>
      <c r="E2347">
        <v>40248</v>
      </c>
      <c r="F2347">
        <v>3</v>
      </c>
      <c r="G2347">
        <v>2</v>
      </c>
      <c r="H2347">
        <v>0</v>
      </c>
      <c r="I2347">
        <v>0</v>
      </c>
      <c r="J2347">
        <v>5</v>
      </c>
      <c r="K2347">
        <v>0</v>
      </c>
      <c r="L2347">
        <v>0</v>
      </c>
      <c r="N2347">
        <f>TRUNC(AVERAGE(B$1:B2347),0)</f>
        <v>16</v>
      </c>
      <c r="O2347">
        <f>TRUNC(AVERAGE(C$1:C2347),0)</f>
        <v>17</v>
      </c>
      <c r="P2347" s="5">
        <f t="shared" si="332"/>
        <v>3</v>
      </c>
      <c r="Q2347" s="5">
        <f t="shared" si="333"/>
        <v>2</v>
      </c>
      <c r="S2347" s="3">
        <f t="shared" si="334"/>
        <v>-11</v>
      </c>
      <c r="T2347" t="b">
        <f t="shared" si="335"/>
        <v>0</v>
      </c>
      <c r="U2347" t="b">
        <f t="shared" si="336"/>
        <v>0</v>
      </c>
      <c r="W2347" s="1">
        <f t="shared" si="337"/>
        <v>0.5880026035475675</v>
      </c>
      <c r="X2347" s="1">
        <f t="shared" si="331"/>
        <v>1.3045442776439713</v>
      </c>
      <c r="Y2347" t="b">
        <f t="shared" si="338"/>
        <v>0</v>
      </c>
      <c r="Z2347" t="b">
        <f t="shared" si="339"/>
        <v>0</v>
      </c>
    </row>
    <row r="2348" spans="1:26" x14ac:dyDescent="0.3">
      <c r="A2348">
        <v>2337</v>
      </c>
      <c r="B2348">
        <v>24</v>
      </c>
      <c r="C2348">
        <v>19</v>
      </c>
      <c r="D2348">
        <v>39474</v>
      </c>
      <c r="E2348">
        <v>40267</v>
      </c>
      <c r="F2348">
        <v>8</v>
      </c>
      <c r="G2348">
        <v>2</v>
      </c>
      <c r="H2348">
        <v>0</v>
      </c>
      <c r="I2348">
        <v>0</v>
      </c>
      <c r="J2348">
        <v>5</v>
      </c>
      <c r="K2348">
        <v>0</v>
      </c>
      <c r="L2348">
        <v>0</v>
      </c>
      <c r="N2348">
        <f>TRUNC(AVERAGE(B$1:B2348),0)</f>
        <v>16</v>
      </c>
      <c r="O2348">
        <f>TRUNC(AVERAGE(C$1:C2348),0)</f>
        <v>17</v>
      </c>
      <c r="P2348" s="5">
        <f t="shared" si="332"/>
        <v>8</v>
      </c>
      <c r="Q2348" s="5">
        <f t="shared" si="333"/>
        <v>2</v>
      </c>
      <c r="S2348" s="3">
        <f t="shared" si="334"/>
        <v>-10</v>
      </c>
      <c r="T2348" t="b">
        <f t="shared" si="335"/>
        <v>0</v>
      </c>
      <c r="U2348" t="b">
        <f t="shared" si="336"/>
        <v>0</v>
      </c>
      <c r="W2348" s="1">
        <f t="shared" si="337"/>
        <v>0.24497866312686414</v>
      </c>
      <c r="X2348" s="1">
        <f t="shared" si="331"/>
        <v>0.34302394042070339</v>
      </c>
      <c r="Y2348" t="b">
        <f t="shared" si="338"/>
        <v>0</v>
      </c>
      <c r="Z2348" t="b">
        <f t="shared" si="339"/>
        <v>0</v>
      </c>
    </row>
    <row r="2349" spans="1:26" x14ac:dyDescent="0.3">
      <c r="A2349">
        <v>2338</v>
      </c>
      <c r="B2349">
        <v>19</v>
      </c>
      <c r="C2349">
        <v>20</v>
      </c>
      <c r="D2349">
        <v>39493</v>
      </c>
      <c r="E2349">
        <v>40287</v>
      </c>
      <c r="F2349">
        <v>3</v>
      </c>
      <c r="G2349">
        <v>3</v>
      </c>
      <c r="H2349">
        <v>0</v>
      </c>
      <c r="I2349">
        <v>0</v>
      </c>
      <c r="J2349">
        <v>5</v>
      </c>
      <c r="K2349">
        <v>0</v>
      </c>
      <c r="L2349">
        <v>0</v>
      </c>
      <c r="N2349">
        <f>TRUNC(AVERAGE(B$1:B2349),0)</f>
        <v>16</v>
      </c>
      <c r="O2349">
        <f>TRUNC(AVERAGE(C$1:C2349),0)</f>
        <v>17</v>
      </c>
      <c r="P2349" s="5">
        <f t="shared" si="332"/>
        <v>3</v>
      </c>
      <c r="Q2349" s="5">
        <f t="shared" si="333"/>
        <v>3</v>
      </c>
      <c r="S2349" s="3">
        <f t="shared" si="334"/>
        <v>18</v>
      </c>
      <c r="T2349" t="b">
        <f t="shared" si="335"/>
        <v>0</v>
      </c>
      <c r="U2349" t="b">
        <f t="shared" si="336"/>
        <v>0</v>
      </c>
      <c r="W2349" s="1">
        <f t="shared" si="337"/>
        <v>0.78539816339744828</v>
      </c>
      <c r="X2349" s="1">
        <f t="shared" si="331"/>
        <v>-0.54041950027058416</v>
      </c>
      <c r="Y2349" t="b">
        <f t="shared" si="338"/>
        <v>0</v>
      </c>
      <c r="Z2349" t="b">
        <f t="shared" si="339"/>
        <v>0</v>
      </c>
    </row>
    <row r="2350" spans="1:26" x14ac:dyDescent="0.3">
      <c r="A2350">
        <v>2339</v>
      </c>
      <c r="B2350">
        <v>15</v>
      </c>
      <c r="C2350">
        <v>19</v>
      </c>
      <c r="D2350">
        <v>39508</v>
      </c>
      <c r="E2350">
        <v>40306</v>
      </c>
      <c r="F2350">
        <v>-1</v>
      </c>
      <c r="G2350">
        <v>2</v>
      </c>
      <c r="H2350">
        <v>0</v>
      </c>
      <c r="I2350">
        <v>0</v>
      </c>
      <c r="J2350">
        <v>5</v>
      </c>
      <c r="K2350">
        <v>0</v>
      </c>
      <c r="L2350">
        <v>0</v>
      </c>
      <c r="N2350">
        <f>TRUNC(AVERAGE(B$1:B2350),0)</f>
        <v>16</v>
      </c>
      <c r="O2350">
        <f>TRUNC(AVERAGE(C$1:C2350),0)</f>
        <v>17</v>
      </c>
      <c r="P2350" s="5">
        <f t="shared" si="332"/>
        <v>-1</v>
      </c>
      <c r="Q2350" s="5">
        <f t="shared" si="333"/>
        <v>2</v>
      </c>
      <c r="S2350" s="3">
        <f t="shared" si="334"/>
        <v>9</v>
      </c>
      <c r="T2350" t="b">
        <f t="shared" si="335"/>
        <v>0</v>
      </c>
      <c r="U2350" t="b">
        <f t="shared" si="336"/>
        <v>0</v>
      </c>
      <c r="W2350" s="1">
        <f t="shared" si="337"/>
        <v>2.0344439357957027</v>
      </c>
      <c r="X2350" s="1">
        <f t="shared" si="331"/>
        <v>-1.2490457723982544</v>
      </c>
      <c r="Y2350" t="b">
        <f t="shared" si="338"/>
        <v>0</v>
      </c>
      <c r="Z2350" t="b">
        <f t="shared" si="339"/>
        <v>0</v>
      </c>
    </row>
    <row r="2351" spans="1:26" x14ac:dyDescent="0.3">
      <c r="A2351">
        <v>2340</v>
      </c>
      <c r="B2351">
        <v>19</v>
      </c>
      <c r="C2351">
        <v>19</v>
      </c>
      <c r="D2351">
        <v>39527</v>
      </c>
      <c r="E2351">
        <v>40325</v>
      </c>
      <c r="F2351">
        <v>3</v>
      </c>
      <c r="G2351">
        <v>2</v>
      </c>
      <c r="H2351">
        <v>0</v>
      </c>
      <c r="I2351">
        <v>0</v>
      </c>
      <c r="J2351">
        <v>5</v>
      </c>
      <c r="K2351">
        <v>0</v>
      </c>
      <c r="L2351">
        <v>0</v>
      </c>
      <c r="N2351">
        <f>TRUNC(AVERAGE(B$1:B2351),0)</f>
        <v>16</v>
      </c>
      <c r="O2351">
        <f>TRUNC(AVERAGE(C$1:C2351),0)</f>
        <v>17</v>
      </c>
      <c r="P2351" s="5">
        <f t="shared" si="332"/>
        <v>3</v>
      </c>
      <c r="Q2351" s="5">
        <f t="shared" si="333"/>
        <v>2</v>
      </c>
      <c r="S2351" s="3">
        <f t="shared" si="334"/>
        <v>-8</v>
      </c>
      <c r="T2351" t="b">
        <f t="shared" si="335"/>
        <v>0</v>
      </c>
      <c r="U2351" t="b">
        <f t="shared" si="336"/>
        <v>0</v>
      </c>
      <c r="W2351" s="1">
        <f t="shared" si="337"/>
        <v>0.5880026035475675</v>
      </c>
      <c r="X2351" s="1">
        <f t="shared" si="331"/>
        <v>1.4464413322481353</v>
      </c>
      <c r="Y2351" t="b">
        <f t="shared" si="338"/>
        <v>0</v>
      </c>
      <c r="Z2351" t="b">
        <f t="shared" si="339"/>
        <v>0</v>
      </c>
    </row>
    <row r="2352" spans="1:26" x14ac:dyDescent="0.3">
      <c r="A2352">
        <v>2341</v>
      </c>
      <c r="B2352">
        <v>24</v>
      </c>
      <c r="C2352">
        <v>19</v>
      </c>
      <c r="D2352">
        <v>39551</v>
      </c>
      <c r="E2352">
        <v>40344</v>
      </c>
      <c r="F2352">
        <v>8</v>
      </c>
      <c r="G2352">
        <v>2</v>
      </c>
      <c r="H2352">
        <v>0</v>
      </c>
      <c r="I2352">
        <v>0</v>
      </c>
      <c r="J2352">
        <v>5</v>
      </c>
      <c r="K2352">
        <v>0</v>
      </c>
      <c r="L2352">
        <v>0</v>
      </c>
      <c r="N2352">
        <f>TRUNC(AVERAGE(B$1:B2352),0)</f>
        <v>16</v>
      </c>
      <c r="O2352">
        <f>TRUNC(AVERAGE(C$1:C2352),0)</f>
        <v>17</v>
      </c>
      <c r="P2352" s="5">
        <f t="shared" si="332"/>
        <v>8</v>
      </c>
      <c r="Q2352" s="5">
        <f t="shared" si="333"/>
        <v>2</v>
      </c>
      <c r="S2352" s="3">
        <f t="shared" si="334"/>
        <v>-10</v>
      </c>
      <c r="T2352" t="b">
        <f t="shared" si="335"/>
        <v>0</v>
      </c>
      <c r="U2352" t="b">
        <f t="shared" si="336"/>
        <v>0</v>
      </c>
      <c r="W2352" s="1">
        <f t="shared" si="337"/>
        <v>0.24497866312686414</v>
      </c>
      <c r="X2352" s="1">
        <f t="shared" si="331"/>
        <v>0.34302394042070339</v>
      </c>
      <c r="Y2352" t="b">
        <f t="shared" si="338"/>
        <v>0</v>
      </c>
      <c r="Z2352" t="b">
        <f t="shared" si="339"/>
        <v>0</v>
      </c>
    </row>
    <row r="2353" spans="1:26" x14ac:dyDescent="0.3">
      <c r="A2353">
        <v>2342</v>
      </c>
      <c r="B2353">
        <v>19</v>
      </c>
      <c r="C2353">
        <v>21</v>
      </c>
      <c r="D2353">
        <v>39570</v>
      </c>
      <c r="E2353">
        <v>40365</v>
      </c>
      <c r="F2353">
        <v>3</v>
      </c>
      <c r="G2353">
        <v>4</v>
      </c>
      <c r="H2353">
        <v>0</v>
      </c>
      <c r="I2353">
        <v>0</v>
      </c>
      <c r="J2353">
        <v>5</v>
      </c>
      <c r="K2353">
        <v>0</v>
      </c>
      <c r="L2353">
        <v>0</v>
      </c>
      <c r="N2353">
        <f>TRUNC(AVERAGE(B$1:B2353),0)</f>
        <v>16</v>
      </c>
      <c r="O2353">
        <f>TRUNC(AVERAGE(C$1:C2353),0)</f>
        <v>17</v>
      </c>
      <c r="P2353" s="5">
        <f t="shared" si="332"/>
        <v>3</v>
      </c>
      <c r="Q2353" s="5">
        <f t="shared" si="333"/>
        <v>4</v>
      </c>
      <c r="S2353" s="3">
        <f t="shared" si="334"/>
        <v>26</v>
      </c>
      <c r="T2353" t="b">
        <f t="shared" si="335"/>
        <v>0</v>
      </c>
      <c r="U2353" t="b">
        <f t="shared" si="336"/>
        <v>0</v>
      </c>
      <c r="W2353" s="1">
        <f t="shared" si="337"/>
        <v>0.92729521800161219</v>
      </c>
      <c r="X2353" s="1">
        <f t="shared" si="331"/>
        <v>-0.68231655487474807</v>
      </c>
      <c r="Y2353" t="b">
        <f t="shared" si="338"/>
        <v>0</v>
      </c>
      <c r="Z2353" t="b">
        <f t="shared" si="339"/>
        <v>0</v>
      </c>
    </row>
    <row r="2354" spans="1:26" x14ac:dyDescent="0.3">
      <c r="A2354">
        <v>2343</v>
      </c>
      <c r="B2354">
        <v>15</v>
      </c>
      <c r="C2354">
        <v>20</v>
      </c>
      <c r="D2354">
        <v>39585</v>
      </c>
      <c r="E2354">
        <v>40385</v>
      </c>
      <c r="F2354">
        <v>-1</v>
      </c>
      <c r="G2354">
        <v>3</v>
      </c>
      <c r="H2354">
        <v>0</v>
      </c>
      <c r="I2354">
        <v>0</v>
      </c>
      <c r="J2354">
        <v>5</v>
      </c>
      <c r="K2354">
        <v>0</v>
      </c>
      <c r="L2354">
        <v>0</v>
      </c>
      <c r="N2354">
        <f>TRUNC(AVERAGE(B$1:B2354),0)</f>
        <v>16</v>
      </c>
      <c r="O2354">
        <f>TRUNC(AVERAGE(C$1:C2354),0)</f>
        <v>17</v>
      </c>
      <c r="P2354" s="5">
        <f t="shared" si="332"/>
        <v>-1</v>
      </c>
      <c r="Q2354" s="5">
        <f t="shared" si="333"/>
        <v>3</v>
      </c>
      <c r="S2354" s="3">
        <f t="shared" si="334"/>
        <v>13</v>
      </c>
      <c r="T2354" t="b">
        <f t="shared" si="335"/>
        <v>0</v>
      </c>
      <c r="U2354" t="b">
        <f t="shared" si="336"/>
        <v>0</v>
      </c>
      <c r="W2354" s="1">
        <f t="shared" si="337"/>
        <v>1.8925468811915387</v>
      </c>
      <c r="X2354" s="1">
        <f t="shared" si="331"/>
        <v>-0.9652516631899265</v>
      </c>
      <c r="Y2354" t="b">
        <f t="shared" si="338"/>
        <v>0</v>
      </c>
      <c r="Z2354" t="b">
        <f t="shared" si="339"/>
        <v>0</v>
      </c>
    </row>
    <row r="2355" spans="1:26" x14ac:dyDescent="0.3">
      <c r="A2355">
        <v>2344</v>
      </c>
      <c r="B2355">
        <v>19</v>
      </c>
      <c r="C2355">
        <v>19</v>
      </c>
      <c r="D2355">
        <v>39604</v>
      </c>
      <c r="E2355">
        <v>40404</v>
      </c>
      <c r="F2355">
        <v>3</v>
      </c>
      <c r="G2355">
        <v>2</v>
      </c>
      <c r="H2355">
        <v>0</v>
      </c>
      <c r="I2355">
        <v>0</v>
      </c>
      <c r="J2355">
        <v>5</v>
      </c>
      <c r="K2355">
        <v>0</v>
      </c>
      <c r="L2355">
        <v>0</v>
      </c>
      <c r="N2355">
        <f>TRUNC(AVERAGE(B$1:B2355),0)</f>
        <v>16</v>
      </c>
      <c r="O2355">
        <f>TRUNC(AVERAGE(C$1:C2355),0)</f>
        <v>17</v>
      </c>
      <c r="P2355" s="5">
        <f t="shared" si="332"/>
        <v>3</v>
      </c>
      <c r="Q2355" s="5">
        <f t="shared" si="333"/>
        <v>2</v>
      </c>
      <c r="S2355" s="3">
        <f t="shared" si="334"/>
        <v>-11</v>
      </c>
      <c r="T2355" t="b">
        <f t="shared" si="335"/>
        <v>0</v>
      </c>
      <c r="U2355" t="b">
        <f t="shared" si="336"/>
        <v>0</v>
      </c>
      <c r="W2355" s="1">
        <f t="shared" si="337"/>
        <v>0.5880026035475675</v>
      </c>
      <c r="X2355" s="1">
        <f t="shared" si="331"/>
        <v>1.3045442776439713</v>
      </c>
      <c r="Y2355" t="b">
        <f t="shared" si="338"/>
        <v>0</v>
      </c>
      <c r="Z2355" t="b">
        <f t="shared" si="339"/>
        <v>0</v>
      </c>
    </row>
    <row r="2356" spans="1:26" x14ac:dyDescent="0.3">
      <c r="A2356">
        <v>2345</v>
      </c>
      <c r="B2356">
        <v>23</v>
      </c>
      <c r="C2356">
        <v>20</v>
      </c>
      <c r="D2356">
        <v>39627</v>
      </c>
      <c r="E2356">
        <v>40424</v>
      </c>
      <c r="F2356">
        <v>7</v>
      </c>
      <c r="G2356">
        <v>3</v>
      </c>
      <c r="H2356">
        <v>0</v>
      </c>
      <c r="I2356">
        <v>0</v>
      </c>
      <c r="J2356">
        <v>5</v>
      </c>
      <c r="K2356">
        <v>0</v>
      </c>
      <c r="L2356">
        <v>0</v>
      </c>
      <c r="N2356">
        <f>TRUNC(AVERAGE(B$1:B2356),0)</f>
        <v>16</v>
      </c>
      <c r="O2356">
        <f>TRUNC(AVERAGE(C$1:C2356),0)</f>
        <v>17</v>
      </c>
      <c r="P2356" s="5">
        <f t="shared" si="332"/>
        <v>7</v>
      </c>
      <c r="Q2356" s="5">
        <f t="shared" si="333"/>
        <v>3</v>
      </c>
      <c r="S2356" s="3">
        <f t="shared" si="334"/>
        <v>-5</v>
      </c>
      <c r="T2356" t="b">
        <f t="shared" si="335"/>
        <v>0</v>
      </c>
      <c r="U2356" t="b">
        <f t="shared" si="336"/>
        <v>0</v>
      </c>
      <c r="W2356" s="1">
        <f t="shared" si="337"/>
        <v>0.40489178628508338</v>
      </c>
      <c r="X2356" s="1">
        <f t="shared" si="331"/>
        <v>0.18311081726248413</v>
      </c>
      <c r="Y2356" t="b">
        <f t="shared" si="338"/>
        <v>0</v>
      </c>
      <c r="Z2356" t="b">
        <f t="shared" si="339"/>
        <v>0</v>
      </c>
    </row>
    <row r="2357" spans="1:26" x14ac:dyDescent="0.3">
      <c r="A2357">
        <v>2346</v>
      </c>
      <c r="B2357">
        <v>19</v>
      </c>
      <c r="C2357">
        <v>21</v>
      </c>
      <c r="D2357">
        <v>39646</v>
      </c>
      <c r="E2357">
        <v>40445</v>
      </c>
      <c r="F2357">
        <v>3</v>
      </c>
      <c r="G2357">
        <v>4</v>
      </c>
      <c r="H2357">
        <v>0</v>
      </c>
      <c r="I2357">
        <v>0</v>
      </c>
      <c r="J2357">
        <v>5</v>
      </c>
      <c r="K2357">
        <v>0</v>
      </c>
      <c r="L2357">
        <v>0</v>
      </c>
      <c r="N2357">
        <f>TRUNC(AVERAGE(B$1:B2357),0)</f>
        <v>16</v>
      </c>
      <c r="O2357">
        <f>TRUNC(AVERAGE(C$1:C2357),0)</f>
        <v>17</v>
      </c>
      <c r="P2357" s="5">
        <f t="shared" si="332"/>
        <v>3</v>
      </c>
      <c r="Q2357" s="5">
        <f t="shared" si="333"/>
        <v>4</v>
      </c>
      <c r="S2357" s="3">
        <f t="shared" si="334"/>
        <v>19</v>
      </c>
      <c r="T2357" t="b">
        <f t="shared" si="335"/>
        <v>0</v>
      </c>
      <c r="U2357" t="b">
        <f t="shared" si="336"/>
        <v>0</v>
      </c>
      <c r="W2357" s="1">
        <f t="shared" si="337"/>
        <v>0.92729521800161219</v>
      </c>
      <c r="X2357" s="1">
        <f t="shared" si="331"/>
        <v>-0.52240343171652881</v>
      </c>
      <c r="Y2357" t="b">
        <f t="shared" si="338"/>
        <v>0</v>
      </c>
      <c r="Z2357" t="b">
        <f t="shared" si="339"/>
        <v>0</v>
      </c>
    </row>
    <row r="2358" spans="1:26" x14ac:dyDescent="0.3">
      <c r="A2358">
        <v>2347</v>
      </c>
      <c r="B2358">
        <v>14</v>
      </c>
      <c r="C2358">
        <v>20</v>
      </c>
      <c r="D2358">
        <v>39660</v>
      </c>
      <c r="E2358">
        <v>40465</v>
      </c>
      <c r="F2358">
        <v>-2</v>
      </c>
      <c r="G2358">
        <v>3</v>
      </c>
      <c r="H2358">
        <v>0</v>
      </c>
      <c r="I2358">
        <v>0</v>
      </c>
      <c r="J2358">
        <v>5</v>
      </c>
      <c r="K2358">
        <v>0</v>
      </c>
      <c r="L2358">
        <v>0</v>
      </c>
      <c r="N2358">
        <f>TRUNC(AVERAGE(B$1:B2358),0)</f>
        <v>16</v>
      </c>
      <c r="O2358">
        <f>TRUNC(AVERAGE(C$1:C2358),0)</f>
        <v>17</v>
      </c>
      <c r="P2358" s="5">
        <f t="shared" si="332"/>
        <v>-2</v>
      </c>
      <c r="Q2358" s="5">
        <f t="shared" si="333"/>
        <v>3</v>
      </c>
      <c r="S2358" s="3">
        <f t="shared" si="334"/>
        <v>17</v>
      </c>
      <c r="T2358" t="b">
        <f t="shared" si="335"/>
        <v>0</v>
      </c>
      <c r="U2358" t="b">
        <f t="shared" si="336"/>
        <v>0</v>
      </c>
      <c r="W2358" s="1">
        <f t="shared" si="337"/>
        <v>2.158798930342464</v>
      </c>
      <c r="X2358" s="1">
        <f t="shared" si="331"/>
        <v>-1.2315037123408517</v>
      </c>
      <c r="Y2358" t="b">
        <f t="shared" si="338"/>
        <v>0</v>
      </c>
      <c r="Z2358" t="b">
        <f t="shared" si="339"/>
        <v>0</v>
      </c>
    </row>
    <row r="2359" spans="1:26" x14ac:dyDescent="0.3">
      <c r="A2359">
        <v>2348</v>
      </c>
      <c r="B2359">
        <v>18</v>
      </c>
      <c r="C2359">
        <v>18</v>
      </c>
      <c r="D2359">
        <v>39678</v>
      </c>
      <c r="E2359">
        <v>40483</v>
      </c>
      <c r="F2359">
        <v>2</v>
      </c>
      <c r="G2359">
        <v>1</v>
      </c>
      <c r="H2359">
        <v>0</v>
      </c>
      <c r="I2359">
        <v>0</v>
      </c>
      <c r="J2359">
        <v>5</v>
      </c>
      <c r="K2359">
        <v>0</v>
      </c>
      <c r="L2359">
        <v>0</v>
      </c>
      <c r="N2359">
        <f>TRUNC(AVERAGE(B$1:B2359),0)</f>
        <v>16</v>
      </c>
      <c r="O2359">
        <f>TRUNC(AVERAGE(C$1:C2359),0)</f>
        <v>17</v>
      </c>
      <c r="P2359" s="5">
        <f t="shared" si="332"/>
        <v>2</v>
      </c>
      <c r="Q2359" s="5">
        <f t="shared" si="333"/>
        <v>1</v>
      </c>
      <c r="S2359" s="3">
        <f t="shared" si="334"/>
        <v>-8</v>
      </c>
      <c r="T2359" t="b">
        <f t="shared" si="335"/>
        <v>0</v>
      </c>
      <c r="U2359" t="b">
        <f t="shared" si="336"/>
        <v>0</v>
      </c>
      <c r="W2359" s="1">
        <f t="shared" si="337"/>
        <v>0.46364760900080609</v>
      </c>
      <c r="X2359" s="1">
        <f t="shared" si="331"/>
        <v>1.6951513213416578</v>
      </c>
      <c r="Y2359" t="b">
        <f t="shared" si="338"/>
        <v>0</v>
      </c>
      <c r="Z2359" t="b">
        <f t="shared" si="339"/>
        <v>0</v>
      </c>
    </row>
    <row r="2360" spans="1:26" x14ac:dyDescent="0.3">
      <c r="A2360">
        <v>2349</v>
      </c>
      <c r="B2360">
        <v>24</v>
      </c>
      <c r="C2360">
        <v>19</v>
      </c>
      <c r="D2360">
        <v>39702</v>
      </c>
      <c r="E2360">
        <v>40502</v>
      </c>
      <c r="F2360">
        <v>8</v>
      </c>
      <c r="G2360">
        <v>2</v>
      </c>
      <c r="H2360">
        <v>0</v>
      </c>
      <c r="I2360">
        <v>0</v>
      </c>
      <c r="J2360">
        <v>5</v>
      </c>
      <c r="K2360">
        <v>0</v>
      </c>
      <c r="L2360">
        <v>0</v>
      </c>
      <c r="N2360">
        <f>TRUNC(AVERAGE(B$1:B2360),0)</f>
        <v>16</v>
      </c>
      <c r="O2360">
        <f>TRUNC(AVERAGE(C$1:C2360),0)</f>
        <v>17</v>
      </c>
      <c r="P2360" s="5">
        <f t="shared" si="332"/>
        <v>8</v>
      </c>
      <c r="Q2360" s="5">
        <f t="shared" si="333"/>
        <v>2</v>
      </c>
      <c r="S2360" s="3">
        <f t="shared" si="334"/>
        <v>-4</v>
      </c>
      <c r="T2360" t="b">
        <f t="shared" si="335"/>
        <v>0</v>
      </c>
      <c r="U2360" t="b">
        <f t="shared" si="336"/>
        <v>0</v>
      </c>
      <c r="W2360" s="1">
        <f t="shared" si="337"/>
        <v>0.24497866312686414</v>
      </c>
      <c r="X2360" s="1">
        <f t="shared" si="331"/>
        <v>0.21866894587394195</v>
      </c>
      <c r="Y2360" t="b">
        <f t="shared" si="338"/>
        <v>0</v>
      </c>
      <c r="Z2360" t="b">
        <f t="shared" si="339"/>
        <v>0</v>
      </c>
    </row>
    <row r="2361" spans="1:26" x14ac:dyDescent="0.3">
      <c r="A2361">
        <v>2350</v>
      </c>
      <c r="B2361">
        <v>19</v>
      </c>
      <c r="C2361">
        <v>22</v>
      </c>
      <c r="D2361">
        <v>39721</v>
      </c>
      <c r="E2361">
        <v>40524</v>
      </c>
      <c r="F2361">
        <v>3</v>
      </c>
      <c r="G2361">
        <v>5</v>
      </c>
      <c r="H2361">
        <v>0</v>
      </c>
      <c r="I2361">
        <v>0</v>
      </c>
      <c r="J2361">
        <v>5</v>
      </c>
      <c r="K2361">
        <v>0</v>
      </c>
      <c r="L2361">
        <v>0</v>
      </c>
      <c r="N2361">
        <f>TRUNC(AVERAGE(B$1:B2361),0)</f>
        <v>16</v>
      </c>
      <c r="O2361">
        <f>TRUNC(AVERAGE(C$1:C2361),0)</f>
        <v>17</v>
      </c>
      <c r="P2361" s="5">
        <f t="shared" si="332"/>
        <v>3</v>
      </c>
      <c r="Q2361" s="5">
        <f t="shared" si="333"/>
        <v>5</v>
      </c>
      <c r="S2361" s="3">
        <f t="shared" si="334"/>
        <v>34</v>
      </c>
      <c r="T2361" t="b">
        <f t="shared" si="335"/>
        <v>0</v>
      </c>
      <c r="U2361" t="b">
        <f t="shared" si="336"/>
        <v>0</v>
      </c>
      <c r="W2361" s="1">
        <f t="shared" si="337"/>
        <v>1.0303768265243125</v>
      </c>
      <c r="X2361" s="1">
        <f t="shared" si="331"/>
        <v>-0.78539816339744839</v>
      </c>
      <c r="Y2361" t="b">
        <f t="shared" si="338"/>
        <v>0</v>
      </c>
      <c r="Z2361" t="b">
        <f t="shared" si="339"/>
        <v>0</v>
      </c>
    </row>
    <row r="2362" spans="1:26" x14ac:dyDescent="0.3">
      <c r="A2362">
        <v>2351</v>
      </c>
      <c r="B2362">
        <v>16</v>
      </c>
      <c r="C2362">
        <v>20</v>
      </c>
      <c r="D2362">
        <v>39737</v>
      </c>
      <c r="E2362">
        <v>40544</v>
      </c>
      <c r="F2362">
        <v>0</v>
      </c>
      <c r="G2362">
        <v>3</v>
      </c>
      <c r="H2362">
        <v>0</v>
      </c>
      <c r="I2362">
        <v>0</v>
      </c>
      <c r="J2362">
        <v>5</v>
      </c>
      <c r="K2362">
        <v>0</v>
      </c>
      <c r="L2362">
        <v>0</v>
      </c>
      <c r="N2362">
        <f>TRUNC(AVERAGE(B$1:B2362),0)</f>
        <v>16</v>
      </c>
      <c r="O2362">
        <f>TRUNC(AVERAGE(C$1:C2362),0)</f>
        <v>17</v>
      </c>
      <c r="P2362" s="5">
        <f t="shared" si="332"/>
        <v>0</v>
      </c>
      <c r="Q2362" s="5">
        <f t="shared" si="333"/>
        <v>3</v>
      </c>
      <c r="S2362" s="3">
        <f t="shared" si="334"/>
        <v>9</v>
      </c>
      <c r="T2362" t="b">
        <f t="shared" si="335"/>
        <v>0</v>
      </c>
      <c r="U2362" t="b">
        <f t="shared" si="336"/>
        <v>0</v>
      </c>
      <c r="W2362" s="1">
        <f t="shared" si="337"/>
        <v>1.5707963267948966</v>
      </c>
      <c r="X2362" s="1">
        <f t="shared" si="331"/>
        <v>-0.54041950027058405</v>
      </c>
      <c r="Y2362" t="b">
        <f t="shared" si="338"/>
        <v>0</v>
      </c>
      <c r="Z2362" t="b">
        <f t="shared" si="339"/>
        <v>0</v>
      </c>
    </row>
    <row r="2363" spans="1:26" x14ac:dyDescent="0.3">
      <c r="A2363">
        <v>2352</v>
      </c>
      <c r="B2363">
        <v>20</v>
      </c>
      <c r="C2363">
        <v>18</v>
      </c>
      <c r="D2363">
        <v>39757</v>
      </c>
      <c r="E2363">
        <v>40562</v>
      </c>
      <c r="F2363">
        <v>4</v>
      </c>
      <c r="G2363">
        <v>1</v>
      </c>
      <c r="H2363">
        <v>0</v>
      </c>
      <c r="I2363">
        <v>0</v>
      </c>
      <c r="J2363">
        <v>5</v>
      </c>
      <c r="K2363">
        <v>0</v>
      </c>
      <c r="L2363">
        <v>0</v>
      </c>
      <c r="N2363">
        <f>TRUNC(AVERAGE(B$1:B2363),0)</f>
        <v>16</v>
      </c>
      <c r="O2363">
        <f>TRUNC(AVERAGE(C$1:C2363),0)</f>
        <v>17</v>
      </c>
      <c r="P2363" s="5">
        <f t="shared" si="332"/>
        <v>4</v>
      </c>
      <c r="Q2363" s="5">
        <f t="shared" si="333"/>
        <v>1</v>
      </c>
      <c r="S2363" s="3">
        <f t="shared" si="334"/>
        <v>-12</v>
      </c>
      <c r="T2363" t="b">
        <f t="shared" si="335"/>
        <v>0</v>
      </c>
      <c r="U2363" t="b">
        <f t="shared" si="336"/>
        <v>0</v>
      </c>
      <c r="W2363" s="1">
        <f t="shared" si="337"/>
        <v>0.24497866312686414</v>
      </c>
      <c r="X2363" s="1">
        <f t="shared" si="331"/>
        <v>1.3258176636680323</v>
      </c>
      <c r="Y2363" t="b">
        <f t="shared" si="338"/>
        <v>0</v>
      </c>
      <c r="Z2363" t="b">
        <f t="shared" si="339"/>
        <v>0</v>
      </c>
    </row>
    <row r="2364" spans="1:26" x14ac:dyDescent="0.3">
      <c r="A2364">
        <v>2353</v>
      </c>
      <c r="B2364">
        <v>22</v>
      </c>
      <c r="C2364">
        <v>20</v>
      </c>
      <c r="D2364">
        <v>39779</v>
      </c>
      <c r="E2364">
        <v>40582</v>
      </c>
      <c r="F2364">
        <v>6</v>
      </c>
      <c r="G2364">
        <v>3</v>
      </c>
      <c r="H2364">
        <v>0</v>
      </c>
      <c r="I2364">
        <v>0</v>
      </c>
      <c r="J2364">
        <v>5</v>
      </c>
      <c r="K2364">
        <v>0</v>
      </c>
      <c r="L2364">
        <v>0</v>
      </c>
      <c r="N2364">
        <f>TRUNC(AVERAGE(B$1:B2364),0)</f>
        <v>16</v>
      </c>
      <c r="O2364">
        <f>TRUNC(AVERAGE(C$1:C2364),0)</f>
        <v>17</v>
      </c>
      <c r="P2364" s="5">
        <f t="shared" si="332"/>
        <v>6</v>
      </c>
      <c r="Q2364" s="5">
        <f t="shared" si="333"/>
        <v>3</v>
      </c>
      <c r="S2364" s="3">
        <f t="shared" si="334"/>
        <v>6</v>
      </c>
      <c r="T2364" t="b">
        <f t="shared" si="335"/>
        <v>0</v>
      </c>
      <c r="U2364" t="b">
        <f t="shared" si="336"/>
        <v>0</v>
      </c>
      <c r="W2364" s="1">
        <f t="shared" si="337"/>
        <v>0.46364760900080609</v>
      </c>
      <c r="X2364" s="1">
        <f t="shared" si="331"/>
        <v>-0.21866894587394195</v>
      </c>
      <c r="Y2364" t="b">
        <f t="shared" si="338"/>
        <v>0</v>
      </c>
      <c r="Z2364" t="b">
        <f t="shared" si="339"/>
        <v>0</v>
      </c>
    </row>
    <row r="2365" spans="1:26" x14ac:dyDescent="0.3">
      <c r="A2365">
        <v>2354</v>
      </c>
      <c r="B2365">
        <v>19</v>
      </c>
      <c r="C2365">
        <v>22</v>
      </c>
      <c r="D2365">
        <v>39798</v>
      </c>
      <c r="E2365">
        <v>40604</v>
      </c>
      <c r="F2365">
        <v>3</v>
      </c>
      <c r="G2365">
        <v>5</v>
      </c>
      <c r="H2365">
        <v>0</v>
      </c>
      <c r="I2365">
        <v>0</v>
      </c>
      <c r="J2365">
        <v>5</v>
      </c>
      <c r="K2365">
        <v>0</v>
      </c>
      <c r="L2365">
        <v>0</v>
      </c>
      <c r="N2365">
        <f>TRUNC(AVERAGE(B$1:B2365),0)</f>
        <v>16</v>
      </c>
      <c r="O2365">
        <f>TRUNC(AVERAGE(C$1:C2365),0)</f>
        <v>17</v>
      </c>
      <c r="P2365" s="5">
        <f t="shared" si="332"/>
        <v>3</v>
      </c>
      <c r="Q2365" s="5">
        <f t="shared" si="333"/>
        <v>5</v>
      </c>
      <c r="S2365" s="3">
        <f t="shared" si="334"/>
        <v>21</v>
      </c>
      <c r="T2365" t="b">
        <f t="shared" si="335"/>
        <v>0</v>
      </c>
      <c r="U2365" t="b">
        <f t="shared" si="336"/>
        <v>0</v>
      </c>
      <c r="W2365" s="1">
        <f t="shared" si="337"/>
        <v>1.0303768265243125</v>
      </c>
      <c r="X2365" s="1">
        <f t="shared" si="331"/>
        <v>-0.56672921752350636</v>
      </c>
      <c r="Y2365" t="b">
        <f t="shared" si="338"/>
        <v>0</v>
      </c>
      <c r="Z2365" t="b">
        <f t="shared" si="339"/>
        <v>0</v>
      </c>
    </row>
    <row r="2366" spans="1:26" x14ac:dyDescent="0.3">
      <c r="A2366">
        <v>2355</v>
      </c>
      <c r="B2366">
        <v>19</v>
      </c>
      <c r="C2366">
        <v>20</v>
      </c>
      <c r="D2366">
        <v>39817</v>
      </c>
      <c r="E2366">
        <v>40624</v>
      </c>
      <c r="F2366">
        <v>3</v>
      </c>
      <c r="G2366">
        <v>3</v>
      </c>
      <c r="H2366">
        <v>0</v>
      </c>
      <c r="I2366">
        <v>0</v>
      </c>
      <c r="J2366">
        <v>5</v>
      </c>
      <c r="K2366">
        <v>0</v>
      </c>
      <c r="L2366">
        <v>0</v>
      </c>
      <c r="N2366">
        <f>TRUNC(AVERAGE(B$1:B2366),0)</f>
        <v>16</v>
      </c>
      <c r="O2366">
        <f>TRUNC(AVERAGE(C$1:C2366),0)</f>
        <v>17</v>
      </c>
      <c r="P2366" s="5">
        <f t="shared" si="332"/>
        <v>3</v>
      </c>
      <c r="Q2366" s="5">
        <f t="shared" si="333"/>
        <v>3</v>
      </c>
      <c r="S2366" s="3">
        <f t="shared" si="334"/>
        <v>-6</v>
      </c>
      <c r="T2366" t="b">
        <f t="shared" si="335"/>
        <v>0</v>
      </c>
      <c r="U2366" t="b">
        <f t="shared" si="336"/>
        <v>0</v>
      </c>
      <c r="W2366" s="1">
        <f t="shared" si="337"/>
        <v>0.78539816339744828</v>
      </c>
      <c r="X2366" s="1">
        <f t="shared" si="331"/>
        <v>0.24497866312686423</v>
      </c>
      <c r="Y2366" t="b">
        <f t="shared" si="338"/>
        <v>0</v>
      </c>
      <c r="Z2366" t="b">
        <f t="shared" si="339"/>
        <v>0</v>
      </c>
    </row>
    <row r="2367" spans="1:26" x14ac:dyDescent="0.3">
      <c r="A2367">
        <v>2356</v>
      </c>
      <c r="B2367">
        <v>20</v>
      </c>
      <c r="C2367">
        <v>17</v>
      </c>
      <c r="D2367">
        <v>39837</v>
      </c>
      <c r="E2367">
        <v>40641</v>
      </c>
      <c r="F2367">
        <v>4</v>
      </c>
      <c r="G2367">
        <v>0</v>
      </c>
      <c r="H2367">
        <v>0</v>
      </c>
      <c r="I2367">
        <v>0</v>
      </c>
      <c r="J2367">
        <v>5</v>
      </c>
      <c r="K2367">
        <v>0</v>
      </c>
      <c r="L2367">
        <v>0</v>
      </c>
      <c r="N2367">
        <f>TRUNC(AVERAGE(B$1:B2367),0)</f>
        <v>16</v>
      </c>
      <c r="O2367">
        <f>TRUNC(AVERAGE(C$1:C2367),0)</f>
        <v>17</v>
      </c>
      <c r="P2367" s="5">
        <f t="shared" si="332"/>
        <v>4</v>
      </c>
      <c r="Q2367" s="5">
        <f t="shared" si="333"/>
        <v>0</v>
      </c>
      <c r="S2367" s="3">
        <f t="shared" si="334"/>
        <v>-12</v>
      </c>
      <c r="T2367" t="b">
        <f t="shared" si="335"/>
        <v>0</v>
      </c>
      <c r="U2367" t="b">
        <f t="shared" si="336"/>
        <v>0</v>
      </c>
      <c r="W2367" s="1">
        <f t="shared" si="337"/>
        <v>0</v>
      </c>
      <c r="X2367" s="1">
        <f t="shared" si="331"/>
        <v>0.78539816339744828</v>
      </c>
      <c r="Y2367" t="b">
        <f t="shared" si="338"/>
        <v>0</v>
      </c>
      <c r="Z2367" t="b">
        <f t="shared" si="339"/>
        <v>0</v>
      </c>
    </row>
    <row r="2368" spans="1:26" x14ac:dyDescent="0.3">
      <c r="A2368">
        <v>2357</v>
      </c>
      <c r="B2368">
        <v>20</v>
      </c>
      <c r="C2368">
        <v>19</v>
      </c>
      <c r="D2368">
        <v>39857</v>
      </c>
      <c r="E2368">
        <v>40660</v>
      </c>
      <c r="F2368">
        <v>4</v>
      </c>
      <c r="G2368">
        <v>2</v>
      </c>
      <c r="H2368">
        <v>0</v>
      </c>
      <c r="I2368">
        <v>0</v>
      </c>
      <c r="J2368">
        <v>5</v>
      </c>
      <c r="K2368">
        <v>0</v>
      </c>
      <c r="L2368">
        <v>0</v>
      </c>
      <c r="N2368">
        <f>TRUNC(AVERAGE(B$1:B2368),0)</f>
        <v>16</v>
      </c>
      <c r="O2368">
        <f>TRUNC(AVERAGE(C$1:C2368),0)</f>
        <v>17</v>
      </c>
      <c r="P2368" s="5">
        <f t="shared" si="332"/>
        <v>4</v>
      </c>
      <c r="Q2368" s="5">
        <f t="shared" si="333"/>
        <v>2</v>
      </c>
      <c r="S2368" s="3">
        <f t="shared" si="334"/>
        <v>8</v>
      </c>
      <c r="T2368" t="b">
        <f t="shared" si="335"/>
        <v>0</v>
      </c>
      <c r="U2368" t="b">
        <f t="shared" si="336"/>
        <v>0</v>
      </c>
      <c r="W2368" s="1">
        <f t="shared" si="337"/>
        <v>0.46364760900080609</v>
      </c>
      <c r="X2368" s="1">
        <f t="shared" si="331"/>
        <v>-0.46364760900080609</v>
      </c>
      <c r="Y2368" t="b">
        <f t="shared" si="338"/>
        <v>0</v>
      </c>
      <c r="Z2368" t="b">
        <f t="shared" si="339"/>
        <v>0</v>
      </c>
    </row>
    <row r="2369" spans="1:26" x14ac:dyDescent="0.3">
      <c r="A2369">
        <v>2358</v>
      </c>
      <c r="B2369">
        <v>19</v>
      </c>
      <c r="C2369">
        <v>23</v>
      </c>
      <c r="D2369">
        <v>39876</v>
      </c>
      <c r="E2369">
        <v>40683</v>
      </c>
      <c r="F2369">
        <v>3</v>
      </c>
      <c r="G2369">
        <v>6</v>
      </c>
      <c r="H2369">
        <v>0</v>
      </c>
      <c r="I2369">
        <v>0</v>
      </c>
      <c r="J2369">
        <v>5</v>
      </c>
      <c r="K2369">
        <v>0</v>
      </c>
      <c r="L2369">
        <v>0</v>
      </c>
      <c r="N2369">
        <f>TRUNC(AVERAGE(B$1:B2369),0)</f>
        <v>16</v>
      </c>
      <c r="O2369">
        <f>TRUNC(AVERAGE(C$1:C2369),0)</f>
        <v>17</v>
      </c>
      <c r="P2369" s="5">
        <f t="shared" si="332"/>
        <v>3</v>
      </c>
      <c r="Q2369" s="5">
        <f t="shared" si="333"/>
        <v>6</v>
      </c>
      <c r="S2369" s="3">
        <f t="shared" si="334"/>
        <v>18</v>
      </c>
      <c r="T2369" t="b">
        <f t="shared" si="335"/>
        <v>0</v>
      </c>
      <c r="U2369" t="b">
        <f t="shared" si="336"/>
        <v>0</v>
      </c>
      <c r="W2369" s="1">
        <f t="shared" si="337"/>
        <v>1.1071487177940904</v>
      </c>
      <c r="X2369" s="1">
        <f t="shared" si="331"/>
        <v>-0.64350110879328426</v>
      </c>
      <c r="Y2369" t="b">
        <f t="shared" si="338"/>
        <v>0</v>
      </c>
      <c r="Z2369" t="b">
        <f t="shared" si="339"/>
        <v>0</v>
      </c>
    </row>
    <row r="2370" spans="1:26" x14ac:dyDescent="0.3">
      <c r="A2370">
        <v>2359</v>
      </c>
      <c r="B2370">
        <v>20</v>
      </c>
      <c r="C2370">
        <v>20</v>
      </c>
      <c r="D2370">
        <v>39896</v>
      </c>
      <c r="E2370">
        <v>40703</v>
      </c>
      <c r="F2370">
        <v>4</v>
      </c>
      <c r="G2370">
        <v>3</v>
      </c>
      <c r="H2370">
        <v>0</v>
      </c>
      <c r="I2370">
        <v>0</v>
      </c>
      <c r="J2370">
        <v>5</v>
      </c>
      <c r="K2370">
        <v>0</v>
      </c>
      <c r="L2370">
        <v>0</v>
      </c>
      <c r="N2370">
        <f>TRUNC(AVERAGE(B$1:B2370),0)</f>
        <v>16</v>
      </c>
      <c r="O2370">
        <f>TRUNC(AVERAGE(C$1:C2370),0)</f>
        <v>17</v>
      </c>
      <c r="P2370" s="5">
        <f t="shared" si="332"/>
        <v>4</v>
      </c>
      <c r="Q2370" s="5">
        <f t="shared" si="333"/>
        <v>3</v>
      </c>
      <c r="S2370" s="3">
        <f t="shared" si="334"/>
        <v>-15</v>
      </c>
      <c r="T2370" t="b">
        <f t="shared" si="335"/>
        <v>0</v>
      </c>
      <c r="U2370" t="b">
        <f t="shared" si="336"/>
        <v>0</v>
      </c>
      <c r="W2370" s="1">
        <f t="shared" si="337"/>
        <v>0.64350110879328437</v>
      </c>
      <c r="X2370" s="1">
        <f t="shared" si="331"/>
        <v>0.46364760900080604</v>
      </c>
      <c r="Y2370" t="b">
        <f t="shared" si="338"/>
        <v>0</v>
      </c>
      <c r="Z2370" t="b">
        <f t="shared" si="339"/>
        <v>0</v>
      </c>
    </row>
    <row r="2371" spans="1:26" x14ac:dyDescent="0.3">
      <c r="A2371">
        <v>2360</v>
      </c>
      <c r="B2371">
        <v>20</v>
      </c>
      <c r="C2371">
        <v>16</v>
      </c>
      <c r="D2371">
        <v>39916</v>
      </c>
      <c r="E2371">
        <v>40719</v>
      </c>
      <c r="F2371">
        <v>4</v>
      </c>
      <c r="G2371">
        <v>-1</v>
      </c>
      <c r="H2371">
        <v>0</v>
      </c>
      <c r="I2371">
        <v>0</v>
      </c>
      <c r="J2371">
        <v>5</v>
      </c>
      <c r="K2371">
        <v>0</v>
      </c>
      <c r="L2371">
        <v>0</v>
      </c>
      <c r="N2371">
        <f>TRUNC(AVERAGE(B$1:B2371),0)</f>
        <v>16</v>
      </c>
      <c r="O2371">
        <f>TRUNC(AVERAGE(C$1:C2371),0)</f>
        <v>17</v>
      </c>
      <c r="P2371" s="5">
        <f t="shared" si="332"/>
        <v>4</v>
      </c>
      <c r="Q2371" s="5">
        <f t="shared" si="333"/>
        <v>-1</v>
      </c>
      <c r="S2371" s="3">
        <f t="shared" si="334"/>
        <v>-16</v>
      </c>
      <c r="T2371" t="b">
        <f t="shared" si="335"/>
        <v>0</v>
      </c>
      <c r="U2371" t="b">
        <f t="shared" si="336"/>
        <v>0</v>
      </c>
      <c r="W2371" s="1">
        <f t="shared" si="337"/>
        <v>-0.24497866312686414</v>
      </c>
      <c r="X2371" s="1">
        <f t="shared" si="331"/>
        <v>0.88847977192014849</v>
      </c>
      <c r="Y2371" t="b">
        <f t="shared" si="338"/>
        <v>0</v>
      </c>
      <c r="Z2371" t="b">
        <f t="shared" si="339"/>
        <v>0</v>
      </c>
    </row>
    <row r="2372" spans="1:26" x14ac:dyDescent="0.3">
      <c r="A2372">
        <v>2361</v>
      </c>
      <c r="B2372">
        <v>19</v>
      </c>
      <c r="C2372">
        <v>19</v>
      </c>
      <c r="D2372">
        <v>39935</v>
      </c>
      <c r="E2372">
        <v>40738</v>
      </c>
      <c r="F2372">
        <v>3</v>
      </c>
      <c r="G2372">
        <v>2</v>
      </c>
      <c r="H2372">
        <v>0</v>
      </c>
      <c r="I2372">
        <v>0</v>
      </c>
      <c r="J2372">
        <v>5</v>
      </c>
      <c r="K2372">
        <v>0</v>
      </c>
      <c r="L2372">
        <v>0</v>
      </c>
      <c r="N2372">
        <f>TRUNC(AVERAGE(B$1:B2372),0)</f>
        <v>16</v>
      </c>
      <c r="O2372">
        <f>TRUNC(AVERAGE(C$1:C2372),0)</f>
        <v>17</v>
      </c>
      <c r="P2372" s="5">
        <f t="shared" si="332"/>
        <v>3</v>
      </c>
      <c r="Q2372" s="5">
        <f t="shared" si="333"/>
        <v>2</v>
      </c>
      <c r="S2372" s="3">
        <f t="shared" si="334"/>
        <v>11</v>
      </c>
      <c r="T2372" t="b">
        <f t="shared" si="335"/>
        <v>0</v>
      </c>
      <c r="U2372" t="b">
        <f t="shared" si="336"/>
        <v>0</v>
      </c>
      <c r="W2372" s="1">
        <f t="shared" si="337"/>
        <v>0.5880026035475675</v>
      </c>
      <c r="X2372" s="1">
        <f t="shared" si="331"/>
        <v>-0.83298126667443162</v>
      </c>
      <c r="Y2372" t="b">
        <f t="shared" si="338"/>
        <v>0</v>
      </c>
      <c r="Z2372" t="b">
        <f t="shared" si="339"/>
        <v>0</v>
      </c>
    </row>
    <row r="2373" spans="1:26" x14ac:dyDescent="0.3">
      <c r="A2373">
        <v>2362</v>
      </c>
      <c r="B2373">
        <v>19</v>
      </c>
      <c r="C2373">
        <v>24</v>
      </c>
      <c r="D2373">
        <v>39954</v>
      </c>
      <c r="E2373">
        <v>40762</v>
      </c>
      <c r="F2373">
        <v>3</v>
      </c>
      <c r="G2373">
        <v>7</v>
      </c>
      <c r="H2373">
        <v>0</v>
      </c>
      <c r="I2373">
        <v>0</v>
      </c>
      <c r="J2373">
        <v>5</v>
      </c>
      <c r="K2373">
        <v>0</v>
      </c>
      <c r="L2373">
        <v>0</v>
      </c>
      <c r="N2373">
        <f>TRUNC(AVERAGE(B$1:B2373),0)</f>
        <v>16</v>
      </c>
      <c r="O2373">
        <f>TRUNC(AVERAGE(C$1:C2373),0)</f>
        <v>17</v>
      </c>
      <c r="P2373" s="5">
        <f t="shared" si="332"/>
        <v>3</v>
      </c>
      <c r="Q2373" s="5">
        <f t="shared" si="333"/>
        <v>7</v>
      </c>
      <c r="S2373" s="3">
        <f t="shared" si="334"/>
        <v>15</v>
      </c>
      <c r="T2373" t="b">
        <f t="shared" si="335"/>
        <v>0</v>
      </c>
      <c r="U2373" t="b">
        <f t="shared" si="336"/>
        <v>0</v>
      </c>
      <c r="W2373" s="1">
        <f t="shared" si="337"/>
        <v>1.1659045405098132</v>
      </c>
      <c r="X2373" s="1">
        <f t="shared" si="331"/>
        <v>-0.57790193696224568</v>
      </c>
      <c r="Y2373" t="b">
        <f t="shared" si="338"/>
        <v>0</v>
      </c>
      <c r="Z2373" t="b">
        <f t="shared" si="339"/>
        <v>0</v>
      </c>
    </row>
    <row r="2374" spans="1:26" x14ac:dyDescent="0.3">
      <c r="A2374">
        <v>2363</v>
      </c>
      <c r="B2374">
        <v>20</v>
      </c>
      <c r="C2374">
        <v>20</v>
      </c>
      <c r="D2374">
        <v>39974</v>
      </c>
      <c r="E2374">
        <v>40782</v>
      </c>
      <c r="F2374">
        <v>4</v>
      </c>
      <c r="G2374">
        <v>3</v>
      </c>
      <c r="H2374">
        <v>0</v>
      </c>
      <c r="I2374">
        <v>0</v>
      </c>
      <c r="J2374">
        <v>5</v>
      </c>
      <c r="K2374">
        <v>0</v>
      </c>
      <c r="L2374">
        <v>0</v>
      </c>
      <c r="N2374">
        <f>TRUNC(AVERAGE(B$1:B2374),0)</f>
        <v>16</v>
      </c>
      <c r="O2374">
        <f>TRUNC(AVERAGE(C$1:C2374),0)</f>
        <v>17</v>
      </c>
      <c r="P2374" s="5">
        <f t="shared" si="332"/>
        <v>4</v>
      </c>
      <c r="Q2374" s="5">
        <f t="shared" si="333"/>
        <v>3</v>
      </c>
      <c r="S2374" s="3">
        <f t="shared" si="334"/>
        <v>-19</v>
      </c>
      <c r="T2374" t="b">
        <f t="shared" si="335"/>
        <v>0</v>
      </c>
      <c r="U2374" t="b">
        <f t="shared" si="336"/>
        <v>0</v>
      </c>
      <c r="W2374" s="1">
        <f t="shared" si="337"/>
        <v>0.64350110879328437</v>
      </c>
      <c r="X2374" s="1">
        <f t="shared" si="331"/>
        <v>0.52240343171652881</v>
      </c>
      <c r="Y2374" t="b">
        <f t="shared" si="338"/>
        <v>0</v>
      </c>
      <c r="Z2374" t="b">
        <f t="shared" si="339"/>
        <v>0</v>
      </c>
    </row>
    <row r="2375" spans="1:26" x14ac:dyDescent="0.3">
      <c r="A2375">
        <v>2364</v>
      </c>
      <c r="B2375">
        <v>19</v>
      </c>
      <c r="C2375">
        <v>16</v>
      </c>
      <c r="D2375">
        <v>39993</v>
      </c>
      <c r="E2375">
        <v>40798</v>
      </c>
      <c r="F2375">
        <v>3</v>
      </c>
      <c r="G2375">
        <v>-1</v>
      </c>
      <c r="H2375">
        <v>0</v>
      </c>
      <c r="I2375">
        <v>0</v>
      </c>
      <c r="J2375">
        <v>5</v>
      </c>
      <c r="K2375">
        <v>0</v>
      </c>
      <c r="L2375">
        <v>0</v>
      </c>
      <c r="N2375">
        <f>TRUNC(AVERAGE(B$1:B2375),0)</f>
        <v>16</v>
      </c>
      <c r="O2375">
        <f>TRUNC(AVERAGE(C$1:C2375),0)</f>
        <v>17</v>
      </c>
      <c r="P2375" s="5">
        <f t="shared" si="332"/>
        <v>3</v>
      </c>
      <c r="Q2375" s="5">
        <f t="shared" si="333"/>
        <v>-1</v>
      </c>
      <c r="S2375" s="3">
        <f t="shared" si="334"/>
        <v>-13</v>
      </c>
      <c r="T2375" t="b">
        <f t="shared" si="335"/>
        <v>0</v>
      </c>
      <c r="U2375" t="b">
        <f t="shared" si="336"/>
        <v>0</v>
      </c>
      <c r="W2375" s="1">
        <f t="shared" si="337"/>
        <v>-0.32175055439664219</v>
      </c>
      <c r="X2375" s="1">
        <f t="shared" si="331"/>
        <v>0.96525166318992661</v>
      </c>
      <c r="Y2375" t="b">
        <f t="shared" si="338"/>
        <v>0</v>
      </c>
      <c r="Z2375" t="b">
        <f t="shared" si="339"/>
        <v>0</v>
      </c>
    </row>
    <row r="2376" spans="1:26" x14ac:dyDescent="0.3">
      <c r="A2376">
        <v>2365</v>
      </c>
      <c r="B2376">
        <v>19</v>
      </c>
      <c r="C2376">
        <v>20</v>
      </c>
      <c r="D2376">
        <v>40012</v>
      </c>
      <c r="E2376">
        <v>40818</v>
      </c>
      <c r="F2376">
        <v>3</v>
      </c>
      <c r="G2376">
        <v>3</v>
      </c>
      <c r="H2376">
        <v>0</v>
      </c>
      <c r="I2376">
        <v>0</v>
      </c>
      <c r="J2376">
        <v>5</v>
      </c>
      <c r="K2376">
        <v>0</v>
      </c>
      <c r="L2376">
        <v>0</v>
      </c>
      <c r="N2376">
        <f>TRUNC(AVERAGE(B$1:B2376),0)</f>
        <v>16</v>
      </c>
      <c r="O2376">
        <f>TRUNC(AVERAGE(C$1:C2376),0)</f>
        <v>17</v>
      </c>
      <c r="P2376" s="5">
        <f t="shared" si="332"/>
        <v>3</v>
      </c>
      <c r="Q2376" s="5">
        <f t="shared" si="333"/>
        <v>3</v>
      </c>
      <c r="S2376" s="3">
        <f t="shared" si="334"/>
        <v>12</v>
      </c>
      <c r="T2376" t="b">
        <f t="shared" si="335"/>
        <v>0</v>
      </c>
      <c r="U2376" t="b">
        <f t="shared" si="336"/>
        <v>0</v>
      </c>
      <c r="W2376" s="1">
        <f t="shared" si="337"/>
        <v>0.78539816339744828</v>
      </c>
      <c r="X2376" s="1">
        <f t="shared" si="331"/>
        <v>-1.1071487177940904</v>
      </c>
      <c r="Y2376" t="b">
        <f t="shared" si="338"/>
        <v>0</v>
      </c>
      <c r="Z2376" t="b">
        <f t="shared" si="339"/>
        <v>0</v>
      </c>
    </row>
    <row r="2377" spans="1:26" x14ac:dyDescent="0.3">
      <c r="A2377">
        <v>2366</v>
      </c>
      <c r="B2377">
        <v>19</v>
      </c>
      <c r="C2377">
        <v>24</v>
      </c>
      <c r="D2377">
        <v>40031</v>
      </c>
      <c r="E2377">
        <v>40842</v>
      </c>
      <c r="F2377">
        <v>3</v>
      </c>
      <c r="G2377">
        <v>7</v>
      </c>
      <c r="H2377">
        <v>0</v>
      </c>
      <c r="I2377">
        <v>0</v>
      </c>
      <c r="J2377">
        <v>5</v>
      </c>
      <c r="K2377">
        <v>0</v>
      </c>
      <c r="L2377">
        <v>0</v>
      </c>
      <c r="N2377">
        <f>TRUNC(AVERAGE(B$1:B2377),0)</f>
        <v>16</v>
      </c>
      <c r="O2377">
        <f>TRUNC(AVERAGE(C$1:C2377),0)</f>
        <v>17</v>
      </c>
      <c r="P2377" s="5">
        <f t="shared" si="332"/>
        <v>3</v>
      </c>
      <c r="Q2377" s="5">
        <f t="shared" si="333"/>
        <v>7</v>
      </c>
      <c r="S2377" s="3">
        <f t="shared" si="334"/>
        <v>12</v>
      </c>
      <c r="T2377" t="b">
        <f t="shared" si="335"/>
        <v>0</v>
      </c>
      <c r="U2377" t="b">
        <f t="shared" si="336"/>
        <v>0</v>
      </c>
      <c r="W2377" s="1">
        <f t="shared" si="337"/>
        <v>1.1659045405098132</v>
      </c>
      <c r="X2377" s="1">
        <f t="shared" si="331"/>
        <v>-0.3805063771123649</v>
      </c>
      <c r="Y2377" t="b">
        <f t="shared" si="338"/>
        <v>0</v>
      </c>
      <c r="Z2377" t="b">
        <f t="shared" si="339"/>
        <v>0</v>
      </c>
    </row>
    <row r="2378" spans="1:26" x14ac:dyDescent="0.3">
      <c r="A2378">
        <v>2367</v>
      </c>
      <c r="B2378">
        <v>20</v>
      </c>
      <c r="C2378">
        <v>20</v>
      </c>
      <c r="D2378">
        <v>40051</v>
      </c>
      <c r="E2378">
        <v>40862</v>
      </c>
      <c r="F2378">
        <v>4</v>
      </c>
      <c r="G2378">
        <v>3</v>
      </c>
      <c r="H2378">
        <v>0</v>
      </c>
      <c r="I2378">
        <v>0</v>
      </c>
      <c r="J2378">
        <v>5</v>
      </c>
      <c r="K2378">
        <v>0</v>
      </c>
      <c r="L2378">
        <v>0</v>
      </c>
      <c r="N2378">
        <f>TRUNC(AVERAGE(B$1:B2378),0)</f>
        <v>16</v>
      </c>
      <c r="O2378">
        <f>TRUNC(AVERAGE(C$1:C2378),0)</f>
        <v>17</v>
      </c>
      <c r="P2378" s="5">
        <f t="shared" si="332"/>
        <v>4</v>
      </c>
      <c r="Q2378" s="5">
        <f t="shared" si="333"/>
        <v>3</v>
      </c>
      <c r="S2378" s="3">
        <f t="shared" si="334"/>
        <v>-19</v>
      </c>
      <c r="T2378" t="b">
        <f t="shared" si="335"/>
        <v>0</v>
      </c>
      <c r="U2378" t="b">
        <f t="shared" si="336"/>
        <v>0</v>
      </c>
      <c r="W2378" s="1">
        <f t="shared" si="337"/>
        <v>0.64350110879328437</v>
      </c>
      <c r="X2378" s="1">
        <f t="shared" si="331"/>
        <v>0.52240343171652881</v>
      </c>
      <c r="Y2378" t="b">
        <f t="shared" si="338"/>
        <v>0</v>
      </c>
      <c r="Z2378" t="b">
        <f t="shared" si="339"/>
        <v>0</v>
      </c>
    </row>
    <row r="2379" spans="1:26" x14ac:dyDescent="0.3">
      <c r="A2379">
        <v>2368</v>
      </c>
      <c r="B2379">
        <v>19</v>
      </c>
      <c r="C2379">
        <v>15</v>
      </c>
      <c r="D2379">
        <v>40070</v>
      </c>
      <c r="E2379">
        <v>40877</v>
      </c>
      <c r="F2379">
        <v>3</v>
      </c>
      <c r="G2379">
        <v>-2</v>
      </c>
      <c r="H2379">
        <v>0</v>
      </c>
      <c r="I2379">
        <v>0</v>
      </c>
      <c r="J2379">
        <v>5</v>
      </c>
      <c r="K2379">
        <v>0</v>
      </c>
      <c r="L2379">
        <v>0</v>
      </c>
      <c r="N2379">
        <f>TRUNC(AVERAGE(B$1:B2379),0)</f>
        <v>16</v>
      </c>
      <c r="O2379">
        <f>TRUNC(AVERAGE(C$1:C2379),0)</f>
        <v>17</v>
      </c>
      <c r="P2379" s="5">
        <f t="shared" si="332"/>
        <v>3</v>
      </c>
      <c r="Q2379" s="5">
        <f t="shared" si="333"/>
        <v>-2</v>
      </c>
      <c r="S2379" s="3">
        <f t="shared" si="334"/>
        <v>-17</v>
      </c>
      <c r="T2379" t="b">
        <f t="shared" si="335"/>
        <v>0</v>
      </c>
      <c r="U2379" t="b">
        <f t="shared" si="336"/>
        <v>0</v>
      </c>
      <c r="W2379" s="1">
        <f t="shared" si="337"/>
        <v>-0.5880026035475675</v>
      </c>
      <c r="X2379" s="1">
        <f t="shared" si="331"/>
        <v>1.2315037123408519</v>
      </c>
      <c r="Y2379" t="b">
        <f t="shared" si="338"/>
        <v>0</v>
      </c>
      <c r="Z2379" t="b">
        <f t="shared" si="339"/>
        <v>0</v>
      </c>
    </row>
    <row r="2380" spans="1:26" x14ac:dyDescent="0.3">
      <c r="A2380">
        <v>2369</v>
      </c>
      <c r="B2380">
        <v>18</v>
      </c>
      <c r="C2380">
        <v>19</v>
      </c>
      <c r="D2380">
        <v>40088</v>
      </c>
      <c r="E2380">
        <v>40896</v>
      </c>
      <c r="F2380">
        <v>2</v>
      </c>
      <c r="G2380">
        <v>2</v>
      </c>
      <c r="H2380">
        <v>0</v>
      </c>
      <c r="I2380">
        <v>0</v>
      </c>
      <c r="J2380">
        <v>5</v>
      </c>
      <c r="K2380">
        <v>0</v>
      </c>
      <c r="L2380">
        <v>0</v>
      </c>
      <c r="N2380">
        <f>TRUNC(AVERAGE(B$1:B2380),0)</f>
        <v>16</v>
      </c>
      <c r="O2380">
        <f>TRUNC(AVERAGE(C$1:C2380),0)</f>
        <v>17</v>
      </c>
      <c r="P2380" s="5">
        <f t="shared" si="332"/>
        <v>2</v>
      </c>
      <c r="Q2380" s="5">
        <f t="shared" si="333"/>
        <v>2</v>
      </c>
      <c r="S2380" s="3">
        <f t="shared" si="334"/>
        <v>10</v>
      </c>
      <c r="T2380" t="b">
        <f t="shared" si="335"/>
        <v>0</v>
      </c>
      <c r="U2380" t="b">
        <f t="shared" si="336"/>
        <v>0</v>
      </c>
      <c r="W2380" s="1">
        <f t="shared" si="337"/>
        <v>0.78539816339744828</v>
      </c>
      <c r="X2380" s="1">
        <f t="shared" si="331"/>
        <v>-1.3734007669450157</v>
      </c>
      <c r="Y2380" t="b">
        <f t="shared" si="338"/>
        <v>0</v>
      </c>
      <c r="Z2380" t="b">
        <f t="shared" si="339"/>
        <v>0</v>
      </c>
    </row>
    <row r="2381" spans="1:26" x14ac:dyDescent="0.3">
      <c r="A2381">
        <v>2370</v>
      </c>
      <c r="B2381">
        <v>19</v>
      </c>
      <c r="C2381">
        <v>24</v>
      </c>
      <c r="D2381">
        <v>40107</v>
      </c>
      <c r="E2381">
        <v>40920</v>
      </c>
      <c r="F2381">
        <v>3</v>
      </c>
      <c r="G2381">
        <v>7</v>
      </c>
      <c r="H2381">
        <v>0</v>
      </c>
      <c r="I2381">
        <v>0</v>
      </c>
      <c r="J2381">
        <v>5</v>
      </c>
      <c r="K2381">
        <v>0</v>
      </c>
      <c r="L2381">
        <v>0</v>
      </c>
      <c r="N2381">
        <f>TRUNC(AVERAGE(B$1:B2381),0)</f>
        <v>16</v>
      </c>
      <c r="O2381">
        <f>TRUNC(AVERAGE(C$1:C2381),0)</f>
        <v>17</v>
      </c>
      <c r="P2381" s="5">
        <f t="shared" si="332"/>
        <v>3</v>
      </c>
      <c r="Q2381" s="5">
        <f t="shared" si="333"/>
        <v>7</v>
      </c>
      <c r="S2381" s="3">
        <f t="shared" si="334"/>
        <v>8</v>
      </c>
      <c r="T2381" t="b">
        <f t="shared" si="335"/>
        <v>0</v>
      </c>
      <c r="U2381" t="b">
        <f t="shared" si="336"/>
        <v>0</v>
      </c>
      <c r="W2381" s="1">
        <f t="shared" si="337"/>
        <v>1.1659045405098132</v>
      </c>
      <c r="X2381" s="1">
        <f t="shared" si="331"/>
        <v>-0.3805063771123649</v>
      </c>
      <c r="Y2381" t="b">
        <f t="shared" si="338"/>
        <v>0</v>
      </c>
      <c r="Z2381" t="b">
        <f t="shared" si="339"/>
        <v>0</v>
      </c>
    </row>
    <row r="2382" spans="1:26" x14ac:dyDescent="0.3">
      <c r="A2382">
        <v>2371</v>
      </c>
      <c r="B2382">
        <v>21</v>
      </c>
      <c r="C2382">
        <v>19</v>
      </c>
      <c r="D2382">
        <v>40128</v>
      </c>
      <c r="E2382">
        <v>40939</v>
      </c>
      <c r="F2382">
        <v>5</v>
      </c>
      <c r="G2382">
        <v>2</v>
      </c>
      <c r="H2382">
        <v>0</v>
      </c>
      <c r="I2382">
        <v>0</v>
      </c>
      <c r="J2382">
        <v>5</v>
      </c>
      <c r="K2382">
        <v>0</v>
      </c>
      <c r="L2382">
        <v>0</v>
      </c>
      <c r="N2382">
        <f>TRUNC(AVERAGE(B$1:B2382),0)</f>
        <v>16</v>
      </c>
      <c r="O2382">
        <f>TRUNC(AVERAGE(C$1:C2382),0)</f>
        <v>17</v>
      </c>
      <c r="P2382" s="5">
        <f t="shared" si="332"/>
        <v>5</v>
      </c>
      <c r="Q2382" s="5">
        <f t="shared" si="333"/>
        <v>2</v>
      </c>
      <c r="S2382" s="3">
        <f t="shared" si="334"/>
        <v>-29</v>
      </c>
      <c r="T2382" t="b">
        <f t="shared" si="335"/>
        <v>0</v>
      </c>
      <c r="U2382" t="b">
        <f t="shared" si="336"/>
        <v>0</v>
      </c>
      <c r="W2382" s="1">
        <f t="shared" si="337"/>
        <v>0.3805063771123649</v>
      </c>
      <c r="X2382" s="1">
        <f t="shared" ref="X2382:X2445" si="340">W2381-W2382</f>
        <v>0.78539816339744828</v>
      </c>
      <c r="Y2382" t="b">
        <f t="shared" si="338"/>
        <v>0</v>
      </c>
      <c r="Z2382" t="b">
        <f t="shared" si="339"/>
        <v>0</v>
      </c>
    </row>
    <row r="2383" spans="1:26" x14ac:dyDescent="0.3">
      <c r="A2383">
        <v>2372</v>
      </c>
      <c r="B2383">
        <v>19</v>
      </c>
      <c r="C2383">
        <v>16</v>
      </c>
      <c r="D2383">
        <v>40147</v>
      </c>
      <c r="E2383">
        <v>40955</v>
      </c>
      <c r="F2383">
        <v>3</v>
      </c>
      <c r="G2383">
        <v>-1</v>
      </c>
      <c r="H2383">
        <v>0</v>
      </c>
      <c r="I2383">
        <v>0</v>
      </c>
      <c r="J2383">
        <v>5</v>
      </c>
      <c r="K2383">
        <v>0</v>
      </c>
      <c r="L2383">
        <v>0</v>
      </c>
      <c r="N2383">
        <f>TRUNC(AVERAGE(B$1:B2383),0)</f>
        <v>16</v>
      </c>
      <c r="O2383">
        <f>TRUNC(AVERAGE(C$1:C2383),0)</f>
        <v>17</v>
      </c>
      <c r="P2383" s="5">
        <f t="shared" si="332"/>
        <v>3</v>
      </c>
      <c r="Q2383" s="5">
        <f t="shared" si="333"/>
        <v>-1</v>
      </c>
      <c r="S2383" s="3">
        <f t="shared" si="334"/>
        <v>-11</v>
      </c>
      <c r="T2383" t="b">
        <f t="shared" si="335"/>
        <v>0</v>
      </c>
      <c r="U2383" t="b">
        <f t="shared" si="336"/>
        <v>0</v>
      </c>
      <c r="W2383" s="1">
        <f t="shared" si="337"/>
        <v>-0.32175055439664219</v>
      </c>
      <c r="X2383" s="1">
        <f t="shared" si="340"/>
        <v>0.70225693150900703</v>
      </c>
      <c r="Y2383" t="b">
        <f t="shared" si="338"/>
        <v>0</v>
      </c>
      <c r="Z2383" t="b">
        <f t="shared" si="339"/>
        <v>0</v>
      </c>
    </row>
    <row r="2384" spans="1:26" x14ac:dyDescent="0.3">
      <c r="A2384">
        <v>2373</v>
      </c>
      <c r="B2384">
        <v>19</v>
      </c>
      <c r="C2384">
        <v>20</v>
      </c>
      <c r="D2384">
        <v>40166</v>
      </c>
      <c r="E2384">
        <v>40975</v>
      </c>
      <c r="F2384">
        <v>3</v>
      </c>
      <c r="G2384">
        <v>3</v>
      </c>
      <c r="H2384">
        <v>0</v>
      </c>
      <c r="I2384">
        <v>0</v>
      </c>
      <c r="J2384">
        <v>5</v>
      </c>
      <c r="K2384">
        <v>0</v>
      </c>
      <c r="L2384">
        <v>0</v>
      </c>
      <c r="N2384">
        <f>TRUNC(AVERAGE(B$1:B2384),0)</f>
        <v>16</v>
      </c>
      <c r="O2384">
        <f>TRUNC(AVERAGE(C$1:C2384),0)</f>
        <v>17</v>
      </c>
      <c r="P2384" s="5">
        <f t="shared" si="332"/>
        <v>3</v>
      </c>
      <c r="Q2384" s="5">
        <f t="shared" si="333"/>
        <v>3</v>
      </c>
      <c r="S2384" s="3">
        <f t="shared" si="334"/>
        <v>12</v>
      </c>
      <c r="T2384" t="b">
        <f t="shared" si="335"/>
        <v>0</v>
      </c>
      <c r="U2384" t="b">
        <f t="shared" si="336"/>
        <v>0</v>
      </c>
      <c r="W2384" s="1">
        <f t="shared" si="337"/>
        <v>0.78539816339744828</v>
      </c>
      <c r="X2384" s="1">
        <f t="shared" si="340"/>
        <v>-1.1071487177940904</v>
      </c>
      <c r="Y2384" t="b">
        <f t="shared" si="338"/>
        <v>0</v>
      </c>
      <c r="Z2384" t="b">
        <f t="shared" si="339"/>
        <v>0</v>
      </c>
    </row>
    <row r="2385" spans="1:26" x14ac:dyDescent="0.3">
      <c r="A2385">
        <v>2374</v>
      </c>
      <c r="B2385">
        <v>20</v>
      </c>
      <c r="C2385">
        <v>24</v>
      </c>
      <c r="D2385">
        <v>40186</v>
      </c>
      <c r="E2385">
        <v>40999</v>
      </c>
      <c r="F2385">
        <v>4</v>
      </c>
      <c r="G2385">
        <v>7</v>
      </c>
      <c r="H2385">
        <v>0</v>
      </c>
      <c r="I2385">
        <v>0</v>
      </c>
      <c r="J2385">
        <v>5</v>
      </c>
      <c r="K2385">
        <v>0</v>
      </c>
      <c r="L2385">
        <v>0</v>
      </c>
      <c r="N2385">
        <f>TRUNC(AVERAGE(B$1:B2385),0)</f>
        <v>16</v>
      </c>
      <c r="O2385">
        <f>TRUNC(AVERAGE(C$1:C2385),0)</f>
        <v>17</v>
      </c>
      <c r="P2385" s="5">
        <f t="shared" si="332"/>
        <v>4</v>
      </c>
      <c r="Q2385" s="5">
        <f t="shared" si="333"/>
        <v>7</v>
      </c>
      <c r="S2385" s="3">
        <f t="shared" si="334"/>
        <v>9</v>
      </c>
      <c r="T2385" t="b">
        <f t="shared" si="335"/>
        <v>0</v>
      </c>
      <c r="U2385" t="b">
        <f t="shared" si="336"/>
        <v>0</v>
      </c>
      <c r="W2385" s="1">
        <f t="shared" si="337"/>
        <v>1.0516502125483738</v>
      </c>
      <c r="X2385" s="1">
        <f t="shared" si="340"/>
        <v>-0.26625204915092548</v>
      </c>
      <c r="Y2385" t="b">
        <f t="shared" si="338"/>
        <v>0</v>
      </c>
      <c r="Z2385" t="b">
        <f t="shared" si="339"/>
        <v>0</v>
      </c>
    </row>
    <row r="2386" spans="1:26" x14ac:dyDescent="0.3">
      <c r="A2386">
        <v>2375</v>
      </c>
      <c r="B2386">
        <v>21</v>
      </c>
      <c r="C2386">
        <v>20</v>
      </c>
      <c r="D2386">
        <v>40207</v>
      </c>
      <c r="E2386">
        <v>41019</v>
      </c>
      <c r="F2386">
        <v>5</v>
      </c>
      <c r="G2386">
        <v>3</v>
      </c>
      <c r="H2386">
        <v>0</v>
      </c>
      <c r="I2386">
        <v>0</v>
      </c>
      <c r="J2386">
        <v>5</v>
      </c>
      <c r="K2386">
        <v>0</v>
      </c>
      <c r="L2386">
        <v>0</v>
      </c>
      <c r="N2386">
        <f>TRUNC(AVERAGE(B$1:B2386),0)</f>
        <v>16</v>
      </c>
      <c r="O2386">
        <f>TRUNC(AVERAGE(C$1:C2386),0)</f>
        <v>17</v>
      </c>
      <c r="P2386" s="5">
        <f t="shared" si="332"/>
        <v>5</v>
      </c>
      <c r="Q2386" s="5">
        <f t="shared" si="333"/>
        <v>3</v>
      </c>
      <c r="S2386" s="3">
        <f t="shared" si="334"/>
        <v>-23</v>
      </c>
      <c r="T2386" t="b">
        <f t="shared" si="335"/>
        <v>0</v>
      </c>
      <c r="U2386" t="b">
        <f t="shared" si="336"/>
        <v>0</v>
      </c>
      <c r="W2386" s="1">
        <f t="shared" si="337"/>
        <v>0.54041950027058416</v>
      </c>
      <c r="X2386" s="1">
        <f t="shared" si="340"/>
        <v>0.5112307122777896</v>
      </c>
      <c r="Y2386" t="b">
        <f t="shared" si="338"/>
        <v>0</v>
      </c>
      <c r="Z2386" t="b">
        <f t="shared" si="339"/>
        <v>0</v>
      </c>
    </row>
    <row r="2387" spans="1:26" x14ac:dyDescent="0.3">
      <c r="A2387">
        <v>2376</v>
      </c>
      <c r="B2387">
        <v>20</v>
      </c>
      <c r="C2387">
        <v>16</v>
      </c>
      <c r="D2387">
        <v>40227</v>
      </c>
      <c r="E2387">
        <v>41035</v>
      </c>
      <c r="F2387">
        <v>4</v>
      </c>
      <c r="G2387">
        <v>-1</v>
      </c>
      <c r="H2387">
        <v>0</v>
      </c>
      <c r="I2387">
        <v>0</v>
      </c>
      <c r="J2387">
        <v>5</v>
      </c>
      <c r="K2387">
        <v>0</v>
      </c>
      <c r="L2387">
        <v>0</v>
      </c>
      <c r="N2387">
        <f>TRUNC(AVERAGE(B$1:B2387),0)</f>
        <v>16</v>
      </c>
      <c r="O2387">
        <f>TRUNC(AVERAGE(C$1:C2387),0)</f>
        <v>17</v>
      </c>
      <c r="P2387" s="5">
        <f t="shared" si="332"/>
        <v>4</v>
      </c>
      <c r="Q2387" s="5">
        <f t="shared" si="333"/>
        <v>-1</v>
      </c>
      <c r="S2387" s="3">
        <f t="shared" si="334"/>
        <v>-17</v>
      </c>
      <c r="T2387" t="b">
        <f t="shared" si="335"/>
        <v>0</v>
      </c>
      <c r="U2387" t="b">
        <f t="shared" si="336"/>
        <v>0</v>
      </c>
      <c r="W2387" s="1">
        <f t="shared" si="337"/>
        <v>-0.24497866312686414</v>
      </c>
      <c r="X2387" s="1">
        <f t="shared" si="340"/>
        <v>0.78539816339744828</v>
      </c>
      <c r="Y2387" t="b">
        <f t="shared" si="338"/>
        <v>0</v>
      </c>
      <c r="Z2387" t="b">
        <f t="shared" si="339"/>
        <v>0</v>
      </c>
    </row>
    <row r="2388" spans="1:26" x14ac:dyDescent="0.3">
      <c r="A2388">
        <v>2377</v>
      </c>
      <c r="B2388">
        <v>18</v>
      </c>
      <c r="C2388">
        <v>20</v>
      </c>
      <c r="D2388">
        <v>40245</v>
      </c>
      <c r="E2388">
        <v>41055</v>
      </c>
      <c r="F2388">
        <v>2</v>
      </c>
      <c r="G2388">
        <v>3</v>
      </c>
      <c r="H2388">
        <v>0</v>
      </c>
      <c r="I2388">
        <v>0</v>
      </c>
      <c r="J2388">
        <v>5</v>
      </c>
      <c r="K2388">
        <v>0</v>
      </c>
      <c r="L2388">
        <v>0</v>
      </c>
      <c r="N2388">
        <f>TRUNC(AVERAGE(B$1:B2388),0)</f>
        <v>16</v>
      </c>
      <c r="O2388">
        <f>TRUNC(AVERAGE(C$1:C2388),0)</f>
        <v>17</v>
      </c>
      <c r="P2388" s="5">
        <f t="shared" si="332"/>
        <v>2</v>
      </c>
      <c r="Q2388" s="5">
        <f t="shared" si="333"/>
        <v>3</v>
      </c>
      <c r="S2388" s="3">
        <f t="shared" si="334"/>
        <v>14</v>
      </c>
      <c r="T2388" t="b">
        <f t="shared" si="335"/>
        <v>0</v>
      </c>
      <c r="U2388" t="b">
        <f t="shared" si="336"/>
        <v>0</v>
      </c>
      <c r="W2388" s="1">
        <f t="shared" si="337"/>
        <v>0.98279372324732905</v>
      </c>
      <c r="X2388" s="1">
        <f t="shared" si="340"/>
        <v>-1.2277723863741932</v>
      </c>
      <c r="Y2388" t="b">
        <f t="shared" si="338"/>
        <v>0</v>
      </c>
      <c r="Z2388" t="b">
        <f t="shared" si="339"/>
        <v>0</v>
      </c>
    </row>
    <row r="2389" spans="1:26" x14ac:dyDescent="0.3">
      <c r="A2389">
        <v>2378</v>
      </c>
      <c r="B2389">
        <v>19</v>
      </c>
      <c r="C2389">
        <v>22</v>
      </c>
      <c r="D2389">
        <v>40264</v>
      </c>
      <c r="E2389">
        <v>41077</v>
      </c>
      <c r="F2389">
        <v>3</v>
      </c>
      <c r="G2389">
        <v>5</v>
      </c>
      <c r="H2389">
        <v>0</v>
      </c>
      <c r="I2389">
        <v>0</v>
      </c>
      <c r="J2389">
        <v>5</v>
      </c>
      <c r="K2389">
        <v>0</v>
      </c>
      <c r="L2389">
        <v>0</v>
      </c>
      <c r="N2389">
        <f>TRUNC(AVERAGE(B$1:B2389),0)</f>
        <v>16</v>
      </c>
      <c r="O2389">
        <f>TRUNC(AVERAGE(C$1:C2389),0)</f>
        <v>17</v>
      </c>
      <c r="P2389" s="5">
        <f t="shared" si="332"/>
        <v>3</v>
      </c>
      <c r="Q2389" s="5">
        <f t="shared" si="333"/>
        <v>5</v>
      </c>
      <c r="S2389" s="3">
        <f t="shared" si="334"/>
        <v>1</v>
      </c>
      <c r="T2389" t="b">
        <f t="shared" si="335"/>
        <v>0</v>
      </c>
      <c r="U2389" t="b">
        <f t="shared" si="336"/>
        <v>0</v>
      </c>
      <c r="W2389" s="1">
        <f t="shared" si="337"/>
        <v>1.0303768265243125</v>
      </c>
      <c r="X2389" s="1">
        <f t="shared" si="340"/>
        <v>-4.7583103276983452E-2</v>
      </c>
      <c r="Y2389" t="b">
        <f t="shared" si="338"/>
        <v>0</v>
      </c>
      <c r="Z2389" t="b">
        <f t="shared" si="339"/>
        <v>0</v>
      </c>
    </row>
    <row r="2390" spans="1:26" x14ac:dyDescent="0.3">
      <c r="A2390">
        <v>2379</v>
      </c>
      <c r="B2390">
        <v>21</v>
      </c>
      <c r="C2390">
        <v>19</v>
      </c>
      <c r="D2390">
        <v>40285</v>
      </c>
      <c r="E2390">
        <v>41096</v>
      </c>
      <c r="F2390">
        <v>5</v>
      </c>
      <c r="G2390">
        <v>2</v>
      </c>
      <c r="H2390">
        <v>0</v>
      </c>
      <c r="I2390">
        <v>0</v>
      </c>
      <c r="J2390">
        <v>5</v>
      </c>
      <c r="K2390">
        <v>0</v>
      </c>
      <c r="L2390">
        <v>0</v>
      </c>
      <c r="N2390">
        <f>TRUNC(AVERAGE(B$1:B2390),0)</f>
        <v>16</v>
      </c>
      <c r="O2390">
        <f>TRUNC(AVERAGE(C$1:C2390),0)</f>
        <v>17</v>
      </c>
      <c r="P2390" s="5">
        <f t="shared" ref="P2390:P2453" si="341">B2390-N2390</f>
        <v>5</v>
      </c>
      <c r="Q2390" s="5">
        <f t="shared" ref="Q2390:Q2453" si="342">C2390-O2390</f>
        <v>2</v>
      </c>
      <c r="S2390" s="3">
        <f t="shared" ref="S2390:S2453" si="343">(Q2390*P2389)-(P2390*Q2389)</f>
        <v>-19</v>
      </c>
      <c r="T2390" t="b">
        <f t="shared" ref="T2390:T2453" si="344">AND(S2390&lt;0,Q2389&lt;0,Q2390&gt;0)</f>
        <v>0</v>
      </c>
      <c r="U2390" t="b">
        <f t="shared" ref="U2390:U2453" si="345">AND(S2390&gt;0,Q2389&gt;0,Q2390&lt;0)</f>
        <v>0</v>
      </c>
      <c r="W2390" s="1">
        <f t="shared" ref="W2390:W2453" si="346">ATAN2(P2390,Q2390)</f>
        <v>0.3805063771123649</v>
      </c>
      <c r="X2390" s="1">
        <f t="shared" si="340"/>
        <v>0.6498704494119476</v>
      </c>
      <c r="Y2390" t="b">
        <f t="shared" ref="Y2390:Y2453" si="347">AND(Q2389&lt;&gt;0,Q2390&lt;&gt;0,X2390&lt;-PI())</f>
        <v>0</v>
      </c>
      <c r="Z2390" t="b">
        <f t="shared" ref="Z2390:Z2453" si="348">AND(Q2389&lt;&gt;0,Q2390&lt;&gt;0,X2390&gt;PI())</f>
        <v>0</v>
      </c>
    </row>
    <row r="2391" spans="1:26" x14ac:dyDescent="0.3">
      <c r="A2391">
        <v>2380</v>
      </c>
      <c r="B2391">
        <v>19</v>
      </c>
      <c r="C2391">
        <v>19</v>
      </c>
      <c r="D2391">
        <v>40304</v>
      </c>
      <c r="E2391">
        <v>41115</v>
      </c>
      <c r="F2391">
        <v>3</v>
      </c>
      <c r="G2391">
        <v>2</v>
      </c>
      <c r="H2391">
        <v>0</v>
      </c>
      <c r="I2391">
        <v>0</v>
      </c>
      <c r="J2391">
        <v>5</v>
      </c>
      <c r="K2391">
        <v>0</v>
      </c>
      <c r="L2391">
        <v>0</v>
      </c>
      <c r="N2391">
        <f>TRUNC(AVERAGE(B$1:B2391),0)</f>
        <v>16</v>
      </c>
      <c r="O2391">
        <f>TRUNC(AVERAGE(C$1:C2391),0)</f>
        <v>17</v>
      </c>
      <c r="P2391" s="5">
        <f t="shared" si="341"/>
        <v>3</v>
      </c>
      <c r="Q2391" s="5">
        <f t="shared" si="342"/>
        <v>2</v>
      </c>
      <c r="S2391" s="3">
        <f t="shared" si="343"/>
        <v>4</v>
      </c>
      <c r="T2391" t="b">
        <f t="shared" si="344"/>
        <v>0</v>
      </c>
      <c r="U2391" t="b">
        <f t="shared" si="345"/>
        <v>0</v>
      </c>
      <c r="W2391" s="1">
        <f t="shared" si="346"/>
        <v>0.5880026035475675</v>
      </c>
      <c r="X2391" s="1">
        <f t="shared" si="340"/>
        <v>-0.2074962264352026</v>
      </c>
      <c r="Y2391" t="b">
        <f t="shared" si="347"/>
        <v>0</v>
      </c>
      <c r="Z2391" t="b">
        <f t="shared" si="348"/>
        <v>0</v>
      </c>
    </row>
    <row r="2392" spans="1:26" x14ac:dyDescent="0.3">
      <c r="A2392">
        <v>2381</v>
      </c>
      <c r="B2392">
        <v>17</v>
      </c>
      <c r="C2392">
        <v>20</v>
      </c>
      <c r="D2392">
        <v>40321</v>
      </c>
      <c r="E2392">
        <v>41135</v>
      </c>
      <c r="F2392">
        <v>1</v>
      </c>
      <c r="G2392">
        <v>3</v>
      </c>
      <c r="H2392">
        <v>0</v>
      </c>
      <c r="I2392">
        <v>0</v>
      </c>
      <c r="J2392">
        <v>5</v>
      </c>
      <c r="K2392">
        <v>0</v>
      </c>
      <c r="L2392">
        <v>0</v>
      </c>
      <c r="N2392">
        <f>TRUNC(AVERAGE(B$1:B2392),0)</f>
        <v>16</v>
      </c>
      <c r="O2392">
        <f>TRUNC(AVERAGE(C$1:C2392),0)</f>
        <v>17</v>
      </c>
      <c r="P2392" s="5">
        <f t="shared" si="341"/>
        <v>1</v>
      </c>
      <c r="Q2392" s="5">
        <f t="shared" si="342"/>
        <v>3</v>
      </c>
      <c r="S2392" s="3">
        <f t="shared" si="343"/>
        <v>7</v>
      </c>
      <c r="T2392" t="b">
        <f t="shared" si="344"/>
        <v>0</v>
      </c>
      <c r="U2392" t="b">
        <f t="shared" si="345"/>
        <v>0</v>
      </c>
      <c r="W2392" s="1">
        <f t="shared" si="346"/>
        <v>1.2490457723982544</v>
      </c>
      <c r="X2392" s="1">
        <f t="shared" si="340"/>
        <v>-0.66104316885068692</v>
      </c>
      <c r="Y2392" t="b">
        <f t="shared" si="347"/>
        <v>0</v>
      </c>
      <c r="Z2392" t="b">
        <f t="shared" si="348"/>
        <v>0</v>
      </c>
    </row>
    <row r="2393" spans="1:26" x14ac:dyDescent="0.3">
      <c r="A2393">
        <v>2382</v>
      </c>
      <c r="B2393">
        <v>19</v>
      </c>
      <c r="C2393">
        <v>20</v>
      </c>
      <c r="D2393">
        <v>40340</v>
      </c>
      <c r="E2393">
        <v>41155</v>
      </c>
      <c r="F2393">
        <v>3</v>
      </c>
      <c r="G2393">
        <v>3</v>
      </c>
      <c r="H2393">
        <v>0</v>
      </c>
      <c r="I2393">
        <v>0</v>
      </c>
      <c r="J2393">
        <v>5</v>
      </c>
      <c r="K2393">
        <v>0</v>
      </c>
      <c r="L2393">
        <v>0</v>
      </c>
      <c r="N2393">
        <f>TRUNC(AVERAGE(B$1:B2393),0)</f>
        <v>16</v>
      </c>
      <c r="O2393">
        <f>TRUNC(AVERAGE(C$1:C2393),0)</f>
        <v>17</v>
      </c>
      <c r="P2393" s="5">
        <f t="shared" si="341"/>
        <v>3</v>
      </c>
      <c r="Q2393" s="5">
        <f t="shared" si="342"/>
        <v>3</v>
      </c>
      <c r="S2393" s="3">
        <f t="shared" si="343"/>
        <v>-6</v>
      </c>
      <c r="T2393" t="b">
        <f t="shared" si="344"/>
        <v>0</v>
      </c>
      <c r="U2393" t="b">
        <f t="shared" si="345"/>
        <v>0</v>
      </c>
      <c r="W2393" s="1">
        <f t="shared" si="346"/>
        <v>0.78539816339744828</v>
      </c>
      <c r="X2393" s="1">
        <f t="shared" si="340"/>
        <v>0.46364760900080615</v>
      </c>
      <c r="Y2393" t="b">
        <f t="shared" si="347"/>
        <v>0</v>
      </c>
      <c r="Z2393" t="b">
        <f t="shared" si="348"/>
        <v>0</v>
      </c>
    </row>
    <row r="2394" spans="1:26" x14ac:dyDescent="0.3">
      <c r="A2394">
        <v>2383</v>
      </c>
      <c r="B2394">
        <v>21</v>
      </c>
      <c r="C2394">
        <v>19</v>
      </c>
      <c r="D2394">
        <v>40361</v>
      </c>
      <c r="E2394">
        <v>41174</v>
      </c>
      <c r="F2394">
        <v>5</v>
      </c>
      <c r="G2394">
        <v>2</v>
      </c>
      <c r="H2394">
        <v>0</v>
      </c>
      <c r="I2394">
        <v>0</v>
      </c>
      <c r="J2394">
        <v>5</v>
      </c>
      <c r="K2394">
        <v>0</v>
      </c>
      <c r="L2394">
        <v>0</v>
      </c>
      <c r="N2394">
        <f>TRUNC(AVERAGE(B$1:B2394),0)</f>
        <v>16</v>
      </c>
      <c r="O2394">
        <f>TRUNC(AVERAGE(C$1:C2394),0)</f>
        <v>17</v>
      </c>
      <c r="P2394" s="5">
        <f t="shared" si="341"/>
        <v>5</v>
      </c>
      <c r="Q2394" s="5">
        <f t="shared" si="342"/>
        <v>2</v>
      </c>
      <c r="S2394" s="3">
        <f t="shared" si="343"/>
        <v>-9</v>
      </c>
      <c r="T2394" t="b">
        <f t="shared" si="344"/>
        <v>0</v>
      </c>
      <c r="U2394" t="b">
        <f t="shared" si="345"/>
        <v>0</v>
      </c>
      <c r="W2394" s="1">
        <f t="shared" si="346"/>
        <v>0.3805063771123649</v>
      </c>
      <c r="X2394" s="1">
        <f t="shared" si="340"/>
        <v>0.40489178628508338</v>
      </c>
      <c r="Y2394" t="b">
        <f t="shared" si="347"/>
        <v>0</v>
      </c>
      <c r="Z2394" t="b">
        <f t="shared" si="348"/>
        <v>0</v>
      </c>
    </row>
    <row r="2395" spans="1:26" x14ac:dyDescent="0.3">
      <c r="A2395">
        <v>2384</v>
      </c>
      <c r="B2395">
        <v>19</v>
      </c>
      <c r="C2395">
        <v>19</v>
      </c>
      <c r="D2395">
        <v>40380</v>
      </c>
      <c r="E2395">
        <v>41193</v>
      </c>
      <c r="F2395">
        <v>3</v>
      </c>
      <c r="G2395">
        <v>2</v>
      </c>
      <c r="H2395">
        <v>0</v>
      </c>
      <c r="I2395">
        <v>0</v>
      </c>
      <c r="J2395">
        <v>5</v>
      </c>
      <c r="K2395">
        <v>0</v>
      </c>
      <c r="L2395">
        <v>0</v>
      </c>
      <c r="N2395">
        <f>TRUNC(AVERAGE(B$1:B2395),0)</f>
        <v>16</v>
      </c>
      <c r="O2395">
        <f>TRUNC(AVERAGE(C$1:C2395),0)</f>
        <v>17</v>
      </c>
      <c r="P2395" s="5">
        <f t="shared" si="341"/>
        <v>3</v>
      </c>
      <c r="Q2395" s="5">
        <f t="shared" si="342"/>
        <v>2</v>
      </c>
      <c r="S2395" s="3">
        <f t="shared" si="343"/>
        <v>4</v>
      </c>
      <c r="T2395" t="b">
        <f t="shared" si="344"/>
        <v>0</v>
      </c>
      <c r="U2395" t="b">
        <f t="shared" si="345"/>
        <v>0</v>
      </c>
      <c r="W2395" s="1">
        <f t="shared" si="346"/>
        <v>0.5880026035475675</v>
      </c>
      <c r="X2395" s="1">
        <f t="shared" si="340"/>
        <v>-0.2074962264352026</v>
      </c>
      <c r="Y2395" t="b">
        <f t="shared" si="347"/>
        <v>0</v>
      </c>
      <c r="Z2395" t="b">
        <f t="shared" si="348"/>
        <v>0</v>
      </c>
    </row>
    <row r="2396" spans="1:26" x14ac:dyDescent="0.3">
      <c r="A2396">
        <v>2385</v>
      </c>
      <c r="B2396">
        <v>17</v>
      </c>
      <c r="C2396">
        <v>19</v>
      </c>
      <c r="D2396">
        <v>40397</v>
      </c>
      <c r="E2396">
        <v>41212</v>
      </c>
      <c r="F2396">
        <v>1</v>
      </c>
      <c r="G2396">
        <v>2</v>
      </c>
      <c r="H2396">
        <v>0</v>
      </c>
      <c r="I2396">
        <v>0</v>
      </c>
      <c r="J2396">
        <v>5</v>
      </c>
      <c r="K2396">
        <v>0</v>
      </c>
      <c r="L2396">
        <v>0</v>
      </c>
      <c r="N2396">
        <f>TRUNC(AVERAGE(B$1:B2396),0)</f>
        <v>16</v>
      </c>
      <c r="O2396">
        <f>TRUNC(AVERAGE(C$1:C2396),0)</f>
        <v>17</v>
      </c>
      <c r="P2396" s="5">
        <f t="shared" si="341"/>
        <v>1</v>
      </c>
      <c r="Q2396" s="5">
        <f t="shared" si="342"/>
        <v>2</v>
      </c>
      <c r="S2396" s="3">
        <f t="shared" si="343"/>
        <v>4</v>
      </c>
      <c r="T2396" t="b">
        <f t="shared" si="344"/>
        <v>0</v>
      </c>
      <c r="U2396" t="b">
        <f t="shared" si="345"/>
        <v>0</v>
      </c>
      <c r="W2396" s="1">
        <f t="shared" si="346"/>
        <v>1.1071487177940904</v>
      </c>
      <c r="X2396" s="1">
        <f t="shared" si="340"/>
        <v>-0.51914611424652291</v>
      </c>
      <c r="Y2396" t="b">
        <f t="shared" si="347"/>
        <v>0</v>
      </c>
      <c r="Z2396" t="b">
        <f t="shared" si="348"/>
        <v>0</v>
      </c>
    </row>
    <row r="2397" spans="1:26" x14ac:dyDescent="0.3">
      <c r="A2397">
        <v>2386</v>
      </c>
      <c r="B2397">
        <v>19</v>
      </c>
      <c r="C2397">
        <v>20</v>
      </c>
      <c r="D2397">
        <v>40416</v>
      </c>
      <c r="E2397">
        <v>41232</v>
      </c>
      <c r="F2397">
        <v>3</v>
      </c>
      <c r="G2397">
        <v>3</v>
      </c>
      <c r="H2397">
        <v>0</v>
      </c>
      <c r="I2397">
        <v>0</v>
      </c>
      <c r="J2397">
        <v>5</v>
      </c>
      <c r="K2397">
        <v>0</v>
      </c>
      <c r="L2397">
        <v>0</v>
      </c>
      <c r="N2397">
        <f>TRUNC(AVERAGE(B$1:B2397),0)</f>
        <v>16</v>
      </c>
      <c r="O2397">
        <f>TRUNC(AVERAGE(C$1:C2397),0)</f>
        <v>17</v>
      </c>
      <c r="P2397" s="5">
        <f t="shared" si="341"/>
        <v>3</v>
      </c>
      <c r="Q2397" s="5">
        <f t="shared" si="342"/>
        <v>3</v>
      </c>
      <c r="S2397" s="3">
        <f t="shared" si="343"/>
        <v>-3</v>
      </c>
      <c r="T2397" t="b">
        <f t="shared" si="344"/>
        <v>0</v>
      </c>
      <c r="U2397" t="b">
        <f t="shared" si="345"/>
        <v>0</v>
      </c>
      <c r="W2397" s="1">
        <f t="shared" si="346"/>
        <v>0.78539816339744828</v>
      </c>
      <c r="X2397" s="1">
        <f t="shared" si="340"/>
        <v>0.32175055439664213</v>
      </c>
      <c r="Y2397" t="b">
        <f t="shared" si="347"/>
        <v>0</v>
      </c>
      <c r="Z2397" t="b">
        <f t="shared" si="348"/>
        <v>0</v>
      </c>
    </row>
    <row r="2398" spans="1:26" x14ac:dyDescent="0.3">
      <c r="A2398">
        <v>2387</v>
      </c>
      <c r="B2398">
        <v>22</v>
      </c>
      <c r="C2398">
        <v>19</v>
      </c>
      <c r="D2398">
        <v>40438</v>
      </c>
      <c r="E2398">
        <v>41251</v>
      </c>
      <c r="F2398">
        <v>6</v>
      </c>
      <c r="G2398">
        <v>2</v>
      </c>
      <c r="H2398">
        <v>0</v>
      </c>
      <c r="I2398">
        <v>0</v>
      </c>
      <c r="J2398">
        <v>5</v>
      </c>
      <c r="K2398">
        <v>0</v>
      </c>
      <c r="L2398">
        <v>0</v>
      </c>
      <c r="N2398">
        <f>TRUNC(AVERAGE(B$1:B2398),0)</f>
        <v>16</v>
      </c>
      <c r="O2398">
        <f>TRUNC(AVERAGE(C$1:C2398),0)</f>
        <v>17</v>
      </c>
      <c r="P2398" s="5">
        <f t="shared" si="341"/>
        <v>6</v>
      </c>
      <c r="Q2398" s="5">
        <f t="shared" si="342"/>
        <v>2</v>
      </c>
      <c r="S2398" s="3">
        <f t="shared" si="343"/>
        <v>-12</v>
      </c>
      <c r="T2398" t="b">
        <f t="shared" si="344"/>
        <v>0</v>
      </c>
      <c r="U2398" t="b">
        <f t="shared" si="345"/>
        <v>0</v>
      </c>
      <c r="W2398" s="1">
        <f t="shared" si="346"/>
        <v>0.32175055439664219</v>
      </c>
      <c r="X2398" s="1">
        <f t="shared" si="340"/>
        <v>0.46364760900080609</v>
      </c>
      <c r="Y2398" t="b">
        <f t="shared" si="347"/>
        <v>0</v>
      </c>
      <c r="Z2398" t="b">
        <f t="shared" si="348"/>
        <v>0</v>
      </c>
    </row>
    <row r="2399" spans="1:26" x14ac:dyDescent="0.3">
      <c r="A2399">
        <v>2388</v>
      </c>
      <c r="B2399">
        <v>19</v>
      </c>
      <c r="C2399">
        <v>21</v>
      </c>
      <c r="D2399">
        <v>40457</v>
      </c>
      <c r="E2399">
        <v>41272</v>
      </c>
      <c r="F2399">
        <v>3</v>
      </c>
      <c r="G2399">
        <v>4</v>
      </c>
      <c r="H2399">
        <v>0</v>
      </c>
      <c r="I2399">
        <v>0</v>
      </c>
      <c r="J2399">
        <v>5</v>
      </c>
      <c r="K2399">
        <v>0</v>
      </c>
      <c r="L2399">
        <v>0</v>
      </c>
      <c r="N2399">
        <f>TRUNC(AVERAGE(B$1:B2399),0)</f>
        <v>16</v>
      </c>
      <c r="O2399">
        <f>TRUNC(AVERAGE(C$1:C2399),0)</f>
        <v>17</v>
      </c>
      <c r="P2399" s="5">
        <f t="shared" si="341"/>
        <v>3</v>
      </c>
      <c r="Q2399" s="5">
        <f t="shared" si="342"/>
        <v>4</v>
      </c>
      <c r="S2399" s="3">
        <f t="shared" si="343"/>
        <v>18</v>
      </c>
      <c r="T2399" t="b">
        <f t="shared" si="344"/>
        <v>0</v>
      </c>
      <c r="U2399" t="b">
        <f t="shared" si="345"/>
        <v>0</v>
      </c>
      <c r="W2399" s="1">
        <f t="shared" si="346"/>
        <v>0.92729521800161219</v>
      </c>
      <c r="X2399" s="1">
        <f t="shared" si="340"/>
        <v>-0.60554466360496995</v>
      </c>
      <c r="Y2399" t="b">
        <f t="shared" si="347"/>
        <v>0</v>
      </c>
      <c r="Z2399" t="b">
        <f t="shared" si="348"/>
        <v>0</v>
      </c>
    </row>
    <row r="2400" spans="1:26" x14ac:dyDescent="0.3">
      <c r="A2400">
        <v>2389</v>
      </c>
      <c r="B2400">
        <v>15</v>
      </c>
      <c r="C2400">
        <v>20</v>
      </c>
      <c r="D2400">
        <v>40472</v>
      </c>
      <c r="E2400">
        <v>41292</v>
      </c>
      <c r="F2400">
        <v>-1</v>
      </c>
      <c r="G2400">
        <v>3</v>
      </c>
      <c r="H2400">
        <v>0</v>
      </c>
      <c r="I2400">
        <v>0</v>
      </c>
      <c r="J2400">
        <v>5</v>
      </c>
      <c r="K2400">
        <v>0</v>
      </c>
      <c r="L2400">
        <v>0</v>
      </c>
      <c r="N2400">
        <f>TRUNC(AVERAGE(B$1:B2400),0)</f>
        <v>16</v>
      </c>
      <c r="O2400">
        <f>TRUNC(AVERAGE(C$1:C2400),0)</f>
        <v>17</v>
      </c>
      <c r="P2400" s="5">
        <f t="shared" si="341"/>
        <v>-1</v>
      </c>
      <c r="Q2400" s="5">
        <f t="shared" si="342"/>
        <v>3</v>
      </c>
      <c r="S2400" s="3">
        <f t="shared" si="343"/>
        <v>13</v>
      </c>
      <c r="T2400" t="b">
        <f t="shared" si="344"/>
        <v>0</v>
      </c>
      <c r="U2400" t="b">
        <f t="shared" si="345"/>
        <v>0</v>
      </c>
      <c r="W2400" s="1">
        <f t="shared" si="346"/>
        <v>1.8925468811915387</v>
      </c>
      <c r="X2400" s="1">
        <f t="shared" si="340"/>
        <v>-0.9652516631899265</v>
      </c>
      <c r="Y2400" t="b">
        <f t="shared" si="347"/>
        <v>0</v>
      </c>
      <c r="Z2400" t="b">
        <f t="shared" si="348"/>
        <v>0</v>
      </c>
    </row>
    <row r="2401" spans="1:26" x14ac:dyDescent="0.3">
      <c r="A2401">
        <v>2390</v>
      </c>
      <c r="B2401">
        <v>18</v>
      </c>
      <c r="C2401">
        <v>19</v>
      </c>
      <c r="D2401">
        <v>40490</v>
      </c>
      <c r="E2401">
        <v>41311</v>
      </c>
      <c r="F2401">
        <v>2</v>
      </c>
      <c r="G2401">
        <v>2</v>
      </c>
      <c r="H2401">
        <v>0</v>
      </c>
      <c r="I2401">
        <v>0</v>
      </c>
      <c r="J2401">
        <v>5</v>
      </c>
      <c r="K2401">
        <v>0</v>
      </c>
      <c r="L2401">
        <v>0</v>
      </c>
      <c r="N2401">
        <f>TRUNC(AVERAGE(B$1:B2401),0)</f>
        <v>16</v>
      </c>
      <c r="O2401">
        <f>TRUNC(AVERAGE(C$1:C2401),0)</f>
        <v>17</v>
      </c>
      <c r="P2401" s="5">
        <f t="shared" si="341"/>
        <v>2</v>
      </c>
      <c r="Q2401" s="5">
        <f t="shared" si="342"/>
        <v>2</v>
      </c>
      <c r="S2401" s="3">
        <f t="shared" si="343"/>
        <v>-8</v>
      </c>
      <c r="T2401" t="b">
        <f t="shared" si="344"/>
        <v>0</v>
      </c>
      <c r="U2401" t="b">
        <f t="shared" si="345"/>
        <v>0</v>
      </c>
      <c r="W2401" s="1">
        <f t="shared" si="346"/>
        <v>0.78539816339744828</v>
      </c>
      <c r="X2401" s="1">
        <f t="shared" si="340"/>
        <v>1.1071487177940904</v>
      </c>
      <c r="Y2401" t="b">
        <f t="shared" si="347"/>
        <v>0</v>
      </c>
      <c r="Z2401" t="b">
        <f t="shared" si="348"/>
        <v>0</v>
      </c>
    </row>
    <row r="2402" spans="1:26" x14ac:dyDescent="0.3">
      <c r="A2402">
        <v>2391</v>
      </c>
      <c r="B2402">
        <v>23</v>
      </c>
      <c r="C2402">
        <v>20</v>
      </c>
      <c r="D2402">
        <v>40513</v>
      </c>
      <c r="E2402">
        <v>41331</v>
      </c>
      <c r="F2402">
        <v>7</v>
      </c>
      <c r="G2402">
        <v>3</v>
      </c>
      <c r="H2402">
        <v>0</v>
      </c>
      <c r="I2402">
        <v>0</v>
      </c>
      <c r="J2402">
        <v>5</v>
      </c>
      <c r="K2402">
        <v>0</v>
      </c>
      <c r="L2402">
        <v>0</v>
      </c>
      <c r="N2402">
        <f>TRUNC(AVERAGE(B$1:B2402),0)</f>
        <v>16</v>
      </c>
      <c r="O2402">
        <f>TRUNC(AVERAGE(C$1:C2402),0)</f>
        <v>17</v>
      </c>
      <c r="P2402" s="5">
        <f t="shared" si="341"/>
        <v>7</v>
      </c>
      <c r="Q2402" s="5">
        <f t="shared" si="342"/>
        <v>3</v>
      </c>
      <c r="S2402" s="3">
        <f t="shared" si="343"/>
        <v>-8</v>
      </c>
      <c r="T2402" t="b">
        <f t="shared" si="344"/>
        <v>0</v>
      </c>
      <c r="U2402" t="b">
        <f t="shared" si="345"/>
        <v>0</v>
      </c>
      <c r="W2402" s="1">
        <f t="shared" si="346"/>
        <v>0.40489178628508338</v>
      </c>
      <c r="X2402" s="1">
        <f t="shared" si="340"/>
        <v>0.3805063771123649</v>
      </c>
      <c r="Y2402" t="b">
        <f t="shared" si="347"/>
        <v>0</v>
      </c>
      <c r="Z2402" t="b">
        <f t="shared" si="348"/>
        <v>0</v>
      </c>
    </row>
    <row r="2403" spans="1:26" x14ac:dyDescent="0.3">
      <c r="A2403">
        <v>2392</v>
      </c>
      <c r="B2403">
        <v>19</v>
      </c>
      <c r="C2403">
        <v>20</v>
      </c>
      <c r="D2403">
        <v>40532</v>
      </c>
      <c r="E2403">
        <v>41351</v>
      </c>
      <c r="F2403">
        <v>3</v>
      </c>
      <c r="G2403">
        <v>3</v>
      </c>
      <c r="H2403">
        <v>0</v>
      </c>
      <c r="I2403">
        <v>0</v>
      </c>
      <c r="J2403">
        <v>5</v>
      </c>
      <c r="K2403">
        <v>0</v>
      </c>
      <c r="L2403">
        <v>0</v>
      </c>
      <c r="N2403">
        <f>TRUNC(AVERAGE(B$1:B2403),0)</f>
        <v>16</v>
      </c>
      <c r="O2403">
        <f>TRUNC(AVERAGE(C$1:C2403),0)</f>
        <v>17</v>
      </c>
      <c r="P2403" s="5">
        <f t="shared" si="341"/>
        <v>3</v>
      </c>
      <c r="Q2403" s="5">
        <f t="shared" si="342"/>
        <v>3</v>
      </c>
      <c r="S2403" s="3">
        <f t="shared" si="343"/>
        <v>12</v>
      </c>
      <c r="T2403" t="b">
        <f t="shared" si="344"/>
        <v>0</v>
      </c>
      <c r="U2403" t="b">
        <f t="shared" si="345"/>
        <v>0</v>
      </c>
      <c r="W2403" s="1">
        <f t="shared" si="346"/>
        <v>0.78539816339744828</v>
      </c>
      <c r="X2403" s="1">
        <f t="shared" si="340"/>
        <v>-0.3805063771123649</v>
      </c>
      <c r="Y2403" t="b">
        <f t="shared" si="347"/>
        <v>0</v>
      </c>
      <c r="Z2403" t="b">
        <f t="shared" si="348"/>
        <v>0</v>
      </c>
    </row>
    <row r="2404" spans="1:26" x14ac:dyDescent="0.3">
      <c r="A2404">
        <v>2393</v>
      </c>
      <c r="B2404">
        <v>15</v>
      </c>
      <c r="C2404">
        <v>19</v>
      </c>
      <c r="D2404">
        <v>40547</v>
      </c>
      <c r="E2404">
        <v>41370</v>
      </c>
      <c r="F2404">
        <v>-1</v>
      </c>
      <c r="G2404">
        <v>2</v>
      </c>
      <c r="H2404">
        <v>0</v>
      </c>
      <c r="I2404">
        <v>0</v>
      </c>
      <c r="J2404">
        <v>5</v>
      </c>
      <c r="K2404">
        <v>0</v>
      </c>
      <c r="L2404">
        <v>0</v>
      </c>
      <c r="N2404">
        <f>TRUNC(AVERAGE(B$1:B2404),0)</f>
        <v>16</v>
      </c>
      <c r="O2404">
        <f>TRUNC(AVERAGE(C$1:C2404),0)</f>
        <v>17</v>
      </c>
      <c r="P2404" s="5">
        <f t="shared" si="341"/>
        <v>-1</v>
      </c>
      <c r="Q2404" s="5">
        <f t="shared" si="342"/>
        <v>2</v>
      </c>
      <c r="S2404" s="3">
        <f t="shared" si="343"/>
        <v>9</v>
      </c>
      <c r="T2404" t="b">
        <f t="shared" si="344"/>
        <v>0</v>
      </c>
      <c r="U2404" t="b">
        <f t="shared" si="345"/>
        <v>0</v>
      </c>
      <c r="W2404" s="1">
        <f t="shared" si="346"/>
        <v>2.0344439357957027</v>
      </c>
      <c r="X2404" s="1">
        <f t="shared" si="340"/>
        <v>-1.2490457723982544</v>
      </c>
      <c r="Y2404" t="b">
        <f t="shared" si="347"/>
        <v>0</v>
      </c>
      <c r="Z2404" t="b">
        <f t="shared" si="348"/>
        <v>0</v>
      </c>
    </row>
    <row r="2405" spans="1:26" x14ac:dyDescent="0.3">
      <c r="A2405">
        <v>2394</v>
      </c>
      <c r="B2405">
        <v>19</v>
      </c>
      <c r="C2405">
        <v>19</v>
      </c>
      <c r="D2405">
        <v>40566</v>
      </c>
      <c r="E2405">
        <v>41389</v>
      </c>
      <c r="F2405">
        <v>3</v>
      </c>
      <c r="G2405">
        <v>2</v>
      </c>
      <c r="H2405">
        <v>0</v>
      </c>
      <c r="I2405">
        <v>0</v>
      </c>
      <c r="J2405">
        <v>5</v>
      </c>
      <c r="K2405">
        <v>0</v>
      </c>
      <c r="L2405">
        <v>0</v>
      </c>
      <c r="N2405">
        <f>TRUNC(AVERAGE(B$1:B2405),0)</f>
        <v>16</v>
      </c>
      <c r="O2405">
        <f>TRUNC(AVERAGE(C$1:C2405),0)</f>
        <v>17</v>
      </c>
      <c r="P2405" s="5">
        <f t="shared" si="341"/>
        <v>3</v>
      </c>
      <c r="Q2405" s="5">
        <f t="shared" si="342"/>
        <v>2</v>
      </c>
      <c r="S2405" s="3">
        <f t="shared" si="343"/>
        <v>-8</v>
      </c>
      <c r="T2405" t="b">
        <f t="shared" si="344"/>
        <v>0</v>
      </c>
      <c r="U2405" t="b">
        <f t="shared" si="345"/>
        <v>0</v>
      </c>
      <c r="W2405" s="1">
        <f t="shared" si="346"/>
        <v>0.5880026035475675</v>
      </c>
      <c r="X2405" s="1">
        <f t="shared" si="340"/>
        <v>1.4464413322481353</v>
      </c>
      <c r="Y2405" t="b">
        <f t="shared" si="347"/>
        <v>0</v>
      </c>
      <c r="Z2405" t="b">
        <f t="shared" si="348"/>
        <v>0</v>
      </c>
    </row>
    <row r="2406" spans="1:26" x14ac:dyDescent="0.3">
      <c r="A2406">
        <v>2395</v>
      </c>
      <c r="B2406">
        <v>24</v>
      </c>
      <c r="C2406">
        <v>19</v>
      </c>
      <c r="D2406">
        <v>40590</v>
      </c>
      <c r="E2406">
        <v>41408</v>
      </c>
      <c r="F2406">
        <v>8</v>
      </c>
      <c r="G2406">
        <v>2</v>
      </c>
      <c r="H2406">
        <v>0</v>
      </c>
      <c r="I2406">
        <v>0</v>
      </c>
      <c r="J2406">
        <v>5</v>
      </c>
      <c r="K2406">
        <v>0</v>
      </c>
      <c r="L2406">
        <v>0</v>
      </c>
      <c r="N2406">
        <f>TRUNC(AVERAGE(B$1:B2406),0)</f>
        <v>16</v>
      </c>
      <c r="O2406">
        <f>TRUNC(AVERAGE(C$1:C2406),0)</f>
        <v>17</v>
      </c>
      <c r="P2406" s="5">
        <f t="shared" si="341"/>
        <v>8</v>
      </c>
      <c r="Q2406" s="5">
        <f t="shared" si="342"/>
        <v>2</v>
      </c>
      <c r="S2406" s="3">
        <f t="shared" si="343"/>
        <v>-10</v>
      </c>
      <c r="T2406" t="b">
        <f t="shared" si="344"/>
        <v>0</v>
      </c>
      <c r="U2406" t="b">
        <f t="shared" si="345"/>
        <v>0</v>
      </c>
      <c r="W2406" s="1">
        <f t="shared" si="346"/>
        <v>0.24497866312686414</v>
      </c>
      <c r="X2406" s="1">
        <f t="shared" si="340"/>
        <v>0.34302394042070339</v>
      </c>
      <c r="Y2406" t="b">
        <f t="shared" si="347"/>
        <v>0</v>
      </c>
      <c r="Z2406" t="b">
        <f t="shared" si="348"/>
        <v>0</v>
      </c>
    </row>
    <row r="2407" spans="1:26" x14ac:dyDescent="0.3">
      <c r="A2407">
        <v>2396</v>
      </c>
      <c r="B2407">
        <v>19</v>
      </c>
      <c r="C2407">
        <v>21</v>
      </c>
      <c r="D2407">
        <v>40609</v>
      </c>
      <c r="E2407">
        <v>41429</v>
      </c>
      <c r="F2407">
        <v>3</v>
      </c>
      <c r="G2407">
        <v>4</v>
      </c>
      <c r="H2407">
        <v>0</v>
      </c>
      <c r="I2407">
        <v>0</v>
      </c>
      <c r="J2407">
        <v>5</v>
      </c>
      <c r="K2407">
        <v>0</v>
      </c>
      <c r="L2407">
        <v>0</v>
      </c>
      <c r="N2407">
        <f>TRUNC(AVERAGE(B$1:B2407),0)</f>
        <v>16</v>
      </c>
      <c r="O2407">
        <f>TRUNC(AVERAGE(C$1:C2407),0)</f>
        <v>17</v>
      </c>
      <c r="P2407" s="5">
        <f t="shared" si="341"/>
        <v>3</v>
      </c>
      <c r="Q2407" s="5">
        <f t="shared" si="342"/>
        <v>4</v>
      </c>
      <c r="S2407" s="3">
        <f t="shared" si="343"/>
        <v>26</v>
      </c>
      <c r="T2407" t="b">
        <f t="shared" si="344"/>
        <v>0</v>
      </c>
      <c r="U2407" t="b">
        <f t="shared" si="345"/>
        <v>0</v>
      </c>
      <c r="W2407" s="1">
        <f t="shared" si="346"/>
        <v>0.92729521800161219</v>
      </c>
      <c r="X2407" s="1">
        <f t="shared" si="340"/>
        <v>-0.68231655487474807</v>
      </c>
      <c r="Y2407" t="b">
        <f t="shared" si="347"/>
        <v>0</v>
      </c>
      <c r="Z2407" t="b">
        <f t="shared" si="348"/>
        <v>0</v>
      </c>
    </row>
    <row r="2408" spans="1:26" x14ac:dyDescent="0.3">
      <c r="A2408">
        <v>2397</v>
      </c>
      <c r="B2408">
        <v>15</v>
      </c>
      <c r="C2408">
        <v>20</v>
      </c>
      <c r="D2408">
        <v>40624</v>
      </c>
      <c r="E2408">
        <v>41449</v>
      </c>
      <c r="F2408">
        <v>-1</v>
      </c>
      <c r="G2408">
        <v>3</v>
      </c>
      <c r="H2408">
        <v>0</v>
      </c>
      <c r="I2408">
        <v>0</v>
      </c>
      <c r="J2408">
        <v>5</v>
      </c>
      <c r="K2408">
        <v>0</v>
      </c>
      <c r="L2408">
        <v>0</v>
      </c>
      <c r="N2408">
        <f>TRUNC(AVERAGE(B$1:B2408),0)</f>
        <v>16</v>
      </c>
      <c r="O2408">
        <f>TRUNC(AVERAGE(C$1:C2408),0)</f>
        <v>17</v>
      </c>
      <c r="P2408" s="5">
        <f t="shared" si="341"/>
        <v>-1</v>
      </c>
      <c r="Q2408" s="5">
        <f t="shared" si="342"/>
        <v>3</v>
      </c>
      <c r="S2408" s="3">
        <f t="shared" si="343"/>
        <v>13</v>
      </c>
      <c r="T2408" t="b">
        <f t="shared" si="344"/>
        <v>0</v>
      </c>
      <c r="U2408" t="b">
        <f t="shared" si="345"/>
        <v>0</v>
      </c>
      <c r="W2408" s="1">
        <f t="shared" si="346"/>
        <v>1.8925468811915387</v>
      </c>
      <c r="X2408" s="1">
        <f t="shared" si="340"/>
        <v>-0.9652516631899265</v>
      </c>
      <c r="Y2408" t="b">
        <f t="shared" si="347"/>
        <v>0</v>
      </c>
      <c r="Z2408" t="b">
        <f t="shared" si="348"/>
        <v>0</v>
      </c>
    </row>
    <row r="2409" spans="1:26" x14ac:dyDescent="0.3">
      <c r="A2409">
        <v>2398</v>
      </c>
      <c r="B2409">
        <v>19</v>
      </c>
      <c r="C2409">
        <v>18</v>
      </c>
      <c r="D2409">
        <v>40643</v>
      </c>
      <c r="E2409">
        <v>41467</v>
      </c>
      <c r="F2409">
        <v>3</v>
      </c>
      <c r="G2409">
        <v>1</v>
      </c>
      <c r="H2409">
        <v>0</v>
      </c>
      <c r="I2409">
        <v>0</v>
      </c>
      <c r="J2409">
        <v>5</v>
      </c>
      <c r="K2409">
        <v>0</v>
      </c>
      <c r="L2409">
        <v>0</v>
      </c>
      <c r="N2409">
        <f>TRUNC(AVERAGE(B$1:B2409),0)</f>
        <v>16</v>
      </c>
      <c r="O2409">
        <f>TRUNC(AVERAGE(C$1:C2409),0)</f>
        <v>17</v>
      </c>
      <c r="P2409" s="5">
        <f t="shared" si="341"/>
        <v>3</v>
      </c>
      <c r="Q2409" s="5">
        <f t="shared" si="342"/>
        <v>1</v>
      </c>
      <c r="S2409" s="3">
        <f t="shared" si="343"/>
        <v>-10</v>
      </c>
      <c r="T2409" t="b">
        <f t="shared" si="344"/>
        <v>0</v>
      </c>
      <c r="U2409" t="b">
        <f t="shared" si="345"/>
        <v>0</v>
      </c>
      <c r="W2409" s="1">
        <f t="shared" si="346"/>
        <v>0.32175055439664219</v>
      </c>
      <c r="X2409" s="1">
        <f t="shared" si="340"/>
        <v>1.5707963267948966</v>
      </c>
      <c r="Y2409" t="b">
        <f t="shared" si="347"/>
        <v>0</v>
      </c>
      <c r="Z2409" t="b">
        <f t="shared" si="348"/>
        <v>0</v>
      </c>
    </row>
    <row r="2410" spans="1:26" x14ac:dyDescent="0.3">
      <c r="A2410">
        <v>2399</v>
      </c>
      <c r="B2410">
        <v>24</v>
      </c>
      <c r="C2410">
        <v>19</v>
      </c>
      <c r="D2410">
        <v>40667</v>
      </c>
      <c r="E2410">
        <v>41486</v>
      </c>
      <c r="F2410">
        <v>8</v>
      </c>
      <c r="G2410">
        <v>2</v>
      </c>
      <c r="H2410">
        <v>0</v>
      </c>
      <c r="I2410">
        <v>0</v>
      </c>
      <c r="J2410">
        <v>5</v>
      </c>
      <c r="K2410">
        <v>0</v>
      </c>
      <c r="L2410">
        <v>0</v>
      </c>
      <c r="N2410">
        <f>TRUNC(AVERAGE(B$1:B2410),0)</f>
        <v>16</v>
      </c>
      <c r="O2410">
        <f>TRUNC(AVERAGE(C$1:C2410),0)</f>
        <v>17</v>
      </c>
      <c r="P2410" s="5">
        <f t="shared" si="341"/>
        <v>8</v>
      </c>
      <c r="Q2410" s="5">
        <f t="shared" si="342"/>
        <v>2</v>
      </c>
      <c r="S2410" s="3">
        <f t="shared" si="343"/>
        <v>-2</v>
      </c>
      <c r="T2410" t="b">
        <f t="shared" si="344"/>
        <v>0</v>
      </c>
      <c r="U2410" t="b">
        <f t="shared" si="345"/>
        <v>0</v>
      </c>
      <c r="W2410" s="1">
        <f t="shared" si="346"/>
        <v>0.24497866312686414</v>
      </c>
      <c r="X2410" s="1">
        <f t="shared" si="340"/>
        <v>7.6771891269778042E-2</v>
      </c>
      <c r="Y2410" t="b">
        <f t="shared" si="347"/>
        <v>0</v>
      </c>
      <c r="Z2410" t="b">
        <f t="shared" si="348"/>
        <v>0</v>
      </c>
    </row>
    <row r="2411" spans="1:26" x14ac:dyDescent="0.3">
      <c r="A2411">
        <v>2400</v>
      </c>
      <c r="B2411">
        <v>19</v>
      </c>
      <c r="C2411">
        <v>21</v>
      </c>
      <c r="D2411">
        <v>40686</v>
      </c>
      <c r="E2411">
        <v>41507</v>
      </c>
      <c r="F2411">
        <v>3</v>
      </c>
      <c r="G2411">
        <v>4</v>
      </c>
      <c r="H2411">
        <v>0</v>
      </c>
      <c r="I2411">
        <v>0</v>
      </c>
      <c r="J2411">
        <v>5</v>
      </c>
      <c r="K2411">
        <v>0</v>
      </c>
      <c r="L2411">
        <v>0</v>
      </c>
      <c r="N2411">
        <f>TRUNC(AVERAGE(B$1:B2411),0)</f>
        <v>16</v>
      </c>
      <c r="O2411">
        <f>TRUNC(AVERAGE(C$1:C2411),0)</f>
        <v>17</v>
      </c>
      <c r="P2411" s="5">
        <f t="shared" si="341"/>
        <v>3</v>
      </c>
      <c r="Q2411" s="5">
        <f t="shared" si="342"/>
        <v>4</v>
      </c>
      <c r="S2411" s="3">
        <f t="shared" si="343"/>
        <v>26</v>
      </c>
      <c r="T2411" t="b">
        <f t="shared" si="344"/>
        <v>0</v>
      </c>
      <c r="U2411" t="b">
        <f t="shared" si="345"/>
        <v>0</v>
      </c>
      <c r="W2411" s="1">
        <f t="shared" si="346"/>
        <v>0.92729521800161219</v>
      </c>
      <c r="X2411" s="1">
        <f t="shared" si="340"/>
        <v>-0.68231655487474807</v>
      </c>
      <c r="Y2411" t="b">
        <f t="shared" si="347"/>
        <v>0</v>
      </c>
      <c r="Z2411" t="b">
        <f t="shared" si="348"/>
        <v>0</v>
      </c>
    </row>
    <row r="2412" spans="1:26" x14ac:dyDescent="0.3">
      <c r="A2412">
        <v>2401</v>
      </c>
      <c r="B2412">
        <v>16</v>
      </c>
      <c r="C2412">
        <v>19</v>
      </c>
      <c r="D2412">
        <v>40702</v>
      </c>
      <c r="E2412">
        <v>41526</v>
      </c>
      <c r="F2412">
        <v>0</v>
      </c>
      <c r="G2412">
        <v>2</v>
      </c>
      <c r="H2412">
        <v>0</v>
      </c>
      <c r="I2412">
        <v>0</v>
      </c>
      <c r="J2412">
        <v>5</v>
      </c>
      <c r="K2412">
        <v>0</v>
      </c>
      <c r="L2412">
        <v>0</v>
      </c>
      <c r="N2412">
        <f>TRUNC(AVERAGE(B$1:B2412),0)</f>
        <v>16</v>
      </c>
      <c r="O2412">
        <f>TRUNC(AVERAGE(C$1:C2412),0)</f>
        <v>17</v>
      </c>
      <c r="P2412" s="5">
        <f t="shared" si="341"/>
        <v>0</v>
      </c>
      <c r="Q2412" s="5">
        <f t="shared" si="342"/>
        <v>2</v>
      </c>
      <c r="S2412" s="3">
        <f t="shared" si="343"/>
        <v>6</v>
      </c>
      <c r="T2412" t="b">
        <f t="shared" si="344"/>
        <v>0</v>
      </c>
      <c r="U2412" t="b">
        <f t="shared" si="345"/>
        <v>0</v>
      </c>
      <c r="W2412" s="1">
        <f t="shared" si="346"/>
        <v>1.5707963267948966</v>
      </c>
      <c r="X2412" s="1">
        <f t="shared" si="340"/>
        <v>-0.64350110879328437</v>
      </c>
      <c r="Y2412" t="b">
        <f t="shared" si="347"/>
        <v>0</v>
      </c>
      <c r="Z2412" t="b">
        <f t="shared" si="348"/>
        <v>0</v>
      </c>
    </row>
    <row r="2413" spans="1:26" x14ac:dyDescent="0.3">
      <c r="A2413">
        <v>2402</v>
      </c>
      <c r="B2413">
        <v>20</v>
      </c>
      <c r="C2413">
        <v>19</v>
      </c>
      <c r="D2413">
        <v>40722</v>
      </c>
      <c r="E2413">
        <v>41545</v>
      </c>
      <c r="F2413">
        <v>4</v>
      </c>
      <c r="G2413">
        <v>2</v>
      </c>
      <c r="H2413">
        <v>0</v>
      </c>
      <c r="I2413">
        <v>0</v>
      </c>
      <c r="J2413">
        <v>5</v>
      </c>
      <c r="K2413">
        <v>0</v>
      </c>
      <c r="L2413">
        <v>0</v>
      </c>
      <c r="N2413">
        <f>TRUNC(AVERAGE(B$1:B2413),0)</f>
        <v>16</v>
      </c>
      <c r="O2413">
        <f>TRUNC(AVERAGE(C$1:C2413),0)</f>
        <v>17</v>
      </c>
      <c r="P2413" s="5">
        <f t="shared" si="341"/>
        <v>4</v>
      </c>
      <c r="Q2413" s="5">
        <f t="shared" si="342"/>
        <v>2</v>
      </c>
      <c r="S2413" s="3">
        <f t="shared" si="343"/>
        <v>-8</v>
      </c>
      <c r="T2413" t="b">
        <f t="shared" si="344"/>
        <v>0</v>
      </c>
      <c r="U2413" t="b">
        <f t="shared" si="345"/>
        <v>0</v>
      </c>
      <c r="W2413" s="1">
        <f t="shared" si="346"/>
        <v>0.46364760900080609</v>
      </c>
      <c r="X2413" s="1">
        <f t="shared" si="340"/>
        <v>1.1071487177940904</v>
      </c>
      <c r="Y2413" t="b">
        <f t="shared" si="347"/>
        <v>0</v>
      </c>
      <c r="Z2413" t="b">
        <f t="shared" si="348"/>
        <v>0</v>
      </c>
    </row>
    <row r="2414" spans="1:26" x14ac:dyDescent="0.3">
      <c r="A2414">
        <v>2403</v>
      </c>
      <c r="B2414">
        <v>21</v>
      </c>
      <c r="C2414">
        <v>20</v>
      </c>
      <c r="D2414">
        <v>40743</v>
      </c>
      <c r="E2414">
        <v>41565</v>
      </c>
      <c r="F2414">
        <v>5</v>
      </c>
      <c r="G2414">
        <v>3</v>
      </c>
      <c r="H2414">
        <v>0</v>
      </c>
      <c r="I2414">
        <v>0</v>
      </c>
      <c r="J2414">
        <v>5</v>
      </c>
      <c r="K2414">
        <v>0</v>
      </c>
      <c r="L2414">
        <v>0</v>
      </c>
      <c r="N2414">
        <f>TRUNC(AVERAGE(B$1:B2414),0)</f>
        <v>16</v>
      </c>
      <c r="O2414">
        <f>TRUNC(AVERAGE(C$1:C2414),0)</f>
        <v>17</v>
      </c>
      <c r="P2414" s="5">
        <f t="shared" si="341"/>
        <v>5</v>
      </c>
      <c r="Q2414" s="5">
        <f t="shared" si="342"/>
        <v>3</v>
      </c>
      <c r="S2414" s="3">
        <f t="shared" si="343"/>
        <v>2</v>
      </c>
      <c r="T2414" t="b">
        <f t="shared" si="344"/>
        <v>0</v>
      </c>
      <c r="U2414" t="b">
        <f t="shared" si="345"/>
        <v>0</v>
      </c>
      <c r="W2414" s="1">
        <f t="shared" si="346"/>
        <v>0.54041950027058416</v>
      </c>
      <c r="X2414" s="1">
        <f t="shared" si="340"/>
        <v>-7.677189126977807E-2</v>
      </c>
      <c r="Y2414" t="b">
        <f t="shared" si="347"/>
        <v>0</v>
      </c>
      <c r="Z2414" t="b">
        <f t="shared" si="348"/>
        <v>0</v>
      </c>
    </row>
    <row r="2415" spans="1:26" x14ac:dyDescent="0.3">
      <c r="A2415">
        <v>2404</v>
      </c>
      <c r="B2415">
        <v>18</v>
      </c>
      <c r="C2415">
        <v>22</v>
      </c>
      <c r="D2415">
        <v>40761</v>
      </c>
      <c r="E2415">
        <v>41587</v>
      </c>
      <c r="F2415">
        <v>2</v>
      </c>
      <c r="G2415">
        <v>5</v>
      </c>
      <c r="H2415">
        <v>0</v>
      </c>
      <c r="I2415">
        <v>0</v>
      </c>
      <c r="J2415">
        <v>5</v>
      </c>
      <c r="K2415">
        <v>0</v>
      </c>
      <c r="L2415">
        <v>0</v>
      </c>
      <c r="N2415">
        <f>TRUNC(AVERAGE(B$1:B2415),0)</f>
        <v>16</v>
      </c>
      <c r="O2415">
        <f>TRUNC(AVERAGE(C$1:C2415),0)</f>
        <v>17</v>
      </c>
      <c r="P2415" s="5">
        <f t="shared" si="341"/>
        <v>2</v>
      </c>
      <c r="Q2415" s="5">
        <f t="shared" si="342"/>
        <v>5</v>
      </c>
      <c r="S2415" s="3">
        <f t="shared" si="343"/>
        <v>19</v>
      </c>
      <c r="T2415" t="b">
        <f t="shared" si="344"/>
        <v>0</v>
      </c>
      <c r="U2415" t="b">
        <f t="shared" si="345"/>
        <v>0</v>
      </c>
      <c r="W2415" s="1">
        <f t="shared" si="346"/>
        <v>1.1902899496825317</v>
      </c>
      <c r="X2415" s="1">
        <f t="shared" si="340"/>
        <v>-0.64987044941194749</v>
      </c>
      <c r="Y2415" t="b">
        <f t="shared" si="347"/>
        <v>0</v>
      </c>
      <c r="Z2415" t="b">
        <f t="shared" si="348"/>
        <v>0</v>
      </c>
    </row>
    <row r="2416" spans="1:26" x14ac:dyDescent="0.3">
      <c r="A2416">
        <v>2405</v>
      </c>
      <c r="B2416">
        <v>18</v>
      </c>
      <c r="C2416">
        <v>20</v>
      </c>
      <c r="D2416">
        <v>40779</v>
      </c>
      <c r="E2416">
        <v>41607</v>
      </c>
      <c r="F2416">
        <v>2</v>
      </c>
      <c r="G2416">
        <v>3</v>
      </c>
      <c r="H2416">
        <v>0</v>
      </c>
      <c r="I2416">
        <v>0</v>
      </c>
      <c r="J2416">
        <v>5</v>
      </c>
      <c r="K2416">
        <v>0</v>
      </c>
      <c r="L2416">
        <v>0</v>
      </c>
      <c r="N2416">
        <f>TRUNC(AVERAGE(B$1:B2416),0)</f>
        <v>16</v>
      </c>
      <c r="O2416">
        <f>TRUNC(AVERAGE(C$1:C2416),0)</f>
        <v>17</v>
      </c>
      <c r="P2416" s="5">
        <f t="shared" si="341"/>
        <v>2</v>
      </c>
      <c r="Q2416" s="5">
        <f t="shared" si="342"/>
        <v>3</v>
      </c>
      <c r="S2416" s="3">
        <f t="shared" si="343"/>
        <v>-4</v>
      </c>
      <c r="T2416" t="b">
        <f t="shared" si="344"/>
        <v>0</v>
      </c>
      <c r="U2416" t="b">
        <f t="shared" si="345"/>
        <v>0</v>
      </c>
      <c r="W2416" s="1">
        <f t="shared" si="346"/>
        <v>0.98279372324732905</v>
      </c>
      <c r="X2416" s="1">
        <f t="shared" si="340"/>
        <v>0.2074962264352026</v>
      </c>
      <c r="Y2416" t="b">
        <f t="shared" si="347"/>
        <v>0</v>
      </c>
      <c r="Z2416" t="b">
        <f t="shared" si="348"/>
        <v>0</v>
      </c>
    </row>
    <row r="2417" spans="1:26" x14ac:dyDescent="0.3">
      <c r="A2417">
        <v>2406</v>
      </c>
      <c r="B2417">
        <v>19</v>
      </c>
      <c r="C2417">
        <v>17</v>
      </c>
      <c r="D2417">
        <v>40798</v>
      </c>
      <c r="E2417">
        <v>41624</v>
      </c>
      <c r="F2417">
        <v>3</v>
      </c>
      <c r="G2417">
        <v>0</v>
      </c>
      <c r="H2417">
        <v>0</v>
      </c>
      <c r="I2417">
        <v>0</v>
      </c>
      <c r="J2417">
        <v>5</v>
      </c>
      <c r="K2417">
        <v>0</v>
      </c>
      <c r="L2417">
        <v>0</v>
      </c>
      <c r="N2417">
        <f>TRUNC(AVERAGE(B$1:B2417),0)</f>
        <v>16</v>
      </c>
      <c r="O2417">
        <f>TRUNC(AVERAGE(C$1:C2417),0)</f>
        <v>17</v>
      </c>
      <c r="P2417" s="5">
        <f t="shared" si="341"/>
        <v>3</v>
      </c>
      <c r="Q2417" s="5">
        <f t="shared" si="342"/>
        <v>0</v>
      </c>
      <c r="S2417" s="3">
        <f t="shared" si="343"/>
        <v>-9</v>
      </c>
      <c r="T2417" t="b">
        <f t="shared" si="344"/>
        <v>0</v>
      </c>
      <c r="U2417" t="b">
        <f t="shared" si="345"/>
        <v>0</v>
      </c>
      <c r="W2417" s="1">
        <f t="shared" si="346"/>
        <v>0</v>
      </c>
      <c r="X2417" s="1">
        <f t="shared" si="340"/>
        <v>0.98279372324732905</v>
      </c>
      <c r="Y2417" t="b">
        <f t="shared" si="347"/>
        <v>0</v>
      </c>
      <c r="Z2417" t="b">
        <f t="shared" si="348"/>
        <v>0</v>
      </c>
    </row>
    <row r="2418" spans="1:26" x14ac:dyDescent="0.3">
      <c r="A2418">
        <v>2407</v>
      </c>
      <c r="B2418">
        <v>19</v>
      </c>
      <c r="C2418">
        <v>19</v>
      </c>
      <c r="D2418">
        <v>40817</v>
      </c>
      <c r="E2418">
        <v>41643</v>
      </c>
      <c r="F2418">
        <v>3</v>
      </c>
      <c r="G2418">
        <v>2</v>
      </c>
      <c r="H2418">
        <v>0</v>
      </c>
      <c r="I2418">
        <v>0</v>
      </c>
      <c r="J2418">
        <v>5</v>
      </c>
      <c r="K2418">
        <v>0</v>
      </c>
      <c r="L2418">
        <v>0</v>
      </c>
      <c r="N2418">
        <f>TRUNC(AVERAGE(B$1:B2418),0)</f>
        <v>16</v>
      </c>
      <c r="O2418">
        <f>TRUNC(AVERAGE(C$1:C2418),0)</f>
        <v>17</v>
      </c>
      <c r="P2418" s="5">
        <f t="shared" si="341"/>
        <v>3</v>
      </c>
      <c r="Q2418" s="5">
        <f t="shared" si="342"/>
        <v>2</v>
      </c>
      <c r="S2418" s="3">
        <f t="shared" si="343"/>
        <v>6</v>
      </c>
      <c r="T2418" t="b">
        <f t="shared" si="344"/>
        <v>0</v>
      </c>
      <c r="U2418" t="b">
        <f t="shared" si="345"/>
        <v>0</v>
      </c>
      <c r="W2418" s="1">
        <f t="shared" si="346"/>
        <v>0.5880026035475675</v>
      </c>
      <c r="X2418" s="1">
        <f t="shared" si="340"/>
        <v>-0.5880026035475675</v>
      </c>
      <c r="Y2418" t="b">
        <f t="shared" si="347"/>
        <v>0</v>
      </c>
      <c r="Z2418" t="b">
        <f t="shared" si="348"/>
        <v>0</v>
      </c>
    </row>
    <row r="2419" spans="1:26" x14ac:dyDescent="0.3">
      <c r="A2419">
        <v>2408</v>
      </c>
      <c r="B2419">
        <v>18</v>
      </c>
      <c r="C2419">
        <v>23</v>
      </c>
      <c r="D2419">
        <v>40835</v>
      </c>
      <c r="E2419">
        <v>41666</v>
      </c>
      <c r="F2419">
        <v>2</v>
      </c>
      <c r="G2419">
        <v>6</v>
      </c>
      <c r="H2419">
        <v>0</v>
      </c>
      <c r="I2419">
        <v>0</v>
      </c>
      <c r="J2419">
        <v>5</v>
      </c>
      <c r="K2419">
        <v>0</v>
      </c>
      <c r="L2419">
        <v>0</v>
      </c>
      <c r="N2419">
        <f>TRUNC(AVERAGE(B$1:B2419),0)</f>
        <v>16</v>
      </c>
      <c r="O2419">
        <f>TRUNC(AVERAGE(C$1:C2419),0)</f>
        <v>17</v>
      </c>
      <c r="P2419" s="5">
        <f t="shared" si="341"/>
        <v>2</v>
      </c>
      <c r="Q2419" s="5">
        <f t="shared" si="342"/>
        <v>6</v>
      </c>
      <c r="S2419" s="3">
        <f t="shared" si="343"/>
        <v>14</v>
      </c>
      <c r="T2419" t="b">
        <f t="shared" si="344"/>
        <v>0</v>
      </c>
      <c r="U2419" t="b">
        <f t="shared" si="345"/>
        <v>0</v>
      </c>
      <c r="W2419" s="1">
        <f t="shared" si="346"/>
        <v>1.2490457723982544</v>
      </c>
      <c r="X2419" s="1">
        <f t="shared" si="340"/>
        <v>-0.66104316885068692</v>
      </c>
      <c r="Y2419" t="b">
        <f t="shared" si="347"/>
        <v>0</v>
      </c>
      <c r="Z2419" t="b">
        <f t="shared" si="348"/>
        <v>0</v>
      </c>
    </row>
    <row r="2420" spans="1:26" x14ac:dyDescent="0.3">
      <c r="A2420">
        <v>2409</v>
      </c>
      <c r="B2420">
        <v>19</v>
      </c>
      <c r="C2420">
        <v>20</v>
      </c>
      <c r="D2420">
        <v>40854</v>
      </c>
      <c r="E2420">
        <v>41686</v>
      </c>
      <c r="F2420">
        <v>3</v>
      </c>
      <c r="G2420">
        <v>3</v>
      </c>
      <c r="H2420">
        <v>0</v>
      </c>
      <c r="I2420">
        <v>0</v>
      </c>
      <c r="J2420">
        <v>5</v>
      </c>
      <c r="K2420">
        <v>0</v>
      </c>
      <c r="L2420">
        <v>0</v>
      </c>
      <c r="N2420">
        <f>TRUNC(AVERAGE(B$1:B2420),0)</f>
        <v>16</v>
      </c>
      <c r="O2420">
        <f>TRUNC(AVERAGE(C$1:C2420),0)</f>
        <v>17</v>
      </c>
      <c r="P2420" s="5">
        <f t="shared" si="341"/>
        <v>3</v>
      </c>
      <c r="Q2420" s="5">
        <f t="shared" si="342"/>
        <v>3</v>
      </c>
      <c r="S2420" s="3">
        <f t="shared" si="343"/>
        <v>-12</v>
      </c>
      <c r="T2420" t="b">
        <f t="shared" si="344"/>
        <v>0</v>
      </c>
      <c r="U2420" t="b">
        <f t="shared" si="345"/>
        <v>0</v>
      </c>
      <c r="W2420" s="1">
        <f t="shared" si="346"/>
        <v>0.78539816339744828</v>
      </c>
      <c r="X2420" s="1">
        <f t="shared" si="340"/>
        <v>0.46364760900080615</v>
      </c>
      <c r="Y2420" t="b">
        <f t="shared" si="347"/>
        <v>0</v>
      </c>
      <c r="Z2420" t="b">
        <f t="shared" si="348"/>
        <v>0</v>
      </c>
    </row>
    <row r="2421" spans="1:26" x14ac:dyDescent="0.3">
      <c r="A2421">
        <v>2410</v>
      </c>
      <c r="B2421">
        <v>19</v>
      </c>
      <c r="C2421">
        <v>17</v>
      </c>
      <c r="D2421">
        <v>40873</v>
      </c>
      <c r="E2421">
        <v>41703</v>
      </c>
      <c r="F2421">
        <v>3</v>
      </c>
      <c r="G2421">
        <v>0</v>
      </c>
      <c r="H2421">
        <v>0</v>
      </c>
      <c r="I2421">
        <v>0</v>
      </c>
      <c r="J2421">
        <v>5</v>
      </c>
      <c r="K2421">
        <v>0</v>
      </c>
      <c r="L2421">
        <v>0</v>
      </c>
      <c r="N2421">
        <f>TRUNC(AVERAGE(B$1:B2421),0)</f>
        <v>16</v>
      </c>
      <c r="O2421">
        <f>TRUNC(AVERAGE(C$1:C2421),0)</f>
        <v>17</v>
      </c>
      <c r="P2421" s="5">
        <f t="shared" si="341"/>
        <v>3</v>
      </c>
      <c r="Q2421" s="5">
        <f t="shared" si="342"/>
        <v>0</v>
      </c>
      <c r="S2421" s="3">
        <f t="shared" si="343"/>
        <v>-9</v>
      </c>
      <c r="T2421" t="b">
        <f t="shared" si="344"/>
        <v>0</v>
      </c>
      <c r="U2421" t="b">
        <f t="shared" si="345"/>
        <v>0</v>
      </c>
      <c r="W2421" s="1">
        <f t="shared" si="346"/>
        <v>0</v>
      </c>
      <c r="X2421" s="1">
        <f t="shared" si="340"/>
        <v>0.78539816339744828</v>
      </c>
      <c r="Y2421" t="b">
        <f t="shared" si="347"/>
        <v>0</v>
      </c>
      <c r="Z2421" t="b">
        <f t="shared" si="348"/>
        <v>0</v>
      </c>
    </row>
    <row r="2422" spans="1:26" x14ac:dyDescent="0.3">
      <c r="A2422">
        <v>2411</v>
      </c>
      <c r="B2422">
        <v>20</v>
      </c>
      <c r="C2422">
        <v>20</v>
      </c>
      <c r="D2422">
        <v>40893</v>
      </c>
      <c r="E2422">
        <v>41723</v>
      </c>
      <c r="F2422">
        <v>4</v>
      </c>
      <c r="G2422">
        <v>3</v>
      </c>
      <c r="H2422">
        <v>0</v>
      </c>
      <c r="I2422">
        <v>0</v>
      </c>
      <c r="J2422">
        <v>5</v>
      </c>
      <c r="K2422">
        <v>0</v>
      </c>
      <c r="L2422">
        <v>0</v>
      </c>
      <c r="N2422">
        <f>TRUNC(AVERAGE(B$1:B2422),0)</f>
        <v>16</v>
      </c>
      <c r="O2422">
        <f>TRUNC(AVERAGE(C$1:C2422),0)</f>
        <v>17</v>
      </c>
      <c r="P2422" s="5">
        <f t="shared" si="341"/>
        <v>4</v>
      </c>
      <c r="Q2422" s="5">
        <f t="shared" si="342"/>
        <v>3</v>
      </c>
      <c r="S2422" s="3">
        <f t="shared" si="343"/>
        <v>9</v>
      </c>
      <c r="T2422" t="b">
        <f t="shared" si="344"/>
        <v>0</v>
      </c>
      <c r="U2422" t="b">
        <f t="shared" si="345"/>
        <v>0</v>
      </c>
      <c r="W2422" s="1">
        <f t="shared" si="346"/>
        <v>0.64350110879328437</v>
      </c>
      <c r="X2422" s="1">
        <f t="shared" si="340"/>
        <v>-0.64350110879328437</v>
      </c>
      <c r="Y2422" t="b">
        <f t="shared" si="347"/>
        <v>0</v>
      </c>
      <c r="Z2422" t="b">
        <f t="shared" si="348"/>
        <v>0</v>
      </c>
    </row>
    <row r="2423" spans="1:26" x14ac:dyDescent="0.3">
      <c r="A2423">
        <v>2412</v>
      </c>
      <c r="B2423">
        <v>19</v>
      </c>
      <c r="C2423">
        <v>25</v>
      </c>
      <c r="D2423">
        <v>40912</v>
      </c>
      <c r="E2423">
        <v>41748</v>
      </c>
      <c r="F2423">
        <v>3</v>
      </c>
      <c r="G2423">
        <v>8</v>
      </c>
      <c r="H2423">
        <v>0</v>
      </c>
      <c r="I2423">
        <v>0</v>
      </c>
      <c r="J2423">
        <v>5</v>
      </c>
      <c r="K2423">
        <v>0</v>
      </c>
      <c r="L2423">
        <v>0</v>
      </c>
      <c r="N2423">
        <f>TRUNC(AVERAGE(B$1:B2423),0)</f>
        <v>16</v>
      </c>
      <c r="O2423">
        <f>TRUNC(AVERAGE(C$1:C2423),0)</f>
        <v>17</v>
      </c>
      <c r="P2423" s="5">
        <f t="shared" si="341"/>
        <v>3</v>
      </c>
      <c r="Q2423" s="5">
        <f t="shared" si="342"/>
        <v>8</v>
      </c>
      <c r="S2423" s="3">
        <f t="shared" si="343"/>
        <v>23</v>
      </c>
      <c r="T2423" t="b">
        <f t="shared" si="344"/>
        <v>0</v>
      </c>
      <c r="U2423" t="b">
        <f t="shared" si="345"/>
        <v>0</v>
      </c>
      <c r="W2423" s="1">
        <f t="shared" si="346"/>
        <v>1.2120256565243244</v>
      </c>
      <c r="X2423" s="1">
        <f t="shared" si="340"/>
        <v>-0.56852454773104</v>
      </c>
      <c r="Y2423" t="b">
        <f t="shared" si="347"/>
        <v>0</v>
      </c>
      <c r="Z2423" t="b">
        <f t="shared" si="348"/>
        <v>0</v>
      </c>
    </row>
    <row r="2424" spans="1:26" x14ac:dyDescent="0.3">
      <c r="A2424">
        <v>2413</v>
      </c>
      <c r="B2424">
        <v>20</v>
      </c>
      <c r="C2424">
        <v>21</v>
      </c>
      <c r="D2424">
        <v>40932</v>
      </c>
      <c r="E2424">
        <v>41769</v>
      </c>
      <c r="F2424">
        <v>4</v>
      </c>
      <c r="G2424">
        <v>4</v>
      </c>
      <c r="H2424">
        <v>0</v>
      </c>
      <c r="I2424">
        <v>0</v>
      </c>
      <c r="J2424">
        <v>5</v>
      </c>
      <c r="K2424">
        <v>0</v>
      </c>
      <c r="L2424">
        <v>0</v>
      </c>
      <c r="N2424">
        <f>TRUNC(AVERAGE(B$1:B2424),0)</f>
        <v>16</v>
      </c>
      <c r="O2424">
        <f>TRUNC(AVERAGE(C$1:C2424),0)</f>
        <v>17</v>
      </c>
      <c r="P2424" s="5">
        <f t="shared" si="341"/>
        <v>4</v>
      </c>
      <c r="Q2424" s="5">
        <f t="shared" si="342"/>
        <v>4</v>
      </c>
      <c r="S2424" s="3">
        <f t="shared" si="343"/>
        <v>-20</v>
      </c>
      <c r="T2424" t="b">
        <f t="shared" si="344"/>
        <v>0</v>
      </c>
      <c r="U2424" t="b">
        <f t="shared" si="345"/>
        <v>0</v>
      </c>
      <c r="W2424" s="1">
        <f t="shared" si="346"/>
        <v>0.78539816339744828</v>
      </c>
      <c r="X2424" s="1">
        <f t="shared" si="340"/>
        <v>0.42662749312687609</v>
      </c>
      <c r="Y2424" t="b">
        <f t="shared" si="347"/>
        <v>0</v>
      </c>
      <c r="Z2424" t="b">
        <f t="shared" si="348"/>
        <v>0</v>
      </c>
    </row>
    <row r="2425" spans="1:26" x14ac:dyDescent="0.3">
      <c r="A2425">
        <v>2414</v>
      </c>
      <c r="B2425">
        <v>20</v>
      </c>
      <c r="C2425">
        <v>16</v>
      </c>
      <c r="D2425">
        <v>40952</v>
      </c>
      <c r="E2425">
        <v>41785</v>
      </c>
      <c r="F2425">
        <v>4</v>
      </c>
      <c r="G2425">
        <v>-1</v>
      </c>
      <c r="H2425">
        <v>0</v>
      </c>
      <c r="I2425">
        <v>0</v>
      </c>
      <c r="J2425">
        <v>5</v>
      </c>
      <c r="K2425">
        <v>0</v>
      </c>
      <c r="L2425">
        <v>0</v>
      </c>
      <c r="N2425">
        <f>TRUNC(AVERAGE(B$1:B2425),0)</f>
        <v>16</v>
      </c>
      <c r="O2425">
        <f>TRUNC(AVERAGE(C$1:C2425),0)</f>
        <v>17</v>
      </c>
      <c r="P2425" s="5">
        <f t="shared" si="341"/>
        <v>4</v>
      </c>
      <c r="Q2425" s="5">
        <f t="shared" si="342"/>
        <v>-1</v>
      </c>
      <c r="S2425" s="3">
        <f t="shared" si="343"/>
        <v>-20</v>
      </c>
      <c r="T2425" t="b">
        <f t="shared" si="344"/>
        <v>0</v>
      </c>
      <c r="U2425" t="b">
        <f t="shared" si="345"/>
        <v>0</v>
      </c>
      <c r="W2425" s="1">
        <f t="shared" si="346"/>
        <v>-0.24497866312686414</v>
      </c>
      <c r="X2425" s="1">
        <f t="shared" si="340"/>
        <v>1.0303768265243125</v>
      </c>
      <c r="Y2425" t="b">
        <f t="shared" si="347"/>
        <v>0</v>
      </c>
      <c r="Z2425" t="b">
        <f t="shared" si="348"/>
        <v>0</v>
      </c>
    </row>
    <row r="2426" spans="1:26" x14ac:dyDescent="0.3">
      <c r="A2426">
        <v>2415</v>
      </c>
      <c r="B2426">
        <v>19</v>
      </c>
      <c r="C2426">
        <v>20</v>
      </c>
      <c r="D2426">
        <v>40971</v>
      </c>
      <c r="E2426">
        <v>41805</v>
      </c>
      <c r="F2426">
        <v>3</v>
      </c>
      <c r="G2426">
        <v>3</v>
      </c>
      <c r="H2426">
        <v>0</v>
      </c>
      <c r="I2426">
        <v>0</v>
      </c>
      <c r="J2426">
        <v>5</v>
      </c>
      <c r="K2426">
        <v>0</v>
      </c>
      <c r="L2426">
        <v>0</v>
      </c>
      <c r="N2426">
        <f>TRUNC(AVERAGE(B$1:B2426),0)</f>
        <v>16</v>
      </c>
      <c r="O2426">
        <f>TRUNC(AVERAGE(C$1:C2426),0)</f>
        <v>17</v>
      </c>
      <c r="P2426" s="5">
        <f t="shared" si="341"/>
        <v>3</v>
      </c>
      <c r="Q2426" s="5">
        <f t="shared" si="342"/>
        <v>3</v>
      </c>
      <c r="S2426" s="3">
        <f t="shared" si="343"/>
        <v>15</v>
      </c>
      <c r="T2426" t="b">
        <f t="shared" si="344"/>
        <v>0</v>
      </c>
      <c r="U2426" t="b">
        <f t="shared" si="345"/>
        <v>0</v>
      </c>
      <c r="W2426" s="1">
        <f t="shared" si="346"/>
        <v>0.78539816339744828</v>
      </c>
      <c r="X2426" s="1">
        <f t="shared" si="340"/>
        <v>-1.0303768265243125</v>
      </c>
      <c r="Y2426" t="b">
        <f t="shared" si="347"/>
        <v>0</v>
      </c>
      <c r="Z2426" t="b">
        <f t="shared" si="348"/>
        <v>0</v>
      </c>
    </row>
    <row r="2427" spans="1:26" x14ac:dyDescent="0.3">
      <c r="A2427">
        <v>2416</v>
      </c>
      <c r="B2427">
        <v>19</v>
      </c>
      <c r="C2427">
        <v>24</v>
      </c>
      <c r="D2427">
        <v>40990</v>
      </c>
      <c r="E2427">
        <v>41829</v>
      </c>
      <c r="F2427">
        <v>3</v>
      </c>
      <c r="G2427">
        <v>7</v>
      </c>
      <c r="H2427">
        <v>0</v>
      </c>
      <c r="I2427">
        <v>0</v>
      </c>
      <c r="J2427">
        <v>5</v>
      </c>
      <c r="K2427">
        <v>0</v>
      </c>
      <c r="L2427">
        <v>0</v>
      </c>
      <c r="N2427">
        <f>TRUNC(AVERAGE(B$1:B2427),0)</f>
        <v>16</v>
      </c>
      <c r="O2427">
        <f>TRUNC(AVERAGE(C$1:C2427),0)</f>
        <v>17</v>
      </c>
      <c r="P2427" s="5">
        <f t="shared" si="341"/>
        <v>3</v>
      </c>
      <c r="Q2427" s="5">
        <f t="shared" si="342"/>
        <v>7</v>
      </c>
      <c r="S2427" s="3">
        <f t="shared" si="343"/>
        <v>12</v>
      </c>
      <c r="T2427" t="b">
        <f t="shared" si="344"/>
        <v>0</v>
      </c>
      <c r="U2427" t="b">
        <f t="shared" si="345"/>
        <v>0</v>
      </c>
      <c r="W2427" s="1">
        <f t="shared" si="346"/>
        <v>1.1659045405098132</v>
      </c>
      <c r="X2427" s="1">
        <f t="shared" si="340"/>
        <v>-0.3805063771123649</v>
      </c>
      <c r="Y2427" t="b">
        <f t="shared" si="347"/>
        <v>0</v>
      </c>
      <c r="Z2427" t="b">
        <f t="shared" si="348"/>
        <v>0</v>
      </c>
    </row>
    <row r="2428" spans="1:26" x14ac:dyDescent="0.3">
      <c r="A2428">
        <v>2417</v>
      </c>
      <c r="B2428">
        <v>21</v>
      </c>
      <c r="C2428">
        <v>20</v>
      </c>
      <c r="D2428">
        <v>41011</v>
      </c>
      <c r="E2428">
        <v>41849</v>
      </c>
      <c r="F2428">
        <v>5</v>
      </c>
      <c r="G2428">
        <v>3</v>
      </c>
      <c r="H2428">
        <v>0</v>
      </c>
      <c r="I2428">
        <v>0</v>
      </c>
      <c r="J2428">
        <v>5</v>
      </c>
      <c r="K2428">
        <v>0</v>
      </c>
      <c r="L2428">
        <v>0</v>
      </c>
      <c r="N2428">
        <f>TRUNC(AVERAGE(B$1:B2428),0)</f>
        <v>16</v>
      </c>
      <c r="O2428">
        <f>TRUNC(AVERAGE(C$1:C2428),0)</f>
        <v>17</v>
      </c>
      <c r="P2428" s="5">
        <f t="shared" si="341"/>
        <v>5</v>
      </c>
      <c r="Q2428" s="5">
        <f t="shared" si="342"/>
        <v>3</v>
      </c>
      <c r="S2428" s="3">
        <f t="shared" si="343"/>
        <v>-26</v>
      </c>
      <c r="T2428" t="b">
        <f t="shared" si="344"/>
        <v>0</v>
      </c>
      <c r="U2428" t="b">
        <f t="shared" si="345"/>
        <v>0</v>
      </c>
      <c r="W2428" s="1">
        <f t="shared" si="346"/>
        <v>0.54041950027058416</v>
      </c>
      <c r="X2428" s="1">
        <f t="shared" si="340"/>
        <v>0.62548504023922902</v>
      </c>
      <c r="Y2428" t="b">
        <f t="shared" si="347"/>
        <v>0</v>
      </c>
      <c r="Z2428" t="b">
        <f t="shared" si="348"/>
        <v>0</v>
      </c>
    </row>
    <row r="2429" spans="1:26" x14ac:dyDescent="0.3">
      <c r="A2429">
        <v>2418</v>
      </c>
      <c r="B2429">
        <v>20</v>
      </c>
      <c r="C2429">
        <v>16</v>
      </c>
      <c r="D2429">
        <v>41031</v>
      </c>
      <c r="E2429">
        <v>41865</v>
      </c>
      <c r="F2429">
        <v>4</v>
      </c>
      <c r="G2429">
        <v>-1</v>
      </c>
      <c r="H2429">
        <v>0</v>
      </c>
      <c r="I2429">
        <v>0</v>
      </c>
      <c r="J2429">
        <v>5</v>
      </c>
      <c r="K2429">
        <v>0</v>
      </c>
      <c r="L2429">
        <v>0</v>
      </c>
      <c r="N2429">
        <f>TRUNC(AVERAGE(B$1:B2429),0)</f>
        <v>16</v>
      </c>
      <c r="O2429">
        <f>TRUNC(AVERAGE(C$1:C2429),0)</f>
        <v>17</v>
      </c>
      <c r="P2429" s="5">
        <f t="shared" si="341"/>
        <v>4</v>
      </c>
      <c r="Q2429" s="5">
        <f t="shared" si="342"/>
        <v>-1</v>
      </c>
      <c r="S2429" s="3">
        <f t="shared" si="343"/>
        <v>-17</v>
      </c>
      <c r="T2429" t="b">
        <f t="shared" si="344"/>
        <v>0</v>
      </c>
      <c r="U2429" t="b">
        <f t="shared" si="345"/>
        <v>0</v>
      </c>
      <c r="W2429" s="1">
        <f t="shared" si="346"/>
        <v>-0.24497866312686414</v>
      </c>
      <c r="X2429" s="1">
        <f t="shared" si="340"/>
        <v>0.78539816339744828</v>
      </c>
      <c r="Y2429" t="b">
        <f t="shared" si="347"/>
        <v>0</v>
      </c>
      <c r="Z2429" t="b">
        <f t="shared" si="348"/>
        <v>0</v>
      </c>
    </row>
    <row r="2430" spans="1:26" x14ac:dyDescent="0.3">
      <c r="A2430">
        <v>2419</v>
      </c>
      <c r="B2430">
        <v>19</v>
      </c>
      <c r="C2430">
        <v>20</v>
      </c>
      <c r="D2430">
        <v>41050</v>
      </c>
      <c r="E2430">
        <v>41885</v>
      </c>
      <c r="F2430">
        <v>3</v>
      </c>
      <c r="G2430">
        <v>3</v>
      </c>
      <c r="H2430">
        <v>0</v>
      </c>
      <c r="I2430">
        <v>0</v>
      </c>
      <c r="J2430">
        <v>5</v>
      </c>
      <c r="K2430">
        <v>0</v>
      </c>
      <c r="L2430">
        <v>0</v>
      </c>
      <c r="N2430">
        <f>TRUNC(AVERAGE(B$1:B2430),0)</f>
        <v>16</v>
      </c>
      <c r="O2430">
        <f>TRUNC(AVERAGE(C$1:C2430),0)</f>
        <v>17</v>
      </c>
      <c r="P2430" s="5">
        <f t="shared" si="341"/>
        <v>3</v>
      </c>
      <c r="Q2430" s="5">
        <f t="shared" si="342"/>
        <v>3</v>
      </c>
      <c r="S2430" s="3">
        <f t="shared" si="343"/>
        <v>15</v>
      </c>
      <c r="T2430" t="b">
        <f t="shared" si="344"/>
        <v>0</v>
      </c>
      <c r="U2430" t="b">
        <f t="shared" si="345"/>
        <v>0</v>
      </c>
      <c r="W2430" s="1">
        <f t="shared" si="346"/>
        <v>0.78539816339744828</v>
      </c>
      <c r="X2430" s="1">
        <f t="shared" si="340"/>
        <v>-1.0303768265243125</v>
      </c>
      <c r="Y2430" t="b">
        <f t="shared" si="347"/>
        <v>0</v>
      </c>
      <c r="Z2430" t="b">
        <f t="shared" si="348"/>
        <v>0</v>
      </c>
    </row>
    <row r="2431" spans="1:26" x14ac:dyDescent="0.3">
      <c r="A2431">
        <v>2420</v>
      </c>
      <c r="B2431">
        <v>20</v>
      </c>
      <c r="C2431">
        <v>24</v>
      </c>
      <c r="D2431">
        <v>41070</v>
      </c>
      <c r="E2431">
        <v>41909</v>
      </c>
      <c r="F2431">
        <v>4</v>
      </c>
      <c r="G2431">
        <v>7</v>
      </c>
      <c r="H2431">
        <v>0</v>
      </c>
      <c r="I2431">
        <v>0</v>
      </c>
      <c r="J2431">
        <v>5</v>
      </c>
      <c r="K2431">
        <v>0</v>
      </c>
      <c r="L2431">
        <v>0</v>
      </c>
      <c r="N2431">
        <f>TRUNC(AVERAGE(B$1:B2431),0)</f>
        <v>16</v>
      </c>
      <c r="O2431">
        <f>TRUNC(AVERAGE(C$1:C2431),0)</f>
        <v>17</v>
      </c>
      <c r="P2431" s="5">
        <f t="shared" si="341"/>
        <v>4</v>
      </c>
      <c r="Q2431" s="5">
        <f t="shared" si="342"/>
        <v>7</v>
      </c>
      <c r="S2431" s="3">
        <f t="shared" si="343"/>
        <v>9</v>
      </c>
      <c r="T2431" t="b">
        <f t="shared" si="344"/>
        <v>0</v>
      </c>
      <c r="U2431" t="b">
        <f t="shared" si="345"/>
        <v>0</v>
      </c>
      <c r="W2431" s="1">
        <f t="shared" si="346"/>
        <v>1.0516502125483738</v>
      </c>
      <c r="X2431" s="1">
        <f t="shared" si="340"/>
        <v>-0.26625204915092548</v>
      </c>
      <c r="Y2431" t="b">
        <f t="shared" si="347"/>
        <v>0</v>
      </c>
      <c r="Z2431" t="b">
        <f t="shared" si="348"/>
        <v>0</v>
      </c>
    </row>
    <row r="2432" spans="1:26" x14ac:dyDescent="0.3">
      <c r="A2432">
        <v>2421</v>
      </c>
      <c r="B2432">
        <v>20</v>
      </c>
      <c r="C2432">
        <v>20</v>
      </c>
      <c r="D2432">
        <v>41090</v>
      </c>
      <c r="E2432">
        <v>41929</v>
      </c>
      <c r="F2432">
        <v>4</v>
      </c>
      <c r="G2432">
        <v>3</v>
      </c>
      <c r="H2432">
        <v>0</v>
      </c>
      <c r="I2432">
        <v>0</v>
      </c>
      <c r="J2432">
        <v>5</v>
      </c>
      <c r="K2432">
        <v>0</v>
      </c>
      <c r="L2432">
        <v>0</v>
      </c>
      <c r="N2432">
        <f>TRUNC(AVERAGE(B$1:B2432),0)</f>
        <v>16</v>
      </c>
      <c r="O2432">
        <f>TRUNC(AVERAGE(C$1:C2432),0)</f>
        <v>17</v>
      </c>
      <c r="P2432" s="5">
        <f t="shared" si="341"/>
        <v>4</v>
      </c>
      <c r="Q2432" s="5">
        <f t="shared" si="342"/>
        <v>3</v>
      </c>
      <c r="S2432" s="3">
        <f t="shared" si="343"/>
        <v>-16</v>
      </c>
      <c r="T2432" t="b">
        <f t="shared" si="344"/>
        <v>0</v>
      </c>
      <c r="U2432" t="b">
        <f t="shared" si="345"/>
        <v>0</v>
      </c>
      <c r="W2432" s="1">
        <f t="shared" si="346"/>
        <v>0.64350110879328437</v>
      </c>
      <c r="X2432" s="1">
        <f t="shared" si="340"/>
        <v>0.40814910375508939</v>
      </c>
      <c r="Y2432" t="b">
        <f t="shared" si="347"/>
        <v>0</v>
      </c>
      <c r="Z2432" t="b">
        <f t="shared" si="348"/>
        <v>0</v>
      </c>
    </row>
    <row r="2433" spans="1:26" x14ac:dyDescent="0.3">
      <c r="A2433">
        <v>2422</v>
      </c>
      <c r="B2433">
        <v>19</v>
      </c>
      <c r="C2433">
        <v>15</v>
      </c>
      <c r="D2433">
        <v>41109</v>
      </c>
      <c r="E2433">
        <v>41944</v>
      </c>
      <c r="F2433">
        <v>3</v>
      </c>
      <c r="G2433">
        <v>-2</v>
      </c>
      <c r="H2433">
        <v>0</v>
      </c>
      <c r="I2433">
        <v>0</v>
      </c>
      <c r="J2433">
        <v>5</v>
      </c>
      <c r="K2433">
        <v>0</v>
      </c>
      <c r="L2433">
        <v>0</v>
      </c>
      <c r="N2433">
        <f>TRUNC(AVERAGE(B$1:B2433),0)</f>
        <v>16</v>
      </c>
      <c r="O2433">
        <f>TRUNC(AVERAGE(C$1:C2433),0)</f>
        <v>17</v>
      </c>
      <c r="P2433" s="5">
        <f t="shared" si="341"/>
        <v>3</v>
      </c>
      <c r="Q2433" s="5">
        <f t="shared" si="342"/>
        <v>-2</v>
      </c>
      <c r="S2433" s="3">
        <f t="shared" si="343"/>
        <v>-17</v>
      </c>
      <c r="T2433" t="b">
        <f t="shared" si="344"/>
        <v>0</v>
      </c>
      <c r="U2433" t="b">
        <f t="shared" si="345"/>
        <v>0</v>
      </c>
      <c r="W2433" s="1">
        <f t="shared" si="346"/>
        <v>-0.5880026035475675</v>
      </c>
      <c r="X2433" s="1">
        <f t="shared" si="340"/>
        <v>1.2315037123408519</v>
      </c>
      <c r="Y2433" t="b">
        <f t="shared" si="347"/>
        <v>0</v>
      </c>
      <c r="Z2433" t="b">
        <f t="shared" si="348"/>
        <v>0</v>
      </c>
    </row>
    <row r="2434" spans="1:26" x14ac:dyDescent="0.3">
      <c r="A2434">
        <v>2423</v>
      </c>
      <c r="B2434">
        <v>18</v>
      </c>
      <c r="C2434">
        <v>19</v>
      </c>
      <c r="D2434">
        <v>41127</v>
      </c>
      <c r="E2434">
        <v>41963</v>
      </c>
      <c r="F2434">
        <v>2</v>
      </c>
      <c r="G2434">
        <v>2</v>
      </c>
      <c r="H2434">
        <v>0</v>
      </c>
      <c r="I2434">
        <v>0</v>
      </c>
      <c r="J2434">
        <v>5</v>
      </c>
      <c r="K2434">
        <v>0</v>
      </c>
      <c r="L2434">
        <v>0</v>
      </c>
      <c r="N2434">
        <f>TRUNC(AVERAGE(B$1:B2434),0)</f>
        <v>16</v>
      </c>
      <c r="O2434">
        <f>TRUNC(AVERAGE(C$1:C2434),0)</f>
        <v>17</v>
      </c>
      <c r="P2434" s="5">
        <f t="shared" si="341"/>
        <v>2</v>
      </c>
      <c r="Q2434" s="5">
        <f t="shared" si="342"/>
        <v>2</v>
      </c>
      <c r="S2434" s="3">
        <f t="shared" si="343"/>
        <v>10</v>
      </c>
      <c r="T2434" t="b">
        <f t="shared" si="344"/>
        <v>0</v>
      </c>
      <c r="U2434" t="b">
        <f t="shared" si="345"/>
        <v>0</v>
      </c>
      <c r="W2434" s="1">
        <f t="shared" si="346"/>
        <v>0.78539816339744828</v>
      </c>
      <c r="X2434" s="1">
        <f t="shared" si="340"/>
        <v>-1.3734007669450157</v>
      </c>
      <c r="Y2434" t="b">
        <f t="shared" si="347"/>
        <v>0</v>
      </c>
      <c r="Z2434" t="b">
        <f t="shared" si="348"/>
        <v>0</v>
      </c>
    </row>
    <row r="2435" spans="1:26" x14ac:dyDescent="0.3">
      <c r="A2435">
        <v>2424</v>
      </c>
      <c r="B2435">
        <v>19</v>
      </c>
      <c r="C2435">
        <v>24</v>
      </c>
      <c r="D2435">
        <v>41146</v>
      </c>
      <c r="E2435">
        <v>41987</v>
      </c>
      <c r="F2435">
        <v>3</v>
      </c>
      <c r="G2435">
        <v>7</v>
      </c>
      <c r="H2435">
        <v>0</v>
      </c>
      <c r="I2435">
        <v>0</v>
      </c>
      <c r="J2435">
        <v>5</v>
      </c>
      <c r="K2435">
        <v>0</v>
      </c>
      <c r="L2435">
        <v>0</v>
      </c>
      <c r="N2435">
        <f>TRUNC(AVERAGE(B$1:B2435),0)</f>
        <v>16</v>
      </c>
      <c r="O2435">
        <f>TRUNC(AVERAGE(C$1:C2435),0)</f>
        <v>17</v>
      </c>
      <c r="P2435" s="5">
        <f t="shared" si="341"/>
        <v>3</v>
      </c>
      <c r="Q2435" s="5">
        <f t="shared" si="342"/>
        <v>7</v>
      </c>
      <c r="S2435" s="3">
        <f t="shared" si="343"/>
        <v>8</v>
      </c>
      <c r="T2435" t="b">
        <f t="shared" si="344"/>
        <v>0</v>
      </c>
      <c r="U2435" t="b">
        <f t="shared" si="345"/>
        <v>0</v>
      </c>
      <c r="W2435" s="1">
        <f t="shared" si="346"/>
        <v>1.1659045405098132</v>
      </c>
      <c r="X2435" s="1">
        <f t="shared" si="340"/>
        <v>-0.3805063771123649</v>
      </c>
      <c r="Y2435" t="b">
        <f t="shared" si="347"/>
        <v>0</v>
      </c>
      <c r="Z2435" t="b">
        <f t="shared" si="348"/>
        <v>0</v>
      </c>
    </row>
    <row r="2436" spans="1:26" x14ac:dyDescent="0.3">
      <c r="A2436">
        <v>2425</v>
      </c>
      <c r="B2436">
        <v>21</v>
      </c>
      <c r="C2436">
        <v>19</v>
      </c>
      <c r="D2436">
        <v>41167</v>
      </c>
      <c r="E2436">
        <v>42006</v>
      </c>
      <c r="F2436">
        <v>5</v>
      </c>
      <c r="G2436">
        <v>2</v>
      </c>
      <c r="H2436">
        <v>0</v>
      </c>
      <c r="I2436">
        <v>0</v>
      </c>
      <c r="J2436">
        <v>5</v>
      </c>
      <c r="K2436">
        <v>0</v>
      </c>
      <c r="L2436">
        <v>0</v>
      </c>
      <c r="N2436">
        <f>TRUNC(AVERAGE(B$1:B2436),0)</f>
        <v>16</v>
      </c>
      <c r="O2436">
        <f>TRUNC(AVERAGE(C$1:C2436),0)</f>
        <v>17</v>
      </c>
      <c r="P2436" s="5">
        <f t="shared" si="341"/>
        <v>5</v>
      </c>
      <c r="Q2436" s="5">
        <f t="shared" si="342"/>
        <v>2</v>
      </c>
      <c r="S2436" s="3">
        <f t="shared" si="343"/>
        <v>-29</v>
      </c>
      <c r="T2436" t="b">
        <f t="shared" si="344"/>
        <v>0</v>
      </c>
      <c r="U2436" t="b">
        <f t="shared" si="345"/>
        <v>0</v>
      </c>
      <c r="W2436" s="1">
        <f t="shared" si="346"/>
        <v>0.3805063771123649</v>
      </c>
      <c r="X2436" s="1">
        <f t="shared" si="340"/>
        <v>0.78539816339744828</v>
      </c>
      <c r="Y2436" t="b">
        <f t="shared" si="347"/>
        <v>0</v>
      </c>
      <c r="Z2436" t="b">
        <f t="shared" si="348"/>
        <v>0</v>
      </c>
    </row>
    <row r="2437" spans="1:26" x14ac:dyDescent="0.3">
      <c r="A2437">
        <v>2426</v>
      </c>
      <c r="B2437">
        <v>19</v>
      </c>
      <c r="C2437">
        <v>16</v>
      </c>
      <c r="D2437">
        <v>41186</v>
      </c>
      <c r="E2437">
        <v>42022</v>
      </c>
      <c r="F2437">
        <v>3</v>
      </c>
      <c r="G2437">
        <v>-1</v>
      </c>
      <c r="H2437">
        <v>0</v>
      </c>
      <c r="I2437">
        <v>0</v>
      </c>
      <c r="J2437">
        <v>5</v>
      </c>
      <c r="K2437">
        <v>0</v>
      </c>
      <c r="L2437">
        <v>0</v>
      </c>
      <c r="N2437">
        <f>TRUNC(AVERAGE(B$1:B2437),0)</f>
        <v>16</v>
      </c>
      <c r="O2437">
        <f>TRUNC(AVERAGE(C$1:C2437),0)</f>
        <v>17</v>
      </c>
      <c r="P2437" s="5">
        <f t="shared" si="341"/>
        <v>3</v>
      </c>
      <c r="Q2437" s="5">
        <f t="shared" si="342"/>
        <v>-1</v>
      </c>
      <c r="S2437" s="3">
        <f t="shared" si="343"/>
        <v>-11</v>
      </c>
      <c r="T2437" t="b">
        <f t="shared" si="344"/>
        <v>0</v>
      </c>
      <c r="U2437" t="b">
        <f t="shared" si="345"/>
        <v>0</v>
      </c>
      <c r="W2437" s="1">
        <f t="shared" si="346"/>
        <v>-0.32175055439664219</v>
      </c>
      <c r="X2437" s="1">
        <f t="shared" si="340"/>
        <v>0.70225693150900703</v>
      </c>
      <c r="Y2437" t="b">
        <f t="shared" si="347"/>
        <v>0</v>
      </c>
      <c r="Z2437" t="b">
        <f t="shared" si="348"/>
        <v>0</v>
      </c>
    </row>
    <row r="2438" spans="1:26" x14ac:dyDescent="0.3">
      <c r="A2438">
        <v>2427</v>
      </c>
      <c r="B2438">
        <v>18</v>
      </c>
      <c r="C2438">
        <v>20</v>
      </c>
      <c r="D2438">
        <v>41204</v>
      </c>
      <c r="E2438">
        <v>42042</v>
      </c>
      <c r="F2438">
        <v>2</v>
      </c>
      <c r="G2438">
        <v>3</v>
      </c>
      <c r="H2438">
        <v>0</v>
      </c>
      <c r="I2438">
        <v>0</v>
      </c>
      <c r="J2438">
        <v>5</v>
      </c>
      <c r="K2438">
        <v>0</v>
      </c>
      <c r="L2438">
        <v>0</v>
      </c>
      <c r="N2438">
        <f>TRUNC(AVERAGE(B$1:B2438),0)</f>
        <v>16</v>
      </c>
      <c r="O2438">
        <f>TRUNC(AVERAGE(C$1:C2438),0)</f>
        <v>17</v>
      </c>
      <c r="P2438" s="5">
        <f t="shared" si="341"/>
        <v>2</v>
      </c>
      <c r="Q2438" s="5">
        <f t="shared" si="342"/>
        <v>3</v>
      </c>
      <c r="S2438" s="3">
        <f t="shared" si="343"/>
        <v>11</v>
      </c>
      <c r="T2438" t="b">
        <f t="shared" si="344"/>
        <v>0</v>
      </c>
      <c r="U2438" t="b">
        <f t="shared" si="345"/>
        <v>0</v>
      </c>
      <c r="W2438" s="1">
        <f t="shared" si="346"/>
        <v>0.98279372324732905</v>
      </c>
      <c r="X2438" s="1">
        <f t="shared" si="340"/>
        <v>-1.3045442776439713</v>
      </c>
      <c r="Y2438" t="b">
        <f t="shared" si="347"/>
        <v>0</v>
      </c>
      <c r="Z2438" t="b">
        <f t="shared" si="348"/>
        <v>0</v>
      </c>
    </row>
    <row r="2439" spans="1:26" x14ac:dyDescent="0.3">
      <c r="A2439">
        <v>2428</v>
      </c>
      <c r="B2439">
        <v>19</v>
      </c>
      <c r="C2439">
        <v>23</v>
      </c>
      <c r="D2439">
        <v>41223</v>
      </c>
      <c r="E2439">
        <v>42065</v>
      </c>
      <c r="F2439">
        <v>3</v>
      </c>
      <c r="G2439">
        <v>6</v>
      </c>
      <c r="H2439">
        <v>0</v>
      </c>
      <c r="I2439">
        <v>0</v>
      </c>
      <c r="J2439">
        <v>5</v>
      </c>
      <c r="K2439">
        <v>0</v>
      </c>
      <c r="L2439">
        <v>0</v>
      </c>
      <c r="N2439">
        <f>TRUNC(AVERAGE(B$1:B2439),0)</f>
        <v>16</v>
      </c>
      <c r="O2439">
        <f>TRUNC(AVERAGE(C$1:C2439),0)</f>
        <v>17</v>
      </c>
      <c r="P2439" s="5">
        <f t="shared" si="341"/>
        <v>3</v>
      </c>
      <c r="Q2439" s="5">
        <f t="shared" si="342"/>
        <v>6</v>
      </c>
      <c r="S2439" s="3">
        <f t="shared" si="343"/>
        <v>3</v>
      </c>
      <c r="T2439" t="b">
        <f t="shared" si="344"/>
        <v>0</v>
      </c>
      <c r="U2439" t="b">
        <f t="shared" si="345"/>
        <v>0</v>
      </c>
      <c r="W2439" s="1">
        <f t="shared" si="346"/>
        <v>1.1071487177940904</v>
      </c>
      <c r="X2439" s="1">
        <f t="shared" si="340"/>
        <v>-0.12435499454676135</v>
      </c>
      <c r="Y2439" t="b">
        <f t="shared" si="347"/>
        <v>0</v>
      </c>
      <c r="Z2439" t="b">
        <f t="shared" si="348"/>
        <v>0</v>
      </c>
    </row>
    <row r="2440" spans="1:26" x14ac:dyDescent="0.3">
      <c r="A2440">
        <v>2429</v>
      </c>
      <c r="B2440">
        <v>21</v>
      </c>
      <c r="C2440">
        <v>19</v>
      </c>
      <c r="D2440">
        <v>41244</v>
      </c>
      <c r="E2440">
        <v>42084</v>
      </c>
      <c r="F2440">
        <v>5</v>
      </c>
      <c r="G2440">
        <v>2</v>
      </c>
      <c r="H2440">
        <v>0</v>
      </c>
      <c r="I2440">
        <v>0</v>
      </c>
      <c r="J2440">
        <v>5</v>
      </c>
      <c r="K2440">
        <v>0</v>
      </c>
      <c r="L2440">
        <v>0</v>
      </c>
      <c r="N2440">
        <f>TRUNC(AVERAGE(B$1:B2440),0)</f>
        <v>16</v>
      </c>
      <c r="O2440">
        <f>TRUNC(AVERAGE(C$1:C2440),0)</f>
        <v>17</v>
      </c>
      <c r="P2440" s="5">
        <f t="shared" si="341"/>
        <v>5</v>
      </c>
      <c r="Q2440" s="5">
        <f t="shared" si="342"/>
        <v>2</v>
      </c>
      <c r="S2440" s="3">
        <f t="shared" si="343"/>
        <v>-24</v>
      </c>
      <c r="T2440" t="b">
        <f t="shared" si="344"/>
        <v>0</v>
      </c>
      <c r="U2440" t="b">
        <f t="shared" si="345"/>
        <v>0</v>
      </c>
      <c r="W2440" s="1">
        <f t="shared" si="346"/>
        <v>0.3805063771123649</v>
      </c>
      <c r="X2440" s="1">
        <f t="shared" si="340"/>
        <v>0.72664234068172551</v>
      </c>
      <c r="Y2440" t="b">
        <f t="shared" si="347"/>
        <v>0</v>
      </c>
      <c r="Z2440" t="b">
        <f t="shared" si="348"/>
        <v>0</v>
      </c>
    </row>
    <row r="2441" spans="1:26" x14ac:dyDescent="0.3">
      <c r="A2441">
        <v>2430</v>
      </c>
      <c r="B2441">
        <v>19</v>
      </c>
      <c r="C2441">
        <v>18</v>
      </c>
      <c r="D2441">
        <v>41263</v>
      </c>
      <c r="E2441">
        <v>42102</v>
      </c>
      <c r="F2441">
        <v>3</v>
      </c>
      <c r="G2441">
        <v>1</v>
      </c>
      <c r="H2441">
        <v>0</v>
      </c>
      <c r="I2441">
        <v>0</v>
      </c>
      <c r="J2441">
        <v>5</v>
      </c>
      <c r="K2441">
        <v>0</v>
      </c>
      <c r="L2441">
        <v>0</v>
      </c>
      <c r="N2441">
        <f>TRUNC(AVERAGE(B$1:B2441),0)</f>
        <v>16</v>
      </c>
      <c r="O2441">
        <f>TRUNC(AVERAGE(C$1:C2441),0)</f>
        <v>17</v>
      </c>
      <c r="P2441" s="5">
        <f t="shared" si="341"/>
        <v>3</v>
      </c>
      <c r="Q2441" s="5">
        <f t="shared" si="342"/>
        <v>1</v>
      </c>
      <c r="S2441" s="3">
        <f t="shared" si="343"/>
        <v>-1</v>
      </c>
      <c r="T2441" t="b">
        <f t="shared" si="344"/>
        <v>0</v>
      </c>
      <c r="U2441" t="b">
        <f t="shared" si="345"/>
        <v>0</v>
      </c>
      <c r="W2441" s="1">
        <f t="shared" si="346"/>
        <v>0.32175055439664219</v>
      </c>
      <c r="X2441" s="1">
        <f t="shared" si="340"/>
        <v>5.8755822715722716E-2</v>
      </c>
      <c r="Y2441" t="b">
        <f t="shared" si="347"/>
        <v>0</v>
      </c>
      <c r="Z2441" t="b">
        <f t="shared" si="348"/>
        <v>0</v>
      </c>
    </row>
    <row r="2442" spans="1:26" x14ac:dyDescent="0.3">
      <c r="A2442">
        <v>2431</v>
      </c>
      <c r="B2442">
        <v>18</v>
      </c>
      <c r="C2442">
        <v>20</v>
      </c>
      <c r="D2442">
        <v>41281</v>
      </c>
      <c r="E2442">
        <v>42122</v>
      </c>
      <c r="F2442">
        <v>2</v>
      </c>
      <c r="G2442">
        <v>3</v>
      </c>
      <c r="H2442">
        <v>0</v>
      </c>
      <c r="I2442">
        <v>0</v>
      </c>
      <c r="J2442">
        <v>5</v>
      </c>
      <c r="K2442">
        <v>0</v>
      </c>
      <c r="L2442">
        <v>0</v>
      </c>
      <c r="N2442">
        <f>TRUNC(AVERAGE(B$1:B2442),0)</f>
        <v>16</v>
      </c>
      <c r="O2442">
        <f>TRUNC(AVERAGE(C$1:C2442),0)</f>
        <v>17</v>
      </c>
      <c r="P2442" s="5">
        <f t="shared" si="341"/>
        <v>2</v>
      </c>
      <c r="Q2442" s="5">
        <f t="shared" si="342"/>
        <v>3</v>
      </c>
      <c r="S2442" s="3">
        <f t="shared" si="343"/>
        <v>7</v>
      </c>
      <c r="T2442" t="b">
        <f t="shared" si="344"/>
        <v>0</v>
      </c>
      <c r="U2442" t="b">
        <f t="shared" si="345"/>
        <v>0</v>
      </c>
      <c r="W2442" s="1">
        <f t="shared" si="346"/>
        <v>0.98279372324732905</v>
      </c>
      <c r="X2442" s="1">
        <f t="shared" si="340"/>
        <v>-0.66104316885068681</v>
      </c>
      <c r="Y2442" t="b">
        <f t="shared" si="347"/>
        <v>0</v>
      </c>
      <c r="Z2442" t="b">
        <f t="shared" si="348"/>
        <v>0</v>
      </c>
    </row>
    <row r="2443" spans="1:26" x14ac:dyDescent="0.3">
      <c r="A2443">
        <v>2432</v>
      </c>
      <c r="B2443">
        <v>19</v>
      </c>
      <c r="C2443">
        <v>20</v>
      </c>
      <c r="D2443">
        <v>41300</v>
      </c>
      <c r="E2443">
        <v>42142</v>
      </c>
      <c r="F2443">
        <v>3</v>
      </c>
      <c r="G2443">
        <v>3</v>
      </c>
      <c r="H2443">
        <v>0</v>
      </c>
      <c r="I2443">
        <v>0</v>
      </c>
      <c r="J2443">
        <v>5</v>
      </c>
      <c r="K2443">
        <v>0</v>
      </c>
      <c r="L2443">
        <v>0</v>
      </c>
      <c r="N2443">
        <f>TRUNC(AVERAGE(B$1:B2443),0)</f>
        <v>16</v>
      </c>
      <c r="O2443">
        <f>TRUNC(AVERAGE(C$1:C2443),0)</f>
        <v>17</v>
      </c>
      <c r="P2443" s="5">
        <f t="shared" si="341"/>
        <v>3</v>
      </c>
      <c r="Q2443" s="5">
        <f t="shared" si="342"/>
        <v>3</v>
      </c>
      <c r="S2443" s="3">
        <f t="shared" si="343"/>
        <v>-3</v>
      </c>
      <c r="T2443" t="b">
        <f t="shared" si="344"/>
        <v>0</v>
      </c>
      <c r="U2443" t="b">
        <f t="shared" si="345"/>
        <v>0</v>
      </c>
      <c r="W2443" s="1">
        <f t="shared" si="346"/>
        <v>0.78539816339744828</v>
      </c>
      <c r="X2443" s="1">
        <f t="shared" si="340"/>
        <v>0.19739555984988078</v>
      </c>
      <c r="Y2443" t="b">
        <f t="shared" si="347"/>
        <v>0</v>
      </c>
      <c r="Z2443" t="b">
        <f t="shared" si="348"/>
        <v>0</v>
      </c>
    </row>
    <row r="2444" spans="1:26" x14ac:dyDescent="0.3">
      <c r="A2444">
        <v>2433</v>
      </c>
      <c r="B2444">
        <v>22</v>
      </c>
      <c r="C2444">
        <v>19</v>
      </c>
      <c r="D2444">
        <v>41322</v>
      </c>
      <c r="E2444">
        <v>42161</v>
      </c>
      <c r="F2444">
        <v>6</v>
      </c>
      <c r="G2444">
        <v>2</v>
      </c>
      <c r="H2444">
        <v>0</v>
      </c>
      <c r="I2444">
        <v>0</v>
      </c>
      <c r="J2444">
        <v>5</v>
      </c>
      <c r="K2444">
        <v>0</v>
      </c>
      <c r="L2444">
        <v>0</v>
      </c>
      <c r="N2444">
        <f>TRUNC(AVERAGE(B$1:B2444),0)</f>
        <v>16</v>
      </c>
      <c r="O2444">
        <f>TRUNC(AVERAGE(C$1:C2444),0)</f>
        <v>17</v>
      </c>
      <c r="P2444" s="5">
        <f t="shared" si="341"/>
        <v>6</v>
      </c>
      <c r="Q2444" s="5">
        <f t="shared" si="342"/>
        <v>2</v>
      </c>
      <c r="S2444" s="3">
        <f t="shared" si="343"/>
        <v>-12</v>
      </c>
      <c r="T2444" t="b">
        <f t="shared" si="344"/>
        <v>0</v>
      </c>
      <c r="U2444" t="b">
        <f t="shared" si="345"/>
        <v>0</v>
      </c>
      <c r="W2444" s="1">
        <f t="shared" si="346"/>
        <v>0.32175055439664219</v>
      </c>
      <c r="X2444" s="1">
        <f t="shared" si="340"/>
        <v>0.46364760900080609</v>
      </c>
      <c r="Y2444" t="b">
        <f t="shared" si="347"/>
        <v>0</v>
      </c>
      <c r="Z2444" t="b">
        <f t="shared" si="348"/>
        <v>0</v>
      </c>
    </row>
    <row r="2445" spans="1:26" x14ac:dyDescent="0.3">
      <c r="A2445">
        <v>2434</v>
      </c>
      <c r="B2445">
        <v>20</v>
      </c>
      <c r="C2445">
        <v>20</v>
      </c>
      <c r="D2445">
        <v>41342</v>
      </c>
      <c r="E2445">
        <v>42181</v>
      </c>
      <c r="F2445">
        <v>4</v>
      </c>
      <c r="G2445">
        <v>3</v>
      </c>
      <c r="H2445">
        <v>0</v>
      </c>
      <c r="I2445">
        <v>0</v>
      </c>
      <c r="J2445">
        <v>5</v>
      </c>
      <c r="K2445">
        <v>0</v>
      </c>
      <c r="L2445">
        <v>0</v>
      </c>
      <c r="N2445">
        <f>TRUNC(AVERAGE(B$1:B2445),0)</f>
        <v>16</v>
      </c>
      <c r="O2445">
        <f>TRUNC(AVERAGE(C$1:C2445),0)</f>
        <v>17</v>
      </c>
      <c r="P2445" s="5">
        <f t="shared" si="341"/>
        <v>4</v>
      </c>
      <c r="Q2445" s="5">
        <f t="shared" si="342"/>
        <v>3</v>
      </c>
      <c r="S2445" s="3">
        <f t="shared" si="343"/>
        <v>10</v>
      </c>
      <c r="T2445" t="b">
        <f t="shared" si="344"/>
        <v>0</v>
      </c>
      <c r="U2445" t="b">
        <f t="shared" si="345"/>
        <v>0</v>
      </c>
      <c r="W2445" s="1">
        <f t="shared" si="346"/>
        <v>0.64350110879328437</v>
      </c>
      <c r="X2445" s="1">
        <f t="shared" si="340"/>
        <v>-0.32175055439664219</v>
      </c>
      <c r="Y2445" t="b">
        <f t="shared" si="347"/>
        <v>0</v>
      </c>
      <c r="Z2445" t="b">
        <f t="shared" si="348"/>
        <v>0</v>
      </c>
    </row>
    <row r="2446" spans="1:26" x14ac:dyDescent="0.3">
      <c r="A2446">
        <v>2435</v>
      </c>
      <c r="B2446">
        <v>15</v>
      </c>
      <c r="C2446">
        <v>20</v>
      </c>
      <c r="D2446">
        <v>41357</v>
      </c>
      <c r="E2446">
        <v>42201</v>
      </c>
      <c r="F2446">
        <v>-1</v>
      </c>
      <c r="G2446">
        <v>3</v>
      </c>
      <c r="H2446">
        <v>0</v>
      </c>
      <c r="I2446">
        <v>0</v>
      </c>
      <c r="J2446">
        <v>5</v>
      </c>
      <c r="K2446">
        <v>0</v>
      </c>
      <c r="L2446">
        <v>0</v>
      </c>
      <c r="N2446">
        <f>TRUNC(AVERAGE(B$1:B2446),0)</f>
        <v>16</v>
      </c>
      <c r="O2446">
        <f>TRUNC(AVERAGE(C$1:C2446),0)</f>
        <v>17</v>
      </c>
      <c r="P2446" s="5">
        <f t="shared" si="341"/>
        <v>-1</v>
      </c>
      <c r="Q2446" s="5">
        <f t="shared" si="342"/>
        <v>3</v>
      </c>
      <c r="S2446" s="3">
        <f t="shared" si="343"/>
        <v>15</v>
      </c>
      <c r="T2446" t="b">
        <f t="shared" si="344"/>
        <v>0</v>
      </c>
      <c r="U2446" t="b">
        <f t="shared" si="345"/>
        <v>0</v>
      </c>
      <c r="W2446" s="1">
        <f t="shared" si="346"/>
        <v>1.8925468811915387</v>
      </c>
      <c r="X2446" s="1">
        <f t="shared" ref="X2446:X2509" si="349">W2445-W2446</f>
        <v>-1.2490457723982544</v>
      </c>
      <c r="Y2446" t="b">
        <f t="shared" si="347"/>
        <v>0</v>
      </c>
      <c r="Z2446" t="b">
        <f t="shared" si="348"/>
        <v>0</v>
      </c>
    </row>
    <row r="2447" spans="1:26" x14ac:dyDescent="0.3">
      <c r="A2447">
        <v>2436</v>
      </c>
      <c r="B2447">
        <v>18</v>
      </c>
      <c r="C2447">
        <v>20</v>
      </c>
      <c r="D2447">
        <v>41375</v>
      </c>
      <c r="E2447">
        <v>42221</v>
      </c>
      <c r="F2447">
        <v>2</v>
      </c>
      <c r="G2447">
        <v>3</v>
      </c>
      <c r="H2447">
        <v>0</v>
      </c>
      <c r="I2447">
        <v>0</v>
      </c>
      <c r="J2447">
        <v>5</v>
      </c>
      <c r="K2447">
        <v>0</v>
      </c>
      <c r="L2447">
        <v>0</v>
      </c>
      <c r="N2447">
        <f>TRUNC(AVERAGE(B$1:B2447),0)</f>
        <v>16</v>
      </c>
      <c r="O2447">
        <f>TRUNC(AVERAGE(C$1:C2447),0)</f>
        <v>17</v>
      </c>
      <c r="P2447" s="5">
        <f t="shared" si="341"/>
        <v>2</v>
      </c>
      <c r="Q2447" s="5">
        <f t="shared" si="342"/>
        <v>3</v>
      </c>
      <c r="S2447" s="3">
        <f t="shared" si="343"/>
        <v>-9</v>
      </c>
      <c r="T2447" t="b">
        <f t="shared" si="344"/>
        <v>0</v>
      </c>
      <c r="U2447" t="b">
        <f t="shared" si="345"/>
        <v>0</v>
      </c>
      <c r="W2447" s="1">
        <f t="shared" si="346"/>
        <v>0.98279372324732905</v>
      </c>
      <c r="X2447" s="1">
        <f t="shared" si="349"/>
        <v>0.90975315794420963</v>
      </c>
      <c r="Y2447" t="b">
        <f t="shared" si="347"/>
        <v>0</v>
      </c>
      <c r="Z2447" t="b">
        <f t="shared" si="348"/>
        <v>0</v>
      </c>
    </row>
    <row r="2448" spans="1:26" x14ac:dyDescent="0.3">
      <c r="A2448">
        <v>2437</v>
      </c>
      <c r="B2448">
        <v>23</v>
      </c>
      <c r="C2448">
        <v>20</v>
      </c>
      <c r="D2448">
        <v>41398</v>
      </c>
      <c r="E2448">
        <v>42241</v>
      </c>
      <c r="F2448">
        <v>7</v>
      </c>
      <c r="G2448">
        <v>3</v>
      </c>
      <c r="H2448">
        <v>0</v>
      </c>
      <c r="I2448">
        <v>0</v>
      </c>
      <c r="J2448">
        <v>5</v>
      </c>
      <c r="K2448">
        <v>0</v>
      </c>
      <c r="L2448">
        <v>0</v>
      </c>
      <c r="N2448">
        <f>TRUNC(AVERAGE(B$1:B2448),0)</f>
        <v>16</v>
      </c>
      <c r="O2448">
        <f>TRUNC(AVERAGE(C$1:C2448),0)</f>
        <v>17</v>
      </c>
      <c r="P2448" s="5">
        <f t="shared" si="341"/>
        <v>7</v>
      </c>
      <c r="Q2448" s="5">
        <f t="shared" si="342"/>
        <v>3</v>
      </c>
      <c r="S2448" s="3">
        <f t="shared" si="343"/>
        <v>-15</v>
      </c>
      <c r="T2448" t="b">
        <f t="shared" si="344"/>
        <v>0</v>
      </c>
      <c r="U2448" t="b">
        <f t="shared" si="345"/>
        <v>0</v>
      </c>
      <c r="W2448" s="1">
        <f t="shared" si="346"/>
        <v>0.40489178628508338</v>
      </c>
      <c r="X2448" s="1">
        <f t="shared" si="349"/>
        <v>0.57790193696224568</v>
      </c>
      <c r="Y2448" t="b">
        <f t="shared" si="347"/>
        <v>0</v>
      </c>
      <c r="Z2448" t="b">
        <f t="shared" si="348"/>
        <v>0</v>
      </c>
    </row>
    <row r="2449" spans="1:26" x14ac:dyDescent="0.3">
      <c r="A2449">
        <v>2438</v>
      </c>
      <c r="B2449">
        <v>19</v>
      </c>
      <c r="C2449">
        <v>20</v>
      </c>
      <c r="D2449">
        <v>41417</v>
      </c>
      <c r="E2449">
        <v>42261</v>
      </c>
      <c r="F2449">
        <v>3</v>
      </c>
      <c r="G2449">
        <v>3</v>
      </c>
      <c r="H2449">
        <v>0</v>
      </c>
      <c r="I2449">
        <v>0</v>
      </c>
      <c r="J2449">
        <v>5</v>
      </c>
      <c r="K2449">
        <v>0</v>
      </c>
      <c r="L2449">
        <v>0</v>
      </c>
      <c r="N2449">
        <f>TRUNC(AVERAGE(B$1:B2449),0)</f>
        <v>16</v>
      </c>
      <c r="O2449">
        <f>TRUNC(AVERAGE(C$1:C2449),0)</f>
        <v>17</v>
      </c>
      <c r="P2449" s="5">
        <f t="shared" si="341"/>
        <v>3</v>
      </c>
      <c r="Q2449" s="5">
        <f t="shared" si="342"/>
        <v>3</v>
      </c>
      <c r="S2449" s="3">
        <f t="shared" si="343"/>
        <v>12</v>
      </c>
      <c r="T2449" t="b">
        <f t="shared" si="344"/>
        <v>0</v>
      </c>
      <c r="U2449" t="b">
        <f t="shared" si="345"/>
        <v>0</v>
      </c>
      <c r="W2449" s="1">
        <f t="shared" si="346"/>
        <v>0.78539816339744828</v>
      </c>
      <c r="X2449" s="1">
        <f t="shared" si="349"/>
        <v>-0.3805063771123649</v>
      </c>
      <c r="Y2449" t="b">
        <f t="shared" si="347"/>
        <v>0</v>
      </c>
      <c r="Z2449" t="b">
        <f t="shared" si="348"/>
        <v>0</v>
      </c>
    </row>
    <row r="2450" spans="1:26" x14ac:dyDescent="0.3">
      <c r="A2450">
        <v>2439</v>
      </c>
      <c r="B2450">
        <v>15</v>
      </c>
      <c r="C2450">
        <v>20</v>
      </c>
      <c r="D2450">
        <v>41432</v>
      </c>
      <c r="E2450">
        <v>42281</v>
      </c>
      <c r="F2450">
        <v>-1</v>
      </c>
      <c r="G2450">
        <v>3</v>
      </c>
      <c r="H2450">
        <v>0</v>
      </c>
      <c r="I2450">
        <v>0</v>
      </c>
      <c r="J2450">
        <v>5</v>
      </c>
      <c r="K2450">
        <v>0</v>
      </c>
      <c r="L2450">
        <v>0</v>
      </c>
      <c r="N2450">
        <f>TRUNC(AVERAGE(B$1:B2450),0)</f>
        <v>16</v>
      </c>
      <c r="O2450">
        <f>TRUNC(AVERAGE(C$1:C2450),0)</f>
        <v>17</v>
      </c>
      <c r="P2450" s="5">
        <f t="shared" si="341"/>
        <v>-1</v>
      </c>
      <c r="Q2450" s="5">
        <f t="shared" si="342"/>
        <v>3</v>
      </c>
      <c r="S2450" s="3">
        <f t="shared" si="343"/>
        <v>12</v>
      </c>
      <c r="T2450" t="b">
        <f t="shared" si="344"/>
        <v>0</v>
      </c>
      <c r="U2450" t="b">
        <f t="shared" si="345"/>
        <v>0</v>
      </c>
      <c r="W2450" s="1">
        <f t="shared" si="346"/>
        <v>1.8925468811915387</v>
      </c>
      <c r="X2450" s="1">
        <f t="shared" si="349"/>
        <v>-1.1071487177940904</v>
      </c>
      <c r="Y2450" t="b">
        <f t="shared" si="347"/>
        <v>0</v>
      </c>
      <c r="Z2450" t="b">
        <f t="shared" si="348"/>
        <v>0</v>
      </c>
    </row>
    <row r="2451" spans="1:26" x14ac:dyDescent="0.3">
      <c r="A2451">
        <v>2440</v>
      </c>
      <c r="B2451">
        <v>19</v>
      </c>
      <c r="C2451">
        <v>19</v>
      </c>
      <c r="D2451">
        <v>41451</v>
      </c>
      <c r="E2451">
        <v>42300</v>
      </c>
      <c r="F2451">
        <v>3</v>
      </c>
      <c r="G2451">
        <v>2</v>
      </c>
      <c r="H2451">
        <v>0</v>
      </c>
      <c r="I2451">
        <v>0</v>
      </c>
      <c r="J2451">
        <v>5</v>
      </c>
      <c r="K2451">
        <v>0</v>
      </c>
      <c r="L2451">
        <v>0</v>
      </c>
      <c r="N2451">
        <f>TRUNC(AVERAGE(B$1:B2451),0)</f>
        <v>16</v>
      </c>
      <c r="O2451">
        <f>TRUNC(AVERAGE(C$1:C2451),0)</f>
        <v>17</v>
      </c>
      <c r="P2451" s="5">
        <f t="shared" si="341"/>
        <v>3</v>
      </c>
      <c r="Q2451" s="5">
        <f t="shared" si="342"/>
        <v>2</v>
      </c>
      <c r="S2451" s="3">
        <f t="shared" si="343"/>
        <v>-11</v>
      </c>
      <c r="T2451" t="b">
        <f t="shared" si="344"/>
        <v>0</v>
      </c>
      <c r="U2451" t="b">
        <f t="shared" si="345"/>
        <v>0</v>
      </c>
      <c r="W2451" s="1">
        <f t="shared" si="346"/>
        <v>0.5880026035475675</v>
      </c>
      <c r="X2451" s="1">
        <f t="shared" si="349"/>
        <v>1.3045442776439713</v>
      </c>
      <c r="Y2451" t="b">
        <f t="shared" si="347"/>
        <v>0</v>
      </c>
      <c r="Z2451" t="b">
        <f t="shared" si="348"/>
        <v>0</v>
      </c>
    </row>
    <row r="2452" spans="1:26" x14ac:dyDescent="0.3">
      <c r="A2452">
        <v>2441</v>
      </c>
      <c r="B2452">
        <v>24</v>
      </c>
      <c r="C2452">
        <v>19</v>
      </c>
      <c r="D2452">
        <v>41475</v>
      </c>
      <c r="E2452">
        <v>42319</v>
      </c>
      <c r="F2452">
        <v>8</v>
      </c>
      <c r="G2452">
        <v>2</v>
      </c>
      <c r="H2452">
        <v>0</v>
      </c>
      <c r="I2452">
        <v>0</v>
      </c>
      <c r="J2452">
        <v>5</v>
      </c>
      <c r="K2452">
        <v>0</v>
      </c>
      <c r="L2452">
        <v>0</v>
      </c>
      <c r="N2452">
        <f>TRUNC(AVERAGE(B$1:B2452),0)</f>
        <v>16</v>
      </c>
      <c r="O2452">
        <f>TRUNC(AVERAGE(C$1:C2452),0)</f>
        <v>17</v>
      </c>
      <c r="P2452" s="5">
        <f t="shared" si="341"/>
        <v>8</v>
      </c>
      <c r="Q2452" s="5">
        <f t="shared" si="342"/>
        <v>2</v>
      </c>
      <c r="S2452" s="3">
        <f t="shared" si="343"/>
        <v>-10</v>
      </c>
      <c r="T2452" t="b">
        <f t="shared" si="344"/>
        <v>0</v>
      </c>
      <c r="U2452" t="b">
        <f t="shared" si="345"/>
        <v>0</v>
      </c>
      <c r="W2452" s="1">
        <f t="shared" si="346"/>
        <v>0.24497866312686414</v>
      </c>
      <c r="X2452" s="1">
        <f t="shared" si="349"/>
        <v>0.34302394042070339</v>
      </c>
      <c r="Y2452" t="b">
        <f t="shared" si="347"/>
        <v>0</v>
      </c>
      <c r="Z2452" t="b">
        <f t="shared" si="348"/>
        <v>0</v>
      </c>
    </row>
    <row r="2453" spans="1:26" x14ac:dyDescent="0.3">
      <c r="A2453">
        <v>2442</v>
      </c>
      <c r="B2453">
        <v>19</v>
      </c>
      <c r="C2453">
        <v>21</v>
      </c>
      <c r="D2453">
        <v>41494</v>
      </c>
      <c r="E2453">
        <v>42340</v>
      </c>
      <c r="F2453">
        <v>3</v>
      </c>
      <c r="G2453">
        <v>4</v>
      </c>
      <c r="H2453">
        <v>0</v>
      </c>
      <c r="I2453">
        <v>0</v>
      </c>
      <c r="J2453">
        <v>5</v>
      </c>
      <c r="K2453">
        <v>0</v>
      </c>
      <c r="L2453">
        <v>0</v>
      </c>
      <c r="N2453">
        <f>TRUNC(AVERAGE(B$1:B2453),0)</f>
        <v>16</v>
      </c>
      <c r="O2453">
        <f>TRUNC(AVERAGE(C$1:C2453),0)</f>
        <v>17</v>
      </c>
      <c r="P2453" s="5">
        <f t="shared" si="341"/>
        <v>3</v>
      </c>
      <c r="Q2453" s="5">
        <f t="shared" si="342"/>
        <v>4</v>
      </c>
      <c r="S2453" s="3">
        <f t="shared" si="343"/>
        <v>26</v>
      </c>
      <c r="T2453" t="b">
        <f t="shared" si="344"/>
        <v>0</v>
      </c>
      <c r="U2453" t="b">
        <f t="shared" si="345"/>
        <v>0</v>
      </c>
      <c r="W2453" s="1">
        <f t="shared" si="346"/>
        <v>0.92729521800161219</v>
      </c>
      <c r="X2453" s="1">
        <f t="shared" si="349"/>
        <v>-0.68231655487474807</v>
      </c>
      <c r="Y2453" t="b">
        <f t="shared" si="347"/>
        <v>0</v>
      </c>
      <c r="Z2453" t="b">
        <f t="shared" si="348"/>
        <v>0</v>
      </c>
    </row>
    <row r="2454" spans="1:26" x14ac:dyDescent="0.3">
      <c r="A2454">
        <v>2443</v>
      </c>
      <c r="B2454">
        <v>15</v>
      </c>
      <c r="C2454">
        <v>20</v>
      </c>
      <c r="D2454">
        <v>41509</v>
      </c>
      <c r="E2454">
        <v>42360</v>
      </c>
      <c r="F2454">
        <v>-1</v>
      </c>
      <c r="G2454">
        <v>3</v>
      </c>
      <c r="H2454">
        <v>0</v>
      </c>
      <c r="I2454">
        <v>0</v>
      </c>
      <c r="J2454">
        <v>5</v>
      </c>
      <c r="K2454">
        <v>0</v>
      </c>
      <c r="L2454">
        <v>0</v>
      </c>
      <c r="N2454">
        <f>TRUNC(AVERAGE(B$1:B2454),0)</f>
        <v>16</v>
      </c>
      <c r="O2454">
        <f>TRUNC(AVERAGE(C$1:C2454),0)</f>
        <v>17</v>
      </c>
      <c r="P2454" s="5">
        <f t="shared" ref="P2454:P2517" si="350">B2454-N2454</f>
        <v>-1</v>
      </c>
      <c r="Q2454" s="5">
        <f t="shared" ref="Q2454:Q2517" si="351">C2454-O2454</f>
        <v>3</v>
      </c>
      <c r="S2454" s="3">
        <f t="shared" ref="S2454:S2517" si="352">(Q2454*P2453)-(P2454*Q2453)</f>
        <v>13</v>
      </c>
      <c r="T2454" t="b">
        <f t="shared" ref="T2454:T2517" si="353">AND(S2454&lt;0,Q2453&lt;0,Q2454&gt;0)</f>
        <v>0</v>
      </c>
      <c r="U2454" t="b">
        <f t="shared" ref="U2454:U2517" si="354">AND(S2454&gt;0,Q2453&gt;0,Q2454&lt;0)</f>
        <v>0</v>
      </c>
      <c r="W2454" s="1">
        <f t="shared" ref="W2454:W2517" si="355">ATAN2(P2454,Q2454)</f>
        <v>1.8925468811915387</v>
      </c>
      <c r="X2454" s="1">
        <f t="shared" si="349"/>
        <v>-0.9652516631899265</v>
      </c>
      <c r="Y2454" t="b">
        <f t="shared" ref="Y2454:Y2517" si="356">AND(Q2453&lt;&gt;0,Q2454&lt;&gt;0,X2454&lt;-PI())</f>
        <v>0</v>
      </c>
      <c r="Z2454" t="b">
        <f t="shared" ref="Z2454:Z2517" si="357">AND(Q2453&lt;&gt;0,Q2454&lt;&gt;0,X2454&gt;PI())</f>
        <v>0</v>
      </c>
    </row>
    <row r="2455" spans="1:26" x14ac:dyDescent="0.3">
      <c r="A2455">
        <v>2444</v>
      </c>
      <c r="B2455">
        <v>19</v>
      </c>
      <c r="C2455">
        <v>19</v>
      </c>
      <c r="D2455">
        <v>41528</v>
      </c>
      <c r="E2455">
        <v>42379</v>
      </c>
      <c r="F2455">
        <v>3</v>
      </c>
      <c r="G2455">
        <v>2</v>
      </c>
      <c r="H2455">
        <v>0</v>
      </c>
      <c r="I2455">
        <v>0</v>
      </c>
      <c r="J2455">
        <v>5</v>
      </c>
      <c r="K2455">
        <v>0</v>
      </c>
      <c r="L2455">
        <v>0</v>
      </c>
      <c r="N2455">
        <f>TRUNC(AVERAGE(B$1:B2455),0)</f>
        <v>16</v>
      </c>
      <c r="O2455">
        <f>TRUNC(AVERAGE(C$1:C2455),0)</f>
        <v>17</v>
      </c>
      <c r="P2455" s="5">
        <f t="shared" si="350"/>
        <v>3</v>
      </c>
      <c r="Q2455" s="5">
        <f t="shared" si="351"/>
        <v>2</v>
      </c>
      <c r="S2455" s="3">
        <f t="shared" si="352"/>
        <v>-11</v>
      </c>
      <c r="T2455" t="b">
        <f t="shared" si="353"/>
        <v>0</v>
      </c>
      <c r="U2455" t="b">
        <f t="shared" si="354"/>
        <v>0</v>
      </c>
      <c r="W2455" s="1">
        <f t="shared" si="355"/>
        <v>0.5880026035475675</v>
      </c>
      <c r="X2455" s="1">
        <f t="shared" si="349"/>
        <v>1.3045442776439713</v>
      </c>
      <c r="Y2455" t="b">
        <f t="shared" si="356"/>
        <v>0</v>
      </c>
      <c r="Z2455" t="b">
        <f t="shared" si="357"/>
        <v>0</v>
      </c>
    </row>
    <row r="2456" spans="1:26" x14ac:dyDescent="0.3">
      <c r="A2456">
        <v>2445</v>
      </c>
      <c r="B2456">
        <v>24</v>
      </c>
      <c r="C2456">
        <v>20</v>
      </c>
      <c r="D2456">
        <v>41552</v>
      </c>
      <c r="E2456">
        <v>42399</v>
      </c>
      <c r="F2456">
        <v>8</v>
      </c>
      <c r="G2456">
        <v>3</v>
      </c>
      <c r="H2456">
        <v>0</v>
      </c>
      <c r="I2456">
        <v>0</v>
      </c>
      <c r="J2456">
        <v>5</v>
      </c>
      <c r="K2456">
        <v>0</v>
      </c>
      <c r="L2456">
        <v>0</v>
      </c>
      <c r="N2456">
        <f>TRUNC(AVERAGE(B$1:B2456),0)</f>
        <v>16</v>
      </c>
      <c r="O2456">
        <f>TRUNC(AVERAGE(C$1:C2456),0)</f>
        <v>17</v>
      </c>
      <c r="P2456" s="5">
        <f t="shared" si="350"/>
        <v>8</v>
      </c>
      <c r="Q2456" s="5">
        <f t="shared" si="351"/>
        <v>3</v>
      </c>
      <c r="S2456" s="3">
        <f t="shared" si="352"/>
        <v>-7</v>
      </c>
      <c r="T2456" t="b">
        <f t="shared" si="353"/>
        <v>0</v>
      </c>
      <c r="U2456" t="b">
        <f t="shared" si="354"/>
        <v>0</v>
      </c>
      <c r="W2456" s="1">
        <f t="shared" si="355"/>
        <v>0.35877067027057225</v>
      </c>
      <c r="X2456" s="1">
        <f t="shared" si="349"/>
        <v>0.22923193327699526</v>
      </c>
      <c r="Y2456" t="b">
        <f t="shared" si="356"/>
        <v>0</v>
      </c>
      <c r="Z2456" t="b">
        <f t="shared" si="357"/>
        <v>0</v>
      </c>
    </row>
    <row r="2457" spans="1:26" x14ac:dyDescent="0.3">
      <c r="A2457">
        <v>2446</v>
      </c>
      <c r="B2457">
        <v>19</v>
      </c>
      <c r="C2457">
        <v>21</v>
      </c>
      <c r="D2457">
        <v>41571</v>
      </c>
      <c r="E2457">
        <v>42420</v>
      </c>
      <c r="F2457">
        <v>3</v>
      </c>
      <c r="G2457">
        <v>4</v>
      </c>
      <c r="H2457">
        <v>0</v>
      </c>
      <c r="I2457">
        <v>0</v>
      </c>
      <c r="J2457">
        <v>5</v>
      </c>
      <c r="K2457">
        <v>0</v>
      </c>
      <c r="L2457">
        <v>0</v>
      </c>
      <c r="N2457">
        <f>TRUNC(AVERAGE(B$1:B2457),0)</f>
        <v>16</v>
      </c>
      <c r="O2457">
        <f>TRUNC(AVERAGE(C$1:C2457),0)</f>
        <v>17</v>
      </c>
      <c r="P2457" s="5">
        <f t="shared" si="350"/>
        <v>3</v>
      </c>
      <c r="Q2457" s="5">
        <f t="shared" si="351"/>
        <v>4</v>
      </c>
      <c r="S2457" s="3">
        <f t="shared" si="352"/>
        <v>23</v>
      </c>
      <c r="T2457" t="b">
        <f t="shared" si="353"/>
        <v>0</v>
      </c>
      <c r="U2457" t="b">
        <f t="shared" si="354"/>
        <v>0</v>
      </c>
      <c r="W2457" s="1">
        <f t="shared" si="355"/>
        <v>0.92729521800161219</v>
      </c>
      <c r="X2457" s="1">
        <f t="shared" si="349"/>
        <v>-0.56852454773103989</v>
      </c>
      <c r="Y2457" t="b">
        <f t="shared" si="356"/>
        <v>0</v>
      </c>
      <c r="Z2457" t="b">
        <f t="shared" si="357"/>
        <v>0</v>
      </c>
    </row>
    <row r="2458" spans="1:26" x14ac:dyDescent="0.3">
      <c r="A2458">
        <v>2447</v>
      </c>
      <c r="B2458">
        <v>15</v>
      </c>
      <c r="C2458">
        <v>20</v>
      </c>
      <c r="D2458">
        <v>41586</v>
      </c>
      <c r="E2458">
        <v>42440</v>
      </c>
      <c r="F2458">
        <v>-1</v>
      </c>
      <c r="G2458">
        <v>3</v>
      </c>
      <c r="H2458">
        <v>0</v>
      </c>
      <c r="I2458">
        <v>0</v>
      </c>
      <c r="J2458">
        <v>5</v>
      </c>
      <c r="K2458">
        <v>0</v>
      </c>
      <c r="L2458">
        <v>0</v>
      </c>
      <c r="N2458">
        <f>TRUNC(AVERAGE(B$1:B2458),0)</f>
        <v>16</v>
      </c>
      <c r="O2458">
        <f>TRUNC(AVERAGE(C$1:C2458),0)</f>
        <v>17</v>
      </c>
      <c r="P2458" s="5">
        <f t="shared" si="350"/>
        <v>-1</v>
      </c>
      <c r="Q2458" s="5">
        <f t="shared" si="351"/>
        <v>3</v>
      </c>
      <c r="S2458" s="3">
        <f t="shared" si="352"/>
        <v>13</v>
      </c>
      <c r="T2458" t="b">
        <f t="shared" si="353"/>
        <v>0</v>
      </c>
      <c r="U2458" t="b">
        <f t="shared" si="354"/>
        <v>0</v>
      </c>
      <c r="W2458" s="1">
        <f t="shared" si="355"/>
        <v>1.8925468811915387</v>
      </c>
      <c r="X2458" s="1">
        <f t="shared" si="349"/>
        <v>-0.9652516631899265</v>
      </c>
      <c r="Y2458" t="b">
        <f t="shared" si="356"/>
        <v>0</v>
      </c>
      <c r="Z2458" t="b">
        <f t="shared" si="357"/>
        <v>0</v>
      </c>
    </row>
    <row r="2459" spans="1:26" x14ac:dyDescent="0.3">
      <c r="A2459">
        <v>2448</v>
      </c>
      <c r="B2459">
        <v>19</v>
      </c>
      <c r="C2459">
        <v>19</v>
      </c>
      <c r="D2459">
        <v>41605</v>
      </c>
      <c r="E2459">
        <v>42459</v>
      </c>
      <c r="F2459">
        <v>3</v>
      </c>
      <c r="G2459">
        <v>2</v>
      </c>
      <c r="H2459">
        <v>0</v>
      </c>
      <c r="I2459">
        <v>0</v>
      </c>
      <c r="J2459">
        <v>5</v>
      </c>
      <c r="K2459">
        <v>0</v>
      </c>
      <c r="L2459">
        <v>0</v>
      </c>
      <c r="N2459">
        <f>TRUNC(AVERAGE(B$1:B2459),0)</f>
        <v>16</v>
      </c>
      <c r="O2459">
        <f>TRUNC(AVERAGE(C$1:C2459),0)</f>
        <v>17</v>
      </c>
      <c r="P2459" s="5">
        <f t="shared" si="350"/>
        <v>3</v>
      </c>
      <c r="Q2459" s="5">
        <f t="shared" si="351"/>
        <v>2</v>
      </c>
      <c r="S2459" s="3">
        <f t="shared" si="352"/>
        <v>-11</v>
      </c>
      <c r="T2459" t="b">
        <f t="shared" si="353"/>
        <v>0</v>
      </c>
      <c r="U2459" t="b">
        <f t="shared" si="354"/>
        <v>0</v>
      </c>
      <c r="W2459" s="1">
        <f t="shared" si="355"/>
        <v>0.5880026035475675</v>
      </c>
      <c r="X2459" s="1">
        <f t="shared" si="349"/>
        <v>1.3045442776439713</v>
      </c>
      <c r="Y2459" t="b">
        <f t="shared" si="356"/>
        <v>0</v>
      </c>
      <c r="Z2459" t="b">
        <f t="shared" si="357"/>
        <v>0</v>
      </c>
    </row>
    <row r="2460" spans="1:26" x14ac:dyDescent="0.3">
      <c r="A2460">
        <v>2449</v>
      </c>
      <c r="B2460">
        <v>24</v>
      </c>
      <c r="C2460">
        <v>20</v>
      </c>
      <c r="D2460">
        <v>41629</v>
      </c>
      <c r="E2460">
        <v>42479</v>
      </c>
      <c r="F2460">
        <v>8</v>
      </c>
      <c r="G2460">
        <v>3</v>
      </c>
      <c r="H2460">
        <v>0</v>
      </c>
      <c r="I2460">
        <v>0</v>
      </c>
      <c r="J2460">
        <v>5</v>
      </c>
      <c r="K2460">
        <v>0</v>
      </c>
      <c r="L2460">
        <v>0</v>
      </c>
      <c r="N2460">
        <f>TRUNC(AVERAGE(B$1:B2460),0)</f>
        <v>16</v>
      </c>
      <c r="O2460">
        <f>TRUNC(AVERAGE(C$1:C2460),0)</f>
        <v>17</v>
      </c>
      <c r="P2460" s="5">
        <f t="shared" si="350"/>
        <v>8</v>
      </c>
      <c r="Q2460" s="5">
        <f t="shared" si="351"/>
        <v>3</v>
      </c>
      <c r="S2460" s="3">
        <f t="shared" si="352"/>
        <v>-7</v>
      </c>
      <c r="T2460" t="b">
        <f t="shared" si="353"/>
        <v>0</v>
      </c>
      <c r="U2460" t="b">
        <f t="shared" si="354"/>
        <v>0</v>
      </c>
      <c r="W2460" s="1">
        <f t="shared" si="355"/>
        <v>0.35877067027057225</v>
      </c>
      <c r="X2460" s="1">
        <f t="shared" si="349"/>
        <v>0.22923193327699526</v>
      </c>
      <c r="Y2460" t="b">
        <f t="shared" si="356"/>
        <v>0</v>
      </c>
      <c r="Z2460" t="b">
        <f t="shared" si="357"/>
        <v>0</v>
      </c>
    </row>
    <row r="2461" spans="1:26" x14ac:dyDescent="0.3">
      <c r="A2461">
        <v>2450</v>
      </c>
      <c r="B2461">
        <v>19</v>
      </c>
      <c r="C2461">
        <v>21</v>
      </c>
      <c r="D2461">
        <v>41648</v>
      </c>
      <c r="E2461">
        <v>42500</v>
      </c>
      <c r="F2461">
        <v>3</v>
      </c>
      <c r="G2461">
        <v>4</v>
      </c>
      <c r="H2461">
        <v>0</v>
      </c>
      <c r="I2461">
        <v>0</v>
      </c>
      <c r="J2461">
        <v>5</v>
      </c>
      <c r="K2461">
        <v>0</v>
      </c>
      <c r="L2461">
        <v>0</v>
      </c>
      <c r="N2461">
        <f>TRUNC(AVERAGE(B$1:B2461),0)</f>
        <v>16</v>
      </c>
      <c r="O2461">
        <f>TRUNC(AVERAGE(C$1:C2461),0)</f>
        <v>17</v>
      </c>
      <c r="P2461" s="5">
        <f t="shared" si="350"/>
        <v>3</v>
      </c>
      <c r="Q2461" s="5">
        <f t="shared" si="351"/>
        <v>4</v>
      </c>
      <c r="S2461" s="3">
        <f t="shared" si="352"/>
        <v>23</v>
      </c>
      <c r="T2461" t="b">
        <f t="shared" si="353"/>
        <v>0</v>
      </c>
      <c r="U2461" t="b">
        <f t="shared" si="354"/>
        <v>0</v>
      </c>
      <c r="W2461" s="1">
        <f t="shared" si="355"/>
        <v>0.92729521800161219</v>
      </c>
      <c r="X2461" s="1">
        <f t="shared" si="349"/>
        <v>-0.56852454773103989</v>
      </c>
      <c r="Y2461" t="b">
        <f t="shared" si="356"/>
        <v>0</v>
      </c>
      <c r="Z2461" t="b">
        <f t="shared" si="357"/>
        <v>0</v>
      </c>
    </row>
    <row r="2462" spans="1:26" x14ac:dyDescent="0.3">
      <c r="A2462">
        <v>2451</v>
      </c>
      <c r="B2462">
        <v>15</v>
      </c>
      <c r="C2462">
        <v>20</v>
      </c>
      <c r="D2462">
        <v>41663</v>
      </c>
      <c r="E2462">
        <v>42520</v>
      </c>
      <c r="F2462">
        <v>-1</v>
      </c>
      <c r="G2462">
        <v>3</v>
      </c>
      <c r="H2462">
        <v>0</v>
      </c>
      <c r="I2462">
        <v>0</v>
      </c>
      <c r="J2462">
        <v>5</v>
      </c>
      <c r="K2462">
        <v>0</v>
      </c>
      <c r="L2462">
        <v>0</v>
      </c>
      <c r="N2462">
        <f>TRUNC(AVERAGE(B$1:B2462),0)</f>
        <v>16</v>
      </c>
      <c r="O2462">
        <f>TRUNC(AVERAGE(C$1:C2462),0)</f>
        <v>17</v>
      </c>
      <c r="P2462" s="5">
        <f t="shared" si="350"/>
        <v>-1</v>
      </c>
      <c r="Q2462" s="5">
        <f t="shared" si="351"/>
        <v>3</v>
      </c>
      <c r="S2462" s="3">
        <f t="shared" si="352"/>
        <v>13</v>
      </c>
      <c r="T2462" t="b">
        <f t="shared" si="353"/>
        <v>0</v>
      </c>
      <c r="U2462" t="b">
        <f t="shared" si="354"/>
        <v>0</v>
      </c>
      <c r="W2462" s="1">
        <f t="shared" si="355"/>
        <v>1.8925468811915387</v>
      </c>
      <c r="X2462" s="1">
        <f t="shared" si="349"/>
        <v>-0.9652516631899265</v>
      </c>
      <c r="Y2462" t="b">
        <f t="shared" si="356"/>
        <v>0</v>
      </c>
      <c r="Z2462" t="b">
        <f t="shared" si="357"/>
        <v>0</v>
      </c>
    </row>
    <row r="2463" spans="1:26" x14ac:dyDescent="0.3">
      <c r="A2463">
        <v>2452</v>
      </c>
      <c r="B2463">
        <v>19</v>
      </c>
      <c r="C2463">
        <v>18</v>
      </c>
      <c r="D2463">
        <v>41682</v>
      </c>
      <c r="E2463">
        <v>42538</v>
      </c>
      <c r="F2463">
        <v>3</v>
      </c>
      <c r="G2463">
        <v>1</v>
      </c>
      <c r="H2463">
        <v>0</v>
      </c>
      <c r="I2463">
        <v>0</v>
      </c>
      <c r="J2463">
        <v>5</v>
      </c>
      <c r="K2463">
        <v>0</v>
      </c>
      <c r="L2463">
        <v>0</v>
      </c>
      <c r="N2463">
        <f>TRUNC(AVERAGE(B$1:B2463),0)</f>
        <v>16</v>
      </c>
      <c r="O2463">
        <f>TRUNC(AVERAGE(C$1:C2463),0)</f>
        <v>17</v>
      </c>
      <c r="P2463" s="5">
        <f t="shared" si="350"/>
        <v>3</v>
      </c>
      <c r="Q2463" s="5">
        <f t="shared" si="351"/>
        <v>1</v>
      </c>
      <c r="S2463" s="3">
        <f t="shared" si="352"/>
        <v>-10</v>
      </c>
      <c r="T2463" t="b">
        <f t="shared" si="353"/>
        <v>0</v>
      </c>
      <c r="U2463" t="b">
        <f t="shared" si="354"/>
        <v>0</v>
      </c>
      <c r="W2463" s="1">
        <f t="shared" si="355"/>
        <v>0.32175055439664219</v>
      </c>
      <c r="X2463" s="1">
        <f t="shared" si="349"/>
        <v>1.5707963267948966</v>
      </c>
      <c r="Y2463" t="b">
        <f t="shared" si="356"/>
        <v>0</v>
      </c>
      <c r="Z2463" t="b">
        <f t="shared" si="357"/>
        <v>0</v>
      </c>
    </row>
    <row r="2464" spans="1:26" x14ac:dyDescent="0.3">
      <c r="A2464">
        <v>2453</v>
      </c>
      <c r="B2464">
        <v>23</v>
      </c>
      <c r="C2464">
        <v>19</v>
      </c>
      <c r="D2464">
        <v>41705</v>
      </c>
      <c r="E2464">
        <v>42557</v>
      </c>
      <c r="F2464">
        <v>6</v>
      </c>
      <c r="G2464">
        <v>2</v>
      </c>
      <c r="H2464">
        <v>0</v>
      </c>
      <c r="I2464">
        <v>0</v>
      </c>
      <c r="J2464">
        <v>5</v>
      </c>
      <c r="K2464">
        <v>0</v>
      </c>
      <c r="L2464">
        <v>0</v>
      </c>
      <c r="N2464">
        <f>TRUNC(AVERAGE(B$1:B2464),0)</f>
        <v>17</v>
      </c>
      <c r="O2464">
        <f>TRUNC(AVERAGE(C$1:C2464),0)</f>
        <v>17</v>
      </c>
      <c r="P2464" s="5">
        <f t="shared" si="350"/>
        <v>6</v>
      </c>
      <c r="Q2464" s="5">
        <f t="shared" si="351"/>
        <v>2</v>
      </c>
      <c r="S2464" s="3">
        <f t="shared" si="352"/>
        <v>0</v>
      </c>
      <c r="T2464" t="b">
        <f t="shared" si="353"/>
        <v>0</v>
      </c>
      <c r="U2464" t="b">
        <f t="shared" si="354"/>
        <v>0</v>
      </c>
      <c r="W2464" s="1">
        <f t="shared" si="355"/>
        <v>0.32175055439664219</v>
      </c>
      <c r="X2464" s="1">
        <f t="shared" si="349"/>
        <v>0</v>
      </c>
      <c r="Y2464" t="b">
        <f t="shared" si="356"/>
        <v>0</v>
      </c>
      <c r="Z2464" t="b">
        <f t="shared" si="357"/>
        <v>0</v>
      </c>
    </row>
    <row r="2465" spans="1:26" x14ac:dyDescent="0.3">
      <c r="A2465">
        <v>2454</v>
      </c>
      <c r="B2465">
        <v>19</v>
      </c>
      <c r="C2465">
        <v>22</v>
      </c>
      <c r="D2465">
        <v>41724</v>
      </c>
      <c r="E2465">
        <v>42579</v>
      </c>
      <c r="F2465">
        <v>2</v>
      </c>
      <c r="G2465">
        <v>5</v>
      </c>
      <c r="H2465">
        <v>0</v>
      </c>
      <c r="I2465">
        <v>0</v>
      </c>
      <c r="J2465">
        <v>5</v>
      </c>
      <c r="K2465">
        <v>0</v>
      </c>
      <c r="L2465">
        <v>0</v>
      </c>
      <c r="N2465">
        <f>TRUNC(AVERAGE(B$1:B2465),0)</f>
        <v>17</v>
      </c>
      <c r="O2465">
        <f>TRUNC(AVERAGE(C$1:C2465),0)</f>
        <v>17</v>
      </c>
      <c r="P2465" s="5">
        <f t="shared" si="350"/>
        <v>2</v>
      </c>
      <c r="Q2465" s="5">
        <f t="shared" si="351"/>
        <v>5</v>
      </c>
      <c r="S2465" s="3">
        <f t="shared" si="352"/>
        <v>26</v>
      </c>
      <c r="T2465" t="b">
        <f t="shared" si="353"/>
        <v>0</v>
      </c>
      <c r="U2465" t="b">
        <f t="shared" si="354"/>
        <v>0</v>
      </c>
      <c r="W2465" s="1">
        <f t="shared" si="355"/>
        <v>1.1902899496825317</v>
      </c>
      <c r="X2465" s="1">
        <f t="shared" si="349"/>
        <v>-0.86853939528588953</v>
      </c>
      <c r="Y2465" t="b">
        <f t="shared" si="356"/>
        <v>0</v>
      </c>
      <c r="Z2465" t="b">
        <f t="shared" si="357"/>
        <v>0</v>
      </c>
    </row>
    <row r="2466" spans="1:26" x14ac:dyDescent="0.3">
      <c r="A2466">
        <v>2455</v>
      </c>
      <c r="B2466">
        <v>17</v>
      </c>
      <c r="C2466">
        <v>20</v>
      </c>
      <c r="D2466">
        <v>41741</v>
      </c>
      <c r="E2466">
        <v>42599</v>
      </c>
      <c r="F2466">
        <v>0</v>
      </c>
      <c r="G2466">
        <v>3</v>
      </c>
      <c r="H2466">
        <v>0</v>
      </c>
      <c r="I2466">
        <v>0</v>
      </c>
      <c r="J2466">
        <v>5</v>
      </c>
      <c r="K2466">
        <v>0</v>
      </c>
      <c r="L2466">
        <v>0</v>
      </c>
      <c r="N2466">
        <f>TRUNC(AVERAGE(B$1:B2466),0)</f>
        <v>17</v>
      </c>
      <c r="O2466">
        <f>TRUNC(AVERAGE(C$1:C2466),0)</f>
        <v>17</v>
      </c>
      <c r="P2466" s="5">
        <f t="shared" si="350"/>
        <v>0</v>
      </c>
      <c r="Q2466" s="5">
        <f t="shared" si="351"/>
        <v>3</v>
      </c>
      <c r="S2466" s="3">
        <f t="shared" si="352"/>
        <v>6</v>
      </c>
      <c r="T2466" t="b">
        <f t="shared" si="353"/>
        <v>0</v>
      </c>
      <c r="U2466" t="b">
        <f t="shared" si="354"/>
        <v>0</v>
      </c>
      <c r="W2466" s="1">
        <f t="shared" si="355"/>
        <v>1.5707963267948966</v>
      </c>
      <c r="X2466" s="1">
        <f t="shared" si="349"/>
        <v>-0.3805063771123649</v>
      </c>
      <c r="Y2466" t="b">
        <f t="shared" si="356"/>
        <v>0</v>
      </c>
      <c r="Z2466" t="b">
        <f t="shared" si="357"/>
        <v>0</v>
      </c>
    </row>
    <row r="2467" spans="1:26" x14ac:dyDescent="0.3">
      <c r="A2467">
        <v>2456</v>
      </c>
      <c r="B2467">
        <v>20</v>
      </c>
      <c r="C2467">
        <v>17</v>
      </c>
      <c r="D2467">
        <v>41761</v>
      </c>
      <c r="E2467">
        <v>42616</v>
      </c>
      <c r="F2467">
        <v>3</v>
      </c>
      <c r="G2467">
        <v>0</v>
      </c>
      <c r="H2467">
        <v>0</v>
      </c>
      <c r="I2467">
        <v>0</v>
      </c>
      <c r="J2467">
        <v>5</v>
      </c>
      <c r="K2467">
        <v>0</v>
      </c>
      <c r="L2467">
        <v>0</v>
      </c>
      <c r="N2467">
        <f>TRUNC(AVERAGE(B$1:B2467),0)</f>
        <v>17</v>
      </c>
      <c r="O2467">
        <f>TRUNC(AVERAGE(C$1:C2467),0)</f>
        <v>17</v>
      </c>
      <c r="P2467" s="5">
        <f t="shared" si="350"/>
        <v>3</v>
      </c>
      <c r="Q2467" s="5">
        <f t="shared" si="351"/>
        <v>0</v>
      </c>
      <c r="S2467" s="3">
        <f t="shared" si="352"/>
        <v>-9</v>
      </c>
      <c r="T2467" t="b">
        <f t="shared" si="353"/>
        <v>0</v>
      </c>
      <c r="U2467" t="b">
        <f t="shared" si="354"/>
        <v>0</v>
      </c>
      <c r="W2467" s="1">
        <f t="shared" si="355"/>
        <v>0</v>
      </c>
      <c r="X2467" s="1">
        <f t="shared" si="349"/>
        <v>1.5707963267948966</v>
      </c>
      <c r="Y2467" t="b">
        <f t="shared" si="356"/>
        <v>0</v>
      </c>
      <c r="Z2467" t="b">
        <f t="shared" si="357"/>
        <v>0</v>
      </c>
    </row>
    <row r="2468" spans="1:26" x14ac:dyDescent="0.3">
      <c r="A2468">
        <v>2457</v>
      </c>
      <c r="B2468">
        <v>20</v>
      </c>
      <c r="C2468">
        <v>19</v>
      </c>
      <c r="D2468">
        <v>41781</v>
      </c>
      <c r="E2468">
        <v>42635</v>
      </c>
      <c r="F2468">
        <v>3</v>
      </c>
      <c r="G2468">
        <v>2</v>
      </c>
      <c r="H2468">
        <v>0</v>
      </c>
      <c r="I2468">
        <v>0</v>
      </c>
      <c r="J2468">
        <v>5</v>
      </c>
      <c r="K2468">
        <v>0</v>
      </c>
      <c r="L2468">
        <v>0</v>
      </c>
      <c r="N2468">
        <f>TRUNC(AVERAGE(B$1:B2468),0)</f>
        <v>17</v>
      </c>
      <c r="O2468">
        <f>TRUNC(AVERAGE(C$1:C2468),0)</f>
        <v>17</v>
      </c>
      <c r="P2468" s="5">
        <f t="shared" si="350"/>
        <v>3</v>
      </c>
      <c r="Q2468" s="5">
        <f t="shared" si="351"/>
        <v>2</v>
      </c>
      <c r="S2468" s="3">
        <f t="shared" si="352"/>
        <v>6</v>
      </c>
      <c r="T2468" t="b">
        <f t="shared" si="353"/>
        <v>0</v>
      </c>
      <c r="U2468" t="b">
        <f t="shared" si="354"/>
        <v>0</v>
      </c>
      <c r="W2468" s="1">
        <f t="shared" si="355"/>
        <v>0.5880026035475675</v>
      </c>
      <c r="X2468" s="1">
        <f t="shared" si="349"/>
        <v>-0.5880026035475675</v>
      </c>
      <c r="Y2468" t="b">
        <f t="shared" si="356"/>
        <v>0</v>
      </c>
      <c r="Z2468" t="b">
        <f t="shared" si="357"/>
        <v>0</v>
      </c>
    </row>
    <row r="2469" spans="1:26" x14ac:dyDescent="0.3">
      <c r="A2469">
        <v>2458</v>
      </c>
      <c r="B2469">
        <v>18</v>
      </c>
      <c r="C2469">
        <v>22</v>
      </c>
      <c r="D2469">
        <v>41799</v>
      </c>
      <c r="E2469">
        <v>42657</v>
      </c>
      <c r="F2469">
        <v>1</v>
      </c>
      <c r="G2469">
        <v>5</v>
      </c>
      <c r="H2469">
        <v>0</v>
      </c>
      <c r="I2469">
        <v>0</v>
      </c>
      <c r="J2469">
        <v>5</v>
      </c>
      <c r="K2469">
        <v>0</v>
      </c>
      <c r="L2469">
        <v>0</v>
      </c>
      <c r="N2469">
        <f>TRUNC(AVERAGE(B$1:B2469),0)</f>
        <v>17</v>
      </c>
      <c r="O2469">
        <f>TRUNC(AVERAGE(C$1:C2469),0)</f>
        <v>17</v>
      </c>
      <c r="P2469" s="5">
        <f t="shared" si="350"/>
        <v>1</v>
      </c>
      <c r="Q2469" s="5">
        <f t="shared" si="351"/>
        <v>5</v>
      </c>
      <c r="S2469" s="3">
        <f t="shared" si="352"/>
        <v>13</v>
      </c>
      <c r="T2469" t="b">
        <f t="shared" si="353"/>
        <v>0</v>
      </c>
      <c r="U2469" t="b">
        <f t="shared" si="354"/>
        <v>0</v>
      </c>
      <c r="W2469" s="1">
        <f t="shared" si="355"/>
        <v>1.3734007669450159</v>
      </c>
      <c r="X2469" s="1">
        <f t="shared" si="349"/>
        <v>-0.78539816339744839</v>
      </c>
      <c r="Y2469" t="b">
        <f t="shared" si="356"/>
        <v>0</v>
      </c>
      <c r="Z2469" t="b">
        <f t="shared" si="357"/>
        <v>0</v>
      </c>
    </row>
    <row r="2470" spans="1:26" x14ac:dyDescent="0.3">
      <c r="A2470">
        <v>2459</v>
      </c>
      <c r="B2470">
        <v>19</v>
      </c>
      <c r="C2470">
        <v>19</v>
      </c>
      <c r="D2470">
        <v>41818</v>
      </c>
      <c r="E2470">
        <v>42676</v>
      </c>
      <c r="F2470">
        <v>2</v>
      </c>
      <c r="G2470">
        <v>2</v>
      </c>
      <c r="H2470">
        <v>0</v>
      </c>
      <c r="I2470">
        <v>0</v>
      </c>
      <c r="J2470">
        <v>5</v>
      </c>
      <c r="K2470">
        <v>0</v>
      </c>
      <c r="L2470">
        <v>0</v>
      </c>
      <c r="N2470">
        <f>TRUNC(AVERAGE(B$1:B2470),0)</f>
        <v>17</v>
      </c>
      <c r="O2470">
        <f>TRUNC(AVERAGE(C$1:C2470),0)</f>
        <v>17</v>
      </c>
      <c r="P2470" s="5">
        <f t="shared" si="350"/>
        <v>2</v>
      </c>
      <c r="Q2470" s="5">
        <f t="shared" si="351"/>
        <v>2</v>
      </c>
      <c r="S2470" s="3">
        <f t="shared" si="352"/>
        <v>-8</v>
      </c>
      <c r="T2470" t="b">
        <f t="shared" si="353"/>
        <v>0</v>
      </c>
      <c r="U2470" t="b">
        <f t="shared" si="354"/>
        <v>0</v>
      </c>
      <c r="W2470" s="1">
        <f t="shared" si="355"/>
        <v>0.78539816339744828</v>
      </c>
      <c r="X2470" s="1">
        <f t="shared" si="349"/>
        <v>0.58800260354756761</v>
      </c>
      <c r="Y2470" t="b">
        <f t="shared" si="356"/>
        <v>0</v>
      </c>
      <c r="Z2470" t="b">
        <f t="shared" si="357"/>
        <v>0</v>
      </c>
    </row>
    <row r="2471" spans="1:26" x14ac:dyDescent="0.3">
      <c r="A2471">
        <v>2460</v>
      </c>
      <c r="B2471">
        <v>19</v>
      </c>
      <c r="C2471">
        <v>17</v>
      </c>
      <c r="D2471">
        <v>41837</v>
      </c>
      <c r="E2471">
        <v>42693</v>
      </c>
      <c r="F2471">
        <v>2</v>
      </c>
      <c r="G2471">
        <v>0</v>
      </c>
      <c r="H2471">
        <v>0</v>
      </c>
      <c r="I2471">
        <v>0</v>
      </c>
      <c r="J2471">
        <v>5</v>
      </c>
      <c r="K2471">
        <v>0</v>
      </c>
      <c r="L2471">
        <v>0</v>
      </c>
      <c r="N2471">
        <f>TRUNC(AVERAGE(B$1:B2471),0)</f>
        <v>17</v>
      </c>
      <c r="O2471">
        <f>TRUNC(AVERAGE(C$1:C2471),0)</f>
        <v>17</v>
      </c>
      <c r="P2471" s="5">
        <f t="shared" si="350"/>
        <v>2</v>
      </c>
      <c r="Q2471" s="5">
        <f t="shared" si="351"/>
        <v>0</v>
      </c>
      <c r="S2471" s="3">
        <f t="shared" si="352"/>
        <v>-4</v>
      </c>
      <c r="T2471" t="b">
        <f t="shared" si="353"/>
        <v>0</v>
      </c>
      <c r="U2471" t="b">
        <f t="shared" si="354"/>
        <v>0</v>
      </c>
      <c r="W2471" s="1">
        <f t="shared" si="355"/>
        <v>0</v>
      </c>
      <c r="X2471" s="1">
        <f t="shared" si="349"/>
        <v>0.78539816339744828</v>
      </c>
      <c r="Y2471" t="b">
        <f t="shared" si="356"/>
        <v>0</v>
      </c>
      <c r="Z2471" t="b">
        <f t="shared" si="357"/>
        <v>0</v>
      </c>
    </row>
    <row r="2472" spans="1:26" x14ac:dyDescent="0.3">
      <c r="A2472">
        <v>2461</v>
      </c>
      <c r="B2472">
        <v>19</v>
      </c>
      <c r="C2472">
        <v>19</v>
      </c>
      <c r="D2472">
        <v>41856</v>
      </c>
      <c r="E2472">
        <v>42712</v>
      </c>
      <c r="F2472">
        <v>2</v>
      </c>
      <c r="G2472">
        <v>2</v>
      </c>
      <c r="H2472">
        <v>0</v>
      </c>
      <c r="I2472">
        <v>0</v>
      </c>
      <c r="J2472">
        <v>5</v>
      </c>
      <c r="K2472">
        <v>0</v>
      </c>
      <c r="L2472">
        <v>0</v>
      </c>
      <c r="N2472">
        <f>TRUNC(AVERAGE(B$1:B2472),0)</f>
        <v>17</v>
      </c>
      <c r="O2472">
        <f>TRUNC(AVERAGE(C$1:C2472),0)</f>
        <v>17</v>
      </c>
      <c r="P2472" s="5">
        <f t="shared" si="350"/>
        <v>2</v>
      </c>
      <c r="Q2472" s="5">
        <f t="shared" si="351"/>
        <v>2</v>
      </c>
      <c r="S2472" s="3">
        <f t="shared" si="352"/>
        <v>4</v>
      </c>
      <c r="T2472" t="b">
        <f t="shared" si="353"/>
        <v>0</v>
      </c>
      <c r="U2472" t="b">
        <f t="shared" si="354"/>
        <v>0</v>
      </c>
      <c r="W2472" s="1">
        <f t="shared" si="355"/>
        <v>0.78539816339744828</v>
      </c>
      <c r="X2472" s="1">
        <f t="shared" si="349"/>
        <v>-0.78539816339744828</v>
      </c>
      <c r="Y2472" t="b">
        <f t="shared" si="356"/>
        <v>0</v>
      </c>
      <c r="Z2472" t="b">
        <f t="shared" si="357"/>
        <v>0</v>
      </c>
    </row>
    <row r="2473" spans="1:26" x14ac:dyDescent="0.3">
      <c r="A2473">
        <v>2462</v>
      </c>
      <c r="B2473">
        <v>19</v>
      </c>
      <c r="C2473">
        <v>23</v>
      </c>
      <c r="D2473">
        <v>41875</v>
      </c>
      <c r="E2473">
        <v>42735</v>
      </c>
      <c r="F2473">
        <v>2</v>
      </c>
      <c r="G2473">
        <v>6</v>
      </c>
      <c r="H2473">
        <v>0</v>
      </c>
      <c r="I2473">
        <v>0</v>
      </c>
      <c r="J2473">
        <v>5</v>
      </c>
      <c r="K2473">
        <v>0</v>
      </c>
      <c r="L2473">
        <v>0</v>
      </c>
      <c r="N2473">
        <f>TRUNC(AVERAGE(B$1:B2473),0)</f>
        <v>17</v>
      </c>
      <c r="O2473">
        <f>TRUNC(AVERAGE(C$1:C2473),0)</f>
        <v>17</v>
      </c>
      <c r="P2473" s="5">
        <f t="shared" si="350"/>
        <v>2</v>
      </c>
      <c r="Q2473" s="5">
        <f t="shared" si="351"/>
        <v>6</v>
      </c>
      <c r="S2473" s="3">
        <f t="shared" si="352"/>
        <v>8</v>
      </c>
      <c r="T2473" t="b">
        <f t="shared" si="353"/>
        <v>0</v>
      </c>
      <c r="U2473" t="b">
        <f t="shared" si="354"/>
        <v>0</v>
      </c>
      <c r="W2473" s="1">
        <f t="shared" si="355"/>
        <v>1.2490457723982544</v>
      </c>
      <c r="X2473" s="1">
        <f t="shared" si="349"/>
        <v>-0.46364760900080615</v>
      </c>
      <c r="Y2473" t="b">
        <f t="shared" si="356"/>
        <v>0</v>
      </c>
      <c r="Z2473" t="b">
        <f t="shared" si="357"/>
        <v>0</v>
      </c>
    </row>
    <row r="2474" spans="1:26" x14ac:dyDescent="0.3">
      <c r="A2474">
        <v>2463</v>
      </c>
      <c r="B2474">
        <v>19</v>
      </c>
      <c r="C2474">
        <v>20</v>
      </c>
      <c r="D2474">
        <v>41894</v>
      </c>
      <c r="E2474">
        <v>42755</v>
      </c>
      <c r="F2474">
        <v>2</v>
      </c>
      <c r="G2474">
        <v>3</v>
      </c>
      <c r="H2474">
        <v>0</v>
      </c>
      <c r="I2474">
        <v>0</v>
      </c>
      <c r="J2474">
        <v>5</v>
      </c>
      <c r="K2474">
        <v>0</v>
      </c>
      <c r="L2474">
        <v>0</v>
      </c>
      <c r="N2474">
        <f>TRUNC(AVERAGE(B$1:B2474),0)</f>
        <v>17</v>
      </c>
      <c r="O2474">
        <f>TRUNC(AVERAGE(C$1:C2474),0)</f>
        <v>17</v>
      </c>
      <c r="P2474" s="5">
        <f t="shared" si="350"/>
        <v>2</v>
      </c>
      <c r="Q2474" s="5">
        <f t="shared" si="351"/>
        <v>3</v>
      </c>
      <c r="S2474" s="3">
        <f t="shared" si="352"/>
        <v>-6</v>
      </c>
      <c r="T2474" t="b">
        <f t="shared" si="353"/>
        <v>0</v>
      </c>
      <c r="U2474" t="b">
        <f t="shared" si="354"/>
        <v>0</v>
      </c>
      <c r="W2474" s="1">
        <f t="shared" si="355"/>
        <v>0.98279372324732905</v>
      </c>
      <c r="X2474" s="1">
        <f t="shared" si="349"/>
        <v>0.26625204915092537</v>
      </c>
      <c r="Y2474" t="b">
        <f t="shared" si="356"/>
        <v>0</v>
      </c>
      <c r="Z2474" t="b">
        <f t="shared" si="357"/>
        <v>0</v>
      </c>
    </row>
    <row r="2475" spans="1:26" x14ac:dyDescent="0.3">
      <c r="A2475">
        <v>2464</v>
      </c>
      <c r="B2475">
        <v>19</v>
      </c>
      <c r="C2475">
        <v>16</v>
      </c>
      <c r="D2475">
        <v>41913</v>
      </c>
      <c r="E2475">
        <v>42771</v>
      </c>
      <c r="F2475">
        <v>2</v>
      </c>
      <c r="G2475">
        <v>-1</v>
      </c>
      <c r="H2475">
        <v>0</v>
      </c>
      <c r="I2475">
        <v>0</v>
      </c>
      <c r="J2475">
        <v>5</v>
      </c>
      <c r="K2475">
        <v>0</v>
      </c>
      <c r="L2475">
        <v>0</v>
      </c>
      <c r="N2475">
        <f>TRUNC(AVERAGE(B$1:B2475),0)</f>
        <v>17</v>
      </c>
      <c r="O2475">
        <f>TRUNC(AVERAGE(C$1:C2475),0)</f>
        <v>17</v>
      </c>
      <c r="P2475" s="5">
        <f t="shared" si="350"/>
        <v>2</v>
      </c>
      <c r="Q2475" s="5">
        <f t="shared" si="351"/>
        <v>-1</v>
      </c>
      <c r="S2475" s="3">
        <f t="shared" si="352"/>
        <v>-8</v>
      </c>
      <c r="T2475" t="b">
        <f t="shared" si="353"/>
        <v>0</v>
      </c>
      <c r="U2475" t="b">
        <f t="shared" si="354"/>
        <v>0</v>
      </c>
      <c r="W2475" s="1">
        <f t="shared" si="355"/>
        <v>-0.46364760900080609</v>
      </c>
      <c r="X2475" s="1">
        <f t="shared" si="349"/>
        <v>1.4464413322481351</v>
      </c>
      <c r="Y2475" t="b">
        <f t="shared" si="356"/>
        <v>0</v>
      </c>
      <c r="Z2475" t="b">
        <f t="shared" si="357"/>
        <v>0</v>
      </c>
    </row>
    <row r="2476" spans="1:26" x14ac:dyDescent="0.3">
      <c r="A2476">
        <v>2465</v>
      </c>
      <c r="B2476">
        <v>19</v>
      </c>
      <c r="C2476">
        <v>19</v>
      </c>
      <c r="D2476">
        <v>41932</v>
      </c>
      <c r="E2476">
        <v>42790</v>
      </c>
      <c r="F2476">
        <v>2</v>
      </c>
      <c r="G2476">
        <v>2</v>
      </c>
      <c r="H2476">
        <v>0</v>
      </c>
      <c r="I2476">
        <v>0</v>
      </c>
      <c r="J2476">
        <v>5</v>
      </c>
      <c r="K2476">
        <v>0</v>
      </c>
      <c r="L2476">
        <v>0</v>
      </c>
      <c r="N2476">
        <f>TRUNC(AVERAGE(B$1:B2476),0)</f>
        <v>17</v>
      </c>
      <c r="O2476">
        <f>TRUNC(AVERAGE(C$1:C2476),0)</f>
        <v>17</v>
      </c>
      <c r="P2476" s="5">
        <f t="shared" si="350"/>
        <v>2</v>
      </c>
      <c r="Q2476" s="5">
        <f t="shared" si="351"/>
        <v>2</v>
      </c>
      <c r="S2476" s="3">
        <f t="shared" si="352"/>
        <v>6</v>
      </c>
      <c r="T2476" t="b">
        <f t="shared" si="353"/>
        <v>0</v>
      </c>
      <c r="U2476" t="b">
        <f t="shared" si="354"/>
        <v>0</v>
      </c>
      <c r="W2476" s="1">
        <f t="shared" si="355"/>
        <v>0.78539816339744828</v>
      </c>
      <c r="X2476" s="1">
        <f t="shared" si="349"/>
        <v>-1.2490457723982544</v>
      </c>
      <c r="Y2476" t="b">
        <f t="shared" si="356"/>
        <v>0</v>
      </c>
      <c r="Z2476" t="b">
        <f t="shared" si="357"/>
        <v>0</v>
      </c>
    </row>
    <row r="2477" spans="1:26" x14ac:dyDescent="0.3">
      <c r="A2477">
        <v>2466</v>
      </c>
      <c r="B2477">
        <v>19</v>
      </c>
      <c r="C2477">
        <v>25</v>
      </c>
      <c r="D2477">
        <v>41951</v>
      </c>
      <c r="E2477">
        <v>42815</v>
      </c>
      <c r="F2477">
        <v>2</v>
      </c>
      <c r="G2477">
        <v>8</v>
      </c>
      <c r="H2477">
        <v>0</v>
      </c>
      <c r="I2477">
        <v>0</v>
      </c>
      <c r="J2477">
        <v>5</v>
      </c>
      <c r="K2477">
        <v>0</v>
      </c>
      <c r="L2477">
        <v>0</v>
      </c>
      <c r="N2477">
        <f>TRUNC(AVERAGE(B$1:B2477),0)</f>
        <v>17</v>
      </c>
      <c r="O2477">
        <f>TRUNC(AVERAGE(C$1:C2477),0)</f>
        <v>17</v>
      </c>
      <c r="P2477" s="5">
        <f t="shared" si="350"/>
        <v>2</v>
      </c>
      <c r="Q2477" s="5">
        <f t="shared" si="351"/>
        <v>8</v>
      </c>
      <c r="S2477" s="3">
        <f t="shared" si="352"/>
        <v>12</v>
      </c>
      <c r="T2477" t="b">
        <f t="shared" si="353"/>
        <v>0</v>
      </c>
      <c r="U2477" t="b">
        <f t="shared" si="354"/>
        <v>0</v>
      </c>
      <c r="W2477" s="1">
        <f t="shared" si="355"/>
        <v>1.3258176636680326</v>
      </c>
      <c r="X2477" s="1">
        <f t="shared" si="349"/>
        <v>-0.54041950027058427</v>
      </c>
      <c r="Y2477" t="b">
        <f t="shared" si="356"/>
        <v>0</v>
      </c>
      <c r="Z2477" t="b">
        <f t="shared" si="357"/>
        <v>0</v>
      </c>
    </row>
    <row r="2478" spans="1:26" x14ac:dyDescent="0.3">
      <c r="A2478">
        <v>2467</v>
      </c>
      <c r="B2478">
        <v>20</v>
      </c>
      <c r="C2478">
        <v>20</v>
      </c>
      <c r="D2478">
        <v>41971</v>
      </c>
      <c r="E2478">
        <v>42835</v>
      </c>
      <c r="F2478">
        <v>3</v>
      </c>
      <c r="G2478">
        <v>3</v>
      </c>
      <c r="H2478">
        <v>0</v>
      </c>
      <c r="I2478">
        <v>0</v>
      </c>
      <c r="J2478">
        <v>5</v>
      </c>
      <c r="K2478">
        <v>0</v>
      </c>
      <c r="L2478">
        <v>0</v>
      </c>
      <c r="N2478">
        <f>TRUNC(AVERAGE(B$1:B2478),0)</f>
        <v>17</v>
      </c>
      <c r="O2478">
        <f>TRUNC(AVERAGE(C$1:C2478),0)</f>
        <v>17</v>
      </c>
      <c r="P2478" s="5">
        <f t="shared" si="350"/>
        <v>3</v>
      </c>
      <c r="Q2478" s="5">
        <f t="shared" si="351"/>
        <v>3</v>
      </c>
      <c r="S2478" s="3">
        <f t="shared" si="352"/>
        <v>-18</v>
      </c>
      <c r="T2478" t="b">
        <f t="shared" si="353"/>
        <v>0</v>
      </c>
      <c r="U2478" t="b">
        <f t="shared" si="354"/>
        <v>0</v>
      </c>
      <c r="W2478" s="1">
        <f t="shared" si="355"/>
        <v>0.78539816339744828</v>
      </c>
      <c r="X2478" s="1">
        <f t="shared" si="349"/>
        <v>0.54041950027058427</v>
      </c>
      <c r="Y2478" t="b">
        <f t="shared" si="356"/>
        <v>0</v>
      </c>
      <c r="Z2478" t="b">
        <f t="shared" si="357"/>
        <v>0</v>
      </c>
    </row>
    <row r="2479" spans="1:26" x14ac:dyDescent="0.3">
      <c r="A2479">
        <v>2468</v>
      </c>
      <c r="B2479">
        <v>19</v>
      </c>
      <c r="C2479">
        <v>15</v>
      </c>
      <c r="D2479">
        <v>41990</v>
      </c>
      <c r="E2479">
        <v>42850</v>
      </c>
      <c r="F2479">
        <v>2</v>
      </c>
      <c r="G2479">
        <v>-2</v>
      </c>
      <c r="H2479">
        <v>0</v>
      </c>
      <c r="I2479">
        <v>0</v>
      </c>
      <c r="J2479">
        <v>5</v>
      </c>
      <c r="K2479">
        <v>0</v>
      </c>
      <c r="L2479">
        <v>0</v>
      </c>
      <c r="N2479">
        <f>TRUNC(AVERAGE(B$1:B2479),0)</f>
        <v>17</v>
      </c>
      <c r="O2479">
        <f>TRUNC(AVERAGE(C$1:C2479),0)</f>
        <v>17</v>
      </c>
      <c r="P2479" s="5">
        <f t="shared" si="350"/>
        <v>2</v>
      </c>
      <c r="Q2479" s="5">
        <f t="shared" si="351"/>
        <v>-2</v>
      </c>
      <c r="S2479" s="3">
        <f t="shared" si="352"/>
        <v>-12</v>
      </c>
      <c r="T2479" t="b">
        <f t="shared" si="353"/>
        <v>0</v>
      </c>
      <c r="U2479" t="b">
        <f t="shared" si="354"/>
        <v>0</v>
      </c>
      <c r="W2479" s="1">
        <f t="shared" si="355"/>
        <v>-0.78539816339744828</v>
      </c>
      <c r="X2479" s="1">
        <f t="shared" si="349"/>
        <v>1.5707963267948966</v>
      </c>
      <c r="Y2479" t="b">
        <f t="shared" si="356"/>
        <v>0</v>
      </c>
      <c r="Z2479" t="b">
        <f t="shared" si="357"/>
        <v>0</v>
      </c>
    </row>
    <row r="2480" spans="1:26" x14ac:dyDescent="0.3">
      <c r="A2480">
        <v>2469</v>
      </c>
      <c r="B2480">
        <v>19</v>
      </c>
      <c r="C2480">
        <v>20</v>
      </c>
      <c r="D2480">
        <v>42009</v>
      </c>
      <c r="E2480">
        <v>42870</v>
      </c>
      <c r="F2480">
        <v>2</v>
      </c>
      <c r="G2480">
        <v>3</v>
      </c>
      <c r="H2480">
        <v>0</v>
      </c>
      <c r="I2480">
        <v>0</v>
      </c>
      <c r="J2480">
        <v>5</v>
      </c>
      <c r="K2480">
        <v>0</v>
      </c>
      <c r="L2480">
        <v>0</v>
      </c>
      <c r="N2480">
        <f>TRUNC(AVERAGE(B$1:B2480),0)</f>
        <v>17</v>
      </c>
      <c r="O2480">
        <f>TRUNC(AVERAGE(C$1:C2480),0)</f>
        <v>17</v>
      </c>
      <c r="P2480" s="5">
        <f t="shared" si="350"/>
        <v>2</v>
      </c>
      <c r="Q2480" s="5">
        <f t="shared" si="351"/>
        <v>3</v>
      </c>
      <c r="S2480" s="3">
        <f t="shared" si="352"/>
        <v>10</v>
      </c>
      <c r="T2480" t="b">
        <f t="shared" si="353"/>
        <v>0</v>
      </c>
      <c r="U2480" t="b">
        <f t="shared" si="354"/>
        <v>0</v>
      </c>
      <c r="W2480" s="1">
        <f t="shared" si="355"/>
        <v>0.98279372324732905</v>
      </c>
      <c r="X2480" s="1">
        <f t="shared" si="349"/>
        <v>-1.7681918866447774</v>
      </c>
      <c r="Y2480" t="b">
        <f t="shared" si="356"/>
        <v>0</v>
      </c>
      <c r="Z2480" t="b">
        <f t="shared" si="357"/>
        <v>0</v>
      </c>
    </row>
    <row r="2481" spans="1:26" x14ac:dyDescent="0.3">
      <c r="A2481">
        <v>2470</v>
      </c>
      <c r="B2481">
        <v>19</v>
      </c>
      <c r="C2481">
        <v>24</v>
      </c>
      <c r="D2481">
        <v>42028</v>
      </c>
      <c r="E2481">
        <v>42894</v>
      </c>
      <c r="F2481">
        <v>2</v>
      </c>
      <c r="G2481">
        <v>7</v>
      </c>
      <c r="H2481">
        <v>0</v>
      </c>
      <c r="I2481">
        <v>0</v>
      </c>
      <c r="J2481">
        <v>5</v>
      </c>
      <c r="K2481">
        <v>0</v>
      </c>
      <c r="L2481">
        <v>0</v>
      </c>
      <c r="N2481">
        <f>TRUNC(AVERAGE(B$1:B2481),0)</f>
        <v>17</v>
      </c>
      <c r="O2481">
        <f>TRUNC(AVERAGE(C$1:C2481),0)</f>
        <v>17</v>
      </c>
      <c r="P2481" s="5">
        <f t="shared" si="350"/>
        <v>2</v>
      </c>
      <c r="Q2481" s="5">
        <f t="shared" si="351"/>
        <v>7</v>
      </c>
      <c r="S2481" s="3">
        <f t="shared" si="352"/>
        <v>8</v>
      </c>
      <c r="T2481" t="b">
        <f t="shared" si="353"/>
        <v>0</v>
      </c>
      <c r="U2481" t="b">
        <f t="shared" si="354"/>
        <v>0</v>
      </c>
      <c r="W2481" s="1">
        <f t="shared" si="355"/>
        <v>1.2924966677897853</v>
      </c>
      <c r="X2481" s="1">
        <f t="shared" si="349"/>
        <v>-0.30970294454245628</v>
      </c>
      <c r="Y2481" t="b">
        <f t="shared" si="356"/>
        <v>0</v>
      </c>
      <c r="Z2481" t="b">
        <f t="shared" si="357"/>
        <v>0</v>
      </c>
    </row>
    <row r="2482" spans="1:26" x14ac:dyDescent="0.3">
      <c r="A2482">
        <v>2471</v>
      </c>
      <c r="B2482">
        <v>20</v>
      </c>
      <c r="C2482">
        <v>19</v>
      </c>
      <c r="D2482">
        <v>42048</v>
      </c>
      <c r="E2482">
        <v>42913</v>
      </c>
      <c r="F2482">
        <v>3</v>
      </c>
      <c r="G2482">
        <v>2</v>
      </c>
      <c r="H2482">
        <v>0</v>
      </c>
      <c r="I2482">
        <v>0</v>
      </c>
      <c r="J2482">
        <v>5</v>
      </c>
      <c r="K2482">
        <v>0</v>
      </c>
      <c r="L2482">
        <v>0</v>
      </c>
      <c r="N2482">
        <f>TRUNC(AVERAGE(B$1:B2482),0)</f>
        <v>17</v>
      </c>
      <c r="O2482">
        <f>TRUNC(AVERAGE(C$1:C2482),0)</f>
        <v>17</v>
      </c>
      <c r="P2482" s="5">
        <f t="shared" si="350"/>
        <v>3</v>
      </c>
      <c r="Q2482" s="5">
        <f t="shared" si="351"/>
        <v>2</v>
      </c>
      <c r="S2482" s="3">
        <f t="shared" si="352"/>
        <v>-17</v>
      </c>
      <c r="T2482" t="b">
        <f t="shared" si="353"/>
        <v>0</v>
      </c>
      <c r="U2482" t="b">
        <f t="shared" si="354"/>
        <v>0</v>
      </c>
      <c r="W2482" s="1">
        <f t="shared" si="355"/>
        <v>0.5880026035475675</v>
      </c>
      <c r="X2482" s="1">
        <f t="shared" si="349"/>
        <v>0.70449406424221783</v>
      </c>
      <c r="Y2482" t="b">
        <f t="shared" si="356"/>
        <v>0</v>
      </c>
      <c r="Z2482" t="b">
        <f t="shared" si="357"/>
        <v>0</v>
      </c>
    </row>
    <row r="2483" spans="1:26" x14ac:dyDescent="0.3">
      <c r="A2483">
        <v>2472</v>
      </c>
      <c r="B2483">
        <v>19</v>
      </c>
      <c r="C2483">
        <v>15</v>
      </c>
      <c r="D2483">
        <v>42067</v>
      </c>
      <c r="E2483">
        <v>42928</v>
      </c>
      <c r="F2483">
        <v>2</v>
      </c>
      <c r="G2483">
        <v>-2</v>
      </c>
      <c r="H2483">
        <v>0</v>
      </c>
      <c r="I2483">
        <v>0</v>
      </c>
      <c r="J2483">
        <v>5</v>
      </c>
      <c r="K2483">
        <v>0</v>
      </c>
      <c r="L2483">
        <v>0</v>
      </c>
      <c r="N2483">
        <f>TRUNC(AVERAGE(B$1:B2483),0)</f>
        <v>17</v>
      </c>
      <c r="O2483">
        <f>TRUNC(AVERAGE(C$1:C2483),0)</f>
        <v>17</v>
      </c>
      <c r="P2483" s="5">
        <f t="shared" si="350"/>
        <v>2</v>
      </c>
      <c r="Q2483" s="5">
        <f t="shared" si="351"/>
        <v>-2</v>
      </c>
      <c r="S2483" s="3">
        <f t="shared" si="352"/>
        <v>-10</v>
      </c>
      <c r="T2483" t="b">
        <f t="shared" si="353"/>
        <v>0</v>
      </c>
      <c r="U2483" t="b">
        <f t="shared" si="354"/>
        <v>0</v>
      </c>
      <c r="W2483" s="1">
        <f t="shared" si="355"/>
        <v>-0.78539816339744828</v>
      </c>
      <c r="X2483" s="1">
        <f t="shared" si="349"/>
        <v>1.3734007669450157</v>
      </c>
      <c r="Y2483" t="b">
        <f t="shared" si="356"/>
        <v>0</v>
      </c>
      <c r="Z2483" t="b">
        <f t="shared" si="357"/>
        <v>0</v>
      </c>
    </row>
    <row r="2484" spans="1:26" x14ac:dyDescent="0.3">
      <c r="A2484">
        <v>2473</v>
      </c>
      <c r="B2484">
        <v>19</v>
      </c>
      <c r="C2484">
        <v>19</v>
      </c>
      <c r="D2484">
        <v>42086</v>
      </c>
      <c r="E2484">
        <v>42947</v>
      </c>
      <c r="F2484">
        <v>2</v>
      </c>
      <c r="G2484">
        <v>2</v>
      </c>
      <c r="H2484">
        <v>0</v>
      </c>
      <c r="I2484">
        <v>0</v>
      </c>
      <c r="J2484">
        <v>5</v>
      </c>
      <c r="K2484">
        <v>0</v>
      </c>
      <c r="L2484">
        <v>0</v>
      </c>
      <c r="N2484">
        <f>TRUNC(AVERAGE(B$1:B2484),0)</f>
        <v>17</v>
      </c>
      <c r="O2484">
        <f>TRUNC(AVERAGE(C$1:C2484),0)</f>
        <v>17</v>
      </c>
      <c r="P2484" s="5">
        <f t="shared" si="350"/>
        <v>2</v>
      </c>
      <c r="Q2484" s="5">
        <f t="shared" si="351"/>
        <v>2</v>
      </c>
      <c r="S2484" s="3">
        <f t="shared" si="352"/>
        <v>8</v>
      </c>
      <c r="T2484" t="b">
        <f t="shared" si="353"/>
        <v>0</v>
      </c>
      <c r="U2484" t="b">
        <f t="shared" si="354"/>
        <v>0</v>
      </c>
      <c r="W2484" s="1">
        <f t="shared" si="355"/>
        <v>0.78539816339744828</v>
      </c>
      <c r="X2484" s="1">
        <f t="shared" si="349"/>
        <v>-1.5707963267948966</v>
      </c>
      <c r="Y2484" t="b">
        <f t="shared" si="356"/>
        <v>0</v>
      </c>
      <c r="Z2484" t="b">
        <f t="shared" si="357"/>
        <v>0</v>
      </c>
    </row>
    <row r="2485" spans="1:26" x14ac:dyDescent="0.3">
      <c r="A2485">
        <v>2474</v>
      </c>
      <c r="B2485">
        <v>19</v>
      </c>
      <c r="C2485">
        <v>24</v>
      </c>
      <c r="D2485">
        <v>42105</v>
      </c>
      <c r="E2485">
        <v>42971</v>
      </c>
      <c r="F2485">
        <v>2</v>
      </c>
      <c r="G2485">
        <v>7</v>
      </c>
      <c r="H2485">
        <v>0</v>
      </c>
      <c r="I2485">
        <v>0</v>
      </c>
      <c r="J2485">
        <v>5</v>
      </c>
      <c r="K2485">
        <v>0</v>
      </c>
      <c r="L2485">
        <v>0</v>
      </c>
      <c r="N2485">
        <f>TRUNC(AVERAGE(B$1:B2485),0)</f>
        <v>17</v>
      </c>
      <c r="O2485">
        <f>TRUNC(AVERAGE(C$1:C2485),0)</f>
        <v>17</v>
      </c>
      <c r="P2485" s="5">
        <f t="shared" si="350"/>
        <v>2</v>
      </c>
      <c r="Q2485" s="5">
        <f t="shared" si="351"/>
        <v>7</v>
      </c>
      <c r="S2485" s="3">
        <f t="shared" si="352"/>
        <v>10</v>
      </c>
      <c r="T2485" t="b">
        <f t="shared" si="353"/>
        <v>0</v>
      </c>
      <c r="U2485" t="b">
        <f t="shared" si="354"/>
        <v>0</v>
      </c>
      <c r="W2485" s="1">
        <f t="shared" si="355"/>
        <v>1.2924966677897853</v>
      </c>
      <c r="X2485" s="1">
        <f t="shared" si="349"/>
        <v>-0.50709850439233706</v>
      </c>
      <c r="Y2485" t="b">
        <f t="shared" si="356"/>
        <v>0</v>
      </c>
      <c r="Z2485" t="b">
        <f t="shared" si="357"/>
        <v>0</v>
      </c>
    </row>
    <row r="2486" spans="1:26" x14ac:dyDescent="0.3">
      <c r="A2486">
        <v>2475</v>
      </c>
      <c r="B2486">
        <v>20</v>
      </c>
      <c r="C2486">
        <v>19</v>
      </c>
      <c r="D2486">
        <v>42125</v>
      </c>
      <c r="E2486">
        <v>42990</v>
      </c>
      <c r="F2486">
        <v>3</v>
      </c>
      <c r="G2486">
        <v>2</v>
      </c>
      <c r="H2486">
        <v>0</v>
      </c>
      <c r="I2486">
        <v>0</v>
      </c>
      <c r="J2486">
        <v>5</v>
      </c>
      <c r="K2486">
        <v>0</v>
      </c>
      <c r="L2486">
        <v>0</v>
      </c>
      <c r="N2486">
        <f>TRUNC(AVERAGE(B$1:B2486),0)</f>
        <v>17</v>
      </c>
      <c r="O2486">
        <f>TRUNC(AVERAGE(C$1:C2486),0)</f>
        <v>17</v>
      </c>
      <c r="P2486" s="5">
        <f t="shared" si="350"/>
        <v>3</v>
      </c>
      <c r="Q2486" s="5">
        <f t="shared" si="351"/>
        <v>2</v>
      </c>
      <c r="S2486" s="3">
        <f t="shared" si="352"/>
        <v>-17</v>
      </c>
      <c r="T2486" t="b">
        <f t="shared" si="353"/>
        <v>0</v>
      </c>
      <c r="U2486" t="b">
        <f t="shared" si="354"/>
        <v>0</v>
      </c>
      <c r="W2486" s="1">
        <f t="shared" si="355"/>
        <v>0.5880026035475675</v>
      </c>
      <c r="X2486" s="1">
        <f t="shared" si="349"/>
        <v>0.70449406424221783</v>
      </c>
      <c r="Y2486" t="b">
        <f t="shared" si="356"/>
        <v>0</v>
      </c>
      <c r="Z2486" t="b">
        <f t="shared" si="357"/>
        <v>0</v>
      </c>
    </row>
    <row r="2487" spans="1:26" x14ac:dyDescent="0.3">
      <c r="A2487">
        <v>2476</v>
      </c>
      <c r="B2487">
        <v>19</v>
      </c>
      <c r="C2487">
        <v>15</v>
      </c>
      <c r="D2487">
        <v>42144</v>
      </c>
      <c r="E2487">
        <v>43005</v>
      </c>
      <c r="F2487">
        <v>2</v>
      </c>
      <c r="G2487">
        <v>-2</v>
      </c>
      <c r="H2487">
        <v>0</v>
      </c>
      <c r="I2487">
        <v>0</v>
      </c>
      <c r="J2487">
        <v>5</v>
      </c>
      <c r="K2487">
        <v>0</v>
      </c>
      <c r="L2487">
        <v>0</v>
      </c>
      <c r="N2487">
        <f>TRUNC(AVERAGE(B$1:B2487),0)</f>
        <v>17</v>
      </c>
      <c r="O2487">
        <f>TRUNC(AVERAGE(C$1:C2487),0)</f>
        <v>17</v>
      </c>
      <c r="P2487" s="5">
        <f t="shared" si="350"/>
        <v>2</v>
      </c>
      <c r="Q2487" s="5">
        <f t="shared" si="351"/>
        <v>-2</v>
      </c>
      <c r="S2487" s="3">
        <f t="shared" si="352"/>
        <v>-10</v>
      </c>
      <c r="T2487" t="b">
        <f t="shared" si="353"/>
        <v>0</v>
      </c>
      <c r="U2487" t="b">
        <f t="shared" si="354"/>
        <v>0</v>
      </c>
      <c r="W2487" s="1">
        <f t="shared" si="355"/>
        <v>-0.78539816339744828</v>
      </c>
      <c r="X2487" s="1">
        <f t="shared" si="349"/>
        <v>1.3734007669450157</v>
      </c>
      <c r="Y2487" t="b">
        <f t="shared" si="356"/>
        <v>0</v>
      </c>
      <c r="Z2487" t="b">
        <f t="shared" si="357"/>
        <v>0</v>
      </c>
    </row>
    <row r="2488" spans="1:26" x14ac:dyDescent="0.3">
      <c r="A2488">
        <v>2477</v>
      </c>
      <c r="B2488">
        <v>18</v>
      </c>
      <c r="C2488">
        <v>19</v>
      </c>
      <c r="D2488">
        <v>42162</v>
      </c>
      <c r="E2488">
        <v>43024</v>
      </c>
      <c r="F2488">
        <v>1</v>
      </c>
      <c r="G2488">
        <v>2</v>
      </c>
      <c r="H2488">
        <v>0</v>
      </c>
      <c r="I2488">
        <v>0</v>
      </c>
      <c r="J2488">
        <v>5</v>
      </c>
      <c r="K2488">
        <v>0</v>
      </c>
      <c r="L2488">
        <v>0</v>
      </c>
      <c r="N2488">
        <f>TRUNC(AVERAGE(B$1:B2488),0)</f>
        <v>17</v>
      </c>
      <c r="O2488">
        <f>TRUNC(AVERAGE(C$1:C2488),0)</f>
        <v>17</v>
      </c>
      <c r="P2488" s="5">
        <f t="shared" si="350"/>
        <v>1</v>
      </c>
      <c r="Q2488" s="5">
        <f t="shared" si="351"/>
        <v>2</v>
      </c>
      <c r="S2488" s="3">
        <f t="shared" si="352"/>
        <v>6</v>
      </c>
      <c r="T2488" t="b">
        <f t="shared" si="353"/>
        <v>0</v>
      </c>
      <c r="U2488" t="b">
        <f t="shared" si="354"/>
        <v>0</v>
      </c>
      <c r="W2488" s="1">
        <f t="shared" si="355"/>
        <v>1.1071487177940904</v>
      </c>
      <c r="X2488" s="1">
        <f t="shared" si="349"/>
        <v>-1.8925468811915387</v>
      </c>
      <c r="Y2488" t="b">
        <f t="shared" si="356"/>
        <v>0</v>
      </c>
      <c r="Z2488" t="b">
        <f t="shared" si="357"/>
        <v>0</v>
      </c>
    </row>
    <row r="2489" spans="1:26" x14ac:dyDescent="0.3">
      <c r="A2489">
        <v>2478</v>
      </c>
      <c r="B2489">
        <v>19</v>
      </c>
      <c r="C2489">
        <v>24</v>
      </c>
      <c r="D2489">
        <v>42181</v>
      </c>
      <c r="E2489">
        <v>43048</v>
      </c>
      <c r="F2489">
        <v>2</v>
      </c>
      <c r="G2489">
        <v>7</v>
      </c>
      <c r="H2489">
        <v>0</v>
      </c>
      <c r="I2489">
        <v>0</v>
      </c>
      <c r="J2489">
        <v>5</v>
      </c>
      <c r="K2489">
        <v>0</v>
      </c>
      <c r="L2489">
        <v>0</v>
      </c>
      <c r="N2489">
        <f>TRUNC(AVERAGE(B$1:B2489),0)</f>
        <v>17</v>
      </c>
      <c r="O2489">
        <f>TRUNC(AVERAGE(C$1:C2489),0)</f>
        <v>17</v>
      </c>
      <c r="P2489" s="5">
        <f t="shared" si="350"/>
        <v>2</v>
      </c>
      <c r="Q2489" s="5">
        <f t="shared" si="351"/>
        <v>7</v>
      </c>
      <c r="S2489" s="3">
        <f t="shared" si="352"/>
        <v>3</v>
      </c>
      <c r="T2489" t="b">
        <f t="shared" si="353"/>
        <v>0</v>
      </c>
      <c r="U2489" t="b">
        <f t="shared" si="354"/>
        <v>0</v>
      </c>
      <c r="W2489" s="1">
        <f t="shared" si="355"/>
        <v>1.2924966677897853</v>
      </c>
      <c r="X2489" s="1">
        <f t="shared" si="349"/>
        <v>-0.18534794999569493</v>
      </c>
      <c r="Y2489" t="b">
        <f t="shared" si="356"/>
        <v>0</v>
      </c>
      <c r="Z2489" t="b">
        <f t="shared" si="357"/>
        <v>0</v>
      </c>
    </row>
    <row r="2490" spans="1:26" x14ac:dyDescent="0.3">
      <c r="A2490">
        <v>2479</v>
      </c>
      <c r="B2490">
        <v>21</v>
      </c>
      <c r="C2490">
        <v>19</v>
      </c>
      <c r="D2490">
        <v>42202</v>
      </c>
      <c r="E2490">
        <v>43067</v>
      </c>
      <c r="F2490">
        <v>4</v>
      </c>
      <c r="G2490">
        <v>2</v>
      </c>
      <c r="H2490">
        <v>0</v>
      </c>
      <c r="I2490">
        <v>0</v>
      </c>
      <c r="J2490">
        <v>5</v>
      </c>
      <c r="K2490">
        <v>0</v>
      </c>
      <c r="L2490">
        <v>0</v>
      </c>
      <c r="N2490">
        <f>TRUNC(AVERAGE(B$1:B2490),0)</f>
        <v>17</v>
      </c>
      <c r="O2490">
        <f>TRUNC(AVERAGE(C$1:C2490),0)</f>
        <v>17</v>
      </c>
      <c r="P2490" s="5">
        <f t="shared" si="350"/>
        <v>4</v>
      </c>
      <c r="Q2490" s="5">
        <f t="shared" si="351"/>
        <v>2</v>
      </c>
      <c r="S2490" s="3">
        <f t="shared" si="352"/>
        <v>-24</v>
      </c>
      <c r="T2490" t="b">
        <f t="shared" si="353"/>
        <v>0</v>
      </c>
      <c r="U2490" t="b">
        <f t="shared" si="354"/>
        <v>0</v>
      </c>
      <c r="W2490" s="1">
        <f t="shared" si="355"/>
        <v>0.46364760900080609</v>
      </c>
      <c r="X2490" s="1">
        <f t="shared" si="349"/>
        <v>0.82884905878897919</v>
      </c>
      <c r="Y2490" t="b">
        <f t="shared" si="356"/>
        <v>0</v>
      </c>
      <c r="Z2490" t="b">
        <f t="shared" si="357"/>
        <v>0</v>
      </c>
    </row>
    <row r="2491" spans="1:26" x14ac:dyDescent="0.3">
      <c r="A2491">
        <v>2480</v>
      </c>
      <c r="B2491">
        <v>19</v>
      </c>
      <c r="C2491">
        <v>17</v>
      </c>
      <c r="D2491">
        <v>42221</v>
      </c>
      <c r="E2491">
        <v>43084</v>
      </c>
      <c r="F2491">
        <v>2</v>
      </c>
      <c r="G2491">
        <v>0</v>
      </c>
      <c r="H2491">
        <v>0</v>
      </c>
      <c r="I2491">
        <v>0</v>
      </c>
      <c r="J2491">
        <v>5</v>
      </c>
      <c r="K2491">
        <v>0</v>
      </c>
      <c r="L2491">
        <v>0</v>
      </c>
      <c r="N2491">
        <f>TRUNC(AVERAGE(B$1:B2491),0)</f>
        <v>17</v>
      </c>
      <c r="O2491">
        <f>TRUNC(AVERAGE(C$1:C2491),0)</f>
        <v>17</v>
      </c>
      <c r="P2491" s="5">
        <f t="shared" si="350"/>
        <v>2</v>
      </c>
      <c r="Q2491" s="5">
        <f t="shared" si="351"/>
        <v>0</v>
      </c>
      <c r="S2491" s="3">
        <f t="shared" si="352"/>
        <v>-4</v>
      </c>
      <c r="T2491" t="b">
        <f t="shared" si="353"/>
        <v>0</v>
      </c>
      <c r="U2491" t="b">
        <f t="shared" si="354"/>
        <v>0</v>
      </c>
      <c r="W2491" s="1">
        <f t="shared" si="355"/>
        <v>0</v>
      </c>
      <c r="X2491" s="1">
        <f t="shared" si="349"/>
        <v>0.46364760900080609</v>
      </c>
      <c r="Y2491" t="b">
        <f t="shared" si="356"/>
        <v>0</v>
      </c>
      <c r="Z2491" t="b">
        <f t="shared" si="357"/>
        <v>0</v>
      </c>
    </row>
    <row r="2492" spans="1:26" x14ac:dyDescent="0.3">
      <c r="A2492">
        <v>2481</v>
      </c>
      <c r="B2492">
        <v>17</v>
      </c>
      <c r="C2492">
        <v>20</v>
      </c>
      <c r="D2492">
        <v>42238</v>
      </c>
      <c r="E2492">
        <v>43104</v>
      </c>
      <c r="F2492">
        <v>0</v>
      </c>
      <c r="G2492">
        <v>3</v>
      </c>
      <c r="H2492">
        <v>0</v>
      </c>
      <c r="I2492">
        <v>0</v>
      </c>
      <c r="J2492">
        <v>5</v>
      </c>
      <c r="K2492">
        <v>0</v>
      </c>
      <c r="L2492">
        <v>0</v>
      </c>
      <c r="N2492">
        <f>TRUNC(AVERAGE(B$1:B2492),0)</f>
        <v>17</v>
      </c>
      <c r="O2492">
        <f>TRUNC(AVERAGE(C$1:C2492),0)</f>
        <v>17</v>
      </c>
      <c r="P2492" s="5">
        <f t="shared" si="350"/>
        <v>0</v>
      </c>
      <c r="Q2492" s="5">
        <f t="shared" si="351"/>
        <v>3</v>
      </c>
      <c r="S2492" s="3">
        <f t="shared" si="352"/>
        <v>6</v>
      </c>
      <c r="T2492" t="b">
        <f t="shared" si="353"/>
        <v>0</v>
      </c>
      <c r="U2492" t="b">
        <f t="shared" si="354"/>
        <v>0</v>
      </c>
      <c r="W2492" s="1">
        <f t="shared" si="355"/>
        <v>1.5707963267948966</v>
      </c>
      <c r="X2492" s="1">
        <f t="shared" si="349"/>
        <v>-1.5707963267948966</v>
      </c>
      <c r="Y2492" t="b">
        <f t="shared" si="356"/>
        <v>0</v>
      </c>
      <c r="Z2492" t="b">
        <f t="shared" si="357"/>
        <v>0</v>
      </c>
    </row>
    <row r="2493" spans="1:26" x14ac:dyDescent="0.3">
      <c r="A2493">
        <v>2482</v>
      </c>
      <c r="B2493">
        <v>19</v>
      </c>
      <c r="C2493">
        <v>21</v>
      </c>
      <c r="D2493">
        <v>42257</v>
      </c>
      <c r="E2493">
        <v>43125</v>
      </c>
      <c r="F2493">
        <v>2</v>
      </c>
      <c r="G2493">
        <v>4</v>
      </c>
      <c r="H2493">
        <v>0</v>
      </c>
      <c r="I2493">
        <v>0</v>
      </c>
      <c r="J2493">
        <v>5</v>
      </c>
      <c r="K2493">
        <v>0</v>
      </c>
      <c r="L2493">
        <v>0</v>
      </c>
      <c r="N2493">
        <f>TRUNC(AVERAGE(B$1:B2493),0)</f>
        <v>17</v>
      </c>
      <c r="O2493">
        <f>TRUNC(AVERAGE(C$1:C2493),0)</f>
        <v>17</v>
      </c>
      <c r="P2493" s="5">
        <f t="shared" si="350"/>
        <v>2</v>
      </c>
      <c r="Q2493" s="5">
        <f t="shared" si="351"/>
        <v>4</v>
      </c>
      <c r="S2493" s="3">
        <f t="shared" si="352"/>
        <v>-6</v>
      </c>
      <c r="T2493" t="b">
        <f t="shared" si="353"/>
        <v>0</v>
      </c>
      <c r="U2493" t="b">
        <f t="shared" si="354"/>
        <v>0</v>
      </c>
      <c r="W2493" s="1">
        <f t="shared" si="355"/>
        <v>1.1071487177940904</v>
      </c>
      <c r="X2493" s="1">
        <f t="shared" si="349"/>
        <v>0.46364760900080615</v>
      </c>
      <c r="Y2493" t="b">
        <f t="shared" si="356"/>
        <v>0</v>
      </c>
      <c r="Z2493" t="b">
        <f t="shared" si="357"/>
        <v>0</v>
      </c>
    </row>
    <row r="2494" spans="1:26" x14ac:dyDescent="0.3">
      <c r="A2494">
        <v>2483</v>
      </c>
      <c r="B2494">
        <v>22</v>
      </c>
      <c r="C2494">
        <v>19</v>
      </c>
      <c r="D2494">
        <v>42279</v>
      </c>
      <c r="E2494">
        <v>43144</v>
      </c>
      <c r="F2494">
        <v>5</v>
      </c>
      <c r="G2494">
        <v>2</v>
      </c>
      <c r="H2494">
        <v>0</v>
      </c>
      <c r="I2494">
        <v>0</v>
      </c>
      <c r="J2494">
        <v>5</v>
      </c>
      <c r="K2494">
        <v>0</v>
      </c>
      <c r="L2494">
        <v>0</v>
      </c>
      <c r="N2494">
        <f>TRUNC(AVERAGE(B$1:B2494),0)</f>
        <v>17</v>
      </c>
      <c r="O2494">
        <f>TRUNC(AVERAGE(C$1:C2494),0)</f>
        <v>17</v>
      </c>
      <c r="P2494" s="5">
        <f t="shared" si="350"/>
        <v>5</v>
      </c>
      <c r="Q2494" s="5">
        <f t="shared" si="351"/>
        <v>2</v>
      </c>
      <c r="S2494" s="3">
        <f t="shared" si="352"/>
        <v>-16</v>
      </c>
      <c r="T2494" t="b">
        <f t="shared" si="353"/>
        <v>0</v>
      </c>
      <c r="U2494" t="b">
        <f t="shared" si="354"/>
        <v>0</v>
      </c>
      <c r="W2494" s="1">
        <f t="shared" si="355"/>
        <v>0.3805063771123649</v>
      </c>
      <c r="X2494" s="1">
        <f t="shared" si="349"/>
        <v>0.72664234068172551</v>
      </c>
      <c r="Y2494" t="b">
        <f t="shared" si="356"/>
        <v>0</v>
      </c>
      <c r="Z2494" t="b">
        <f t="shared" si="357"/>
        <v>0</v>
      </c>
    </row>
    <row r="2495" spans="1:26" x14ac:dyDescent="0.3">
      <c r="A2495">
        <v>2484</v>
      </c>
      <c r="B2495">
        <v>19</v>
      </c>
      <c r="C2495">
        <v>19</v>
      </c>
      <c r="D2495">
        <v>42298</v>
      </c>
      <c r="E2495">
        <v>43163</v>
      </c>
      <c r="F2495">
        <v>2</v>
      </c>
      <c r="G2495">
        <v>2</v>
      </c>
      <c r="H2495">
        <v>0</v>
      </c>
      <c r="I2495">
        <v>0</v>
      </c>
      <c r="J2495">
        <v>5</v>
      </c>
      <c r="K2495">
        <v>0</v>
      </c>
      <c r="L2495">
        <v>0</v>
      </c>
      <c r="N2495">
        <f>TRUNC(AVERAGE(B$1:B2495),0)</f>
        <v>17</v>
      </c>
      <c r="O2495">
        <f>TRUNC(AVERAGE(C$1:C2495),0)</f>
        <v>17</v>
      </c>
      <c r="P2495" s="5">
        <f t="shared" si="350"/>
        <v>2</v>
      </c>
      <c r="Q2495" s="5">
        <f t="shared" si="351"/>
        <v>2</v>
      </c>
      <c r="S2495" s="3">
        <f t="shared" si="352"/>
        <v>6</v>
      </c>
      <c r="T2495" t="b">
        <f t="shared" si="353"/>
        <v>0</v>
      </c>
      <c r="U2495" t="b">
        <f t="shared" si="354"/>
        <v>0</v>
      </c>
      <c r="W2495" s="1">
        <f t="shared" si="355"/>
        <v>0.78539816339744828</v>
      </c>
      <c r="X2495" s="1">
        <f t="shared" si="349"/>
        <v>-0.40489178628508338</v>
      </c>
      <c r="Y2495" t="b">
        <f t="shared" si="356"/>
        <v>0</v>
      </c>
      <c r="Z2495" t="b">
        <f t="shared" si="357"/>
        <v>0</v>
      </c>
    </row>
    <row r="2496" spans="1:26" x14ac:dyDescent="0.3">
      <c r="A2496">
        <v>2485</v>
      </c>
      <c r="B2496">
        <v>17</v>
      </c>
      <c r="C2496">
        <v>20</v>
      </c>
      <c r="D2496">
        <v>42315</v>
      </c>
      <c r="E2496">
        <v>43183</v>
      </c>
      <c r="F2496">
        <v>0</v>
      </c>
      <c r="G2496">
        <v>3</v>
      </c>
      <c r="H2496">
        <v>0</v>
      </c>
      <c r="I2496">
        <v>0</v>
      </c>
      <c r="J2496">
        <v>5</v>
      </c>
      <c r="K2496">
        <v>0</v>
      </c>
      <c r="L2496">
        <v>0</v>
      </c>
      <c r="N2496">
        <f>TRUNC(AVERAGE(B$1:B2496),0)</f>
        <v>17</v>
      </c>
      <c r="O2496">
        <f>TRUNC(AVERAGE(C$1:C2496),0)</f>
        <v>17</v>
      </c>
      <c r="P2496" s="5">
        <f t="shared" si="350"/>
        <v>0</v>
      </c>
      <c r="Q2496" s="5">
        <f t="shared" si="351"/>
        <v>3</v>
      </c>
      <c r="S2496" s="3">
        <f t="shared" si="352"/>
        <v>6</v>
      </c>
      <c r="T2496" t="b">
        <f t="shared" si="353"/>
        <v>0</v>
      </c>
      <c r="U2496" t="b">
        <f t="shared" si="354"/>
        <v>0</v>
      </c>
      <c r="W2496" s="1">
        <f t="shared" si="355"/>
        <v>1.5707963267948966</v>
      </c>
      <c r="X2496" s="1">
        <f t="shared" si="349"/>
        <v>-0.78539816339744828</v>
      </c>
      <c r="Y2496" t="b">
        <f t="shared" si="356"/>
        <v>0</v>
      </c>
      <c r="Z2496" t="b">
        <f t="shared" si="357"/>
        <v>0</v>
      </c>
    </row>
    <row r="2497" spans="1:26" x14ac:dyDescent="0.3">
      <c r="A2497">
        <v>2486</v>
      </c>
      <c r="B2497">
        <v>19</v>
      </c>
      <c r="C2497">
        <v>20</v>
      </c>
      <c r="D2497">
        <v>42334</v>
      </c>
      <c r="E2497">
        <v>43203</v>
      </c>
      <c r="F2497">
        <v>2</v>
      </c>
      <c r="G2497">
        <v>3</v>
      </c>
      <c r="H2497">
        <v>0</v>
      </c>
      <c r="I2497">
        <v>0</v>
      </c>
      <c r="J2497">
        <v>5</v>
      </c>
      <c r="K2497">
        <v>0</v>
      </c>
      <c r="L2497">
        <v>0</v>
      </c>
      <c r="N2497">
        <f>TRUNC(AVERAGE(B$1:B2497),0)</f>
        <v>17</v>
      </c>
      <c r="O2497">
        <f>TRUNC(AVERAGE(C$1:C2497),0)</f>
        <v>17</v>
      </c>
      <c r="P2497" s="5">
        <f t="shared" si="350"/>
        <v>2</v>
      </c>
      <c r="Q2497" s="5">
        <f t="shared" si="351"/>
        <v>3</v>
      </c>
      <c r="S2497" s="3">
        <f t="shared" si="352"/>
        <v>-6</v>
      </c>
      <c r="T2497" t="b">
        <f t="shared" si="353"/>
        <v>0</v>
      </c>
      <c r="U2497" t="b">
        <f t="shared" si="354"/>
        <v>0</v>
      </c>
      <c r="W2497" s="1">
        <f t="shared" si="355"/>
        <v>0.98279372324732905</v>
      </c>
      <c r="X2497" s="1">
        <f t="shared" si="349"/>
        <v>0.5880026035475675</v>
      </c>
      <c r="Y2497" t="b">
        <f t="shared" si="356"/>
        <v>0</v>
      </c>
      <c r="Z2497" t="b">
        <f t="shared" si="357"/>
        <v>0</v>
      </c>
    </row>
    <row r="2498" spans="1:26" x14ac:dyDescent="0.3">
      <c r="A2498">
        <v>2487</v>
      </c>
      <c r="B2498">
        <v>22</v>
      </c>
      <c r="C2498">
        <v>19</v>
      </c>
      <c r="D2498">
        <v>42356</v>
      </c>
      <c r="E2498">
        <v>43222</v>
      </c>
      <c r="F2498">
        <v>5</v>
      </c>
      <c r="G2498">
        <v>2</v>
      </c>
      <c r="H2498">
        <v>0</v>
      </c>
      <c r="I2498">
        <v>0</v>
      </c>
      <c r="J2498">
        <v>5</v>
      </c>
      <c r="K2498">
        <v>0</v>
      </c>
      <c r="L2498">
        <v>0</v>
      </c>
      <c r="N2498">
        <f>TRUNC(AVERAGE(B$1:B2498),0)</f>
        <v>17</v>
      </c>
      <c r="O2498">
        <f>TRUNC(AVERAGE(C$1:C2498),0)</f>
        <v>17</v>
      </c>
      <c r="P2498" s="5">
        <f t="shared" si="350"/>
        <v>5</v>
      </c>
      <c r="Q2498" s="5">
        <f t="shared" si="351"/>
        <v>2</v>
      </c>
      <c r="S2498" s="3">
        <f t="shared" si="352"/>
        <v>-11</v>
      </c>
      <c r="T2498" t="b">
        <f t="shared" si="353"/>
        <v>0</v>
      </c>
      <c r="U2498" t="b">
        <f t="shared" si="354"/>
        <v>0</v>
      </c>
      <c r="W2498" s="1">
        <f t="shared" si="355"/>
        <v>0.3805063771123649</v>
      </c>
      <c r="X2498" s="1">
        <f t="shared" si="349"/>
        <v>0.60228734613496415</v>
      </c>
      <c r="Y2498" t="b">
        <f t="shared" si="356"/>
        <v>0</v>
      </c>
      <c r="Z2498" t="b">
        <f t="shared" si="357"/>
        <v>0</v>
      </c>
    </row>
    <row r="2499" spans="1:26" x14ac:dyDescent="0.3">
      <c r="A2499">
        <v>2488</v>
      </c>
      <c r="B2499">
        <v>19</v>
      </c>
      <c r="C2499">
        <v>20</v>
      </c>
      <c r="D2499">
        <v>42375</v>
      </c>
      <c r="E2499">
        <v>43242</v>
      </c>
      <c r="F2499">
        <v>2</v>
      </c>
      <c r="G2499">
        <v>3</v>
      </c>
      <c r="H2499">
        <v>0</v>
      </c>
      <c r="I2499">
        <v>0</v>
      </c>
      <c r="J2499">
        <v>5</v>
      </c>
      <c r="K2499">
        <v>0</v>
      </c>
      <c r="L2499">
        <v>0</v>
      </c>
      <c r="N2499">
        <f>TRUNC(AVERAGE(B$1:B2499),0)</f>
        <v>17</v>
      </c>
      <c r="O2499">
        <f>TRUNC(AVERAGE(C$1:C2499),0)</f>
        <v>17</v>
      </c>
      <c r="P2499" s="5">
        <f t="shared" si="350"/>
        <v>2</v>
      </c>
      <c r="Q2499" s="5">
        <f t="shared" si="351"/>
        <v>3</v>
      </c>
      <c r="S2499" s="3">
        <f t="shared" si="352"/>
        <v>11</v>
      </c>
      <c r="T2499" t="b">
        <f t="shared" si="353"/>
        <v>0</v>
      </c>
      <c r="U2499" t="b">
        <f t="shared" si="354"/>
        <v>0</v>
      </c>
      <c r="W2499" s="1">
        <f t="shared" si="355"/>
        <v>0.98279372324732905</v>
      </c>
      <c r="X2499" s="1">
        <f t="shared" si="349"/>
        <v>-0.60228734613496415</v>
      </c>
      <c r="Y2499" t="b">
        <f t="shared" si="356"/>
        <v>0</v>
      </c>
      <c r="Z2499" t="b">
        <f t="shared" si="357"/>
        <v>0</v>
      </c>
    </row>
    <row r="2500" spans="1:26" x14ac:dyDescent="0.3">
      <c r="A2500">
        <v>2489</v>
      </c>
      <c r="B2500">
        <v>16</v>
      </c>
      <c r="C2500">
        <v>20</v>
      </c>
      <c r="D2500">
        <v>42391</v>
      </c>
      <c r="E2500">
        <v>43262</v>
      </c>
      <c r="F2500">
        <v>-1</v>
      </c>
      <c r="G2500">
        <v>3</v>
      </c>
      <c r="H2500">
        <v>0</v>
      </c>
      <c r="I2500">
        <v>0</v>
      </c>
      <c r="J2500">
        <v>5</v>
      </c>
      <c r="K2500">
        <v>0</v>
      </c>
      <c r="L2500">
        <v>0</v>
      </c>
      <c r="N2500">
        <f>TRUNC(AVERAGE(B$1:B2500),0)</f>
        <v>17</v>
      </c>
      <c r="O2500">
        <f>TRUNC(AVERAGE(C$1:C2500),0)</f>
        <v>17</v>
      </c>
      <c r="P2500" s="5">
        <f t="shared" si="350"/>
        <v>-1</v>
      </c>
      <c r="Q2500" s="5">
        <f t="shared" si="351"/>
        <v>3</v>
      </c>
      <c r="S2500" s="3">
        <f t="shared" si="352"/>
        <v>9</v>
      </c>
      <c r="T2500" t="b">
        <f t="shared" si="353"/>
        <v>0</v>
      </c>
      <c r="U2500" t="b">
        <f t="shared" si="354"/>
        <v>0</v>
      </c>
      <c r="W2500" s="1">
        <f t="shared" si="355"/>
        <v>1.8925468811915387</v>
      </c>
      <c r="X2500" s="1">
        <f t="shared" si="349"/>
        <v>-0.90975315794420963</v>
      </c>
      <c r="Y2500" t="b">
        <f t="shared" si="356"/>
        <v>0</v>
      </c>
      <c r="Z2500" t="b">
        <f t="shared" si="357"/>
        <v>0</v>
      </c>
    </row>
    <row r="2501" spans="1:26" x14ac:dyDescent="0.3">
      <c r="A2501">
        <v>2490</v>
      </c>
      <c r="B2501">
        <v>19</v>
      </c>
      <c r="C2501">
        <v>19</v>
      </c>
      <c r="D2501">
        <v>42410</v>
      </c>
      <c r="E2501">
        <v>43281</v>
      </c>
      <c r="F2501">
        <v>2</v>
      </c>
      <c r="G2501">
        <v>2</v>
      </c>
      <c r="H2501">
        <v>0</v>
      </c>
      <c r="I2501">
        <v>0</v>
      </c>
      <c r="J2501">
        <v>5</v>
      </c>
      <c r="K2501">
        <v>0</v>
      </c>
      <c r="L2501">
        <v>0</v>
      </c>
      <c r="N2501">
        <f>TRUNC(AVERAGE(B$1:B2501),0)</f>
        <v>17</v>
      </c>
      <c r="O2501">
        <f>TRUNC(AVERAGE(C$1:C2501),0)</f>
        <v>17</v>
      </c>
      <c r="P2501" s="5">
        <f t="shared" si="350"/>
        <v>2</v>
      </c>
      <c r="Q2501" s="5">
        <f t="shared" si="351"/>
        <v>2</v>
      </c>
      <c r="S2501" s="3">
        <f t="shared" si="352"/>
        <v>-8</v>
      </c>
      <c r="T2501" t="b">
        <f t="shared" si="353"/>
        <v>0</v>
      </c>
      <c r="U2501" t="b">
        <f t="shared" si="354"/>
        <v>0</v>
      </c>
      <c r="W2501" s="1">
        <f t="shared" si="355"/>
        <v>0.78539816339744828</v>
      </c>
      <c r="X2501" s="1">
        <f t="shared" si="349"/>
        <v>1.1071487177940904</v>
      </c>
      <c r="Y2501" t="b">
        <f t="shared" si="356"/>
        <v>0</v>
      </c>
      <c r="Z2501" t="b">
        <f t="shared" si="357"/>
        <v>0</v>
      </c>
    </row>
    <row r="2502" spans="1:26" x14ac:dyDescent="0.3">
      <c r="A2502">
        <v>2491</v>
      </c>
      <c r="B2502">
        <v>22</v>
      </c>
      <c r="C2502">
        <v>19</v>
      </c>
      <c r="D2502">
        <v>42432</v>
      </c>
      <c r="E2502">
        <v>43300</v>
      </c>
      <c r="F2502">
        <v>5</v>
      </c>
      <c r="G2502">
        <v>2</v>
      </c>
      <c r="H2502">
        <v>0</v>
      </c>
      <c r="I2502">
        <v>0</v>
      </c>
      <c r="J2502">
        <v>5</v>
      </c>
      <c r="K2502">
        <v>0</v>
      </c>
      <c r="L2502">
        <v>0</v>
      </c>
      <c r="N2502">
        <f>TRUNC(AVERAGE(B$1:B2502),0)</f>
        <v>17</v>
      </c>
      <c r="O2502">
        <f>TRUNC(AVERAGE(C$1:C2502),0)</f>
        <v>17</v>
      </c>
      <c r="P2502" s="5">
        <f t="shared" si="350"/>
        <v>5</v>
      </c>
      <c r="Q2502" s="5">
        <f t="shared" si="351"/>
        <v>2</v>
      </c>
      <c r="S2502" s="3">
        <f t="shared" si="352"/>
        <v>-6</v>
      </c>
      <c r="T2502" t="b">
        <f t="shared" si="353"/>
        <v>0</v>
      </c>
      <c r="U2502" t="b">
        <f t="shared" si="354"/>
        <v>0</v>
      </c>
      <c r="W2502" s="1">
        <f t="shared" si="355"/>
        <v>0.3805063771123649</v>
      </c>
      <c r="X2502" s="1">
        <f t="shared" si="349"/>
        <v>0.40489178628508338</v>
      </c>
      <c r="Y2502" t="b">
        <f t="shared" si="356"/>
        <v>0</v>
      </c>
      <c r="Z2502" t="b">
        <f t="shared" si="357"/>
        <v>0</v>
      </c>
    </row>
    <row r="2503" spans="1:26" x14ac:dyDescent="0.3">
      <c r="A2503">
        <v>2492</v>
      </c>
      <c r="B2503">
        <v>19</v>
      </c>
      <c r="C2503">
        <v>20</v>
      </c>
      <c r="D2503">
        <v>42451</v>
      </c>
      <c r="E2503">
        <v>43320</v>
      </c>
      <c r="F2503">
        <v>2</v>
      </c>
      <c r="G2503">
        <v>3</v>
      </c>
      <c r="H2503">
        <v>0</v>
      </c>
      <c r="I2503">
        <v>0</v>
      </c>
      <c r="J2503">
        <v>5</v>
      </c>
      <c r="K2503">
        <v>0</v>
      </c>
      <c r="L2503">
        <v>0</v>
      </c>
      <c r="N2503">
        <f>TRUNC(AVERAGE(B$1:B2503),0)</f>
        <v>17</v>
      </c>
      <c r="O2503">
        <f>TRUNC(AVERAGE(C$1:C2503),0)</f>
        <v>17</v>
      </c>
      <c r="P2503" s="5">
        <f t="shared" si="350"/>
        <v>2</v>
      </c>
      <c r="Q2503" s="5">
        <f t="shared" si="351"/>
        <v>3</v>
      </c>
      <c r="S2503" s="3">
        <f t="shared" si="352"/>
        <v>11</v>
      </c>
      <c r="T2503" t="b">
        <f t="shared" si="353"/>
        <v>0</v>
      </c>
      <c r="U2503" t="b">
        <f t="shared" si="354"/>
        <v>0</v>
      </c>
      <c r="W2503" s="1">
        <f t="shared" si="355"/>
        <v>0.98279372324732905</v>
      </c>
      <c r="X2503" s="1">
        <f t="shared" si="349"/>
        <v>-0.60228734613496415</v>
      </c>
      <c r="Y2503" t="b">
        <f t="shared" si="356"/>
        <v>0</v>
      </c>
      <c r="Z2503" t="b">
        <f t="shared" si="357"/>
        <v>0</v>
      </c>
    </row>
    <row r="2504" spans="1:26" x14ac:dyDescent="0.3">
      <c r="A2504">
        <v>2493</v>
      </c>
      <c r="B2504">
        <v>15</v>
      </c>
      <c r="C2504">
        <v>19</v>
      </c>
      <c r="D2504">
        <v>42466</v>
      </c>
      <c r="E2504">
        <v>43339</v>
      </c>
      <c r="F2504">
        <v>-2</v>
      </c>
      <c r="G2504">
        <v>2</v>
      </c>
      <c r="H2504">
        <v>0</v>
      </c>
      <c r="I2504">
        <v>0</v>
      </c>
      <c r="J2504">
        <v>5</v>
      </c>
      <c r="K2504">
        <v>0</v>
      </c>
      <c r="L2504">
        <v>0</v>
      </c>
      <c r="N2504">
        <f>TRUNC(AVERAGE(B$1:B2504),0)</f>
        <v>17</v>
      </c>
      <c r="O2504">
        <f>TRUNC(AVERAGE(C$1:C2504),0)</f>
        <v>17</v>
      </c>
      <c r="P2504" s="5">
        <f t="shared" si="350"/>
        <v>-2</v>
      </c>
      <c r="Q2504" s="5">
        <f t="shared" si="351"/>
        <v>2</v>
      </c>
      <c r="S2504" s="3">
        <f t="shared" si="352"/>
        <v>10</v>
      </c>
      <c r="T2504" t="b">
        <f t="shared" si="353"/>
        <v>0</v>
      </c>
      <c r="U2504" t="b">
        <f t="shared" si="354"/>
        <v>0</v>
      </c>
      <c r="W2504" s="1">
        <f t="shared" si="355"/>
        <v>2.3561944901923448</v>
      </c>
      <c r="X2504" s="1">
        <f t="shared" si="349"/>
        <v>-1.3734007669450157</v>
      </c>
      <c r="Y2504" t="b">
        <f t="shared" si="356"/>
        <v>0</v>
      </c>
      <c r="Z2504" t="b">
        <f t="shared" si="357"/>
        <v>0</v>
      </c>
    </row>
    <row r="2505" spans="1:26" x14ac:dyDescent="0.3">
      <c r="A2505">
        <v>2494</v>
      </c>
      <c r="B2505">
        <v>18</v>
      </c>
      <c r="C2505">
        <v>19</v>
      </c>
      <c r="D2505">
        <v>42484</v>
      </c>
      <c r="E2505">
        <v>43358</v>
      </c>
      <c r="F2505">
        <v>1</v>
      </c>
      <c r="G2505">
        <v>2</v>
      </c>
      <c r="H2505">
        <v>0</v>
      </c>
      <c r="I2505">
        <v>0</v>
      </c>
      <c r="J2505">
        <v>5</v>
      </c>
      <c r="K2505">
        <v>0</v>
      </c>
      <c r="L2505">
        <v>0</v>
      </c>
      <c r="N2505">
        <f>TRUNC(AVERAGE(B$1:B2505),0)</f>
        <v>17</v>
      </c>
      <c r="O2505">
        <f>TRUNC(AVERAGE(C$1:C2505),0)</f>
        <v>17</v>
      </c>
      <c r="P2505" s="5">
        <f t="shared" si="350"/>
        <v>1</v>
      </c>
      <c r="Q2505" s="5">
        <f t="shared" si="351"/>
        <v>2</v>
      </c>
      <c r="S2505" s="3">
        <f t="shared" si="352"/>
        <v>-6</v>
      </c>
      <c r="T2505" t="b">
        <f t="shared" si="353"/>
        <v>0</v>
      </c>
      <c r="U2505" t="b">
        <f t="shared" si="354"/>
        <v>0</v>
      </c>
      <c r="W2505" s="1">
        <f t="shared" si="355"/>
        <v>1.1071487177940904</v>
      </c>
      <c r="X2505" s="1">
        <f t="shared" si="349"/>
        <v>1.2490457723982544</v>
      </c>
      <c r="Y2505" t="b">
        <f t="shared" si="356"/>
        <v>0</v>
      </c>
      <c r="Z2505" t="b">
        <f t="shared" si="357"/>
        <v>0</v>
      </c>
    </row>
    <row r="2506" spans="1:26" x14ac:dyDescent="0.3">
      <c r="A2506">
        <v>2495</v>
      </c>
      <c r="B2506">
        <v>23</v>
      </c>
      <c r="C2506">
        <v>19</v>
      </c>
      <c r="D2506">
        <v>42507</v>
      </c>
      <c r="E2506">
        <v>43377</v>
      </c>
      <c r="F2506">
        <v>6</v>
      </c>
      <c r="G2506">
        <v>2</v>
      </c>
      <c r="H2506">
        <v>0</v>
      </c>
      <c r="I2506">
        <v>0</v>
      </c>
      <c r="J2506">
        <v>5</v>
      </c>
      <c r="K2506">
        <v>0</v>
      </c>
      <c r="L2506">
        <v>0</v>
      </c>
      <c r="N2506">
        <f>TRUNC(AVERAGE(B$1:B2506),0)</f>
        <v>17</v>
      </c>
      <c r="O2506">
        <f>TRUNC(AVERAGE(C$1:C2506),0)</f>
        <v>17</v>
      </c>
      <c r="P2506" s="5">
        <f t="shared" si="350"/>
        <v>6</v>
      </c>
      <c r="Q2506" s="5">
        <f t="shared" si="351"/>
        <v>2</v>
      </c>
      <c r="S2506" s="3">
        <f t="shared" si="352"/>
        <v>-10</v>
      </c>
      <c r="T2506" t="b">
        <f t="shared" si="353"/>
        <v>0</v>
      </c>
      <c r="U2506" t="b">
        <f t="shared" si="354"/>
        <v>0</v>
      </c>
      <c r="W2506" s="1">
        <f t="shared" si="355"/>
        <v>0.32175055439664219</v>
      </c>
      <c r="X2506" s="1">
        <f t="shared" si="349"/>
        <v>0.78539816339744828</v>
      </c>
      <c r="Y2506" t="b">
        <f t="shared" si="356"/>
        <v>0</v>
      </c>
      <c r="Z2506" t="b">
        <f t="shared" si="357"/>
        <v>0</v>
      </c>
    </row>
    <row r="2507" spans="1:26" x14ac:dyDescent="0.3">
      <c r="A2507">
        <v>2496</v>
      </c>
      <c r="B2507">
        <v>19</v>
      </c>
      <c r="C2507">
        <v>20</v>
      </c>
      <c r="D2507">
        <v>42526</v>
      </c>
      <c r="E2507">
        <v>43397</v>
      </c>
      <c r="F2507">
        <v>2</v>
      </c>
      <c r="G2507">
        <v>3</v>
      </c>
      <c r="H2507">
        <v>0</v>
      </c>
      <c r="I2507">
        <v>0</v>
      </c>
      <c r="J2507">
        <v>5</v>
      </c>
      <c r="K2507">
        <v>0</v>
      </c>
      <c r="L2507">
        <v>0</v>
      </c>
      <c r="N2507">
        <f>TRUNC(AVERAGE(B$1:B2507),0)</f>
        <v>17</v>
      </c>
      <c r="O2507">
        <f>TRUNC(AVERAGE(C$1:C2507),0)</f>
        <v>17</v>
      </c>
      <c r="P2507" s="5">
        <f t="shared" si="350"/>
        <v>2</v>
      </c>
      <c r="Q2507" s="5">
        <f t="shared" si="351"/>
        <v>3</v>
      </c>
      <c r="S2507" s="3">
        <f t="shared" si="352"/>
        <v>14</v>
      </c>
      <c r="T2507" t="b">
        <f t="shared" si="353"/>
        <v>0</v>
      </c>
      <c r="U2507" t="b">
        <f t="shared" si="354"/>
        <v>0</v>
      </c>
      <c r="W2507" s="1">
        <f t="shared" si="355"/>
        <v>0.98279372324732905</v>
      </c>
      <c r="X2507" s="1">
        <f t="shared" si="349"/>
        <v>-0.66104316885068681</v>
      </c>
      <c r="Y2507" t="b">
        <f t="shared" si="356"/>
        <v>0</v>
      </c>
      <c r="Z2507" t="b">
        <f t="shared" si="357"/>
        <v>0</v>
      </c>
    </row>
    <row r="2508" spans="1:26" x14ac:dyDescent="0.3">
      <c r="A2508">
        <v>2497</v>
      </c>
      <c r="B2508">
        <v>15</v>
      </c>
      <c r="C2508">
        <v>19</v>
      </c>
      <c r="D2508">
        <v>42541</v>
      </c>
      <c r="E2508">
        <v>43416</v>
      </c>
      <c r="F2508">
        <v>-2</v>
      </c>
      <c r="G2508">
        <v>2</v>
      </c>
      <c r="H2508">
        <v>0</v>
      </c>
      <c r="I2508">
        <v>0</v>
      </c>
      <c r="J2508">
        <v>5</v>
      </c>
      <c r="K2508">
        <v>0</v>
      </c>
      <c r="L2508">
        <v>0</v>
      </c>
      <c r="N2508">
        <f>TRUNC(AVERAGE(B$1:B2508),0)</f>
        <v>17</v>
      </c>
      <c r="O2508">
        <f>TRUNC(AVERAGE(C$1:C2508),0)</f>
        <v>17</v>
      </c>
      <c r="P2508" s="5">
        <f t="shared" si="350"/>
        <v>-2</v>
      </c>
      <c r="Q2508" s="5">
        <f t="shared" si="351"/>
        <v>2</v>
      </c>
      <c r="S2508" s="3">
        <f t="shared" si="352"/>
        <v>10</v>
      </c>
      <c r="T2508" t="b">
        <f t="shared" si="353"/>
        <v>0</v>
      </c>
      <c r="U2508" t="b">
        <f t="shared" si="354"/>
        <v>0</v>
      </c>
      <c r="W2508" s="1">
        <f t="shared" si="355"/>
        <v>2.3561944901923448</v>
      </c>
      <c r="X2508" s="1">
        <f t="shared" si="349"/>
        <v>-1.3734007669450157</v>
      </c>
      <c r="Y2508" t="b">
        <f t="shared" si="356"/>
        <v>0</v>
      </c>
      <c r="Z2508" t="b">
        <f t="shared" si="357"/>
        <v>0</v>
      </c>
    </row>
    <row r="2509" spans="1:26" x14ac:dyDescent="0.3">
      <c r="A2509">
        <v>2498</v>
      </c>
      <c r="B2509">
        <v>19</v>
      </c>
      <c r="C2509">
        <v>19</v>
      </c>
      <c r="D2509">
        <v>42560</v>
      </c>
      <c r="E2509">
        <v>43435</v>
      </c>
      <c r="F2509">
        <v>2</v>
      </c>
      <c r="G2509">
        <v>2</v>
      </c>
      <c r="H2509">
        <v>0</v>
      </c>
      <c r="I2509">
        <v>0</v>
      </c>
      <c r="J2509">
        <v>5</v>
      </c>
      <c r="K2509">
        <v>0</v>
      </c>
      <c r="L2509">
        <v>0</v>
      </c>
      <c r="N2509">
        <f>TRUNC(AVERAGE(B$1:B2509),0)</f>
        <v>17</v>
      </c>
      <c r="O2509">
        <f>TRUNC(AVERAGE(C$1:C2509),0)</f>
        <v>17</v>
      </c>
      <c r="P2509" s="5">
        <f t="shared" si="350"/>
        <v>2</v>
      </c>
      <c r="Q2509" s="5">
        <f t="shared" si="351"/>
        <v>2</v>
      </c>
      <c r="S2509" s="3">
        <f t="shared" si="352"/>
        <v>-8</v>
      </c>
      <c r="T2509" t="b">
        <f t="shared" si="353"/>
        <v>0</v>
      </c>
      <c r="U2509" t="b">
        <f t="shared" si="354"/>
        <v>0</v>
      </c>
      <c r="W2509" s="1">
        <f t="shared" si="355"/>
        <v>0.78539816339744828</v>
      </c>
      <c r="X2509" s="1">
        <f t="shared" si="349"/>
        <v>1.5707963267948966</v>
      </c>
      <c r="Y2509" t="b">
        <f t="shared" si="356"/>
        <v>0</v>
      </c>
      <c r="Z2509" t="b">
        <f t="shared" si="357"/>
        <v>0</v>
      </c>
    </row>
    <row r="2510" spans="1:26" x14ac:dyDescent="0.3">
      <c r="A2510">
        <v>2499</v>
      </c>
      <c r="B2510">
        <v>23</v>
      </c>
      <c r="C2510">
        <v>19</v>
      </c>
      <c r="D2510">
        <v>42583</v>
      </c>
      <c r="E2510">
        <v>43454</v>
      </c>
      <c r="F2510">
        <v>6</v>
      </c>
      <c r="G2510">
        <v>2</v>
      </c>
      <c r="H2510">
        <v>0</v>
      </c>
      <c r="I2510">
        <v>0</v>
      </c>
      <c r="J2510">
        <v>5</v>
      </c>
      <c r="K2510">
        <v>0</v>
      </c>
      <c r="L2510">
        <v>0</v>
      </c>
      <c r="N2510">
        <f>TRUNC(AVERAGE(B$1:B2510),0)</f>
        <v>17</v>
      </c>
      <c r="O2510">
        <f>TRUNC(AVERAGE(C$1:C2510),0)</f>
        <v>17</v>
      </c>
      <c r="P2510" s="5">
        <f t="shared" si="350"/>
        <v>6</v>
      </c>
      <c r="Q2510" s="5">
        <f t="shared" si="351"/>
        <v>2</v>
      </c>
      <c r="S2510" s="3">
        <f t="shared" si="352"/>
        <v>-8</v>
      </c>
      <c r="T2510" t="b">
        <f t="shared" si="353"/>
        <v>0</v>
      </c>
      <c r="U2510" t="b">
        <f t="shared" si="354"/>
        <v>0</v>
      </c>
      <c r="W2510" s="1">
        <f t="shared" si="355"/>
        <v>0.32175055439664219</v>
      </c>
      <c r="X2510" s="1">
        <f t="shared" ref="X2510:X2573" si="358">W2509-W2510</f>
        <v>0.46364760900080609</v>
      </c>
      <c r="Y2510" t="b">
        <f t="shared" si="356"/>
        <v>0</v>
      </c>
      <c r="Z2510" t="b">
        <f t="shared" si="357"/>
        <v>0</v>
      </c>
    </row>
    <row r="2511" spans="1:26" x14ac:dyDescent="0.3">
      <c r="A2511">
        <v>2500</v>
      </c>
      <c r="B2511">
        <v>19</v>
      </c>
      <c r="C2511">
        <v>21</v>
      </c>
      <c r="D2511">
        <v>42602</v>
      </c>
      <c r="E2511">
        <v>43475</v>
      </c>
      <c r="F2511">
        <v>2</v>
      </c>
      <c r="G2511">
        <v>4</v>
      </c>
      <c r="H2511">
        <v>0</v>
      </c>
      <c r="I2511">
        <v>0</v>
      </c>
      <c r="J2511">
        <v>5</v>
      </c>
      <c r="K2511">
        <v>0</v>
      </c>
      <c r="L2511">
        <v>0</v>
      </c>
      <c r="N2511">
        <f>TRUNC(AVERAGE(B$1:B2511),0)</f>
        <v>17</v>
      </c>
      <c r="O2511">
        <f>TRUNC(AVERAGE(C$1:C2511),0)</f>
        <v>17</v>
      </c>
      <c r="P2511" s="5">
        <f t="shared" si="350"/>
        <v>2</v>
      </c>
      <c r="Q2511" s="5">
        <f t="shared" si="351"/>
        <v>4</v>
      </c>
      <c r="S2511" s="3">
        <f t="shared" si="352"/>
        <v>20</v>
      </c>
      <c r="T2511" t="b">
        <f t="shared" si="353"/>
        <v>0</v>
      </c>
      <c r="U2511" t="b">
        <f t="shared" si="354"/>
        <v>0</v>
      </c>
      <c r="W2511" s="1">
        <f t="shared" si="355"/>
        <v>1.1071487177940904</v>
      </c>
      <c r="X2511" s="1">
        <f t="shared" si="358"/>
        <v>-0.78539816339744828</v>
      </c>
      <c r="Y2511" t="b">
        <f t="shared" si="356"/>
        <v>0</v>
      </c>
      <c r="Z2511" t="b">
        <f t="shared" si="357"/>
        <v>0</v>
      </c>
    </row>
    <row r="2512" spans="1:26" x14ac:dyDescent="0.3">
      <c r="A2512">
        <v>2501</v>
      </c>
      <c r="B2512">
        <v>15</v>
      </c>
      <c r="C2512">
        <v>20</v>
      </c>
      <c r="D2512">
        <v>42617</v>
      </c>
      <c r="E2512">
        <v>43495</v>
      </c>
      <c r="F2512">
        <v>-2</v>
      </c>
      <c r="G2512">
        <v>3</v>
      </c>
      <c r="H2512">
        <v>0</v>
      </c>
      <c r="I2512">
        <v>0</v>
      </c>
      <c r="J2512">
        <v>5</v>
      </c>
      <c r="K2512">
        <v>0</v>
      </c>
      <c r="L2512">
        <v>0</v>
      </c>
      <c r="N2512">
        <f>TRUNC(AVERAGE(B$1:B2512),0)</f>
        <v>17</v>
      </c>
      <c r="O2512">
        <f>TRUNC(AVERAGE(C$1:C2512),0)</f>
        <v>17</v>
      </c>
      <c r="P2512" s="5">
        <f t="shared" si="350"/>
        <v>-2</v>
      </c>
      <c r="Q2512" s="5">
        <f t="shared" si="351"/>
        <v>3</v>
      </c>
      <c r="S2512" s="3">
        <f t="shared" si="352"/>
        <v>14</v>
      </c>
      <c r="T2512" t="b">
        <f t="shared" si="353"/>
        <v>0</v>
      </c>
      <c r="U2512" t="b">
        <f t="shared" si="354"/>
        <v>0</v>
      </c>
      <c r="W2512" s="1">
        <f t="shared" si="355"/>
        <v>2.158798930342464</v>
      </c>
      <c r="X2512" s="1">
        <f t="shared" si="358"/>
        <v>-1.0516502125483735</v>
      </c>
      <c r="Y2512" t="b">
        <f t="shared" si="356"/>
        <v>0</v>
      </c>
      <c r="Z2512" t="b">
        <f t="shared" si="357"/>
        <v>0</v>
      </c>
    </row>
    <row r="2513" spans="1:26" x14ac:dyDescent="0.3">
      <c r="A2513">
        <v>2502</v>
      </c>
      <c r="B2513">
        <v>19</v>
      </c>
      <c r="C2513">
        <v>19</v>
      </c>
      <c r="D2513">
        <v>42636</v>
      </c>
      <c r="E2513">
        <v>43514</v>
      </c>
      <c r="F2513">
        <v>2</v>
      </c>
      <c r="G2513">
        <v>2</v>
      </c>
      <c r="H2513">
        <v>0</v>
      </c>
      <c r="I2513">
        <v>0</v>
      </c>
      <c r="J2513">
        <v>5</v>
      </c>
      <c r="K2513">
        <v>0</v>
      </c>
      <c r="L2513">
        <v>0</v>
      </c>
      <c r="N2513">
        <f>TRUNC(AVERAGE(B$1:B2513),0)</f>
        <v>17</v>
      </c>
      <c r="O2513">
        <f>TRUNC(AVERAGE(C$1:C2513),0)</f>
        <v>17</v>
      </c>
      <c r="P2513" s="5">
        <f t="shared" si="350"/>
        <v>2</v>
      </c>
      <c r="Q2513" s="5">
        <f t="shared" si="351"/>
        <v>2</v>
      </c>
      <c r="S2513" s="3">
        <f t="shared" si="352"/>
        <v>-10</v>
      </c>
      <c r="T2513" t="b">
        <f t="shared" si="353"/>
        <v>0</v>
      </c>
      <c r="U2513" t="b">
        <f t="shared" si="354"/>
        <v>0</v>
      </c>
      <c r="W2513" s="1">
        <f t="shared" si="355"/>
        <v>0.78539816339744828</v>
      </c>
      <c r="X2513" s="1">
        <f t="shared" si="358"/>
        <v>1.3734007669450157</v>
      </c>
      <c r="Y2513" t="b">
        <f t="shared" si="356"/>
        <v>0</v>
      </c>
      <c r="Z2513" t="b">
        <f t="shared" si="357"/>
        <v>0</v>
      </c>
    </row>
    <row r="2514" spans="1:26" x14ac:dyDescent="0.3">
      <c r="A2514">
        <v>2503</v>
      </c>
      <c r="B2514">
        <v>23</v>
      </c>
      <c r="C2514">
        <v>20</v>
      </c>
      <c r="D2514">
        <v>42659</v>
      </c>
      <c r="E2514">
        <v>43534</v>
      </c>
      <c r="F2514">
        <v>6</v>
      </c>
      <c r="G2514">
        <v>3</v>
      </c>
      <c r="H2514">
        <v>0</v>
      </c>
      <c r="I2514">
        <v>0</v>
      </c>
      <c r="J2514">
        <v>5</v>
      </c>
      <c r="K2514">
        <v>0</v>
      </c>
      <c r="L2514">
        <v>0</v>
      </c>
      <c r="N2514">
        <f>TRUNC(AVERAGE(B$1:B2514),0)</f>
        <v>17</v>
      </c>
      <c r="O2514">
        <f>TRUNC(AVERAGE(C$1:C2514),0)</f>
        <v>17</v>
      </c>
      <c r="P2514" s="5">
        <f t="shared" si="350"/>
        <v>6</v>
      </c>
      <c r="Q2514" s="5">
        <f t="shared" si="351"/>
        <v>3</v>
      </c>
      <c r="S2514" s="3">
        <f t="shared" si="352"/>
        <v>-6</v>
      </c>
      <c r="T2514" t="b">
        <f t="shared" si="353"/>
        <v>0</v>
      </c>
      <c r="U2514" t="b">
        <f t="shared" si="354"/>
        <v>0</v>
      </c>
      <c r="W2514" s="1">
        <f t="shared" si="355"/>
        <v>0.46364760900080609</v>
      </c>
      <c r="X2514" s="1">
        <f t="shared" si="358"/>
        <v>0.32175055439664219</v>
      </c>
      <c r="Y2514" t="b">
        <f t="shared" si="356"/>
        <v>0</v>
      </c>
      <c r="Z2514" t="b">
        <f t="shared" si="357"/>
        <v>0</v>
      </c>
    </row>
    <row r="2515" spans="1:26" x14ac:dyDescent="0.3">
      <c r="A2515">
        <v>2504</v>
      </c>
      <c r="B2515">
        <v>19</v>
      </c>
      <c r="C2515">
        <v>21</v>
      </c>
      <c r="D2515">
        <v>42678</v>
      </c>
      <c r="E2515">
        <v>43555</v>
      </c>
      <c r="F2515">
        <v>2</v>
      </c>
      <c r="G2515">
        <v>4</v>
      </c>
      <c r="H2515">
        <v>0</v>
      </c>
      <c r="I2515">
        <v>0</v>
      </c>
      <c r="J2515">
        <v>5</v>
      </c>
      <c r="K2515">
        <v>0</v>
      </c>
      <c r="L2515">
        <v>0</v>
      </c>
      <c r="N2515">
        <f>TRUNC(AVERAGE(B$1:B2515),0)</f>
        <v>17</v>
      </c>
      <c r="O2515">
        <f>TRUNC(AVERAGE(C$1:C2515),0)</f>
        <v>17</v>
      </c>
      <c r="P2515" s="5">
        <f t="shared" si="350"/>
        <v>2</v>
      </c>
      <c r="Q2515" s="5">
        <f t="shared" si="351"/>
        <v>4</v>
      </c>
      <c r="S2515" s="3">
        <f t="shared" si="352"/>
        <v>18</v>
      </c>
      <c r="T2515" t="b">
        <f t="shared" si="353"/>
        <v>0</v>
      </c>
      <c r="U2515" t="b">
        <f t="shared" si="354"/>
        <v>0</v>
      </c>
      <c r="W2515" s="1">
        <f t="shared" si="355"/>
        <v>1.1071487177940904</v>
      </c>
      <c r="X2515" s="1">
        <f t="shared" si="358"/>
        <v>-0.64350110879328426</v>
      </c>
      <c r="Y2515" t="b">
        <f t="shared" si="356"/>
        <v>0</v>
      </c>
      <c r="Z2515" t="b">
        <f t="shared" si="357"/>
        <v>0</v>
      </c>
    </row>
    <row r="2516" spans="1:26" x14ac:dyDescent="0.3">
      <c r="A2516">
        <v>2505</v>
      </c>
      <c r="B2516">
        <v>16</v>
      </c>
      <c r="C2516">
        <v>20</v>
      </c>
      <c r="D2516">
        <v>42694</v>
      </c>
      <c r="E2516">
        <v>43575</v>
      </c>
      <c r="F2516">
        <v>-1</v>
      </c>
      <c r="G2516">
        <v>3</v>
      </c>
      <c r="H2516">
        <v>0</v>
      </c>
      <c r="I2516">
        <v>0</v>
      </c>
      <c r="J2516">
        <v>5</v>
      </c>
      <c r="K2516">
        <v>0</v>
      </c>
      <c r="L2516">
        <v>0</v>
      </c>
      <c r="N2516">
        <f>TRUNC(AVERAGE(B$1:B2516),0)</f>
        <v>17</v>
      </c>
      <c r="O2516">
        <f>TRUNC(AVERAGE(C$1:C2516),0)</f>
        <v>17</v>
      </c>
      <c r="P2516" s="5">
        <f t="shared" si="350"/>
        <v>-1</v>
      </c>
      <c r="Q2516" s="5">
        <f t="shared" si="351"/>
        <v>3</v>
      </c>
      <c r="S2516" s="3">
        <f t="shared" si="352"/>
        <v>10</v>
      </c>
      <c r="T2516" t="b">
        <f t="shared" si="353"/>
        <v>0</v>
      </c>
      <c r="U2516" t="b">
        <f t="shared" si="354"/>
        <v>0</v>
      </c>
      <c r="W2516" s="1">
        <f t="shared" si="355"/>
        <v>1.8925468811915387</v>
      </c>
      <c r="X2516" s="1">
        <f t="shared" si="358"/>
        <v>-0.78539816339744828</v>
      </c>
      <c r="Y2516" t="b">
        <f t="shared" si="356"/>
        <v>0</v>
      </c>
      <c r="Z2516" t="b">
        <f t="shared" si="357"/>
        <v>0</v>
      </c>
    </row>
    <row r="2517" spans="1:26" x14ac:dyDescent="0.3">
      <c r="A2517">
        <v>2506</v>
      </c>
      <c r="B2517">
        <v>19</v>
      </c>
      <c r="C2517">
        <v>18</v>
      </c>
      <c r="D2517">
        <v>42713</v>
      </c>
      <c r="E2517">
        <v>43593</v>
      </c>
      <c r="F2517">
        <v>2</v>
      </c>
      <c r="G2517">
        <v>1</v>
      </c>
      <c r="H2517">
        <v>0</v>
      </c>
      <c r="I2517">
        <v>0</v>
      </c>
      <c r="J2517">
        <v>5</v>
      </c>
      <c r="K2517">
        <v>0</v>
      </c>
      <c r="L2517">
        <v>0</v>
      </c>
      <c r="N2517">
        <f>TRUNC(AVERAGE(B$1:B2517),0)</f>
        <v>17</v>
      </c>
      <c r="O2517">
        <f>TRUNC(AVERAGE(C$1:C2517),0)</f>
        <v>17</v>
      </c>
      <c r="P2517" s="5">
        <f t="shared" si="350"/>
        <v>2</v>
      </c>
      <c r="Q2517" s="5">
        <f t="shared" si="351"/>
        <v>1</v>
      </c>
      <c r="S2517" s="3">
        <f t="shared" si="352"/>
        <v>-7</v>
      </c>
      <c r="T2517" t="b">
        <f t="shared" si="353"/>
        <v>0</v>
      </c>
      <c r="U2517" t="b">
        <f t="shared" si="354"/>
        <v>0</v>
      </c>
      <c r="W2517" s="1">
        <f t="shared" si="355"/>
        <v>0.46364760900080609</v>
      </c>
      <c r="X2517" s="1">
        <f t="shared" si="358"/>
        <v>1.4288992721907325</v>
      </c>
      <c r="Y2517" t="b">
        <f t="shared" si="356"/>
        <v>0</v>
      </c>
      <c r="Z2517" t="b">
        <f t="shared" si="357"/>
        <v>0</v>
      </c>
    </row>
    <row r="2518" spans="1:26" x14ac:dyDescent="0.3">
      <c r="A2518">
        <v>2507</v>
      </c>
      <c r="B2518">
        <v>21</v>
      </c>
      <c r="C2518">
        <v>19</v>
      </c>
      <c r="D2518">
        <v>42734</v>
      </c>
      <c r="E2518">
        <v>43612</v>
      </c>
      <c r="F2518">
        <v>4</v>
      </c>
      <c r="G2518">
        <v>2</v>
      </c>
      <c r="H2518">
        <v>0</v>
      </c>
      <c r="I2518">
        <v>0</v>
      </c>
      <c r="J2518">
        <v>5</v>
      </c>
      <c r="K2518">
        <v>0</v>
      </c>
      <c r="L2518">
        <v>0</v>
      </c>
      <c r="N2518">
        <f>TRUNC(AVERAGE(B$1:B2518),0)</f>
        <v>17</v>
      </c>
      <c r="O2518">
        <f>TRUNC(AVERAGE(C$1:C2518),0)</f>
        <v>17</v>
      </c>
      <c r="P2518" s="5">
        <f t="shared" ref="P2518:P2581" si="359">B2518-N2518</f>
        <v>4</v>
      </c>
      <c r="Q2518" s="5">
        <f t="shared" ref="Q2518:Q2581" si="360">C2518-O2518</f>
        <v>2</v>
      </c>
      <c r="S2518" s="3">
        <f t="shared" ref="S2518:S2581" si="361">(Q2518*P2517)-(P2518*Q2517)</f>
        <v>0</v>
      </c>
      <c r="T2518" t="b">
        <f t="shared" ref="T2518:T2581" si="362">AND(S2518&lt;0,Q2517&lt;0,Q2518&gt;0)</f>
        <v>0</v>
      </c>
      <c r="U2518" t="b">
        <f t="shared" ref="U2518:U2581" si="363">AND(S2518&gt;0,Q2517&gt;0,Q2518&lt;0)</f>
        <v>0</v>
      </c>
      <c r="W2518" s="1">
        <f t="shared" ref="W2518:W2581" si="364">ATAN2(P2518,Q2518)</f>
        <v>0.46364760900080609</v>
      </c>
      <c r="X2518" s="1">
        <f t="shared" si="358"/>
        <v>0</v>
      </c>
      <c r="Y2518" t="b">
        <f t="shared" ref="Y2518:Y2581" si="365">AND(Q2517&lt;&gt;0,Q2518&lt;&gt;0,X2518&lt;-PI())</f>
        <v>0</v>
      </c>
      <c r="Z2518" t="b">
        <f t="shared" ref="Z2518:Z2581" si="366">AND(Q2517&lt;&gt;0,Q2518&lt;&gt;0,X2518&gt;PI())</f>
        <v>0</v>
      </c>
    </row>
    <row r="2519" spans="1:26" x14ac:dyDescent="0.3">
      <c r="A2519">
        <v>2508</v>
      </c>
      <c r="B2519">
        <v>18</v>
      </c>
      <c r="C2519">
        <v>22</v>
      </c>
      <c r="D2519">
        <v>42752</v>
      </c>
      <c r="E2519">
        <v>43634</v>
      </c>
      <c r="F2519">
        <v>1</v>
      </c>
      <c r="G2519">
        <v>5</v>
      </c>
      <c r="H2519">
        <v>0</v>
      </c>
      <c r="I2519">
        <v>0</v>
      </c>
      <c r="J2519">
        <v>5</v>
      </c>
      <c r="K2519">
        <v>0</v>
      </c>
      <c r="L2519">
        <v>0</v>
      </c>
      <c r="N2519">
        <f>TRUNC(AVERAGE(B$1:B2519),0)</f>
        <v>17</v>
      </c>
      <c r="O2519">
        <f>TRUNC(AVERAGE(C$1:C2519),0)</f>
        <v>17</v>
      </c>
      <c r="P2519" s="5">
        <f t="shared" si="359"/>
        <v>1</v>
      </c>
      <c r="Q2519" s="5">
        <f t="shared" si="360"/>
        <v>5</v>
      </c>
      <c r="S2519" s="3">
        <f t="shared" si="361"/>
        <v>18</v>
      </c>
      <c r="T2519" t="b">
        <f t="shared" si="362"/>
        <v>0</v>
      </c>
      <c r="U2519" t="b">
        <f t="shared" si="363"/>
        <v>0</v>
      </c>
      <c r="W2519" s="1">
        <f t="shared" si="364"/>
        <v>1.3734007669450159</v>
      </c>
      <c r="X2519" s="1">
        <f t="shared" si="358"/>
        <v>-0.90975315794420974</v>
      </c>
      <c r="Y2519" t="b">
        <f t="shared" si="365"/>
        <v>0</v>
      </c>
      <c r="Z2519" t="b">
        <f t="shared" si="366"/>
        <v>0</v>
      </c>
    </row>
    <row r="2520" spans="1:26" x14ac:dyDescent="0.3">
      <c r="A2520">
        <v>2509</v>
      </c>
      <c r="B2520">
        <v>19</v>
      </c>
      <c r="C2520">
        <v>20</v>
      </c>
      <c r="D2520">
        <v>42771</v>
      </c>
      <c r="E2520">
        <v>43654</v>
      </c>
      <c r="F2520">
        <v>2</v>
      </c>
      <c r="G2520">
        <v>3</v>
      </c>
      <c r="H2520">
        <v>0</v>
      </c>
      <c r="I2520">
        <v>0</v>
      </c>
      <c r="J2520">
        <v>5</v>
      </c>
      <c r="K2520">
        <v>0</v>
      </c>
      <c r="L2520">
        <v>0</v>
      </c>
      <c r="N2520">
        <f>TRUNC(AVERAGE(B$1:B2520),0)</f>
        <v>17</v>
      </c>
      <c r="O2520">
        <f>TRUNC(AVERAGE(C$1:C2520),0)</f>
        <v>17</v>
      </c>
      <c r="P2520" s="5">
        <f t="shared" si="359"/>
        <v>2</v>
      </c>
      <c r="Q2520" s="5">
        <f t="shared" si="360"/>
        <v>3</v>
      </c>
      <c r="S2520" s="3">
        <f t="shared" si="361"/>
        <v>-7</v>
      </c>
      <c r="T2520" t="b">
        <f t="shared" si="362"/>
        <v>0</v>
      </c>
      <c r="U2520" t="b">
        <f t="shared" si="363"/>
        <v>0</v>
      </c>
      <c r="W2520" s="1">
        <f t="shared" si="364"/>
        <v>0.98279372324732905</v>
      </c>
      <c r="X2520" s="1">
        <f t="shared" si="358"/>
        <v>0.39060704369768684</v>
      </c>
      <c r="Y2520" t="b">
        <f t="shared" si="365"/>
        <v>0</v>
      </c>
      <c r="Z2520" t="b">
        <f t="shared" si="366"/>
        <v>0</v>
      </c>
    </row>
    <row r="2521" spans="1:26" x14ac:dyDescent="0.3">
      <c r="A2521">
        <v>2510</v>
      </c>
      <c r="B2521">
        <v>20</v>
      </c>
      <c r="C2521">
        <v>17</v>
      </c>
      <c r="D2521">
        <v>42791</v>
      </c>
      <c r="E2521">
        <v>43671</v>
      </c>
      <c r="F2521">
        <v>3</v>
      </c>
      <c r="G2521">
        <v>0</v>
      </c>
      <c r="H2521">
        <v>0</v>
      </c>
      <c r="I2521">
        <v>0</v>
      </c>
      <c r="J2521">
        <v>5</v>
      </c>
      <c r="K2521">
        <v>0</v>
      </c>
      <c r="L2521">
        <v>0</v>
      </c>
      <c r="N2521">
        <f>TRUNC(AVERAGE(B$1:B2521),0)</f>
        <v>17</v>
      </c>
      <c r="O2521">
        <f>TRUNC(AVERAGE(C$1:C2521),0)</f>
        <v>17</v>
      </c>
      <c r="P2521" s="5">
        <f t="shared" si="359"/>
        <v>3</v>
      </c>
      <c r="Q2521" s="5">
        <f t="shared" si="360"/>
        <v>0</v>
      </c>
      <c r="S2521" s="3">
        <f t="shared" si="361"/>
        <v>-9</v>
      </c>
      <c r="T2521" t="b">
        <f t="shared" si="362"/>
        <v>0</v>
      </c>
      <c r="U2521" t="b">
        <f t="shared" si="363"/>
        <v>0</v>
      </c>
      <c r="W2521" s="1">
        <f t="shared" si="364"/>
        <v>0</v>
      </c>
      <c r="X2521" s="1">
        <f t="shared" si="358"/>
        <v>0.98279372324732905</v>
      </c>
      <c r="Y2521" t="b">
        <f t="shared" si="365"/>
        <v>0</v>
      </c>
      <c r="Z2521" t="b">
        <f t="shared" si="366"/>
        <v>0</v>
      </c>
    </row>
    <row r="2522" spans="1:26" x14ac:dyDescent="0.3">
      <c r="A2522">
        <v>2511</v>
      </c>
      <c r="B2522">
        <v>19</v>
      </c>
      <c r="C2522">
        <v>19</v>
      </c>
      <c r="D2522">
        <v>42810</v>
      </c>
      <c r="E2522">
        <v>43690</v>
      </c>
      <c r="F2522">
        <v>2</v>
      </c>
      <c r="G2522">
        <v>2</v>
      </c>
      <c r="H2522">
        <v>0</v>
      </c>
      <c r="I2522">
        <v>0</v>
      </c>
      <c r="J2522">
        <v>5</v>
      </c>
      <c r="K2522">
        <v>0</v>
      </c>
      <c r="L2522">
        <v>0</v>
      </c>
      <c r="N2522">
        <f>TRUNC(AVERAGE(B$1:B2522),0)</f>
        <v>17</v>
      </c>
      <c r="O2522">
        <f>TRUNC(AVERAGE(C$1:C2522),0)</f>
        <v>17</v>
      </c>
      <c r="P2522" s="5">
        <f t="shared" si="359"/>
        <v>2</v>
      </c>
      <c r="Q2522" s="5">
        <f t="shared" si="360"/>
        <v>2</v>
      </c>
      <c r="S2522" s="3">
        <f t="shared" si="361"/>
        <v>6</v>
      </c>
      <c r="T2522" t="b">
        <f t="shared" si="362"/>
        <v>0</v>
      </c>
      <c r="U2522" t="b">
        <f t="shared" si="363"/>
        <v>0</v>
      </c>
      <c r="W2522" s="1">
        <f t="shared" si="364"/>
        <v>0.78539816339744828</v>
      </c>
      <c r="X2522" s="1">
        <f t="shared" si="358"/>
        <v>-0.78539816339744828</v>
      </c>
      <c r="Y2522" t="b">
        <f t="shared" si="365"/>
        <v>0</v>
      </c>
      <c r="Z2522" t="b">
        <f t="shared" si="366"/>
        <v>0</v>
      </c>
    </row>
    <row r="2523" spans="1:26" x14ac:dyDescent="0.3">
      <c r="A2523">
        <v>2512</v>
      </c>
      <c r="B2523">
        <v>19</v>
      </c>
      <c r="C2523">
        <v>22</v>
      </c>
      <c r="D2523">
        <v>42829</v>
      </c>
      <c r="E2523">
        <v>43712</v>
      </c>
      <c r="F2523">
        <v>2</v>
      </c>
      <c r="G2523">
        <v>5</v>
      </c>
      <c r="H2523">
        <v>0</v>
      </c>
      <c r="I2523">
        <v>0</v>
      </c>
      <c r="J2523">
        <v>5</v>
      </c>
      <c r="K2523">
        <v>0</v>
      </c>
      <c r="L2523">
        <v>0</v>
      </c>
      <c r="N2523">
        <f>TRUNC(AVERAGE(B$1:B2523),0)</f>
        <v>17</v>
      </c>
      <c r="O2523">
        <f>TRUNC(AVERAGE(C$1:C2523),0)</f>
        <v>17</v>
      </c>
      <c r="P2523" s="5">
        <f t="shared" si="359"/>
        <v>2</v>
      </c>
      <c r="Q2523" s="5">
        <f t="shared" si="360"/>
        <v>5</v>
      </c>
      <c r="S2523" s="3">
        <f t="shared" si="361"/>
        <v>6</v>
      </c>
      <c r="T2523" t="b">
        <f t="shared" si="362"/>
        <v>0</v>
      </c>
      <c r="U2523" t="b">
        <f t="shared" si="363"/>
        <v>0</v>
      </c>
      <c r="W2523" s="1">
        <f t="shared" si="364"/>
        <v>1.1902899496825317</v>
      </c>
      <c r="X2523" s="1">
        <f t="shared" si="358"/>
        <v>-0.40489178628508338</v>
      </c>
      <c r="Y2523" t="b">
        <f t="shared" si="365"/>
        <v>0</v>
      </c>
      <c r="Z2523" t="b">
        <f t="shared" si="366"/>
        <v>0</v>
      </c>
    </row>
    <row r="2524" spans="1:26" x14ac:dyDescent="0.3">
      <c r="A2524">
        <v>2513</v>
      </c>
      <c r="B2524">
        <v>19</v>
      </c>
      <c r="C2524">
        <v>19</v>
      </c>
      <c r="D2524">
        <v>42848</v>
      </c>
      <c r="E2524">
        <v>43731</v>
      </c>
      <c r="F2524">
        <v>2</v>
      </c>
      <c r="G2524">
        <v>2</v>
      </c>
      <c r="H2524">
        <v>0</v>
      </c>
      <c r="I2524">
        <v>0</v>
      </c>
      <c r="J2524">
        <v>5</v>
      </c>
      <c r="K2524">
        <v>0</v>
      </c>
      <c r="L2524">
        <v>0</v>
      </c>
      <c r="N2524">
        <f>TRUNC(AVERAGE(B$1:B2524),0)</f>
        <v>17</v>
      </c>
      <c r="O2524">
        <f>TRUNC(AVERAGE(C$1:C2524),0)</f>
        <v>17</v>
      </c>
      <c r="P2524" s="5">
        <f t="shared" si="359"/>
        <v>2</v>
      </c>
      <c r="Q2524" s="5">
        <f t="shared" si="360"/>
        <v>2</v>
      </c>
      <c r="S2524" s="3">
        <f t="shared" si="361"/>
        <v>-6</v>
      </c>
      <c r="T2524" t="b">
        <f t="shared" si="362"/>
        <v>0</v>
      </c>
      <c r="U2524" t="b">
        <f t="shared" si="363"/>
        <v>0</v>
      </c>
      <c r="W2524" s="1">
        <f t="shared" si="364"/>
        <v>0.78539816339744828</v>
      </c>
      <c r="X2524" s="1">
        <f t="shared" si="358"/>
        <v>0.40489178628508338</v>
      </c>
      <c r="Y2524" t="b">
        <f t="shared" si="365"/>
        <v>0</v>
      </c>
      <c r="Z2524" t="b">
        <f t="shared" si="366"/>
        <v>0</v>
      </c>
    </row>
    <row r="2525" spans="1:26" x14ac:dyDescent="0.3">
      <c r="A2525">
        <v>2514</v>
      </c>
      <c r="B2525">
        <v>19</v>
      </c>
      <c r="C2525">
        <v>16</v>
      </c>
      <c r="D2525">
        <v>42867</v>
      </c>
      <c r="E2525">
        <v>43747</v>
      </c>
      <c r="F2525">
        <v>2</v>
      </c>
      <c r="G2525">
        <v>-1</v>
      </c>
      <c r="H2525">
        <v>0</v>
      </c>
      <c r="I2525">
        <v>0</v>
      </c>
      <c r="J2525">
        <v>5</v>
      </c>
      <c r="K2525">
        <v>0</v>
      </c>
      <c r="L2525">
        <v>0</v>
      </c>
      <c r="N2525">
        <f>TRUNC(AVERAGE(B$1:B2525),0)</f>
        <v>17</v>
      </c>
      <c r="O2525">
        <f>TRUNC(AVERAGE(C$1:C2525),0)</f>
        <v>17</v>
      </c>
      <c r="P2525" s="5">
        <f t="shared" si="359"/>
        <v>2</v>
      </c>
      <c r="Q2525" s="5">
        <f t="shared" si="360"/>
        <v>-1</v>
      </c>
      <c r="S2525" s="3">
        <f t="shared" si="361"/>
        <v>-6</v>
      </c>
      <c r="T2525" t="b">
        <f t="shared" si="362"/>
        <v>0</v>
      </c>
      <c r="U2525" t="b">
        <f t="shared" si="363"/>
        <v>0</v>
      </c>
      <c r="W2525" s="1">
        <f t="shared" si="364"/>
        <v>-0.46364760900080609</v>
      </c>
      <c r="X2525" s="1">
        <f t="shared" si="358"/>
        <v>1.2490457723982544</v>
      </c>
      <c r="Y2525" t="b">
        <f t="shared" si="365"/>
        <v>0</v>
      </c>
      <c r="Z2525" t="b">
        <f t="shared" si="366"/>
        <v>0</v>
      </c>
    </row>
    <row r="2526" spans="1:26" x14ac:dyDescent="0.3">
      <c r="A2526">
        <v>2515</v>
      </c>
      <c r="B2526">
        <v>19</v>
      </c>
      <c r="C2526">
        <v>19</v>
      </c>
      <c r="D2526">
        <v>42886</v>
      </c>
      <c r="E2526">
        <v>43766</v>
      </c>
      <c r="F2526">
        <v>2</v>
      </c>
      <c r="G2526">
        <v>2</v>
      </c>
      <c r="H2526">
        <v>0</v>
      </c>
      <c r="I2526">
        <v>0</v>
      </c>
      <c r="J2526">
        <v>5</v>
      </c>
      <c r="K2526">
        <v>0</v>
      </c>
      <c r="L2526">
        <v>0</v>
      </c>
      <c r="N2526">
        <f>TRUNC(AVERAGE(B$1:B2526),0)</f>
        <v>17</v>
      </c>
      <c r="O2526">
        <f>TRUNC(AVERAGE(C$1:C2526),0)</f>
        <v>17</v>
      </c>
      <c r="P2526" s="5">
        <f t="shared" si="359"/>
        <v>2</v>
      </c>
      <c r="Q2526" s="5">
        <f t="shared" si="360"/>
        <v>2</v>
      </c>
      <c r="S2526" s="3">
        <f t="shared" si="361"/>
        <v>6</v>
      </c>
      <c r="T2526" t="b">
        <f t="shared" si="362"/>
        <v>0</v>
      </c>
      <c r="U2526" t="b">
        <f t="shared" si="363"/>
        <v>0</v>
      </c>
      <c r="W2526" s="1">
        <f t="shared" si="364"/>
        <v>0.78539816339744828</v>
      </c>
      <c r="X2526" s="1">
        <f t="shared" si="358"/>
        <v>-1.2490457723982544</v>
      </c>
      <c r="Y2526" t="b">
        <f t="shared" si="365"/>
        <v>0</v>
      </c>
      <c r="Z2526" t="b">
        <f t="shared" si="366"/>
        <v>0</v>
      </c>
    </row>
    <row r="2527" spans="1:26" x14ac:dyDescent="0.3">
      <c r="A2527">
        <v>2516</v>
      </c>
      <c r="B2527">
        <v>19</v>
      </c>
      <c r="C2527">
        <v>24</v>
      </c>
      <c r="D2527">
        <v>42905</v>
      </c>
      <c r="E2527">
        <v>43790</v>
      </c>
      <c r="F2527">
        <v>2</v>
      </c>
      <c r="G2527">
        <v>7</v>
      </c>
      <c r="H2527">
        <v>0</v>
      </c>
      <c r="I2527">
        <v>0</v>
      </c>
      <c r="J2527">
        <v>5</v>
      </c>
      <c r="K2527">
        <v>0</v>
      </c>
      <c r="L2527">
        <v>0</v>
      </c>
      <c r="N2527">
        <f>TRUNC(AVERAGE(B$1:B2527),0)</f>
        <v>17</v>
      </c>
      <c r="O2527">
        <f>TRUNC(AVERAGE(C$1:C2527),0)</f>
        <v>17</v>
      </c>
      <c r="P2527" s="5">
        <f t="shared" si="359"/>
        <v>2</v>
      </c>
      <c r="Q2527" s="5">
        <f t="shared" si="360"/>
        <v>7</v>
      </c>
      <c r="S2527" s="3">
        <f t="shared" si="361"/>
        <v>10</v>
      </c>
      <c r="T2527" t="b">
        <f t="shared" si="362"/>
        <v>0</v>
      </c>
      <c r="U2527" t="b">
        <f t="shared" si="363"/>
        <v>0</v>
      </c>
      <c r="W2527" s="1">
        <f t="shared" si="364"/>
        <v>1.2924966677897853</v>
      </c>
      <c r="X2527" s="1">
        <f t="shared" si="358"/>
        <v>-0.50709850439233706</v>
      </c>
      <c r="Y2527" t="b">
        <f t="shared" si="365"/>
        <v>0</v>
      </c>
      <c r="Z2527" t="b">
        <f t="shared" si="366"/>
        <v>0</v>
      </c>
    </row>
    <row r="2528" spans="1:26" x14ac:dyDescent="0.3">
      <c r="A2528">
        <v>2517</v>
      </c>
      <c r="B2528">
        <v>20</v>
      </c>
      <c r="C2528">
        <v>20</v>
      </c>
      <c r="D2528">
        <v>42925</v>
      </c>
      <c r="E2528">
        <v>43810</v>
      </c>
      <c r="F2528">
        <v>3</v>
      </c>
      <c r="G2528">
        <v>3</v>
      </c>
      <c r="H2528">
        <v>0</v>
      </c>
      <c r="I2528">
        <v>0</v>
      </c>
      <c r="J2528">
        <v>5</v>
      </c>
      <c r="K2528">
        <v>0</v>
      </c>
      <c r="L2528">
        <v>0</v>
      </c>
      <c r="N2528">
        <f>TRUNC(AVERAGE(B$1:B2528),0)</f>
        <v>17</v>
      </c>
      <c r="O2528">
        <f>TRUNC(AVERAGE(C$1:C2528),0)</f>
        <v>17</v>
      </c>
      <c r="P2528" s="5">
        <f t="shared" si="359"/>
        <v>3</v>
      </c>
      <c r="Q2528" s="5">
        <f t="shared" si="360"/>
        <v>3</v>
      </c>
      <c r="S2528" s="3">
        <f t="shared" si="361"/>
        <v>-15</v>
      </c>
      <c r="T2528" t="b">
        <f t="shared" si="362"/>
        <v>0</v>
      </c>
      <c r="U2528" t="b">
        <f t="shared" si="363"/>
        <v>0</v>
      </c>
      <c r="W2528" s="1">
        <f t="shared" si="364"/>
        <v>0.78539816339744828</v>
      </c>
      <c r="X2528" s="1">
        <f t="shared" si="358"/>
        <v>0.50709850439233706</v>
      </c>
      <c r="Y2528" t="b">
        <f t="shared" si="365"/>
        <v>0</v>
      </c>
      <c r="Z2528" t="b">
        <f t="shared" si="366"/>
        <v>0</v>
      </c>
    </row>
    <row r="2529" spans="1:26" x14ac:dyDescent="0.3">
      <c r="A2529">
        <v>2518</v>
      </c>
      <c r="B2529">
        <v>19</v>
      </c>
      <c r="C2529">
        <v>15</v>
      </c>
      <c r="D2529">
        <v>42944</v>
      </c>
      <c r="E2529">
        <v>43825</v>
      </c>
      <c r="F2529">
        <v>2</v>
      </c>
      <c r="G2529">
        <v>-2</v>
      </c>
      <c r="H2529">
        <v>0</v>
      </c>
      <c r="I2529">
        <v>0</v>
      </c>
      <c r="J2529">
        <v>5</v>
      </c>
      <c r="K2529">
        <v>0</v>
      </c>
      <c r="L2529">
        <v>0</v>
      </c>
      <c r="N2529">
        <f>TRUNC(AVERAGE(B$1:B2529),0)</f>
        <v>17</v>
      </c>
      <c r="O2529">
        <f>TRUNC(AVERAGE(C$1:C2529),0)</f>
        <v>17</v>
      </c>
      <c r="P2529" s="5">
        <f t="shared" si="359"/>
        <v>2</v>
      </c>
      <c r="Q2529" s="5">
        <f t="shared" si="360"/>
        <v>-2</v>
      </c>
      <c r="S2529" s="3">
        <f t="shared" si="361"/>
        <v>-12</v>
      </c>
      <c r="T2529" t="b">
        <f t="shared" si="362"/>
        <v>0</v>
      </c>
      <c r="U2529" t="b">
        <f t="shared" si="363"/>
        <v>0</v>
      </c>
      <c r="W2529" s="1">
        <f t="shared" si="364"/>
        <v>-0.78539816339744828</v>
      </c>
      <c r="X2529" s="1">
        <f t="shared" si="358"/>
        <v>1.5707963267948966</v>
      </c>
      <c r="Y2529" t="b">
        <f t="shared" si="365"/>
        <v>0</v>
      </c>
      <c r="Z2529" t="b">
        <f t="shared" si="366"/>
        <v>0</v>
      </c>
    </row>
    <row r="2530" spans="1:26" x14ac:dyDescent="0.3">
      <c r="A2530">
        <v>2519</v>
      </c>
      <c r="B2530">
        <v>18</v>
      </c>
      <c r="C2530">
        <v>19</v>
      </c>
      <c r="D2530">
        <v>42962</v>
      </c>
      <c r="E2530">
        <v>43844</v>
      </c>
      <c r="F2530">
        <v>1</v>
      </c>
      <c r="G2530">
        <v>2</v>
      </c>
      <c r="H2530">
        <v>0</v>
      </c>
      <c r="I2530">
        <v>0</v>
      </c>
      <c r="J2530">
        <v>5</v>
      </c>
      <c r="K2530">
        <v>0</v>
      </c>
      <c r="L2530">
        <v>0</v>
      </c>
      <c r="N2530">
        <f>TRUNC(AVERAGE(B$1:B2530),0)</f>
        <v>17</v>
      </c>
      <c r="O2530">
        <f>TRUNC(AVERAGE(C$1:C2530),0)</f>
        <v>17</v>
      </c>
      <c r="P2530" s="5">
        <f t="shared" si="359"/>
        <v>1</v>
      </c>
      <c r="Q2530" s="5">
        <f t="shared" si="360"/>
        <v>2</v>
      </c>
      <c r="S2530" s="3">
        <f t="shared" si="361"/>
        <v>6</v>
      </c>
      <c r="T2530" t="b">
        <f t="shared" si="362"/>
        <v>0</v>
      </c>
      <c r="U2530" t="b">
        <f t="shared" si="363"/>
        <v>0</v>
      </c>
      <c r="W2530" s="1">
        <f t="shared" si="364"/>
        <v>1.1071487177940904</v>
      </c>
      <c r="X2530" s="1">
        <f t="shared" si="358"/>
        <v>-1.8925468811915387</v>
      </c>
      <c r="Y2530" t="b">
        <f t="shared" si="365"/>
        <v>0</v>
      </c>
      <c r="Z2530" t="b">
        <f t="shared" si="366"/>
        <v>0</v>
      </c>
    </row>
    <row r="2531" spans="1:26" x14ac:dyDescent="0.3">
      <c r="A2531">
        <v>2520</v>
      </c>
      <c r="B2531">
        <v>19</v>
      </c>
      <c r="C2531">
        <v>24</v>
      </c>
      <c r="D2531">
        <v>42981</v>
      </c>
      <c r="E2531">
        <v>43868</v>
      </c>
      <c r="F2531">
        <v>2</v>
      </c>
      <c r="G2531">
        <v>7</v>
      </c>
      <c r="H2531">
        <v>0</v>
      </c>
      <c r="I2531">
        <v>0</v>
      </c>
      <c r="J2531">
        <v>5</v>
      </c>
      <c r="K2531">
        <v>0</v>
      </c>
      <c r="L2531">
        <v>0</v>
      </c>
      <c r="N2531">
        <f>TRUNC(AVERAGE(B$1:B2531),0)</f>
        <v>17</v>
      </c>
      <c r="O2531">
        <f>TRUNC(AVERAGE(C$1:C2531),0)</f>
        <v>17</v>
      </c>
      <c r="P2531" s="5">
        <f t="shared" si="359"/>
        <v>2</v>
      </c>
      <c r="Q2531" s="5">
        <f t="shared" si="360"/>
        <v>7</v>
      </c>
      <c r="S2531" s="3">
        <f t="shared" si="361"/>
        <v>3</v>
      </c>
      <c r="T2531" t="b">
        <f t="shared" si="362"/>
        <v>0</v>
      </c>
      <c r="U2531" t="b">
        <f t="shared" si="363"/>
        <v>0</v>
      </c>
      <c r="W2531" s="1">
        <f t="shared" si="364"/>
        <v>1.2924966677897853</v>
      </c>
      <c r="X2531" s="1">
        <f t="shared" si="358"/>
        <v>-0.18534794999569493</v>
      </c>
      <c r="Y2531" t="b">
        <f t="shared" si="365"/>
        <v>0</v>
      </c>
      <c r="Z2531" t="b">
        <f t="shared" si="366"/>
        <v>0</v>
      </c>
    </row>
    <row r="2532" spans="1:26" x14ac:dyDescent="0.3">
      <c r="A2532">
        <v>2521</v>
      </c>
      <c r="B2532">
        <v>20</v>
      </c>
      <c r="C2532">
        <v>19</v>
      </c>
      <c r="D2532">
        <v>43001</v>
      </c>
      <c r="E2532">
        <v>43887</v>
      </c>
      <c r="F2532">
        <v>3</v>
      </c>
      <c r="G2532">
        <v>2</v>
      </c>
      <c r="H2532">
        <v>0</v>
      </c>
      <c r="I2532">
        <v>0</v>
      </c>
      <c r="J2532">
        <v>5</v>
      </c>
      <c r="K2532">
        <v>0</v>
      </c>
      <c r="L2532">
        <v>0</v>
      </c>
      <c r="N2532">
        <f>TRUNC(AVERAGE(B$1:B2532),0)</f>
        <v>17</v>
      </c>
      <c r="O2532">
        <f>TRUNC(AVERAGE(C$1:C2532),0)</f>
        <v>17</v>
      </c>
      <c r="P2532" s="5">
        <f t="shared" si="359"/>
        <v>3</v>
      </c>
      <c r="Q2532" s="5">
        <f t="shared" si="360"/>
        <v>2</v>
      </c>
      <c r="S2532" s="3">
        <f t="shared" si="361"/>
        <v>-17</v>
      </c>
      <c r="T2532" t="b">
        <f t="shared" si="362"/>
        <v>0</v>
      </c>
      <c r="U2532" t="b">
        <f t="shared" si="363"/>
        <v>0</v>
      </c>
      <c r="W2532" s="1">
        <f t="shared" si="364"/>
        <v>0.5880026035475675</v>
      </c>
      <c r="X2532" s="1">
        <f t="shared" si="358"/>
        <v>0.70449406424221783</v>
      </c>
      <c r="Y2532" t="b">
        <f t="shared" si="365"/>
        <v>0</v>
      </c>
      <c r="Z2532" t="b">
        <f t="shared" si="366"/>
        <v>0</v>
      </c>
    </row>
    <row r="2533" spans="1:26" x14ac:dyDescent="0.3">
      <c r="A2533">
        <v>2522</v>
      </c>
      <c r="B2533">
        <v>19</v>
      </c>
      <c r="C2533">
        <v>15</v>
      </c>
      <c r="D2533">
        <v>43020</v>
      </c>
      <c r="E2533">
        <v>43902</v>
      </c>
      <c r="F2533">
        <v>2</v>
      </c>
      <c r="G2533">
        <v>-2</v>
      </c>
      <c r="H2533">
        <v>0</v>
      </c>
      <c r="I2533">
        <v>0</v>
      </c>
      <c r="J2533">
        <v>5</v>
      </c>
      <c r="K2533">
        <v>0</v>
      </c>
      <c r="L2533">
        <v>0</v>
      </c>
      <c r="N2533">
        <f>TRUNC(AVERAGE(B$1:B2533),0)</f>
        <v>17</v>
      </c>
      <c r="O2533">
        <f>TRUNC(AVERAGE(C$1:C2533),0)</f>
        <v>17</v>
      </c>
      <c r="P2533" s="5">
        <f t="shared" si="359"/>
        <v>2</v>
      </c>
      <c r="Q2533" s="5">
        <f t="shared" si="360"/>
        <v>-2</v>
      </c>
      <c r="S2533" s="3">
        <f t="shared" si="361"/>
        <v>-10</v>
      </c>
      <c r="T2533" t="b">
        <f t="shared" si="362"/>
        <v>0</v>
      </c>
      <c r="U2533" t="b">
        <f t="shared" si="363"/>
        <v>0</v>
      </c>
      <c r="W2533" s="1">
        <f t="shared" si="364"/>
        <v>-0.78539816339744828</v>
      </c>
      <c r="X2533" s="1">
        <f t="shared" si="358"/>
        <v>1.3734007669450157</v>
      </c>
      <c r="Y2533" t="b">
        <f t="shared" si="365"/>
        <v>0</v>
      </c>
      <c r="Z2533" t="b">
        <f t="shared" si="366"/>
        <v>0</v>
      </c>
    </row>
    <row r="2534" spans="1:26" x14ac:dyDescent="0.3">
      <c r="A2534">
        <v>2523</v>
      </c>
      <c r="B2534">
        <v>18</v>
      </c>
      <c r="C2534">
        <v>19</v>
      </c>
      <c r="D2534">
        <v>43038</v>
      </c>
      <c r="E2534">
        <v>43921</v>
      </c>
      <c r="F2534">
        <v>1</v>
      </c>
      <c r="G2534">
        <v>2</v>
      </c>
      <c r="H2534">
        <v>0</v>
      </c>
      <c r="I2534">
        <v>0</v>
      </c>
      <c r="J2534">
        <v>5</v>
      </c>
      <c r="K2534">
        <v>0</v>
      </c>
      <c r="L2534">
        <v>0</v>
      </c>
      <c r="N2534">
        <f>TRUNC(AVERAGE(B$1:B2534),0)</f>
        <v>17</v>
      </c>
      <c r="O2534">
        <f>TRUNC(AVERAGE(C$1:C2534),0)</f>
        <v>17</v>
      </c>
      <c r="P2534" s="5">
        <f t="shared" si="359"/>
        <v>1</v>
      </c>
      <c r="Q2534" s="5">
        <f t="shared" si="360"/>
        <v>2</v>
      </c>
      <c r="S2534" s="3">
        <f t="shared" si="361"/>
        <v>6</v>
      </c>
      <c r="T2534" t="b">
        <f t="shared" si="362"/>
        <v>0</v>
      </c>
      <c r="U2534" t="b">
        <f t="shared" si="363"/>
        <v>0</v>
      </c>
      <c r="W2534" s="1">
        <f t="shared" si="364"/>
        <v>1.1071487177940904</v>
      </c>
      <c r="X2534" s="1">
        <f t="shared" si="358"/>
        <v>-1.8925468811915387</v>
      </c>
      <c r="Y2534" t="b">
        <f t="shared" si="365"/>
        <v>0</v>
      </c>
      <c r="Z2534" t="b">
        <f t="shared" si="366"/>
        <v>0</v>
      </c>
    </row>
    <row r="2535" spans="1:26" x14ac:dyDescent="0.3">
      <c r="A2535">
        <v>2524</v>
      </c>
      <c r="B2535">
        <v>19</v>
      </c>
      <c r="C2535">
        <v>24</v>
      </c>
      <c r="D2535">
        <v>43057</v>
      </c>
      <c r="E2535">
        <v>43945</v>
      </c>
      <c r="F2535">
        <v>2</v>
      </c>
      <c r="G2535">
        <v>7</v>
      </c>
      <c r="H2535">
        <v>0</v>
      </c>
      <c r="I2535">
        <v>0</v>
      </c>
      <c r="J2535">
        <v>5</v>
      </c>
      <c r="K2535">
        <v>0</v>
      </c>
      <c r="L2535">
        <v>0</v>
      </c>
      <c r="N2535">
        <f>TRUNC(AVERAGE(B$1:B2535),0)</f>
        <v>17</v>
      </c>
      <c r="O2535">
        <f>TRUNC(AVERAGE(C$1:C2535),0)</f>
        <v>17</v>
      </c>
      <c r="P2535" s="5">
        <f t="shared" si="359"/>
        <v>2</v>
      </c>
      <c r="Q2535" s="5">
        <f t="shared" si="360"/>
        <v>7</v>
      </c>
      <c r="S2535" s="3">
        <f t="shared" si="361"/>
        <v>3</v>
      </c>
      <c r="T2535" t="b">
        <f t="shared" si="362"/>
        <v>0</v>
      </c>
      <c r="U2535" t="b">
        <f t="shared" si="363"/>
        <v>0</v>
      </c>
      <c r="W2535" s="1">
        <f t="shared" si="364"/>
        <v>1.2924966677897853</v>
      </c>
      <c r="X2535" s="1">
        <f t="shared" si="358"/>
        <v>-0.18534794999569493</v>
      </c>
      <c r="Y2535" t="b">
        <f t="shared" si="365"/>
        <v>0</v>
      </c>
      <c r="Z2535" t="b">
        <f t="shared" si="366"/>
        <v>0</v>
      </c>
    </row>
    <row r="2536" spans="1:26" x14ac:dyDescent="0.3">
      <c r="A2536">
        <v>2525</v>
      </c>
      <c r="B2536">
        <v>21</v>
      </c>
      <c r="C2536">
        <v>19</v>
      </c>
      <c r="D2536">
        <v>43078</v>
      </c>
      <c r="E2536">
        <v>43964</v>
      </c>
      <c r="F2536">
        <v>4</v>
      </c>
      <c r="G2536">
        <v>2</v>
      </c>
      <c r="H2536">
        <v>0</v>
      </c>
      <c r="I2536">
        <v>0</v>
      </c>
      <c r="J2536">
        <v>5</v>
      </c>
      <c r="K2536">
        <v>0</v>
      </c>
      <c r="L2536">
        <v>0</v>
      </c>
      <c r="N2536">
        <f>TRUNC(AVERAGE(B$1:B2536),0)</f>
        <v>17</v>
      </c>
      <c r="O2536">
        <f>TRUNC(AVERAGE(C$1:C2536),0)</f>
        <v>17</v>
      </c>
      <c r="P2536" s="5">
        <f t="shared" si="359"/>
        <v>4</v>
      </c>
      <c r="Q2536" s="5">
        <f t="shared" si="360"/>
        <v>2</v>
      </c>
      <c r="S2536" s="3">
        <f t="shared" si="361"/>
        <v>-24</v>
      </c>
      <c r="T2536" t="b">
        <f t="shared" si="362"/>
        <v>0</v>
      </c>
      <c r="U2536" t="b">
        <f t="shared" si="363"/>
        <v>0</v>
      </c>
      <c r="W2536" s="1">
        <f t="shared" si="364"/>
        <v>0.46364760900080609</v>
      </c>
      <c r="X2536" s="1">
        <f t="shared" si="358"/>
        <v>0.82884905878897919</v>
      </c>
      <c r="Y2536" t="b">
        <f t="shared" si="365"/>
        <v>0</v>
      </c>
      <c r="Z2536" t="b">
        <f t="shared" si="366"/>
        <v>0</v>
      </c>
    </row>
    <row r="2537" spans="1:26" x14ac:dyDescent="0.3">
      <c r="A2537">
        <v>2526</v>
      </c>
      <c r="B2537">
        <v>19</v>
      </c>
      <c r="C2537">
        <v>15</v>
      </c>
      <c r="D2537">
        <v>43097</v>
      </c>
      <c r="E2537">
        <v>43979</v>
      </c>
      <c r="F2537">
        <v>2</v>
      </c>
      <c r="G2537">
        <v>-2</v>
      </c>
      <c r="H2537">
        <v>0</v>
      </c>
      <c r="I2537">
        <v>0</v>
      </c>
      <c r="J2537">
        <v>5</v>
      </c>
      <c r="K2537">
        <v>0</v>
      </c>
      <c r="L2537">
        <v>0</v>
      </c>
      <c r="N2537">
        <f>TRUNC(AVERAGE(B$1:B2537),0)</f>
        <v>17</v>
      </c>
      <c r="O2537">
        <f>TRUNC(AVERAGE(C$1:C2537),0)</f>
        <v>17</v>
      </c>
      <c r="P2537" s="5">
        <f t="shared" si="359"/>
        <v>2</v>
      </c>
      <c r="Q2537" s="5">
        <f t="shared" si="360"/>
        <v>-2</v>
      </c>
      <c r="S2537" s="3">
        <f t="shared" si="361"/>
        <v>-12</v>
      </c>
      <c r="T2537" t="b">
        <f t="shared" si="362"/>
        <v>0</v>
      </c>
      <c r="U2537" t="b">
        <f t="shared" si="363"/>
        <v>0</v>
      </c>
      <c r="W2537" s="1">
        <f t="shared" si="364"/>
        <v>-0.78539816339744828</v>
      </c>
      <c r="X2537" s="1">
        <f t="shared" si="358"/>
        <v>1.2490457723982544</v>
      </c>
      <c r="Y2537" t="b">
        <f t="shared" si="365"/>
        <v>0</v>
      </c>
      <c r="Z2537" t="b">
        <f t="shared" si="366"/>
        <v>0</v>
      </c>
    </row>
    <row r="2538" spans="1:26" x14ac:dyDescent="0.3">
      <c r="A2538">
        <v>2527</v>
      </c>
      <c r="B2538">
        <v>18</v>
      </c>
      <c r="C2538">
        <v>19</v>
      </c>
      <c r="D2538">
        <v>43115</v>
      </c>
      <c r="E2538">
        <v>43998</v>
      </c>
      <c r="F2538">
        <v>1</v>
      </c>
      <c r="G2538">
        <v>2</v>
      </c>
      <c r="H2538">
        <v>0</v>
      </c>
      <c r="I2538">
        <v>0</v>
      </c>
      <c r="J2538">
        <v>5</v>
      </c>
      <c r="K2538">
        <v>0</v>
      </c>
      <c r="L2538">
        <v>0</v>
      </c>
      <c r="N2538">
        <f>TRUNC(AVERAGE(B$1:B2538),0)</f>
        <v>17</v>
      </c>
      <c r="O2538">
        <f>TRUNC(AVERAGE(C$1:C2538),0)</f>
        <v>17</v>
      </c>
      <c r="P2538" s="5">
        <f t="shared" si="359"/>
        <v>1</v>
      </c>
      <c r="Q2538" s="5">
        <f t="shared" si="360"/>
        <v>2</v>
      </c>
      <c r="S2538" s="3">
        <f t="shared" si="361"/>
        <v>6</v>
      </c>
      <c r="T2538" t="b">
        <f t="shared" si="362"/>
        <v>0</v>
      </c>
      <c r="U2538" t="b">
        <f t="shared" si="363"/>
        <v>0</v>
      </c>
      <c r="W2538" s="1">
        <f t="shared" si="364"/>
        <v>1.1071487177940904</v>
      </c>
      <c r="X2538" s="1">
        <f t="shared" si="358"/>
        <v>-1.8925468811915387</v>
      </c>
      <c r="Y2538" t="b">
        <f t="shared" si="365"/>
        <v>0</v>
      </c>
      <c r="Z2538" t="b">
        <f t="shared" si="366"/>
        <v>0</v>
      </c>
    </row>
    <row r="2539" spans="1:26" x14ac:dyDescent="0.3">
      <c r="A2539">
        <v>2528</v>
      </c>
      <c r="B2539">
        <v>19</v>
      </c>
      <c r="C2539">
        <v>23</v>
      </c>
      <c r="D2539">
        <v>43134</v>
      </c>
      <c r="E2539">
        <v>44021</v>
      </c>
      <c r="F2539">
        <v>2</v>
      </c>
      <c r="G2539">
        <v>6</v>
      </c>
      <c r="H2539">
        <v>0</v>
      </c>
      <c r="I2539">
        <v>0</v>
      </c>
      <c r="J2539">
        <v>5</v>
      </c>
      <c r="K2539">
        <v>0</v>
      </c>
      <c r="L2539">
        <v>0</v>
      </c>
      <c r="N2539">
        <f>TRUNC(AVERAGE(B$1:B2539),0)</f>
        <v>17</v>
      </c>
      <c r="O2539">
        <f>TRUNC(AVERAGE(C$1:C2539),0)</f>
        <v>17</v>
      </c>
      <c r="P2539" s="5">
        <f t="shared" si="359"/>
        <v>2</v>
      </c>
      <c r="Q2539" s="5">
        <f t="shared" si="360"/>
        <v>6</v>
      </c>
      <c r="S2539" s="3">
        <f t="shared" si="361"/>
        <v>2</v>
      </c>
      <c r="T2539" t="b">
        <f t="shared" si="362"/>
        <v>0</v>
      </c>
      <c r="U2539" t="b">
        <f t="shared" si="363"/>
        <v>0</v>
      </c>
      <c r="W2539" s="1">
        <f t="shared" si="364"/>
        <v>1.2490457723982544</v>
      </c>
      <c r="X2539" s="1">
        <f t="shared" si="358"/>
        <v>-0.14189705460416402</v>
      </c>
      <c r="Y2539" t="b">
        <f t="shared" si="365"/>
        <v>0</v>
      </c>
      <c r="Z2539" t="b">
        <f t="shared" si="366"/>
        <v>0</v>
      </c>
    </row>
    <row r="2540" spans="1:26" x14ac:dyDescent="0.3">
      <c r="A2540">
        <v>2529</v>
      </c>
      <c r="B2540">
        <v>21</v>
      </c>
      <c r="C2540">
        <v>19</v>
      </c>
      <c r="D2540">
        <v>43155</v>
      </c>
      <c r="E2540">
        <v>44040</v>
      </c>
      <c r="F2540">
        <v>4</v>
      </c>
      <c r="G2540">
        <v>2</v>
      </c>
      <c r="H2540">
        <v>0</v>
      </c>
      <c r="I2540">
        <v>0</v>
      </c>
      <c r="J2540">
        <v>5</v>
      </c>
      <c r="K2540">
        <v>0</v>
      </c>
      <c r="L2540">
        <v>0</v>
      </c>
      <c r="N2540">
        <f>TRUNC(AVERAGE(B$1:B2540),0)</f>
        <v>17</v>
      </c>
      <c r="O2540">
        <f>TRUNC(AVERAGE(C$1:C2540),0)</f>
        <v>17</v>
      </c>
      <c r="P2540" s="5">
        <f t="shared" si="359"/>
        <v>4</v>
      </c>
      <c r="Q2540" s="5">
        <f t="shared" si="360"/>
        <v>2</v>
      </c>
      <c r="S2540" s="3">
        <f t="shared" si="361"/>
        <v>-20</v>
      </c>
      <c r="T2540" t="b">
        <f t="shared" si="362"/>
        <v>0</v>
      </c>
      <c r="U2540" t="b">
        <f t="shared" si="363"/>
        <v>0</v>
      </c>
      <c r="W2540" s="1">
        <f t="shared" si="364"/>
        <v>0.46364760900080609</v>
      </c>
      <c r="X2540" s="1">
        <f t="shared" si="358"/>
        <v>0.78539816339744828</v>
      </c>
      <c r="Y2540" t="b">
        <f t="shared" si="365"/>
        <v>0</v>
      </c>
      <c r="Z2540" t="b">
        <f t="shared" si="366"/>
        <v>0</v>
      </c>
    </row>
    <row r="2541" spans="1:26" x14ac:dyDescent="0.3">
      <c r="A2541">
        <v>2530</v>
      </c>
      <c r="B2541">
        <v>19</v>
      </c>
      <c r="C2541">
        <v>16</v>
      </c>
      <c r="D2541">
        <v>43174</v>
      </c>
      <c r="E2541">
        <v>44056</v>
      </c>
      <c r="F2541">
        <v>2</v>
      </c>
      <c r="G2541">
        <v>-1</v>
      </c>
      <c r="H2541">
        <v>0</v>
      </c>
      <c r="I2541">
        <v>0</v>
      </c>
      <c r="J2541">
        <v>5</v>
      </c>
      <c r="K2541">
        <v>0</v>
      </c>
      <c r="L2541">
        <v>0</v>
      </c>
      <c r="N2541">
        <f>TRUNC(AVERAGE(B$1:B2541),0)</f>
        <v>17</v>
      </c>
      <c r="O2541">
        <f>TRUNC(AVERAGE(C$1:C2541),0)</f>
        <v>17</v>
      </c>
      <c r="P2541" s="5">
        <f t="shared" si="359"/>
        <v>2</v>
      </c>
      <c r="Q2541" s="5">
        <f t="shared" si="360"/>
        <v>-1</v>
      </c>
      <c r="S2541" s="3">
        <f t="shared" si="361"/>
        <v>-8</v>
      </c>
      <c r="T2541" t="b">
        <f t="shared" si="362"/>
        <v>0</v>
      </c>
      <c r="U2541" t="b">
        <f t="shared" si="363"/>
        <v>0</v>
      </c>
      <c r="W2541" s="1">
        <f t="shared" si="364"/>
        <v>-0.46364760900080609</v>
      </c>
      <c r="X2541" s="1">
        <f t="shared" si="358"/>
        <v>0.92729521800161219</v>
      </c>
      <c r="Y2541" t="b">
        <f t="shared" si="365"/>
        <v>0</v>
      </c>
      <c r="Z2541" t="b">
        <f t="shared" si="366"/>
        <v>0</v>
      </c>
    </row>
    <row r="2542" spans="1:26" x14ac:dyDescent="0.3">
      <c r="A2542">
        <v>2531</v>
      </c>
      <c r="B2542">
        <v>17</v>
      </c>
      <c r="C2542">
        <v>19</v>
      </c>
      <c r="D2542">
        <v>43191</v>
      </c>
      <c r="E2542">
        <v>44075</v>
      </c>
      <c r="F2542">
        <v>0</v>
      </c>
      <c r="G2542">
        <v>2</v>
      </c>
      <c r="H2542">
        <v>0</v>
      </c>
      <c r="I2542">
        <v>0</v>
      </c>
      <c r="J2542">
        <v>5</v>
      </c>
      <c r="K2542">
        <v>0</v>
      </c>
      <c r="L2542">
        <v>0</v>
      </c>
      <c r="N2542">
        <f>TRUNC(AVERAGE(B$1:B2542),0)</f>
        <v>17</v>
      </c>
      <c r="O2542">
        <f>TRUNC(AVERAGE(C$1:C2542),0)</f>
        <v>17</v>
      </c>
      <c r="P2542" s="5">
        <f t="shared" si="359"/>
        <v>0</v>
      </c>
      <c r="Q2542" s="5">
        <f t="shared" si="360"/>
        <v>2</v>
      </c>
      <c r="S2542" s="3">
        <f t="shared" si="361"/>
        <v>4</v>
      </c>
      <c r="T2542" t="b">
        <f t="shared" si="362"/>
        <v>0</v>
      </c>
      <c r="U2542" t="b">
        <f t="shared" si="363"/>
        <v>0</v>
      </c>
      <c r="W2542" s="1">
        <f t="shared" si="364"/>
        <v>1.5707963267948966</v>
      </c>
      <c r="X2542" s="1">
        <f t="shared" si="358"/>
        <v>-2.0344439357957027</v>
      </c>
      <c r="Y2542" t="b">
        <f t="shared" si="365"/>
        <v>0</v>
      </c>
      <c r="Z2542" t="b">
        <f t="shared" si="366"/>
        <v>0</v>
      </c>
    </row>
    <row r="2543" spans="1:26" x14ac:dyDescent="0.3">
      <c r="A2543">
        <v>2532</v>
      </c>
      <c r="B2543">
        <v>19</v>
      </c>
      <c r="C2543">
        <v>22</v>
      </c>
      <c r="D2543">
        <v>43210</v>
      </c>
      <c r="E2543">
        <v>44097</v>
      </c>
      <c r="F2543">
        <v>2</v>
      </c>
      <c r="G2543">
        <v>5</v>
      </c>
      <c r="H2543">
        <v>0</v>
      </c>
      <c r="I2543">
        <v>0</v>
      </c>
      <c r="J2543">
        <v>5</v>
      </c>
      <c r="K2543">
        <v>0</v>
      </c>
      <c r="L2543">
        <v>0</v>
      </c>
      <c r="N2543">
        <f>TRUNC(AVERAGE(B$1:B2543),0)</f>
        <v>17</v>
      </c>
      <c r="O2543">
        <f>TRUNC(AVERAGE(C$1:C2543),0)</f>
        <v>17</v>
      </c>
      <c r="P2543" s="5">
        <f t="shared" si="359"/>
        <v>2</v>
      </c>
      <c r="Q2543" s="5">
        <f t="shared" si="360"/>
        <v>5</v>
      </c>
      <c r="S2543" s="3">
        <f t="shared" si="361"/>
        <v>-4</v>
      </c>
      <c r="T2543" t="b">
        <f t="shared" si="362"/>
        <v>0</v>
      </c>
      <c r="U2543" t="b">
        <f t="shared" si="363"/>
        <v>0</v>
      </c>
      <c r="W2543" s="1">
        <f t="shared" si="364"/>
        <v>1.1902899496825317</v>
      </c>
      <c r="X2543" s="1">
        <f t="shared" si="358"/>
        <v>0.3805063771123649</v>
      </c>
      <c r="Y2543" t="b">
        <f t="shared" si="365"/>
        <v>0</v>
      </c>
      <c r="Z2543" t="b">
        <f t="shared" si="366"/>
        <v>0</v>
      </c>
    </row>
    <row r="2544" spans="1:26" x14ac:dyDescent="0.3">
      <c r="A2544">
        <v>2533</v>
      </c>
      <c r="B2544">
        <v>21</v>
      </c>
      <c r="C2544">
        <v>19</v>
      </c>
      <c r="D2544">
        <v>43231</v>
      </c>
      <c r="E2544">
        <v>44116</v>
      </c>
      <c r="F2544">
        <v>4</v>
      </c>
      <c r="G2544">
        <v>2</v>
      </c>
      <c r="H2544">
        <v>0</v>
      </c>
      <c r="I2544">
        <v>0</v>
      </c>
      <c r="J2544">
        <v>5</v>
      </c>
      <c r="K2544">
        <v>0</v>
      </c>
      <c r="L2544">
        <v>0</v>
      </c>
      <c r="N2544">
        <f>TRUNC(AVERAGE(B$1:B2544),0)</f>
        <v>17</v>
      </c>
      <c r="O2544">
        <f>TRUNC(AVERAGE(C$1:C2544),0)</f>
        <v>17</v>
      </c>
      <c r="P2544" s="5">
        <f t="shared" si="359"/>
        <v>4</v>
      </c>
      <c r="Q2544" s="5">
        <f t="shared" si="360"/>
        <v>2</v>
      </c>
      <c r="S2544" s="3">
        <f t="shared" si="361"/>
        <v>-16</v>
      </c>
      <c r="T2544" t="b">
        <f t="shared" si="362"/>
        <v>0</v>
      </c>
      <c r="U2544" t="b">
        <f t="shared" si="363"/>
        <v>0</v>
      </c>
      <c r="W2544" s="1">
        <f t="shared" si="364"/>
        <v>0.46364760900080609</v>
      </c>
      <c r="X2544" s="1">
        <f t="shared" si="358"/>
        <v>0.72664234068172551</v>
      </c>
      <c r="Y2544" t="b">
        <f t="shared" si="365"/>
        <v>0</v>
      </c>
      <c r="Z2544" t="b">
        <f t="shared" si="366"/>
        <v>0</v>
      </c>
    </row>
    <row r="2545" spans="1:26" x14ac:dyDescent="0.3">
      <c r="A2545">
        <v>2534</v>
      </c>
      <c r="B2545">
        <v>19</v>
      </c>
      <c r="C2545">
        <v>19</v>
      </c>
      <c r="D2545">
        <v>43250</v>
      </c>
      <c r="E2545">
        <v>44135</v>
      </c>
      <c r="F2545">
        <v>2</v>
      </c>
      <c r="G2545">
        <v>2</v>
      </c>
      <c r="H2545">
        <v>0</v>
      </c>
      <c r="I2545">
        <v>0</v>
      </c>
      <c r="J2545">
        <v>5</v>
      </c>
      <c r="K2545">
        <v>0</v>
      </c>
      <c r="L2545">
        <v>0</v>
      </c>
      <c r="N2545">
        <f>TRUNC(AVERAGE(B$1:B2545),0)</f>
        <v>17</v>
      </c>
      <c r="O2545">
        <f>TRUNC(AVERAGE(C$1:C2545),0)</f>
        <v>17</v>
      </c>
      <c r="P2545" s="5">
        <f t="shared" si="359"/>
        <v>2</v>
      </c>
      <c r="Q2545" s="5">
        <f t="shared" si="360"/>
        <v>2</v>
      </c>
      <c r="S2545" s="3">
        <f t="shared" si="361"/>
        <v>4</v>
      </c>
      <c r="T2545" t="b">
        <f t="shared" si="362"/>
        <v>0</v>
      </c>
      <c r="U2545" t="b">
        <f t="shared" si="363"/>
        <v>0</v>
      </c>
      <c r="W2545" s="1">
        <f t="shared" si="364"/>
        <v>0.78539816339744828</v>
      </c>
      <c r="X2545" s="1">
        <f t="shared" si="358"/>
        <v>-0.32175055439664219</v>
      </c>
      <c r="Y2545" t="b">
        <f t="shared" si="365"/>
        <v>0</v>
      </c>
      <c r="Z2545" t="b">
        <f t="shared" si="366"/>
        <v>0</v>
      </c>
    </row>
    <row r="2546" spans="1:26" x14ac:dyDescent="0.3">
      <c r="A2546">
        <v>2535</v>
      </c>
      <c r="B2546">
        <v>16</v>
      </c>
      <c r="C2546">
        <v>20</v>
      </c>
      <c r="D2546">
        <v>43266</v>
      </c>
      <c r="E2546">
        <v>44155</v>
      </c>
      <c r="F2546">
        <v>-1</v>
      </c>
      <c r="G2546">
        <v>3</v>
      </c>
      <c r="H2546">
        <v>0</v>
      </c>
      <c r="I2546">
        <v>0</v>
      </c>
      <c r="J2546">
        <v>5</v>
      </c>
      <c r="K2546">
        <v>0</v>
      </c>
      <c r="L2546">
        <v>0</v>
      </c>
      <c r="N2546">
        <f>TRUNC(AVERAGE(B$1:B2546),0)</f>
        <v>17</v>
      </c>
      <c r="O2546">
        <f>TRUNC(AVERAGE(C$1:C2546),0)</f>
        <v>17</v>
      </c>
      <c r="P2546" s="5">
        <f t="shared" si="359"/>
        <v>-1</v>
      </c>
      <c r="Q2546" s="5">
        <f t="shared" si="360"/>
        <v>3</v>
      </c>
      <c r="S2546" s="3">
        <f t="shared" si="361"/>
        <v>8</v>
      </c>
      <c r="T2546" t="b">
        <f t="shared" si="362"/>
        <v>0</v>
      </c>
      <c r="U2546" t="b">
        <f t="shared" si="363"/>
        <v>0</v>
      </c>
      <c r="W2546" s="1">
        <f t="shared" si="364"/>
        <v>1.8925468811915387</v>
      </c>
      <c r="X2546" s="1">
        <f t="shared" si="358"/>
        <v>-1.1071487177940904</v>
      </c>
      <c r="Y2546" t="b">
        <f t="shared" si="365"/>
        <v>0</v>
      </c>
      <c r="Z2546" t="b">
        <f t="shared" si="366"/>
        <v>0</v>
      </c>
    </row>
    <row r="2547" spans="1:26" x14ac:dyDescent="0.3">
      <c r="A2547">
        <v>2536</v>
      </c>
      <c r="B2547">
        <v>18</v>
      </c>
      <c r="C2547">
        <v>20</v>
      </c>
      <c r="D2547">
        <v>43284</v>
      </c>
      <c r="E2547">
        <v>44175</v>
      </c>
      <c r="F2547">
        <v>1</v>
      </c>
      <c r="G2547">
        <v>3</v>
      </c>
      <c r="H2547">
        <v>0</v>
      </c>
      <c r="I2547">
        <v>0</v>
      </c>
      <c r="J2547">
        <v>5</v>
      </c>
      <c r="K2547">
        <v>0</v>
      </c>
      <c r="L2547">
        <v>0</v>
      </c>
      <c r="N2547">
        <f>TRUNC(AVERAGE(B$1:B2547),0)</f>
        <v>17</v>
      </c>
      <c r="O2547">
        <f>TRUNC(AVERAGE(C$1:C2547),0)</f>
        <v>17</v>
      </c>
      <c r="P2547" s="5">
        <f t="shared" si="359"/>
        <v>1</v>
      </c>
      <c r="Q2547" s="5">
        <f t="shared" si="360"/>
        <v>3</v>
      </c>
      <c r="S2547" s="3">
        <f t="shared" si="361"/>
        <v>-6</v>
      </c>
      <c r="T2547" t="b">
        <f t="shared" si="362"/>
        <v>0</v>
      </c>
      <c r="U2547" t="b">
        <f t="shared" si="363"/>
        <v>0</v>
      </c>
      <c r="W2547" s="1">
        <f t="shared" si="364"/>
        <v>1.2490457723982544</v>
      </c>
      <c r="X2547" s="1">
        <f t="shared" si="358"/>
        <v>0.64350110879328426</v>
      </c>
      <c r="Y2547" t="b">
        <f t="shared" si="365"/>
        <v>0</v>
      </c>
      <c r="Z2547" t="b">
        <f t="shared" si="366"/>
        <v>0</v>
      </c>
    </row>
    <row r="2548" spans="1:26" x14ac:dyDescent="0.3">
      <c r="A2548">
        <v>2537</v>
      </c>
      <c r="B2548">
        <v>22</v>
      </c>
      <c r="C2548">
        <v>19</v>
      </c>
      <c r="D2548">
        <v>43306</v>
      </c>
      <c r="E2548">
        <v>44194</v>
      </c>
      <c r="F2548">
        <v>5</v>
      </c>
      <c r="G2548">
        <v>2</v>
      </c>
      <c r="H2548">
        <v>0</v>
      </c>
      <c r="I2548">
        <v>0</v>
      </c>
      <c r="J2548">
        <v>5</v>
      </c>
      <c r="K2548">
        <v>0</v>
      </c>
      <c r="L2548">
        <v>0</v>
      </c>
      <c r="N2548">
        <f>TRUNC(AVERAGE(B$1:B2548),0)</f>
        <v>17</v>
      </c>
      <c r="O2548">
        <f>TRUNC(AVERAGE(C$1:C2548),0)</f>
        <v>17</v>
      </c>
      <c r="P2548" s="5">
        <f t="shared" si="359"/>
        <v>5</v>
      </c>
      <c r="Q2548" s="5">
        <f t="shared" si="360"/>
        <v>2</v>
      </c>
      <c r="S2548" s="3">
        <f t="shared" si="361"/>
        <v>-13</v>
      </c>
      <c r="T2548" t="b">
        <f t="shared" si="362"/>
        <v>0</v>
      </c>
      <c r="U2548" t="b">
        <f t="shared" si="363"/>
        <v>0</v>
      </c>
      <c r="W2548" s="1">
        <f t="shared" si="364"/>
        <v>0.3805063771123649</v>
      </c>
      <c r="X2548" s="1">
        <f t="shared" si="358"/>
        <v>0.86853939528588953</v>
      </c>
      <c r="Y2548" t="b">
        <f t="shared" si="365"/>
        <v>0</v>
      </c>
      <c r="Z2548" t="b">
        <f t="shared" si="366"/>
        <v>0</v>
      </c>
    </row>
    <row r="2549" spans="1:26" x14ac:dyDescent="0.3">
      <c r="A2549">
        <v>2538</v>
      </c>
      <c r="B2549">
        <v>19</v>
      </c>
      <c r="C2549">
        <v>19</v>
      </c>
      <c r="D2549">
        <v>43325</v>
      </c>
      <c r="E2549">
        <v>44213</v>
      </c>
      <c r="F2549">
        <v>2</v>
      </c>
      <c r="G2549">
        <v>2</v>
      </c>
      <c r="H2549">
        <v>0</v>
      </c>
      <c r="I2549">
        <v>0</v>
      </c>
      <c r="J2549">
        <v>5</v>
      </c>
      <c r="K2549">
        <v>0</v>
      </c>
      <c r="L2549">
        <v>0</v>
      </c>
      <c r="N2549">
        <f>TRUNC(AVERAGE(B$1:B2549),0)</f>
        <v>17</v>
      </c>
      <c r="O2549">
        <f>TRUNC(AVERAGE(C$1:C2549),0)</f>
        <v>17</v>
      </c>
      <c r="P2549" s="5">
        <f t="shared" si="359"/>
        <v>2</v>
      </c>
      <c r="Q2549" s="5">
        <f t="shared" si="360"/>
        <v>2</v>
      </c>
      <c r="S2549" s="3">
        <f t="shared" si="361"/>
        <v>6</v>
      </c>
      <c r="T2549" t="b">
        <f t="shared" si="362"/>
        <v>0</v>
      </c>
      <c r="U2549" t="b">
        <f t="shared" si="363"/>
        <v>0</v>
      </c>
      <c r="W2549" s="1">
        <f t="shared" si="364"/>
        <v>0.78539816339744828</v>
      </c>
      <c r="X2549" s="1">
        <f t="shared" si="358"/>
        <v>-0.40489178628508338</v>
      </c>
      <c r="Y2549" t="b">
        <f t="shared" si="365"/>
        <v>0</v>
      </c>
      <c r="Z2549" t="b">
        <f t="shared" si="366"/>
        <v>0</v>
      </c>
    </row>
    <row r="2550" spans="1:26" x14ac:dyDescent="0.3">
      <c r="A2550">
        <v>2539</v>
      </c>
      <c r="B2550">
        <v>16</v>
      </c>
      <c r="C2550">
        <v>19</v>
      </c>
      <c r="D2550">
        <v>43341</v>
      </c>
      <c r="E2550">
        <v>44232</v>
      </c>
      <c r="F2550">
        <v>-1</v>
      </c>
      <c r="G2550">
        <v>2</v>
      </c>
      <c r="H2550">
        <v>0</v>
      </c>
      <c r="I2550">
        <v>0</v>
      </c>
      <c r="J2550">
        <v>5</v>
      </c>
      <c r="K2550">
        <v>0</v>
      </c>
      <c r="L2550">
        <v>0</v>
      </c>
      <c r="N2550">
        <f>TRUNC(AVERAGE(B$1:B2550),0)</f>
        <v>17</v>
      </c>
      <c r="O2550">
        <f>TRUNC(AVERAGE(C$1:C2550),0)</f>
        <v>17</v>
      </c>
      <c r="P2550" s="5">
        <f t="shared" si="359"/>
        <v>-1</v>
      </c>
      <c r="Q2550" s="5">
        <f t="shared" si="360"/>
        <v>2</v>
      </c>
      <c r="S2550" s="3">
        <f t="shared" si="361"/>
        <v>6</v>
      </c>
      <c r="T2550" t="b">
        <f t="shared" si="362"/>
        <v>0</v>
      </c>
      <c r="U2550" t="b">
        <f t="shared" si="363"/>
        <v>0</v>
      </c>
      <c r="W2550" s="1">
        <f t="shared" si="364"/>
        <v>2.0344439357957027</v>
      </c>
      <c r="X2550" s="1">
        <f t="shared" si="358"/>
        <v>-1.2490457723982544</v>
      </c>
      <c r="Y2550" t="b">
        <f t="shared" si="365"/>
        <v>0</v>
      </c>
      <c r="Z2550" t="b">
        <f t="shared" si="366"/>
        <v>0</v>
      </c>
    </row>
    <row r="2551" spans="1:26" x14ac:dyDescent="0.3">
      <c r="A2551">
        <v>2540</v>
      </c>
      <c r="B2551">
        <v>19</v>
      </c>
      <c r="C2551">
        <v>20</v>
      </c>
      <c r="D2551">
        <v>43360</v>
      </c>
      <c r="E2551">
        <v>44252</v>
      </c>
      <c r="F2551">
        <v>2</v>
      </c>
      <c r="G2551">
        <v>3</v>
      </c>
      <c r="H2551">
        <v>0</v>
      </c>
      <c r="I2551">
        <v>0</v>
      </c>
      <c r="J2551">
        <v>5</v>
      </c>
      <c r="K2551">
        <v>0</v>
      </c>
      <c r="L2551">
        <v>0</v>
      </c>
      <c r="N2551">
        <f>TRUNC(AVERAGE(B$1:B2551),0)</f>
        <v>17</v>
      </c>
      <c r="O2551">
        <f>TRUNC(AVERAGE(C$1:C2551),0)</f>
        <v>17</v>
      </c>
      <c r="P2551" s="5">
        <f t="shared" si="359"/>
        <v>2</v>
      </c>
      <c r="Q2551" s="5">
        <f t="shared" si="360"/>
        <v>3</v>
      </c>
      <c r="S2551" s="3">
        <f t="shared" si="361"/>
        <v>-7</v>
      </c>
      <c r="T2551" t="b">
        <f t="shared" si="362"/>
        <v>0</v>
      </c>
      <c r="U2551" t="b">
        <f t="shared" si="363"/>
        <v>0</v>
      </c>
      <c r="W2551" s="1">
        <f t="shared" si="364"/>
        <v>0.98279372324732905</v>
      </c>
      <c r="X2551" s="1">
        <f t="shared" si="358"/>
        <v>1.0516502125483735</v>
      </c>
      <c r="Y2551" t="b">
        <f t="shared" si="365"/>
        <v>0</v>
      </c>
      <c r="Z2551" t="b">
        <f t="shared" si="366"/>
        <v>0</v>
      </c>
    </row>
    <row r="2552" spans="1:26" x14ac:dyDescent="0.3">
      <c r="A2552">
        <v>2541</v>
      </c>
      <c r="B2552">
        <v>24</v>
      </c>
      <c r="C2552">
        <v>19</v>
      </c>
      <c r="D2552">
        <v>43384</v>
      </c>
      <c r="E2552">
        <v>44271</v>
      </c>
      <c r="F2552">
        <v>7</v>
      </c>
      <c r="G2552">
        <v>2</v>
      </c>
      <c r="H2552">
        <v>0</v>
      </c>
      <c r="I2552">
        <v>0</v>
      </c>
      <c r="J2552">
        <v>5</v>
      </c>
      <c r="K2552">
        <v>0</v>
      </c>
      <c r="L2552">
        <v>0</v>
      </c>
      <c r="N2552">
        <f>TRUNC(AVERAGE(B$1:B2552),0)</f>
        <v>17</v>
      </c>
      <c r="O2552">
        <f>TRUNC(AVERAGE(C$1:C2552),0)</f>
        <v>17</v>
      </c>
      <c r="P2552" s="5">
        <f t="shared" si="359"/>
        <v>7</v>
      </c>
      <c r="Q2552" s="5">
        <f t="shared" si="360"/>
        <v>2</v>
      </c>
      <c r="S2552" s="3">
        <f t="shared" si="361"/>
        <v>-17</v>
      </c>
      <c r="T2552" t="b">
        <f t="shared" si="362"/>
        <v>0</v>
      </c>
      <c r="U2552" t="b">
        <f t="shared" si="363"/>
        <v>0</v>
      </c>
      <c r="W2552" s="1">
        <f t="shared" si="364"/>
        <v>0.27829965900511133</v>
      </c>
      <c r="X2552" s="1">
        <f t="shared" si="358"/>
        <v>0.70449406424221772</v>
      </c>
      <c r="Y2552" t="b">
        <f t="shared" si="365"/>
        <v>0</v>
      </c>
      <c r="Z2552" t="b">
        <f t="shared" si="366"/>
        <v>0</v>
      </c>
    </row>
    <row r="2553" spans="1:26" x14ac:dyDescent="0.3">
      <c r="A2553">
        <v>2542</v>
      </c>
      <c r="B2553">
        <v>20</v>
      </c>
      <c r="C2553">
        <v>20</v>
      </c>
      <c r="D2553">
        <v>43404</v>
      </c>
      <c r="E2553">
        <v>44291</v>
      </c>
      <c r="F2553">
        <v>3</v>
      </c>
      <c r="G2553">
        <v>3</v>
      </c>
      <c r="H2553">
        <v>0</v>
      </c>
      <c r="I2553">
        <v>0</v>
      </c>
      <c r="J2553">
        <v>5</v>
      </c>
      <c r="K2553">
        <v>0</v>
      </c>
      <c r="L2553">
        <v>0</v>
      </c>
      <c r="N2553">
        <f>TRUNC(AVERAGE(B$1:B2553),0)</f>
        <v>17</v>
      </c>
      <c r="O2553">
        <f>TRUNC(AVERAGE(C$1:C2553),0)</f>
        <v>17</v>
      </c>
      <c r="P2553" s="5">
        <f t="shared" si="359"/>
        <v>3</v>
      </c>
      <c r="Q2553" s="5">
        <f t="shared" si="360"/>
        <v>3</v>
      </c>
      <c r="S2553" s="3">
        <f t="shared" si="361"/>
        <v>15</v>
      </c>
      <c r="T2553" t="b">
        <f t="shared" si="362"/>
        <v>0</v>
      </c>
      <c r="U2553" t="b">
        <f t="shared" si="363"/>
        <v>0</v>
      </c>
      <c r="W2553" s="1">
        <f t="shared" si="364"/>
        <v>0.78539816339744828</v>
      </c>
      <c r="X2553" s="1">
        <f t="shared" si="358"/>
        <v>-0.50709850439233695</v>
      </c>
      <c r="Y2553" t="b">
        <f t="shared" si="365"/>
        <v>0</v>
      </c>
      <c r="Z2553" t="b">
        <f t="shared" si="366"/>
        <v>0</v>
      </c>
    </row>
    <row r="2554" spans="1:26" x14ac:dyDescent="0.3">
      <c r="A2554">
        <v>2543</v>
      </c>
      <c r="B2554">
        <v>15</v>
      </c>
      <c r="C2554">
        <v>20</v>
      </c>
      <c r="D2554">
        <v>43419</v>
      </c>
      <c r="E2554">
        <v>44311</v>
      </c>
      <c r="F2554">
        <v>-2</v>
      </c>
      <c r="G2554">
        <v>3</v>
      </c>
      <c r="H2554">
        <v>0</v>
      </c>
      <c r="I2554">
        <v>0</v>
      </c>
      <c r="J2554">
        <v>5</v>
      </c>
      <c r="K2554">
        <v>0</v>
      </c>
      <c r="L2554">
        <v>0</v>
      </c>
      <c r="N2554">
        <f>TRUNC(AVERAGE(B$1:B2554),0)</f>
        <v>17</v>
      </c>
      <c r="O2554">
        <f>TRUNC(AVERAGE(C$1:C2554),0)</f>
        <v>17</v>
      </c>
      <c r="P2554" s="5">
        <f t="shared" si="359"/>
        <v>-2</v>
      </c>
      <c r="Q2554" s="5">
        <f t="shared" si="360"/>
        <v>3</v>
      </c>
      <c r="S2554" s="3">
        <f t="shared" si="361"/>
        <v>15</v>
      </c>
      <c r="T2554" t="b">
        <f t="shared" si="362"/>
        <v>0</v>
      </c>
      <c r="U2554" t="b">
        <f t="shared" si="363"/>
        <v>0</v>
      </c>
      <c r="W2554" s="1">
        <f t="shared" si="364"/>
        <v>2.158798930342464</v>
      </c>
      <c r="X2554" s="1">
        <f t="shared" si="358"/>
        <v>-1.3734007669450157</v>
      </c>
      <c r="Y2554" t="b">
        <f t="shared" si="365"/>
        <v>0</v>
      </c>
      <c r="Z2554" t="b">
        <f t="shared" si="366"/>
        <v>0</v>
      </c>
    </row>
    <row r="2555" spans="1:26" x14ac:dyDescent="0.3">
      <c r="A2555">
        <v>2544</v>
      </c>
      <c r="B2555">
        <v>19</v>
      </c>
      <c r="C2555">
        <v>19</v>
      </c>
      <c r="D2555">
        <v>43438</v>
      </c>
      <c r="E2555">
        <v>44330</v>
      </c>
      <c r="F2555">
        <v>2</v>
      </c>
      <c r="G2555">
        <v>2</v>
      </c>
      <c r="H2555">
        <v>0</v>
      </c>
      <c r="I2555">
        <v>0</v>
      </c>
      <c r="J2555">
        <v>5</v>
      </c>
      <c r="K2555">
        <v>0</v>
      </c>
      <c r="L2555">
        <v>0</v>
      </c>
      <c r="N2555">
        <f>TRUNC(AVERAGE(B$1:B2555),0)</f>
        <v>17</v>
      </c>
      <c r="O2555">
        <f>TRUNC(AVERAGE(C$1:C2555),0)</f>
        <v>17</v>
      </c>
      <c r="P2555" s="5">
        <f t="shared" si="359"/>
        <v>2</v>
      </c>
      <c r="Q2555" s="5">
        <f t="shared" si="360"/>
        <v>2</v>
      </c>
      <c r="S2555" s="3">
        <f t="shared" si="361"/>
        <v>-10</v>
      </c>
      <c r="T2555" t="b">
        <f t="shared" si="362"/>
        <v>0</v>
      </c>
      <c r="U2555" t="b">
        <f t="shared" si="363"/>
        <v>0</v>
      </c>
      <c r="W2555" s="1">
        <f t="shared" si="364"/>
        <v>0.78539816339744828</v>
      </c>
      <c r="X2555" s="1">
        <f t="shared" si="358"/>
        <v>1.3734007669450157</v>
      </c>
      <c r="Y2555" t="b">
        <f t="shared" si="365"/>
        <v>0</v>
      </c>
      <c r="Z2555" t="b">
        <f t="shared" si="366"/>
        <v>0</v>
      </c>
    </row>
    <row r="2556" spans="1:26" x14ac:dyDescent="0.3">
      <c r="A2556">
        <v>2545</v>
      </c>
      <c r="B2556">
        <v>24</v>
      </c>
      <c r="C2556">
        <v>19</v>
      </c>
      <c r="D2556">
        <v>43462</v>
      </c>
      <c r="E2556">
        <v>44349</v>
      </c>
      <c r="F2556">
        <v>7</v>
      </c>
      <c r="G2556">
        <v>2</v>
      </c>
      <c r="H2556">
        <v>0</v>
      </c>
      <c r="I2556">
        <v>0</v>
      </c>
      <c r="J2556">
        <v>5</v>
      </c>
      <c r="K2556">
        <v>0</v>
      </c>
      <c r="L2556">
        <v>0</v>
      </c>
      <c r="N2556">
        <f>TRUNC(AVERAGE(B$1:B2556),0)</f>
        <v>17</v>
      </c>
      <c r="O2556">
        <f>TRUNC(AVERAGE(C$1:C2556),0)</f>
        <v>17</v>
      </c>
      <c r="P2556" s="5">
        <f t="shared" si="359"/>
        <v>7</v>
      </c>
      <c r="Q2556" s="5">
        <f t="shared" si="360"/>
        <v>2</v>
      </c>
      <c r="S2556" s="3">
        <f t="shared" si="361"/>
        <v>-10</v>
      </c>
      <c r="T2556" t="b">
        <f t="shared" si="362"/>
        <v>0</v>
      </c>
      <c r="U2556" t="b">
        <f t="shared" si="363"/>
        <v>0</v>
      </c>
      <c r="W2556" s="1">
        <f t="shared" si="364"/>
        <v>0.27829965900511133</v>
      </c>
      <c r="X2556" s="1">
        <f t="shared" si="358"/>
        <v>0.50709850439233695</v>
      </c>
      <c r="Y2556" t="b">
        <f t="shared" si="365"/>
        <v>0</v>
      </c>
      <c r="Z2556" t="b">
        <f t="shared" si="366"/>
        <v>0</v>
      </c>
    </row>
    <row r="2557" spans="1:26" x14ac:dyDescent="0.3">
      <c r="A2557">
        <v>2546</v>
      </c>
      <c r="B2557">
        <v>19</v>
      </c>
      <c r="C2557">
        <v>20</v>
      </c>
      <c r="D2557">
        <v>43481</v>
      </c>
      <c r="E2557">
        <v>44369</v>
      </c>
      <c r="F2557">
        <v>2</v>
      </c>
      <c r="G2557">
        <v>3</v>
      </c>
      <c r="H2557">
        <v>0</v>
      </c>
      <c r="I2557">
        <v>0</v>
      </c>
      <c r="J2557">
        <v>5</v>
      </c>
      <c r="K2557">
        <v>0</v>
      </c>
      <c r="L2557">
        <v>0</v>
      </c>
      <c r="N2557">
        <f>TRUNC(AVERAGE(B$1:B2557),0)</f>
        <v>17</v>
      </c>
      <c r="O2557">
        <f>TRUNC(AVERAGE(C$1:C2557),0)</f>
        <v>17</v>
      </c>
      <c r="P2557" s="5">
        <f t="shared" si="359"/>
        <v>2</v>
      </c>
      <c r="Q2557" s="5">
        <f t="shared" si="360"/>
        <v>3</v>
      </c>
      <c r="S2557" s="3">
        <f t="shared" si="361"/>
        <v>17</v>
      </c>
      <c r="T2557" t="b">
        <f t="shared" si="362"/>
        <v>0</v>
      </c>
      <c r="U2557" t="b">
        <f t="shared" si="363"/>
        <v>0</v>
      </c>
      <c r="W2557" s="1">
        <f t="shared" si="364"/>
        <v>0.98279372324732905</v>
      </c>
      <c r="X2557" s="1">
        <f t="shared" si="358"/>
        <v>-0.70449406424221772</v>
      </c>
      <c r="Y2557" t="b">
        <f t="shared" si="365"/>
        <v>0</v>
      </c>
      <c r="Z2557" t="b">
        <f t="shared" si="366"/>
        <v>0</v>
      </c>
    </row>
    <row r="2558" spans="1:26" x14ac:dyDescent="0.3">
      <c r="A2558">
        <v>2547</v>
      </c>
      <c r="B2558">
        <v>14</v>
      </c>
      <c r="C2558">
        <v>19</v>
      </c>
      <c r="D2558">
        <v>43495</v>
      </c>
      <c r="E2558">
        <v>44388</v>
      </c>
      <c r="F2558">
        <v>-3</v>
      </c>
      <c r="G2558">
        <v>2</v>
      </c>
      <c r="H2558">
        <v>0</v>
      </c>
      <c r="I2558">
        <v>0</v>
      </c>
      <c r="J2558">
        <v>5</v>
      </c>
      <c r="K2558">
        <v>0</v>
      </c>
      <c r="L2558">
        <v>0</v>
      </c>
      <c r="N2558">
        <f>TRUNC(AVERAGE(B$1:B2558),0)</f>
        <v>17</v>
      </c>
      <c r="O2558">
        <f>TRUNC(AVERAGE(C$1:C2558),0)</f>
        <v>17</v>
      </c>
      <c r="P2558" s="5">
        <f t="shared" si="359"/>
        <v>-3</v>
      </c>
      <c r="Q2558" s="5">
        <f t="shared" si="360"/>
        <v>2</v>
      </c>
      <c r="S2558" s="3">
        <f t="shared" si="361"/>
        <v>13</v>
      </c>
      <c r="T2558" t="b">
        <f t="shared" si="362"/>
        <v>0</v>
      </c>
      <c r="U2558" t="b">
        <f t="shared" si="363"/>
        <v>0</v>
      </c>
      <c r="W2558" s="1">
        <f t="shared" si="364"/>
        <v>2.5535900500422257</v>
      </c>
      <c r="X2558" s="1">
        <f t="shared" si="358"/>
        <v>-1.5707963267948966</v>
      </c>
      <c r="Y2558" t="b">
        <f t="shared" si="365"/>
        <v>0</v>
      </c>
      <c r="Z2558" t="b">
        <f t="shared" si="366"/>
        <v>0</v>
      </c>
    </row>
    <row r="2559" spans="1:26" x14ac:dyDescent="0.3">
      <c r="A2559">
        <v>2548</v>
      </c>
      <c r="B2559">
        <v>19</v>
      </c>
      <c r="C2559">
        <v>19</v>
      </c>
      <c r="D2559">
        <v>43514</v>
      </c>
      <c r="E2559">
        <v>44407</v>
      </c>
      <c r="F2559">
        <v>2</v>
      </c>
      <c r="G2559">
        <v>2</v>
      </c>
      <c r="H2559">
        <v>0</v>
      </c>
      <c r="I2559">
        <v>0</v>
      </c>
      <c r="J2559">
        <v>5</v>
      </c>
      <c r="K2559">
        <v>0</v>
      </c>
      <c r="L2559">
        <v>0</v>
      </c>
      <c r="N2559">
        <f>TRUNC(AVERAGE(B$1:B2559),0)</f>
        <v>17</v>
      </c>
      <c r="O2559">
        <f>TRUNC(AVERAGE(C$1:C2559),0)</f>
        <v>17</v>
      </c>
      <c r="P2559" s="5">
        <f t="shared" si="359"/>
        <v>2</v>
      </c>
      <c r="Q2559" s="5">
        <f t="shared" si="360"/>
        <v>2</v>
      </c>
      <c r="S2559" s="3">
        <f t="shared" si="361"/>
        <v>-10</v>
      </c>
      <c r="T2559" t="b">
        <f t="shared" si="362"/>
        <v>0</v>
      </c>
      <c r="U2559" t="b">
        <f t="shared" si="363"/>
        <v>0</v>
      </c>
      <c r="W2559" s="1">
        <f t="shared" si="364"/>
        <v>0.78539816339744828</v>
      </c>
      <c r="X2559" s="1">
        <f t="shared" si="358"/>
        <v>1.7681918866447774</v>
      </c>
      <c r="Y2559" t="b">
        <f t="shared" si="365"/>
        <v>0</v>
      </c>
      <c r="Z2559" t="b">
        <f t="shared" si="366"/>
        <v>0</v>
      </c>
    </row>
    <row r="2560" spans="1:26" x14ac:dyDescent="0.3">
      <c r="A2560">
        <v>2549</v>
      </c>
      <c r="B2560">
        <v>24</v>
      </c>
      <c r="C2560">
        <v>19</v>
      </c>
      <c r="D2560">
        <v>43538</v>
      </c>
      <c r="E2560">
        <v>44426</v>
      </c>
      <c r="F2560">
        <v>7</v>
      </c>
      <c r="G2560">
        <v>2</v>
      </c>
      <c r="H2560">
        <v>0</v>
      </c>
      <c r="I2560">
        <v>0</v>
      </c>
      <c r="J2560">
        <v>5</v>
      </c>
      <c r="K2560">
        <v>0</v>
      </c>
      <c r="L2560">
        <v>0</v>
      </c>
      <c r="N2560">
        <f>TRUNC(AVERAGE(B$1:B2560),0)</f>
        <v>17</v>
      </c>
      <c r="O2560">
        <f>TRUNC(AVERAGE(C$1:C2560),0)</f>
        <v>17</v>
      </c>
      <c r="P2560" s="5">
        <f t="shared" si="359"/>
        <v>7</v>
      </c>
      <c r="Q2560" s="5">
        <f t="shared" si="360"/>
        <v>2</v>
      </c>
      <c r="S2560" s="3">
        <f t="shared" si="361"/>
        <v>-10</v>
      </c>
      <c r="T2560" t="b">
        <f t="shared" si="362"/>
        <v>0</v>
      </c>
      <c r="U2560" t="b">
        <f t="shared" si="363"/>
        <v>0</v>
      </c>
      <c r="W2560" s="1">
        <f t="shared" si="364"/>
        <v>0.27829965900511133</v>
      </c>
      <c r="X2560" s="1">
        <f t="shared" si="358"/>
        <v>0.50709850439233695</v>
      </c>
      <c r="Y2560" t="b">
        <f t="shared" si="365"/>
        <v>0</v>
      </c>
      <c r="Z2560" t="b">
        <f t="shared" si="366"/>
        <v>0</v>
      </c>
    </row>
    <row r="2561" spans="1:26" x14ac:dyDescent="0.3">
      <c r="A2561">
        <v>2550</v>
      </c>
      <c r="B2561">
        <v>19</v>
      </c>
      <c r="C2561">
        <v>21</v>
      </c>
      <c r="D2561">
        <v>43557</v>
      </c>
      <c r="E2561">
        <v>44447</v>
      </c>
      <c r="F2561">
        <v>2</v>
      </c>
      <c r="G2561">
        <v>4</v>
      </c>
      <c r="H2561">
        <v>0</v>
      </c>
      <c r="I2561">
        <v>0</v>
      </c>
      <c r="J2561">
        <v>5</v>
      </c>
      <c r="K2561">
        <v>0</v>
      </c>
      <c r="L2561">
        <v>0</v>
      </c>
      <c r="N2561">
        <f>TRUNC(AVERAGE(B$1:B2561),0)</f>
        <v>17</v>
      </c>
      <c r="O2561">
        <f>TRUNC(AVERAGE(C$1:C2561),0)</f>
        <v>17</v>
      </c>
      <c r="P2561" s="5">
        <f t="shared" si="359"/>
        <v>2</v>
      </c>
      <c r="Q2561" s="5">
        <f t="shared" si="360"/>
        <v>4</v>
      </c>
      <c r="S2561" s="3">
        <f t="shared" si="361"/>
        <v>24</v>
      </c>
      <c r="T2561" t="b">
        <f t="shared" si="362"/>
        <v>0</v>
      </c>
      <c r="U2561" t="b">
        <f t="shared" si="363"/>
        <v>0</v>
      </c>
      <c r="W2561" s="1">
        <f t="shared" si="364"/>
        <v>1.1071487177940904</v>
      </c>
      <c r="X2561" s="1">
        <f t="shared" si="358"/>
        <v>-0.82884905878897908</v>
      </c>
      <c r="Y2561" t="b">
        <f t="shared" si="365"/>
        <v>0</v>
      </c>
      <c r="Z2561" t="b">
        <f t="shared" si="366"/>
        <v>0</v>
      </c>
    </row>
    <row r="2562" spans="1:26" x14ac:dyDescent="0.3">
      <c r="A2562">
        <v>2551</v>
      </c>
      <c r="B2562">
        <v>14</v>
      </c>
      <c r="C2562">
        <v>20</v>
      </c>
      <c r="D2562">
        <v>43571</v>
      </c>
      <c r="E2562">
        <v>44467</v>
      </c>
      <c r="F2562">
        <v>-3</v>
      </c>
      <c r="G2562">
        <v>3</v>
      </c>
      <c r="H2562">
        <v>0</v>
      </c>
      <c r="I2562">
        <v>0</v>
      </c>
      <c r="J2562">
        <v>5</v>
      </c>
      <c r="K2562">
        <v>0</v>
      </c>
      <c r="L2562">
        <v>0</v>
      </c>
      <c r="N2562">
        <f>TRUNC(AVERAGE(B$1:B2562),0)</f>
        <v>17</v>
      </c>
      <c r="O2562">
        <f>TRUNC(AVERAGE(C$1:C2562),0)</f>
        <v>17</v>
      </c>
      <c r="P2562" s="5">
        <f t="shared" si="359"/>
        <v>-3</v>
      </c>
      <c r="Q2562" s="5">
        <f t="shared" si="360"/>
        <v>3</v>
      </c>
      <c r="S2562" s="3">
        <f t="shared" si="361"/>
        <v>18</v>
      </c>
      <c r="T2562" t="b">
        <f t="shared" si="362"/>
        <v>0</v>
      </c>
      <c r="U2562" t="b">
        <f t="shared" si="363"/>
        <v>0</v>
      </c>
      <c r="W2562" s="1">
        <f t="shared" si="364"/>
        <v>2.3561944901923448</v>
      </c>
      <c r="X2562" s="1">
        <f t="shared" si="358"/>
        <v>-1.2490457723982544</v>
      </c>
      <c r="Y2562" t="b">
        <f t="shared" si="365"/>
        <v>0</v>
      </c>
      <c r="Z2562" t="b">
        <f t="shared" si="366"/>
        <v>0</v>
      </c>
    </row>
    <row r="2563" spans="1:26" x14ac:dyDescent="0.3">
      <c r="A2563">
        <v>2552</v>
      </c>
      <c r="B2563">
        <v>19</v>
      </c>
      <c r="C2563">
        <v>18</v>
      </c>
      <c r="D2563">
        <v>43590</v>
      </c>
      <c r="E2563">
        <v>44485</v>
      </c>
      <c r="F2563">
        <v>2</v>
      </c>
      <c r="G2563">
        <v>1</v>
      </c>
      <c r="H2563">
        <v>0</v>
      </c>
      <c r="I2563">
        <v>0</v>
      </c>
      <c r="J2563">
        <v>5</v>
      </c>
      <c r="K2563">
        <v>0</v>
      </c>
      <c r="L2563">
        <v>0</v>
      </c>
      <c r="N2563">
        <f>TRUNC(AVERAGE(B$1:B2563),0)</f>
        <v>17</v>
      </c>
      <c r="O2563">
        <f>TRUNC(AVERAGE(C$1:C2563),0)</f>
        <v>17</v>
      </c>
      <c r="P2563" s="5">
        <f t="shared" si="359"/>
        <v>2</v>
      </c>
      <c r="Q2563" s="5">
        <f t="shared" si="360"/>
        <v>1</v>
      </c>
      <c r="S2563" s="3">
        <f t="shared" si="361"/>
        <v>-9</v>
      </c>
      <c r="T2563" t="b">
        <f t="shared" si="362"/>
        <v>0</v>
      </c>
      <c r="U2563" t="b">
        <f t="shared" si="363"/>
        <v>0</v>
      </c>
      <c r="W2563" s="1">
        <f t="shared" si="364"/>
        <v>0.46364760900080609</v>
      </c>
      <c r="X2563" s="1">
        <f t="shared" si="358"/>
        <v>1.8925468811915387</v>
      </c>
      <c r="Y2563" t="b">
        <f t="shared" si="365"/>
        <v>0</v>
      </c>
      <c r="Z2563" t="b">
        <f t="shared" si="366"/>
        <v>0</v>
      </c>
    </row>
    <row r="2564" spans="1:26" x14ac:dyDescent="0.3">
      <c r="A2564">
        <v>2553</v>
      </c>
      <c r="B2564">
        <v>24</v>
      </c>
      <c r="C2564">
        <v>19</v>
      </c>
      <c r="D2564">
        <v>43614</v>
      </c>
      <c r="E2564">
        <v>44504</v>
      </c>
      <c r="F2564">
        <v>7</v>
      </c>
      <c r="G2564">
        <v>2</v>
      </c>
      <c r="H2564">
        <v>0</v>
      </c>
      <c r="I2564">
        <v>0</v>
      </c>
      <c r="J2564">
        <v>5</v>
      </c>
      <c r="K2564">
        <v>0</v>
      </c>
      <c r="L2564">
        <v>0</v>
      </c>
      <c r="N2564">
        <f>TRUNC(AVERAGE(B$1:B2564),0)</f>
        <v>17</v>
      </c>
      <c r="O2564">
        <f>TRUNC(AVERAGE(C$1:C2564),0)</f>
        <v>17</v>
      </c>
      <c r="P2564" s="5">
        <f t="shared" si="359"/>
        <v>7</v>
      </c>
      <c r="Q2564" s="5">
        <f t="shared" si="360"/>
        <v>2</v>
      </c>
      <c r="S2564" s="3">
        <f t="shared" si="361"/>
        <v>-3</v>
      </c>
      <c r="T2564" t="b">
        <f t="shared" si="362"/>
        <v>0</v>
      </c>
      <c r="U2564" t="b">
        <f t="shared" si="363"/>
        <v>0</v>
      </c>
      <c r="W2564" s="1">
        <f t="shared" si="364"/>
        <v>0.27829965900511133</v>
      </c>
      <c r="X2564" s="1">
        <f t="shared" si="358"/>
        <v>0.18534794999569476</v>
      </c>
      <c r="Y2564" t="b">
        <f t="shared" si="365"/>
        <v>0</v>
      </c>
      <c r="Z2564" t="b">
        <f t="shared" si="366"/>
        <v>0</v>
      </c>
    </row>
    <row r="2565" spans="1:26" x14ac:dyDescent="0.3">
      <c r="A2565">
        <v>2554</v>
      </c>
      <c r="B2565">
        <v>19</v>
      </c>
      <c r="C2565">
        <v>22</v>
      </c>
      <c r="D2565">
        <v>43633</v>
      </c>
      <c r="E2565">
        <v>44526</v>
      </c>
      <c r="F2565">
        <v>2</v>
      </c>
      <c r="G2565">
        <v>5</v>
      </c>
      <c r="H2565">
        <v>0</v>
      </c>
      <c r="I2565">
        <v>0</v>
      </c>
      <c r="J2565">
        <v>5</v>
      </c>
      <c r="K2565">
        <v>0</v>
      </c>
      <c r="L2565">
        <v>0</v>
      </c>
      <c r="N2565">
        <f>TRUNC(AVERAGE(B$1:B2565),0)</f>
        <v>17</v>
      </c>
      <c r="O2565">
        <f>TRUNC(AVERAGE(C$1:C2565),0)</f>
        <v>17</v>
      </c>
      <c r="P2565" s="5">
        <f t="shared" si="359"/>
        <v>2</v>
      </c>
      <c r="Q2565" s="5">
        <f t="shared" si="360"/>
        <v>5</v>
      </c>
      <c r="S2565" s="3">
        <f t="shared" si="361"/>
        <v>31</v>
      </c>
      <c r="T2565" t="b">
        <f t="shared" si="362"/>
        <v>0</v>
      </c>
      <c r="U2565" t="b">
        <f t="shared" si="363"/>
        <v>0</v>
      </c>
      <c r="W2565" s="1">
        <f t="shared" si="364"/>
        <v>1.1902899496825317</v>
      </c>
      <c r="X2565" s="1">
        <f t="shared" si="358"/>
        <v>-0.91199029067742032</v>
      </c>
      <c r="Y2565" t="b">
        <f t="shared" si="365"/>
        <v>0</v>
      </c>
      <c r="Z2565" t="b">
        <f t="shared" si="366"/>
        <v>0</v>
      </c>
    </row>
    <row r="2566" spans="1:26" x14ac:dyDescent="0.3">
      <c r="A2566">
        <v>2555</v>
      </c>
      <c r="B2566">
        <v>15</v>
      </c>
      <c r="C2566">
        <v>20</v>
      </c>
      <c r="D2566">
        <v>43648</v>
      </c>
      <c r="E2566">
        <v>44546</v>
      </c>
      <c r="F2566">
        <v>-2</v>
      </c>
      <c r="G2566">
        <v>3</v>
      </c>
      <c r="H2566">
        <v>0</v>
      </c>
      <c r="I2566">
        <v>0</v>
      </c>
      <c r="J2566">
        <v>5</v>
      </c>
      <c r="K2566">
        <v>0</v>
      </c>
      <c r="L2566">
        <v>0</v>
      </c>
      <c r="N2566">
        <f>TRUNC(AVERAGE(B$1:B2566),0)</f>
        <v>17</v>
      </c>
      <c r="O2566">
        <f>TRUNC(AVERAGE(C$1:C2566),0)</f>
        <v>17</v>
      </c>
      <c r="P2566" s="5">
        <f t="shared" si="359"/>
        <v>-2</v>
      </c>
      <c r="Q2566" s="5">
        <f t="shared" si="360"/>
        <v>3</v>
      </c>
      <c r="S2566" s="3">
        <f t="shared" si="361"/>
        <v>16</v>
      </c>
      <c r="T2566" t="b">
        <f t="shared" si="362"/>
        <v>0</v>
      </c>
      <c r="U2566" t="b">
        <f t="shared" si="363"/>
        <v>0</v>
      </c>
      <c r="W2566" s="1">
        <f t="shared" si="364"/>
        <v>2.158798930342464</v>
      </c>
      <c r="X2566" s="1">
        <f t="shared" si="358"/>
        <v>-0.96850898065993229</v>
      </c>
      <c r="Y2566" t="b">
        <f t="shared" si="365"/>
        <v>0</v>
      </c>
      <c r="Z2566" t="b">
        <f t="shared" si="366"/>
        <v>0</v>
      </c>
    </row>
    <row r="2567" spans="1:26" x14ac:dyDescent="0.3">
      <c r="A2567">
        <v>2556</v>
      </c>
      <c r="B2567">
        <v>19</v>
      </c>
      <c r="C2567">
        <v>17</v>
      </c>
      <c r="D2567">
        <v>43667</v>
      </c>
      <c r="E2567">
        <v>44563</v>
      </c>
      <c r="F2567">
        <v>2</v>
      </c>
      <c r="G2567">
        <v>0</v>
      </c>
      <c r="H2567">
        <v>0</v>
      </c>
      <c r="I2567">
        <v>0</v>
      </c>
      <c r="J2567">
        <v>5</v>
      </c>
      <c r="K2567">
        <v>0</v>
      </c>
      <c r="L2567">
        <v>0</v>
      </c>
      <c r="N2567">
        <f>TRUNC(AVERAGE(B$1:B2567),0)</f>
        <v>17</v>
      </c>
      <c r="O2567">
        <f>TRUNC(AVERAGE(C$1:C2567),0)</f>
        <v>17</v>
      </c>
      <c r="P2567" s="5">
        <f t="shared" si="359"/>
        <v>2</v>
      </c>
      <c r="Q2567" s="5">
        <f t="shared" si="360"/>
        <v>0</v>
      </c>
      <c r="S2567" s="3">
        <f t="shared" si="361"/>
        <v>-6</v>
      </c>
      <c r="T2567" t="b">
        <f t="shared" si="362"/>
        <v>0</v>
      </c>
      <c r="U2567" t="b">
        <f t="shared" si="363"/>
        <v>0</v>
      </c>
      <c r="W2567" s="1">
        <f t="shared" si="364"/>
        <v>0</v>
      </c>
      <c r="X2567" s="1">
        <f t="shared" si="358"/>
        <v>2.158798930342464</v>
      </c>
      <c r="Y2567" t="b">
        <f t="shared" si="365"/>
        <v>0</v>
      </c>
      <c r="Z2567" t="b">
        <f t="shared" si="366"/>
        <v>0</v>
      </c>
    </row>
    <row r="2568" spans="1:26" x14ac:dyDescent="0.3">
      <c r="A2568">
        <v>2557</v>
      </c>
      <c r="B2568">
        <v>22</v>
      </c>
      <c r="C2568">
        <v>19</v>
      </c>
      <c r="D2568">
        <v>43689</v>
      </c>
      <c r="E2568">
        <v>44582</v>
      </c>
      <c r="F2568">
        <v>5</v>
      </c>
      <c r="G2568">
        <v>2</v>
      </c>
      <c r="H2568">
        <v>0</v>
      </c>
      <c r="I2568">
        <v>0</v>
      </c>
      <c r="J2568">
        <v>5</v>
      </c>
      <c r="K2568">
        <v>0</v>
      </c>
      <c r="L2568">
        <v>0</v>
      </c>
      <c r="N2568">
        <f>TRUNC(AVERAGE(B$1:B2568),0)</f>
        <v>17</v>
      </c>
      <c r="O2568">
        <f>TRUNC(AVERAGE(C$1:C2568),0)</f>
        <v>17</v>
      </c>
      <c r="P2568" s="5">
        <f t="shared" si="359"/>
        <v>5</v>
      </c>
      <c r="Q2568" s="5">
        <f t="shared" si="360"/>
        <v>2</v>
      </c>
      <c r="S2568" s="3">
        <f t="shared" si="361"/>
        <v>4</v>
      </c>
      <c r="T2568" t="b">
        <f t="shared" si="362"/>
        <v>0</v>
      </c>
      <c r="U2568" t="b">
        <f t="shared" si="363"/>
        <v>0</v>
      </c>
      <c r="W2568" s="1">
        <f t="shared" si="364"/>
        <v>0.3805063771123649</v>
      </c>
      <c r="X2568" s="1">
        <f t="shared" si="358"/>
        <v>-0.3805063771123649</v>
      </c>
      <c r="Y2568" t="b">
        <f t="shared" si="365"/>
        <v>0</v>
      </c>
      <c r="Z2568" t="b">
        <f t="shared" si="366"/>
        <v>0</v>
      </c>
    </row>
    <row r="2569" spans="1:26" x14ac:dyDescent="0.3">
      <c r="A2569">
        <v>2558</v>
      </c>
      <c r="B2569">
        <v>18</v>
      </c>
      <c r="C2569">
        <v>22</v>
      </c>
      <c r="D2569">
        <v>43707</v>
      </c>
      <c r="E2569">
        <v>44604</v>
      </c>
      <c r="F2569">
        <v>1</v>
      </c>
      <c r="G2569">
        <v>5</v>
      </c>
      <c r="H2569">
        <v>0</v>
      </c>
      <c r="I2569">
        <v>0</v>
      </c>
      <c r="J2569">
        <v>5</v>
      </c>
      <c r="K2569">
        <v>0</v>
      </c>
      <c r="L2569">
        <v>0</v>
      </c>
      <c r="N2569">
        <f>TRUNC(AVERAGE(B$1:B2569),0)</f>
        <v>17</v>
      </c>
      <c r="O2569">
        <f>TRUNC(AVERAGE(C$1:C2569),0)</f>
        <v>17</v>
      </c>
      <c r="P2569" s="5">
        <f t="shared" si="359"/>
        <v>1</v>
      </c>
      <c r="Q2569" s="5">
        <f t="shared" si="360"/>
        <v>5</v>
      </c>
      <c r="S2569" s="3">
        <f t="shared" si="361"/>
        <v>23</v>
      </c>
      <c r="T2569" t="b">
        <f t="shared" si="362"/>
        <v>0</v>
      </c>
      <c r="U2569" t="b">
        <f t="shared" si="363"/>
        <v>0</v>
      </c>
      <c r="W2569" s="1">
        <f t="shared" si="364"/>
        <v>1.3734007669450159</v>
      </c>
      <c r="X2569" s="1">
        <f t="shared" si="358"/>
        <v>-0.99289438983265099</v>
      </c>
      <c r="Y2569" t="b">
        <f t="shared" si="365"/>
        <v>0</v>
      </c>
      <c r="Z2569" t="b">
        <f t="shared" si="366"/>
        <v>0</v>
      </c>
    </row>
    <row r="2570" spans="1:26" x14ac:dyDescent="0.3">
      <c r="A2570">
        <v>2559</v>
      </c>
      <c r="B2570">
        <v>17</v>
      </c>
      <c r="C2570">
        <v>19</v>
      </c>
      <c r="D2570">
        <v>43724</v>
      </c>
      <c r="E2570">
        <v>44623</v>
      </c>
      <c r="F2570">
        <v>0</v>
      </c>
      <c r="G2570">
        <v>2</v>
      </c>
      <c r="H2570">
        <v>0</v>
      </c>
      <c r="I2570">
        <v>0</v>
      </c>
      <c r="J2570">
        <v>5</v>
      </c>
      <c r="K2570">
        <v>0</v>
      </c>
      <c r="L2570">
        <v>0</v>
      </c>
      <c r="N2570">
        <f>TRUNC(AVERAGE(B$1:B2570),0)</f>
        <v>17</v>
      </c>
      <c r="O2570">
        <f>TRUNC(AVERAGE(C$1:C2570),0)</f>
        <v>17</v>
      </c>
      <c r="P2570" s="5">
        <f t="shared" si="359"/>
        <v>0</v>
      </c>
      <c r="Q2570" s="5">
        <f t="shared" si="360"/>
        <v>2</v>
      </c>
      <c r="S2570" s="3">
        <f t="shared" si="361"/>
        <v>2</v>
      </c>
      <c r="T2570" t="b">
        <f t="shared" si="362"/>
        <v>0</v>
      </c>
      <c r="U2570" t="b">
        <f t="shared" si="363"/>
        <v>0</v>
      </c>
      <c r="W2570" s="1">
        <f t="shared" si="364"/>
        <v>1.5707963267948966</v>
      </c>
      <c r="X2570" s="1">
        <f t="shared" si="358"/>
        <v>-0.19739555984988066</v>
      </c>
      <c r="Y2570" t="b">
        <f t="shared" si="365"/>
        <v>0</v>
      </c>
      <c r="Z2570" t="b">
        <f t="shared" si="366"/>
        <v>0</v>
      </c>
    </row>
    <row r="2571" spans="1:26" x14ac:dyDescent="0.3">
      <c r="A2571">
        <v>2560</v>
      </c>
      <c r="B2571">
        <v>19</v>
      </c>
      <c r="C2571">
        <v>18</v>
      </c>
      <c r="D2571">
        <v>43743</v>
      </c>
      <c r="E2571">
        <v>44641</v>
      </c>
      <c r="F2571">
        <v>2</v>
      </c>
      <c r="G2571">
        <v>1</v>
      </c>
      <c r="H2571">
        <v>0</v>
      </c>
      <c r="I2571">
        <v>0</v>
      </c>
      <c r="J2571">
        <v>5</v>
      </c>
      <c r="K2571">
        <v>0</v>
      </c>
      <c r="L2571">
        <v>0</v>
      </c>
      <c r="N2571">
        <f>TRUNC(AVERAGE(B$1:B2571),0)</f>
        <v>17</v>
      </c>
      <c r="O2571">
        <f>TRUNC(AVERAGE(C$1:C2571),0)</f>
        <v>17</v>
      </c>
      <c r="P2571" s="5">
        <f t="shared" si="359"/>
        <v>2</v>
      </c>
      <c r="Q2571" s="5">
        <f t="shared" si="360"/>
        <v>1</v>
      </c>
      <c r="S2571" s="3">
        <f t="shared" si="361"/>
        <v>-4</v>
      </c>
      <c r="T2571" t="b">
        <f t="shared" si="362"/>
        <v>0</v>
      </c>
      <c r="U2571" t="b">
        <f t="shared" si="363"/>
        <v>0</v>
      </c>
      <c r="W2571" s="1">
        <f t="shared" si="364"/>
        <v>0.46364760900080609</v>
      </c>
      <c r="X2571" s="1">
        <f t="shared" si="358"/>
        <v>1.1071487177940904</v>
      </c>
      <c r="Y2571" t="b">
        <f t="shared" si="365"/>
        <v>0</v>
      </c>
      <c r="Z2571" t="b">
        <f t="shared" si="366"/>
        <v>0</v>
      </c>
    </row>
    <row r="2572" spans="1:26" x14ac:dyDescent="0.3">
      <c r="A2572">
        <v>2561</v>
      </c>
      <c r="B2572">
        <v>20</v>
      </c>
      <c r="C2572">
        <v>20</v>
      </c>
      <c r="D2572">
        <v>43763</v>
      </c>
      <c r="E2572">
        <v>44661</v>
      </c>
      <c r="F2572">
        <v>3</v>
      </c>
      <c r="G2572">
        <v>3</v>
      </c>
      <c r="H2572">
        <v>0</v>
      </c>
      <c r="I2572">
        <v>0</v>
      </c>
      <c r="J2572">
        <v>5</v>
      </c>
      <c r="K2572">
        <v>0</v>
      </c>
      <c r="L2572">
        <v>0</v>
      </c>
      <c r="N2572">
        <f>TRUNC(AVERAGE(B$1:B2572),0)</f>
        <v>17</v>
      </c>
      <c r="O2572">
        <f>TRUNC(AVERAGE(C$1:C2572),0)</f>
        <v>17</v>
      </c>
      <c r="P2572" s="5">
        <f t="shared" si="359"/>
        <v>3</v>
      </c>
      <c r="Q2572" s="5">
        <f t="shared" si="360"/>
        <v>3</v>
      </c>
      <c r="S2572" s="3">
        <f t="shared" si="361"/>
        <v>3</v>
      </c>
      <c r="T2572" t="b">
        <f t="shared" si="362"/>
        <v>0</v>
      </c>
      <c r="U2572" t="b">
        <f t="shared" si="363"/>
        <v>0</v>
      </c>
      <c r="W2572" s="1">
        <f t="shared" si="364"/>
        <v>0.78539816339744828</v>
      </c>
      <c r="X2572" s="1">
        <f t="shared" si="358"/>
        <v>-0.32175055439664219</v>
      </c>
      <c r="Y2572" t="b">
        <f t="shared" si="365"/>
        <v>0</v>
      </c>
      <c r="Z2572" t="b">
        <f t="shared" si="366"/>
        <v>0</v>
      </c>
    </row>
    <row r="2573" spans="1:26" x14ac:dyDescent="0.3">
      <c r="A2573">
        <v>2562</v>
      </c>
      <c r="B2573">
        <v>18</v>
      </c>
      <c r="C2573">
        <v>23</v>
      </c>
      <c r="D2573">
        <v>43781</v>
      </c>
      <c r="E2573">
        <v>44684</v>
      </c>
      <c r="F2573">
        <v>1</v>
      </c>
      <c r="G2573">
        <v>6</v>
      </c>
      <c r="H2573">
        <v>0</v>
      </c>
      <c r="I2573">
        <v>0</v>
      </c>
      <c r="J2573">
        <v>5</v>
      </c>
      <c r="K2573">
        <v>0</v>
      </c>
      <c r="L2573">
        <v>0</v>
      </c>
      <c r="N2573">
        <f>TRUNC(AVERAGE(B$1:B2573),0)</f>
        <v>17</v>
      </c>
      <c r="O2573">
        <f>TRUNC(AVERAGE(C$1:C2573),0)</f>
        <v>17</v>
      </c>
      <c r="P2573" s="5">
        <f t="shared" si="359"/>
        <v>1</v>
      </c>
      <c r="Q2573" s="5">
        <f t="shared" si="360"/>
        <v>6</v>
      </c>
      <c r="S2573" s="3">
        <f t="shared" si="361"/>
        <v>15</v>
      </c>
      <c r="T2573" t="b">
        <f t="shared" si="362"/>
        <v>0</v>
      </c>
      <c r="U2573" t="b">
        <f t="shared" si="363"/>
        <v>0</v>
      </c>
      <c r="W2573" s="1">
        <f t="shared" si="364"/>
        <v>1.4056476493802699</v>
      </c>
      <c r="X2573" s="1">
        <f t="shared" si="358"/>
        <v>-0.62024948598282159</v>
      </c>
      <c r="Y2573" t="b">
        <f t="shared" si="365"/>
        <v>0</v>
      </c>
      <c r="Z2573" t="b">
        <f t="shared" si="366"/>
        <v>0</v>
      </c>
    </row>
    <row r="2574" spans="1:26" x14ac:dyDescent="0.3">
      <c r="A2574">
        <v>2563</v>
      </c>
      <c r="B2574">
        <v>19</v>
      </c>
      <c r="C2574">
        <v>20</v>
      </c>
      <c r="D2574">
        <v>43800</v>
      </c>
      <c r="E2574">
        <v>44704</v>
      </c>
      <c r="F2574">
        <v>2</v>
      </c>
      <c r="G2574">
        <v>3</v>
      </c>
      <c r="H2574">
        <v>0</v>
      </c>
      <c r="I2574">
        <v>0</v>
      </c>
      <c r="J2574">
        <v>5</v>
      </c>
      <c r="K2574">
        <v>0</v>
      </c>
      <c r="L2574">
        <v>0</v>
      </c>
      <c r="N2574">
        <f>TRUNC(AVERAGE(B$1:B2574),0)</f>
        <v>17</v>
      </c>
      <c r="O2574">
        <f>TRUNC(AVERAGE(C$1:C2574),0)</f>
        <v>17</v>
      </c>
      <c r="P2574" s="5">
        <f t="shared" si="359"/>
        <v>2</v>
      </c>
      <c r="Q2574" s="5">
        <f t="shared" si="360"/>
        <v>3</v>
      </c>
      <c r="S2574" s="3">
        <f t="shared" si="361"/>
        <v>-9</v>
      </c>
      <c r="T2574" t="b">
        <f t="shared" si="362"/>
        <v>0</v>
      </c>
      <c r="U2574" t="b">
        <f t="shared" si="363"/>
        <v>0</v>
      </c>
      <c r="W2574" s="1">
        <f t="shared" si="364"/>
        <v>0.98279372324732905</v>
      </c>
      <c r="X2574" s="1">
        <f t="shared" ref="X2574:X2637" si="367">W2573-W2574</f>
        <v>0.42285392613294082</v>
      </c>
      <c r="Y2574" t="b">
        <f t="shared" si="365"/>
        <v>0</v>
      </c>
      <c r="Z2574" t="b">
        <f t="shared" si="366"/>
        <v>0</v>
      </c>
    </row>
    <row r="2575" spans="1:26" x14ac:dyDescent="0.3">
      <c r="A2575">
        <v>2564</v>
      </c>
      <c r="B2575">
        <v>19</v>
      </c>
      <c r="C2575">
        <v>16</v>
      </c>
      <c r="D2575">
        <v>43819</v>
      </c>
      <c r="E2575">
        <v>44720</v>
      </c>
      <c r="F2575">
        <v>2</v>
      </c>
      <c r="G2575">
        <v>-1</v>
      </c>
      <c r="H2575">
        <v>0</v>
      </c>
      <c r="I2575">
        <v>0</v>
      </c>
      <c r="J2575">
        <v>5</v>
      </c>
      <c r="K2575">
        <v>0</v>
      </c>
      <c r="L2575">
        <v>0</v>
      </c>
      <c r="N2575">
        <f>TRUNC(AVERAGE(B$1:B2575),0)</f>
        <v>17</v>
      </c>
      <c r="O2575">
        <f>TRUNC(AVERAGE(C$1:C2575),0)</f>
        <v>17</v>
      </c>
      <c r="P2575" s="5">
        <f t="shared" si="359"/>
        <v>2</v>
      </c>
      <c r="Q2575" s="5">
        <f t="shared" si="360"/>
        <v>-1</v>
      </c>
      <c r="S2575" s="3">
        <f t="shared" si="361"/>
        <v>-8</v>
      </c>
      <c r="T2575" t="b">
        <f t="shared" si="362"/>
        <v>0</v>
      </c>
      <c r="U2575" t="b">
        <f t="shared" si="363"/>
        <v>0</v>
      </c>
      <c r="W2575" s="1">
        <f t="shared" si="364"/>
        <v>-0.46364760900080609</v>
      </c>
      <c r="X2575" s="1">
        <f t="shared" si="367"/>
        <v>1.4464413322481351</v>
      </c>
      <c r="Y2575" t="b">
        <f t="shared" si="365"/>
        <v>0</v>
      </c>
      <c r="Z2575" t="b">
        <f t="shared" si="366"/>
        <v>0</v>
      </c>
    </row>
    <row r="2576" spans="1:26" x14ac:dyDescent="0.3">
      <c r="A2576">
        <v>2565</v>
      </c>
      <c r="B2576">
        <v>19</v>
      </c>
      <c r="C2576">
        <v>19</v>
      </c>
      <c r="D2576">
        <v>43838</v>
      </c>
      <c r="E2576">
        <v>44739</v>
      </c>
      <c r="F2576">
        <v>2</v>
      </c>
      <c r="G2576">
        <v>2</v>
      </c>
      <c r="H2576">
        <v>0</v>
      </c>
      <c r="I2576">
        <v>0</v>
      </c>
      <c r="J2576">
        <v>5</v>
      </c>
      <c r="K2576">
        <v>0</v>
      </c>
      <c r="L2576">
        <v>0</v>
      </c>
      <c r="N2576">
        <f>TRUNC(AVERAGE(B$1:B2576),0)</f>
        <v>17</v>
      </c>
      <c r="O2576">
        <f>TRUNC(AVERAGE(C$1:C2576),0)</f>
        <v>17</v>
      </c>
      <c r="P2576" s="5">
        <f t="shared" si="359"/>
        <v>2</v>
      </c>
      <c r="Q2576" s="5">
        <f t="shared" si="360"/>
        <v>2</v>
      </c>
      <c r="S2576" s="3">
        <f t="shared" si="361"/>
        <v>6</v>
      </c>
      <c r="T2576" t="b">
        <f t="shared" si="362"/>
        <v>0</v>
      </c>
      <c r="U2576" t="b">
        <f t="shared" si="363"/>
        <v>0</v>
      </c>
      <c r="W2576" s="1">
        <f t="shared" si="364"/>
        <v>0.78539816339744828</v>
      </c>
      <c r="X2576" s="1">
        <f t="shared" si="367"/>
        <v>-1.2490457723982544</v>
      </c>
      <c r="Y2576" t="b">
        <f t="shared" si="365"/>
        <v>0</v>
      </c>
      <c r="Z2576" t="b">
        <f t="shared" si="366"/>
        <v>0</v>
      </c>
    </row>
    <row r="2577" spans="1:26" x14ac:dyDescent="0.3">
      <c r="A2577">
        <v>2566</v>
      </c>
      <c r="B2577">
        <v>19</v>
      </c>
      <c r="C2577">
        <v>23</v>
      </c>
      <c r="D2577">
        <v>43857</v>
      </c>
      <c r="E2577">
        <v>44762</v>
      </c>
      <c r="F2577">
        <v>2</v>
      </c>
      <c r="G2577">
        <v>6</v>
      </c>
      <c r="H2577">
        <v>0</v>
      </c>
      <c r="I2577">
        <v>0</v>
      </c>
      <c r="J2577">
        <v>5</v>
      </c>
      <c r="K2577">
        <v>0</v>
      </c>
      <c r="L2577">
        <v>0</v>
      </c>
      <c r="N2577">
        <f>TRUNC(AVERAGE(B$1:B2577),0)</f>
        <v>17</v>
      </c>
      <c r="O2577">
        <f>TRUNC(AVERAGE(C$1:C2577),0)</f>
        <v>17</v>
      </c>
      <c r="P2577" s="5">
        <f t="shared" si="359"/>
        <v>2</v>
      </c>
      <c r="Q2577" s="5">
        <f t="shared" si="360"/>
        <v>6</v>
      </c>
      <c r="S2577" s="3">
        <f t="shared" si="361"/>
        <v>8</v>
      </c>
      <c r="T2577" t="b">
        <f t="shared" si="362"/>
        <v>0</v>
      </c>
      <c r="U2577" t="b">
        <f t="shared" si="363"/>
        <v>0</v>
      </c>
      <c r="W2577" s="1">
        <f t="shared" si="364"/>
        <v>1.2490457723982544</v>
      </c>
      <c r="X2577" s="1">
        <f t="shared" si="367"/>
        <v>-0.46364760900080615</v>
      </c>
      <c r="Y2577" t="b">
        <f t="shared" si="365"/>
        <v>0</v>
      </c>
      <c r="Z2577" t="b">
        <f t="shared" si="366"/>
        <v>0</v>
      </c>
    </row>
    <row r="2578" spans="1:26" x14ac:dyDescent="0.3">
      <c r="A2578">
        <v>2567</v>
      </c>
      <c r="B2578">
        <v>19</v>
      </c>
      <c r="C2578">
        <v>19</v>
      </c>
      <c r="D2578">
        <v>43876</v>
      </c>
      <c r="E2578">
        <v>44781</v>
      </c>
      <c r="F2578">
        <v>2</v>
      </c>
      <c r="G2578">
        <v>2</v>
      </c>
      <c r="H2578">
        <v>0</v>
      </c>
      <c r="I2578">
        <v>0</v>
      </c>
      <c r="J2578">
        <v>5</v>
      </c>
      <c r="K2578">
        <v>0</v>
      </c>
      <c r="L2578">
        <v>0</v>
      </c>
      <c r="N2578">
        <f>TRUNC(AVERAGE(B$1:B2578),0)</f>
        <v>17</v>
      </c>
      <c r="O2578">
        <f>TRUNC(AVERAGE(C$1:C2578),0)</f>
        <v>17</v>
      </c>
      <c r="P2578" s="5">
        <f t="shared" si="359"/>
        <v>2</v>
      </c>
      <c r="Q2578" s="5">
        <f t="shared" si="360"/>
        <v>2</v>
      </c>
      <c r="S2578" s="3">
        <f t="shared" si="361"/>
        <v>-8</v>
      </c>
      <c r="T2578" t="b">
        <f t="shared" si="362"/>
        <v>0</v>
      </c>
      <c r="U2578" t="b">
        <f t="shared" si="363"/>
        <v>0</v>
      </c>
      <c r="W2578" s="1">
        <f t="shared" si="364"/>
        <v>0.78539816339744828</v>
      </c>
      <c r="X2578" s="1">
        <f t="shared" si="367"/>
        <v>0.46364760900080615</v>
      </c>
      <c r="Y2578" t="b">
        <f t="shared" si="365"/>
        <v>0</v>
      </c>
      <c r="Z2578" t="b">
        <f t="shared" si="366"/>
        <v>0</v>
      </c>
    </row>
    <row r="2579" spans="1:26" x14ac:dyDescent="0.3">
      <c r="A2579">
        <v>2568</v>
      </c>
      <c r="B2579">
        <v>19</v>
      </c>
      <c r="C2579">
        <v>16</v>
      </c>
      <c r="D2579">
        <v>43895</v>
      </c>
      <c r="E2579">
        <v>44797</v>
      </c>
      <c r="F2579">
        <v>2</v>
      </c>
      <c r="G2579">
        <v>-1</v>
      </c>
      <c r="H2579">
        <v>0</v>
      </c>
      <c r="I2579">
        <v>0</v>
      </c>
      <c r="J2579">
        <v>5</v>
      </c>
      <c r="K2579">
        <v>0</v>
      </c>
      <c r="L2579">
        <v>0</v>
      </c>
      <c r="N2579">
        <f>TRUNC(AVERAGE(B$1:B2579),0)</f>
        <v>17</v>
      </c>
      <c r="O2579">
        <f>TRUNC(AVERAGE(C$1:C2579),0)</f>
        <v>17</v>
      </c>
      <c r="P2579" s="5">
        <f t="shared" si="359"/>
        <v>2</v>
      </c>
      <c r="Q2579" s="5">
        <f t="shared" si="360"/>
        <v>-1</v>
      </c>
      <c r="S2579" s="3">
        <f t="shared" si="361"/>
        <v>-6</v>
      </c>
      <c r="T2579" t="b">
        <f t="shared" si="362"/>
        <v>0</v>
      </c>
      <c r="U2579" t="b">
        <f t="shared" si="363"/>
        <v>0</v>
      </c>
      <c r="W2579" s="1">
        <f t="shared" si="364"/>
        <v>-0.46364760900080609</v>
      </c>
      <c r="X2579" s="1">
        <f t="shared" si="367"/>
        <v>1.2490457723982544</v>
      </c>
      <c r="Y2579" t="b">
        <f t="shared" si="365"/>
        <v>0</v>
      </c>
      <c r="Z2579" t="b">
        <f t="shared" si="366"/>
        <v>0</v>
      </c>
    </row>
    <row r="2580" spans="1:26" x14ac:dyDescent="0.3">
      <c r="A2580">
        <v>2569</v>
      </c>
      <c r="B2580">
        <v>19</v>
      </c>
      <c r="C2580">
        <v>19</v>
      </c>
      <c r="D2580">
        <v>43914</v>
      </c>
      <c r="E2580">
        <v>44816</v>
      </c>
      <c r="F2580">
        <v>2</v>
      </c>
      <c r="G2580">
        <v>2</v>
      </c>
      <c r="H2580">
        <v>0</v>
      </c>
      <c r="I2580">
        <v>0</v>
      </c>
      <c r="J2580">
        <v>5</v>
      </c>
      <c r="K2580">
        <v>0</v>
      </c>
      <c r="L2580">
        <v>0</v>
      </c>
      <c r="N2580">
        <f>TRUNC(AVERAGE(B$1:B2580),0)</f>
        <v>17</v>
      </c>
      <c r="O2580">
        <f>TRUNC(AVERAGE(C$1:C2580),0)</f>
        <v>17</v>
      </c>
      <c r="P2580" s="5">
        <f t="shared" si="359"/>
        <v>2</v>
      </c>
      <c r="Q2580" s="5">
        <f t="shared" si="360"/>
        <v>2</v>
      </c>
      <c r="S2580" s="3">
        <f t="shared" si="361"/>
        <v>6</v>
      </c>
      <c r="T2580" t="b">
        <f t="shared" si="362"/>
        <v>0</v>
      </c>
      <c r="U2580" t="b">
        <f t="shared" si="363"/>
        <v>0</v>
      </c>
      <c r="W2580" s="1">
        <f t="shared" si="364"/>
        <v>0.78539816339744828</v>
      </c>
      <c r="X2580" s="1">
        <f t="shared" si="367"/>
        <v>-1.2490457723982544</v>
      </c>
      <c r="Y2580" t="b">
        <f t="shared" si="365"/>
        <v>0</v>
      </c>
      <c r="Z2580" t="b">
        <f t="shared" si="366"/>
        <v>0</v>
      </c>
    </row>
    <row r="2581" spans="1:26" x14ac:dyDescent="0.3">
      <c r="A2581">
        <v>2570</v>
      </c>
      <c r="B2581">
        <v>19</v>
      </c>
      <c r="C2581">
        <v>24</v>
      </c>
      <c r="D2581">
        <v>43933</v>
      </c>
      <c r="E2581">
        <v>44840</v>
      </c>
      <c r="F2581">
        <v>2</v>
      </c>
      <c r="G2581">
        <v>7</v>
      </c>
      <c r="H2581">
        <v>0</v>
      </c>
      <c r="I2581">
        <v>0</v>
      </c>
      <c r="J2581">
        <v>5</v>
      </c>
      <c r="K2581">
        <v>0</v>
      </c>
      <c r="L2581">
        <v>0</v>
      </c>
      <c r="N2581">
        <f>TRUNC(AVERAGE(B$1:B2581),0)</f>
        <v>17</v>
      </c>
      <c r="O2581">
        <f>TRUNC(AVERAGE(C$1:C2581),0)</f>
        <v>17</v>
      </c>
      <c r="P2581" s="5">
        <f t="shared" si="359"/>
        <v>2</v>
      </c>
      <c r="Q2581" s="5">
        <f t="shared" si="360"/>
        <v>7</v>
      </c>
      <c r="S2581" s="3">
        <f t="shared" si="361"/>
        <v>10</v>
      </c>
      <c r="T2581" t="b">
        <f t="shared" si="362"/>
        <v>0</v>
      </c>
      <c r="U2581" t="b">
        <f t="shared" si="363"/>
        <v>0</v>
      </c>
      <c r="W2581" s="1">
        <f t="shared" si="364"/>
        <v>1.2924966677897853</v>
      </c>
      <c r="X2581" s="1">
        <f t="shared" si="367"/>
        <v>-0.50709850439233706</v>
      </c>
      <c r="Y2581" t="b">
        <f t="shared" si="365"/>
        <v>0</v>
      </c>
      <c r="Z2581" t="b">
        <f t="shared" si="366"/>
        <v>0</v>
      </c>
    </row>
    <row r="2582" spans="1:26" x14ac:dyDescent="0.3">
      <c r="A2582">
        <v>2571</v>
      </c>
      <c r="B2582">
        <v>20</v>
      </c>
      <c r="C2582">
        <v>20</v>
      </c>
      <c r="D2582">
        <v>43953</v>
      </c>
      <c r="E2582">
        <v>44860</v>
      </c>
      <c r="F2582">
        <v>3</v>
      </c>
      <c r="G2582">
        <v>3</v>
      </c>
      <c r="H2582">
        <v>0</v>
      </c>
      <c r="I2582">
        <v>0</v>
      </c>
      <c r="J2582">
        <v>5</v>
      </c>
      <c r="K2582">
        <v>0</v>
      </c>
      <c r="L2582">
        <v>0</v>
      </c>
      <c r="N2582">
        <f>TRUNC(AVERAGE(B$1:B2582),0)</f>
        <v>17</v>
      </c>
      <c r="O2582">
        <f>TRUNC(AVERAGE(C$1:C2582),0)</f>
        <v>17</v>
      </c>
      <c r="P2582" s="5">
        <f t="shared" ref="P2582:P2645" si="368">B2582-N2582</f>
        <v>3</v>
      </c>
      <c r="Q2582" s="5">
        <f t="shared" ref="Q2582:Q2645" si="369">C2582-O2582</f>
        <v>3</v>
      </c>
      <c r="S2582" s="3">
        <f t="shared" ref="S2582:S2645" si="370">(Q2582*P2581)-(P2582*Q2581)</f>
        <v>-15</v>
      </c>
      <c r="T2582" t="b">
        <f t="shared" ref="T2582:T2645" si="371">AND(S2582&lt;0,Q2581&lt;0,Q2582&gt;0)</f>
        <v>0</v>
      </c>
      <c r="U2582" t="b">
        <f t="shared" ref="U2582:U2645" si="372">AND(S2582&gt;0,Q2581&gt;0,Q2582&lt;0)</f>
        <v>0</v>
      </c>
      <c r="W2582" s="1">
        <f t="shared" ref="W2582:W2645" si="373">ATAN2(P2582,Q2582)</f>
        <v>0.78539816339744828</v>
      </c>
      <c r="X2582" s="1">
        <f t="shared" si="367"/>
        <v>0.50709850439233706</v>
      </c>
      <c r="Y2582" t="b">
        <f t="shared" ref="Y2582:Y2645" si="374">AND(Q2581&lt;&gt;0,Q2582&lt;&gt;0,X2582&lt;-PI())</f>
        <v>0</v>
      </c>
      <c r="Z2582" t="b">
        <f t="shared" ref="Z2582:Z2645" si="375">AND(Q2581&lt;&gt;0,Q2582&lt;&gt;0,X2582&gt;PI())</f>
        <v>0</v>
      </c>
    </row>
    <row r="2583" spans="1:26" x14ac:dyDescent="0.3">
      <c r="A2583">
        <v>2572</v>
      </c>
      <c r="B2583">
        <v>19</v>
      </c>
      <c r="C2583">
        <v>15</v>
      </c>
      <c r="D2583">
        <v>43972</v>
      </c>
      <c r="E2583">
        <v>44875</v>
      </c>
      <c r="F2583">
        <v>2</v>
      </c>
      <c r="G2583">
        <v>-2</v>
      </c>
      <c r="H2583">
        <v>0</v>
      </c>
      <c r="I2583">
        <v>0</v>
      </c>
      <c r="J2583">
        <v>5</v>
      </c>
      <c r="K2583">
        <v>0</v>
      </c>
      <c r="L2583">
        <v>0</v>
      </c>
      <c r="N2583">
        <f>TRUNC(AVERAGE(B$1:B2583),0)</f>
        <v>17</v>
      </c>
      <c r="O2583">
        <f>TRUNC(AVERAGE(C$1:C2583),0)</f>
        <v>17</v>
      </c>
      <c r="P2583" s="5">
        <f t="shared" si="368"/>
        <v>2</v>
      </c>
      <c r="Q2583" s="5">
        <f t="shared" si="369"/>
        <v>-2</v>
      </c>
      <c r="S2583" s="3">
        <f t="shared" si="370"/>
        <v>-12</v>
      </c>
      <c r="T2583" t="b">
        <f t="shared" si="371"/>
        <v>0</v>
      </c>
      <c r="U2583" t="b">
        <f t="shared" si="372"/>
        <v>0</v>
      </c>
      <c r="W2583" s="1">
        <f t="shared" si="373"/>
        <v>-0.78539816339744828</v>
      </c>
      <c r="X2583" s="1">
        <f t="shared" si="367"/>
        <v>1.5707963267948966</v>
      </c>
      <c r="Y2583" t="b">
        <f t="shared" si="374"/>
        <v>0</v>
      </c>
      <c r="Z2583" t="b">
        <f t="shared" si="375"/>
        <v>0</v>
      </c>
    </row>
    <row r="2584" spans="1:26" x14ac:dyDescent="0.3">
      <c r="A2584">
        <v>2573</v>
      </c>
      <c r="B2584">
        <v>18</v>
      </c>
      <c r="C2584">
        <v>19</v>
      </c>
      <c r="D2584">
        <v>43990</v>
      </c>
      <c r="E2584">
        <v>44894</v>
      </c>
      <c r="F2584">
        <v>1</v>
      </c>
      <c r="G2584">
        <v>2</v>
      </c>
      <c r="H2584">
        <v>0</v>
      </c>
      <c r="I2584">
        <v>0</v>
      </c>
      <c r="J2584">
        <v>5</v>
      </c>
      <c r="K2584">
        <v>0</v>
      </c>
      <c r="L2584">
        <v>0</v>
      </c>
      <c r="N2584">
        <f>TRUNC(AVERAGE(B$1:B2584),0)</f>
        <v>17</v>
      </c>
      <c r="O2584">
        <f>TRUNC(AVERAGE(C$1:C2584),0)</f>
        <v>17</v>
      </c>
      <c r="P2584" s="5">
        <f t="shared" si="368"/>
        <v>1</v>
      </c>
      <c r="Q2584" s="5">
        <f t="shared" si="369"/>
        <v>2</v>
      </c>
      <c r="S2584" s="3">
        <f t="shared" si="370"/>
        <v>6</v>
      </c>
      <c r="T2584" t="b">
        <f t="shared" si="371"/>
        <v>0</v>
      </c>
      <c r="U2584" t="b">
        <f t="shared" si="372"/>
        <v>0</v>
      </c>
      <c r="W2584" s="1">
        <f t="shared" si="373"/>
        <v>1.1071487177940904</v>
      </c>
      <c r="X2584" s="1">
        <f t="shared" si="367"/>
        <v>-1.8925468811915387</v>
      </c>
      <c r="Y2584" t="b">
        <f t="shared" si="374"/>
        <v>0</v>
      </c>
      <c r="Z2584" t="b">
        <f t="shared" si="375"/>
        <v>0</v>
      </c>
    </row>
    <row r="2585" spans="1:26" x14ac:dyDescent="0.3">
      <c r="A2585">
        <v>2574</v>
      </c>
      <c r="B2585">
        <v>19</v>
      </c>
      <c r="C2585">
        <v>24</v>
      </c>
      <c r="D2585">
        <v>44009</v>
      </c>
      <c r="E2585">
        <v>44918</v>
      </c>
      <c r="F2585">
        <v>2</v>
      </c>
      <c r="G2585">
        <v>7</v>
      </c>
      <c r="H2585">
        <v>0</v>
      </c>
      <c r="I2585">
        <v>0</v>
      </c>
      <c r="J2585">
        <v>5</v>
      </c>
      <c r="K2585">
        <v>0</v>
      </c>
      <c r="L2585">
        <v>0</v>
      </c>
      <c r="N2585">
        <f>TRUNC(AVERAGE(B$1:B2585),0)</f>
        <v>17</v>
      </c>
      <c r="O2585">
        <f>TRUNC(AVERAGE(C$1:C2585),0)</f>
        <v>17</v>
      </c>
      <c r="P2585" s="5">
        <f t="shared" si="368"/>
        <v>2</v>
      </c>
      <c r="Q2585" s="5">
        <f t="shared" si="369"/>
        <v>7</v>
      </c>
      <c r="S2585" s="3">
        <f t="shared" si="370"/>
        <v>3</v>
      </c>
      <c r="T2585" t="b">
        <f t="shared" si="371"/>
        <v>0</v>
      </c>
      <c r="U2585" t="b">
        <f t="shared" si="372"/>
        <v>0</v>
      </c>
      <c r="W2585" s="1">
        <f t="shared" si="373"/>
        <v>1.2924966677897853</v>
      </c>
      <c r="X2585" s="1">
        <f t="shared" si="367"/>
        <v>-0.18534794999569493</v>
      </c>
      <c r="Y2585" t="b">
        <f t="shared" si="374"/>
        <v>0</v>
      </c>
      <c r="Z2585" t="b">
        <f t="shared" si="375"/>
        <v>0</v>
      </c>
    </row>
    <row r="2586" spans="1:26" x14ac:dyDescent="0.3">
      <c r="A2586">
        <v>2575</v>
      </c>
      <c r="B2586">
        <v>20</v>
      </c>
      <c r="C2586">
        <v>19</v>
      </c>
      <c r="D2586">
        <v>44029</v>
      </c>
      <c r="E2586">
        <v>44937</v>
      </c>
      <c r="F2586">
        <v>3</v>
      </c>
      <c r="G2586">
        <v>2</v>
      </c>
      <c r="H2586">
        <v>0</v>
      </c>
      <c r="I2586">
        <v>0</v>
      </c>
      <c r="J2586">
        <v>5</v>
      </c>
      <c r="K2586">
        <v>0</v>
      </c>
      <c r="L2586">
        <v>0</v>
      </c>
      <c r="N2586">
        <f>TRUNC(AVERAGE(B$1:B2586),0)</f>
        <v>17</v>
      </c>
      <c r="O2586">
        <f>TRUNC(AVERAGE(C$1:C2586),0)</f>
        <v>17</v>
      </c>
      <c r="P2586" s="5">
        <f t="shared" si="368"/>
        <v>3</v>
      </c>
      <c r="Q2586" s="5">
        <f t="shared" si="369"/>
        <v>2</v>
      </c>
      <c r="S2586" s="3">
        <f t="shared" si="370"/>
        <v>-17</v>
      </c>
      <c r="T2586" t="b">
        <f t="shared" si="371"/>
        <v>0</v>
      </c>
      <c r="U2586" t="b">
        <f t="shared" si="372"/>
        <v>0</v>
      </c>
      <c r="W2586" s="1">
        <f t="shared" si="373"/>
        <v>0.5880026035475675</v>
      </c>
      <c r="X2586" s="1">
        <f t="shared" si="367"/>
        <v>0.70449406424221783</v>
      </c>
      <c r="Y2586" t="b">
        <f t="shared" si="374"/>
        <v>0</v>
      </c>
      <c r="Z2586" t="b">
        <f t="shared" si="375"/>
        <v>0</v>
      </c>
    </row>
    <row r="2587" spans="1:26" x14ac:dyDescent="0.3">
      <c r="A2587">
        <v>2576</v>
      </c>
      <c r="B2587">
        <v>19</v>
      </c>
      <c r="C2587">
        <v>15</v>
      </c>
      <c r="D2587">
        <v>44048</v>
      </c>
      <c r="E2587">
        <v>44952</v>
      </c>
      <c r="F2587">
        <v>2</v>
      </c>
      <c r="G2587">
        <v>-2</v>
      </c>
      <c r="H2587">
        <v>0</v>
      </c>
      <c r="I2587">
        <v>0</v>
      </c>
      <c r="J2587">
        <v>5</v>
      </c>
      <c r="K2587">
        <v>0</v>
      </c>
      <c r="L2587">
        <v>0</v>
      </c>
      <c r="N2587">
        <f>TRUNC(AVERAGE(B$1:B2587),0)</f>
        <v>17</v>
      </c>
      <c r="O2587">
        <f>TRUNC(AVERAGE(C$1:C2587),0)</f>
        <v>17</v>
      </c>
      <c r="P2587" s="5">
        <f t="shared" si="368"/>
        <v>2</v>
      </c>
      <c r="Q2587" s="5">
        <f t="shared" si="369"/>
        <v>-2</v>
      </c>
      <c r="S2587" s="3">
        <f t="shared" si="370"/>
        <v>-10</v>
      </c>
      <c r="T2587" t="b">
        <f t="shared" si="371"/>
        <v>0</v>
      </c>
      <c r="U2587" t="b">
        <f t="shared" si="372"/>
        <v>0</v>
      </c>
      <c r="W2587" s="1">
        <f t="shared" si="373"/>
        <v>-0.78539816339744828</v>
      </c>
      <c r="X2587" s="1">
        <f t="shared" si="367"/>
        <v>1.3734007669450157</v>
      </c>
      <c r="Y2587" t="b">
        <f t="shared" si="374"/>
        <v>0</v>
      </c>
      <c r="Z2587" t="b">
        <f t="shared" si="375"/>
        <v>0</v>
      </c>
    </row>
    <row r="2588" spans="1:26" x14ac:dyDescent="0.3">
      <c r="A2588">
        <v>2577</v>
      </c>
      <c r="B2588">
        <v>19</v>
      </c>
      <c r="C2588">
        <v>19</v>
      </c>
      <c r="D2588">
        <v>44067</v>
      </c>
      <c r="E2588">
        <v>44971</v>
      </c>
      <c r="F2588">
        <v>2</v>
      </c>
      <c r="G2588">
        <v>2</v>
      </c>
      <c r="H2588">
        <v>0</v>
      </c>
      <c r="I2588">
        <v>0</v>
      </c>
      <c r="J2588">
        <v>5</v>
      </c>
      <c r="K2588">
        <v>0</v>
      </c>
      <c r="L2588">
        <v>0</v>
      </c>
      <c r="N2588">
        <f>TRUNC(AVERAGE(B$1:B2588),0)</f>
        <v>17</v>
      </c>
      <c r="O2588">
        <f>TRUNC(AVERAGE(C$1:C2588),0)</f>
        <v>17</v>
      </c>
      <c r="P2588" s="5">
        <f t="shared" si="368"/>
        <v>2</v>
      </c>
      <c r="Q2588" s="5">
        <f t="shared" si="369"/>
        <v>2</v>
      </c>
      <c r="S2588" s="3">
        <f t="shared" si="370"/>
        <v>8</v>
      </c>
      <c r="T2588" t="b">
        <f t="shared" si="371"/>
        <v>0</v>
      </c>
      <c r="U2588" t="b">
        <f t="shared" si="372"/>
        <v>0</v>
      </c>
      <c r="W2588" s="1">
        <f t="shared" si="373"/>
        <v>0.78539816339744828</v>
      </c>
      <c r="X2588" s="1">
        <f t="shared" si="367"/>
        <v>-1.5707963267948966</v>
      </c>
      <c r="Y2588" t="b">
        <f t="shared" si="374"/>
        <v>0</v>
      </c>
      <c r="Z2588" t="b">
        <f t="shared" si="375"/>
        <v>0</v>
      </c>
    </row>
    <row r="2589" spans="1:26" x14ac:dyDescent="0.3">
      <c r="A2589">
        <v>2578</v>
      </c>
      <c r="B2589">
        <v>19</v>
      </c>
      <c r="C2589">
        <v>24</v>
      </c>
      <c r="D2589">
        <v>44086</v>
      </c>
      <c r="E2589">
        <v>44995</v>
      </c>
      <c r="F2589">
        <v>2</v>
      </c>
      <c r="G2589">
        <v>7</v>
      </c>
      <c r="H2589">
        <v>0</v>
      </c>
      <c r="I2589">
        <v>0</v>
      </c>
      <c r="J2589">
        <v>5</v>
      </c>
      <c r="K2589">
        <v>0</v>
      </c>
      <c r="L2589">
        <v>0</v>
      </c>
      <c r="N2589">
        <f>TRUNC(AVERAGE(B$1:B2589),0)</f>
        <v>17</v>
      </c>
      <c r="O2589">
        <f>TRUNC(AVERAGE(C$1:C2589),0)</f>
        <v>17</v>
      </c>
      <c r="P2589" s="5">
        <f t="shared" si="368"/>
        <v>2</v>
      </c>
      <c r="Q2589" s="5">
        <f t="shared" si="369"/>
        <v>7</v>
      </c>
      <c r="S2589" s="3">
        <f t="shared" si="370"/>
        <v>10</v>
      </c>
      <c r="T2589" t="b">
        <f t="shared" si="371"/>
        <v>0</v>
      </c>
      <c r="U2589" t="b">
        <f t="shared" si="372"/>
        <v>0</v>
      </c>
      <c r="W2589" s="1">
        <f t="shared" si="373"/>
        <v>1.2924966677897853</v>
      </c>
      <c r="X2589" s="1">
        <f t="shared" si="367"/>
        <v>-0.50709850439233706</v>
      </c>
      <c r="Y2589" t="b">
        <f t="shared" si="374"/>
        <v>0</v>
      </c>
      <c r="Z2589" t="b">
        <f t="shared" si="375"/>
        <v>0</v>
      </c>
    </row>
    <row r="2590" spans="1:26" x14ac:dyDescent="0.3">
      <c r="A2590">
        <v>2579</v>
      </c>
      <c r="B2590">
        <v>21</v>
      </c>
      <c r="C2590">
        <v>19</v>
      </c>
      <c r="D2590">
        <v>44107</v>
      </c>
      <c r="E2590">
        <v>45014</v>
      </c>
      <c r="F2590">
        <v>4</v>
      </c>
      <c r="G2590">
        <v>2</v>
      </c>
      <c r="H2590">
        <v>0</v>
      </c>
      <c r="I2590">
        <v>0</v>
      </c>
      <c r="J2590">
        <v>5</v>
      </c>
      <c r="K2590">
        <v>0</v>
      </c>
      <c r="L2590">
        <v>0</v>
      </c>
      <c r="N2590">
        <f>TRUNC(AVERAGE(B$1:B2590),0)</f>
        <v>17</v>
      </c>
      <c r="O2590">
        <f>TRUNC(AVERAGE(C$1:C2590),0)</f>
        <v>17</v>
      </c>
      <c r="P2590" s="5">
        <f t="shared" si="368"/>
        <v>4</v>
      </c>
      <c r="Q2590" s="5">
        <f t="shared" si="369"/>
        <v>2</v>
      </c>
      <c r="S2590" s="3">
        <f t="shared" si="370"/>
        <v>-24</v>
      </c>
      <c r="T2590" t="b">
        <f t="shared" si="371"/>
        <v>0</v>
      </c>
      <c r="U2590" t="b">
        <f t="shared" si="372"/>
        <v>0</v>
      </c>
      <c r="W2590" s="1">
        <f t="shared" si="373"/>
        <v>0.46364760900080609</v>
      </c>
      <c r="X2590" s="1">
        <f t="shared" si="367"/>
        <v>0.82884905878897919</v>
      </c>
      <c r="Y2590" t="b">
        <f t="shared" si="374"/>
        <v>0</v>
      </c>
      <c r="Z2590" t="b">
        <f t="shared" si="375"/>
        <v>0</v>
      </c>
    </row>
    <row r="2591" spans="1:26" x14ac:dyDescent="0.3">
      <c r="A2591">
        <v>2580</v>
      </c>
      <c r="B2591">
        <v>20</v>
      </c>
      <c r="C2591">
        <v>16</v>
      </c>
      <c r="D2591">
        <v>44127</v>
      </c>
      <c r="E2591">
        <v>45030</v>
      </c>
      <c r="F2591">
        <v>3</v>
      </c>
      <c r="G2591">
        <v>-1</v>
      </c>
      <c r="H2591">
        <v>0</v>
      </c>
      <c r="I2591">
        <v>0</v>
      </c>
      <c r="J2591">
        <v>5</v>
      </c>
      <c r="K2591">
        <v>0</v>
      </c>
      <c r="L2591">
        <v>0</v>
      </c>
      <c r="N2591">
        <f>TRUNC(AVERAGE(B$1:B2591),0)</f>
        <v>17</v>
      </c>
      <c r="O2591">
        <f>TRUNC(AVERAGE(C$1:C2591),0)</f>
        <v>17</v>
      </c>
      <c r="P2591" s="5">
        <f t="shared" si="368"/>
        <v>3</v>
      </c>
      <c r="Q2591" s="5">
        <f t="shared" si="369"/>
        <v>-1</v>
      </c>
      <c r="S2591" s="3">
        <f t="shared" si="370"/>
        <v>-10</v>
      </c>
      <c r="T2591" t="b">
        <f t="shared" si="371"/>
        <v>0</v>
      </c>
      <c r="U2591" t="b">
        <f t="shared" si="372"/>
        <v>0</v>
      </c>
      <c r="W2591" s="1">
        <f t="shared" si="373"/>
        <v>-0.32175055439664219</v>
      </c>
      <c r="X2591" s="1">
        <f t="shared" si="367"/>
        <v>0.78539816339744828</v>
      </c>
      <c r="Y2591" t="b">
        <f t="shared" si="374"/>
        <v>0</v>
      </c>
      <c r="Z2591" t="b">
        <f t="shared" si="375"/>
        <v>0</v>
      </c>
    </row>
    <row r="2592" spans="1:26" x14ac:dyDescent="0.3">
      <c r="A2592">
        <v>2581</v>
      </c>
      <c r="B2592">
        <v>17</v>
      </c>
      <c r="C2592">
        <v>20</v>
      </c>
      <c r="D2592">
        <v>44144</v>
      </c>
      <c r="E2592">
        <v>45050</v>
      </c>
      <c r="F2592">
        <v>0</v>
      </c>
      <c r="G2592">
        <v>3</v>
      </c>
      <c r="H2592">
        <v>0</v>
      </c>
      <c r="I2592">
        <v>0</v>
      </c>
      <c r="J2592">
        <v>5</v>
      </c>
      <c r="K2592">
        <v>0</v>
      </c>
      <c r="L2592">
        <v>0</v>
      </c>
      <c r="N2592">
        <f>TRUNC(AVERAGE(B$1:B2592),0)</f>
        <v>17</v>
      </c>
      <c r="O2592">
        <f>TRUNC(AVERAGE(C$1:C2592),0)</f>
        <v>17</v>
      </c>
      <c r="P2592" s="5">
        <f t="shared" si="368"/>
        <v>0</v>
      </c>
      <c r="Q2592" s="5">
        <f t="shared" si="369"/>
        <v>3</v>
      </c>
      <c r="S2592" s="3">
        <f t="shared" si="370"/>
        <v>9</v>
      </c>
      <c r="T2592" t="b">
        <f t="shared" si="371"/>
        <v>0</v>
      </c>
      <c r="U2592" t="b">
        <f t="shared" si="372"/>
        <v>0</v>
      </c>
      <c r="W2592" s="1">
        <f t="shared" si="373"/>
        <v>1.5707963267948966</v>
      </c>
      <c r="X2592" s="1">
        <f t="shared" si="367"/>
        <v>-1.8925468811915387</v>
      </c>
      <c r="Y2592" t="b">
        <f t="shared" si="374"/>
        <v>0</v>
      </c>
      <c r="Z2592" t="b">
        <f t="shared" si="375"/>
        <v>0</v>
      </c>
    </row>
    <row r="2593" spans="1:26" x14ac:dyDescent="0.3">
      <c r="A2593">
        <v>2582</v>
      </c>
      <c r="B2593">
        <v>19</v>
      </c>
      <c r="C2593">
        <v>23</v>
      </c>
      <c r="D2593">
        <v>44163</v>
      </c>
      <c r="E2593">
        <v>45073</v>
      </c>
      <c r="F2593">
        <v>2</v>
      </c>
      <c r="G2593">
        <v>6</v>
      </c>
      <c r="H2593">
        <v>0</v>
      </c>
      <c r="I2593">
        <v>0</v>
      </c>
      <c r="J2593">
        <v>5</v>
      </c>
      <c r="K2593">
        <v>0</v>
      </c>
      <c r="L2593">
        <v>0</v>
      </c>
      <c r="N2593">
        <f>TRUNC(AVERAGE(B$1:B2593),0)</f>
        <v>17</v>
      </c>
      <c r="O2593">
        <f>TRUNC(AVERAGE(C$1:C2593),0)</f>
        <v>17</v>
      </c>
      <c r="P2593" s="5">
        <f t="shared" si="368"/>
        <v>2</v>
      </c>
      <c r="Q2593" s="5">
        <f t="shared" si="369"/>
        <v>6</v>
      </c>
      <c r="S2593" s="3">
        <f t="shared" si="370"/>
        <v>-6</v>
      </c>
      <c r="T2593" t="b">
        <f t="shared" si="371"/>
        <v>0</v>
      </c>
      <c r="U2593" t="b">
        <f t="shared" si="372"/>
        <v>0</v>
      </c>
      <c r="W2593" s="1">
        <f t="shared" si="373"/>
        <v>1.2490457723982544</v>
      </c>
      <c r="X2593" s="1">
        <f t="shared" si="367"/>
        <v>0.32175055439664213</v>
      </c>
      <c r="Y2593" t="b">
        <f t="shared" si="374"/>
        <v>0</v>
      </c>
      <c r="Z2593" t="b">
        <f t="shared" si="375"/>
        <v>0</v>
      </c>
    </row>
    <row r="2594" spans="1:26" x14ac:dyDescent="0.3">
      <c r="A2594">
        <v>2583</v>
      </c>
      <c r="B2594">
        <v>21</v>
      </c>
      <c r="C2594">
        <v>19</v>
      </c>
      <c r="D2594">
        <v>44184</v>
      </c>
      <c r="E2594">
        <v>45092</v>
      </c>
      <c r="F2594">
        <v>4</v>
      </c>
      <c r="G2594">
        <v>2</v>
      </c>
      <c r="H2594">
        <v>0</v>
      </c>
      <c r="I2594">
        <v>0</v>
      </c>
      <c r="J2594">
        <v>5</v>
      </c>
      <c r="K2594">
        <v>0</v>
      </c>
      <c r="L2594">
        <v>0</v>
      </c>
      <c r="N2594">
        <f>TRUNC(AVERAGE(B$1:B2594),0)</f>
        <v>17</v>
      </c>
      <c r="O2594">
        <f>TRUNC(AVERAGE(C$1:C2594),0)</f>
        <v>17</v>
      </c>
      <c r="P2594" s="5">
        <f t="shared" si="368"/>
        <v>4</v>
      </c>
      <c r="Q2594" s="5">
        <f t="shared" si="369"/>
        <v>2</v>
      </c>
      <c r="S2594" s="3">
        <f t="shared" si="370"/>
        <v>-20</v>
      </c>
      <c r="T2594" t="b">
        <f t="shared" si="371"/>
        <v>0</v>
      </c>
      <c r="U2594" t="b">
        <f t="shared" si="372"/>
        <v>0</v>
      </c>
      <c r="W2594" s="1">
        <f t="shared" si="373"/>
        <v>0.46364760900080609</v>
      </c>
      <c r="X2594" s="1">
        <f t="shared" si="367"/>
        <v>0.78539816339744828</v>
      </c>
      <c r="Y2594" t="b">
        <f t="shared" si="374"/>
        <v>0</v>
      </c>
      <c r="Z2594" t="b">
        <f t="shared" si="375"/>
        <v>0</v>
      </c>
    </row>
    <row r="2595" spans="1:26" x14ac:dyDescent="0.3">
      <c r="A2595">
        <v>2584</v>
      </c>
      <c r="B2595">
        <v>19</v>
      </c>
      <c r="C2595">
        <v>18</v>
      </c>
      <c r="D2595">
        <v>44203</v>
      </c>
      <c r="E2595">
        <v>45110</v>
      </c>
      <c r="F2595">
        <v>2</v>
      </c>
      <c r="G2595">
        <v>1</v>
      </c>
      <c r="H2595">
        <v>0</v>
      </c>
      <c r="I2595">
        <v>0</v>
      </c>
      <c r="J2595">
        <v>5</v>
      </c>
      <c r="K2595">
        <v>0</v>
      </c>
      <c r="L2595">
        <v>0</v>
      </c>
      <c r="N2595">
        <f>TRUNC(AVERAGE(B$1:B2595),0)</f>
        <v>17</v>
      </c>
      <c r="O2595">
        <f>TRUNC(AVERAGE(C$1:C2595),0)</f>
        <v>17</v>
      </c>
      <c r="P2595" s="5">
        <f t="shared" si="368"/>
        <v>2</v>
      </c>
      <c r="Q2595" s="5">
        <f t="shared" si="369"/>
        <v>1</v>
      </c>
      <c r="S2595" s="3">
        <f t="shared" si="370"/>
        <v>0</v>
      </c>
      <c r="T2595" t="b">
        <f t="shared" si="371"/>
        <v>0</v>
      </c>
      <c r="U2595" t="b">
        <f t="shared" si="372"/>
        <v>0</v>
      </c>
      <c r="W2595" s="1">
        <f t="shared" si="373"/>
        <v>0.46364760900080609</v>
      </c>
      <c r="X2595" s="1">
        <f t="shared" si="367"/>
        <v>0</v>
      </c>
      <c r="Y2595" t="b">
        <f t="shared" si="374"/>
        <v>0</v>
      </c>
      <c r="Z2595" t="b">
        <f t="shared" si="375"/>
        <v>0</v>
      </c>
    </row>
    <row r="2596" spans="1:26" x14ac:dyDescent="0.3">
      <c r="A2596">
        <v>2585</v>
      </c>
      <c r="B2596">
        <v>17</v>
      </c>
      <c r="C2596">
        <v>20</v>
      </c>
      <c r="D2596">
        <v>44220</v>
      </c>
      <c r="E2596">
        <v>45130</v>
      </c>
      <c r="F2596">
        <v>0</v>
      </c>
      <c r="G2596">
        <v>3</v>
      </c>
      <c r="H2596">
        <v>0</v>
      </c>
      <c r="I2596">
        <v>0</v>
      </c>
      <c r="J2596">
        <v>5</v>
      </c>
      <c r="K2596">
        <v>0</v>
      </c>
      <c r="L2596">
        <v>0</v>
      </c>
      <c r="N2596">
        <f>TRUNC(AVERAGE(B$1:B2596),0)</f>
        <v>17</v>
      </c>
      <c r="O2596">
        <f>TRUNC(AVERAGE(C$1:C2596),0)</f>
        <v>17</v>
      </c>
      <c r="P2596" s="5">
        <f t="shared" si="368"/>
        <v>0</v>
      </c>
      <c r="Q2596" s="5">
        <f t="shared" si="369"/>
        <v>3</v>
      </c>
      <c r="S2596" s="3">
        <f t="shared" si="370"/>
        <v>6</v>
      </c>
      <c r="T2596" t="b">
        <f t="shared" si="371"/>
        <v>0</v>
      </c>
      <c r="U2596" t="b">
        <f t="shared" si="372"/>
        <v>0</v>
      </c>
      <c r="W2596" s="1">
        <f t="shared" si="373"/>
        <v>1.5707963267948966</v>
      </c>
      <c r="X2596" s="1">
        <f t="shared" si="367"/>
        <v>-1.1071487177940904</v>
      </c>
      <c r="Y2596" t="b">
        <f t="shared" si="374"/>
        <v>0</v>
      </c>
      <c r="Z2596" t="b">
        <f t="shared" si="375"/>
        <v>0</v>
      </c>
    </row>
    <row r="2597" spans="1:26" x14ac:dyDescent="0.3">
      <c r="A2597">
        <v>2586</v>
      </c>
      <c r="B2597">
        <v>19</v>
      </c>
      <c r="C2597">
        <v>20</v>
      </c>
      <c r="D2597">
        <v>44239</v>
      </c>
      <c r="E2597">
        <v>45150</v>
      </c>
      <c r="F2597">
        <v>2</v>
      </c>
      <c r="G2597">
        <v>3</v>
      </c>
      <c r="H2597">
        <v>0</v>
      </c>
      <c r="I2597">
        <v>0</v>
      </c>
      <c r="J2597">
        <v>5</v>
      </c>
      <c r="K2597">
        <v>0</v>
      </c>
      <c r="L2597">
        <v>0</v>
      </c>
      <c r="N2597">
        <f>TRUNC(AVERAGE(B$1:B2597),0)</f>
        <v>17</v>
      </c>
      <c r="O2597">
        <f>TRUNC(AVERAGE(C$1:C2597),0)</f>
        <v>17</v>
      </c>
      <c r="P2597" s="5">
        <f t="shared" si="368"/>
        <v>2</v>
      </c>
      <c r="Q2597" s="5">
        <f t="shared" si="369"/>
        <v>3</v>
      </c>
      <c r="S2597" s="3">
        <f t="shared" si="370"/>
        <v>-6</v>
      </c>
      <c r="T2597" t="b">
        <f t="shared" si="371"/>
        <v>0</v>
      </c>
      <c r="U2597" t="b">
        <f t="shared" si="372"/>
        <v>0</v>
      </c>
      <c r="W2597" s="1">
        <f t="shared" si="373"/>
        <v>0.98279372324732905</v>
      </c>
      <c r="X2597" s="1">
        <f t="shared" si="367"/>
        <v>0.5880026035475675</v>
      </c>
      <c r="Y2597" t="b">
        <f t="shared" si="374"/>
        <v>0</v>
      </c>
      <c r="Z2597" t="b">
        <f t="shared" si="375"/>
        <v>0</v>
      </c>
    </row>
    <row r="2598" spans="1:26" x14ac:dyDescent="0.3">
      <c r="A2598">
        <v>2587</v>
      </c>
      <c r="B2598">
        <v>22</v>
      </c>
      <c r="C2598">
        <v>19</v>
      </c>
      <c r="D2598">
        <v>44261</v>
      </c>
      <c r="E2598">
        <v>45169</v>
      </c>
      <c r="F2598">
        <v>5</v>
      </c>
      <c r="G2598">
        <v>2</v>
      </c>
      <c r="H2598">
        <v>0</v>
      </c>
      <c r="I2598">
        <v>0</v>
      </c>
      <c r="J2598">
        <v>5</v>
      </c>
      <c r="K2598">
        <v>0</v>
      </c>
      <c r="L2598">
        <v>0</v>
      </c>
      <c r="N2598">
        <f>TRUNC(AVERAGE(B$1:B2598),0)</f>
        <v>17</v>
      </c>
      <c r="O2598">
        <f>TRUNC(AVERAGE(C$1:C2598),0)</f>
        <v>17</v>
      </c>
      <c r="P2598" s="5">
        <f t="shared" si="368"/>
        <v>5</v>
      </c>
      <c r="Q2598" s="5">
        <f t="shared" si="369"/>
        <v>2</v>
      </c>
      <c r="S2598" s="3">
        <f t="shared" si="370"/>
        <v>-11</v>
      </c>
      <c r="T2598" t="b">
        <f t="shared" si="371"/>
        <v>0</v>
      </c>
      <c r="U2598" t="b">
        <f t="shared" si="372"/>
        <v>0</v>
      </c>
      <c r="W2598" s="1">
        <f t="shared" si="373"/>
        <v>0.3805063771123649</v>
      </c>
      <c r="X2598" s="1">
        <f t="shared" si="367"/>
        <v>0.60228734613496415</v>
      </c>
      <c r="Y2598" t="b">
        <f t="shared" si="374"/>
        <v>0</v>
      </c>
      <c r="Z2598" t="b">
        <f t="shared" si="375"/>
        <v>0</v>
      </c>
    </row>
    <row r="2599" spans="1:26" x14ac:dyDescent="0.3">
      <c r="A2599">
        <v>2588</v>
      </c>
      <c r="B2599">
        <v>19</v>
      </c>
      <c r="C2599">
        <v>19</v>
      </c>
      <c r="D2599">
        <v>44280</v>
      </c>
      <c r="E2599">
        <v>45188</v>
      </c>
      <c r="F2599">
        <v>2</v>
      </c>
      <c r="G2599">
        <v>2</v>
      </c>
      <c r="H2599">
        <v>0</v>
      </c>
      <c r="I2599">
        <v>0</v>
      </c>
      <c r="J2599">
        <v>5</v>
      </c>
      <c r="K2599">
        <v>0</v>
      </c>
      <c r="L2599">
        <v>0</v>
      </c>
      <c r="N2599">
        <f>TRUNC(AVERAGE(B$1:B2599),0)</f>
        <v>17</v>
      </c>
      <c r="O2599">
        <f>TRUNC(AVERAGE(C$1:C2599),0)</f>
        <v>17</v>
      </c>
      <c r="P2599" s="5">
        <f t="shared" si="368"/>
        <v>2</v>
      </c>
      <c r="Q2599" s="5">
        <f t="shared" si="369"/>
        <v>2</v>
      </c>
      <c r="S2599" s="3">
        <f t="shared" si="370"/>
        <v>6</v>
      </c>
      <c r="T2599" t="b">
        <f t="shared" si="371"/>
        <v>0</v>
      </c>
      <c r="U2599" t="b">
        <f t="shared" si="372"/>
        <v>0</v>
      </c>
      <c r="W2599" s="1">
        <f t="shared" si="373"/>
        <v>0.78539816339744828</v>
      </c>
      <c r="X2599" s="1">
        <f t="shared" si="367"/>
        <v>-0.40489178628508338</v>
      </c>
      <c r="Y2599" t="b">
        <f t="shared" si="374"/>
        <v>0</v>
      </c>
      <c r="Z2599" t="b">
        <f t="shared" si="375"/>
        <v>0</v>
      </c>
    </row>
    <row r="2600" spans="1:26" x14ac:dyDescent="0.3">
      <c r="A2600">
        <v>2589</v>
      </c>
      <c r="B2600">
        <v>16</v>
      </c>
      <c r="C2600">
        <v>19</v>
      </c>
      <c r="D2600">
        <v>44296</v>
      </c>
      <c r="E2600">
        <v>45207</v>
      </c>
      <c r="F2600">
        <v>-1</v>
      </c>
      <c r="G2600">
        <v>2</v>
      </c>
      <c r="H2600">
        <v>0</v>
      </c>
      <c r="I2600">
        <v>0</v>
      </c>
      <c r="J2600">
        <v>5</v>
      </c>
      <c r="K2600">
        <v>0</v>
      </c>
      <c r="L2600">
        <v>0</v>
      </c>
      <c r="N2600">
        <f>TRUNC(AVERAGE(B$1:B2600),0)</f>
        <v>17</v>
      </c>
      <c r="O2600">
        <f>TRUNC(AVERAGE(C$1:C2600),0)</f>
        <v>17</v>
      </c>
      <c r="P2600" s="5">
        <f t="shared" si="368"/>
        <v>-1</v>
      </c>
      <c r="Q2600" s="5">
        <f t="shared" si="369"/>
        <v>2</v>
      </c>
      <c r="S2600" s="3">
        <f t="shared" si="370"/>
        <v>6</v>
      </c>
      <c r="T2600" t="b">
        <f t="shared" si="371"/>
        <v>0</v>
      </c>
      <c r="U2600" t="b">
        <f t="shared" si="372"/>
        <v>0</v>
      </c>
      <c r="W2600" s="1">
        <f t="shared" si="373"/>
        <v>2.0344439357957027</v>
      </c>
      <c r="X2600" s="1">
        <f t="shared" si="367"/>
        <v>-1.2490457723982544</v>
      </c>
      <c r="Y2600" t="b">
        <f t="shared" si="374"/>
        <v>0</v>
      </c>
      <c r="Z2600" t="b">
        <f t="shared" si="375"/>
        <v>0</v>
      </c>
    </row>
    <row r="2601" spans="1:26" x14ac:dyDescent="0.3">
      <c r="A2601">
        <v>2590</v>
      </c>
      <c r="B2601">
        <v>19</v>
      </c>
      <c r="C2601">
        <v>20</v>
      </c>
      <c r="D2601">
        <v>44315</v>
      </c>
      <c r="E2601">
        <v>45227</v>
      </c>
      <c r="F2601">
        <v>2</v>
      </c>
      <c r="G2601">
        <v>3</v>
      </c>
      <c r="H2601">
        <v>0</v>
      </c>
      <c r="I2601">
        <v>0</v>
      </c>
      <c r="J2601">
        <v>5</v>
      </c>
      <c r="K2601">
        <v>0</v>
      </c>
      <c r="L2601">
        <v>0</v>
      </c>
      <c r="N2601">
        <f>TRUNC(AVERAGE(B$1:B2601),0)</f>
        <v>17</v>
      </c>
      <c r="O2601">
        <f>TRUNC(AVERAGE(C$1:C2601),0)</f>
        <v>17</v>
      </c>
      <c r="P2601" s="5">
        <f t="shared" si="368"/>
        <v>2</v>
      </c>
      <c r="Q2601" s="5">
        <f t="shared" si="369"/>
        <v>3</v>
      </c>
      <c r="S2601" s="3">
        <f t="shared" si="370"/>
        <v>-7</v>
      </c>
      <c r="T2601" t="b">
        <f t="shared" si="371"/>
        <v>0</v>
      </c>
      <c r="U2601" t="b">
        <f t="shared" si="372"/>
        <v>0</v>
      </c>
      <c r="W2601" s="1">
        <f t="shared" si="373"/>
        <v>0.98279372324732905</v>
      </c>
      <c r="X2601" s="1">
        <f t="shared" si="367"/>
        <v>1.0516502125483735</v>
      </c>
      <c r="Y2601" t="b">
        <f t="shared" si="374"/>
        <v>0</v>
      </c>
      <c r="Z2601" t="b">
        <f t="shared" si="375"/>
        <v>0</v>
      </c>
    </row>
    <row r="2602" spans="1:26" x14ac:dyDescent="0.3">
      <c r="A2602">
        <v>2591</v>
      </c>
      <c r="B2602">
        <v>22</v>
      </c>
      <c r="C2602">
        <v>19</v>
      </c>
      <c r="D2602">
        <v>44337</v>
      </c>
      <c r="E2602">
        <v>45246</v>
      </c>
      <c r="F2602">
        <v>5</v>
      </c>
      <c r="G2602">
        <v>2</v>
      </c>
      <c r="H2602">
        <v>0</v>
      </c>
      <c r="I2602">
        <v>0</v>
      </c>
      <c r="J2602">
        <v>5</v>
      </c>
      <c r="K2602">
        <v>0</v>
      </c>
      <c r="L2602">
        <v>0</v>
      </c>
      <c r="N2602">
        <f>TRUNC(AVERAGE(B$1:B2602),0)</f>
        <v>17</v>
      </c>
      <c r="O2602">
        <f>TRUNC(AVERAGE(C$1:C2602),0)</f>
        <v>17</v>
      </c>
      <c r="P2602" s="5">
        <f t="shared" si="368"/>
        <v>5</v>
      </c>
      <c r="Q2602" s="5">
        <f t="shared" si="369"/>
        <v>2</v>
      </c>
      <c r="S2602" s="3">
        <f t="shared" si="370"/>
        <v>-11</v>
      </c>
      <c r="T2602" t="b">
        <f t="shared" si="371"/>
        <v>0</v>
      </c>
      <c r="U2602" t="b">
        <f t="shared" si="372"/>
        <v>0</v>
      </c>
      <c r="W2602" s="1">
        <f t="shared" si="373"/>
        <v>0.3805063771123649</v>
      </c>
      <c r="X2602" s="1">
        <f t="shared" si="367"/>
        <v>0.60228734613496415</v>
      </c>
      <c r="Y2602" t="b">
        <f t="shared" si="374"/>
        <v>0</v>
      </c>
      <c r="Z2602" t="b">
        <f t="shared" si="375"/>
        <v>0</v>
      </c>
    </row>
    <row r="2603" spans="1:26" x14ac:dyDescent="0.3">
      <c r="A2603">
        <v>2592</v>
      </c>
      <c r="B2603">
        <v>19</v>
      </c>
      <c r="C2603">
        <v>20</v>
      </c>
      <c r="D2603">
        <v>44356</v>
      </c>
      <c r="E2603">
        <v>45266</v>
      </c>
      <c r="F2603">
        <v>2</v>
      </c>
      <c r="G2603">
        <v>3</v>
      </c>
      <c r="H2603">
        <v>0</v>
      </c>
      <c r="I2603">
        <v>0</v>
      </c>
      <c r="J2603">
        <v>5</v>
      </c>
      <c r="K2603">
        <v>0</v>
      </c>
      <c r="L2603">
        <v>0</v>
      </c>
      <c r="N2603">
        <f>TRUNC(AVERAGE(B$1:B2603),0)</f>
        <v>17</v>
      </c>
      <c r="O2603">
        <f>TRUNC(AVERAGE(C$1:C2603),0)</f>
        <v>17</v>
      </c>
      <c r="P2603" s="5">
        <f t="shared" si="368"/>
        <v>2</v>
      </c>
      <c r="Q2603" s="5">
        <f t="shared" si="369"/>
        <v>3</v>
      </c>
      <c r="S2603" s="3">
        <f t="shared" si="370"/>
        <v>11</v>
      </c>
      <c r="T2603" t="b">
        <f t="shared" si="371"/>
        <v>0</v>
      </c>
      <c r="U2603" t="b">
        <f t="shared" si="372"/>
        <v>0</v>
      </c>
      <c r="W2603" s="1">
        <f t="shared" si="373"/>
        <v>0.98279372324732905</v>
      </c>
      <c r="X2603" s="1">
        <f t="shared" si="367"/>
        <v>-0.60228734613496415</v>
      </c>
      <c r="Y2603" t="b">
        <f t="shared" si="374"/>
        <v>0</v>
      </c>
      <c r="Z2603" t="b">
        <f t="shared" si="375"/>
        <v>0</v>
      </c>
    </row>
    <row r="2604" spans="1:26" x14ac:dyDescent="0.3">
      <c r="A2604">
        <v>2593</v>
      </c>
      <c r="B2604">
        <v>15</v>
      </c>
      <c r="C2604">
        <v>20</v>
      </c>
      <c r="D2604">
        <v>44371</v>
      </c>
      <c r="E2604">
        <v>45286</v>
      </c>
      <c r="F2604">
        <v>-2</v>
      </c>
      <c r="G2604">
        <v>3</v>
      </c>
      <c r="H2604">
        <v>0</v>
      </c>
      <c r="I2604">
        <v>0</v>
      </c>
      <c r="J2604">
        <v>5</v>
      </c>
      <c r="K2604">
        <v>0</v>
      </c>
      <c r="L2604">
        <v>0</v>
      </c>
      <c r="N2604">
        <f>TRUNC(AVERAGE(B$1:B2604),0)</f>
        <v>17</v>
      </c>
      <c r="O2604">
        <f>TRUNC(AVERAGE(C$1:C2604),0)</f>
        <v>17</v>
      </c>
      <c r="P2604" s="5">
        <f t="shared" si="368"/>
        <v>-2</v>
      </c>
      <c r="Q2604" s="5">
        <f t="shared" si="369"/>
        <v>3</v>
      </c>
      <c r="S2604" s="3">
        <f t="shared" si="370"/>
        <v>12</v>
      </c>
      <c r="T2604" t="b">
        <f t="shared" si="371"/>
        <v>0</v>
      </c>
      <c r="U2604" t="b">
        <f t="shared" si="372"/>
        <v>0</v>
      </c>
      <c r="W2604" s="1">
        <f t="shared" si="373"/>
        <v>2.158798930342464</v>
      </c>
      <c r="X2604" s="1">
        <f t="shared" si="367"/>
        <v>-1.1760052070951348</v>
      </c>
      <c r="Y2604" t="b">
        <f t="shared" si="374"/>
        <v>0</v>
      </c>
      <c r="Z2604" t="b">
        <f t="shared" si="375"/>
        <v>0</v>
      </c>
    </row>
    <row r="2605" spans="1:26" x14ac:dyDescent="0.3">
      <c r="A2605">
        <v>2594</v>
      </c>
      <c r="B2605">
        <v>18</v>
      </c>
      <c r="C2605">
        <v>19</v>
      </c>
      <c r="D2605">
        <v>44389</v>
      </c>
      <c r="E2605">
        <v>45305</v>
      </c>
      <c r="F2605">
        <v>1</v>
      </c>
      <c r="G2605">
        <v>2</v>
      </c>
      <c r="H2605">
        <v>0</v>
      </c>
      <c r="I2605">
        <v>0</v>
      </c>
      <c r="J2605">
        <v>5</v>
      </c>
      <c r="K2605">
        <v>0</v>
      </c>
      <c r="L2605">
        <v>0</v>
      </c>
      <c r="N2605">
        <f>TRUNC(AVERAGE(B$1:B2605),0)</f>
        <v>17</v>
      </c>
      <c r="O2605">
        <f>TRUNC(AVERAGE(C$1:C2605),0)</f>
        <v>17</v>
      </c>
      <c r="P2605" s="5">
        <f t="shared" si="368"/>
        <v>1</v>
      </c>
      <c r="Q2605" s="5">
        <f t="shared" si="369"/>
        <v>2</v>
      </c>
      <c r="S2605" s="3">
        <f t="shared" si="370"/>
        <v>-7</v>
      </c>
      <c r="T2605" t="b">
        <f t="shared" si="371"/>
        <v>0</v>
      </c>
      <c r="U2605" t="b">
        <f t="shared" si="372"/>
        <v>0</v>
      </c>
      <c r="W2605" s="1">
        <f t="shared" si="373"/>
        <v>1.1071487177940904</v>
      </c>
      <c r="X2605" s="1">
        <f t="shared" si="367"/>
        <v>1.0516502125483735</v>
      </c>
      <c r="Y2605" t="b">
        <f t="shared" si="374"/>
        <v>0</v>
      </c>
      <c r="Z2605" t="b">
        <f t="shared" si="375"/>
        <v>0</v>
      </c>
    </row>
    <row r="2606" spans="1:26" x14ac:dyDescent="0.3">
      <c r="A2606">
        <v>2595</v>
      </c>
      <c r="B2606">
        <v>23</v>
      </c>
      <c r="C2606">
        <v>19</v>
      </c>
      <c r="D2606">
        <v>44412</v>
      </c>
      <c r="E2606">
        <v>45324</v>
      </c>
      <c r="F2606">
        <v>6</v>
      </c>
      <c r="G2606">
        <v>2</v>
      </c>
      <c r="H2606">
        <v>0</v>
      </c>
      <c r="I2606">
        <v>0</v>
      </c>
      <c r="J2606">
        <v>5</v>
      </c>
      <c r="K2606">
        <v>0</v>
      </c>
      <c r="L2606">
        <v>0</v>
      </c>
      <c r="N2606">
        <f>TRUNC(AVERAGE(B$1:B2606),0)</f>
        <v>17</v>
      </c>
      <c r="O2606">
        <f>TRUNC(AVERAGE(C$1:C2606),0)</f>
        <v>17</v>
      </c>
      <c r="P2606" s="5">
        <f t="shared" si="368"/>
        <v>6</v>
      </c>
      <c r="Q2606" s="5">
        <f t="shared" si="369"/>
        <v>2</v>
      </c>
      <c r="S2606" s="3">
        <f t="shared" si="370"/>
        <v>-10</v>
      </c>
      <c r="T2606" t="b">
        <f t="shared" si="371"/>
        <v>0</v>
      </c>
      <c r="U2606" t="b">
        <f t="shared" si="372"/>
        <v>0</v>
      </c>
      <c r="W2606" s="1">
        <f t="shared" si="373"/>
        <v>0.32175055439664219</v>
      </c>
      <c r="X2606" s="1">
        <f t="shared" si="367"/>
        <v>0.78539816339744828</v>
      </c>
      <c r="Y2606" t="b">
        <f t="shared" si="374"/>
        <v>0</v>
      </c>
      <c r="Z2606" t="b">
        <f t="shared" si="375"/>
        <v>0</v>
      </c>
    </row>
    <row r="2607" spans="1:26" x14ac:dyDescent="0.3">
      <c r="A2607">
        <v>2596</v>
      </c>
      <c r="B2607">
        <v>19</v>
      </c>
      <c r="C2607">
        <v>19</v>
      </c>
      <c r="D2607">
        <v>44431</v>
      </c>
      <c r="E2607">
        <v>45343</v>
      </c>
      <c r="F2607">
        <v>2</v>
      </c>
      <c r="G2607">
        <v>2</v>
      </c>
      <c r="H2607">
        <v>0</v>
      </c>
      <c r="I2607">
        <v>0</v>
      </c>
      <c r="J2607">
        <v>5</v>
      </c>
      <c r="K2607">
        <v>0</v>
      </c>
      <c r="L2607">
        <v>0</v>
      </c>
      <c r="N2607">
        <f>TRUNC(AVERAGE(B$1:B2607),0)</f>
        <v>17</v>
      </c>
      <c r="O2607">
        <f>TRUNC(AVERAGE(C$1:C2607),0)</f>
        <v>17</v>
      </c>
      <c r="P2607" s="5">
        <f t="shared" si="368"/>
        <v>2</v>
      </c>
      <c r="Q2607" s="5">
        <f t="shared" si="369"/>
        <v>2</v>
      </c>
      <c r="S2607" s="3">
        <f t="shared" si="370"/>
        <v>8</v>
      </c>
      <c r="T2607" t="b">
        <f t="shared" si="371"/>
        <v>0</v>
      </c>
      <c r="U2607" t="b">
        <f t="shared" si="372"/>
        <v>0</v>
      </c>
      <c r="W2607" s="1">
        <f t="shared" si="373"/>
        <v>0.78539816339744828</v>
      </c>
      <c r="X2607" s="1">
        <f t="shared" si="367"/>
        <v>-0.46364760900080609</v>
      </c>
      <c r="Y2607" t="b">
        <f t="shared" si="374"/>
        <v>0</v>
      </c>
      <c r="Z2607" t="b">
        <f t="shared" si="375"/>
        <v>0</v>
      </c>
    </row>
    <row r="2608" spans="1:26" x14ac:dyDescent="0.3">
      <c r="A2608">
        <v>2597</v>
      </c>
      <c r="B2608">
        <v>15</v>
      </c>
      <c r="C2608">
        <v>19</v>
      </c>
      <c r="D2608">
        <v>44446</v>
      </c>
      <c r="E2608">
        <v>45362</v>
      </c>
      <c r="F2608">
        <v>-2</v>
      </c>
      <c r="G2608">
        <v>2</v>
      </c>
      <c r="H2608">
        <v>0</v>
      </c>
      <c r="I2608">
        <v>0</v>
      </c>
      <c r="J2608">
        <v>5</v>
      </c>
      <c r="K2608">
        <v>0</v>
      </c>
      <c r="L2608">
        <v>0</v>
      </c>
      <c r="N2608">
        <f>TRUNC(AVERAGE(B$1:B2608),0)</f>
        <v>17</v>
      </c>
      <c r="O2608">
        <f>TRUNC(AVERAGE(C$1:C2608),0)</f>
        <v>17</v>
      </c>
      <c r="P2608" s="5">
        <f t="shared" si="368"/>
        <v>-2</v>
      </c>
      <c r="Q2608" s="5">
        <f t="shared" si="369"/>
        <v>2</v>
      </c>
      <c r="S2608" s="3">
        <f t="shared" si="370"/>
        <v>8</v>
      </c>
      <c r="T2608" t="b">
        <f t="shared" si="371"/>
        <v>0</v>
      </c>
      <c r="U2608" t="b">
        <f t="shared" si="372"/>
        <v>0</v>
      </c>
      <c r="W2608" s="1">
        <f t="shared" si="373"/>
        <v>2.3561944901923448</v>
      </c>
      <c r="X2608" s="1">
        <f t="shared" si="367"/>
        <v>-1.5707963267948966</v>
      </c>
      <c r="Y2608" t="b">
        <f t="shared" si="374"/>
        <v>0</v>
      </c>
      <c r="Z2608" t="b">
        <f t="shared" si="375"/>
        <v>0</v>
      </c>
    </row>
    <row r="2609" spans="1:26" x14ac:dyDescent="0.3">
      <c r="A2609">
        <v>2598</v>
      </c>
      <c r="B2609">
        <v>19</v>
      </c>
      <c r="C2609">
        <v>19</v>
      </c>
      <c r="D2609">
        <v>44465</v>
      </c>
      <c r="E2609">
        <v>45381</v>
      </c>
      <c r="F2609">
        <v>2</v>
      </c>
      <c r="G2609">
        <v>2</v>
      </c>
      <c r="H2609">
        <v>0</v>
      </c>
      <c r="I2609">
        <v>0</v>
      </c>
      <c r="J2609">
        <v>5</v>
      </c>
      <c r="K2609">
        <v>0</v>
      </c>
      <c r="L2609">
        <v>0</v>
      </c>
      <c r="N2609">
        <f>TRUNC(AVERAGE(B$1:B2609),0)</f>
        <v>17</v>
      </c>
      <c r="O2609">
        <f>TRUNC(AVERAGE(C$1:C2609),0)</f>
        <v>17</v>
      </c>
      <c r="P2609" s="5">
        <f t="shared" si="368"/>
        <v>2</v>
      </c>
      <c r="Q2609" s="5">
        <f t="shared" si="369"/>
        <v>2</v>
      </c>
      <c r="S2609" s="3">
        <f t="shared" si="370"/>
        <v>-8</v>
      </c>
      <c r="T2609" t="b">
        <f t="shared" si="371"/>
        <v>0</v>
      </c>
      <c r="U2609" t="b">
        <f t="shared" si="372"/>
        <v>0</v>
      </c>
      <c r="W2609" s="1">
        <f t="shared" si="373"/>
        <v>0.78539816339744828</v>
      </c>
      <c r="X2609" s="1">
        <f t="shared" si="367"/>
        <v>1.5707963267948966</v>
      </c>
      <c r="Y2609" t="b">
        <f t="shared" si="374"/>
        <v>0</v>
      </c>
      <c r="Z2609" t="b">
        <f t="shared" si="375"/>
        <v>0</v>
      </c>
    </row>
    <row r="2610" spans="1:26" x14ac:dyDescent="0.3">
      <c r="A2610">
        <v>2599</v>
      </c>
      <c r="B2610">
        <v>24</v>
      </c>
      <c r="C2610">
        <v>19</v>
      </c>
      <c r="D2610">
        <v>44489</v>
      </c>
      <c r="E2610">
        <v>45400</v>
      </c>
      <c r="F2610">
        <v>7</v>
      </c>
      <c r="G2610">
        <v>2</v>
      </c>
      <c r="H2610">
        <v>0</v>
      </c>
      <c r="I2610">
        <v>0</v>
      </c>
      <c r="J2610">
        <v>5</v>
      </c>
      <c r="K2610">
        <v>0</v>
      </c>
      <c r="L2610">
        <v>0</v>
      </c>
      <c r="N2610">
        <f>TRUNC(AVERAGE(B$1:B2610),0)</f>
        <v>17</v>
      </c>
      <c r="O2610">
        <f>TRUNC(AVERAGE(C$1:C2610),0)</f>
        <v>17</v>
      </c>
      <c r="P2610" s="5">
        <f t="shared" si="368"/>
        <v>7</v>
      </c>
      <c r="Q2610" s="5">
        <f t="shared" si="369"/>
        <v>2</v>
      </c>
      <c r="S2610" s="3">
        <f t="shared" si="370"/>
        <v>-10</v>
      </c>
      <c r="T2610" t="b">
        <f t="shared" si="371"/>
        <v>0</v>
      </c>
      <c r="U2610" t="b">
        <f t="shared" si="372"/>
        <v>0</v>
      </c>
      <c r="W2610" s="1">
        <f t="shared" si="373"/>
        <v>0.27829965900511133</v>
      </c>
      <c r="X2610" s="1">
        <f t="shared" si="367"/>
        <v>0.50709850439233695</v>
      </c>
      <c r="Y2610" t="b">
        <f t="shared" si="374"/>
        <v>0</v>
      </c>
      <c r="Z2610" t="b">
        <f t="shared" si="375"/>
        <v>0</v>
      </c>
    </row>
    <row r="2611" spans="1:26" x14ac:dyDescent="0.3">
      <c r="A2611">
        <v>2600</v>
      </c>
      <c r="B2611">
        <v>19</v>
      </c>
      <c r="C2611">
        <v>21</v>
      </c>
      <c r="D2611">
        <v>44508</v>
      </c>
      <c r="E2611">
        <v>45421</v>
      </c>
      <c r="F2611">
        <v>2</v>
      </c>
      <c r="G2611">
        <v>4</v>
      </c>
      <c r="H2611">
        <v>0</v>
      </c>
      <c r="I2611">
        <v>0</v>
      </c>
      <c r="J2611">
        <v>5</v>
      </c>
      <c r="K2611">
        <v>0</v>
      </c>
      <c r="L2611">
        <v>0</v>
      </c>
      <c r="N2611">
        <f>TRUNC(AVERAGE(B$1:B2611),0)</f>
        <v>17</v>
      </c>
      <c r="O2611">
        <f>TRUNC(AVERAGE(C$1:C2611),0)</f>
        <v>17</v>
      </c>
      <c r="P2611" s="5">
        <f t="shared" si="368"/>
        <v>2</v>
      </c>
      <c r="Q2611" s="5">
        <f t="shared" si="369"/>
        <v>4</v>
      </c>
      <c r="S2611" s="3">
        <f t="shared" si="370"/>
        <v>24</v>
      </c>
      <c r="T2611" t="b">
        <f t="shared" si="371"/>
        <v>0</v>
      </c>
      <c r="U2611" t="b">
        <f t="shared" si="372"/>
        <v>0</v>
      </c>
      <c r="W2611" s="1">
        <f t="shared" si="373"/>
        <v>1.1071487177940904</v>
      </c>
      <c r="X2611" s="1">
        <f t="shared" si="367"/>
        <v>-0.82884905878897908</v>
      </c>
      <c r="Y2611" t="b">
        <f t="shared" si="374"/>
        <v>0</v>
      </c>
      <c r="Z2611" t="b">
        <f t="shared" si="375"/>
        <v>0</v>
      </c>
    </row>
    <row r="2612" spans="1:26" x14ac:dyDescent="0.3">
      <c r="A2612">
        <v>2601</v>
      </c>
      <c r="B2612">
        <v>15</v>
      </c>
      <c r="C2612">
        <v>20</v>
      </c>
      <c r="D2612">
        <v>44523</v>
      </c>
      <c r="E2612">
        <v>45441</v>
      </c>
      <c r="F2612">
        <v>-2</v>
      </c>
      <c r="G2612">
        <v>3</v>
      </c>
      <c r="H2612">
        <v>0</v>
      </c>
      <c r="I2612">
        <v>0</v>
      </c>
      <c r="J2612">
        <v>5</v>
      </c>
      <c r="K2612">
        <v>0</v>
      </c>
      <c r="L2612">
        <v>0</v>
      </c>
      <c r="N2612">
        <f>TRUNC(AVERAGE(B$1:B2612),0)</f>
        <v>17</v>
      </c>
      <c r="O2612">
        <f>TRUNC(AVERAGE(C$1:C2612),0)</f>
        <v>17</v>
      </c>
      <c r="P2612" s="5">
        <f t="shared" si="368"/>
        <v>-2</v>
      </c>
      <c r="Q2612" s="5">
        <f t="shared" si="369"/>
        <v>3</v>
      </c>
      <c r="S2612" s="3">
        <f t="shared" si="370"/>
        <v>14</v>
      </c>
      <c r="T2612" t="b">
        <f t="shared" si="371"/>
        <v>0</v>
      </c>
      <c r="U2612" t="b">
        <f t="shared" si="372"/>
        <v>0</v>
      </c>
      <c r="W2612" s="1">
        <f t="shared" si="373"/>
        <v>2.158798930342464</v>
      </c>
      <c r="X2612" s="1">
        <f t="shared" si="367"/>
        <v>-1.0516502125483735</v>
      </c>
      <c r="Y2612" t="b">
        <f t="shared" si="374"/>
        <v>0</v>
      </c>
      <c r="Z2612" t="b">
        <f t="shared" si="375"/>
        <v>0</v>
      </c>
    </row>
    <row r="2613" spans="1:26" x14ac:dyDescent="0.3">
      <c r="A2613">
        <v>2602</v>
      </c>
      <c r="B2613">
        <v>19</v>
      </c>
      <c r="C2613">
        <v>19</v>
      </c>
      <c r="D2613">
        <v>44542</v>
      </c>
      <c r="E2613">
        <v>45460</v>
      </c>
      <c r="F2613">
        <v>2</v>
      </c>
      <c r="G2613">
        <v>2</v>
      </c>
      <c r="H2613">
        <v>0</v>
      </c>
      <c r="I2613">
        <v>0</v>
      </c>
      <c r="J2613">
        <v>5</v>
      </c>
      <c r="K2613">
        <v>0</v>
      </c>
      <c r="L2613">
        <v>0</v>
      </c>
      <c r="N2613">
        <f>TRUNC(AVERAGE(B$1:B2613),0)</f>
        <v>17</v>
      </c>
      <c r="O2613">
        <f>TRUNC(AVERAGE(C$1:C2613),0)</f>
        <v>17</v>
      </c>
      <c r="P2613" s="5">
        <f t="shared" si="368"/>
        <v>2</v>
      </c>
      <c r="Q2613" s="5">
        <f t="shared" si="369"/>
        <v>2</v>
      </c>
      <c r="S2613" s="3">
        <f t="shared" si="370"/>
        <v>-10</v>
      </c>
      <c r="T2613" t="b">
        <f t="shared" si="371"/>
        <v>0</v>
      </c>
      <c r="U2613" t="b">
        <f t="shared" si="372"/>
        <v>0</v>
      </c>
      <c r="W2613" s="1">
        <f t="shared" si="373"/>
        <v>0.78539816339744828</v>
      </c>
      <c r="X2613" s="1">
        <f t="shared" si="367"/>
        <v>1.3734007669450157</v>
      </c>
      <c r="Y2613" t="b">
        <f t="shared" si="374"/>
        <v>0</v>
      </c>
      <c r="Z2613" t="b">
        <f t="shared" si="375"/>
        <v>0</v>
      </c>
    </row>
    <row r="2614" spans="1:26" x14ac:dyDescent="0.3">
      <c r="A2614">
        <v>2603</v>
      </c>
      <c r="B2614">
        <v>23</v>
      </c>
      <c r="C2614">
        <v>20</v>
      </c>
      <c r="D2614">
        <v>44565</v>
      </c>
      <c r="E2614">
        <v>45480</v>
      </c>
      <c r="F2614">
        <v>6</v>
      </c>
      <c r="G2614">
        <v>3</v>
      </c>
      <c r="H2614">
        <v>0</v>
      </c>
      <c r="I2614">
        <v>0</v>
      </c>
      <c r="J2614">
        <v>5</v>
      </c>
      <c r="K2614">
        <v>0</v>
      </c>
      <c r="L2614">
        <v>0</v>
      </c>
      <c r="N2614">
        <f>TRUNC(AVERAGE(B$1:B2614),0)</f>
        <v>17</v>
      </c>
      <c r="O2614">
        <f>TRUNC(AVERAGE(C$1:C2614),0)</f>
        <v>17</v>
      </c>
      <c r="P2614" s="5">
        <f t="shared" si="368"/>
        <v>6</v>
      </c>
      <c r="Q2614" s="5">
        <f t="shared" si="369"/>
        <v>3</v>
      </c>
      <c r="S2614" s="3">
        <f t="shared" si="370"/>
        <v>-6</v>
      </c>
      <c r="T2614" t="b">
        <f t="shared" si="371"/>
        <v>0</v>
      </c>
      <c r="U2614" t="b">
        <f t="shared" si="372"/>
        <v>0</v>
      </c>
      <c r="W2614" s="1">
        <f t="shared" si="373"/>
        <v>0.46364760900080609</v>
      </c>
      <c r="X2614" s="1">
        <f t="shared" si="367"/>
        <v>0.32175055439664219</v>
      </c>
      <c r="Y2614" t="b">
        <f t="shared" si="374"/>
        <v>0</v>
      </c>
      <c r="Z2614" t="b">
        <f t="shared" si="375"/>
        <v>0</v>
      </c>
    </row>
    <row r="2615" spans="1:26" x14ac:dyDescent="0.3">
      <c r="A2615">
        <v>2604</v>
      </c>
      <c r="B2615">
        <v>19</v>
      </c>
      <c r="C2615">
        <v>21</v>
      </c>
      <c r="D2615">
        <v>44584</v>
      </c>
      <c r="E2615">
        <v>45501</v>
      </c>
      <c r="F2615">
        <v>2</v>
      </c>
      <c r="G2615">
        <v>4</v>
      </c>
      <c r="H2615">
        <v>0</v>
      </c>
      <c r="I2615">
        <v>0</v>
      </c>
      <c r="J2615">
        <v>5</v>
      </c>
      <c r="K2615">
        <v>0</v>
      </c>
      <c r="L2615">
        <v>0</v>
      </c>
      <c r="N2615">
        <f>TRUNC(AVERAGE(B$1:B2615),0)</f>
        <v>17</v>
      </c>
      <c r="O2615">
        <f>TRUNC(AVERAGE(C$1:C2615),0)</f>
        <v>17</v>
      </c>
      <c r="P2615" s="5">
        <f t="shared" si="368"/>
        <v>2</v>
      </c>
      <c r="Q2615" s="5">
        <f t="shared" si="369"/>
        <v>4</v>
      </c>
      <c r="S2615" s="3">
        <f t="shared" si="370"/>
        <v>18</v>
      </c>
      <c r="T2615" t="b">
        <f t="shared" si="371"/>
        <v>0</v>
      </c>
      <c r="U2615" t="b">
        <f t="shared" si="372"/>
        <v>0</v>
      </c>
      <c r="W2615" s="1">
        <f t="shared" si="373"/>
        <v>1.1071487177940904</v>
      </c>
      <c r="X2615" s="1">
        <f t="shared" si="367"/>
        <v>-0.64350110879328426</v>
      </c>
      <c r="Y2615" t="b">
        <f t="shared" si="374"/>
        <v>0</v>
      </c>
      <c r="Z2615" t="b">
        <f t="shared" si="375"/>
        <v>0</v>
      </c>
    </row>
    <row r="2616" spans="1:26" x14ac:dyDescent="0.3">
      <c r="A2616">
        <v>2605</v>
      </c>
      <c r="B2616">
        <v>15</v>
      </c>
      <c r="C2616">
        <v>20</v>
      </c>
      <c r="D2616">
        <v>44599</v>
      </c>
      <c r="E2616">
        <v>45521</v>
      </c>
      <c r="F2616">
        <v>-2</v>
      </c>
      <c r="G2616">
        <v>3</v>
      </c>
      <c r="H2616">
        <v>0</v>
      </c>
      <c r="I2616">
        <v>0</v>
      </c>
      <c r="J2616">
        <v>5</v>
      </c>
      <c r="K2616">
        <v>0</v>
      </c>
      <c r="L2616">
        <v>0</v>
      </c>
      <c r="N2616">
        <f>TRUNC(AVERAGE(B$1:B2616),0)</f>
        <v>17</v>
      </c>
      <c r="O2616">
        <f>TRUNC(AVERAGE(C$1:C2616),0)</f>
        <v>17</v>
      </c>
      <c r="P2616" s="5">
        <f t="shared" si="368"/>
        <v>-2</v>
      </c>
      <c r="Q2616" s="5">
        <f t="shared" si="369"/>
        <v>3</v>
      </c>
      <c r="S2616" s="3">
        <f t="shared" si="370"/>
        <v>14</v>
      </c>
      <c r="T2616" t="b">
        <f t="shared" si="371"/>
        <v>0</v>
      </c>
      <c r="U2616" t="b">
        <f t="shared" si="372"/>
        <v>0</v>
      </c>
      <c r="W2616" s="1">
        <f t="shared" si="373"/>
        <v>2.158798930342464</v>
      </c>
      <c r="X2616" s="1">
        <f t="shared" si="367"/>
        <v>-1.0516502125483735</v>
      </c>
      <c r="Y2616" t="b">
        <f t="shared" si="374"/>
        <v>0</v>
      </c>
      <c r="Z2616" t="b">
        <f t="shared" si="375"/>
        <v>0</v>
      </c>
    </row>
    <row r="2617" spans="1:26" x14ac:dyDescent="0.3">
      <c r="A2617">
        <v>2606</v>
      </c>
      <c r="B2617">
        <v>19</v>
      </c>
      <c r="C2617">
        <v>18</v>
      </c>
      <c r="D2617">
        <v>44618</v>
      </c>
      <c r="E2617">
        <v>45539</v>
      </c>
      <c r="F2617">
        <v>2</v>
      </c>
      <c r="G2617">
        <v>1</v>
      </c>
      <c r="H2617">
        <v>0</v>
      </c>
      <c r="I2617">
        <v>0</v>
      </c>
      <c r="J2617">
        <v>5</v>
      </c>
      <c r="K2617">
        <v>0</v>
      </c>
      <c r="L2617">
        <v>0</v>
      </c>
      <c r="N2617">
        <f>TRUNC(AVERAGE(B$1:B2617),0)</f>
        <v>17</v>
      </c>
      <c r="O2617">
        <f>TRUNC(AVERAGE(C$1:C2617),0)</f>
        <v>17</v>
      </c>
      <c r="P2617" s="5">
        <f t="shared" si="368"/>
        <v>2</v>
      </c>
      <c r="Q2617" s="5">
        <f t="shared" si="369"/>
        <v>1</v>
      </c>
      <c r="S2617" s="3">
        <f t="shared" si="370"/>
        <v>-8</v>
      </c>
      <c r="T2617" t="b">
        <f t="shared" si="371"/>
        <v>0</v>
      </c>
      <c r="U2617" t="b">
        <f t="shared" si="372"/>
        <v>0</v>
      </c>
      <c r="W2617" s="1">
        <f t="shared" si="373"/>
        <v>0.46364760900080609</v>
      </c>
      <c r="X2617" s="1">
        <f t="shared" si="367"/>
        <v>1.6951513213416578</v>
      </c>
      <c r="Y2617" t="b">
        <f t="shared" si="374"/>
        <v>0</v>
      </c>
      <c r="Z2617" t="b">
        <f t="shared" si="375"/>
        <v>0</v>
      </c>
    </row>
    <row r="2618" spans="1:26" x14ac:dyDescent="0.3">
      <c r="A2618">
        <v>2607</v>
      </c>
      <c r="B2618">
        <v>22</v>
      </c>
      <c r="C2618">
        <v>19</v>
      </c>
      <c r="D2618">
        <v>44640</v>
      </c>
      <c r="E2618">
        <v>45558</v>
      </c>
      <c r="F2618">
        <v>5</v>
      </c>
      <c r="G2618">
        <v>2</v>
      </c>
      <c r="H2618">
        <v>0</v>
      </c>
      <c r="I2618">
        <v>0</v>
      </c>
      <c r="J2618">
        <v>5</v>
      </c>
      <c r="K2618">
        <v>0</v>
      </c>
      <c r="L2618">
        <v>0</v>
      </c>
      <c r="N2618">
        <f>TRUNC(AVERAGE(B$1:B2618),0)</f>
        <v>17</v>
      </c>
      <c r="O2618">
        <f>TRUNC(AVERAGE(C$1:C2618),0)</f>
        <v>17</v>
      </c>
      <c r="P2618" s="5">
        <f t="shared" si="368"/>
        <v>5</v>
      </c>
      <c r="Q2618" s="5">
        <f t="shared" si="369"/>
        <v>2</v>
      </c>
      <c r="S2618" s="3">
        <f t="shared" si="370"/>
        <v>-1</v>
      </c>
      <c r="T2618" t="b">
        <f t="shared" si="371"/>
        <v>0</v>
      </c>
      <c r="U2618" t="b">
        <f t="shared" si="372"/>
        <v>0</v>
      </c>
      <c r="W2618" s="1">
        <f t="shared" si="373"/>
        <v>0.3805063771123649</v>
      </c>
      <c r="X2618" s="1">
        <f t="shared" si="367"/>
        <v>8.3141231888441192E-2</v>
      </c>
      <c r="Y2618" t="b">
        <f t="shared" si="374"/>
        <v>0</v>
      </c>
      <c r="Z2618" t="b">
        <f t="shared" si="375"/>
        <v>0</v>
      </c>
    </row>
    <row r="2619" spans="1:26" x14ac:dyDescent="0.3">
      <c r="A2619">
        <v>2608</v>
      </c>
      <c r="B2619">
        <v>18</v>
      </c>
      <c r="C2619">
        <v>21</v>
      </c>
      <c r="D2619">
        <v>44658</v>
      </c>
      <c r="E2619">
        <v>45579</v>
      </c>
      <c r="F2619">
        <v>1</v>
      </c>
      <c r="G2619">
        <v>4</v>
      </c>
      <c r="H2619">
        <v>0</v>
      </c>
      <c r="I2619">
        <v>0</v>
      </c>
      <c r="J2619">
        <v>5</v>
      </c>
      <c r="K2619">
        <v>0</v>
      </c>
      <c r="L2619">
        <v>0</v>
      </c>
      <c r="N2619">
        <f>TRUNC(AVERAGE(B$1:B2619),0)</f>
        <v>17</v>
      </c>
      <c r="O2619">
        <f>TRUNC(AVERAGE(C$1:C2619),0)</f>
        <v>17</v>
      </c>
      <c r="P2619" s="5">
        <f t="shared" si="368"/>
        <v>1</v>
      </c>
      <c r="Q2619" s="5">
        <f t="shared" si="369"/>
        <v>4</v>
      </c>
      <c r="S2619" s="3">
        <f t="shared" si="370"/>
        <v>18</v>
      </c>
      <c r="T2619" t="b">
        <f t="shared" si="371"/>
        <v>0</v>
      </c>
      <c r="U2619" t="b">
        <f t="shared" si="372"/>
        <v>0</v>
      </c>
      <c r="W2619" s="1">
        <f t="shared" si="373"/>
        <v>1.3258176636680326</v>
      </c>
      <c r="X2619" s="1">
        <f t="shared" si="367"/>
        <v>-0.94531128655566765</v>
      </c>
      <c r="Y2619" t="b">
        <f t="shared" si="374"/>
        <v>0</v>
      </c>
      <c r="Z2619" t="b">
        <f t="shared" si="375"/>
        <v>0</v>
      </c>
    </row>
    <row r="2620" spans="1:26" x14ac:dyDescent="0.3">
      <c r="A2620">
        <v>2609</v>
      </c>
      <c r="B2620">
        <v>17</v>
      </c>
      <c r="C2620">
        <v>19</v>
      </c>
      <c r="D2620">
        <v>44675</v>
      </c>
      <c r="E2620">
        <v>45598</v>
      </c>
      <c r="F2620">
        <v>0</v>
      </c>
      <c r="G2620">
        <v>2</v>
      </c>
      <c r="H2620">
        <v>0</v>
      </c>
      <c r="I2620">
        <v>0</v>
      </c>
      <c r="J2620">
        <v>5</v>
      </c>
      <c r="K2620">
        <v>0</v>
      </c>
      <c r="L2620">
        <v>0</v>
      </c>
      <c r="N2620">
        <f>TRUNC(AVERAGE(B$1:B2620),0)</f>
        <v>17</v>
      </c>
      <c r="O2620">
        <f>TRUNC(AVERAGE(C$1:C2620),0)</f>
        <v>17</v>
      </c>
      <c r="P2620" s="5">
        <f t="shared" si="368"/>
        <v>0</v>
      </c>
      <c r="Q2620" s="5">
        <f t="shared" si="369"/>
        <v>2</v>
      </c>
      <c r="S2620" s="3">
        <f t="shared" si="370"/>
        <v>2</v>
      </c>
      <c r="T2620" t="b">
        <f t="shared" si="371"/>
        <v>0</v>
      </c>
      <c r="U2620" t="b">
        <f t="shared" si="372"/>
        <v>0</v>
      </c>
      <c r="W2620" s="1">
        <f t="shared" si="373"/>
        <v>1.5707963267948966</v>
      </c>
      <c r="X2620" s="1">
        <f t="shared" si="367"/>
        <v>-0.244978663126864</v>
      </c>
      <c r="Y2620" t="b">
        <f t="shared" si="374"/>
        <v>0</v>
      </c>
      <c r="Z2620" t="b">
        <f t="shared" si="375"/>
        <v>0</v>
      </c>
    </row>
    <row r="2621" spans="1:26" x14ac:dyDescent="0.3">
      <c r="A2621">
        <v>2610</v>
      </c>
      <c r="B2621">
        <v>19</v>
      </c>
      <c r="C2621">
        <v>17</v>
      </c>
      <c r="D2621">
        <v>44694</v>
      </c>
      <c r="E2621">
        <v>45615</v>
      </c>
      <c r="F2621">
        <v>2</v>
      </c>
      <c r="G2621">
        <v>0</v>
      </c>
      <c r="H2621">
        <v>0</v>
      </c>
      <c r="I2621">
        <v>0</v>
      </c>
      <c r="J2621">
        <v>5</v>
      </c>
      <c r="K2621">
        <v>0</v>
      </c>
      <c r="L2621">
        <v>0</v>
      </c>
      <c r="N2621">
        <f>TRUNC(AVERAGE(B$1:B2621),0)</f>
        <v>17</v>
      </c>
      <c r="O2621">
        <f>TRUNC(AVERAGE(C$1:C2621),0)</f>
        <v>17</v>
      </c>
      <c r="P2621" s="5">
        <f t="shared" si="368"/>
        <v>2</v>
      </c>
      <c r="Q2621" s="5">
        <f t="shared" si="369"/>
        <v>0</v>
      </c>
      <c r="S2621" s="3">
        <f t="shared" si="370"/>
        <v>-4</v>
      </c>
      <c r="T2621" t="b">
        <f t="shared" si="371"/>
        <v>0</v>
      </c>
      <c r="U2621" t="b">
        <f t="shared" si="372"/>
        <v>0</v>
      </c>
      <c r="W2621" s="1">
        <f t="shared" si="373"/>
        <v>0</v>
      </c>
      <c r="X2621" s="1">
        <f t="shared" si="367"/>
        <v>1.5707963267948966</v>
      </c>
      <c r="Y2621" t="b">
        <f t="shared" si="374"/>
        <v>0</v>
      </c>
      <c r="Z2621" t="b">
        <f t="shared" si="375"/>
        <v>0</v>
      </c>
    </row>
    <row r="2622" spans="1:26" x14ac:dyDescent="0.3">
      <c r="A2622">
        <v>2611</v>
      </c>
      <c r="B2622">
        <v>19</v>
      </c>
      <c r="C2622">
        <v>19</v>
      </c>
      <c r="D2622">
        <v>44713</v>
      </c>
      <c r="E2622">
        <v>45634</v>
      </c>
      <c r="F2622">
        <v>2</v>
      </c>
      <c r="G2622">
        <v>2</v>
      </c>
      <c r="H2622">
        <v>0</v>
      </c>
      <c r="I2622">
        <v>0</v>
      </c>
      <c r="J2622">
        <v>5</v>
      </c>
      <c r="K2622">
        <v>0</v>
      </c>
      <c r="L2622">
        <v>0</v>
      </c>
      <c r="N2622">
        <f>TRUNC(AVERAGE(B$1:B2622),0)</f>
        <v>17</v>
      </c>
      <c r="O2622">
        <f>TRUNC(AVERAGE(C$1:C2622),0)</f>
        <v>17</v>
      </c>
      <c r="P2622" s="5">
        <f t="shared" si="368"/>
        <v>2</v>
      </c>
      <c r="Q2622" s="5">
        <f t="shared" si="369"/>
        <v>2</v>
      </c>
      <c r="S2622" s="3">
        <f t="shared" si="370"/>
        <v>4</v>
      </c>
      <c r="T2622" t="b">
        <f t="shared" si="371"/>
        <v>0</v>
      </c>
      <c r="U2622" t="b">
        <f t="shared" si="372"/>
        <v>0</v>
      </c>
      <c r="W2622" s="1">
        <f t="shared" si="373"/>
        <v>0.78539816339744828</v>
      </c>
      <c r="X2622" s="1">
        <f t="shared" si="367"/>
        <v>-0.78539816339744828</v>
      </c>
      <c r="Y2622" t="b">
        <f t="shared" si="374"/>
        <v>0</v>
      </c>
      <c r="Z2622" t="b">
        <f t="shared" si="375"/>
        <v>0</v>
      </c>
    </row>
    <row r="2623" spans="1:26" x14ac:dyDescent="0.3">
      <c r="A2623">
        <v>2612</v>
      </c>
      <c r="B2623">
        <v>18</v>
      </c>
      <c r="C2623">
        <v>22</v>
      </c>
      <c r="D2623">
        <v>44731</v>
      </c>
      <c r="E2623">
        <v>45656</v>
      </c>
      <c r="F2623">
        <v>1</v>
      </c>
      <c r="G2623">
        <v>5</v>
      </c>
      <c r="H2623">
        <v>0</v>
      </c>
      <c r="I2623">
        <v>0</v>
      </c>
      <c r="J2623">
        <v>5</v>
      </c>
      <c r="K2623">
        <v>0</v>
      </c>
      <c r="L2623">
        <v>0</v>
      </c>
      <c r="N2623">
        <f>TRUNC(AVERAGE(B$1:B2623),0)</f>
        <v>17</v>
      </c>
      <c r="O2623">
        <f>TRUNC(AVERAGE(C$1:C2623),0)</f>
        <v>17</v>
      </c>
      <c r="P2623" s="5">
        <f t="shared" si="368"/>
        <v>1</v>
      </c>
      <c r="Q2623" s="5">
        <f t="shared" si="369"/>
        <v>5</v>
      </c>
      <c r="S2623" s="3">
        <f t="shared" si="370"/>
        <v>8</v>
      </c>
      <c r="T2623" t="b">
        <f t="shared" si="371"/>
        <v>0</v>
      </c>
      <c r="U2623" t="b">
        <f t="shared" si="372"/>
        <v>0</v>
      </c>
      <c r="W2623" s="1">
        <f t="shared" si="373"/>
        <v>1.3734007669450159</v>
      </c>
      <c r="X2623" s="1">
        <f t="shared" si="367"/>
        <v>-0.58800260354756761</v>
      </c>
      <c r="Y2623" t="b">
        <f t="shared" si="374"/>
        <v>0</v>
      </c>
      <c r="Z2623" t="b">
        <f t="shared" si="375"/>
        <v>0</v>
      </c>
    </row>
    <row r="2624" spans="1:26" x14ac:dyDescent="0.3">
      <c r="A2624">
        <v>2613</v>
      </c>
      <c r="B2624">
        <v>19</v>
      </c>
      <c r="C2624">
        <v>19</v>
      </c>
      <c r="D2624">
        <v>44750</v>
      </c>
      <c r="E2624">
        <v>45675</v>
      </c>
      <c r="F2624">
        <v>2</v>
      </c>
      <c r="G2624">
        <v>2</v>
      </c>
      <c r="H2624">
        <v>0</v>
      </c>
      <c r="I2624">
        <v>0</v>
      </c>
      <c r="J2624">
        <v>5</v>
      </c>
      <c r="K2624">
        <v>0</v>
      </c>
      <c r="L2624">
        <v>0</v>
      </c>
      <c r="N2624">
        <f>TRUNC(AVERAGE(B$1:B2624),0)</f>
        <v>17</v>
      </c>
      <c r="O2624">
        <f>TRUNC(AVERAGE(C$1:C2624),0)</f>
        <v>17</v>
      </c>
      <c r="P2624" s="5">
        <f t="shared" si="368"/>
        <v>2</v>
      </c>
      <c r="Q2624" s="5">
        <f t="shared" si="369"/>
        <v>2</v>
      </c>
      <c r="S2624" s="3">
        <f t="shared" si="370"/>
        <v>-8</v>
      </c>
      <c r="T2624" t="b">
        <f t="shared" si="371"/>
        <v>0</v>
      </c>
      <c r="U2624" t="b">
        <f t="shared" si="372"/>
        <v>0</v>
      </c>
      <c r="W2624" s="1">
        <f t="shared" si="373"/>
        <v>0.78539816339744828</v>
      </c>
      <c r="X2624" s="1">
        <f t="shared" si="367"/>
        <v>0.58800260354756761</v>
      </c>
      <c r="Y2624" t="b">
        <f t="shared" si="374"/>
        <v>0</v>
      </c>
      <c r="Z2624" t="b">
        <f t="shared" si="375"/>
        <v>0</v>
      </c>
    </row>
    <row r="2625" spans="1:26" x14ac:dyDescent="0.3">
      <c r="A2625">
        <v>2614</v>
      </c>
      <c r="B2625">
        <v>19</v>
      </c>
      <c r="C2625">
        <v>18</v>
      </c>
      <c r="D2625">
        <v>44769</v>
      </c>
      <c r="E2625">
        <v>45693</v>
      </c>
      <c r="F2625">
        <v>2</v>
      </c>
      <c r="G2625">
        <v>1</v>
      </c>
      <c r="H2625">
        <v>0</v>
      </c>
      <c r="I2625">
        <v>0</v>
      </c>
      <c r="J2625">
        <v>5</v>
      </c>
      <c r="K2625">
        <v>0</v>
      </c>
      <c r="L2625">
        <v>0</v>
      </c>
      <c r="N2625">
        <f>TRUNC(AVERAGE(B$1:B2625),0)</f>
        <v>17</v>
      </c>
      <c r="O2625">
        <f>TRUNC(AVERAGE(C$1:C2625),0)</f>
        <v>17</v>
      </c>
      <c r="P2625" s="5">
        <f t="shared" si="368"/>
        <v>2</v>
      </c>
      <c r="Q2625" s="5">
        <f t="shared" si="369"/>
        <v>1</v>
      </c>
      <c r="S2625" s="3">
        <f t="shared" si="370"/>
        <v>-2</v>
      </c>
      <c r="T2625" t="b">
        <f t="shared" si="371"/>
        <v>0</v>
      </c>
      <c r="U2625" t="b">
        <f t="shared" si="372"/>
        <v>0</v>
      </c>
      <c r="W2625" s="1">
        <f t="shared" si="373"/>
        <v>0.46364760900080609</v>
      </c>
      <c r="X2625" s="1">
        <f t="shared" si="367"/>
        <v>0.32175055439664219</v>
      </c>
      <c r="Y2625" t="b">
        <f t="shared" si="374"/>
        <v>0</v>
      </c>
      <c r="Z2625" t="b">
        <f t="shared" si="375"/>
        <v>0</v>
      </c>
    </row>
    <row r="2626" spans="1:26" x14ac:dyDescent="0.3">
      <c r="A2626">
        <v>2615</v>
      </c>
      <c r="B2626">
        <v>19</v>
      </c>
      <c r="C2626">
        <v>20</v>
      </c>
      <c r="D2626">
        <v>44788</v>
      </c>
      <c r="E2626">
        <v>45713</v>
      </c>
      <c r="F2626">
        <v>2</v>
      </c>
      <c r="G2626">
        <v>3</v>
      </c>
      <c r="H2626">
        <v>0</v>
      </c>
      <c r="I2626">
        <v>0</v>
      </c>
      <c r="J2626">
        <v>5</v>
      </c>
      <c r="K2626">
        <v>0</v>
      </c>
      <c r="L2626">
        <v>0</v>
      </c>
      <c r="N2626">
        <f>TRUNC(AVERAGE(B$1:B2626),0)</f>
        <v>17</v>
      </c>
      <c r="O2626">
        <f>TRUNC(AVERAGE(C$1:C2626),0)</f>
        <v>17</v>
      </c>
      <c r="P2626" s="5">
        <f t="shared" si="368"/>
        <v>2</v>
      </c>
      <c r="Q2626" s="5">
        <f t="shared" si="369"/>
        <v>3</v>
      </c>
      <c r="S2626" s="3">
        <f t="shared" si="370"/>
        <v>4</v>
      </c>
      <c r="T2626" t="b">
        <f t="shared" si="371"/>
        <v>0</v>
      </c>
      <c r="U2626" t="b">
        <f t="shared" si="372"/>
        <v>0</v>
      </c>
      <c r="W2626" s="1">
        <f t="shared" si="373"/>
        <v>0.98279372324732905</v>
      </c>
      <c r="X2626" s="1">
        <f t="shared" si="367"/>
        <v>-0.51914611424652302</v>
      </c>
      <c r="Y2626" t="b">
        <f t="shared" si="374"/>
        <v>0</v>
      </c>
      <c r="Z2626" t="b">
        <f t="shared" si="375"/>
        <v>0</v>
      </c>
    </row>
    <row r="2627" spans="1:26" x14ac:dyDescent="0.3">
      <c r="A2627">
        <v>2616</v>
      </c>
      <c r="B2627">
        <v>19</v>
      </c>
      <c r="C2627">
        <v>23</v>
      </c>
      <c r="D2627">
        <v>44807</v>
      </c>
      <c r="E2627">
        <v>45736</v>
      </c>
      <c r="F2627">
        <v>2</v>
      </c>
      <c r="G2627">
        <v>6</v>
      </c>
      <c r="H2627">
        <v>0</v>
      </c>
      <c r="I2627">
        <v>0</v>
      </c>
      <c r="J2627">
        <v>5</v>
      </c>
      <c r="K2627">
        <v>0</v>
      </c>
      <c r="L2627">
        <v>0</v>
      </c>
      <c r="N2627">
        <f>TRUNC(AVERAGE(B$1:B2627),0)</f>
        <v>17</v>
      </c>
      <c r="O2627">
        <f>TRUNC(AVERAGE(C$1:C2627),0)</f>
        <v>17</v>
      </c>
      <c r="P2627" s="5">
        <f t="shared" si="368"/>
        <v>2</v>
      </c>
      <c r="Q2627" s="5">
        <f t="shared" si="369"/>
        <v>6</v>
      </c>
      <c r="S2627" s="3">
        <f t="shared" si="370"/>
        <v>6</v>
      </c>
      <c r="T2627" t="b">
        <f t="shared" si="371"/>
        <v>0</v>
      </c>
      <c r="U2627" t="b">
        <f t="shared" si="372"/>
        <v>0</v>
      </c>
      <c r="W2627" s="1">
        <f t="shared" si="373"/>
        <v>1.2490457723982544</v>
      </c>
      <c r="X2627" s="1">
        <f t="shared" si="367"/>
        <v>-0.26625204915092537</v>
      </c>
      <c r="Y2627" t="b">
        <f t="shared" si="374"/>
        <v>0</v>
      </c>
      <c r="Z2627" t="b">
        <f t="shared" si="375"/>
        <v>0</v>
      </c>
    </row>
    <row r="2628" spans="1:26" x14ac:dyDescent="0.3">
      <c r="A2628">
        <v>2617</v>
      </c>
      <c r="B2628">
        <v>19</v>
      </c>
      <c r="C2628">
        <v>20</v>
      </c>
      <c r="D2628">
        <v>44826</v>
      </c>
      <c r="E2628">
        <v>45756</v>
      </c>
      <c r="F2628">
        <v>2</v>
      </c>
      <c r="G2628">
        <v>3</v>
      </c>
      <c r="H2628">
        <v>0</v>
      </c>
      <c r="I2628">
        <v>0</v>
      </c>
      <c r="J2628">
        <v>5</v>
      </c>
      <c r="K2628">
        <v>0</v>
      </c>
      <c r="L2628">
        <v>0</v>
      </c>
      <c r="N2628">
        <f>TRUNC(AVERAGE(B$1:B2628),0)</f>
        <v>17</v>
      </c>
      <c r="O2628">
        <f>TRUNC(AVERAGE(C$1:C2628),0)</f>
        <v>17</v>
      </c>
      <c r="P2628" s="5">
        <f t="shared" si="368"/>
        <v>2</v>
      </c>
      <c r="Q2628" s="5">
        <f t="shared" si="369"/>
        <v>3</v>
      </c>
      <c r="S2628" s="3">
        <f t="shared" si="370"/>
        <v>-6</v>
      </c>
      <c r="T2628" t="b">
        <f t="shared" si="371"/>
        <v>0</v>
      </c>
      <c r="U2628" t="b">
        <f t="shared" si="372"/>
        <v>0</v>
      </c>
      <c r="W2628" s="1">
        <f t="shared" si="373"/>
        <v>0.98279372324732905</v>
      </c>
      <c r="X2628" s="1">
        <f t="shared" si="367"/>
        <v>0.26625204915092537</v>
      </c>
      <c r="Y2628" t="b">
        <f t="shared" si="374"/>
        <v>0</v>
      </c>
      <c r="Z2628" t="b">
        <f t="shared" si="375"/>
        <v>0</v>
      </c>
    </row>
    <row r="2629" spans="1:26" x14ac:dyDescent="0.3">
      <c r="A2629">
        <v>2618</v>
      </c>
      <c r="B2629">
        <v>19</v>
      </c>
      <c r="C2629">
        <v>15</v>
      </c>
      <c r="D2629">
        <v>44845</v>
      </c>
      <c r="E2629">
        <v>45771</v>
      </c>
      <c r="F2629">
        <v>2</v>
      </c>
      <c r="G2629">
        <v>-2</v>
      </c>
      <c r="H2629">
        <v>0</v>
      </c>
      <c r="I2629">
        <v>0</v>
      </c>
      <c r="J2629">
        <v>5</v>
      </c>
      <c r="K2629">
        <v>0</v>
      </c>
      <c r="L2629">
        <v>0</v>
      </c>
      <c r="N2629">
        <f>TRUNC(AVERAGE(B$1:B2629),0)</f>
        <v>17</v>
      </c>
      <c r="O2629">
        <f>TRUNC(AVERAGE(C$1:C2629),0)</f>
        <v>17</v>
      </c>
      <c r="P2629" s="5">
        <f t="shared" si="368"/>
        <v>2</v>
      </c>
      <c r="Q2629" s="5">
        <f t="shared" si="369"/>
        <v>-2</v>
      </c>
      <c r="S2629" s="3">
        <f t="shared" si="370"/>
        <v>-10</v>
      </c>
      <c r="T2629" t="b">
        <f t="shared" si="371"/>
        <v>0</v>
      </c>
      <c r="U2629" t="b">
        <f t="shared" si="372"/>
        <v>0</v>
      </c>
      <c r="W2629" s="1">
        <f t="shared" si="373"/>
        <v>-0.78539816339744828</v>
      </c>
      <c r="X2629" s="1">
        <f t="shared" si="367"/>
        <v>1.7681918866447774</v>
      </c>
      <c r="Y2629" t="b">
        <f t="shared" si="374"/>
        <v>0</v>
      </c>
      <c r="Z2629" t="b">
        <f t="shared" si="375"/>
        <v>0</v>
      </c>
    </row>
    <row r="2630" spans="1:26" x14ac:dyDescent="0.3">
      <c r="A2630">
        <v>2619</v>
      </c>
      <c r="B2630">
        <v>18</v>
      </c>
      <c r="C2630">
        <v>19</v>
      </c>
      <c r="D2630">
        <v>44863</v>
      </c>
      <c r="E2630">
        <v>45790</v>
      </c>
      <c r="F2630">
        <v>1</v>
      </c>
      <c r="G2630">
        <v>2</v>
      </c>
      <c r="H2630">
        <v>0</v>
      </c>
      <c r="I2630">
        <v>0</v>
      </c>
      <c r="J2630">
        <v>5</v>
      </c>
      <c r="K2630">
        <v>0</v>
      </c>
      <c r="L2630">
        <v>0</v>
      </c>
      <c r="N2630">
        <f>TRUNC(AVERAGE(B$1:B2630),0)</f>
        <v>17</v>
      </c>
      <c r="O2630">
        <f>TRUNC(AVERAGE(C$1:C2630),0)</f>
        <v>17</v>
      </c>
      <c r="P2630" s="5">
        <f t="shared" si="368"/>
        <v>1</v>
      </c>
      <c r="Q2630" s="5">
        <f t="shared" si="369"/>
        <v>2</v>
      </c>
      <c r="S2630" s="3">
        <f t="shared" si="370"/>
        <v>6</v>
      </c>
      <c r="T2630" t="b">
        <f t="shared" si="371"/>
        <v>0</v>
      </c>
      <c r="U2630" t="b">
        <f t="shared" si="372"/>
        <v>0</v>
      </c>
      <c r="W2630" s="1">
        <f t="shared" si="373"/>
        <v>1.1071487177940904</v>
      </c>
      <c r="X2630" s="1">
        <f t="shared" si="367"/>
        <v>-1.8925468811915387</v>
      </c>
      <c r="Y2630" t="b">
        <f t="shared" si="374"/>
        <v>0</v>
      </c>
      <c r="Z2630" t="b">
        <f t="shared" si="375"/>
        <v>0</v>
      </c>
    </row>
    <row r="2631" spans="1:26" x14ac:dyDescent="0.3">
      <c r="A2631">
        <v>2620</v>
      </c>
      <c r="B2631">
        <v>18</v>
      </c>
      <c r="C2631">
        <v>24</v>
      </c>
      <c r="D2631">
        <v>44881</v>
      </c>
      <c r="E2631">
        <v>45814</v>
      </c>
      <c r="F2631">
        <v>1</v>
      </c>
      <c r="G2631">
        <v>7</v>
      </c>
      <c r="H2631">
        <v>0</v>
      </c>
      <c r="I2631">
        <v>0</v>
      </c>
      <c r="J2631">
        <v>5</v>
      </c>
      <c r="K2631">
        <v>0</v>
      </c>
      <c r="L2631">
        <v>0</v>
      </c>
      <c r="N2631">
        <f>TRUNC(AVERAGE(B$1:B2631),0)</f>
        <v>17</v>
      </c>
      <c r="O2631">
        <f>TRUNC(AVERAGE(C$1:C2631),0)</f>
        <v>17</v>
      </c>
      <c r="P2631" s="5">
        <f t="shared" si="368"/>
        <v>1</v>
      </c>
      <c r="Q2631" s="5">
        <f t="shared" si="369"/>
        <v>7</v>
      </c>
      <c r="S2631" s="3">
        <f t="shared" si="370"/>
        <v>5</v>
      </c>
      <c r="T2631" t="b">
        <f t="shared" si="371"/>
        <v>0</v>
      </c>
      <c r="U2631" t="b">
        <f t="shared" si="372"/>
        <v>0</v>
      </c>
      <c r="W2631" s="1">
        <f t="shared" si="373"/>
        <v>1.4288992721907328</v>
      </c>
      <c r="X2631" s="1">
        <f t="shared" si="367"/>
        <v>-0.32175055439664235</v>
      </c>
      <c r="Y2631" t="b">
        <f t="shared" si="374"/>
        <v>0</v>
      </c>
      <c r="Z2631" t="b">
        <f t="shared" si="375"/>
        <v>0</v>
      </c>
    </row>
    <row r="2632" spans="1:26" x14ac:dyDescent="0.3">
      <c r="A2632">
        <v>2621</v>
      </c>
      <c r="B2632">
        <v>20</v>
      </c>
      <c r="C2632">
        <v>19</v>
      </c>
      <c r="D2632">
        <v>44901</v>
      </c>
      <c r="E2632">
        <v>45833</v>
      </c>
      <c r="F2632">
        <v>3</v>
      </c>
      <c r="G2632">
        <v>2</v>
      </c>
      <c r="H2632">
        <v>0</v>
      </c>
      <c r="I2632">
        <v>0</v>
      </c>
      <c r="J2632">
        <v>5</v>
      </c>
      <c r="K2632">
        <v>0</v>
      </c>
      <c r="L2632">
        <v>0</v>
      </c>
      <c r="N2632">
        <f>TRUNC(AVERAGE(B$1:B2632),0)</f>
        <v>17</v>
      </c>
      <c r="O2632">
        <f>TRUNC(AVERAGE(C$1:C2632),0)</f>
        <v>17</v>
      </c>
      <c r="P2632" s="5">
        <f t="shared" si="368"/>
        <v>3</v>
      </c>
      <c r="Q2632" s="5">
        <f t="shared" si="369"/>
        <v>2</v>
      </c>
      <c r="S2632" s="3">
        <f t="shared" si="370"/>
        <v>-19</v>
      </c>
      <c r="T2632" t="b">
        <f t="shared" si="371"/>
        <v>0</v>
      </c>
      <c r="U2632" t="b">
        <f t="shared" si="372"/>
        <v>0</v>
      </c>
      <c r="W2632" s="1">
        <f t="shared" si="373"/>
        <v>0.5880026035475675</v>
      </c>
      <c r="X2632" s="1">
        <f t="shared" si="367"/>
        <v>0.84089666864316526</v>
      </c>
      <c r="Y2632" t="b">
        <f t="shared" si="374"/>
        <v>0</v>
      </c>
      <c r="Z2632" t="b">
        <f t="shared" si="375"/>
        <v>0</v>
      </c>
    </row>
    <row r="2633" spans="1:26" x14ac:dyDescent="0.3">
      <c r="A2633">
        <v>2622</v>
      </c>
      <c r="B2633">
        <v>19</v>
      </c>
      <c r="C2633">
        <v>16</v>
      </c>
      <c r="D2633">
        <v>44920</v>
      </c>
      <c r="E2633">
        <v>45849</v>
      </c>
      <c r="F2633">
        <v>2</v>
      </c>
      <c r="G2633">
        <v>-1</v>
      </c>
      <c r="H2633">
        <v>0</v>
      </c>
      <c r="I2633">
        <v>0</v>
      </c>
      <c r="J2633">
        <v>5</v>
      </c>
      <c r="K2633">
        <v>0</v>
      </c>
      <c r="L2633">
        <v>0</v>
      </c>
      <c r="N2633">
        <f>TRUNC(AVERAGE(B$1:B2633),0)</f>
        <v>17</v>
      </c>
      <c r="O2633">
        <f>TRUNC(AVERAGE(C$1:C2633),0)</f>
        <v>17</v>
      </c>
      <c r="P2633" s="5">
        <f t="shared" si="368"/>
        <v>2</v>
      </c>
      <c r="Q2633" s="5">
        <f t="shared" si="369"/>
        <v>-1</v>
      </c>
      <c r="S2633" s="3">
        <f t="shared" si="370"/>
        <v>-7</v>
      </c>
      <c r="T2633" t="b">
        <f t="shared" si="371"/>
        <v>0</v>
      </c>
      <c r="U2633" t="b">
        <f t="shared" si="372"/>
        <v>0</v>
      </c>
      <c r="W2633" s="1">
        <f t="shared" si="373"/>
        <v>-0.46364760900080609</v>
      </c>
      <c r="X2633" s="1">
        <f t="shared" si="367"/>
        <v>1.0516502125483735</v>
      </c>
      <c r="Y2633" t="b">
        <f t="shared" si="374"/>
        <v>0</v>
      </c>
      <c r="Z2633" t="b">
        <f t="shared" si="375"/>
        <v>0</v>
      </c>
    </row>
    <row r="2634" spans="1:26" x14ac:dyDescent="0.3">
      <c r="A2634">
        <v>2623</v>
      </c>
      <c r="B2634">
        <v>18</v>
      </c>
      <c r="C2634">
        <v>20</v>
      </c>
      <c r="D2634">
        <v>44938</v>
      </c>
      <c r="E2634">
        <v>45869</v>
      </c>
      <c r="F2634">
        <v>1</v>
      </c>
      <c r="G2634">
        <v>3</v>
      </c>
      <c r="H2634">
        <v>0</v>
      </c>
      <c r="I2634">
        <v>0</v>
      </c>
      <c r="J2634">
        <v>5</v>
      </c>
      <c r="K2634">
        <v>0</v>
      </c>
      <c r="L2634">
        <v>0</v>
      </c>
      <c r="N2634">
        <f>TRUNC(AVERAGE(B$1:B2634),0)</f>
        <v>17</v>
      </c>
      <c r="O2634">
        <f>TRUNC(AVERAGE(C$1:C2634),0)</f>
        <v>17</v>
      </c>
      <c r="P2634" s="5">
        <f t="shared" si="368"/>
        <v>1</v>
      </c>
      <c r="Q2634" s="5">
        <f t="shared" si="369"/>
        <v>3</v>
      </c>
      <c r="S2634" s="3">
        <f t="shared" si="370"/>
        <v>7</v>
      </c>
      <c r="T2634" t="b">
        <f t="shared" si="371"/>
        <v>0</v>
      </c>
      <c r="U2634" t="b">
        <f t="shared" si="372"/>
        <v>0</v>
      </c>
      <c r="W2634" s="1">
        <f t="shared" si="373"/>
        <v>1.2490457723982544</v>
      </c>
      <c r="X2634" s="1">
        <f t="shared" si="367"/>
        <v>-1.7126933813990606</v>
      </c>
      <c r="Y2634" t="b">
        <f t="shared" si="374"/>
        <v>0</v>
      </c>
      <c r="Z2634" t="b">
        <f t="shared" si="375"/>
        <v>0</v>
      </c>
    </row>
    <row r="2635" spans="1:26" x14ac:dyDescent="0.3">
      <c r="A2635">
        <v>2624</v>
      </c>
      <c r="B2635">
        <v>19</v>
      </c>
      <c r="C2635">
        <v>23</v>
      </c>
      <c r="D2635">
        <v>44957</v>
      </c>
      <c r="E2635">
        <v>45892</v>
      </c>
      <c r="F2635">
        <v>2</v>
      </c>
      <c r="G2635">
        <v>6</v>
      </c>
      <c r="H2635">
        <v>0</v>
      </c>
      <c r="I2635">
        <v>0</v>
      </c>
      <c r="J2635">
        <v>5</v>
      </c>
      <c r="K2635">
        <v>0</v>
      </c>
      <c r="L2635">
        <v>0</v>
      </c>
      <c r="N2635">
        <f>TRUNC(AVERAGE(B$1:B2635),0)</f>
        <v>17</v>
      </c>
      <c r="O2635">
        <f>TRUNC(AVERAGE(C$1:C2635),0)</f>
        <v>17</v>
      </c>
      <c r="P2635" s="5">
        <f t="shared" si="368"/>
        <v>2</v>
      </c>
      <c r="Q2635" s="5">
        <f t="shared" si="369"/>
        <v>6</v>
      </c>
      <c r="S2635" s="3">
        <f t="shared" si="370"/>
        <v>0</v>
      </c>
      <c r="T2635" t="b">
        <f t="shared" si="371"/>
        <v>0</v>
      </c>
      <c r="U2635" t="b">
        <f t="shared" si="372"/>
        <v>0</v>
      </c>
      <c r="W2635" s="1">
        <f t="shared" si="373"/>
        <v>1.2490457723982544</v>
      </c>
      <c r="X2635" s="1">
        <f t="shared" si="367"/>
        <v>0</v>
      </c>
      <c r="Y2635" t="b">
        <f t="shared" si="374"/>
        <v>0</v>
      </c>
      <c r="Z2635" t="b">
        <f t="shared" si="375"/>
        <v>0</v>
      </c>
    </row>
    <row r="2636" spans="1:26" x14ac:dyDescent="0.3">
      <c r="A2636">
        <v>2625</v>
      </c>
      <c r="B2636">
        <v>20</v>
      </c>
      <c r="C2636">
        <v>19</v>
      </c>
      <c r="D2636">
        <v>44977</v>
      </c>
      <c r="E2636">
        <v>45911</v>
      </c>
      <c r="F2636">
        <v>3</v>
      </c>
      <c r="G2636">
        <v>2</v>
      </c>
      <c r="H2636">
        <v>0</v>
      </c>
      <c r="I2636">
        <v>0</v>
      </c>
      <c r="J2636">
        <v>5</v>
      </c>
      <c r="K2636">
        <v>0</v>
      </c>
      <c r="L2636">
        <v>0</v>
      </c>
      <c r="N2636">
        <f>TRUNC(AVERAGE(B$1:B2636),0)</f>
        <v>17</v>
      </c>
      <c r="O2636">
        <f>TRUNC(AVERAGE(C$1:C2636),0)</f>
        <v>17</v>
      </c>
      <c r="P2636" s="5">
        <f t="shared" si="368"/>
        <v>3</v>
      </c>
      <c r="Q2636" s="5">
        <f t="shared" si="369"/>
        <v>2</v>
      </c>
      <c r="S2636" s="3">
        <f t="shared" si="370"/>
        <v>-14</v>
      </c>
      <c r="T2636" t="b">
        <f t="shared" si="371"/>
        <v>0</v>
      </c>
      <c r="U2636" t="b">
        <f t="shared" si="372"/>
        <v>0</v>
      </c>
      <c r="W2636" s="1">
        <f t="shared" si="373"/>
        <v>0.5880026035475675</v>
      </c>
      <c r="X2636" s="1">
        <f t="shared" si="367"/>
        <v>0.66104316885068692</v>
      </c>
      <c r="Y2636" t="b">
        <f t="shared" si="374"/>
        <v>0</v>
      </c>
      <c r="Z2636" t="b">
        <f t="shared" si="375"/>
        <v>0</v>
      </c>
    </row>
    <row r="2637" spans="1:26" x14ac:dyDescent="0.3">
      <c r="A2637">
        <v>2626</v>
      </c>
      <c r="B2637">
        <v>19</v>
      </c>
      <c r="C2637">
        <v>15</v>
      </c>
      <c r="D2637">
        <v>44996</v>
      </c>
      <c r="E2637">
        <v>45926</v>
      </c>
      <c r="F2637">
        <v>2</v>
      </c>
      <c r="G2637">
        <v>-2</v>
      </c>
      <c r="H2637">
        <v>0</v>
      </c>
      <c r="I2637">
        <v>0</v>
      </c>
      <c r="J2637">
        <v>5</v>
      </c>
      <c r="K2637">
        <v>0</v>
      </c>
      <c r="L2637">
        <v>0</v>
      </c>
      <c r="N2637">
        <f>TRUNC(AVERAGE(B$1:B2637),0)</f>
        <v>17</v>
      </c>
      <c r="O2637">
        <f>TRUNC(AVERAGE(C$1:C2637),0)</f>
        <v>17</v>
      </c>
      <c r="P2637" s="5">
        <f t="shared" si="368"/>
        <v>2</v>
      </c>
      <c r="Q2637" s="5">
        <f t="shared" si="369"/>
        <v>-2</v>
      </c>
      <c r="S2637" s="3">
        <f t="shared" si="370"/>
        <v>-10</v>
      </c>
      <c r="T2637" t="b">
        <f t="shared" si="371"/>
        <v>0</v>
      </c>
      <c r="U2637" t="b">
        <f t="shared" si="372"/>
        <v>0</v>
      </c>
      <c r="W2637" s="1">
        <f t="shared" si="373"/>
        <v>-0.78539816339744828</v>
      </c>
      <c r="X2637" s="1">
        <f t="shared" si="367"/>
        <v>1.3734007669450157</v>
      </c>
      <c r="Y2637" t="b">
        <f t="shared" si="374"/>
        <v>0</v>
      </c>
      <c r="Z2637" t="b">
        <f t="shared" si="375"/>
        <v>0</v>
      </c>
    </row>
    <row r="2638" spans="1:26" x14ac:dyDescent="0.3">
      <c r="A2638">
        <v>2627</v>
      </c>
      <c r="B2638">
        <v>18</v>
      </c>
      <c r="C2638">
        <v>19</v>
      </c>
      <c r="D2638">
        <v>45014</v>
      </c>
      <c r="E2638">
        <v>45945</v>
      </c>
      <c r="F2638">
        <v>1</v>
      </c>
      <c r="G2638">
        <v>2</v>
      </c>
      <c r="H2638">
        <v>0</v>
      </c>
      <c r="I2638">
        <v>0</v>
      </c>
      <c r="J2638">
        <v>5</v>
      </c>
      <c r="K2638">
        <v>0</v>
      </c>
      <c r="L2638">
        <v>0</v>
      </c>
      <c r="N2638">
        <f>TRUNC(AVERAGE(B$1:B2638),0)</f>
        <v>17</v>
      </c>
      <c r="O2638">
        <f>TRUNC(AVERAGE(C$1:C2638),0)</f>
        <v>17</v>
      </c>
      <c r="P2638" s="5">
        <f t="shared" si="368"/>
        <v>1</v>
      </c>
      <c r="Q2638" s="5">
        <f t="shared" si="369"/>
        <v>2</v>
      </c>
      <c r="S2638" s="3">
        <f t="shared" si="370"/>
        <v>6</v>
      </c>
      <c r="T2638" t="b">
        <f t="shared" si="371"/>
        <v>0</v>
      </c>
      <c r="U2638" t="b">
        <f t="shared" si="372"/>
        <v>0</v>
      </c>
      <c r="W2638" s="1">
        <f t="shared" si="373"/>
        <v>1.1071487177940904</v>
      </c>
      <c r="X2638" s="1">
        <f t="shared" ref="X2638:X2701" si="376">W2637-W2638</f>
        <v>-1.8925468811915387</v>
      </c>
      <c r="Y2638" t="b">
        <f t="shared" si="374"/>
        <v>0</v>
      </c>
      <c r="Z2638" t="b">
        <f t="shared" si="375"/>
        <v>0</v>
      </c>
    </row>
    <row r="2639" spans="1:26" x14ac:dyDescent="0.3">
      <c r="A2639">
        <v>2628</v>
      </c>
      <c r="B2639">
        <v>19</v>
      </c>
      <c r="C2639">
        <v>24</v>
      </c>
      <c r="D2639">
        <v>45033</v>
      </c>
      <c r="E2639">
        <v>45969</v>
      </c>
      <c r="F2639">
        <v>2</v>
      </c>
      <c r="G2639">
        <v>7</v>
      </c>
      <c r="H2639">
        <v>0</v>
      </c>
      <c r="I2639">
        <v>0</v>
      </c>
      <c r="J2639">
        <v>5</v>
      </c>
      <c r="K2639">
        <v>0</v>
      </c>
      <c r="L2639">
        <v>0</v>
      </c>
      <c r="N2639">
        <f>TRUNC(AVERAGE(B$1:B2639),0)</f>
        <v>17</v>
      </c>
      <c r="O2639">
        <f>TRUNC(AVERAGE(C$1:C2639),0)</f>
        <v>17</v>
      </c>
      <c r="P2639" s="5">
        <f t="shared" si="368"/>
        <v>2</v>
      </c>
      <c r="Q2639" s="5">
        <f t="shared" si="369"/>
        <v>7</v>
      </c>
      <c r="S2639" s="3">
        <f t="shared" si="370"/>
        <v>3</v>
      </c>
      <c r="T2639" t="b">
        <f t="shared" si="371"/>
        <v>0</v>
      </c>
      <c r="U2639" t="b">
        <f t="shared" si="372"/>
        <v>0</v>
      </c>
      <c r="W2639" s="1">
        <f t="shared" si="373"/>
        <v>1.2924966677897853</v>
      </c>
      <c r="X2639" s="1">
        <f t="shared" si="376"/>
        <v>-0.18534794999569493</v>
      </c>
      <c r="Y2639" t="b">
        <f t="shared" si="374"/>
        <v>0</v>
      </c>
      <c r="Z2639" t="b">
        <f t="shared" si="375"/>
        <v>0</v>
      </c>
    </row>
    <row r="2640" spans="1:26" x14ac:dyDescent="0.3">
      <c r="A2640">
        <v>2629</v>
      </c>
      <c r="B2640">
        <v>21</v>
      </c>
      <c r="C2640">
        <v>19</v>
      </c>
      <c r="D2640">
        <v>45054</v>
      </c>
      <c r="E2640">
        <v>45988</v>
      </c>
      <c r="F2640">
        <v>4</v>
      </c>
      <c r="G2640">
        <v>2</v>
      </c>
      <c r="H2640">
        <v>0</v>
      </c>
      <c r="I2640">
        <v>0</v>
      </c>
      <c r="J2640">
        <v>5</v>
      </c>
      <c r="K2640">
        <v>0</v>
      </c>
      <c r="L2640">
        <v>0</v>
      </c>
      <c r="N2640">
        <f>TRUNC(AVERAGE(B$1:B2640),0)</f>
        <v>17</v>
      </c>
      <c r="O2640">
        <f>TRUNC(AVERAGE(C$1:C2640),0)</f>
        <v>17</v>
      </c>
      <c r="P2640" s="5">
        <f t="shared" si="368"/>
        <v>4</v>
      </c>
      <c r="Q2640" s="5">
        <f t="shared" si="369"/>
        <v>2</v>
      </c>
      <c r="S2640" s="3">
        <f t="shared" si="370"/>
        <v>-24</v>
      </c>
      <c r="T2640" t="b">
        <f t="shared" si="371"/>
        <v>0</v>
      </c>
      <c r="U2640" t="b">
        <f t="shared" si="372"/>
        <v>0</v>
      </c>
      <c r="W2640" s="1">
        <f t="shared" si="373"/>
        <v>0.46364760900080609</v>
      </c>
      <c r="X2640" s="1">
        <f t="shared" si="376"/>
        <v>0.82884905878897919</v>
      </c>
      <c r="Y2640" t="b">
        <f t="shared" si="374"/>
        <v>0</v>
      </c>
      <c r="Z2640" t="b">
        <f t="shared" si="375"/>
        <v>0</v>
      </c>
    </row>
    <row r="2641" spans="1:26" x14ac:dyDescent="0.3">
      <c r="A2641">
        <v>2630</v>
      </c>
      <c r="B2641">
        <v>19</v>
      </c>
      <c r="C2641">
        <v>16</v>
      </c>
      <c r="D2641">
        <v>45073</v>
      </c>
      <c r="E2641">
        <v>46004</v>
      </c>
      <c r="F2641">
        <v>2</v>
      </c>
      <c r="G2641">
        <v>-1</v>
      </c>
      <c r="H2641">
        <v>0</v>
      </c>
      <c r="I2641">
        <v>0</v>
      </c>
      <c r="J2641">
        <v>5</v>
      </c>
      <c r="K2641">
        <v>0</v>
      </c>
      <c r="L2641">
        <v>0</v>
      </c>
      <c r="N2641">
        <f>TRUNC(AVERAGE(B$1:B2641),0)</f>
        <v>17</v>
      </c>
      <c r="O2641">
        <f>TRUNC(AVERAGE(C$1:C2641),0)</f>
        <v>17</v>
      </c>
      <c r="P2641" s="5">
        <f t="shared" si="368"/>
        <v>2</v>
      </c>
      <c r="Q2641" s="5">
        <f t="shared" si="369"/>
        <v>-1</v>
      </c>
      <c r="S2641" s="3">
        <f t="shared" si="370"/>
        <v>-8</v>
      </c>
      <c r="T2641" t="b">
        <f t="shared" si="371"/>
        <v>0</v>
      </c>
      <c r="U2641" t="b">
        <f t="shared" si="372"/>
        <v>0</v>
      </c>
      <c r="W2641" s="1">
        <f t="shared" si="373"/>
        <v>-0.46364760900080609</v>
      </c>
      <c r="X2641" s="1">
        <f t="shared" si="376"/>
        <v>0.92729521800161219</v>
      </c>
      <c r="Y2641" t="b">
        <f t="shared" si="374"/>
        <v>0</v>
      </c>
      <c r="Z2641" t="b">
        <f t="shared" si="375"/>
        <v>0</v>
      </c>
    </row>
    <row r="2642" spans="1:26" x14ac:dyDescent="0.3">
      <c r="A2642">
        <v>2631</v>
      </c>
      <c r="B2642">
        <v>17</v>
      </c>
      <c r="C2642">
        <v>20</v>
      </c>
      <c r="D2642">
        <v>45090</v>
      </c>
      <c r="E2642">
        <v>46024</v>
      </c>
      <c r="F2642">
        <v>0</v>
      </c>
      <c r="G2642">
        <v>3</v>
      </c>
      <c r="H2642">
        <v>0</v>
      </c>
      <c r="I2642">
        <v>0</v>
      </c>
      <c r="J2642">
        <v>5</v>
      </c>
      <c r="K2642">
        <v>0</v>
      </c>
      <c r="L2642">
        <v>0</v>
      </c>
      <c r="N2642">
        <f>TRUNC(AVERAGE(B$1:B2642),0)</f>
        <v>17</v>
      </c>
      <c r="O2642">
        <f>TRUNC(AVERAGE(C$1:C2642),0)</f>
        <v>17</v>
      </c>
      <c r="P2642" s="5">
        <f t="shared" si="368"/>
        <v>0</v>
      </c>
      <c r="Q2642" s="5">
        <f t="shared" si="369"/>
        <v>3</v>
      </c>
      <c r="S2642" s="3">
        <f t="shared" si="370"/>
        <v>6</v>
      </c>
      <c r="T2642" t="b">
        <f t="shared" si="371"/>
        <v>0</v>
      </c>
      <c r="U2642" t="b">
        <f t="shared" si="372"/>
        <v>0</v>
      </c>
      <c r="W2642" s="1">
        <f t="shared" si="373"/>
        <v>1.5707963267948966</v>
      </c>
      <c r="X2642" s="1">
        <f t="shared" si="376"/>
        <v>-2.0344439357957027</v>
      </c>
      <c r="Y2642" t="b">
        <f t="shared" si="374"/>
        <v>0</v>
      </c>
      <c r="Z2642" t="b">
        <f t="shared" si="375"/>
        <v>0</v>
      </c>
    </row>
    <row r="2643" spans="1:26" x14ac:dyDescent="0.3">
      <c r="A2643">
        <v>2632</v>
      </c>
      <c r="B2643">
        <v>19</v>
      </c>
      <c r="C2643">
        <v>23</v>
      </c>
      <c r="D2643">
        <v>45109</v>
      </c>
      <c r="E2643">
        <v>46047</v>
      </c>
      <c r="F2643">
        <v>2</v>
      </c>
      <c r="G2643">
        <v>6</v>
      </c>
      <c r="H2643">
        <v>0</v>
      </c>
      <c r="I2643">
        <v>0</v>
      </c>
      <c r="J2643">
        <v>5</v>
      </c>
      <c r="K2643">
        <v>0</v>
      </c>
      <c r="L2643">
        <v>0</v>
      </c>
      <c r="N2643">
        <f>TRUNC(AVERAGE(B$1:B2643),0)</f>
        <v>17</v>
      </c>
      <c r="O2643">
        <f>TRUNC(AVERAGE(C$1:C2643),0)</f>
        <v>17</v>
      </c>
      <c r="P2643" s="5">
        <f t="shared" si="368"/>
        <v>2</v>
      </c>
      <c r="Q2643" s="5">
        <f t="shared" si="369"/>
        <v>6</v>
      </c>
      <c r="S2643" s="3">
        <f t="shared" si="370"/>
        <v>-6</v>
      </c>
      <c r="T2643" t="b">
        <f t="shared" si="371"/>
        <v>0</v>
      </c>
      <c r="U2643" t="b">
        <f t="shared" si="372"/>
        <v>0</v>
      </c>
      <c r="W2643" s="1">
        <f t="shared" si="373"/>
        <v>1.2490457723982544</v>
      </c>
      <c r="X2643" s="1">
        <f t="shared" si="376"/>
        <v>0.32175055439664213</v>
      </c>
      <c r="Y2643" t="b">
        <f t="shared" si="374"/>
        <v>0</v>
      </c>
      <c r="Z2643" t="b">
        <f t="shared" si="375"/>
        <v>0</v>
      </c>
    </row>
    <row r="2644" spans="1:26" x14ac:dyDescent="0.3">
      <c r="A2644">
        <v>2633</v>
      </c>
      <c r="B2644">
        <v>21</v>
      </c>
      <c r="C2644">
        <v>19</v>
      </c>
      <c r="D2644">
        <v>45130</v>
      </c>
      <c r="E2644">
        <v>46066</v>
      </c>
      <c r="F2644">
        <v>4</v>
      </c>
      <c r="G2644">
        <v>2</v>
      </c>
      <c r="H2644">
        <v>0</v>
      </c>
      <c r="I2644">
        <v>0</v>
      </c>
      <c r="J2644">
        <v>5</v>
      </c>
      <c r="K2644">
        <v>0</v>
      </c>
      <c r="L2644">
        <v>0</v>
      </c>
      <c r="N2644">
        <f>TRUNC(AVERAGE(B$1:B2644),0)</f>
        <v>17</v>
      </c>
      <c r="O2644">
        <f>TRUNC(AVERAGE(C$1:C2644),0)</f>
        <v>17</v>
      </c>
      <c r="P2644" s="5">
        <f t="shared" si="368"/>
        <v>4</v>
      </c>
      <c r="Q2644" s="5">
        <f t="shared" si="369"/>
        <v>2</v>
      </c>
      <c r="S2644" s="3">
        <f t="shared" si="370"/>
        <v>-20</v>
      </c>
      <c r="T2644" t="b">
        <f t="shared" si="371"/>
        <v>0</v>
      </c>
      <c r="U2644" t="b">
        <f t="shared" si="372"/>
        <v>0</v>
      </c>
      <c r="W2644" s="1">
        <f t="shared" si="373"/>
        <v>0.46364760900080609</v>
      </c>
      <c r="X2644" s="1">
        <f t="shared" si="376"/>
        <v>0.78539816339744828</v>
      </c>
      <c r="Y2644" t="b">
        <f t="shared" si="374"/>
        <v>0</v>
      </c>
      <c r="Z2644" t="b">
        <f t="shared" si="375"/>
        <v>0</v>
      </c>
    </row>
    <row r="2645" spans="1:26" x14ac:dyDescent="0.3">
      <c r="A2645">
        <v>2634</v>
      </c>
      <c r="B2645">
        <v>19</v>
      </c>
      <c r="C2645">
        <v>17</v>
      </c>
      <c r="D2645">
        <v>45149</v>
      </c>
      <c r="E2645">
        <v>46083</v>
      </c>
      <c r="F2645">
        <v>2</v>
      </c>
      <c r="G2645">
        <v>0</v>
      </c>
      <c r="H2645">
        <v>0</v>
      </c>
      <c r="I2645">
        <v>0</v>
      </c>
      <c r="J2645">
        <v>5</v>
      </c>
      <c r="K2645">
        <v>0</v>
      </c>
      <c r="L2645">
        <v>0</v>
      </c>
      <c r="N2645">
        <f>TRUNC(AVERAGE(B$1:B2645),0)</f>
        <v>17</v>
      </c>
      <c r="O2645">
        <f>TRUNC(AVERAGE(C$1:C2645),0)</f>
        <v>17</v>
      </c>
      <c r="P2645" s="5">
        <f t="shared" si="368"/>
        <v>2</v>
      </c>
      <c r="Q2645" s="5">
        <f t="shared" si="369"/>
        <v>0</v>
      </c>
      <c r="S2645" s="3">
        <f t="shared" si="370"/>
        <v>-4</v>
      </c>
      <c r="T2645" t="b">
        <f t="shared" si="371"/>
        <v>0</v>
      </c>
      <c r="U2645" t="b">
        <f t="shared" si="372"/>
        <v>0</v>
      </c>
      <c r="W2645" s="1">
        <f t="shared" si="373"/>
        <v>0</v>
      </c>
      <c r="X2645" s="1">
        <f t="shared" si="376"/>
        <v>0.46364760900080609</v>
      </c>
      <c r="Y2645" t="b">
        <f t="shared" si="374"/>
        <v>0</v>
      </c>
      <c r="Z2645" t="b">
        <f t="shared" si="375"/>
        <v>0</v>
      </c>
    </row>
    <row r="2646" spans="1:26" x14ac:dyDescent="0.3">
      <c r="A2646">
        <v>2635</v>
      </c>
      <c r="B2646">
        <v>17</v>
      </c>
      <c r="C2646">
        <v>20</v>
      </c>
      <c r="D2646">
        <v>45166</v>
      </c>
      <c r="E2646">
        <v>46103</v>
      </c>
      <c r="F2646">
        <v>0</v>
      </c>
      <c r="G2646">
        <v>3</v>
      </c>
      <c r="H2646">
        <v>0</v>
      </c>
      <c r="I2646">
        <v>0</v>
      </c>
      <c r="J2646">
        <v>5</v>
      </c>
      <c r="K2646">
        <v>0</v>
      </c>
      <c r="L2646">
        <v>0</v>
      </c>
      <c r="N2646">
        <f>TRUNC(AVERAGE(B$1:B2646),0)</f>
        <v>17</v>
      </c>
      <c r="O2646">
        <f>TRUNC(AVERAGE(C$1:C2646),0)</f>
        <v>17</v>
      </c>
      <c r="P2646" s="5">
        <f t="shared" ref="P2646:P2709" si="377">B2646-N2646</f>
        <v>0</v>
      </c>
      <c r="Q2646" s="5">
        <f t="shared" ref="Q2646:Q2709" si="378">C2646-O2646</f>
        <v>3</v>
      </c>
      <c r="S2646" s="3">
        <f t="shared" ref="S2646:S2709" si="379">(Q2646*P2645)-(P2646*Q2645)</f>
        <v>6</v>
      </c>
      <c r="T2646" t="b">
        <f t="shared" ref="T2646:T2709" si="380">AND(S2646&lt;0,Q2645&lt;0,Q2646&gt;0)</f>
        <v>0</v>
      </c>
      <c r="U2646" t="b">
        <f t="shared" ref="U2646:U2709" si="381">AND(S2646&gt;0,Q2645&gt;0,Q2646&lt;0)</f>
        <v>0</v>
      </c>
      <c r="W2646" s="1">
        <f t="shared" ref="W2646:W2709" si="382">ATAN2(P2646,Q2646)</f>
        <v>1.5707963267948966</v>
      </c>
      <c r="X2646" s="1">
        <f t="shared" si="376"/>
        <v>-1.5707963267948966</v>
      </c>
      <c r="Y2646" t="b">
        <f t="shared" ref="Y2646:Y2709" si="383">AND(Q2645&lt;&gt;0,Q2646&lt;&gt;0,X2646&lt;-PI())</f>
        <v>0</v>
      </c>
      <c r="Z2646" t="b">
        <f t="shared" ref="Z2646:Z2709" si="384">AND(Q2645&lt;&gt;0,Q2646&lt;&gt;0,X2646&gt;PI())</f>
        <v>0</v>
      </c>
    </row>
    <row r="2647" spans="1:26" x14ac:dyDescent="0.3">
      <c r="A2647">
        <v>2636</v>
      </c>
      <c r="B2647">
        <v>19</v>
      </c>
      <c r="C2647">
        <v>21</v>
      </c>
      <c r="D2647">
        <v>45185</v>
      </c>
      <c r="E2647">
        <v>46124</v>
      </c>
      <c r="F2647">
        <v>2</v>
      </c>
      <c r="G2647">
        <v>4</v>
      </c>
      <c r="H2647">
        <v>0</v>
      </c>
      <c r="I2647">
        <v>0</v>
      </c>
      <c r="J2647">
        <v>5</v>
      </c>
      <c r="K2647">
        <v>0</v>
      </c>
      <c r="L2647">
        <v>0</v>
      </c>
      <c r="N2647">
        <f>TRUNC(AVERAGE(B$1:B2647),0)</f>
        <v>17</v>
      </c>
      <c r="O2647">
        <f>TRUNC(AVERAGE(C$1:C2647),0)</f>
        <v>17</v>
      </c>
      <c r="P2647" s="5">
        <f t="shared" si="377"/>
        <v>2</v>
      </c>
      <c r="Q2647" s="5">
        <f t="shared" si="378"/>
        <v>4</v>
      </c>
      <c r="S2647" s="3">
        <f t="shared" si="379"/>
        <v>-6</v>
      </c>
      <c r="T2647" t="b">
        <f t="shared" si="380"/>
        <v>0</v>
      </c>
      <c r="U2647" t="b">
        <f t="shared" si="381"/>
        <v>0</v>
      </c>
      <c r="W2647" s="1">
        <f t="shared" si="382"/>
        <v>1.1071487177940904</v>
      </c>
      <c r="X2647" s="1">
        <f t="shared" si="376"/>
        <v>0.46364760900080615</v>
      </c>
      <c r="Y2647" t="b">
        <f t="shared" si="383"/>
        <v>0</v>
      </c>
      <c r="Z2647" t="b">
        <f t="shared" si="384"/>
        <v>0</v>
      </c>
    </row>
    <row r="2648" spans="1:26" x14ac:dyDescent="0.3">
      <c r="A2648">
        <v>2637</v>
      </c>
      <c r="B2648">
        <v>22</v>
      </c>
      <c r="C2648">
        <v>19</v>
      </c>
      <c r="D2648">
        <v>45207</v>
      </c>
      <c r="E2648">
        <v>46143</v>
      </c>
      <c r="F2648">
        <v>5</v>
      </c>
      <c r="G2648">
        <v>2</v>
      </c>
      <c r="H2648">
        <v>0</v>
      </c>
      <c r="I2648">
        <v>0</v>
      </c>
      <c r="J2648">
        <v>5</v>
      </c>
      <c r="K2648">
        <v>0</v>
      </c>
      <c r="L2648">
        <v>0</v>
      </c>
      <c r="N2648">
        <f>TRUNC(AVERAGE(B$1:B2648),0)</f>
        <v>17</v>
      </c>
      <c r="O2648">
        <f>TRUNC(AVERAGE(C$1:C2648),0)</f>
        <v>17</v>
      </c>
      <c r="P2648" s="5">
        <f t="shared" si="377"/>
        <v>5</v>
      </c>
      <c r="Q2648" s="5">
        <f t="shared" si="378"/>
        <v>2</v>
      </c>
      <c r="S2648" s="3">
        <f t="shared" si="379"/>
        <v>-16</v>
      </c>
      <c r="T2648" t="b">
        <f t="shared" si="380"/>
        <v>0</v>
      </c>
      <c r="U2648" t="b">
        <f t="shared" si="381"/>
        <v>0</v>
      </c>
      <c r="W2648" s="1">
        <f t="shared" si="382"/>
        <v>0.3805063771123649</v>
      </c>
      <c r="X2648" s="1">
        <f t="shared" si="376"/>
        <v>0.72664234068172551</v>
      </c>
      <c r="Y2648" t="b">
        <f t="shared" si="383"/>
        <v>0</v>
      </c>
      <c r="Z2648" t="b">
        <f t="shared" si="384"/>
        <v>0</v>
      </c>
    </row>
    <row r="2649" spans="1:26" x14ac:dyDescent="0.3">
      <c r="A2649">
        <v>2638</v>
      </c>
      <c r="B2649">
        <v>19</v>
      </c>
      <c r="C2649">
        <v>20</v>
      </c>
      <c r="D2649">
        <v>45226</v>
      </c>
      <c r="E2649">
        <v>46163</v>
      </c>
      <c r="F2649">
        <v>2</v>
      </c>
      <c r="G2649">
        <v>3</v>
      </c>
      <c r="H2649">
        <v>0</v>
      </c>
      <c r="I2649">
        <v>0</v>
      </c>
      <c r="J2649">
        <v>5</v>
      </c>
      <c r="K2649">
        <v>0</v>
      </c>
      <c r="L2649">
        <v>0</v>
      </c>
      <c r="N2649">
        <f>TRUNC(AVERAGE(B$1:B2649),0)</f>
        <v>17</v>
      </c>
      <c r="O2649">
        <f>TRUNC(AVERAGE(C$1:C2649),0)</f>
        <v>17</v>
      </c>
      <c r="P2649" s="5">
        <f t="shared" si="377"/>
        <v>2</v>
      </c>
      <c r="Q2649" s="5">
        <f t="shared" si="378"/>
        <v>3</v>
      </c>
      <c r="S2649" s="3">
        <f t="shared" si="379"/>
        <v>11</v>
      </c>
      <c r="T2649" t="b">
        <f t="shared" si="380"/>
        <v>0</v>
      </c>
      <c r="U2649" t="b">
        <f t="shared" si="381"/>
        <v>0</v>
      </c>
      <c r="W2649" s="1">
        <f t="shared" si="382"/>
        <v>0.98279372324732905</v>
      </c>
      <c r="X2649" s="1">
        <f t="shared" si="376"/>
        <v>-0.60228734613496415</v>
      </c>
      <c r="Y2649" t="b">
        <f t="shared" si="383"/>
        <v>0</v>
      </c>
      <c r="Z2649" t="b">
        <f t="shared" si="384"/>
        <v>0</v>
      </c>
    </row>
    <row r="2650" spans="1:26" x14ac:dyDescent="0.3">
      <c r="A2650">
        <v>2639</v>
      </c>
      <c r="B2650">
        <v>16</v>
      </c>
      <c r="C2650">
        <v>20</v>
      </c>
      <c r="D2650">
        <v>45242</v>
      </c>
      <c r="E2650">
        <v>46183</v>
      </c>
      <c r="F2650">
        <v>-1</v>
      </c>
      <c r="G2650">
        <v>3</v>
      </c>
      <c r="H2650">
        <v>0</v>
      </c>
      <c r="I2650">
        <v>0</v>
      </c>
      <c r="J2650">
        <v>5</v>
      </c>
      <c r="K2650">
        <v>0</v>
      </c>
      <c r="L2650">
        <v>0</v>
      </c>
      <c r="N2650">
        <f>TRUNC(AVERAGE(B$1:B2650),0)</f>
        <v>17</v>
      </c>
      <c r="O2650">
        <f>TRUNC(AVERAGE(C$1:C2650),0)</f>
        <v>17</v>
      </c>
      <c r="P2650" s="5">
        <f t="shared" si="377"/>
        <v>-1</v>
      </c>
      <c r="Q2650" s="5">
        <f t="shared" si="378"/>
        <v>3</v>
      </c>
      <c r="S2650" s="3">
        <f t="shared" si="379"/>
        <v>9</v>
      </c>
      <c r="T2650" t="b">
        <f t="shared" si="380"/>
        <v>0</v>
      </c>
      <c r="U2650" t="b">
        <f t="shared" si="381"/>
        <v>0</v>
      </c>
      <c r="W2650" s="1">
        <f t="shared" si="382"/>
        <v>1.8925468811915387</v>
      </c>
      <c r="X2650" s="1">
        <f t="shared" si="376"/>
        <v>-0.90975315794420963</v>
      </c>
      <c r="Y2650" t="b">
        <f t="shared" si="383"/>
        <v>0</v>
      </c>
      <c r="Z2650" t="b">
        <f t="shared" si="384"/>
        <v>0</v>
      </c>
    </row>
    <row r="2651" spans="1:26" x14ac:dyDescent="0.3">
      <c r="A2651">
        <v>2640</v>
      </c>
      <c r="B2651">
        <v>19</v>
      </c>
      <c r="C2651">
        <v>20</v>
      </c>
      <c r="D2651">
        <v>45261</v>
      </c>
      <c r="E2651">
        <v>46203</v>
      </c>
      <c r="F2651">
        <v>2</v>
      </c>
      <c r="G2651">
        <v>3</v>
      </c>
      <c r="H2651">
        <v>0</v>
      </c>
      <c r="I2651">
        <v>0</v>
      </c>
      <c r="J2651">
        <v>5</v>
      </c>
      <c r="K2651">
        <v>0</v>
      </c>
      <c r="L2651">
        <v>0</v>
      </c>
      <c r="N2651">
        <f>TRUNC(AVERAGE(B$1:B2651),0)</f>
        <v>17</v>
      </c>
      <c r="O2651">
        <f>TRUNC(AVERAGE(C$1:C2651),0)</f>
        <v>17</v>
      </c>
      <c r="P2651" s="5">
        <f t="shared" si="377"/>
        <v>2</v>
      </c>
      <c r="Q2651" s="5">
        <f t="shared" si="378"/>
        <v>3</v>
      </c>
      <c r="S2651" s="3">
        <f t="shared" si="379"/>
        <v>-9</v>
      </c>
      <c r="T2651" t="b">
        <f t="shared" si="380"/>
        <v>0</v>
      </c>
      <c r="U2651" t="b">
        <f t="shared" si="381"/>
        <v>0</v>
      </c>
      <c r="W2651" s="1">
        <f t="shared" si="382"/>
        <v>0.98279372324732905</v>
      </c>
      <c r="X2651" s="1">
        <f t="shared" si="376"/>
        <v>0.90975315794420963</v>
      </c>
      <c r="Y2651" t="b">
        <f t="shared" si="383"/>
        <v>0</v>
      </c>
      <c r="Z2651" t="b">
        <f t="shared" si="384"/>
        <v>0</v>
      </c>
    </row>
    <row r="2652" spans="1:26" x14ac:dyDescent="0.3">
      <c r="A2652">
        <v>2641</v>
      </c>
      <c r="B2652">
        <v>21</v>
      </c>
      <c r="C2652">
        <v>20</v>
      </c>
      <c r="D2652">
        <v>45282</v>
      </c>
      <c r="E2652">
        <v>46223</v>
      </c>
      <c r="F2652">
        <v>4</v>
      </c>
      <c r="G2652">
        <v>3</v>
      </c>
      <c r="H2652">
        <v>0</v>
      </c>
      <c r="I2652">
        <v>0</v>
      </c>
      <c r="J2652">
        <v>5</v>
      </c>
      <c r="K2652">
        <v>0</v>
      </c>
      <c r="L2652">
        <v>0</v>
      </c>
      <c r="N2652">
        <f>TRUNC(AVERAGE(B$1:B2652),0)</f>
        <v>17</v>
      </c>
      <c r="O2652">
        <f>TRUNC(AVERAGE(C$1:C2652),0)</f>
        <v>17</v>
      </c>
      <c r="P2652" s="5">
        <f t="shared" si="377"/>
        <v>4</v>
      </c>
      <c r="Q2652" s="5">
        <f t="shared" si="378"/>
        <v>3</v>
      </c>
      <c r="S2652" s="3">
        <f t="shared" si="379"/>
        <v>-6</v>
      </c>
      <c r="T2652" t="b">
        <f t="shared" si="380"/>
        <v>0</v>
      </c>
      <c r="U2652" t="b">
        <f t="shared" si="381"/>
        <v>0</v>
      </c>
      <c r="W2652" s="1">
        <f t="shared" si="382"/>
        <v>0.64350110879328437</v>
      </c>
      <c r="X2652" s="1">
        <f t="shared" si="376"/>
        <v>0.33929261445404468</v>
      </c>
      <c r="Y2652" t="b">
        <f t="shared" si="383"/>
        <v>0</v>
      </c>
      <c r="Z2652" t="b">
        <f t="shared" si="384"/>
        <v>0</v>
      </c>
    </row>
    <row r="2653" spans="1:26" x14ac:dyDescent="0.3">
      <c r="A2653">
        <v>2642</v>
      </c>
      <c r="B2653">
        <v>18</v>
      </c>
      <c r="C2653">
        <v>20</v>
      </c>
      <c r="D2653">
        <v>45300</v>
      </c>
      <c r="E2653">
        <v>46243</v>
      </c>
      <c r="F2653">
        <v>1</v>
      </c>
      <c r="G2653">
        <v>3</v>
      </c>
      <c r="H2653">
        <v>0</v>
      </c>
      <c r="I2653">
        <v>0</v>
      </c>
      <c r="J2653">
        <v>5</v>
      </c>
      <c r="K2653">
        <v>0</v>
      </c>
      <c r="L2653">
        <v>0</v>
      </c>
      <c r="N2653">
        <f>TRUNC(AVERAGE(B$1:B2653),0)</f>
        <v>17</v>
      </c>
      <c r="O2653">
        <f>TRUNC(AVERAGE(C$1:C2653),0)</f>
        <v>17</v>
      </c>
      <c r="P2653" s="5">
        <f t="shared" si="377"/>
        <v>1</v>
      </c>
      <c r="Q2653" s="5">
        <f t="shared" si="378"/>
        <v>3</v>
      </c>
      <c r="S2653" s="3">
        <f t="shared" si="379"/>
        <v>9</v>
      </c>
      <c r="T2653" t="b">
        <f t="shared" si="380"/>
        <v>0</v>
      </c>
      <c r="U2653" t="b">
        <f t="shared" si="381"/>
        <v>0</v>
      </c>
      <c r="W2653" s="1">
        <f t="shared" si="382"/>
        <v>1.2490457723982544</v>
      </c>
      <c r="X2653" s="1">
        <f t="shared" si="376"/>
        <v>-0.60554466360497006</v>
      </c>
      <c r="Y2653" t="b">
        <f t="shared" si="383"/>
        <v>0</v>
      </c>
      <c r="Z2653" t="b">
        <f t="shared" si="384"/>
        <v>0</v>
      </c>
    </row>
    <row r="2654" spans="1:26" x14ac:dyDescent="0.3">
      <c r="A2654">
        <v>2643</v>
      </c>
      <c r="B2654">
        <v>15</v>
      </c>
      <c r="C2654">
        <v>20</v>
      </c>
      <c r="D2654">
        <v>45315</v>
      </c>
      <c r="E2654">
        <v>46263</v>
      </c>
      <c r="F2654">
        <v>-2</v>
      </c>
      <c r="G2654">
        <v>3</v>
      </c>
      <c r="H2654">
        <v>0</v>
      </c>
      <c r="I2654">
        <v>0</v>
      </c>
      <c r="J2654">
        <v>5</v>
      </c>
      <c r="K2654">
        <v>0</v>
      </c>
      <c r="L2654">
        <v>0</v>
      </c>
      <c r="N2654">
        <f>TRUNC(AVERAGE(B$1:B2654),0)</f>
        <v>17</v>
      </c>
      <c r="O2654">
        <f>TRUNC(AVERAGE(C$1:C2654),0)</f>
        <v>17</v>
      </c>
      <c r="P2654" s="5">
        <f t="shared" si="377"/>
        <v>-2</v>
      </c>
      <c r="Q2654" s="5">
        <f t="shared" si="378"/>
        <v>3</v>
      </c>
      <c r="S2654" s="3">
        <f t="shared" si="379"/>
        <v>9</v>
      </c>
      <c r="T2654" t="b">
        <f t="shared" si="380"/>
        <v>0</v>
      </c>
      <c r="U2654" t="b">
        <f t="shared" si="381"/>
        <v>0</v>
      </c>
      <c r="W2654" s="1">
        <f t="shared" si="382"/>
        <v>2.158798930342464</v>
      </c>
      <c r="X2654" s="1">
        <f t="shared" si="376"/>
        <v>-0.90975315794420952</v>
      </c>
      <c r="Y2654" t="b">
        <f t="shared" si="383"/>
        <v>0</v>
      </c>
      <c r="Z2654" t="b">
        <f t="shared" si="384"/>
        <v>0</v>
      </c>
    </row>
    <row r="2655" spans="1:26" x14ac:dyDescent="0.3">
      <c r="A2655">
        <v>2644</v>
      </c>
      <c r="B2655">
        <v>18</v>
      </c>
      <c r="C2655">
        <v>19</v>
      </c>
      <c r="D2655">
        <v>45333</v>
      </c>
      <c r="E2655">
        <v>46282</v>
      </c>
      <c r="F2655">
        <v>1</v>
      </c>
      <c r="G2655">
        <v>2</v>
      </c>
      <c r="H2655">
        <v>0</v>
      </c>
      <c r="I2655">
        <v>0</v>
      </c>
      <c r="J2655">
        <v>5</v>
      </c>
      <c r="K2655">
        <v>0</v>
      </c>
      <c r="L2655">
        <v>0</v>
      </c>
      <c r="N2655">
        <f>TRUNC(AVERAGE(B$1:B2655),0)</f>
        <v>17</v>
      </c>
      <c r="O2655">
        <f>TRUNC(AVERAGE(C$1:C2655),0)</f>
        <v>17</v>
      </c>
      <c r="P2655" s="5">
        <f t="shared" si="377"/>
        <v>1</v>
      </c>
      <c r="Q2655" s="5">
        <f t="shared" si="378"/>
        <v>2</v>
      </c>
      <c r="S2655" s="3">
        <f t="shared" si="379"/>
        <v>-7</v>
      </c>
      <c r="T2655" t="b">
        <f t="shared" si="380"/>
        <v>0</v>
      </c>
      <c r="U2655" t="b">
        <f t="shared" si="381"/>
        <v>0</v>
      </c>
      <c r="W2655" s="1">
        <f t="shared" si="382"/>
        <v>1.1071487177940904</v>
      </c>
      <c r="X2655" s="1">
        <f t="shared" si="376"/>
        <v>1.0516502125483735</v>
      </c>
      <c r="Y2655" t="b">
        <f t="shared" si="383"/>
        <v>0</v>
      </c>
      <c r="Z2655" t="b">
        <f t="shared" si="384"/>
        <v>0</v>
      </c>
    </row>
    <row r="2656" spans="1:26" x14ac:dyDescent="0.3">
      <c r="A2656">
        <v>2645</v>
      </c>
      <c r="B2656">
        <v>23</v>
      </c>
      <c r="C2656">
        <v>19</v>
      </c>
      <c r="D2656">
        <v>45356</v>
      </c>
      <c r="E2656">
        <v>46301</v>
      </c>
      <c r="F2656">
        <v>6</v>
      </c>
      <c r="G2656">
        <v>2</v>
      </c>
      <c r="H2656">
        <v>0</v>
      </c>
      <c r="I2656">
        <v>0</v>
      </c>
      <c r="J2656">
        <v>5</v>
      </c>
      <c r="K2656">
        <v>0</v>
      </c>
      <c r="L2656">
        <v>0</v>
      </c>
      <c r="N2656">
        <f>TRUNC(AVERAGE(B$1:B2656),0)</f>
        <v>17</v>
      </c>
      <c r="O2656">
        <f>TRUNC(AVERAGE(C$1:C2656),0)</f>
        <v>17</v>
      </c>
      <c r="P2656" s="5">
        <f t="shared" si="377"/>
        <v>6</v>
      </c>
      <c r="Q2656" s="5">
        <f t="shared" si="378"/>
        <v>2</v>
      </c>
      <c r="S2656" s="3">
        <f t="shared" si="379"/>
        <v>-10</v>
      </c>
      <c r="T2656" t="b">
        <f t="shared" si="380"/>
        <v>0</v>
      </c>
      <c r="U2656" t="b">
        <f t="shared" si="381"/>
        <v>0</v>
      </c>
      <c r="W2656" s="1">
        <f t="shared" si="382"/>
        <v>0.32175055439664219</v>
      </c>
      <c r="X2656" s="1">
        <f t="shared" si="376"/>
        <v>0.78539816339744828</v>
      </c>
      <c r="Y2656" t="b">
        <f t="shared" si="383"/>
        <v>0</v>
      </c>
      <c r="Z2656" t="b">
        <f t="shared" si="384"/>
        <v>0</v>
      </c>
    </row>
    <row r="2657" spans="1:26" x14ac:dyDescent="0.3">
      <c r="A2657">
        <v>2646</v>
      </c>
      <c r="B2657">
        <v>19</v>
      </c>
      <c r="C2657">
        <v>20</v>
      </c>
      <c r="D2657">
        <v>45375</v>
      </c>
      <c r="E2657">
        <v>46321</v>
      </c>
      <c r="F2657">
        <v>2</v>
      </c>
      <c r="G2657">
        <v>3</v>
      </c>
      <c r="H2657">
        <v>0</v>
      </c>
      <c r="I2657">
        <v>0</v>
      </c>
      <c r="J2657">
        <v>5</v>
      </c>
      <c r="K2657">
        <v>0</v>
      </c>
      <c r="L2657">
        <v>0</v>
      </c>
      <c r="N2657">
        <f>TRUNC(AVERAGE(B$1:B2657),0)</f>
        <v>17</v>
      </c>
      <c r="O2657">
        <f>TRUNC(AVERAGE(C$1:C2657),0)</f>
        <v>17</v>
      </c>
      <c r="P2657" s="5">
        <f t="shared" si="377"/>
        <v>2</v>
      </c>
      <c r="Q2657" s="5">
        <f t="shared" si="378"/>
        <v>3</v>
      </c>
      <c r="S2657" s="3">
        <f t="shared" si="379"/>
        <v>14</v>
      </c>
      <c r="T2657" t="b">
        <f t="shared" si="380"/>
        <v>0</v>
      </c>
      <c r="U2657" t="b">
        <f t="shared" si="381"/>
        <v>0</v>
      </c>
      <c r="W2657" s="1">
        <f t="shared" si="382"/>
        <v>0.98279372324732905</v>
      </c>
      <c r="X2657" s="1">
        <f t="shared" si="376"/>
        <v>-0.66104316885068681</v>
      </c>
      <c r="Y2657" t="b">
        <f t="shared" si="383"/>
        <v>0</v>
      </c>
      <c r="Z2657" t="b">
        <f t="shared" si="384"/>
        <v>0</v>
      </c>
    </row>
    <row r="2658" spans="1:26" x14ac:dyDescent="0.3">
      <c r="A2658">
        <v>2647</v>
      </c>
      <c r="B2658">
        <v>15</v>
      </c>
      <c r="C2658">
        <v>19</v>
      </c>
      <c r="D2658">
        <v>45390</v>
      </c>
      <c r="E2658">
        <v>46340</v>
      </c>
      <c r="F2658">
        <v>-2</v>
      </c>
      <c r="G2658">
        <v>2</v>
      </c>
      <c r="H2658">
        <v>0</v>
      </c>
      <c r="I2658">
        <v>0</v>
      </c>
      <c r="J2658">
        <v>5</v>
      </c>
      <c r="K2658">
        <v>0</v>
      </c>
      <c r="L2658">
        <v>0</v>
      </c>
      <c r="N2658">
        <f>TRUNC(AVERAGE(B$1:B2658),0)</f>
        <v>17</v>
      </c>
      <c r="O2658">
        <f>TRUNC(AVERAGE(C$1:C2658),0)</f>
        <v>17</v>
      </c>
      <c r="P2658" s="5">
        <f t="shared" si="377"/>
        <v>-2</v>
      </c>
      <c r="Q2658" s="5">
        <f t="shared" si="378"/>
        <v>2</v>
      </c>
      <c r="S2658" s="3">
        <f t="shared" si="379"/>
        <v>10</v>
      </c>
      <c r="T2658" t="b">
        <f t="shared" si="380"/>
        <v>0</v>
      </c>
      <c r="U2658" t="b">
        <f t="shared" si="381"/>
        <v>0</v>
      </c>
      <c r="W2658" s="1">
        <f t="shared" si="382"/>
        <v>2.3561944901923448</v>
      </c>
      <c r="X2658" s="1">
        <f t="shared" si="376"/>
        <v>-1.3734007669450157</v>
      </c>
      <c r="Y2658" t="b">
        <f t="shared" si="383"/>
        <v>0</v>
      </c>
      <c r="Z2658" t="b">
        <f t="shared" si="384"/>
        <v>0</v>
      </c>
    </row>
    <row r="2659" spans="1:26" x14ac:dyDescent="0.3">
      <c r="A2659">
        <v>2648</v>
      </c>
      <c r="B2659">
        <v>19</v>
      </c>
      <c r="C2659">
        <v>19</v>
      </c>
      <c r="D2659">
        <v>45409</v>
      </c>
      <c r="E2659">
        <v>46359</v>
      </c>
      <c r="F2659">
        <v>2</v>
      </c>
      <c r="G2659">
        <v>2</v>
      </c>
      <c r="H2659">
        <v>0</v>
      </c>
      <c r="I2659">
        <v>0</v>
      </c>
      <c r="J2659">
        <v>5</v>
      </c>
      <c r="K2659">
        <v>0</v>
      </c>
      <c r="L2659">
        <v>0</v>
      </c>
      <c r="N2659">
        <f>TRUNC(AVERAGE(B$1:B2659),0)</f>
        <v>17</v>
      </c>
      <c r="O2659">
        <f>TRUNC(AVERAGE(C$1:C2659),0)</f>
        <v>17</v>
      </c>
      <c r="P2659" s="5">
        <f t="shared" si="377"/>
        <v>2</v>
      </c>
      <c r="Q2659" s="5">
        <f t="shared" si="378"/>
        <v>2</v>
      </c>
      <c r="S2659" s="3">
        <f t="shared" si="379"/>
        <v>-8</v>
      </c>
      <c r="T2659" t="b">
        <f t="shared" si="380"/>
        <v>0</v>
      </c>
      <c r="U2659" t="b">
        <f t="shared" si="381"/>
        <v>0</v>
      </c>
      <c r="W2659" s="1">
        <f t="shared" si="382"/>
        <v>0.78539816339744828</v>
      </c>
      <c r="X2659" s="1">
        <f t="shared" si="376"/>
        <v>1.5707963267948966</v>
      </c>
      <c r="Y2659" t="b">
        <f t="shared" si="383"/>
        <v>0</v>
      </c>
      <c r="Z2659" t="b">
        <f t="shared" si="384"/>
        <v>0</v>
      </c>
    </row>
    <row r="2660" spans="1:26" x14ac:dyDescent="0.3">
      <c r="A2660">
        <v>2649</v>
      </c>
      <c r="B2660">
        <v>23</v>
      </c>
      <c r="C2660">
        <v>19</v>
      </c>
      <c r="D2660">
        <v>45432</v>
      </c>
      <c r="E2660">
        <v>46378</v>
      </c>
      <c r="F2660">
        <v>6</v>
      </c>
      <c r="G2660">
        <v>2</v>
      </c>
      <c r="H2660">
        <v>0</v>
      </c>
      <c r="I2660">
        <v>0</v>
      </c>
      <c r="J2660">
        <v>5</v>
      </c>
      <c r="K2660">
        <v>0</v>
      </c>
      <c r="L2660">
        <v>0</v>
      </c>
      <c r="N2660">
        <f>TRUNC(AVERAGE(B$1:B2660),0)</f>
        <v>17</v>
      </c>
      <c r="O2660">
        <f>TRUNC(AVERAGE(C$1:C2660),0)</f>
        <v>17</v>
      </c>
      <c r="P2660" s="5">
        <f t="shared" si="377"/>
        <v>6</v>
      </c>
      <c r="Q2660" s="5">
        <f t="shared" si="378"/>
        <v>2</v>
      </c>
      <c r="S2660" s="3">
        <f t="shared" si="379"/>
        <v>-8</v>
      </c>
      <c r="T2660" t="b">
        <f t="shared" si="380"/>
        <v>0</v>
      </c>
      <c r="U2660" t="b">
        <f t="shared" si="381"/>
        <v>0</v>
      </c>
      <c r="W2660" s="1">
        <f t="shared" si="382"/>
        <v>0.32175055439664219</v>
      </c>
      <c r="X2660" s="1">
        <f t="shared" si="376"/>
        <v>0.46364760900080609</v>
      </c>
      <c r="Y2660" t="b">
        <f t="shared" si="383"/>
        <v>0</v>
      </c>
      <c r="Z2660" t="b">
        <f t="shared" si="384"/>
        <v>0</v>
      </c>
    </row>
    <row r="2661" spans="1:26" x14ac:dyDescent="0.3">
      <c r="A2661">
        <v>2650</v>
      </c>
      <c r="B2661">
        <v>19</v>
      </c>
      <c r="C2661">
        <v>20</v>
      </c>
      <c r="D2661">
        <v>45451</v>
      </c>
      <c r="E2661">
        <v>46398</v>
      </c>
      <c r="F2661">
        <v>2</v>
      </c>
      <c r="G2661">
        <v>3</v>
      </c>
      <c r="H2661">
        <v>0</v>
      </c>
      <c r="I2661">
        <v>0</v>
      </c>
      <c r="J2661">
        <v>5</v>
      </c>
      <c r="K2661">
        <v>0</v>
      </c>
      <c r="L2661">
        <v>0</v>
      </c>
      <c r="N2661">
        <f>TRUNC(AVERAGE(B$1:B2661),0)</f>
        <v>17</v>
      </c>
      <c r="O2661">
        <f>TRUNC(AVERAGE(C$1:C2661),0)</f>
        <v>17</v>
      </c>
      <c r="P2661" s="5">
        <f t="shared" si="377"/>
        <v>2</v>
      </c>
      <c r="Q2661" s="5">
        <f t="shared" si="378"/>
        <v>3</v>
      </c>
      <c r="S2661" s="3">
        <f t="shared" si="379"/>
        <v>14</v>
      </c>
      <c r="T2661" t="b">
        <f t="shared" si="380"/>
        <v>0</v>
      </c>
      <c r="U2661" t="b">
        <f t="shared" si="381"/>
        <v>0</v>
      </c>
      <c r="W2661" s="1">
        <f t="shared" si="382"/>
        <v>0.98279372324732905</v>
      </c>
      <c r="X2661" s="1">
        <f t="shared" si="376"/>
        <v>-0.66104316885068681</v>
      </c>
      <c r="Y2661" t="b">
        <f t="shared" si="383"/>
        <v>0</v>
      </c>
      <c r="Z2661" t="b">
        <f t="shared" si="384"/>
        <v>0</v>
      </c>
    </row>
    <row r="2662" spans="1:26" x14ac:dyDescent="0.3">
      <c r="A2662">
        <v>2651</v>
      </c>
      <c r="B2662">
        <v>14</v>
      </c>
      <c r="C2662">
        <v>19</v>
      </c>
      <c r="D2662">
        <v>45465</v>
      </c>
      <c r="E2662">
        <v>46417</v>
      </c>
      <c r="F2662">
        <v>-3</v>
      </c>
      <c r="G2662">
        <v>2</v>
      </c>
      <c r="H2662">
        <v>0</v>
      </c>
      <c r="I2662">
        <v>0</v>
      </c>
      <c r="J2662">
        <v>5</v>
      </c>
      <c r="K2662">
        <v>0</v>
      </c>
      <c r="L2662">
        <v>0</v>
      </c>
      <c r="N2662">
        <f>TRUNC(AVERAGE(B$1:B2662),0)</f>
        <v>17</v>
      </c>
      <c r="O2662">
        <f>TRUNC(AVERAGE(C$1:C2662),0)</f>
        <v>17</v>
      </c>
      <c r="P2662" s="5">
        <f t="shared" si="377"/>
        <v>-3</v>
      </c>
      <c r="Q2662" s="5">
        <f t="shared" si="378"/>
        <v>2</v>
      </c>
      <c r="S2662" s="3">
        <f t="shared" si="379"/>
        <v>13</v>
      </c>
      <c r="T2662" t="b">
        <f t="shared" si="380"/>
        <v>0</v>
      </c>
      <c r="U2662" t="b">
        <f t="shared" si="381"/>
        <v>0</v>
      </c>
      <c r="W2662" s="1">
        <f t="shared" si="382"/>
        <v>2.5535900500422257</v>
      </c>
      <c r="X2662" s="1">
        <f t="shared" si="376"/>
        <v>-1.5707963267948966</v>
      </c>
      <c r="Y2662" t="b">
        <f t="shared" si="383"/>
        <v>0</v>
      </c>
      <c r="Z2662" t="b">
        <f t="shared" si="384"/>
        <v>0</v>
      </c>
    </row>
    <row r="2663" spans="1:26" x14ac:dyDescent="0.3">
      <c r="A2663">
        <v>2652</v>
      </c>
      <c r="B2663">
        <v>18</v>
      </c>
      <c r="C2663">
        <v>19</v>
      </c>
      <c r="D2663">
        <v>45483</v>
      </c>
      <c r="E2663">
        <v>46436</v>
      </c>
      <c r="F2663">
        <v>1</v>
      </c>
      <c r="G2663">
        <v>2</v>
      </c>
      <c r="H2663">
        <v>0</v>
      </c>
      <c r="I2663">
        <v>0</v>
      </c>
      <c r="J2663">
        <v>5</v>
      </c>
      <c r="K2663">
        <v>0</v>
      </c>
      <c r="L2663">
        <v>0</v>
      </c>
      <c r="N2663">
        <f>TRUNC(AVERAGE(B$1:B2663),0)</f>
        <v>17</v>
      </c>
      <c r="O2663">
        <f>TRUNC(AVERAGE(C$1:C2663),0)</f>
        <v>17</v>
      </c>
      <c r="P2663" s="5">
        <f t="shared" si="377"/>
        <v>1</v>
      </c>
      <c r="Q2663" s="5">
        <f t="shared" si="378"/>
        <v>2</v>
      </c>
      <c r="S2663" s="3">
        <f t="shared" si="379"/>
        <v>-8</v>
      </c>
      <c r="T2663" t="b">
        <f t="shared" si="380"/>
        <v>0</v>
      </c>
      <c r="U2663" t="b">
        <f t="shared" si="381"/>
        <v>0</v>
      </c>
      <c r="W2663" s="1">
        <f t="shared" si="382"/>
        <v>1.1071487177940904</v>
      </c>
      <c r="X2663" s="1">
        <f t="shared" si="376"/>
        <v>1.4464413322481353</v>
      </c>
      <c r="Y2663" t="b">
        <f t="shared" si="383"/>
        <v>0</v>
      </c>
      <c r="Z2663" t="b">
        <f t="shared" si="384"/>
        <v>0</v>
      </c>
    </row>
    <row r="2664" spans="1:26" x14ac:dyDescent="0.3">
      <c r="A2664">
        <v>2653</v>
      </c>
      <c r="B2664">
        <v>24</v>
      </c>
      <c r="C2664">
        <v>19</v>
      </c>
      <c r="D2664">
        <v>45507</v>
      </c>
      <c r="E2664">
        <v>46455</v>
      </c>
      <c r="F2664">
        <v>7</v>
      </c>
      <c r="G2664">
        <v>2</v>
      </c>
      <c r="H2664">
        <v>0</v>
      </c>
      <c r="I2664">
        <v>0</v>
      </c>
      <c r="J2664">
        <v>5</v>
      </c>
      <c r="K2664">
        <v>0</v>
      </c>
      <c r="L2664">
        <v>0</v>
      </c>
      <c r="N2664">
        <f>TRUNC(AVERAGE(B$1:B2664),0)</f>
        <v>17</v>
      </c>
      <c r="O2664">
        <f>TRUNC(AVERAGE(C$1:C2664),0)</f>
        <v>17</v>
      </c>
      <c r="P2664" s="5">
        <f t="shared" si="377"/>
        <v>7</v>
      </c>
      <c r="Q2664" s="5">
        <f t="shared" si="378"/>
        <v>2</v>
      </c>
      <c r="S2664" s="3">
        <f t="shared" si="379"/>
        <v>-12</v>
      </c>
      <c r="T2664" t="b">
        <f t="shared" si="380"/>
        <v>0</v>
      </c>
      <c r="U2664" t="b">
        <f t="shared" si="381"/>
        <v>0</v>
      </c>
      <c r="W2664" s="1">
        <f t="shared" si="382"/>
        <v>0.27829965900511133</v>
      </c>
      <c r="X2664" s="1">
        <f t="shared" si="376"/>
        <v>0.82884905878897908</v>
      </c>
      <c r="Y2664" t="b">
        <f t="shared" si="383"/>
        <v>0</v>
      </c>
      <c r="Z2664" t="b">
        <f t="shared" si="384"/>
        <v>0</v>
      </c>
    </row>
    <row r="2665" spans="1:26" x14ac:dyDescent="0.3">
      <c r="A2665">
        <v>2654</v>
      </c>
      <c r="B2665">
        <v>19</v>
      </c>
      <c r="C2665">
        <v>21</v>
      </c>
      <c r="D2665">
        <v>45526</v>
      </c>
      <c r="E2665">
        <v>46476</v>
      </c>
      <c r="F2665">
        <v>2</v>
      </c>
      <c r="G2665">
        <v>4</v>
      </c>
      <c r="H2665">
        <v>0</v>
      </c>
      <c r="I2665">
        <v>0</v>
      </c>
      <c r="J2665">
        <v>5</v>
      </c>
      <c r="K2665">
        <v>0</v>
      </c>
      <c r="L2665">
        <v>0</v>
      </c>
      <c r="N2665">
        <f>TRUNC(AVERAGE(B$1:B2665),0)</f>
        <v>17</v>
      </c>
      <c r="O2665">
        <f>TRUNC(AVERAGE(C$1:C2665),0)</f>
        <v>17</v>
      </c>
      <c r="P2665" s="5">
        <f t="shared" si="377"/>
        <v>2</v>
      </c>
      <c r="Q2665" s="5">
        <f t="shared" si="378"/>
        <v>4</v>
      </c>
      <c r="S2665" s="3">
        <f t="shared" si="379"/>
        <v>24</v>
      </c>
      <c r="T2665" t="b">
        <f t="shared" si="380"/>
        <v>0</v>
      </c>
      <c r="U2665" t="b">
        <f t="shared" si="381"/>
        <v>0</v>
      </c>
      <c r="W2665" s="1">
        <f t="shared" si="382"/>
        <v>1.1071487177940904</v>
      </c>
      <c r="X2665" s="1">
        <f t="shared" si="376"/>
        <v>-0.82884905878897908</v>
      </c>
      <c r="Y2665" t="b">
        <f t="shared" si="383"/>
        <v>0</v>
      </c>
      <c r="Z2665" t="b">
        <f t="shared" si="384"/>
        <v>0</v>
      </c>
    </row>
    <row r="2666" spans="1:26" x14ac:dyDescent="0.3">
      <c r="A2666">
        <v>2655</v>
      </c>
      <c r="B2666">
        <v>15</v>
      </c>
      <c r="C2666">
        <v>20</v>
      </c>
      <c r="D2666">
        <v>45541</v>
      </c>
      <c r="E2666">
        <v>46496</v>
      </c>
      <c r="F2666">
        <v>-2</v>
      </c>
      <c r="G2666">
        <v>3</v>
      </c>
      <c r="H2666">
        <v>0</v>
      </c>
      <c r="I2666">
        <v>0</v>
      </c>
      <c r="J2666">
        <v>5</v>
      </c>
      <c r="K2666">
        <v>0</v>
      </c>
      <c r="L2666">
        <v>0</v>
      </c>
      <c r="N2666">
        <f>TRUNC(AVERAGE(B$1:B2666),0)</f>
        <v>17</v>
      </c>
      <c r="O2666">
        <f>TRUNC(AVERAGE(C$1:C2666),0)</f>
        <v>17</v>
      </c>
      <c r="P2666" s="5">
        <f t="shared" si="377"/>
        <v>-2</v>
      </c>
      <c r="Q2666" s="5">
        <f t="shared" si="378"/>
        <v>3</v>
      </c>
      <c r="S2666" s="3">
        <f t="shared" si="379"/>
        <v>14</v>
      </c>
      <c r="T2666" t="b">
        <f t="shared" si="380"/>
        <v>0</v>
      </c>
      <c r="U2666" t="b">
        <f t="shared" si="381"/>
        <v>0</v>
      </c>
      <c r="W2666" s="1">
        <f t="shared" si="382"/>
        <v>2.158798930342464</v>
      </c>
      <c r="X2666" s="1">
        <f t="shared" si="376"/>
        <v>-1.0516502125483735</v>
      </c>
      <c r="Y2666" t="b">
        <f t="shared" si="383"/>
        <v>0</v>
      </c>
      <c r="Z2666" t="b">
        <f t="shared" si="384"/>
        <v>0</v>
      </c>
    </row>
    <row r="2667" spans="1:26" x14ac:dyDescent="0.3">
      <c r="A2667">
        <v>2656</v>
      </c>
      <c r="B2667">
        <v>19</v>
      </c>
      <c r="C2667">
        <v>18</v>
      </c>
      <c r="D2667">
        <v>45560</v>
      </c>
      <c r="E2667">
        <v>46514</v>
      </c>
      <c r="F2667">
        <v>2</v>
      </c>
      <c r="G2667">
        <v>1</v>
      </c>
      <c r="H2667">
        <v>0</v>
      </c>
      <c r="I2667">
        <v>0</v>
      </c>
      <c r="J2667">
        <v>5</v>
      </c>
      <c r="K2667">
        <v>0</v>
      </c>
      <c r="L2667">
        <v>0</v>
      </c>
      <c r="N2667">
        <f>TRUNC(AVERAGE(B$1:B2667),0)</f>
        <v>17</v>
      </c>
      <c r="O2667">
        <f>TRUNC(AVERAGE(C$1:C2667),0)</f>
        <v>17</v>
      </c>
      <c r="P2667" s="5">
        <f t="shared" si="377"/>
        <v>2</v>
      </c>
      <c r="Q2667" s="5">
        <f t="shared" si="378"/>
        <v>1</v>
      </c>
      <c r="S2667" s="3">
        <f t="shared" si="379"/>
        <v>-8</v>
      </c>
      <c r="T2667" t="b">
        <f t="shared" si="380"/>
        <v>0</v>
      </c>
      <c r="U2667" t="b">
        <f t="shared" si="381"/>
        <v>0</v>
      </c>
      <c r="W2667" s="1">
        <f t="shared" si="382"/>
        <v>0.46364760900080609</v>
      </c>
      <c r="X2667" s="1">
        <f t="shared" si="376"/>
        <v>1.6951513213416578</v>
      </c>
      <c r="Y2667" t="b">
        <f t="shared" si="383"/>
        <v>0</v>
      </c>
      <c r="Z2667" t="b">
        <f t="shared" si="384"/>
        <v>0</v>
      </c>
    </row>
    <row r="2668" spans="1:26" x14ac:dyDescent="0.3">
      <c r="A2668">
        <v>2657</v>
      </c>
      <c r="B2668">
        <v>23</v>
      </c>
      <c r="C2668">
        <v>19</v>
      </c>
      <c r="D2668">
        <v>45583</v>
      </c>
      <c r="E2668">
        <v>46533</v>
      </c>
      <c r="F2668">
        <v>6</v>
      </c>
      <c r="G2668">
        <v>2</v>
      </c>
      <c r="H2668">
        <v>0</v>
      </c>
      <c r="I2668">
        <v>0</v>
      </c>
      <c r="J2668">
        <v>5</v>
      </c>
      <c r="K2668">
        <v>0</v>
      </c>
      <c r="L2668">
        <v>0</v>
      </c>
      <c r="N2668">
        <f>TRUNC(AVERAGE(B$1:B2668),0)</f>
        <v>17</v>
      </c>
      <c r="O2668">
        <f>TRUNC(AVERAGE(C$1:C2668),0)</f>
        <v>17</v>
      </c>
      <c r="P2668" s="5">
        <f t="shared" si="377"/>
        <v>6</v>
      </c>
      <c r="Q2668" s="5">
        <f t="shared" si="378"/>
        <v>2</v>
      </c>
      <c r="S2668" s="3">
        <f t="shared" si="379"/>
        <v>-2</v>
      </c>
      <c r="T2668" t="b">
        <f t="shared" si="380"/>
        <v>0</v>
      </c>
      <c r="U2668" t="b">
        <f t="shared" si="381"/>
        <v>0</v>
      </c>
      <c r="W2668" s="1">
        <f t="shared" si="382"/>
        <v>0.32175055439664219</v>
      </c>
      <c r="X2668" s="1">
        <f t="shared" si="376"/>
        <v>0.14189705460416391</v>
      </c>
      <c r="Y2668" t="b">
        <f t="shared" si="383"/>
        <v>0</v>
      </c>
      <c r="Z2668" t="b">
        <f t="shared" si="384"/>
        <v>0</v>
      </c>
    </row>
    <row r="2669" spans="1:26" x14ac:dyDescent="0.3">
      <c r="A2669">
        <v>2658</v>
      </c>
      <c r="B2669">
        <v>19</v>
      </c>
      <c r="C2669">
        <v>21</v>
      </c>
      <c r="D2669">
        <v>45602</v>
      </c>
      <c r="E2669">
        <v>46554</v>
      </c>
      <c r="F2669">
        <v>2</v>
      </c>
      <c r="G2669">
        <v>4</v>
      </c>
      <c r="H2669">
        <v>0</v>
      </c>
      <c r="I2669">
        <v>0</v>
      </c>
      <c r="J2669">
        <v>5</v>
      </c>
      <c r="K2669">
        <v>0</v>
      </c>
      <c r="L2669">
        <v>0</v>
      </c>
      <c r="N2669">
        <f>TRUNC(AVERAGE(B$1:B2669),0)</f>
        <v>17</v>
      </c>
      <c r="O2669">
        <f>TRUNC(AVERAGE(C$1:C2669),0)</f>
        <v>17</v>
      </c>
      <c r="P2669" s="5">
        <f t="shared" si="377"/>
        <v>2</v>
      </c>
      <c r="Q2669" s="5">
        <f t="shared" si="378"/>
        <v>4</v>
      </c>
      <c r="S2669" s="3">
        <f t="shared" si="379"/>
        <v>20</v>
      </c>
      <c r="T2669" t="b">
        <f t="shared" si="380"/>
        <v>0</v>
      </c>
      <c r="U2669" t="b">
        <f t="shared" si="381"/>
        <v>0</v>
      </c>
      <c r="W2669" s="1">
        <f t="shared" si="382"/>
        <v>1.1071487177940904</v>
      </c>
      <c r="X2669" s="1">
        <f t="shared" si="376"/>
        <v>-0.78539816339744828</v>
      </c>
      <c r="Y2669" t="b">
        <f t="shared" si="383"/>
        <v>0</v>
      </c>
      <c r="Z2669" t="b">
        <f t="shared" si="384"/>
        <v>0</v>
      </c>
    </row>
    <row r="2670" spans="1:26" x14ac:dyDescent="0.3">
      <c r="A2670">
        <v>2659</v>
      </c>
      <c r="B2670">
        <v>15</v>
      </c>
      <c r="C2670">
        <v>19</v>
      </c>
      <c r="D2670">
        <v>45617</v>
      </c>
      <c r="E2670">
        <v>46573</v>
      </c>
      <c r="F2670">
        <v>-2</v>
      </c>
      <c r="G2670">
        <v>2</v>
      </c>
      <c r="H2670">
        <v>0</v>
      </c>
      <c r="I2670">
        <v>0</v>
      </c>
      <c r="J2670">
        <v>5</v>
      </c>
      <c r="K2670">
        <v>0</v>
      </c>
      <c r="L2670">
        <v>0</v>
      </c>
      <c r="N2670">
        <f>TRUNC(AVERAGE(B$1:B2670),0)</f>
        <v>17</v>
      </c>
      <c r="O2670">
        <f>TRUNC(AVERAGE(C$1:C2670),0)</f>
        <v>17</v>
      </c>
      <c r="P2670" s="5">
        <f t="shared" si="377"/>
        <v>-2</v>
      </c>
      <c r="Q2670" s="5">
        <f t="shared" si="378"/>
        <v>2</v>
      </c>
      <c r="S2670" s="3">
        <f t="shared" si="379"/>
        <v>12</v>
      </c>
      <c r="T2670" t="b">
        <f t="shared" si="380"/>
        <v>0</v>
      </c>
      <c r="U2670" t="b">
        <f t="shared" si="381"/>
        <v>0</v>
      </c>
      <c r="W2670" s="1">
        <f t="shared" si="382"/>
        <v>2.3561944901923448</v>
      </c>
      <c r="X2670" s="1">
        <f t="shared" si="376"/>
        <v>-1.2490457723982544</v>
      </c>
      <c r="Y2670" t="b">
        <f t="shared" si="383"/>
        <v>0</v>
      </c>
      <c r="Z2670" t="b">
        <f t="shared" si="384"/>
        <v>0</v>
      </c>
    </row>
    <row r="2671" spans="1:26" x14ac:dyDescent="0.3">
      <c r="A2671">
        <v>2660</v>
      </c>
      <c r="B2671">
        <v>19</v>
      </c>
      <c r="C2671">
        <v>18</v>
      </c>
      <c r="D2671">
        <v>45636</v>
      </c>
      <c r="E2671">
        <v>46591</v>
      </c>
      <c r="F2671">
        <v>2</v>
      </c>
      <c r="G2671">
        <v>1</v>
      </c>
      <c r="H2671">
        <v>0</v>
      </c>
      <c r="I2671">
        <v>0</v>
      </c>
      <c r="J2671">
        <v>5</v>
      </c>
      <c r="K2671">
        <v>0</v>
      </c>
      <c r="L2671">
        <v>0</v>
      </c>
      <c r="N2671">
        <f>TRUNC(AVERAGE(B$1:B2671),0)</f>
        <v>17</v>
      </c>
      <c r="O2671">
        <f>TRUNC(AVERAGE(C$1:C2671),0)</f>
        <v>17</v>
      </c>
      <c r="P2671" s="5">
        <f t="shared" si="377"/>
        <v>2</v>
      </c>
      <c r="Q2671" s="5">
        <f t="shared" si="378"/>
        <v>1</v>
      </c>
      <c r="S2671" s="3">
        <f t="shared" si="379"/>
        <v>-6</v>
      </c>
      <c r="T2671" t="b">
        <f t="shared" si="380"/>
        <v>0</v>
      </c>
      <c r="U2671" t="b">
        <f t="shared" si="381"/>
        <v>0</v>
      </c>
      <c r="W2671" s="1">
        <f t="shared" si="382"/>
        <v>0.46364760900080609</v>
      </c>
      <c r="X2671" s="1">
        <f t="shared" si="376"/>
        <v>1.8925468811915387</v>
      </c>
      <c r="Y2671" t="b">
        <f t="shared" si="383"/>
        <v>0</v>
      </c>
      <c r="Z2671" t="b">
        <f t="shared" si="384"/>
        <v>0</v>
      </c>
    </row>
    <row r="2672" spans="1:26" x14ac:dyDescent="0.3">
      <c r="A2672">
        <v>2661</v>
      </c>
      <c r="B2672">
        <v>21</v>
      </c>
      <c r="C2672">
        <v>19</v>
      </c>
      <c r="D2672">
        <v>45657</v>
      </c>
      <c r="E2672">
        <v>46610</v>
      </c>
      <c r="F2672">
        <v>4</v>
      </c>
      <c r="G2672">
        <v>2</v>
      </c>
      <c r="H2672">
        <v>0</v>
      </c>
      <c r="I2672">
        <v>0</v>
      </c>
      <c r="J2672">
        <v>5</v>
      </c>
      <c r="K2672">
        <v>0</v>
      </c>
      <c r="L2672">
        <v>0</v>
      </c>
      <c r="N2672">
        <f>TRUNC(AVERAGE(B$1:B2672),0)</f>
        <v>17</v>
      </c>
      <c r="O2672">
        <f>TRUNC(AVERAGE(C$1:C2672),0)</f>
        <v>17</v>
      </c>
      <c r="P2672" s="5">
        <f t="shared" si="377"/>
        <v>4</v>
      </c>
      <c r="Q2672" s="5">
        <f t="shared" si="378"/>
        <v>2</v>
      </c>
      <c r="S2672" s="3">
        <f t="shared" si="379"/>
        <v>0</v>
      </c>
      <c r="T2672" t="b">
        <f t="shared" si="380"/>
        <v>0</v>
      </c>
      <c r="U2672" t="b">
        <f t="shared" si="381"/>
        <v>0</v>
      </c>
      <c r="W2672" s="1">
        <f t="shared" si="382"/>
        <v>0.46364760900080609</v>
      </c>
      <c r="X2672" s="1">
        <f t="shared" si="376"/>
        <v>0</v>
      </c>
      <c r="Y2672" t="b">
        <f t="shared" si="383"/>
        <v>0</v>
      </c>
      <c r="Z2672" t="b">
        <f t="shared" si="384"/>
        <v>0</v>
      </c>
    </row>
    <row r="2673" spans="1:26" x14ac:dyDescent="0.3">
      <c r="A2673">
        <v>2662</v>
      </c>
      <c r="B2673">
        <v>18</v>
      </c>
      <c r="C2673">
        <v>22</v>
      </c>
      <c r="D2673">
        <v>45675</v>
      </c>
      <c r="E2673">
        <v>46632</v>
      </c>
      <c r="F2673">
        <v>1</v>
      </c>
      <c r="G2673">
        <v>5</v>
      </c>
      <c r="H2673">
        <v>0</v>
      </c>
      <c r="I2673">
        <v>0</v>
      </c>
      <c r="J2673">
        <v>5</v>
      </c>
      <c r="K2673">
        <v>0</v>
      </c>
      <c r="L2673">
        <v>0</v>
      </c>
      <c r="N2673">
        <f>TRUNC(AVERAGE(B$1:B2673),0)</f>
        <v>17</v>
      </c>
      <c r="O2673">
        <f>TRUNC(AVERAGE(C$1:C2673),0)</f>
        <v>17</v>
      </c>
      <c r="P2673" s="5">
        <f t="shared" si="377"/>
        <v>1</v>
      </c>
      <c r="Q2673" s="5">
        <f t="shared" si="378"/>
        <v>5</v>
      </c>
      <c r="S2673" s="3">
        <f t="shared" si="379"/>
        <v>18</v>
      </c>
      <c r="T2673" t="b">
        <f t="shared" si="380"/>
        <v>0</v>
      </c>
      <c r="U2673" t="b">
        <f t="shared" si="381"/>
        <v>0</v>
      </c>
      <c r="W2673" s="1">
        <f t="shared" si="382"/>
        <v>1.3734007669450159</v>
      </c>
      <c r="X2673" s="1">
        <f t="shared" si="376"/>
        <v>-0.90975315794420974</v>
      </c>
      <c r="Y2673" t="b">
        <f t="shared" si="383"/>
        <v>0</v>
      </c>
      <c r="Z2673" t="b">
        <f t="shared" si="384"/>
        <v>0</v>
      </c>
    </row>
    <row r="2674" spans="1:26" x14ac:dyDescent="0.3">
      <c r="A2674">
        <v>2663</v>
      </c>
      <c r="B2674">
        <v>18</v>
      </c>
      <c r="C2674">
        <v>20</v>
      </c>
      <c r="D2674">
        <v>45693</v>
      </c>
      <c r="E2674">
        <v>46652</v>
      </c>
      <c r="F2674">
        <v>1</v>
      </c>
      <c r="G2674">
        <v>3</v>
      </c>
      <c r="H2674">
        <v>0</v>
      </c>
      <c r="I2674">
        <v>0</v>
      </c>
      <c r="J2674">
        <v>5</v>
      </c>
      <c r="K2674">
        <v>0</v>
      </c>
      <c r="L2674">
        <v>0</v>
      </c>
      <c r="N2674">
        <f>TRUNC(AVERAGE(B$1:B2674),0)</f>
        <v>17</v>
      </c>
      <c r="O2674">
        <f>TRUNC(AVERAGE(C$1:C2674),0)</f>
        <v>17</v>
      </c>
      <c r="P2674" s="5">
        <f t="shared" si="377"/>
        <v>1</v>
      </c>
      <c r="Q2674" s="5">
        <f t="shared" si="378"/>
        <v>3</v>
      </c>
      <c r="S2674" s="3">
        <f t="shared" si="379"/>
        <v>-2</v>
      </c>
      <c r="T2674" t="b">
        <f t="shared" si="380"/>
        <v>0</v>
      </c>
      <c r="U2674" t="b">
        <f t="shared" si="381"/>
        <v>0</v>
      </c>
      <c r="W2674" s="1">
        <f t="shared" si="382"/>
        <v>1.2490457723982544</v>
      </c>
      <c r="X2674" s="1">
        <f t="shared" si="376"/>
        <v>0.12435499454676147</v>
      </c>
      <c r="Y2674" t="b">
        <f t="shared" si="383"/>
        <v>0</v>
      </c>
      <c r="Z2674" t="b">
        <f t="shared" si="384"/>
        <v>0</v>
      </c>
    </row>
    <row r="2675" spans="1:26" x14ac:dyDescent="0.3">
      <c r="A2675">
        <v>2664</v>
      </c>
      <c r="B2675">
        <v>19</v>
      </c>
      <c r="C2675">
        <v>16</v>
      </c>
      <c r="D2675">
        <v>45712</v>
      </c>
      <c r="E2675">
        <v>46668</v>
      </c>
      <c r="F2675">
        <v>2</v>
      </c>
      <c r="G2675">
        <v>-1</v>
      </c>
      <c r="H2675">
        <v>0</v>
      </c>
      <c r="I2675">
        <v>0</v>
      </c>
      <c r="J2675">
        <v>5</v>
      </c>
      <c r="K2675">
        <v>0</v>
      </c>
      <c r="L2675">
        <v>0</v>
      </c>
      <c r="N2675">
        <f>TRUNC(AVERAGE(B$1:B2675),0)</f>
        <v>17</v>
      </c>
      <c r="O2675">
        <f>TRUNC(AVERAGE(C$1:C2675),0)</f>
        <v>17</v>
      </c>
      <c r="P2675" s="5">
        <f t="shared" si="377"/>
        <v>2</v>
      </c>
      <c r="Q2675" s="5">
        <f t="shared" si="378"/>
        <v>-1</v>
      </c>
      <c r="S2675" s="3">
        <f t="shared" si="379"/>
        <v>-7</v>
      </c>
      <c r="T2675" t="b">
        <f t="shared" si="380"/>
        <v>0</v>
      </c>
      <c r="U2675" t="b">
        <f t="shared" si="381"/>
        <v>0</v>
      </c>
      <c r="W2675" s="1">
        <f t="shared" si="382"/>
        <v>-0.46364760900080609</v>
      </c>
      <c r="X2675" s="1">
        <f t="shared" si="376"/>
        <v>1.7126933813990606</v>
      </c>
      <c r="Y2675" t="b">
        <f t="shared" si="383"/>
        <v>0</v>
      </c>
      <c r="Z2675" t="b">
        <f t="shared" si="384"/>
        <v>0</v>
      </c>
    </row>
    <row r="2676" spans="1:26" x14ac:dyDescent="0.3">
      <c r="A2676">
        <v>2665</v>
      </c>
      <c r="B2676">
        <v>19</v>
      </c>
      <c r="C2676">
        <v>19</v>
      </c>
      <c r="D2676">
        <v>45731</v>
      </c>
      <c r="E2676">
        <v>46687</v>
      </c>
      <c r="F2676">
        <v>2</v>
      </c>
      <c r="G2676">
        <v>2</v>
      </c>
      <c r="H2676">
        <v>0</v>
      </c>
      <c r="I2676">
        <v>0</v>
      </c>
      <c r="J2676">
        <v>5</v>
      </c>
      <c r="K2676">
        <v>0</v>
      </c>
      <c r="L2676">
        <v>0</v>
      </c>
      <c r="N2676">
        <f>TRUNC(AVERAGE(B$1:B2676),0)</f>
        <v>17</v>
      </c>
      <c r="O2676">
        <f>TRUNC(AVERAGE(C$1:C2676),0)</f>
        <v>17</v>
      </c>
      <c r="P2676" s="5">
        <f t="shared" si="377"/>
        <v>2</v>
      </c>
      <c r="Q2676" s="5">
        <f t="shared" si="378"/>
        <v>2</v>
      </c>
      <c r="S2676" s="3">
        <f t="shared" si="379"/>
        <v>6</v>
      </c>
      <c r="T2676" t="b">
        <f t="shared" si="380"/>
        <v>0</v>
      </c>
      <c r="U2676" t="b">
        <f t="shared" si="381"/>
        <v>0</v>
      </c>
      <c r="W2676" s="1">
        <f t="shared" si="382"/>
        <v>0.78539816339744828</v>
      </c>
      <c r="X2676" s="1">
        <f t="shared" si="376"/>
        <v>-1.2490457723982544</v>
      </c>
      <c r="Y2676" t="b">
        <f t="shared" si="383"/>
        <v>0</v>
      </c>
      <c r="Z2676" t="b">
        <f t="shared" si="384"/>
        <v>0</v>
      </c>
    </row>
    <row r="2677" spans="1:26" x14ac:dyDescent="0.3">
      <c r="A2677">
        <v>2666</v>
      </c>
      <c r="B2677">
        <v>18</v>
      </c>
      <c r="C2677">
        <v>23</v>
      </c>
      <c r="D2677">
        <v>45749</v>
      </c>
      <c r="E2677">
        <v>46710</v>
      </c>
      <c r="F2677">
        <v>1</v>
      </c>
      <c r="G2677">
        <v>6</v>
      </c>
      <c r="H2677">
        <v>0</v>
      </c>
      <c r="I2677">
        <v>0</v>
      </c>
      <c r="J2677">
        <v>5</v>
      </c>
      <c r="K2677">
        <v>0</v>
      </c>
      <c r="L2677">
        <v>0</v>
      </c>
      <c r="N2677">
        <f>TRUNC(AVERAGE(B$1:B2677),0)</f>
        <v>17</v>
      </c>
      <c r="O2677">
        <f>TRUNC(AVERAGE(C$1:C2677),0)</f>
        <v>17</v>
      </c>
      <c r="P2677" s="5">
        <f t="shared" si="377"/>
        <v>1</v>
      </c>
      <c r="Q2677" s="5">
        <f t="shared" si="378"/>
        <v>6</v>
      </c>
      <c r="S2677" s="3">
        <f t="shared" si="379"/>
        <v>10</v>
      </c>
      <c r="T2677" t="b">
        <f t="shared" si="380"/>
        <v>0</v>
      </c>
      <c r="U2677" t="b">
        <f t="shared" si="381"/>
        <v>0</v>
      </c>
      <c r="W2677" s="1">
        <f t="shared" si="382"/>
        <v>1.4056476493802699</v>
      </c>
      <c r="X2677" s="1">
        <f t="shared" si="376"/>
        <v>-0.62024948598282159</v>
      </c>
      <c r="Y2677" t="b">
        <f t="shared" si="383"/>
        <v>0</v>
      </c>
      <c r="Z2677" t="b">
        <f t="shared" si="384"/>
        <v>0</v>
      </c>
    </row>
    <row r="2678" spans="1:26" x14ac:dyDescent="0.3">
      <c r="A2678">
        <v>2667</v>
      </c>
      <c r="B2678">
        <v>19</v>
      </c>
      <c r="C2678">
        <v>19</v>
      </c>
      <c r="D2678">
        <v>45768</v>
      </c>
      <c r="E2678">
        <v>46729</v>
      </c>
      <c r="F2678">
        <v>2</v>
      </c>
      <c r="G2678">
        <v>2</v>
      </c>
      <c r="H2678">
        <v>0</v>
      </c>
      <c r="I2678">
        <v>0</v>
      </c>
      <c r="J2678">
        <v>5</v>
      </c>
      <c r="K2678">
        <v>0</v>
      </c>
      <c r="L2678">
        <v>0</v>
      </c>
      <c r="N2678">
        <f>TRUNC(AVERAGE(B$1:B2678),0)</f>
        <v>17</v>
      </c>
      <c r="O2678">
        <f>TRUNC(AVERAGE(C$1:C2678),0)</f>
        <v>17</v>
      </c>
      <c r="P2678" s="5">
        <f t="shared" si="377"/>
        <v>2</v>
      </c>
      <c r="Q2678" s="5">
        <f t="shared" si="378"/>
        <v>2</v>
      </c>
      <c r="S2678" s="3">
        <f t="shared" si="379"/>
        <v>-10</v>
      </c>
      <c r="T2678" t="b">
        <f t="shared" si="380"/>
        <v>0</v>
      </c>
      <c r="U2678" t="b">
        <f t="shared" si="381"/>
        <v>0</v>
      </c>
      <c r="W2678" s="1">
        <f t="shared" si="382"/>
        <v>0.78539816339744828</v>
      </c>
      <c r="X2678" s="1">
        <f t="shared" si="376"/>
        <v>0.62024948598282159</v>
      </c>
      <c r="Y2678" t="b">
        <f t="shared" si="383"/>
        <v>0</v>
      </c>
      <c r="Z2678" t="b">
        <f t="shared" si="384"/>
        <v>0</v>
      </c>
    </row>
    <row r="2679" spans="1:26" x14ac:dyDescent="0.3">
      <c r="A2679">
        <v>2668</v>
      </c>
      <c r="B2679">
        <v>19</v>
      </c>
      <c r="C2679">
        <v>16</v>
      </c>
      <c r="D2679">
        <v>45787</v>
      </c>
      <c r="E2679">
        <v>46745</v>
      </c>
      <c r="F2679">
        <v>2</v>
      </c>
      <c r="G2679">
        <v>-1</v>
      </c>
      <c r="H2679">
        <v>0</v>
      </c>
      <c r="I2679">
        <v>0</v>
      </c>
      <c r="J2679">
        <v>5</v>
      </c>
      <c r="K2679">
        <v>0</v>
      </c>
      <c r="L2679">
        <v>0</v>
      </c>
      <c r="N2679">
        <f>TRUNC(AVERAGE(B$1:B2679),0)</f>
        <v>17</v>
      </c>
      <c r="O2679">
        <f>TRUNC(AVERAGE(C$1:C2679),0)</f>
        <v>17</v>
      </c>
      <c r="P2679" s="5">
        <f t="shared" si="377"/>
        <v>2</v>
      </c>
      <c r="Q2679" s="5">
        <f t="shared" si="378"/>
        <v>-1</v>
      </c>
      <c r="S2679" s="3">
        <f t="shared" si="379"/>
        <v>-6</v>
      </c>
      <c r="T2679" t="b">
        <f t="shared" si="380"/>
        <v>0</v>
      </c>
      <c r="U2679" t="b">
        <f t="shared" si="381"/>
        <v>0</v>
      </c>
      <c r="W2679" s="1">
        <f t="shared" si="382"/>
        <v>-0.46364760900080609</v>
      </c>
      <c r="X2679" s="1">
        <f t="shared" si="376"/>
        <v>1.2490457723982544</v>
      </c>
      <c r="Y2679" t="b">
        <f t="shared" si="383"/>
        <v>0</v>
      </c>
      <c r="Z2679" t="b">
        <f t="shared" si="384"/>
        <v>0</v>
      </c>
    </row>
    <row r="2680" spans="1:26" x14ac:dyDescent="0.3">
      <c r="A2680">
        <v>2669</v>
      </c>
      <c r="B2680">
        <v>19</v>
      </c>
      <c r="C2680">
        <v>19</v>
      </c>
      <c r="D2680">
        <v>45806</v>
      </c>
      <c r="E2680">
        <v>46764</v>
      </c>
      <c r="F2680">
        <v>2</v>
      </c>
      <c r="G2680">
        <v>2</v>
      </c>
      <c r="H2680">
        <v>0</v>
      </c>
      <c r="I2680">
        <v>0</v>
      </c>
      <c r="J2680">
        <v>5</v>
      </c>
      <c r="K2680">
        <v>0</v>
      </c>
      <c r="L2680">
        <v>0</v>
      </c>
      <c r="N2680">
        <f>TRUNC(AVERAGE(B$1:B2680),0)</f>
        <v>17</v>
      </c>
      <c r="O2680">
        <f>TRUNC(AVERAGE(C$1:C2680),0)</f>
        <v>17</v>
      </c>
      <c r="P2680" s="5">
        <f t="shared" si="377"/>
        <v>2</v>
      </c>
      <c r="Q2680" s="5">
        <f t="shared" si="378"/>
        <v>2</v>
      </c>
      <c r="S2680" s="3">
        <f t="shared" si="379"/>
        <v>6</v>
      </c>
      <c r="T2680" t="b">
        <f t="shared" si="380"/>
        <v>0</v>
      </c>
      <c r="U2680" t="b">
        <f t="shared" si="381"/>
        <v>0</v>
      </c>
      <c r="W2680" s="1">
        <f t="shared" si="382"/>
        <v>0.78539816339744828</v>
      </c>
      <c r="X2680" s="1">
        <f t="shared" si="376"/>
        <v>-1.2490457723982544</v>
      </c>
      <c r="Y2680" t="b">
        <f t="shared" si="383"/>
        <v>0</v>
      </c>
      <c r="Z2680" t="b">
        <f t="shared" si="384"/>
        <v>0</v>
      </c>
    </row>
    <row r="2681" spans="1:26" x14ac:dyDescent="0.3">
      <c r="A2681">
        <v>2670</v>
      </c>
      <c r="B2681">
        <v>19</v>
      </c>
      <c r="C2681">
        <v>23</v>
      </c>
      <c r="D2681">
        <v>45825</v>
      </c>
      <c r="E2681">
        <v>46787</v>
      </c>
      <c r="F2681">
        <v>2</v>
      </c>
      <c r="G2681">
        <v>6</v>
      </c>
      <c r="H2681">
        <v>0</v>
      </c>
      <c r="I2681">
        <v>0</v>
      </c>
      <c r="J2681">
        <v>5</v>
      </c>
      <c r="K2681">
        <v>0</v>
      </c>
      <c r="L2681">
        <v>0</v>
      </c>
      <c r="N2681">
        <f>TRUNC(AVERAGE(B$1:B2681),0)</f>
        <v>17</v>
      </c>
      <c r="O2681">
        <f>TRUNC(AVERAGE(C$1:C2681),0)</f>
        <v>17</v>
      </c>
      <c r="P2681" s="5">
        <f t="shared" si="377"/>
        <v>2</v>
      </c>
      <c r="Q2681" s="5">
        <f t="shared" si="378"/>
        <v>6</v>
      </c>
      <c r="S2681" s="3">
        <f t="shared" si="379"/>
        <v>8</v>
      </c>
      <c r="T2681" t="b">
        <f t="shared" si="380"/>
        <v>0</v>
      </c>
      <c r="U2681" t="b">
        <f t="shared" si="381"/>
        <v>0</v>
      </c>
      <c r="W2681" s="1">
        <f t="shared" si="382"/>
        <v>1.2490457723982544</v>
      </c>
      <c r="X2681" s="1">
        <f t="shared" si="376"/>
        <v>-0.46364760900080615</v>
      </c>
      <c r="Y2681" t="b">
        <f t="shared" si="383"/>
        <v>0</v>
      </c>
      <c r="Z2681" t="b">
        <f t="shared" si="384"/>
        <v>0</v>
      </c>
    </row>
    <row r="2682" spans="1:26" x14ac:dyDescent="0.3">
      <c r="A2682">
        <v>2671</v>
      </c>
      <c r="B2682">
        <v>19</v>
      </c>
      <c r="C2682">
        <v>19</v>
      </c>
      <c r="D2682">
        <v>45844</v>
      </c>
      <c r="E2682">
        <v>46806</v>
      </c>
      <c r="F2682">
        <v>2</v>
      </c>
      <c r="G2682">
        <v>2</v>
      </c>
      <c r="H2682">
        <v>0</v>
      </c>
      <c r="I2682">
        <v>0</v>
      </c>
      <c r="J2682">
        <v>5</v>
      </c>
      <c r="K2682">
        <v>0</v>
      </c>
      <c r="L2682">
        <v>0</v>
      </c>
      <c r="N2682">
        <f>TRUNC(AVERAGE(B$1:B2682),0)</f>
        <v>17</v>
      </c>
      <c r="O2682">
        <f>TRUNC(AVERAGE(C$1:C2682),0)</f>
        <v>17</v>
      </c>
      <c r="P2682" s="5">
        <f t="shared" si="377"/>
        <v>2</v>
      </c>
      <c r="Q2682" s="5">
        <f t="shared" si="378"/>
        <v>2</v>
      </c>
      <c r="S2682" s="3">
        <f t="shared" si="379"/>
        <v>-8</v>
      </c>
      <c r="T2682" t="b">
        <f t="shared" si="380"/>
        <v>0</v>
      </c>
      <c r="U2682" t="b">
        <f t="shared" si="381"/>
        <v>0</v>
      </c>
      <c r="W2682" s="1">
        <f t="shared" si="382"/>
        <v>0.78539816339744828</v>
      </c>
      <c r="X2682" s="1">
        <f t="shared" si="376"/>
        <v>0.46364760900080615</v>
      </c>
      <c r="Y2682" t="b">
        <f t="shared" si="383"/>
        <v>0</v>
      </c>
      <c r="Z2682" t="b">
        <f t="shared" si="384"/>
        <v>0</v>
      </c>
    </row>
    <row r="2683" spans="1:26" x14ac:dyDescent="0.3">
      <c r="A2683">
        <v>2672</v>
      </c>
      <c r="B2683">
        <v>19</v>
      </c>
      <c r="C2683">
        <v>16</v>
      </c>
      <c r="D2683">
        <v>45863</v>
      </c>
      <c r="E2683">
        <v>46822</v>
      </c>
      <c r="F2683">
        <v>2</v>
      </c>
      <c r="G2683">
        <v>-1</v>
      </c>
      <c r="H2683">
        <v>0</v>
      </c>
      <c r="I2683">
        <v>0</v>
      </c>
      <c r="J2683">
        <v>5</v>
      </c>
      <c r="K2683">
        <v>0</v>
      </c>
      <c r="L2683">
        <v>0</v>
      </c>
      <c r="N2683">
        <f>TRUNC(AVERAGE(B$1:B2683),0)</f>
        <v>17</v>
      </c>
      <c r="O2683">
        <f>TRUNC(AVERAGE(C$1:C2683),0)</f>
        <v>17</v>
      </c>
      <c r="P2683" s="5">
        <f t="shared" si="377"/>
        <v>2</v>
      </c>
      <c r="Q2683" s="5">
        <f t="shared" si="378"/>
        <v>-1</v>
      </c>
      <c r="S2683" s="3">
        <f t="shared" si="379"/>
        <v>-6</v>
      </c>
      <c r="T2683" t="b">
        <f t="shared" si="380"/>
        <v>0</v>
      </c>
      <c r="U2683" t="b">
        <f t="shared" si="381"/>
        <v>0</v>
      </c>
      <c r="W2683" s="1">
        <f t="shared" si="382"/>
        <v>-0.46364760900080609</v>
      </c>
      <c r="X2683" s="1">
        <f t="shared" si="376"/>
        <v>1.2490457723982544</v>
      </c>
      <c r="Y2683" t="b">
        <f t="shared" si="383"/>
        <v>0</v>
      </c>
      <c r="Z2683" t="b">
        <f t="shared" si="384"/>
        <v>0</v>
      </c>
    </row>
    <row r="2684" spans="1:26" x14ac:dyDescent="0.3">
      <c r="A2684">
        <v>2673</v>
      </c>
      <c r="B2684">
        <v>18</v>
      </c>
      <c r="C2684">
        <v>19</v>
      </c>
      <c r="D2684">
        <v>45881</v>
      </c>
      <c r="E2684">
        <v>46841</v>
      </c>
      <c r="F2684">
        <v>1</v>
      </c>
      <c r="G2684">
        <v>2</v>
      </c>
      <c r="H2684">
        <v>0</v>
      </c>
      <c r="I2684">
        <v>0</v>
      </c>
      <c r="J2684">
        <v>5</v>
      </c>
      <c r="K2684">
        <v>0</v>
      </c>
      <c r="L2684">
        <v>0</v>
      </c>
      <c r="N2684">
        <f>TRUNC(AVERAGE(B$1:B2684),0)</f>
        <v>17</v>
      </c>
      <c r="O2684">
        <f>TRUNC(AVERAGE(C$1:C2684),0)</f>
        <v>17</v>
      </c>
      <c r="P2684" s="5">
        <f t="shared" si="377"/>
        <v>1</v>
      </c>
      <c r="Q2684" s="5">
        <f t="shared" si="378"/>
        <v>2</v>
      </c>
      <c r="S2684" s="3">
        <f t="shared" si="379"/>
        <v>5</v>
      </c>
      <c r="T2684" t="b">
        <f t="shared" si="380"/>
        <v>0</v>
      </c>
      <c r="U2684" t="b">
        <f t="shared" si="381"/>
        <v>0</v>
      </c>
      <c r="W2684" s="1">
        <f t="shared" si="382"/>
        <v>1.1071487177940904</v>
      </c>
      <c r="X2684" s="1">
        <f t="shared" si="376"/>
        <v>-1.5707963267948966</v>
      </c>
      <c r="Y2684" t="b">
        <f t="shared" si="383"/>
        <v>0</v>
      </c>
      <c r="Z2684" t="b">
        <f t="shared" si="384"/>
        <v>0</v>
      </c>
    </row>
    <row r="2685" spans="1:26" x14ac:dyDescent="0.3">
      <c r="A2685">
        <v>2674</v>
      </c>
      <c r="B2685">
        <v>18</v>
      </c>
      <c r="C2685">
        <v>24</v>
      </c>
      <c r="D2685">
        <v>45899</v>
      </c>
      <c r="E2685">
        <v>46865</v>
      </c>
      <c r="F2685">
        <v>1</v>
      </c>
      <c r="G2685">
        <v>7</v>
      </c>
      <c r="H2685">
        <v>0</v>
      </c>
      <c r="I2685">
        <v>0</v>
      </c>
      <c r="J2685">
        <v>5</v>
      </c>
      <c r="K2685">
        <v>0</v>
      </c>
      <c r="L2685">
        <v>0</v>
      </c>
      <c r="N2685">
        <f>TRUNC(AVERAGE(B$1:B2685),0)</f>
        <v>17</v>
      </c>
      <c r="O2685">
        <f>TRUNC(AVERAGE(C$1:C2685),0)</f>
        <v>17</v>
      </c>
      <c r="P2685" s="5">
        <f t="shared" si="377"/>
        <v>1</v>
      </c>
      <c r="Q2685" s="5">
        <f t="shared" si="378"/>
        <v>7</v>
      </c>
      <c r="S2685" s="3">
        <f t="shared" si="379"/>
        <v>5</v>
      </c>
      <c r="T2685" t="b">
        <f t="shared" si="380"/>
        <v>0</v>
      </c>
      <c r="U2685" t="b">
        <f t="shared" si="381"/>
        <v>0</v>
      </c>
      <c r="W2685" s="1">
        <f t="shared" si="382"/>
        <v>1.4288992721907328</v>
      </c>
      <c r="X2685" s="1">
        <f t="shared" si="376"/>
        <v>-0.32175055439664235</v>
      </c>
      <c r="Y2685" t="b">
        <f t="shared" si="383"/>
        <v>0</v>
      </c>
      <c r="Z2685" t="b">
        <f t="shared" si="384"/>
        <v>0</v>
      </c>
    </row>
    <row r="2686" spans="1:26" x14ac:dyDescent="0.3">
      <c r="A2686">
        <v>2675</v>
      </c>
      <c r="B2686">
        <v>20</v>
      </c>
      <c r="C2686">
        <v>20</v>
      </c>
      <c r="D2686">
        <v>45919</v>
      </c>
      <c r="E2686">
        <v>46885</v>
      </c>
      <c r="F2686">
        <v>3</v>
      </c>
      <c r="G2686">
        <v>3</v>
      </c>
      <c r="H2686">
        <v>0</v>
      </c>
      <c r="I2686">
        <v>0</v>
      </c>
      <c r="J2686">
        <v>5</v>
      </c>
      <c r="K2686">
        <v>0</v>
      </c>
      <c r="L2686">
        <v>0</v>
      </c>
      <c r="N2686">
        <f>TRUNC(AVERAGE(B$1:B2686),0)</f>
        <v>17</v>
      </c>
      <c r="O2686">
        <f>TRUNC(AVERAGE(C$1:C2686),0)</f>
        <v>17</v>
      </c>
      <c r="P2686" s="5">
        <f t="shared" si="377"/>
        <v>3</v>
      </c>
      <c r="Q2686" s="5">
        <f t="shared" si="378"/>
        <v>3</v>
      </c>
      <c r="S2686" s="3">
        <f t="shared" si="379"/>
        <v>-18</v>
      </c>
      <c r="T2686" t="b">
        <f t="shared" si="380"/>
        <v>0</v>
      </c>
      <c r="U2686" t="b">
        <f t="shared" si="381"/>
        <v>0</v>
      </c>
      <c r="W2686" s="1">
        <f t="shared" si="382"/>
        <v>0.78539816339744828</v>
      </c>
      <c r="X2686" s="1">
        <f t="shared" si="376"/>
        <v>0.64350110879328448</v>
      </c>
      <c r="Y2686" t="b">
        <f t="shared" si="383"/>
        <v>0</v>
      </c>
      <c r="Z2686" t="b">
        <f t="shared" si="384"/>
        <v>0</v>
      </c>
    </row>
    <row r="2687" spans="1:26" x14ac:dyDescent="0.3">
      <c r="A2687">
        <v>2676</v>
      </c>
      <c r="B2687">
        <v>19</v>
      </c>
      <c r="C2687">
        <v>15</v>
      </c>
      <c r="D2687">
        <v>45938</v>
      </c>
      <c r="E2687">
        <v>46900</v>
      </c>
      <c r="F2687">
        <v>2</v>
      </c>
      <c r="G2687">
        <v>-2</v>
      </c>
      <c r="H2687">
        <v>0</v>
      </c>
      <c r="I2687">
        <v>0</v>
      </c>
      <c r="J2687">
        <v>5</v>
      </c>
      <c r="K2687">
        <v>0</v>
      </c>
      <c r="L2687">
        <v>0</v>
      </c>
      <c r="N2687">
        <f>TRUNC(AVERAGE(B$1:B2687),0)</f>
        <v>17</v>
      </c>
      <c r="O2687">
        <f>TRUNC(AVERAGE(C$1:C2687),0)</f>
        <v>17</v>
      </c>
      <c r="P2687" s="5">
        <f t="shared" si="377"/>
        <v>2</v>
      </c>
      <c r="Q2687" s="5">
        <f t="shared" si="378"/>
        <v>-2</v>
      </c>
      <c r="S2687" s="3">
        <f t="shared" si="379"/>
        <v>-12</v>
      </c>
      <c r="T2687" t="b">
        <f t="shared" si="380"/>
        <v>0</v>
      </c>
      <c r="U2687" t="b">
        <f t="shared" si="381"/>
        <v>0</v>
      </c>
      <c r="W2687" s="1">
        <f t="shared" si="382"/>
        <v>-0.78539816339744828</v>
      </c>
      <c r="X2687" s="1">
        <f t="shared" si="376"/>
        <v>1.5707963267948966</v>
      </c>
      <c r="Y2687" t="b">
        <f t="shared" si="383"/>
        <v>0</v>
      </c>
      <c r="Z2687" t="b">
        <f t="shared" si="384"/>
        <v>0</v>
      </c>
    </row>
    <row r="2688" spans="1:26" x14ac:dyDescent="0.3">
      <c r="A2688">
        <v>2677</v>
      </c>
      <c r="B2688">
        <v>18</v>
      </c>
      <c r="C2688">
        <v>19</v>
      </c>
      <c r="D2688">
        <v>45956</v>
      </c>
      <c r="E2688">
        <v>46919</v>
      </c>
      <c r="F2688">
        <v>1</v>
      </c>
      <c r="G2688">
        <v>2</v>
      </c>
      <c r="H2688">
        <v>0</v>
      </c>
      <c r="I2688">
        <v>0</v>
      </c>
      <c r="J2688">
        <v>5</v>
      </c>
      <c r="K2688">
        <v>0</v>
      </c>
      <c r="L2688">
        <v>0</v>
      </c>
      <c r="N2688">
        <f>TRUNC(AVERAGE(B$1:B2688),0)</f>
        <v>17</v>
      </c>
      <c r="O2688">
        <f>TRUNC(AVERAGE(C$1:C2688),0)</f>
        <v>17</v>
      </c>
      <c r="P2688" s="5">
        <f t="shared" si="377"/>
        <v>1</v>
      </c>
      <c r="Q2688" s="5">
        <f t="shared" si="378"/>
        <v>2</v>
      </c>
      <c r="S2688" s="3">
        <f t="shared" si="379"/>
        <v>6</v>
      </c>
      <c r="T2688" t="b">
        <f t="shared" si="380"/>
        <v>0</v>
      </c>
      <c r="U2688" t="b">
        <f t="shared" si="381"/>
        <v>0</v>
      </c>
      <c r="W2688" s="1">
        <f t="shared" si="382"/>
        <v>1.1071487177940904</v>
      </c>
      <c r="X2688" s="1">
        <f t="shared" si="376"/>
        <v>-1.8925468811915387</v>
      </c>
      <c r="Y2688" t="b">
        <f t="shared" si="383"/>
        <v>0</v>
      </c>
      <c r="Z2688" t="b">
        <f t="shared" si="384"/>
        <v>0</v>
      </c>
    </row>
    <row r="2689" spans="1:26" x14ac:dyDescent="0.3">
      <c r="A2689">
        <v>2678</v>
      </c>
      <c r="B2689">
        <v>19</v>
      </c>
      <c r="C2689">
        <v>24</v>
      </c>
      <c r="D2689">
        <v>45975</v>
      </c>
      <c r="E2689">
        <v>46943</v>
      </c>
      <c r="F2689">
        <v>2</v>
      </c>
      <c r="G2689">
        <v>7</v>
      </c>
      <c r="H2689">
        <v>0</v>
      </c>
      <c r="I2689">
        <v>0</v>
      </c>
      <c r="J2689">
        <v>5</v>
      </c>
      <c r="K2689">
        <v>0</v>
      </c>
      <c r="L2689">
        <v>0</v>
      </c>
      <c r="N2689">
        <f>TRUNC(AVERAGE(B$1:B2689),0)</f>
        <v>17</v>
      </c>
      <c r="O2689">
        <f>TRUNC(AVERAGE(C$1:C2689),0)</f>
        <v>17</v>
      </c>
      <c r="P2689" s="5">
        <f t="shared" si="377"/>
        <v>2</v>
      </c>
      <c r="Q2689" s="5">
        <f t="shared" si="378"/>
        <v>7</v>
      </c>
      <c r="S2689" s="3">
        <f t="shared" si="379"/>
        <v>3</v>
      </c>
      <c r="T2689" t="b">
        <f t="shared" si="380"/>
        <v>0</v>
      </c>
      <c r="U2689" t="b">
        <f t="shared" si="381"/>
        <v>0</v>
      </c>
      <c r="W2689" s="1">
        <f t="shared" si="382"/>
        <v>1.2924966677897853</v>
      </c>
      <c r="X2689" s="1">
        <f t="shared" si="376"/>
        <v>-0.18534794999569493</v>
      </c>
      <c r="Y2689" t="b">
        <f t="shared" si="383"/>
        <v>0</v>
      </c>
      <c r="Z2689" t="b">
        <f t="shared" si="384"/>
        <v>0</v>
      </c>
    </row>
    <row r="2690" spans="1:26" x14ac:dyDescent="0.3">
      <c r="A2690">
        <v>2679</v>
      </c>
      <c r="B2690">
        <v>20</v>
      </c>
      <c r="C2690">
        <v>19</v>
      </c>
      <c r="D2690">
        <v>45995</v>
      </c>
      <c r="E2690">
        <v>46962</v>
      </c>
      <c r="F2690">
        <v>3</v>
      </c>
      <c r="G2690">
        <v>2</v>
      </c>
      <c r="H2690">
        <v>0</v>
      </c>
      <c r="I2690">
        <v>0</v>
      </c>
      <c r="J2690">
        <v>5</v>
      </c>
      <c r="K2690">
        <v>0</v>
      </c>
      <c r="L2690">
        <v>0</v>
      </c>
      <c r="N2690">
        <f>TRUNC(AVERAGE(B$1:B2690),0)</f>
        <v>17</v>
      </c>
      <c r="O2690">
        <f>TRUNC(AVERAGE(C$1:C2690),0)</f>
        <v>17</v>
      </c>
      <c r="P2690" s="5">
        <f t="shared" si="377"/>
        <v>3</v>
      </c>
      <c r="Q2690" s="5">
        <f t="shared" si="378"/>
        <v>2</v>
      </c>
      <c r="S2690" s="3">
        <f t="shared" si="379"/>
        <v>-17</v>
      </c>
      <c r="T2690" t="b">
        <f t="shared" si="380"/>
        <v>0</v>
      </c>
      <c r="U2690" t="b">
        <f t="shared" si="381"/>
        <v>0</v>
      </c>
      <c r="W2690" s="1">
        <f t="shared" si="382"/>
        <v>0.5880026035475675</v>
      </c>
      <c r="X2690" s="1">
        <f t="shared" si="376"/>
        <v>0.70449406424221783</v>
      </c>
      <c r="Y2690" t="b">
        <f t="shared" si="383"/>
        <v>0</v>
      </c>
      <c r="Z2690" t="b">
        <f t="shared" si="384"/>
        <v>0</v>
      </c>
    </row>
    <row r="2691" spans="1:26" x14ac:dyDescent="0.3">
      <c r="A2691">
        <v>2680</v>
      </c>
      <c r="B2691">
        <v>19</v>
      </c>
      <c r="C2691">
        <v>15</v>
      </c>
      <c r="D2691">
        <v>46014</v>
      </c>
      <c r="E2691">
        <v>46977</v>
      </c>
      <c r="F2691">
        <v>2</v>
      </c>
      <c r="G2691">
        <v>-2</v>
      </c>
      <c r="H2691">
        <v>0</v>
      </c>
      <c r="I2691">
        <v>0</v>
      </c>
      <c r="J2691">
        <v>5</v>
      </c>
      <c r="K2691">
        <v>0</v>
      </c>
      <c r="L2691">
        <v>0</v>
      </c>
      <c r="N2691">
        <f>TRUNC(AVERAGE(B$1:B2691),0)</f>
        <v>17</v>
      </c>
      <c r="O2691">
        <f>TRUNC(AVERAGE(C$1:C2691),0)</f>
        <v>17</v>
      </c>
      <c r="P2691" s="5">
        <f t="shared" si="377"/>
        <v>2</v>
      </c>
      <c r="Q2691" s="5">
        <f t="shared" si="378"/>
        <v>-2</v>
      </c>
      <c r="S2691" s="3">
        <f t="shared" si="379"/>
        <v>-10</v>
      </c>
      <c r="T2691" t="b">
        <f t="shared" si="380"/>
        <v>0</v>
      </c>
      <c r="U2691" t="b">
        <f t="shared" si="381"/>
        <v>0</v>
      </c>
      <c r="W2691" s="1">
        <f t="shared" si="382"/>
        <v>-0.78539816339744828</v>
      </c>
      <c r="X2691" s="1">
        <f t="shared" si="376"/>
        <v>1.3734007669450157</v>
      </c>
      <c r="Y2691" t="b">
        <f t="shared" si="383"/>
        <v>0</v>
      </c>
      <c r="Z2691" t="b">
        <f t="shared" si="384"/>
        <v>0</v>
      </c>
    </row>
    <row r="2692" spans="1:26" x14ac:dyDescent="0.3">
      <c r="A2692">
        <v>2681</v>
      </c>
      <c r="B2692">
        <v>18</v>
      </c>
      <c r="C2692">
        <v>19</v>
      </c>
      <c r="D2692">
        <v>46032</v>
      </c>
      <c r="E2692">
        <v>46996</v>
      </c>
      <c r="F2692">
        <v>1</v>
      </c>
      <c r="G2692">
        <v>2</v>
      </c>
      <c r="H2692">
        <v>0</v>
      </c>
      <c r="I2692">
        <v>0</v>
      </c>
      <c r="J2692">
        <v>5</v>
      </c>
      <c r="K2692">
        <v>0</v>
      </c>
      <c r="L2692">
        <v>0</v>
      </c>
      <c r="N2692">
        <f>TRUNC(AVERAGE(B$1:B2692),0)</f>
        <v>17</v>
      </c>
      <c r="O2692">
        <f>TRUNC(AVERAGE(C$1:C2692),0)</f>
        <v>17</v>
      </c>
      <c r="P2692" s="5">
        <f t="shared" si="377"/>
        <v>1</v>
      </c>
      <c r="Q2692" s="5">
        <f t="shared" si="378"/>
        <v>2</v>
      </c>
      <c r="S2692" s="3">
        <f t="shared" si="379"/>
        <v>6</v>
      </c>
      <c r="T2692" t="b">
        <f t="shared" si="380"/>
        <v>0</v>
      </c>
      <c r="U2692" t="b">
        <f t="shared" si="381"/>
        <v>0</v>
      </c>
      <c r="W2692" s="1">
        <f t="shared" si="382"/>
        <v>1.1071487177940904</v>
      </c>
      <c r="X2692" s="1">
        <f t="shared" si="376"/>
        <v>-1.8925468811915387</v>
      </c>
      <c r="Y2692" t="b">
        <f t="shared" si="383"/>
        <v>0</v>
      </c>
      <c r="Z2692" t="b">
        <f t="shared" si="384"/>
        <v>0</v>
      </c>
    </row>
    <row r="2693" spans="1:26" x14ac:dyDescent="0.3">
      <c r="A2693">
        <v>2682</v>
      </c>
      <c r="B2693">
        <v>19</v>
      </c>
      <c r="C2693">
        <v>24</v>
      </c>
      <c r="D2693">
        <v>46051</v>
      </c>
      <c r="E2693">
        <v>47020</v>
      </c>
      <c r="F2693">
        <v>2</v>
      </c>
      <c r="G2693">
        <v>7</v>
      </c>
      <c r="H2693">
        <v>0</v>
      </c>
      <c r="I2693">
        <v>0</v>
      </c>
      <c r="J2693">
        <v>5</v>
      </c>
      <c r="K2693">
        <v>0</v>
      </c>
      <c r="L2693">
        <v>0</v>
      </c>
      <c r="N2693">
        <f>TRUNC(AVERAGE(B$1:B2693),0)</f>
        <v>17</v>
      </c>
      <c r="O2693">
        <f>TRUNC(AVERAGE(C$1:C2693),0)</f>
        <v>17</v>
      </c>
      <c r="P2693" s="5">
        <f t="shared" si="377"/>
        <v>2</v>
      </c>
      <c r="Q2693" s="5">
        <f t="shared" si="378"/>
        <v>7</v>
      </c>
      <c r="S2693" s="3">
        <f t="shared" si="379"/>
        <v>3</v>
      </c>
      <c r="T2693" t="b">
        <f t="shared" si="380"/>
        <v>0</v>
      </c>
      <c r="U2693" t="b">
        <f t="shared" si="381"/>
        <v>0</v>
      </c>
      <c r="W2693" s="1">
        <f t="shared" si="382"/>
        <v>1.2924966677897853</v>
      </c>
      <c r="X2693" s="1">
        <f t="shared" si="376"/>
        <v>-0.18534794999569493</v>
      </c>
      <c r="Y2693" t="b">
        <f t="shared" si="383"/>
        <v>0</v>
      </c>
      <c r="Z2693" t="b">
        <f t="shared" si="384"/>
        <v>0</v>
      </c>
    </row>
    <row r="2694" spans="1:26" x14ac:dyDescent="0.3">
      <c r="A2694">
        <v>2683</v>
      </c>
      <c r="B2694">
        <v>21</v>
      </c>
      <c r="C2694">
        <v>19</v>
      </c>
      <c r="D2694">
        <v>46072</v>
      </c>
      <c r="E2694">
        <v>47039</v>
      </c>
      <c r="F2694">
        <v>4</v>
      </c>
      <c r="G2694">
        <v>2</v>
      </c>
      <c r="H2694">
        <v>0</v>
      </c>
      <c r="I2694">
        <v>0</v>
      </c>
      <c r="J2694">
        <v>5</v>
      </c>
      <c r="K2694">
        <v>0</v>
      </c>
      <c r="L2694">
        <v>0</v>
      </c>
      <c r="N2694">
        <f>TRUNC(AVERAGE(B$1:B2694),0)</f>
        <v>17</v>
      </c>
      <c r="O2694">
        <f>TRUNC(AVERAGE(C$1:C2694),0)</f>
        <v>17</v>
      </c>
      <c r="P2694" s="5">
        <f t="shared" si="377"/>
        <v>4</v>
      </c>
      <c r="Q2694" s="5">
        <f t="shared" si="378"/>
        <v>2</v>
      </c>
      <c r="S2694" s="3">
        <f t="shared" si="379"/>
        <v>-24</v>
      </c>
      <c r="T2694" t="b">
        <f t="shared" si="380"/>
        <v>0</v>
      </c>
      <c r="U2694" t="b">
        <f t="shared" si="381"/>
        <v>0</v>
      </c>
      <c r="W2694" s="1">
        <f t="shared" si="382"/>
        <v>0.46364760900080609</v>
      </c>
      <c r="X2694" s="1">
        <f t="shared" si="376"/>
        <v>0.82884905878897919</v>
      </c>
      <c r="Y2694" t="b">
        <f t="shared" si="383"/>
        <v>0</v>
      </c>
      <c r="Z2694" t="b">
        <f t="shared" si="384"/>
        <v>0</v>
      </c>
    </row>
    <row r="2695" spans="1:26" x14ac:dyDescent="0.3">
      <c r="A2695">
        <v>2684</v>
      </c>
      <c r="B2695">
        <v>19</v>
      </c>
      <c r="C2695">
        <v>16</v>
      </c>
      <c r="D2695">
        <v>46091</v>
      </c>
      <c r="E2695">
        <v>47055</v>
      </c>
      <c r="F2695">
        <v>2</v>
      </c>
      <c r="G2695">
        <v>-1</v>
      </c>
      <c r="H2695">
        <v>0</v>
      </c>
      <c r="I2695">
        <v>0</v>
      </c>
      <c r="J2695">
        <v>5</v>
      </c>
      <c r="K2695">
        <v>0</v>
      </c>
      <c r="L2695">
        <v>0</v>
      </c>
      <c r="N2695">
        <f>TRUNC(AVERAGE(B$1:B2695),0)</f>
        <v>17</v>
      </c>
      <c r="O2695">
        <f>TRUNC(AVERAGE(C$1:C2695),0)</f>
        <v>17</v>
      </c>
      <c r="P2695" s="5">
        <f t="shared" si="377"/>
        <v>2</v>
      </c>
      <c r="Q2695" s="5">
        <f t="shared" si="378"/>
        <v>-1</v>
      </c>
      <c r="S2695" s="3">
        <f t="shared" si="379"/>
        <v>-8</v>
      </c>
      <c r="T2695" t="b">
        <f t="shared" si="380"/>
        <v>0</v>
      </c>
      <c r="U2695" t="b">
        <f t="shared" si="381"/>
        <v>0</v>
      </c>
      <c r="W2695" s="1">
        <f t="shared" si="382"/>
        <v>-0.46364760900080609</v>
      </c>
      <c r="X2695" s="1">
        <f t="shared" si="376"/>
        <v>0.92729521800161219</v>
      </c>
      <c r="Y2695" t="b">
        <f t="shared" si="383"/>
        <v>0</v>
      </c>
      <c r="Z2695" t="b">
        <f t="shared" si="384"/>
        <v>0</v>
      </c>
    </row>
    <row r="2696" spans="1:26" x14ac:dyDescent="0.3">
      <c r="A2696">
        <v>2685</v>
      </c>
      <c r="B2696">
        <v>18</v>
      </c>
      <c r="C2696">
        <v>20</v>
      </c>
      <c r="D2696">
        <v>46109</v>
      </c>
      <c r="E2696">
        <v>47075</v>
      </c>
      <c r="F2696">
        <v>1</v>
      </c>
      <c r="G2696">
        <v>3</v>
      </c>
      <c r="H2696">
        <v>0</v>
      </c>
      <c r="I2696">
        <v>0</v>
      </c>
      <c r="J2696">
        <v>5</v>
      </c>
      <c r="K2696">
        <v>0</v>
      </c>
      <c r="L2696">
        <v>0</v>
      </c>
      <c r="N2696">
        <f>TRUNC(AVERAGE(B$1:B2696),0)</f>
        <v>17</v>
      </c>
      <c r="O2696">
        <f>TRUNC(AVERAGE(C$1:C2696),0)</f>
        <v>17</v>
      </c>
      <c r="P2696" s="5">
        <f t="shared" si="377"/>
        <v>1</v>
      </c>
      <c r="Q2696" s="5">
        <f t="shared" si="378"/>
        <v>3</v>
      </c>
      <c r="S2696" s="3">
        <f t="shared" si="379"/>
        <v>7</v>
      </c>
      <c r="T2696" t="b">
        <f t="shared" si="380"/>
        <v>0</v>
      </c>
      <c r="U2696" t="b">
        <f t="shared" si="381"/>
        <v>0</v>
      </c>
      <c r="W2696" s="1">
        <f t="shared" si="382"/>
        <v>1.2490457723982544</v>
      </c>
      <c r="X2696" s="1">
        <f t="shared" si="376"/>
        <v>-1.7126933813990606</v>
      </c>
      <c r="Y2696" t="b">
        <f t="shared" si="383"/>
        <v>0</v>
      </c>
      <c r="Z2696" t="b">
        <f t="shared" si="384"/>
        <v>0</v>
      </c>
    </row>
    <row r="2697" spans="1:26" x14ac:dyDescent="0.3">
      <c r="A2697">
        <v>2686</v>
      </c>
      <c r="B2697">
        <v>19</v>
      </c>
      <c r="C2697">
        <v>21</v>
      </c>
      <c r="D2697">
        <v>46128</v>
      </c>
      <c r="E2697">
        <v>47096</v>
      </c>
      <c r="F2697">
        <v>2</v>
      </c>
      <c r="G2697">
        <v>4</v>
      </c>
      <c r="H2697">
        <v>0</v>
      </c>
      <c r="I2697">
        <v>0</v>
      </c>
      <c r="J2697">
        <v>5</v>
      </c>
      <c r="K2697">
        <v>0</v>
      </c>
      <c r="L2697">
        <v>0</v>
      </c>
      <c r="N2697">
        <f>TRUNC(AVERAGE(B$1:B2697),0)</f>
        <v>17</v>
      </c>
      <c r="O2697">
        <f>TRUNC(AVERAGE(C$1:C2697),0)</f>
        <v>17</v>
      </c>
      <c r="P2697" s="5">
        <f t="shared" si="377"/>
        <v>2</v>
      </c>
      <c r="Q2697" s="5">
        <f t="shared" si="378"/>
        <v>4</v>
      </c>
      <c r="S2697" s="3">
        <f t="shared" si="379"/>
        <v>-2</v>
      </c>
      <c r="T2697" t="b">
        <f t="shared" si="380"/>
        <v>0</v>
      </c>
      <c r="U2697" t="b">
        <f t="shared" si="381"/>
        <v>0</v>
      </c>
      <c r="W2697" s="1">
        <f t="shared" si="382"/>
        <v>1.1071487177940904</v>
      </c>
      <c r="X2697" s="1">
        <f t="shared" si="376"/>
        <v>0.14189705460416402</v>
      </c>
      <c r="Y2697" t="b">
        <f t="shared" si="383"/>
        <v>0</v>
      </c>
      <c r="Z2697" t="b">
        <f t="shared" si="384"/>
        <v>0</v>
      </c>
    </row>
    <row r="2698" spans="1:26" x14ac:dyDescent="0.3">
      <c r="A2698">
        <v>2687</v>
      </c>
      <c r="B2698">
        <v>21</v>
      </c>
      <c r="C2698">
        <v>18</v>
      </c>
      <c r="D2698">
        <v>46149</v>
      </c>
      <c r="E2698">
        <v>47114</v>
      </c>
      <c r="F2698">
        <v>4</v>
      </c>
      <c r="G2698">
        <v>1</v>
      </c>
      <c r="H2698">
        <v>0</v>
      </c>
      <c r="I2698">
        <v>0</v>
      </c>
      <c r="J2698">
        <v>5</v>
      </c>
      <c r="K2698">
        <v>0</v>
      </c>
      <c r="L2698">
        <v>0</v>
      </c>
      <c r="N2698">
        <f>TRUNC(AVERAGE(B$1:B2698),0)</f>
        <v>17</v>
      </c>
      <c r="O2698">
        <f>TRUNC(AVERAGE(C$1:C2698),0)</f>
        <v>17</v>
      </c>
      <c r="P2698" s="5">
        <f t="shared" si="377"/>
        <v>4</v>
      </c>
      <c r="Q2698" s="5">
        <f t="shared" si="378"/>
        <v>1</v>
      </c>
      <c r="S2698" s="3">
        <f t="shared" si="379"/>
        <v>-14</v>
      </c>
      <c r="T2698" t="b">
        <f t="shared" si="380"/>
        <v>0</v>
      </c>
      <c r="U2698" t="b">
        <f t="shared" si="381"/>
        <v>0</v>
      </c>
      <c r="W2698" s="1">
        <f t="shared" si="382"/>
        <v>0.24497866312686414</v>
      </c>
      <c r="X2698" s="1">
        <f t="shared" si="376"/>
        <v>0.86217005466722629</v>
      </c>
      <c r="Y2698" t="b">
        <f t="shared" si="383"/>
        <v>0</v>
      </c>
      <c r="Z2698" t="b">
        <f t="shared" si="384"/>
        <v>0</v>
      </c>
    </row>
    <row r="2699" spans="1:26" x14ac:dyDescent="0.3">
      <c r="A2699">
        <v>2688</v>
      </c>
      <c r="B2699">
        <v>19</v>
      </c>
      <c r="C2699">
        <v>19</v>
      </c>
      <c r="D2699">
        <v>46168</v>
      </c>
      <c r="E2699">
        <v>47133</v>
      </c>
      <c r="F2699">
        <v>2</v>
      </c>
      <c r="G2699">
        <v>2</v>
      </c>
      <c r="H2699">
        <v>0</v>
      </c>
      <c r="I2699">
        <v>0</v>
      </c>
      <c r="J2699">
        <v>5</v>
      </c>
      <c r="K2699">
        <v>0</v>
      </c>
      <c r="L2699">
        <v>0</v>
      </c>
      <c r="N2699">
        <f>TRUNC(AVERAGE(B$1:B2699),0)</f>
        <v>17</v>
      </c>
      <c r="O2699">
        <f>TRUNC(AVERAGE(C$1:C2699),0)</f>
        <v>17</v>
      </c>
      <c r="P2699" s="5">
        <f t="shared" si="377"/>
        <v>2</v>
      </c>
      <c r="Q2699" s="5">
        <f t="shared" si="378"/>
        <v>2</v>
      </c>
      <c r="S2699" s="3">
        <f t="shared" si="379"/>
        <v>6</v>
      </c>
      <c r="T2699" t="b">
        <f t="shared" si="380"/>
        <v>0</v>
      </c>
      <c r="U2699" t="b">
        <f t="shared" si="381"/>
        <v>0</v>
      </c>
      <c r="W2699" s="1">
        <f t="shared" si="382"/>
        <v>0.78539816339744828</v>
      </c>
      <c r="X2699" s="1">
        <f t="shared" si="376"/>
        <v>-0.54041950027058416</v>
      </c>
      <c r="Y2699" t="b">
        <f t="shared" si="383"/>
        <v>0</v>
      </c>
      <c r="Z2699" t="b">
        <f t="shared" si="384"/>
        <v>0</v>
      </c>
    </row>
    <row r="2700" spans="1:26" x14ac:dyDescent="0.3">
      <c r="A2700">
        <v>2689</v>
      </c>
      <c r="B2700">
        <v>17</v>
      </c>
      <c r="C2700">
        <v>20</v>
      </c>
      <c r="D2700">
        <v>46185</v>
      </c>
      <c r="E2700">
        <v>47153</v>
      </c>
      <c r="F2700">
        <v>0</v>
      </c>
      <c r="G2700">
        <v>3</v>
      </c>
      <c r="H2700">
        <v>0</v>
      </c>
      <c r="I2700">
        <v>0</v>
      </c>
      <c r="J2700">
        <v>5</v>
      </c>
      <c r="K2700">
        <v>0</v>
      </c>
      <c r="L2700">
        <v>0</v>
      </c>
      <c r="N2700">
        <f>TRUNC(AVERAGE(B$1:B2700),0)</f>
        <v>17</v>
      </c>
      <c r="O2700">
        <f>TRUNC(AVERAGE(C$1:C2700),0)</f>
        <v>17</v>
      </c>
      <c r="P2700" s="5">
        <f t="shared" si="377"/>
        <v>0</v>
      </c>
      <c r="Q2700" s="5">
        <f t="shared" si="378"/>
        <v>3</v>
      </c>
      <c r="S2700" s="3">
        <f t="shared" si="379"/>
        <v>6</v>
      </c>
      <c r="T2700" t="b">
        <f t="shared" si="380"/>
        <v>0</v>
      </c>
      <c r="U2700" t="b">
        <f t="shared" si="381"/>
        <v>0</v>
      </c>
      <c r="W2700" s="1">
        <f t="shared" si="382"/>
        <v>1.5707963267948966</v>
      </c>
      <c r="X2700" s="1">
        <f t="shared" si="376"/>
        <v>-0.78539816339744828</v>
      </c>
      <c r="Y2700" t="b">
        <f t="shared" si="383"/>
        <v>0</v>
      </c>
      <c r="Z2700" t="b">
        <f t="shared" si="384"/>
        <v>0</v>
      </c>
    </row>
    <row r="2701" spans="1:26" x14ac:dyDescent="0.3">
      <c r="A2701">
        <v>2690</v>
      </c>
      <c r="B2701">
        <v>19</v>
      </c>
      <c r="C2701">
        <v>20</v>
      </c>
      <c r="D2701">
        <v>46204</v>
      </c>
      <c r="E2701">
        <v>47173</v>
      </c>
      <c r="F2701">
        <v>2</v>
      </c>
      <c r="G2701">
        <v>3</v>
      </c>
      <c r="H2701">
        <v>0</v>
      </c>
      <c r="I2701">
        <v>0</v>
      </c>
      <c r="J2701">
        <v>5</v>
      </c>
      <c r="K2701">
        <v>0</v>
      </c>
      <c r="L2701">
        <v>0</v>
      </c>
      <c r="N2701">
        <f>TRUNC(AVERAGE(B$1:B2701),0)</f>
        <v>17</v>
      </c>
      <c r="O2701">
        <f>TRUNC(AVERAGE(C$1:C2701),0)</f>
        <v>17</v>
      </c>
      <c r="P2701" s="5">
        <f t="shared" si="377"/>
        <v>2</v>
      </c>
      <c r="Q2701" s="5">
        <f t="shared" si="378"/>
        <v>3</v>
      </c>
      <c r="S2701" s="3">
        <f t="shared" si="379"/>
        <v>-6</v>
      </c>
      <c r="T2701" t="b">
        <f t="shared" si="380"/>
        <v>0</v>
      </c>
      <c r="U2701" t="b">
        <f t="shared" si="381"/>
        <v>0</v>
      </c>
      <c r="W2701" s="1">
        <f t="shared" si="382"/>
        <v>0.98279372324732905</v>
      </c>
      <c r="X2701" s="1">
        <f t="shared" si="376"/>
        <v>0.5880026035475675</v>
      </c>
      <c r="Y2701" t="b">
        <f t="shared" si="383"/>
        <v>0</v>
      </c>
      <c r="Z2701" t="b">
        <f t="shared" si="384"/>
        <v>0</v>
      </c>
    </row>
    <row r="2702" spans="1:26" x14ac:dyDescent="0.3">
      <c r="A2702">
        <v>2691</v>
      </c>
      <c r="B2702">
        <v>22</v>
      </c>
      <c r="C2702">
        <v>19</v>
      </c>
      <c r="D2702">
        <v>46226</v>
      </c>
      <c r="E2702">
        <v>47192</v>
      </c>
      <c r="F2702">
        <v>5</v>
      </c>
      <c r="G2702">
        <v>2</v>
      </c>
      <c r="H2702">
        <v>0</v>
      </c>
      <c r="I2702">
        <v>0</v>
      </c>
      <c r="J2702">
        <v>5</v>
      </c>
      <c r="K2702">
        <v>0</v>
      </c>
      <c r="L2702">
        <v>0</v>
      </c>
      <c r="N2702">
        <f>TRUNC(AVERAGE(B$1:B2702),0)</f>
        <v>17</v>
      </c>
      <c r="O2702">
        <f>TRUNC(AVERAGE(C$1:C2702),0)</f>
        <v>17</v>
      </c>
      <c r="P2702" s="5">
        <f t="shared" si="377"/>
        <v>5</v>
      </c>
      <c r="Q2702" s="5">
        <f t="shared" si="378"/>
        <v>2</v>
      </c>
      <c r="S2702" s="3">
        <f t="shared" si="379"/>
        <v>-11</v>
      </c>
      <c r="T2702" t="b">
        <f t="shared" si="380"/>
        <v>0</v>
      </c>
      <c r="U2702" t="b">
        <f t="shared" si="381"/>
        <v>0</v>
      </c>
      <c r="W2702" s="1">
        <f t="shared" si="382"/>
        <v>0.3805063771123649</v>
      </c>
      <c r="X2702" s="1">
        <f t="shared" ref="X2702:X2765" si="385">W2701-W2702</f>
        <v>0.60228734613496415</v>
      </c>
      <c r="Y2702" t="b">
        <f t="shared" si="383"/>
        <v>0</v>
      </c>
      <c r="Z2702" t="b">
        <f t="shared" si="384"/>
        <v>0</v>
      </c>
    </row>
    <row r="2703" spans="1:26" x14ac:dyDescent="0.3">
      <c r="A2703">
        <v>2692</v>
      </c>
      <c r="B2703">
        <v>19</v>
      </c>
      <c r="C2703">
        <v>20</v>
      </c>
      <c r="D2703">
        <v>46245</v>
      </c>
      <c r="E2703">
        <v>47212</v>
      </c>
      <c r="F2703">
        <v>2</v>
      </c>
      <c r="G2703">
        <v>3</v>
      </c>
      <c r="H2703">
        <v>0</v>
      </c>
      <c r="I2703">
        <v>0</v>
      </c>
      <c r="J2703">
        <v>5</v>
      </c>
      <c r="K2703">
        <v>0</v>
      </c>
      <c r="L2703">
        <v>0</v>
      </c>
      <c r="N2703">
        <f>TRUNC(AVERAGE(B$1:B2703),0)</f>
        <v>17</v>
      </c>
      <c r="O2703">
        <f>TRUNC(AVERAGE(C$1:C2703),0)</f>
        <v>17</v>
      </c>
      <c r="P2703" s="5">
        <f t="shared" si="377"/>
        <v>2</v>
      </c>
      <c r="Q2703" s="5">
        <f t="shared" si="378"/>
        <v>3</v>
      </c>
      <c r="S2703" s="3">
        <f t="shared" si="379"/>
        <v>11</v>
      </c>
      <c r="T2703" t="b">
        <f t="shared" si="380"/>
        <v>0</v>
      </c>
      <c r="U2703" t="b">
        <f t="shared" si="381"/>
        <v>0</v>
      </c>
      <c r="W2703" s="1">
        <f t="shared" si="382"/>
        <v>0.98279372324732905</v>
      </c>
      <c r="X2703" s="1">
        <f t="shared" si="385"/>
        <v>-0.60228734613496415</v>
      </c>
      <c r="Y2703" t="b">
        <f t="shared" si="383"/>
        <v>0</v>
      </c>
      <c r="Z2703" t="b">
        <f t="shared" si="384"/>
        <v>0</v>
      </c>
    </row>
    <row r="2704" spans="1:26" x14ac:dyDescent="0.3">
      <c r="A2704">
        <v>2693</v>
      </c>
      <c r="B2704">
        <v>16</v>
      </c>
      <c r="C2704">
        <v>20</v>
      </c>
      <c r="D2704">
        <v>46261</v>
      </c>
      <c r="E2704">
        <v>47232</v>
      </c>
      <c r="F2704">
        <v>-1</v>
      </c>
      <c r="G2704">
        <v>3</v>
      </c>
      <c r="H2704">
        <v>0</v>
      </c>
      <c r="I2704">
        <v>0</v>
      </c>
      <c r="J2704">
        <v>5</v>
      </c>
      <c r="K2704">
        <v>0</v>
      </c>
      <c r="L2704">
        <v>0</v>
      </c>
      <c r="N2704">
        <f>TRUNC(AVERAGE(B$1:B2704),0)</f>
        <v>17</v>
      </c>
      <c r="O2704">
        <f>TRUNC(AVERAGE(C$1:C2704),0)</f>
        <v>17</v>
      </c>
      <c r="P2704" s="5">
        <f t="shared" si="377"/>
        <v>-1</v>
      </c>
      <c r="Q2704" s="5">
        <f t="shared" si="378"/>
        <v>3</v>
      </c>
      <c r="S2704" s="3">
        <f t="shared" si="379"/>
        <v>9</v>
      </c>
      <c r="T2704" t="b">
        <f t="shared" si="380"/>
        <v>0</v>
      </c>
      <c r="U2704" t="b">
        <f t="shared" si="381"/>
        <v>0</v>
      </c>
      <c r="W2704" s="1">
        <f t="shared" si="382"/>
        <v>1.8925468811915387</v>
      </c>
      <c r="X2704" s="1">
        <f t="shared" si="385"/>
        <v>-0.90975315794420963</v>
      </c>
      <c r="Y2704" t="b">
        <f t="shared" si="383"/>
        <v>0</v>
      </c>
      <c r="Z2704" t="b">
        <f t="shared" si="384"/>
        <v>0</v>
      </c>
    </row>
    <row r="2705" spans="1:26" x14ac:dyDescent="0.3">
      <c r="A2705">
        <v>2694</v>
      </c>
      <c r="B2705">
        <v>19</v>
      </c>
      <c r="C2705">
        <v>19</v>
      </c>
      <c r="D2705">
        <v>46280</v>
      </c>
      <c r="E2705">
        <v>47251</v>
      </c>
      <c r="F2705">
        <v>2</v>
      </c>
      <c r="G2705">
        <v>2</v>
      </c>
      <c r="H2705">
        <v>0</v>
      </c>
      <c r="I2705">
        <v>0</v>
      </c>
      <c r="J2705">
        <v>5</v>
      </c>
      <c r="K2705">
        <v>0</v>
      </c>
      <c r="L2705">
        <v>0</v>
      </c>
      <c r="N2705">
        <f>TRUNC(AVERAGE(B$1:B2705),0)</f>
        <v>17</v>
      </c>
      <c r="O2705">
        <f>TRUNC(AVERAGE(C$1:C2705),0)</f>
        <v>17</v>
      </c>
      <c r="P2705" s="5">
        <f t="shared" si="377"/>
        <v>2</v>
      </c>
      <c r="Q2705" s="5">
        <f t="shared" si="378"/>
        <v>2</v>
      </c>
      <c r="S2705" s="3">
        <f t="shared" si="379"/>
        <v>-8</v>
      </c>
      <c r="T2705" t="b">
        <f t="shared" si="380"/>
        <v>0</v>
      </c>
      <c r="U2705" t="b">
        <f t="shared" si="381"/>
        <v>0</v>
      </c>
      <c r="W2705" s="1">
        <f t="shared" si="382"/>
        <v>0.78539816339744828</v>
      </c>
      <c r="X2705" s="1">
        <f t="shared" si="385"/>
        <v>1.1071487177940904</v>
      </c>
      <c r="Y2705" t="b">
        <f t="shared" si="383"/>
        <v>0</v>
      </c>
      <c r="Z2705" t="b">
        <f t="shared" si="384"/>
        <v>0</v>
      </c>
    </row>
    <row r="2706" spans="1:26" x14ac:dyDescent="0.3">
      <c r="A2706">
        <v>2695</v>
      </c>
      <c r="B2706">
        <v>23</v>
      </c>
      <c r="C2706">
        <v>19</v>
      </c>
      <c r="D2706">
        <v>46303</v>
      </c>
      <c r="E2706">
        <v>47270</v>
      </c>
      <c r="F2706">
        <v>6</v>
      </c>
      <c r="G2706">
        <v>2</v>
      </c>
      <c r="H2706">
        <v>0</v>
      </c>
      <c r="I2706">
        <v>0</v>
      </c>
      <c r="J2706">
        <v>5</v>
      </c>
      <c r="K2706">
        <v>0</v>
      </c>
      <c r="L2706">
        <v>0</v>
      </c>
      <c r="N2706">
        <f>TRUNC(AVERAGE(B$1:B2706),0)</f>
        <v>17</v>
      </c>
      <c r="O2706">
        <f>TRUNC(AVERAGE(C$1:C2706),0)</f>
        <v>17</v>
      </c>
      <c r="P2706" s="5">
        <f t="shared" si="377"/>
        <v>6</v>
      </c>
      <c r="Q2706" s="5">
        <f t="shared" si="378"/>
        <v>2</v>
      </c>
      <c r="S2706" s="3">
        <f t="shared" si="379"/>
        <v>-8</v>
      </c>
      <c r="T2706" t="b">
        <f t="shared" si="380"/>
        <v>0</v>
      </c>
      <c r="U2706" t="b">
        <f t="shared" si="381"/>
        <v>0</v>
      </c>
      <c r="W2706" s="1">
        <f t="shared" si="382"/>
        <v>0.32175055439664219</v>
      </c>
      <c r="X2706" s="1">
        <f t="shared" si="385"/>
        <v>0.46364760900080609</v>
      </c>
      <c r="Y2706" t="b">
        <f t="shared" si="383"/>
        <v>0</v>
      </c>
      <c r="Z2706" t="b">
        <f t="shared" si="384"/>
        <v>0</v>
      </c>
    </row>
    <row r="2707" spans="1:26" x14ac:dyDescent="0.3">
      <c r="A2707">
        <v>2696</v>
      </c>
      <c r="B2707">
        <v>19</v>
      </c>
      <c r="C2707">
        <v>20</v>
      </c>
      <c r="D2707">
        <v>46322</v>
      </c>
      <c r="E2707">
        <v>47290</v>
      </c>
      <c r="F2707">
        <v>2</v>
      </c>
      <c r="G2707">
        <v>3</v>
      </c>
      <c r="H2707">
        <v>0</v>
      </c>
      <c r="I2707">
        <v>0</v>
      </c>
      <c r="J2707">
        <v>5</v>
      </c>
      <c r="K2707">
        <v>0</v>
      </c>
      <c r="L2707">
        <v>0</v>
      </c>
      <c r="N2707">
        <f>TRUNC(AVERAGE(B$1:B2707),0)</f>
        <v>17</v>
      </c>
      <c r="O2707">
        <f>TRUNC(AVERAGE(C$1:C2707),0)</f>
        <v>17</v>
      </c>
      <c r="P2707" s="5">
        <f t="shared" si="377"/>
        <v>2</v>
      </c>
      <c r="Q2707" s="5">
        <f t="shared" si="378"/>
        <v>3</v>
      </c>
      <c r="S2707" s="3">
        <f t="shared" si="379"/>
        <v>14</v>
      </c>
      <c r="T2707" t="b">
        <f t="shared" si="380"/>
        <v>0</v>
      </c>
      <c r="U2707" t="b">
        <f t="shared" si="381"/>
        <v>0</v>
      </c>
      <c r="W2707" s="1">
        <f t="shared" si="382"/>
        <v>0.98279372324732905</v>
      </c>
      <c r="X2707" s="1">
        <f t="shared" si="385"/>
        <v>-0.66104316885068681</v>
      </c>
      <c r="Y2707" t="b">
        <f t="shared" si="383"/>
        <v>0</v>
      </c>
      <c r="Z2707" t="b">
        <f t="shared" si="384"/>
        <v>0</v>
      </c>
    </row>
    <row r="2708" spans="1:26" x14ac:dyDescent="0.3">
      <c r="A2708">
        <v>2697</v>
      </c>
      <c r="B2708">
        <v>15</v>
      </c>
      <c r="C2708">
        <v>19</v>
      </c>
      <c r="D2708">
        <v>46337</v>
      </c>
      <c r="E2708">
        <v>47309</v>
      </c>
      <c r="F2708">
        <v>-2</v>
      </c>
      <c r="G2708">
        <v>2</v>
      </c>
      <c r="H2708">
        <v>0</v>
      </c>
      <c r="I2708">
        <v>0</v>
      </c>
      <c r="J2708">
        <v>5</v>
      </c>
      <c r="K2708">
        <v>0</v>
      </c>
      <c r="L2708">
        <v>0</v>
      </c>
      <c r="N2708">
        <f>TRUNC(AVERAGE(B$1:B2708),0)</f>
        <v>17</v>
      </c>
      <c r="O2708">
        <f>TRUNC(AVERAGE(C$1:C2708),0)</f>
        <v>17</v>
      </c>
      <c r="P2708" s="5">
        <f t="shared" si="377"/>
        <v>-2</v>
      </c>
      <c r="Q2708" s="5">
        <f t="shared" si="378"/>
        <v>2</v>
      </c>
      <c r="S2708" s="3">
        <f t="shared" si="379"/>
        <v>10</v>
      </c>
      <c r="T2708" t="b">
        <f t="shared" si="380"/>
        <v>0</v>
      </c>
      <c r="U2708" t="b">
        <f t="shared" si="381"/>
        <v>0</v>
      </c>
      <c r="W2708" s="1">
        <f t="shared" si="382"/>
        <v>2.3561944901923448</v>
      </c>
      <c r="X2708" s="1">
        <f t="shared" si="385"/>
        <v>-1.3734007669450157</v>
      </c>
      <c r="Y2708" t="b">
        <f t="shared" si="383"/>
        <v>0</v>
      </c>
      <c r="Z2708" t="b">
        <f t="shared" si="384"/>
        <v>0</v>
      </c>
    </row>
    <row r="2709" spans="1:26" x14ac:dyDescent="0.3">
      <c r="A2709">
        <v>2698</v>
      </c>
      <c r="B2709">
        <v>19</v>
      </c>
      <c r="C2709">
        <v>19</v>
      </c>
      <c r="D2709">
        <v>46356</v>
      </c>
      <c r="E2709">
        <v>47328</v>
      </c>
      <c r="F2709">
        <v>2</v>
      </c>
      <c r="G2709">
        <v>2</v>
      </c>
      <c r="H2709">
        <v>0</v>
      </c>
      <c r="I2709">
        <v>0</v>
      </c>
      <c r="J2709">
        <v>5</v>
      </c>
      <c r="K2709">
        <v>0</v>
      </c>
      <c r="L2709">
        <v>0</v>
      </c>
      <c r="N2709">
        <f>TRUNC(AVERAGE(B$1:B2709),0)</f>
        <v>17</v>
      </c>
      <c r="O2709">
        <f>TRUNC(AVERAGE(C$1:C2709),0)</f>
        <v>17</v>
      </c>
      <c r="P2709" s="5">
        <f t="shared" si="377"/>
        <v>2</v>
      </c>
      <c r="Q2709" s="5">
        <f t="shared" si="378"/>
        <v>2</v>
      </c>
      <c r="S2709" s="3">
        <f t="shared" si="379"/>
        <v>-8</v>
      </c>
      <c r="T2709" t="b">
        <f t="shared" si="380"/>
        <v>0</v>
      </c>
      <c r="U2709" t="b">
        <f t="shared" si="381"/>
        <v>0</v>
      </c>
      <c r="W2709" s="1">
        <f t="shared" si="382"/>
        <v>0.78539816339744828</v>
      </c>
      <c r="X2709" s="1">
        <f t="shared" si="385"/>
        <v>1.5707963267948966</v>
      </c>
      <c r="Y2709" t="b">
        <f t="shared" si="383"/>
        <v>0</v>
      </c>
      <c r="Z2709" t="b">
        <f t="shared" si="384"/>
        <v>0</v>
      </c>
    </row>
    <row r="2710" spans="1:26" x14ac:dyDescent="0.3">
      <c r="A2710">
        <v>2699</v>
      </c>
      <c r="B2710">
        <v>23</v>
      </c>
      <c r="C2710">
        <v>19</v>
      </c>
      <c r="D2710">
        <v>46379</v>
      </c>
      <c r="E2710">
        <v>47347</v>
      </c>
      <c r="F2710">
        <v>6</v>
      </c>
      <c r="G2710">
        <v>2</v>
      </c>
      <c r="H2710">
        <v>0</v>
      </c>
      <c r="I2710">
        <v>0</v>
      </c>
      <c r="J2710">
        <v>5</v>
      </c>
      <c r="K2710">
        <v>0</v>
      </c>
      <c r="L2710">
        <v>0</v>
      </c>
      <c r="N2710">
        <f>TRUNC(AVERAGE(B$1:B2710),0)</f>
        <v>17</v>
      </c>
      <c r="O2710">
        <f>TRUNC(AVERAGE(C$1:C2710),0)</f>
        <v>17</v>
      </c>
      <c r="P2710" s="5">
        <f t="shared" ref="P2710:P2773" si="386">B2710-N2710</f>
        <v>6</v>
      </c>
      <c r="Q2710" s="5">
        <f t="shared" ref="Q2710:Q2773" si="387">C2710-O2710</f>
        <v>2</v>
      </c>
      <c r="S2710" s="3">
        <f t="shared" ref="S2710:S2773" si="388">(Q2710*P2709)-(P2710*Q2709)</f>
        <v>-8</v>
      </c>
      <c r="T2710" t="b">
        <f t="shared" ref="T2710:T2773" si="389">AND(S2710&lt;0,Q2709&lt;0,Q2710&gt;0)</f>
        <v>0</v>
      </c>
      <c r="U2710" t="b">
        <f t="shared" ref="U2710:U2773" si="390">AND(S2710&gt;0,Q2709&gt;0,Q2710&lt;0)</f>
        <v>0</v>
      </c>
      <c r="W2710" s="1">
        <f t="shared" ref="W2710:W2773" si="391">ATAN2(P2710,Q2710)</f>
        <v>0.32175055439664219</v>
      </c>
      <c r="X2710" s="1">
        <f t="shared" si="385"/>
        <v>0.46364760900080609</v>
      </c>
      <c r="Y2710" t="b">
        <f t="shared" ref="Y2710:Y2773" si="392">AND(Q2709&lt;&gt;0,Q2710&lt;&gt;0,X2710&lt;-PI())</f>
        <v>0</v>
      </c>
      <c r="Z2710" t="b">
        <f t="shared" ref="Z2710:Z2773" si="393">AND(Q2709&lt;&gt;0,Q2710&lt;&gt;0,X2710&gt;PI())</f>
        <v>0</v>
      </c>
    </row>
    <row r="2711" spans="1:26" x14ac:dyDescent="0.3">
      <c r="A2711">
        <v>2700</v>
      </c>
      <c r="B2711">
        <v>19</v>
      </c>
      <c r="C2711">
        <v>20</v>
      </c>
      <c r="D2711">
        <v>46398</v>
      </c>
      <c r="E2711">
        <v>47367</v>
      </c>
      <c r="F2711">
        <v>2</v>
      </c>
      <c r="G2711">
        <v>3</v>
      </c>
      <c r="H2711">
        <v>0</v>
      </c>
      <c r="I2711">
        <v>0</v>
      </c>
      <c r="J2711">
        <v>5</v>
      </c>
      <c r="K2711">
        <v>0</v>
      </c>
      <c r="L2711">
        <v>0</v>
      </c>
      <c r="N2711">
        <f>TRUNC(AVERAGE(B$1:B2711),0)</f>
        <v>17</v>
      </c>
      <c r="O2711">
        <f>TRUNC(AVERAGE(C$1:C2711),0)</f>
        <v>17</v>
      </c>
      <c r="P2711" s="5">
        <f t="shared" si="386"/>
        <v>2</v>
      </c>
      <c r="Q2711" s="5">
        <f t="shared" si="387"/>
        <v>3</v>
      </c>
      <c r="S2711" s="3">
        <f t="shared" si="388"/>
        <v>14</v>
      </c>
      <c r="T2711" t="b">
        <f t="shared" si="389"/>
        <v>0</v>
      </c>
      <c r="U2711" t="b">
        <f t="shared" si="390"/>
        <v>0</v>
      </c>
      <c r="W2711" s="1">
        <f t="shared" si="391"/>
        <v>0.98279372324732905</v>
      </c>
      <c r="X2711" s="1">
        <f t="shared" si="385"/>
        <v>-0.66104316885068681</v>
      </c>
      <c r="Y2711" t="b">
        <f t="shared" si="392"/>
        <v>0</v>
      </c>
      <c r="Z2711" t="b">
        <f t="shared" si="393"/>
        <v>0</v>
      </c>
    </row>
    <row r="2712" spans="1:26" x14ac:dyDescent="0.3">
      <c r="A2712">
        <v>2701</v>
      </c>
      <c r="B2712">
        <v>15</v>
      </c>
      <c r="C2712">
        <v>19</v>
      </c>
      <c r="D2712">
        <v>46413</v>
      </c>
      <c r="E2712">
        <v>47386</v>
      </c>
      <c r="F2712">
        <v>-2</v>
      </c>
      <c r="G2712">
        <v>2</v>
      </c>
      <c r="H2712">
        <v>0</v>
      </c>
      <c r="I2712">
        <v>0</v>
      </c>
      <c r="J2712">
        <v>5</v>
      </c>
      <c r="K2712">
        <v>0</v>
      </c>
      <c r="L2712">
        <v>0</v>
      </c>
      <c r="N2712">
        <f>TRUNC(AVERAGE(B$1:B2712),0)</f>
        <v>17</v>
      </c>
      <c r="O2712">
        <f>TRUNC(AVERAGE(C$1:C2712),0)</f>
        <v>17</v>
      </c>
      <c r="P2712" s="5">
        <f t="shared" si="386"/>
        <v>-2</v>
      </c>
      <c r="Q2712" s="5">
        <f t="shared" si="387"/>
        <v>2</v>
      </c>
      <c r="S2712" s="3">
        <f t="shared" si="388"/>
        <v>10</v>
      </c>
      <c r="T2712" t="b">
        <f t="shared" si="389"/>
        <v>0</v>
      </c>
      <c r="U2712" t="b">
        <f t="shared" si="390"/>
        <v>0</v>
      </c>
      <c r="W2712" s="1">
        <f t="shared" si="391"/>
        <v>2.3561944901923448</v>
      </c>
      <c r="X2712" s="1">
        <f t="shared" si="385"/>
        <v>-1.3734007669450157</v>
      </c>
      <c r="Y2712" t="b">
        <f t="shared" si="392"/>
        <v>0</v>
      </c>
      <c r="Z2712" t="b">
        <f t="shared" si="393"/>
        <v>0</v>
      </c>
    </row>
    <row r="2713" spans="1:26" x14ac:dyDescent="0.3">
      <c r="A2713">
        <v>2702</v>
      </c>
      <c r="B2713">
        <v>19</v>
      </c>
      <c r="C2713">
        <v>19</v>
      </c>
      <c r="D2713">
        <v>46432</v>
      </c>
      <c r="E2713">
        <v>47405</v>
      </c>
      <c r="F2713">
        <v>2</v>
      </c>
      <c r="G2713">
        <v>2</v>
      </c>
      <c r="H2713">
        <v>0</v>
      </c>
      <c r="I2713">
        <v>0</v>
      </c>
      <c r="J2713">
        <v>5</v>
      </c>
      <c r="K2713">
        <v>0</v>
      </c>
      <c r="L2713">
        <v>0</v>
      </c>
      <c r="N2713">
        <f>TRUNC(AVERAGE(B$1:B2713),0)</f>
        <v>17</v>
      </c>
      <c r="O2713">
        <f>TRUNC(AVERAGE(C$1:C2713),0)</f>
        <v>17</v>
      </c>
      <c r="P2713" s="5">
        <f t="shared" si="386"/>
        <v>2</v>
      </c>
      <c r="Q2713" s="5">
        <f t="shared" si="387"/>
        <v>2</v>
      </c>
      <c r="S2713" s="3">
        <f t="shared" si="388"/>
        <v>-8</v>
      </c>
      <c r="T2713" t="b">
        <f t="shared" si="389"/>
        <v>0</v>
      </c>
      <c r="U2713" t="b">
        <f t="shared" si="390"/>
        <v>0</v>
      </c>
      <c r="W2713" s="1">
        <f t="shared" si="391"/>
        <v>0.78539816339744828</v>
      </c>
      <c r="X2713" s="1">
        <f t="shared" si="385"/>
        <v>1.5707963267948966</v>
      </c>
      <c r="Y2713" t="b">
        <f t="shared" si="392"/>
        <v>0</v>
      </c>
      <c r="Z2713" t="b">
        <f t="shared" si="393"/>
        <v>0</v>
      </c>
    </row>
    <row r="2714" spans="1:26" x14ac:dyDescent="0.3">
      <c r="A2714">
        <v>2703</v>
      </c>
      <c r="B2714">
        <v>23</v>
      </c>
      <c r="C2714">
        <v>19</v>
      </c>
      <c r="D2714">
        <v>46455</v>
      </c>
      <c r="E2714">
        <v>47424</v>
      </c>
      <c r="F2714">
        <v>6</v>
      </c>
      <c r="G2714">
        <v>2</v>
      </c>
      <c r="H2714">
        <v>0</v>
      </c>
      <c r="I2714">
        <v>0</v>
      </c>
      <c r="J2714">
        <v>5</v>
      </c>
      <c r="K2714">
        <v>0</v>
      </c>
      <c r="L2714">
        <v>0</v>
      </c>
      <c r="N2714">
        <f>TRUNC(AVERAGE(B$1:B2714),0)</f>
        <v>17</v>
      </c>
      <c r="O2714">
        <f>TRUNC(AVERAGE(C$1:C2714),0)</f>
        <v>17</v>
      </c>
      <c r="P2714" s="5">
        <f t="shared" si="386"/>
        <v>6</v>
      </c>
      <c r="Q2714" s="5">
        <f t="shared" si="387"/>
        <v>2</v>
      </c>
      <c r="S2714" s="3">
        <f t="shared" si="388"/>
        <v>-8</v>
      </c>
      <c r="T2714" t="b">
        <f t="shared" si="389"/>
        <v>0</v>
      </c>
      <c r="U2714" t="b">
        <f t="shared" si="390"/>
        <v>0</v>
      </c>
      <c r="W2714" s="1">
        <f t="shared" si="391"/>
        <v>0.32175055439664219</v>
      </c>
      <c r="X2714" s="1">
        <f t="shared" si="385"/>
        <v>0.46364760900080609</v>
      </c>
      <c r="Y2714" t="b">
        <f t="shared" si="392"/>
        <v>0</v>
      </c>
      <c r="Z2714" t="b">
        <f t="shared" si="393"/>
        <v>0</v>
      </c>
    </row>
    <row r="2715" spans="1:26" x14ac:dyDescent="0.3">
      <c r="A2715">
        <v>2704</v>
      </c>
      <c r="B2715">
        <v>19</v>
      </c>
      <c r="C2715">
        <v>20</v>
      </c>
      <c r="D2715">
        <v>46474</v>
      </c>
      <c r="E2715">
        <v>47444</v>
      </c>
      <c r="F2715">
        <v>2</v>
      </c>
      <c r="G2715">
        <v>3</v>
      </c>
      <c r="H2715">
        <v>0</v>
      </c>
      <c r="I2715">
        <v>0</v>
      </c>
      <c r="J2715">
        <v>5</v>
      </c>
      <c r="K2715">
        <v>0</v>
      </c>
      <c r="L2715">
        <v>0</v>
      </c>
      <c r="N2715">
        <f>TRUNC(AVERAGE(B$1:B2715),0)</f>
        <v>17</v>
      </c>
      <c r="O2715">
        <f>TRUNC(AVERAGE(C$1:C2715),0)</f>
        <v>17</v>
      </c>
      <c r="P2715" s="5">
        <f t="shared" si="386"/>
        <v>2</v>
      </c>
      <c r="Q2715" s="5">
        <f t="shared" si="387"/>
        <v>3</v>
      </c>
      <c r="S2715" s="3">
        <f t="shared" si="388"/>
        <v>14</v>
      </c>
      <c r="T2715" t="b">
        <f t="shared" si="389"/>
        <v>0</v>
      </c>
      <c r="U2715" t="b">
        <f t="shared" si="390"/>
        <v>0</v>
      </c>
      <c r="W2715" s="1">
        <f t="shared" si="391"/>
        <v>0.98279372324732905</v>
      </c>
      <c r="X2715" s="1">
        <f t="shared" si="385"/>
        <v>-0.66104316885068681</v>
      </c>
      <c r="Y2715" t="b">
        <f t="shared" si="392"/>
        <v>0</v>
      </c>
      <c r="Z2715" t="b">
        <f t="shared" si="393"/>
        <v>0</v>
      </c>
    </row>
    <row r="2716" spans="1:26" x14ac:dyDescent="0.3">
      <c r="A2716">
        <v>2705</v>
      </c>
      <c r="B2716">
        <v>15</v>
      </c>
      <c r="C2716">
        <v>19</v>
      </c>
      <c r="D2716">
        <v>46489</v>
      </c>
      <c r="E2716">
        <v>47463</v>
      </c>
      <c r="F2716">
        <v>-2</v>
      </c>
      <c r="G2716">
        <v>2</v>
      </c>
      <c r="H2716">
        <v>0</v>
      </c>
      <c r="I2716">
        <v>0</v>
      </c>
      <c r="J2716">
        <v>5</v>
      </c>
      <c r="K2716">
        <v>0</v>
      </c>
      <c r="L2716">
        <v>0</v>
      </c>
      <c r="N2716">
        <f>TRUNC(AVERAGE(B$1:B2716),0)</f>
        <v>17</v>
      </c>
      <c r="O2716">
        <f>TRUNC(AVERAGE(C$1:C2716),0)</f>
        <v>17</v>
      </c>
      <c r="P2716" s="5">
        <f t="shared" si="386"/>
        <v>-2</v>
      </c>
      <c r="Q2716" s="5">
        <f t="shared" si="387"/>
        <v>2</v>
      </c>
      <c r="S2716" s="3">
        <f t="shared" si="388"/>
        <v>10</v>
      </c>
      <c r="T2716" t="b">
        <f t="shared" si="389"/>
        <v>0</v>
      </c>
      <c r="U2716" t="b">
        <f t="shared" si="390"/>
        <v>0</v>
      </c>
      <c r="W2716" s="1">
        <f t="shared" si="391"/>
        <v>2.3561944901923448</v>
      </c>
      <c r="X2716" s="1">
        <f t="shared" si="385"/>
        <v>-1.3734007669450157</v>
      </c>
      <c r="Y2716" t="b">
        <f t="shared" si="392"/>
        <v>0</v>
      </c>
      <c r="Z2716" t="b">
        <f t="shared" si="393"/>
        <v>0</v>
      </c>
    </row>
    <row r="2717" spans="1:26" x14ac:dyDescent="0.3">
      <c r="A2717">
        <v>2706</v>
      </c>
      <c r="B2717">
        <v>19</v>
      </c>
      <c r="C2717">
        <v>18</v>
      </c>
      <c r="D2717">
        <v>46508</v>
      </c>
      <c r="E2717">
        <v>47481</v>
      </c>
      <c r="F2717">
        <v>2</v>
      </c>
      <c r="G2717">
        <v>1</v>
      </c>
      <c r="H2717">
        <v>0</v>
      </c>
      <c r="I2717">
        <v>0</v>
      </c>
      <c r="J2717">
        <v>5</v>
      </c>
      <c r="K2717">
        <v>0</v>
      </c>
      <c r="L2717">
        <v>0</v>
      </c>
      <c r="N2717">
        <f>TRUNC(AVERAGE(B$1:B2717),0)</f>
        <v>17</v>
      </c>
      <c r="O2717">
        <f>TRUNC(AVERAGE(C$1:C2717),0)</f>
        <v>17</v>
      </c>
      <c r="P2717" s="5">
        <f t="shared" si="386"/>
        <v>2</v>
      </c>
      <c r="Q2717" s="5">
        <f t="shared" si="387"/>
        <v>1</v>
      </c>
      <c r="S2717" s="3">
        <f t="shared" si="388"/>
        <v>-6</v>
      </c>
      <c r="T2717" t="b">
        <f t="shared" si="389"/>
        <v>0</v>
      </c>
      <c r="U2717" t="b">
        <f t="shared" si="390"/>
        <v>0</v>
      </c>
      <c r="W2717" s="1">
        <f t="shared" si="391"/>
        <v>0.46364760900080609</v>
      </c>
      <c r="X2717" s="1">
        <f t="shared" si="385"/>
        <v>1.8925468811915387</v>
      </c>
      <c r="Y2717" t="b">
        <f t="shared" si="392"/>
        <v>0</v>
      </c>
      <c r="Z2717" t="b">
        <f t="shared" si="393"/>
        <v>0</v>
      </c>
    </row>
    <row r="2718" spans="1:26" x14ac:dyDescent="0.3">
      <c r="A2718">
        <v>2707</v>
      </c>
      <c r="B2718">
        <v>23</v>
      </c>
      <c r="C2718">
        <v>19</v>
      </c>
      <c r="D2718">
        <v>46531</v>
      </c>
      <c r="E2718">
        <v>47500</v>
      </c>
      <c r="F2718">
        <v>6</v>
      </c>
      <c r="G2718">
        <v>2</v>
      </c>
      <c r="H2718">
        <v>0</v>
      </c>
      <c r="I2718">
        <v>0</v>
      </c>
      <c r="J2718">
        <v>5</v>
      </c>
      <c r="K2718">
        <v>0</v>
      </c>
      <c r="L2718">
        <v>0</v>
      </c>
      <c r="N2718">
        <f>TRUNC(AVERAGE(B$1:B2718),0)</f>
        <v>17</v>
      </c>
      <c r="O2718">
        <f>TRUNC(AVERAGE(C$1:C2718),0)</f>
        <v>17</v>
      </c>
      <c r="P2718" s="5">
        <f t="shared" si="386"/>
        <v>6</v>
      </c>
      <c r="Q2718" s="5">
        <f t="shared" si="387"/>
        <v>2</v>
      </c>
      <c r="S2718" s="3">
        <f t="shared" si="388"/>
        <v>-2</v>
      </c>
      <c r="T2718" t="b">
        <f t="shared" si="389"/>
        <v>0</v>
      </c>
      <c r="U2718" t="b">
        <f t="shared" si="390"/>
        <v>0</v>
      </c>
      <c r="W2718" s="1">
        <f t="shared" si="391"/>
        <v>0.32175055439664219</v>
      </c>
      <c r="X2718" s="1">
        <f t="shared" si="385"/>
        <v>0.14189705460416391</v>
      </c>
      <c r="Y2718" t="b">
        <f t="shared" si="392"/>
        <v>0</v>
      </c>
      <c r="Z2718" t="b">
        <f t="shared" si="393"/>
        <v>0</v>
      </c>
    </row>
    <row r="2719" spans="1:26" x14ac:dyDescent="0.3">
      <c r="A2719">
        <v>2708</v>
      </c>
      <c r="B2719">
        <v>19</v>
      </c>
      <c r="C2719">
        <v>21</v>
      </c>
      <c r="D2719">
        <v>46550</v>
      </c>
      <c r="E2719">
        <v>47521</v>
      </c>
      <c r="F2719">
        <v>2</v>
      </c>
      <c r="G2719">
        <v>4</v>
      </c>
      <c r="H2719">
        <v>0</v>
      </c>
      <c r="I2719">
        <v>0</v>
      </c>
      <c r="J2719">
        <v>5</v>
      </c>
      <c r="K2719">
        <v>0</v>
      </c>
      <c r="L2719">
        <v>0</v>
      </c>
      <c r="N2719">
        <f>TRUNC(AVERAGE(B$1:B2719),0)</f>
        <v>17</v>
      </c>
      <c r="O2719">
        <f>TRUNC(AVERAGE(C$1:C2719),0)</f>
        <v>17</v>
      </c>
      <c r="P2719" s="5">
        <f t="shared" si="386"/>
        <v>2</v>
      </c>
      <c r="Q2719" s="5">
        <f t="shared" si="387"/>
        <v>4</v>
      </c>
      <c r="S2719" s="3">
        <f t="shared" si="388"/>
        <v>20</v>
      </c>
      <c r="T2719" t="b">
        <f t="shared" si="389"/>
        <v>0</v>
      </c>
      <c r="U2719" t="b">
        <f t="shared" si="390"/>
        <v>0</v>
      </c>
      <c r="W2719" s="1">
        <f t="shared" si="391"/>
        <v>1.1071487177940904</v>
      </c>
      <c r="X2719" s="1">
        <f t="shared" si="385"/>
        <v>-0.78539816339744828</v>
      </c>
      <c r="Y2719" t="b">
        <f t="shared" si="392"/>
        <v>0</v>
      </c>
      <c r="Z2719" t="b">
        <f t="shared" si="393"/>
        <v>0</v>
      </c>
    </row>
    <row r="2720" spans="1:26" x14ac:dyDescent="0.3">
      <c r="A2720">
        <v>2709</v>
      </c>
      <c r="B2720">
        <v>15</v>
      </c>
      <c r="C2720">
        <v>19</v>
      </c>
      <c r="D2720">
        <v>46565</v>
      </c>
      <c r="E2720">
        <v>47540</v>
      </c>
      <c r="F2720">
        <v>-2</v>
      </c>
      <c r="G2720">
        <v>2</v>
      </c>
      <c r="H2720">
        <v>0</v>
      </c>
      <c r="I2720">
        <v>0</v>
      </c>
      <c r="J2720">
        <v>5</v>
      </c>
      <c r="K2720">
        <v>0</v>
      </c>
      <c r="L2720">
        <v>0</v>
      </c>
      <c r="N2720">
        <f>TRUNC(AVERAGE(B$1:B2720),0)</f>
        <v>17</v>
      </c>
      <c r="O2720">
        <f>TRUNC(AVERAGE(C$1:C2720),0)</f>
        <v>17</v>
      </c>
      <c r="P2720" s="5">
        <f t="shared" si="386"/>
        <v>-2</v>
      </c>
      <c r="Q2720" s="5">
        <f t="shared" si="387"/>
        <v>2</v>
      </c>
      <c r="S2720" s="3">
        <f t="shared" si="388"/>
        <v>12</v>
      </c>
      <c r="T2720" t="b">
        <f t="shared" si="389"/>
        <v>0</v>
      </c>
      <c r="U2720" t="b">
        <f t="shared" si="390"/>
        <v>0</v>
      </c>
      <c r="W2720" s="1">
        <f t="shared" si="391"/>
        <v>2.3561944901923448</v>
      </c>
      <c r="X2720" s="1">
        <f t="shared" si="385"/>
        <v>-1.2490457723982544</v>
      </c>
      <c r="Y2720" t="b">
        <f t="shared" si="392"/>
        <v>0</v>
      </c>
      <c r="Z2720" t="b">
        <f t="shared" si="393"/>
        <v>0</v>
      </c>
    </row>
    <row r="2721" spans="1:26" x14ac:dyDescent="0.3">
      <c r="A2721">
        <v>2710</v>
      </c>
      <c r="B2721">
        <v>19</v>
      </c>
      <c r="C2721">
        <v>18</v>
      </c>
      <c r="D2721">
        <v>46584</v>
      </c>
      <c r="E2721">
        <v>47558</v>
      </c>
      <c r="F2721">
        <v>2</v>
      </c>
      <c r="G2721">
        <v>1</v>
      </c>
      <c r="H2721">
        <v>0</v>
      </c>
      <c r="I2721">
        <v>0</v>
      </c>
      <c r="J2721">
        <v>5</v>
      </c>
      <c r="K2721">
        <v>0</v>
      </c>
      <c r="L2721">
        <v>0</v>
      </c>
      <c r="N2721">
        <f>TRUNC(AVERAGE(B$1:B2721),0)</f>
        <v>17</v>
      </c>
      <c r="O2721">
        <f>TRUNC(AVERAGE(C$1:C2721),0)</f>
        <v>17</v>
      </c>
      <c r="P2721" s="5">
        <f t="shared" si="386"/>
        <v>2</v>
      </c>
      <c r="Q2721" s="5">
        <f t="shared" si="387"/>
        <v>1</v>
      </c>
      <c r="S2721" s="3">
        <f t="shared" si="388"/>
        <v>-6</v>
      </c>
      <c r="T2721" t="b">
        <f t="shared" si="389"/>
        <v>0</v>
      </c>
      <c r="U2721" t="b">
        <f t="shared" si="390"/>
        <v>0</v>
      </c>
      <c r="W2721" s="1">
        <f t="shared" si="391"/>
        <v>0.46364760900080609</v>
      </c>
      <c r="X2721" s="1">
        <f t="shared" si="385"/>
        <v>1.8925468811915387</v>
      </c>
      <c r="Y2721" t="b">
        <f t="shared" si="392"/>
        <v>0</v>
      </c>
      <c r="Z2721" t="b">
        <f t="shared" si="393"/>
        <v>0</v>
      </c>
    </row>
    <row r="2722" spans="1:26" x14ac:dyDescent="0.3">
      <c r="A2722">
        <v>2711</v>
      </c>
      <c r="B2722">
        <v>21</v>
      </c>
      <c r="C2722">
        <v>19</v>
      </c>
      <c r="D2722">
        <v>46605</v>
      </c>
      <c r="E2722">
        <v>47577</v>
      </c>
      <c r="F2722">
        <v>4</v>
      </c>
      <c r="G2722">
        <v>2</v>
      </c>
      <c r="H2722">
        <v>0</v>
      </c>
      <c r="I2722">
        <v>0</v>
      </c>
      <c r="J2722">
        <v>5</v>
      </c>
      <c r="K2722">
        <v>0</v>
      </c>
      <c r="L2722">
        <v>0</v>
      </c>
      <c r="N2722">
        <f>TRUNC(AVERAGE(B$1:B2722),0)</f>
        <v>17</v>
      </c>
      <c r="O2722">
        <f>TRUNC(AVERAGE(C$1:C2722),0)</f>
        <v>17</v>
      </c>
      <c r="P2722" s="5">
        <f t="shared" si="386"/>
        <v>4</v>
      </c>
      <c r="Q2722" s="5">
        <f t="shared" si="387"/>
        <v>2</v>
      </c>
      <c r="S2722" s="3">
        <f t="shared" si="388"/>
        <v>0</v>
      </c>
      <c r="T2722" t="b">
        <f t="shared" si="389"/>
        <v>0</v>
      </c>
      <c r="U2722" t="b">
        <f t="shared" si="390"/>
        <v>0</v>
      </c>
      <c r="W2722" s="1">
        <f t="shared" si="391"/>
        <v>0.46364760900080609</v>
      </c>
      <c r="X2722" s="1">
        <f t="shared" si="385"/>
        <v>0</v>
      </c>
      <c r="Y2722" t="b">
        <f t="shared" si="392"/>
        <v>0</v>
      </c>
      <c r="Z2722" t="b">
        <f t="shared" si="393"/>
        <v>0</v>
      </c>
    </row>
    <row r="2723" spans="1:26" x14ac:dyDescent="0.3">
      <c r="A2723">
        <v>2712</v>
      </c>
      <c r="B2723">
        <v>18</v>
      </c>
      <c r="C2723">
        <v>22</v>
      </c>
      <c r="D2723">
        <v>46623</v>
      </c>
      <c r="E2723">
        <v>47599</v>
      </c>
      <c r="F2723">
        <v>1</v>
      </c>
      <c r="G2723">
        <v>5</v>
      </c>
      <c r="H2723">
        <v>0</v>
      </c>
      <c r="I2723">
        <v>0</v>
      </c>
      <c r="J2723">
        <v>5</v>
      </c>
      <c r="K2723">
        <v>0</v>
      </c>
      <c r="L2723">
        <v>0</v>
      </c>
      <c r="N2723">
        <f>TRUNC(AVERAGE(B$1:B2723),0)</f>
        <v>17</v>
      </c>
      <c r="O2723">
        <f>TRUNC(AVERAGE(C$1:C2723),0)</f>
        <v>17</v>
      </c>
      <c r="P2723" s="5">
        <f t="shared" si="386"/>
        <v>1</v>
      </c>
      <c r="Q2723" s="5">
        <f t="shared" si="387"/>
        <v>5</v>
      </c>
      <c r="S2723" s="3">
        <f t="shared" si="388"/>
        <v>18</v>
      </c>
      <c r="T2723" t="b">
        <f t="shared" si="389"/>
        <v>0</v>
      </c>
      <c r="U2723" t="b">
        <f t="shared" si="390"/>
        <v>0</v>
      </c>
      <c r="W2723" s="1">
        <f t="shared" si="391"/>
        <v>1.3734007669450159</v>
      </c>
      <c r="X2723" s="1">
        <f t="shared" si="385"/>
        <v>-0.90975315794420974</v>
      </c>
      <c r="Y2723" t="b">
        <f t="shared" si="392"/>
        <v>0</v>
      </c>
      <c r="Z2723" t="b">
        <f t="shared" si="393"/>
        <v>0</v>
      </c>
    </row>
    <row r="2724" spans="1:26" x14ac:dyDescent="0.3">
      <c r="A2724">
        <v>2713</v>
      </c>
      <c r="B2724">
        <v>18</v>
      </c>
      <c r="C2724">
        <v>20</v>
      </c>
      <c r="D2724">
        <v>46641</v>
      </c>
      <c r="E2724">
        <v>47619</v>
      </c>
      <c r="F2724">
        <v>1</v>
      </c>
      <c r="G2724">
        <v>3</v>
      </c>
      <c r="H2724">
        <v>0</v>
      </c>
      <c r="I2724">
        <v>0</v>
      </c>
      <c r="J2724">
        <v>5</v>
      </c>
      <c r="K2724">
        <v>0</v>
      </c>
      <c r="L2724">
        <v>0</v>
      </c>
      <c r="N2724">
        <f>TRUNC(AVERAGE(B$1:B2724),0)</f>
        <v>17</v>
      </c>
      <c r="O2724">
        <f>TRUNC(AVERAGE(C$1:C2724),0)</f>
        <v>17</v>
      </c>
      <c r="P2724" s="5">
        <f t="shared" si="386"/>
        <v>1</v>
      </c>
      <c r="Q2724" s="5">
        <f t="shared" si="387"/>
        <v>3</v>
      </c>
      <c r="S2724" s="3">
        <f t="shared" si="388"/>
        <v>-2</v>
      </c>
      <c r="T2724" t="b">
        <f t="shared" si="389"/>
        <v>0</v>
      </c>
      <c r="U2724" t="b">
        <f t="shared" si="390"/>
        <v>0</v>
      </c>
      <c r="W2724" s="1">
        <f t="shared" si="391"/>
        <v>1.2490457723982544</v>
      </c>
      <c r="X2724" s="1">
        <f t="shared" si="385"/>
        <v>0.12435499454676147</v>
      </c>
      <c r="Y2724" t="b">
        <f t="shared" si="392"/>
        <v>0</v>
      </c>
      <c r="Z2724" t="b">
        <f t="shared" si="393"/>
        <v>0</v>
      </c>
    </row>
    <row r="2725" spans="1:26" x14ac:dyDescent="0.3">
      <c r="A2725">
        <v>2714</v>
      </c>
      <c r="B2725">
        <v>19</v>
      </c>
      <c r="C2725">
        <v>17</v>
      </c>
      <c r="D2725">
        <v>46660</v>
      </c>
      <c r="E2725">
        <v>47636</v>
      </c>
      <c r="F2725">
        <v>2</v>
      </c>
      <c r="G2725">
        <v>0</v>
      </c>
      <c r="H2725">
        <v>0</v>
      </c>
      <c r="I2725">
        <v>0</v>
      </c>
      <c r="J2725">
        <v>5</v>
      </c>
      <c r="K2725">
        <v>0</v>
      </c>
      <c r="L2725">
        <v>0</v>
      </c>
      <c r="N2725">
        <f>TRUNC(AVERAGE(B$1:B2725),0)</f>
        <v>17</v>
      </c>
      <c r="O2725">
        <f>TRUNC(AVERAGE(C$1:C2725),0)</f>
        <v>17</v>
      </c>
      <c r="P2725" s="5">
        <f t="shared" si="386"/>
        <v>2</v>
      </c>
      <c r="Q2725" s="5">
        <f t="shared" si="387"/>
        <v>0</v>
      </c>
      <c r="S2725" s="3">
        <f t="shared" si="388"/>
        <v>-6</v>
      </c>
      <c r="T2725" t="b">
        <f t="shared" si="389"/>
        <v>0</v>
      </c>
      <c r="U2725" t="b">
        <f t="shared" si="390"/>
        <v>0</v>
      </c>
      <c r="W2725" s="1">
        <f t="shared" si="391"/>
        <v>0</v>
      </c>
      <c r="X2725" s="1">
        <f t="shared" si="385"/>
        <v>1.2490457723982544</v>
      </c>
      <c r="Y2725" t="b">
        <f t="shared" si="392"/>
        <v>0</v>
      </c>
      <c r="Z2725" t="b">
        <f t="shared" si="393"/>
        <v>0</v>
      </c>
    </row>
    <row r="2726" spans="1:26" x14ac:dyDescent="0.3">
      <c r="A2726">
        <v>2715</v>
      </c>
      <c r="B2726">
        <v>19</v>
      </c>
      <c r="C2726">
        <v>19</v>
      </c>
      <c r="D2726">
        <v>46679</v>
      </c>
      <c r="E2726">
        <v>47655</v>
      </c>
      <c r="F2726">
        <v>2</v>
      </c>
      <c r="G2726">
        <v>2</v>
      </c>
      <c r="H2726">
        <v>0</v>
      </c>
      <c r="I2726">
        <v>0</v>
      </c>
      <c r="J2726">
        <v>5</v>
      </c>
      <c r="K2726">
        <v>0</v>
      </c>
      <c r="L2726">
        <v>0</v>
      </c>
      <c r="N2726">
        <f>TRUNC(AVERAGE(B$1:B2726),0)</f>
        <v>17</v>
      </c>
      <c r="O2726">
        <f>TRUNC(AVERAGE(C$1:C2726),0)</f>
        <v>17</v>
      </c>
      <c r="P2726" s="5">
        <f t="shared" si="386"/>
        <v>2</v>
      </c>
      <c r="Q2726" s="5">
        <f t="shared" si="387"/>
        <v>2</v>
      </c>
      <c r="S2726" s="3">
        <f t="shared" si="388"/>
        <v>4</v>
      </c>
      <c r="T2726" t="b">
        <f t="shared" si="389"/>
        <v>0</v>
      </c>
      <c r="U2726" t="b">
        <f t="shared" si="390"/>
        <v>0</v>
      </c>
      <c r="W2726" s="1">
        <f t="shared" si="391"/>
        <v>0.78539816339744828</v>
      </c>
      <c r="X2726" s="1">
        <f t="shared" si="385"/>
        <v>-0.78539816339744828</v>
      </c>
      <c r="Y2726" t="b">
        <f t="shared" si="392"/>
        <v>0</v>
      </c>
      <c r="Z2726" t="b">
        <f t="shared" si="393"/>
        <v>0</v>
      </c>
    </row>
    <row r="2727" spans="1:26" x14ac:dyDescent="0.3">
      <c r="A2727">
        <v>2716</v>
      </c>
      <c r="B2727">
        <v>18</v>
      </c>
      <c r="C2727">
        <v>21</v>
      </c>
      <c r="D2727">
        <v>46697</v>
      </c>
      <c r="E2727">
        <v>47676</v>
      </c>
      <c r="F2727">
        <v>1</v>
      </c>
      <c r="G2727">
        <v>4</v>
      </c>
      <c r="H2727">
        <v>0</v>
      </c>
      <c r="I2727">
        <v>0</v>
      </c>
      <c r="J2727">
        <v>5</v>
      </c>
      <c r="K2727">
        <v>0</v>
      </c>
      <c r="L2727">
        <v>0</v>
      </c>
      <c r="N2727">
        <f>TRUNC(AVERAGE(B$1:B2727),0)</f>
        <v>17</v>
      </c>
      <c r="O2727">
        <f>TRUNC(AVERAGE(C$1:C2727),0)</f>
        <v>17</v>
      </c>
      <c r="P2727" s="5">
        <f t="shared" si="386"/>
        <v>1</v>
      </c>
      <c r="Q2727" s="5">
        <f t="shared" si="387"/>
        <v>4</v>
      </c>
      <c r="S2727" s="3">
        <f t="shared" si="388"/>
        <v>6</v>
      </c>
      <c r="T2727" t="b">
        <f t="shared" si="389"/>
        <v>0</v>
      </c>
      <c r="U2727" t="b">
        <f t="shared" si="390"/>
        <v>0</v>
      </c>
      <c r="W2727" s="1">
        <f t="shared" si="391"/>
        <v>1.3258176636680326</v>
      </c>
      <c r="X2727" s="1">
        <f t="shared" si="385"/>
        <v>-0.54041950027058427</v>
      </c>
      <c r="Y2727" t="b">
        <f t="shared" si="392"/>
        <v>0</v>
      </c>
      <c r="Z2727" t="b">
        <f t="shared" si="393"/>
        <v>0</v>
      </c>
    </row>
    <row r="2728" spans="1:26" x14ac:dyDescent="0.3">
      <c r="A2728">
        <v>2717</v>
      </c>
      <c r="B2728">
        <v>19</v>
      </c>
      <c r="C2728">
        <v>19</v>
      </c>
      <c r="D2728">
        <v>46716</v>
      </c>
      <c r="E2728">
        <v>47695</v>
      </c>
      <c r="F2728">
        <v>2</v>
      </c>
      <c r="G2728">
        <v>2</v>
      </c>
      <c r="H2728">
        <v>0</v>
      </c>
      <c r="I2728">
        <v>0</v>
      </c>
      <c r="J2728">
        <v>5</v>
      </c>
      <c r="K2728">
        <v>0</v>
      </c>
      <c r="L2728">
        <v>0</v>
      </c>
      <c r="N2728">
        <f>TRUNC(AVERAGE(B$1:B2728),0)</f>
        <v>17</v>
      </c>
      <c r="O2728">
        <f>TRUNC(AVERAGE(C$1:C2728),0)</f>
        <v>17</v>
      </c>
      <c r="P2728" s="5">
        <f t="shared" si="386"/>
        <v>2</v>
      </c>
      <c r="Q2728" s="5">
        <f t="shared" si="387"/>
        <v>2</v>
      </c>
      <c r="S2728" s="3">
        <f t="shared" si="388"/>
        <v>-6</v>
      </c>
      <c r="T2728" t="b">
        <f t="shared" si="389"/>
        <v>0</v>
      </c>
      <c r="U2728" t="b">
        <f t="shared" si="390"/>
        <v>0</v>
      </c>
      <c r="W2728" s="1">
        <f t="shared" si="391"/>
        <v>0.78539816339744828</v>
      </c>
      <c r="X2728" s="1">
        <f t="shared" si="385"/>
        <v>0.54041950027058427</v>
      </c>
      <c r="Y2728" t="b">
        <f t="shared" si="392"/>
        <v>0</v>
      </c>
      <c r="Z2728" t="b">
        <f t="shared" si="393"/>
        <v>0</v>
      </c>
    </row>
    <row r="2729" spans="1:26" x14ac:dyDescent="0.3">
      <c r="A2729">
        <v>2718</v>
      </c>
      <c r="B2729">
        <v>19</v>
      </c>
      <c r="C2729">
        <v>16</v>
      </c>
      <c r="D2729">
        <v>46735</v>
      </c>
      <c r="E2729">
        <v>47711</v>
      </c>
      <c r="F2729">
        <v>2</v>
      </c>
      <c r="G2729">
        <v>-1</v>
      </c>
      <c r="H2729">
        <v>0</v>
      </c>
      <c r="I2729">
        <v>0</v>
      </c>
      <c r="J2729">
        <v>5</v>
      </c>
      <c r="K2729">
        <v>0</v>
      </c>
      <c r="L2729">
        <v>0</v>
      </c>
      <c r="N2729">
        <f>TRUNC(AVERAGE(B$1:B2729),0)</f>
        <v>17</v>
      </c>
      <c r="O2729">
        <f>TRUNC(AVERAGE(C$1:C2729),0)</f>
        <v>17</v>
      </c>
      <c r="P2729" s="5">
        <f t="shared" si="386"/>
        <v>2</v>
      </c>
      <c r="Q2729" s="5">
        <f t="shared" si="387"/>
        <v>-1</v>
      </c>
      <c r="S2729" s="3">
        <f t="shared" si="388"/>
        <v>-6</v>
      </c>
      <c r="T2729" t="b">
        <f t="shared" si="389"/>
        <v>0</v>
      </c>
      <c r="U2729" t="b">
        <f t="shared" si="390"/>
        <v>0</v>
      </c>
      <c r="W2729" s="1">
        <f t="shared" si="391"/>
        <v>-0.46364760900080609</v>
      </c>
      <c r="X2729" s="1">
        <f t="shared" si="385"/>
        <v>1.2490457723982544</v>
      </c>
      <c r="Y2729" t="b">
        <f t="shared" si="392"/>
        <v>0</v>
      </c>
      <c r="Z2729" t="b">
        <f t="shared" si="393"/>
        <v>0</v>
      </c>
    </row>
    <row r="2730" spans="1:26" x14ac:dyDescent="0.3">
      <c r="A2730">
        <v>2719</v>
      </c>
      <c r="B2730">
        <v>19</v>
      </c>
      <c r="C2730">
        <v>18</v>
      </c>
      <c r="D2730">
        <v>46754</v>
      </c>
      <c r="E2730">
        <v>47729</v>
      </c>
      <c r="F2730">
        <v>2</v>
      </c>
      <c r="G2730">
        <v>1</v>
      </c>
      <c r="H2730">
        <v>0</v>
      </c>
      <c r="I2730">
        <v>0</v>
      </c>
      <c r="J2730">
        <v>5</v>
      </c>
      <c r="K2730">
        <v>0</v>
      </c>
      <c r="L2730">
        <v>0</v>
      </c>
      <c r="N2730">
        <f>TRUNC(AVERAGE(B$1:B2730),0)</f>
        <v>17</v>
      </c>
      <c r="O2730">
        <f>TRUNC(AVERAGE(C$1:C2730),0)</f>
        <v>17</v>
      </c>
      <c r="P2730" s="5">
        <f t="shared" si="386"/>
        <v>2</v>
      </c>
      <c r="Q2730" s="5">
        <f t="shared" si="387"/>
        <v>1</v>
      </c>
      <c r="S2730" s="3">
        <f t="shared" si="388"/>
        <v>4</v>
      </c>
      <c r="T2730" t="b">
        <f t="shared" si="389"/>
        <v>0</v>
      </c>
      <c r="U2730" t="b">
        <f t="shared" si="390"/>
        <v>0</v>
      </c>
      <c r="W2730" s="1">
        <f t="shared" si="391"/>
        <v>0.46364760900080609</v>
      </c>
      <c r="X2730" s="1">
        <f t="shared" si="385"/>
        <v>-0.92729521800161219</v>
      </c>
      <c r="Y2730" t="b">
        <f t="shared" si="392"/>
        <v>0</v>
      </c>
      <c r="Z2730" t="b">
        <f t="shared" si="393"/>
        <v>0</v>
      </c>
    </row>
    <row r="2731" spans="1:26" x14ac:dyDescent="0.3">
      <c r="A2731">
        <v>2720</v>
      </c>
      <c r="B2731">
        <v>19</v>
      </c>
      <c r="C2731">
        <v>23</v>
      </c>
      <c r="D2731">
        <v>46773</v>
      </c>
      <c r="E2731">
        <v>47752</v>
      </c>
      <c r="F2731">
        <v>2</v>
      </c>
      <c r="G2731">
        <v>6</v>
      </c>
      <c r="H2731">
        <v>0</v>
      </c>
      <c r="I2731">
        <v>0</v>
      </c>
      <c r="J2731">
        <v>5</v>
      </c>
      <c r="K2731">
        <v>0</v>
      </c>
      <c r="L2731">
        <v>0</v>
      </c>
      <c r="N2731">
        <f>TRUNC(AVERAGE(B$1:B2731),0)</f>
        <v>17</v>
      </c>
      <c r="O2731">
        <f>TRUNC(AVERAGE(C$1:C2731),0)</f>
        <v>17</v>
      </c>
      <c r="P2731" s="5">
        <f t="shared" si="386"/>
        <v>2</v>
      </c>
      <c r="Q2731" s="5">
        <f t="shared" si="387"/>
        <v>6</v>
      </c>
      <c r="S2731" s="3">
        <f t="shared" si="388"/>
        <v>10</v>
      </c>
      <c r="T2731" t="b">
        <f t="shared" si="389"/>
        <v>0</v>
      </c>
      <c r="U2731" t="b">
        <f t="shared" si="390"/>
        <v>0</v>
      </c>
      <c r="W2731" s="1">
        <f t="shared" si="391"/>
        <v>1.2490457723982544</v>
      </c>
      <c r="X2731" s="1">
        <f t="shared" si="385"/>
        <v>-0.78539816339744828</v>
      </c>
      <c r="Y2731" t="b">
        <f t="shared" si="392"/>
        <v>0</v>
      </c>
      <c r="Z2731" t="b">
        <f t="shared" si="393"/>
        <v>0</v>
      </c>
    </row>
    <row r="2732" spans="1:26" x14ac:dyDescent="0.3">
      <c r="A2732">
        <v>2721</v>
      </c>
      <c r="B2732">
        <v>19</v>
      </c>
      <c r="C2732">
        <v>19</v>
      </c>
      <c r="D2732">
        <v>46792</v>
      </c>
      <c r="E2732">
        <v>47771</v>
      </c>
      <c r="F2732">
        <v>2</v>
      </c>
      <c r="G2732">
        <v>2</v>
      </c>
      <c r="H2732">
        <v>0</v>
      </c>
      <c r="I2732">
        <v>0</v>
      </c>
      <c r="J2732">
        <v>5</v>
      </c>
      <c r="K2732">
        <v>0</v>
      </c>
      <c r="L2732">
        <v>0</v>
      </c>
      <c r="N2732">
        <f>TRUNC(AVERAGE(B$1:B2732),0)</f>
        <v>17</v>
      </c>
      <c r="O2732">
        <f>TRUNC(AVERAGE(C$1:C2732),0)</f>
        <v>17</v>
      </c>
      <c r="P2732" s="5">
        <f t="shared" si="386"/>
        <v>2</v>
      </c>
      <c r="Q2732" s="5">
        <f t="shared" si="387"/>
        <v>2</v>
      </c>
      <c r="S2732" s="3">
        <f t="shared" si="388"/>
        <v>-8</v>
      </c>
      <c r="T2732" t="b">
        <f t="shared" si="389"/>
        <v>0</v>
      </c>
      <c r="U2732" t="b">
        <f t="shared" si="390"/>
        <v>0</v>
      </c>
      <c r="W2732" s="1">
        <f t="shared" si="391"/>
        <v>0.78539816339744828</v>
      </c>
      <c r="X2732" s="1">
        <f t="shared" si="385"/>
        <v>0.46364760900080615</v>
      </c>
      <c r="Y2732" t="b">
        <f t="shared" si="392"/>
        <v>0</v>
      </c>
      <c r="Z2732" t="b">
        <f t="shared" si="393"/>
        <v>0</v>
      </c>
    </row>
    <row r="2733" spans="1:26" x14ac:dyDescent="0.3">
      <c r="A2733">
        <v>2722</v>
      </c>
      <c r="B2733">
        <v>19</v>
      </c>
      <c r="C2733">
        <v>15</v>
      </c>
      <c r="D2733">
        <v>46811</v>
      </c>
      <c r="E2733">
        <v>47786</v>
      </c>
      <c r="F2733">
        <v>2</v>
      </c>
      <c r="G2733">
        <v>-2</v>
      </c>
      <c r="H2733">
        <v>0</v>
      </c>
      <c r="I2733">
        <v>0</v>
      </c>
      <c r="J2733">
        <v>5</v>
      </c>
      <c r="K2733">
        <v>0</v>
      </c>
      <c r="L2733">
        <v>0</v>
      </c>
      <c r="N2733">
        <f>TRUNC(AVERAGE(B$1:B2733),0)</f>
        <v>17</v>
      </c>
      <c r="O2733">
        <f>TRUNC(AVERAGE(C$1:C2733),0)</f>
        <v>17</v>
      </c>
      <c r="P2733" s="5">
        <f t="shared" si="386"/>
        <v>2</v>
      </c>
      <c r="Q2733" s="5">
        <f t="shared" si="387"/>
        <v>-2</v>
      </c>
      <c r="S2733" s="3">
        <f t="shared" si="388"/>
        <v>-8</v>
      </c>
      <c r="T2733" t="b">
        <f t="shared" si="389"/>
        <v>0</v>
      </c>
      <c r="U2733" t="b">
        <f t="shared" si="390"/>
        <v>0</v>
      </c>
      <c r="W2733" s="1">
        <f t="shared" si="391"/>
        <v>-0.78539816339744828</v>
      </c>
      <c r="X2733" s="1">
        <f t="shared" si="385"/>
        <v>1.5707963267948966</v>
      </c>
      <c r="Y2733" t="b">
        <f t="shared" si="392"/>
        <v>0</v>
      </c>
      <c r="Z2733" t="b">
        <f t="shared" si="393"/>
        <v>0</v>
      </c>
    </row>
    <row r="2734" spans="1:26" x14ac:dyDescent="0.3">
      <c r="A2734">
        <v>2723</v>
      </c>
      <c r="B2734">
        <v>18</v>
      </c>
      <c r="C2734">
        <v>19</v>
      </c>
      <c r="D2734">
        <v>46829</v>
      </c>
      <c r="E2734">
        <v>47805</v>
      </c>
      <c r="F2734">
        <v>1</v>
      </c>
      <c r="G2734">
        <v>2</v>
      </c>
      <c r="H2734">
        <v>0</v>
      </c>
      <c r="I2734">
        <v>0</v>
      </c>
      <c r="J2734">
        <v>5</v>
      </c>
      <c r="K2734">
        <v>0</v>
      </c>
      <c r="L2734">
        <v>0</v>
      </c>
      <c r="N2734">
        <f>TRUNC(AVERAGE(B$1:B2734),0)</f>
        <v>17</v>
      </c>
      <c r="O2734">
        <f>TRUNC(AVERAGE(C$1:C2734),0)</f>
        <v>17</v>
      </c>
      <c r="P2734" s="5">
        <f t="shared" si="386"/>
        <v>1</v>
      </c>
      <c r="Q2734" s="5">
        <f t="shared" si="387"/>
        <v>2</v>
      </c>
      <c r="S2734" s="3">
        <f t="shared" si="388"/>
        <v>6</v>
      </c>
      <c r="T2734" t="b">
        <f t="shared" si="389"/>
        <v>0</v>
      </c>
      <c r="U2734" t="b">
        <f t="shared" si="390"/>
        <v>0</v>
      </c>
      <c r="W2734" s="1">
        <f t="shared" si="391"/>
        <v>1.1071487177940904</v>
      </c>
      <c r="X2734" s="1">
        <f t="shared" si="385"/>
        <v>-1.8925468811915387</v>
      </c>
      <c r="Y2734" t="b">
        <f t="shared" si="392"/>
        <v>0</v>
      </c>
      <c r="Z2734" t="b">
        <f t="shared" si="393"/>
        <v>0</v>
      </c>
    </row>
    <row r="2735" spans="1:26" x14ac:dyDescent="0.3">
      <c r="A2735">
        <v>2724</v>
      </c>
      <c r="B2735">
        <v>18</v>
      </c>
      <c r="C2735">
        <v>23</v>
      </c>
      <c r="D2735">
        <v>46847</v>
      </c>
      <c r="E2735">
        <v>47828</v>
      </c>
      <c r="F2735">
        <v>1</v>
      </c>
      <c r="G2735">
        <v>6</v>
      </c>
      <c r="H2735">
        <v>0</v>
      </c>
      <c r="I2735">
        <v>0</v>
      </c>
      <c r="J2735">
        <v>5</v>
      </c>
      <c r="K2735">
        <v>0</v>
      </c>
      <c r="L2735">
        <v>0</v>
      </c>
      <c r="N2735">
        <f>TRUNC(AVERAGE(B$1:B2735),0)</f>
        <v>17</v>
      </c>
      <c r="O2735">
        <f>TRUNC(AVERAGE(C$1:C2735),0)</f>
        <v>17</v>
      </c>
      <c r="P2735" s="5">
        <f t="shared" si="386"/>
        <v>1</v>
      </c>
      <c r="Q2735" s="5">
        <f t="shared" si="387"/>
        <v>6</v>
      </c>
      <c r="S2735" s="3">
        <f t="shared" si="388"/>
        <v>4</v>
      </c>
      <c r="T2735" t="b">
        <f t="shared" si="389"/>
        <v>0</v>
      </c>
      <c r="U2735" t="b">
        <f t="shared" si="390"/>
        <v>0</v>
      </c>
      <c r="W2735" s="1">
        <f t="shared" si="391"/>
        <v>1.4056476493802699</v>
      </c>
      <c r="X2735" s="1">
        <f t="shared" si="385"/>
        <v>-0.29849893158617946</v>
      </c>
      <c r="Y2735" t="b">
        <f t="shared" si="392"/>
        <v>0</v>
      </c>
      <c r="Z2735" t="b">
        <f t="shared" si="393"/>
        <v>0</v>
      </c>
    </row>
    <row r="2736" spans="1:26" x14ac:dyDescent="0.3">
      <c r="A2736">
        <v>2725</v>
      </c>
      <c r="B2736">
        <v>20</v>
      </c>
      <c r="C2736">
        <v>19</v>
      </c>
      <c r="D2736">
        <v>46867</v>
      </c>
      <c r="E2736">
        <v>47847</v>
      </c>
      <c r="F2736">
        <v>3</v>
      </c>
      <c r="G2736">
        <v>2</v>
      </c>
      <c r="H2736">
        <v>0</v>
      </c>
      <c r="I2736">
        <v>0</v>
      </c>
      <c r="J2736">
        <v>5</v>
      </c>
      <c r="K2736">
        <v>0</v>
      </c>
      <c r="L2736">
        <v>0</v>
      </c>
      <c r="N2736">
        <f>TRUNC(AVERAGE(B$1:B2736),0)</f>
        <v>17</v>
      </c>
      <c r="O2736">
        <f>TRUNC(AVERAGE(C$1:C2736),0)</f>
        <v>17</v>
      </c>
      <c r="P2736" s="5">
        <f t="shared" si="386"/>
        <v>3</v>
      </c>
      <c r="Q2736" s="5">
        <f t="shared" si="387"/>
        <v>2</v>
      </c>
      <c r="S2736" s="3">
        <f t="shared" si="388"/>
        <v>-16</v>
      </c>
      <c r="T2736" t="b">
        <f t="shared" si="389"/>
        <v>0</v>
      </c>
      <c r="U2736" t="b">
        <f t="shared" si="390"/>
        <v>0</v>
      </c>
      <c r="W2736" s="1">
        <f t="shared" si="391"/>
        <v>0.5880026035475675</v>
      </c>
      <c r="X2736" s="1">
        <f t="shared" si="385"/>
        <v>0.81764504583270237</v>
      </c>
      <c r="Y2736" t="b">
        <f t="shared" si="392"/>
        <v>0</v>
      </c>
      <c r="Z2736" t="b">
        <f t="shared" si="393"/>
        <v>0</v>
      </c>
    </row>
    <row r="2737" spans="1:26" x14ac:dyDescent="0.3">
      <c r="A2737">
        <v>2726</v>
      </c>
      <c r="B2737">
        <v>19</v>
      </c>
      <c r="C2737">
        <v>15</v>
      </c>
      <c r="D2737">
        <v>46886</v>
      </c>
      <c r="E2737">
        <v>47862</v>
      </c>
      <c r="F2737">
        <v>2</v>
      </c>
      <c r="G2737">
        <v>-2</v>
      </c>
      <c r="H2737">
        <v>0</v>
      </c>
      <c r="I2737">
        <v>0</v>
      </c>
      <c r="J2737">
        <v>5</v>
      </c>
      <c r="K2737">
        <v>0</v>
      </c>
      <c r="L2737">
        <v>0</v>
      </c>
      <c r="N2737">
        <f>TRUNC(AVERAGE(B$1:B2737),0)</f>
        <v>17</v>
      </c>
      <c r="O2737">
        <f>TRUNC(AVERAGE(C$1:C2737),0)</f>
        <v>17</v>
      </c>
      <c r="P2737" s="5">
        <f t="shared" si="386"/>
        <v>2</v>
      </c>
      <c r="Q2737" s="5">
        <f t="shared" si="387"/>
        <v>-2</v>
      </c>
      <c r="S2737" s="3">
        <f t="shared" si="388"/>
        <v>-10</v>
      </c>
      <c r="T2737" t="b">
        <f t="shared" si="389"/>
        <v>0</v>
      </c>
      <c r="U2737" t="b">
        <f t="shared" si="390"/>
        <v>0</v>
      </c>
      <c r="W2737" s="1">
        <f t="shared" si="391"/>
        <v>-0.78539816339744828</v>
      </c>
      <c r="X2737" s="1">
        <f t="shared" si="385"/>
        <v>1.3734007669450157</v>
      </c>
      <c r="Y2737" t="b">
        <f t="shared" si="392"/>
        <v>0</v>
      </c>
      <c r="Z2737" t="b">
        <f t="shared" si="393"/>
        <v>0</v>
      </c>
    </row>
    <row r="2738" spans="1:26" x14ac:dyDescent="0.3">
      <c r="A2738">
        <v>2727</v>
      </c>
      <c r="B2738">
        <v>18</v>
      </c>
      <c r="C2738">
        <v>19</v>
      </c>
      <c r="D2738">
        <v>46904</v>
      </c>
      <c r="E2738">
        <v>47881</v>
      </c>
      <c r="F2738">
        <v>1</v>
      </c>
      <c r="G2738">
        <v>2</v>
      </c>
      <c r="H2738">
        <v>0</v>
      </c>
      <c r="I2738">
        <v>0</v>
      </c>
      <c r="J2738">
        <v>5</v>
      </c>
      <c r="K2738">
        <v>0</v>
      </c>
      <c r="L2738">
        <v>0</v>
      </c>
      <c r="N2738">
        <f>TRUNC(AVERAGE(B$1:B2738),0)</f>
        <v>17</v>
      </c>
      <c r="O2738">
        <f>TRUNC(AVERAGE(C$1:C2738),0)</f>
        <v>17</v>
      </c>
      <c r="P2738" s="5">
        <f t="shared" si="386"/>
        <v>1</v>
      </c>
      <c r="Q2738" s="5">
        <f t="shared" si="387"/>
        <v>2</v>
      </c>
      <c r="S2738" s="3">
        <f t="shared" si="388"/>
        <v>6</v>
      </c>
      <c r="T2738" t="b">
        <f t="shared" si="389"/>
        <v>0</v>
      </c>
      <c r="U2738" t="b">
        <f t="shared" si="390"/>
        <v>0</v>
      </c>
      <c r="W2738" s="1">
        <f t="shared" si="391"/>
        <v>1.1071487177940904</v>
      </c>
      <c r="X2738" s="1">
        <f t="shared" si="385"/>
        <v>-1.8925468811915387</v>
      </c>
      <c r="Y2738" t="b">
        <f t="shared" si="392"/>
        <v>0</v>
      </c>
      <c r="Z2738" t="b">
        <f t="shared" si="393"/>
        <v>0</v>
      </c>
    </row>
    <row r="2739" spans="1:26" x14ac:dyDescent="0.3">
      <c r="A2739">
        <v>2728</v>
      </c>
      <c r="B2739">
        <v>19</v>
      </c>
      <c r="C2739">
        <v>23</v>
      </c>
      <c r="D2739">
        <v>46923</v>
      </c>
      <c r="E2739">
        <v>47904</v>
      </c>
      <c r="F2739">
        <v>2</v>
      </c>
      <c r="G2739">
        <v>6</v>
      </c>
      <c r="H2739">
        <v>0</v>
      </c>
      <c r="I2739">
        <v>0</v>
      </c>
      <c r="J2739">
        <v>5</v>
      </c>
      <c r="K2739">
        <v>0</v>
      </c>
      <c r="L2739">
        <v>0</v>
      </c>
      <c r="N2739">
        <f>TRUNC(AVERAGE(B$1:B2739),0)</f>
        <v>17</v>
      </c>
      <c r="O2739">
        <f>TRUNC(AVERAGE(C$1:C2739),0)</f>
        <v>17</v>
      </c>
      <c r="P2739" s="5">
        <f t="shared" si="386"/>
        <v>2</v>
      </c>
      <c r="Q2739" s="5">
        <f t="shared" si="387"/>
        <v>6</v>
      </c>
      <c r="S2739" s="3">
        <f t="shared" si="388"/>
        <v>2</v>
      </c>
      <c r="T2739" t="b">
        <f t="shared" si="389"/>
        <v>0</v>
      </c>
      <c r="U2739" t="b">
        <f t="shared" si="390"/>
        <v>0</v>
      </c>
      <c r="W2739" s="1">
        <f t="shared" si="391"/>
        <v>1.2490457723982544</v>
      </c>
      <c r="X2739" s="1">
        <f t="shared" si="385"/>
        <v>-0.14189705460416402</v>
      </c>
      <c r="Y2739" t="b">
        <f t="shared" si="392"/>
        <v>0</v>
      </c>
      <c r="Z2739" t="b">
        <f t="shared" si="393"/>
        <v>0</v>
      </c>
    </row>
    <row r="2740" spans="1:26" x14ac:dyDescent="0.3">
      <c r="A2740">
        <v>2729</v>
      </c>
      <c r="B2740">
        <v>20</v>
      </c>
      <c r="C2740">
        <v>19</v>
      </c>
      <c r="D2740">
        <v>46943</v>
      </c>
      <c r="E2740">
        <v>47923</v>
      </c>
      <c r="F2740">
        <v>3</v>
      </c>
      <c r="G2740">
        <v>2</v>
      </c>
      <c r="H2740">
        <v>0</v>
      </c>
      <c r="I2740">
        <v>0</v>
      </c>
      <c r="J2740">
        <v>5</v>
      </c>
      <c r="K2740">
        <v>0</v>
      </c>
      <c r="L2740">
        <v>0</v>
      </c>
      <c r="N2740">
        <f>TRUNC(AVERAGE(B$1:B2740),0)</f>
        <v>17</v>
      </c>
      <c r="O2740">
        <f>TRUNC(AVERAGE(C$1:C2740),0)</f>
        <v>17</v>
      </c>
      <c r="P2740" s="5">
        <f t="shared" si="386"/>
        <v>3</v>
      </c>
      <c r="Q2740" s="5">
        <f t="shared" si="387"/>
        <v>2</v>
      </c>
      <c r="S2740" s="3">
        <f t="shared" si="388"/>
        <v>-14</v>
      </c>
      <c r="T2740" t="b">
        <f t="shared" si="389"/>
        <v>0</v>
      </c>
      <c r="U2740" t="b">
        <f t="shared" si="390"/>
        <v>0</v>
      </c>
      <c r="W2740" s="1">
        <f t="shared" si="391"/>
        <v>0.5880026035475675</v>
      </c>
      <c r="X2740" s="1">
        <f t="shared" si="385"/>
        <v>0.66104316885068692</v>
      </c>
      <c r="Y2740" t="b">
        <f t="shared" si="392"/>
        <v>0</v>
      </c>
      <c r="Z2740" t="b">
        <f t="shared" si="393"/>
        <v>0</v>
      </c>
    </row>
    <row r="2741" spans="1:26" x14ac:dyDescent="0.3">
      <c r="A2741">
        <v>2730</v>
      </c>
      <c r="B2741">
        <v>19</v>
      </c>
      <c r="C2741">
        <v>15</v>
      </c>
      <c r="D2741">
        <v>46962</v>
      </c>
      <c r="E2741">
        <v>47938</v>
      </c>
      <c r="F2741">
        <v>2</v>
      </c>
      <c r="G2741">
        <v>-2</v>
      </c>
      <c r="H2741">
        <v>0</v>
      </c>
      <c r="I2741">
        <v>0</v>
      </c>
      <c r="J2741">
        <v>5</v>
      </c>
      <c r="K2741">
        <v>0</v>
      </c>
      <c r="L2741">
        <v>0</v>
      </c>
      <c r="N2741">
        <f>TRUNC(AVERAGE(B$1:B2741),0)</f>
        <v>17</v>
      </c>
      <c r="O2741">
        <f>TRUNC(AVERAGE(C$1:C2741),0)</f>
        <v>17</v>
      </c>
      <c r="P2741" s="5">
        <f t="shared" si="386"/>
        <v>2</v>
      </c>
      <c r="Q2741" s="5">
        <f t="shared" si="387"/>
        <v>-2</v>
      </c>
      <c r="S2741" s="3">
        <f t="shared" si="388"/>
        <v>-10</v>
      </c>
      <c r="T2741" t="b">
        <f t="shared" si="389"/>
        <v>0</v>
      </c>
      <c r="U2741" t="b">
        <f t="shared" si="390"/>
        <v>0</v>
      </c>
      <c r="W2741" s="1">
        <f t="shared" si="391"/>
        <v>-0.78539816339744828</v>
      </c>
      <c r="X2741" s="1">
        <f t="shared" si="385"/>
        <v>1.3734007669450157</v>
      </c>
      <c r="Y2741" t="b">
        <f t="shared" si="392"/>
        <v>0</v>
      </c>
      <c r="Z2741" t="b">
        <f t="shared" si="393"/>
        <v>0</v>
      </c>
    </row>
    <row r="2742" spans="1:26" x14ac:dyDescent="0.3">
      <c r="A2742">
        <v>2731</v>
      </c>
      <c r="B2742">
        <v>17</v>
      </c>
      <c r="C2742">
        <v>19</v>
      </c>
      <c r="D2742">
        <v>46979</v>
      </c>
      <c r="E2742">
        <v>47957</v>
      </c>
      <c r="F2742">
        <v>0</v>
      </c>
      <c r="G2742">
        <v>2</v>
      </c>
      <c r="H2742">
        <v>0</v>
      </c>
      <c r="I2742">
        <v>0</v>
      </c>
      <c r="J2742">
        <v>5</v>
      </c>
      <c r="K2742">
        <v>0</v>
      </c>
      <c r="L2742">
        <v>0</v>
      </c>
      <c r="N2742">
        <f>TRUNC(AVERAGE(B$1:B2742),0)</f>
        <v>17</v>
      </c>
      <c r="O2742">
        <f>TRUNC(AVERAGE(C$1:C2742),0)</f>
        <v>17</v>
      </c>
      <c r="P2742" s="5">
        <f t="shared" si="386"/>
        <v>0</v>
      </c>
      <c r="Q2742" s="5">
        <f t="shared" si="387"/>
        <v>2</v>
      </c>
      <c r="S2742" s="3">
        <f t="shared" si="388"/>
        <v>4</v>
      </c>
      <c r="T2742" t="b">
        <f t="shared" si="389"/>
        <v>0</v>
      </c>
      <c r="U2742" t="b">
        <f t="shared" si="390"/>
        <v>0</v>
      </c>
      <c r="W2742" s="1">
        <f t="shared" si="391"/>
        <v>1.5707963267948966</v>
      </c>
      <c r="X2742" s="1">
        <f t="shared" si="385"/>
        <v>-2.3561944901923448</v>
      </c>
      <c r="Y2742" t="b">
        <f t="shared" si="392"/>
        <v>0</v>
      </c>
      <c r="Z2742" t="b">
        <f t="shared" si="393"/>
        <v>0</v>
      </c>
    </row>
    <row r="2743" spans="1:26" x14ac:dyDescent="0.3">
      <c r="A2743">
        <v>2732</v>
      </c>
      <c r="B2743">
        <v>18</v>
      </c>
      <c r="C2743">
        <v>23</v>
      </c>
      <c r="D2743">
        <v>46997</v>
      </c>
      <c r="E2743">
        <v>47980</v>
      </c>
      <c r="F2743">
        <v>1</v>
      </c>
      <c r="G2743">
        <v>6</v>
      </c>
      <c r="H2743">
        <v>0</v>
      </c>
      <c r="I2743">
        <v>0</v>
      </c>
      <c r="J2743">
        <v>5</v>
      </c>
      <c r="K2743">
        <v>0</v>
      </c>
      <c r="L2743">
        <v>0</v>
      </c>
      <c r="N2743">
        <f>TRUNC(AVERAGE(B$1:B2743),0)</f>
        <v>17</v>
      </c>
      <c r="O2743">
        <f>TRUNC(AVERAGE(C$1:C2743),0)</f>
        <v>17</v>
      </c>
      <c r="P2743" s="5">
        <f t="shared" si="386"/>
        <v>1</v>
      </c>
      <c r="Q2743" s="5">
        <f t="shared" si="387"/>
        <v>6</v>
      </c>
      <c r="S2743" s="3">
        <f t="shared" si="388"/>
        <v>-2</v>
      </c>
      <c r="T2743" t="b">
        <f t="shared" si="389"/>
        <v>0</v>
      </c>
      <c r="U2743" t="b">
        <f t="shared" si="390"/>
        <v>0</v>
      </c>
      <c r="W2743" s="1">
        <f t="shared" si="391"/>
        <v>1.4056476493802699</v>
      </c>
      <c r="X2743" s="1">
        <f t="shared" si="385"/>
        <v>0.16514867741462669</v>
      </c>
      <c r="Y2743" t="b">
        <f t="shared" si="392"/>
        <v>0</v>
      </c>
      <c r="Z2743" t="b">
        <f t="shared" si="393"/>
        <v>0</v>
      </c>
    </row>
    <row r="2744" spans="1:26" x14ac:dyDescent="0.3">
      <c r="A2744">
        <v>2733</v>
      </c>
      <c r="B2744">
        <v>20</v>
      </c>
      <c r="C2744">
        <v>19</v>
      </c>
      <c r="D2744">
        <v>47017</v>
      </c>
      <c r="E2744">
        <v>47999</v>
      </c>
      <c r="F2744">
        <v>3</v>
      </c>
      <c r="G2744">
        <v>2</v>
      </c>
      <c r="H2744">
        <v>0</v>
      </c>
      <c r="I2744">
        <v>0</v>
      </c>
      <c r="J2744">
        <v>5</v>
      </c>
      <c r="K2744">
        <v>0</v>
      </c>
      <c r="L2744">
        <v>0</v>
      </c>
      <c r="N2744">
        <f>TRUNC(AVERAGE(B$1:B2744),0)</f>
        <v>17</v>
      </c>
      <c r="O2744">
        <f>TRUNC(AVERAGE(C$1:C2744),0)</f>
        <v>17</v>
      </c>
      <c r="P2744" s="5">
        <f t="shared" si="386"/>
        <v>3</v>
      </c>
      <c r="Q2744" s="5">
        <f t="shared" si="387"/>
        <v>2</v>
      </c>
      <c r="S2744" s="3">
        <f t="shared" si="388"/>
        <v>-16</v>
      </c>
      <c r="T2744" t="b">
        <f t="shared" si="389"/>
        <v>0</v>
      </c>
      <c r="U2744" t="b">
        <f t="shared" si="390"/>
        <v>0</v>
      </c>
      <c r="W2744" s="1">
        <f t="shared" si="391"/>
        <v>0.5880026035475675</v>
      </c>
      <c r="X2744" s="1">
        <f t="shared" si="385"/>
        <v>0.81764504583270237</v>
      </c>
      <c r="Y2744" t="b">
        <f t="shared" si="392"/>
        <v>0</v>
      </c>
      <c r="Z2744" t="b">
        <f t="shared" si="393"/>
        <v>0</v>
      </c>
    </row>
    <row r="2745" spans="1:26" x14ac:dyDescent="0.3">
      <c r="A2745">
        <v>2734</v>
      </c>
      <c r="B2745">
        <v>18</v>
      </c>
      <c r="C2745">
        <v>16</v>
      </c>
      <c r="D2745">
        <v>47035</v>
      </c>
      <c r="E2745">
        <v>48015</v>
      </c>
      <c r="F2745">
        <v>1</v>
      </c>
      <c r="G2745">
        <v>-1</v>
      </c>
      <c r="H2745">
        <v>0</v>
      </c>
      <c r="I2745">
        <v>0</v>
      </c>
      <c r="J2745">
        <v>5</v>
      </c>
      <c r="K2745">
        <v>0</v>
      </c>
      <c r="L2745">
        <v>0</v>
      </c>
      <c r="N2745">
        <f>TRUNC(AVERAGE(B$1:B2745),0)</f>
        <v>17</v>
      </c>
      <c r="O2745">
        <f>TRUNC(AVERAGE(C$1:C2745),0)</f>
        <v>17</v>
      </c>
      <c r="P2745" s="5">
        <f t="shared" si="386"/>
        <v>1</v>
      </c>
      <c r="Q2745" s="5">
        <f t="shared" si="387"/>
        <v>-1</v>
      </c>
      <c r="S2745" s="3">
        <f t="shared" si="388"/>
        <v>-5</v>
      </c>
      <c r="T2745" t="b">
        <f t="shared" si="389"/>
        <v>0</v>
      </c>
      <c r="U2745" t="b">
        <f t="shared" si="390"/>
        <v>0</v>
      </c>
      <c r="W2745" s="1">
        <f t="shared" si="391"/>
        <v>-0.78539816339744828</v>
      </c>
      <c r="X2745" s="1">
        <f t="shared" si="385"/>
        <v>1.3734007669450157</v>
      </c>
      <c r="Y2745" t="b">
        <f t="shared" si="392"/>
        <v>0</v>
      </c>
      <c r="Z2745" t="b">
        <f t="shared" si="393"/>
        <v>0</v>
      </c>
    </row>
    <row r="2746" spans="1:26" x14ac:dyDescent="0.3">
      <c r="A2746">
        <v>2735</v>
      </c>
      <c r="B2746">
        <v>17</v>
      </c>
      <c r="C2746">
        <v>19</v>
      </c>
      <c r="D2746">
        <v>47052</v>
      </c>
      <c r="E2746">
        <v>48034</v>
      </c>
      <c r="F2746">
        <v>0</v>
      </c>
      <c r="G2746">
        <v>2</v>
      </c>
      <c r="H2746">
        <v>0</v>
      </c>
      <c r="I2746">
        <v>0</v>
      </c>
      <c r="J2746">
        <v>5</v>
      </c>
      <c r="K2746">
        <v>0</v>
      </c>
      <c r="L2746">
        <v>0</v>
      </c>
      <c r="N2746">
        <f>TRUNC(AVERAGE(B$1:B2746),0)</f>
        <v>17</v>
      </c>
      <c r="O2746">
        <f>TRUNC(AVERAGE(C$1:C2746),0)</f>
        <v>17</v>
      </c>
      <c r="P2746" s="5">
        <f t="shared" si="386"/>
        <v>0</v>
      </c>
      <c r="Q2746" s="5">
        <f t="shared" si="387"/>
        <v>2</v>
      </c>
      <c r="S2746" s="3">
        <f t="shared" si="388"/>
        <v>2</v>
      </c>
      <c r="T2746" t="b">
        <f t="shared" si="389"/>
        <v>0</v>
      </c>
      <c r="U2746" t="b">
        <f t="shared" si="390"/>
        <v>0</v>
      </c>
      <c r="W2746" s="1">
        <f t="shared" si="391"/>
        <v>1.5707963267948966</v>
      </c>
      <c r="X2746" s="1">
        <f t="shared" si="385"/>
        <v>-2.3561944901923448</v>
      </c>
      <c r="Y2746" t="b">
        <f t="shared" si="392"/>
        <v>0</v>
      </c>
      <c r="Z2746" t="b">
        <f t="shared" si="393"/>
        <v>0</v>
      </c>
    </row>
    <row r="2747" spans="1:26" x14ac:dyDescent="0.3">
      <c r="A2747">
        <v>2736</v>
      </c>
      <c r="B2747">
        <v>18</v>
      </c>
      <c r="C2747">
        <v>22</v>
      </c>
      <c r="D2747">
        <v>47070</v>
      </c>
      <c r="E2747">
        <v>48056</v>
      </c>
      <c r="F2747">
        <v>1</v>
      </c>
      <c r="G2747">
        <v>5</v>
      </c>
      <c r="H2747">
        <v>0</v>
      </c>
      <c r="I2747">
        <v>0</v>
      </c>
      <c r="J2747">
        <v>5</v>
      </c>
      <c r="K2747">
        <v>0</v>
      </c>
      <c r="L2747">
        <v>0</v>
      </c>
      <c r="N2747">
        <f>TRUNC(AVERAGE(B$1:B2747),0)</f>
        <v>17</v>
      </c>
      <c r="O2747">
        <f>TRUNC(AVERAGE(C$1:C2747),0)</f>
        <v>17</v>
      </c>
      <c r="P2747" s="5">
        <f t="shared" si="386"/>
        <v>1</v>
      </c>
      <c r="Q2747" s="5">
        <f t="shared" si="387"/>
        <v>5</v>
      </c>
      <c r="S2747" s="3">
        <f t="shared" si="388"/>
        <v>-2</v>
      </c>
      <c r="T2747" t="b">
        <f t="shared" si="389"/>
        <v>0</v>
      </c>
      <c r="U2747" t="b">
        <f t="shared" si="390"/>
        <v>0</v>
      </c>
      <c r="W2747" s="1">
        <f t="shared" si="391"/>
        <v>1.3734007669450159</v>
      </c>
      <c r="X2747" s="1">
        <f t="shared" si="385"/>
        <v>0.19739555984988066</v>
      </c>
      <c r="Y2747" t="b">
        <f t="shared" si="392"/>
        <v>0</v>
      </c>
      <c r="Z2747" t="b">
        <f t="shared" si="393"/>
        <v>0</v>
      </c>
    </row>
    <row r="2748" spans="1:26" x14ac:dyDescent="0.3">
      <c r="A2748">
        <v>2737</v>
      </c>
      <c r="B2748">
        <v>21</v>
      </c>
      <c r="C2748">
        <v>19</v>
      </c>
      <c r="D2748">
        <v>47091</v>
      </c>
      <c r="E2748">
        <v>48075</v>
      </c>
      <c r="F2748">
        <v>4</v>
      </c>
      <c r="G2748">
        <v>2</v>
      </c>
      <c r="H2748">
        <v>0</v>
      </c>
      <c r="I2748">
        <v>0</v>
      </c>
      <c r="J2748">
        <v>5</v>
      </c>
      <c r="K2748">
        <v>0</v>
      </c>
      <c r="L2748">
        <v>0</v>
      </c>
      <c r="N2748">
        <f>TRUNC(AVERAGE(B$1:B2748),0)</f>
        <v>17</v>
      </c>
      <c r="O2748">
        <f>TRUNC(AVERAGE(C$1:C2748),0)</f>
        <v>17</v>
      </c>
      <c r="P2748" s="5">
        <f t="shared" si="386"/>
        <v>4</v>
      </c>
      <c r="Q2748" s="5">
        <f t="shared" si="387"/>
        <v>2</v>
      </c>
      <c r="S2748" s="3">
        <f t="shared" si="388"/>
        <v>-18</v>
      </c>
      <c r="T2748" t="b">
        <f t="shared" si="389"/>
        <v>0</v>
      </c>
      <c r="U2748" t="b">
        <f t="shared" si="390"/>
        <v>0</v>
      </c>
      <c r="W2748" s="1">
        <f t="shared" si="391"/>
        <v>0.46364760900080609</v>
      </c>
      <c r="X2748" s="1">
        <f t="shared" si="385"/>
        <v>0.90975315794420974</v>
      </c>
      <c r="Y2748" t="b">
        <f t="shared" si="392"/>
        <v>0</v>
      </c>
      <c r="Z2748" t="b">
        <f t="shared" si="393"/>
        <v>0</v>
      </c>
    </row>
    <row r="2749" spans="1:26" x14ac:dyDescent="0.3">
      <c r="A2749">
        <v>2738</v>
      </c>
      <c r="B2749">
        <v>19</v>
      </c>
      <c r="C2749">
        <v>18</v>
      </c>
      <c r="D2749">
        <v>47110</v>
      </c>
      <c r="E2749">
        <v>48093</v>
      </c>
      <c r="F2749">
        <v>2</v>
      </c>
      <c r="G2749">
        <v>1</v>
      </c>
      <c r="H2749">
        <v>0</v>
      </c>
      <c r="I2749">
        <v>0</v>
      </c>
      <c r="J2749">
        <v>5</v>
      </c>
      <c r="K2749">
        <v>0</v>
      </c>
      <c r="L2749">
        <v>0</v>
      </c>
      <c r="N2749">
        <f>TRUNC(AVERAGE(B$1:B2749),0)</f>
        <v>17</v>
      </c>
      <c r="O2749">
        <f>TRUNC(AVERAGE(C$1:C2749),0)</f>
        <v>17</v>
      </c>
      <c r="P2749" s="5">
        <f t="shared" si="386"/>
        <v>2</v>
      </c>
      <c r="Q2749" s="5">
        <f t="shared" si="387"/>
        <v>1</v>
      </c>
      <c r="S2749" s="3">
        <f t="shared" si="388"/>
        <v>0</v>
      </c>
      <c r="T2749" t="b">
        <f t="shared" si="389"/>
        <v>0</v>
      </c>
      <c r="U2749" t="b">
        <f t="shared" si="390"/>
        <v>0</v>
      </c>
      <c r="W2749" s="1">
        <f t="shared" si="391"/>
        <v>0.46364760900080609</v>
      </c>
      <c r="X2749" s="1">
        <f t="shared" si="385"/>
        <v>0</v>
      </c>
      <c r="Y2749" t="b">
        <f t="shared" si="392"/>
        <v>0</v>
      </c>
      <c r="Z2749" t="b">
        <f t="shared" si="393"/>
        <v>0</v>
      </c>
    </row>
    <row r="2750" spans="1:26" x14ac:dyDescent="0.3">
      <c r="A2750">
        <v>2739</v>
      </c>
      <c r="B2750">
        <v>16</v>
      </c>
      <c r="C2750">
        <v>20</v>
      </c>
      <c r="D2750">
        <v>47126</v>
      </c>
      <c r="E2750">
        <v>48113</v>
      </c>
      <c r="F2750">
        <v>-1</v>
      </c>
      <c r="G2750">
        <v>3</v>
      </c>
      <c r="H2750">
        <v>0</v>
      </c>
      <c r="I2750">
        <v>0</v>
      </c>
      <c r="J2750">
        <v>5</v>
      </c>
      <c r="K2750">
        <v>0</v>
      </c>
      <c r="L2750">
        <v>0</v>
      </c>
      <c r="N2750">
        <f>TRUNC(AVERAGE(B$1:B2750),0)</f>
        <v>17</v>
      </c>
      <c r="O2750">
        <f>TRUNC(AVERAGE(C$1:C2750),0)</f>
        <v>17</v>
      </c>
      <c r="P2750" s="5">
        <f t="shared" si="386"/>
        <v>-1</v>
      </c>
      <c r="Q2750" s="5">
        <f t="shared" si="387"/>
        <v>3</v>
      </c>
      <c r="S2750" s="3">
        <f t="shared" si="388"/>
        <v>7</v>
      </c>
      <c r="T2750" t="b">
        <f t="shared" si="389"/>
        <v>0</v>
      </c>
      <c r="U2750" t="b">
        <f t="shared" si="390"/>
        <v>0</v>
      </c>
      <c r="W2750" s="1">
        <f t="shared" si="391"/>
        <v>1.8925468811915387</v>
      </c>
      <c r="X2750" s="1">
        <f t="shared" si="385"/>
        <v>-1.4288992721907325</v>
      </c>
      <c r="Y2750" t="b">
        <f t="shared" si="392"/>
        <v>0</v>
      </c>
      <c r="Z2750" t="b">
        <f t="shared" si="393"/>
        <v>0</v>
      </c>
    </row>
    <row r="2751" spans="1:26" x14ac:dyDescent="0.3">
      <c r="A2751">
        <v>2740</v>
      </c>
      <c r="B2751">
        <v>18</v>
      </c>
      <c r="C2751">
        <v>19</v>
      </c>
      <c r="D2751">
        <v>47144</v>
      </c>
      <c r="E2751">
        <v>48132</v>
      </c>
      <c r="F2751">
        <v>1</v>
      </c>
      <c r="G2751">
        <v>2</v>
      </c>
      <c r="H2751">
        <v>0</v>
      </c>
      <c r="I2751">
        <v>0</v>
      </c>
      <c r="J2751">
        <v>5</v>
      </c>
      <c r="K2751">
        <v>0</v>
      </c>
      <c r="L2751">
        <v>0</v>
      </c>
      <c r="N2751">
        <f>TRUNC(AVERAGE(B$1:B2751),0)</f>
        <v>17</v>
      </c>
      <c r="O2751">
        <f>TRUNC(AVERAGE(C$1:C2751),0)</f>
        <v>17</v>
      </c>
      <c r="P2751" s="5">
        <f t="shared" si="386"/>
        <v>1</v>
      </c>
      <c r="Q2751" s="5">
        <f t="shared" si="387"/>
        <v>2</v>
      </c>
      <c r="S2751" s="3">
        <f t="shared" si="388"/>
        <v>-5</v>
      </c>
      <c r="T2751" t="b">
        <f t="shared" si="389"/>
        <v>0</v>
      </c>
      <c r="U2751" t="b">
        <f t="shared" si="390"/>
        <v>0</v>
      </c>
      <c r="W2751" s="1">
        <f t="shared" si="391"/>
        <v>1.1071487177940904</v>
      </c>
      <c r="X2751" s="1">
        <f t="shared" si="385"/>
        <v>0.78539816339744828</v>
      </c>
      <c r="Y2751" t="b">
        <f t="shared" si="392"/>
        <v>0</v>
      </c>
      <c r="Z2751" t="b">
        <f t="shared" si="393"/>
        <v>0</v>
      </c>
    </row>
    <row r="2752" spans="1:26" x14ac:dyDescent="0.3">
      <c r="A2752">
        <v>2741</v>
      </c>
      <c r="B2752">
        <v>22</v>
      </c>
      <c r="C2752">
        <v>18</v>
      </c>
      <c r="D2752">
        <v>47166</v>
      </c>
      <c r="E2752">
        <v>48150</v>
      </c>
      <c r="F2752">
        <v>5</v>
      </c>
      <c r="G2752">
        <v>1</v>
      </c>
      <c r="H2752">
        <v>0</v>
      </c>
      <c r="I2752">
        <v>0</v>
      </c>
      <c r="J2752">
        <v>5</v>
      </c>
      <c r="K2752">
        <v>0</v>
      </c>
      <c r="L2752">
        <v>0</v>
      </c>
      <c r="N2752">
        <f>TRUNC(AVERAGE(B$1:B2752),0)</f>
        <v>17</v>
      </c>
      <c r="O2752">
        <f>TRUNC(AVERAGE(C$1:C2752),0)</f>
        <v>17</v>
      </c>
      <c r="P2752" s="5">
        <f t="shared" si="386"/>
        <v>5</v>
      </c>
      <c r="Q2752" s="5">
        <f t="shared" si="387"/>
        <v>1</v>
      </c>
      <c r="S2752" s="3">
        <f t="shared" si="388"/>
        <v>-9</v>
      </c>
      <c r="T2752" t="b">
        <f t="shared" si="389"/>
        <v>0</v>
      </c>
      <c r="U2752" t="b">
        <f t="shared" si="390"/>
        <v>0</v>
      </c>
      <c r="W2752" s="1">
        <f t="shared" si="391"/>
        <v>0.19739555984988078</v>
      </c>
      <c r="X2752" s="1">
        <f t="shared" si="385"/>
        <v>0.90975315794420963</v>
      </c>
      <c r="Y2752" t="b">
        <f t="shared" si="392"/>
        <v>0</v>
      </c>
      <c r="Z2752" t="b">
        <f t="shared" si="393"/>
        <v>0</v>
      </c>
    </row>
    <row r="2753" spans="1:26" x14ac:dyDescent="0.3">
      <c r="A2753">
        <v>2742</v>
      </c>
      <c r="B2753">
        <v>19</v>
      </c>
      <c r="C2753">
        <v>19</v>
      </c>
      <c r="D2753">
        <v>47185</v>
      </c>
      <c r="E2753">
        <v>48169</v>
      </c>
      <c r="F2753">
        <v>2</v>
      </c>
      <c r="G2753">
        <v>2</v>
      </c>
      <c r="H2753">
        <v>0</v>
      </c>
      <c r="I2753">
        <v>0</v>
      </c>
      <c r="J2753">
        <v>5</v>
      </c>
      <c r="K2753">
        <v>0</v>
      </c>
      <c r="L2753">
        <v>0</v>
      </c>
      <c r="N2753">
        <f>TRUNC(AVERAGE(B$1:B2753),0)</f>
        <v>17</v>
      </c>
      <c r="O2753">
        <f>TRUNC(AVERAGE(C$1:C2753),0)</f>
        <v>17</v>
      </c>
      <c r="P2753" s="5">
        <f t="shared" si="386"/>
        <v>2</v>
      </c>
      <c r="Q2753" s="5">
        <f t="shared" si="387"/>
        <v>2</v>
      </c>
      <c r="S2753" s="3">
        <f t="shared" si="388"/>
        <v>8</v>
      </c>
      <c r="T2753" t="b">
        <f t="shared" si="389"/>
        <v>0</v>
      </c>
      <c r="U2753" t="b">
        <f t="shared" si="390"/>
        <v>0</v>
      </c>
      <c r="W2753" s="1">
        <f t="shared" si="391"/>
        <v>0.78539816339744828</v>
      </c>
      <c r="X2753" s="1">
        <f t="shared" si="385"/>
        <v>-0.5880026035475675</v>
      </c>
      <c r="Y2753" t="b">
        <f t="shared" si="392"/>
        <v>0</v>
      </c>
      <c r="Z2753" t="b">
        <f t="shared" si="393"/>
        <v>0</v>
      </c>
    </row>
    <row r="2754" spans="1:26" x14ac:dyDescent="0.3">
      <c r="A2754">
        <v>2743</v>
      </c>
      <c r="B2754">
        <v>15</v>
      </c>
      <c r="C2754">
        <v>19</v>
      </c>
      <c r="D2754">
        <v>47200</v>
      </c>
      <c r="E2754">
        <v>48188</v>
      </c>
      <c r="F2754">
        <v>-2</v>
      </c>
      <c r="G2754">
        <v>2</v>
      </c>
      <c r="H2754">
        <v>0</v>
      </c>
      <c r="I2754">
        <v>0</v>
      </c>
      <c r="J2754">
        <v>5</v>
      </c>
      <c r="K2754">
        <v>0</v>
      </c>
      <c r="L2754">
        <v>0</v>
      </c>
      <c r="N2754">
        <f>TRUNC(AVERAGE(B$1:B2754),0)</f>
        <v>17</v>
      </c>
      <c r="O2754">
        <f>TRUNC(AVERAGE(C$1:C2754),0)</f>
        <v>17</v>
      </c>
      <c r="P2754" s="5">
        <f t="shared" si="386"/>
        <v>-2</v>
      </c>
      <c r="Q2754" s="5">
        <f t="shared" si="387"/>
        <v>2</v>
      </c>
      <c r="S2754" s="3">
        <f t="shared" si="388"/>
        <v>8</v>
      </c>
      <c r="T2754" t="b">
        <f t="shared" si="389"/>
        <v>0</v>
      </c>
      <c r="U2754" t="b">
        <f t="shared" si="390"/>
        <v>0</v>
      </c>
      <c r="W2754" s="1">
        <f t="shared" si="391"/>
        <v>2.3561944901923448</v>
      </c>
      <c r="X2754" s="1">
        <f t="shared" si="385"/>
        <v>-1.5707963267948966</v>
      </c>
      <c r="Y2754" t="b">
        <f t="shared" si="392"/>
        <v>0</v>
      </c>
      <c r="Z2754" t="b">
        <f t="shared" si="393"/>
        <v>0</v>
      </c>
    </row>
    <row r="2755" spans="1:26" x14ac:dyDescent="0.3">
      <c r="A2755">
        <v>2744</v>
      </c>
      <c r="B2755">
        <v>18</v>
      </c>
      <c r="C2755">
        <v>19</v>
      </c>
      <c r="D2755">
        <v>47218</v>
      </c>
      <c r="E2755">
        <v>48207</v>
      </c>
      <c r="F2755">
        <v>1</v>
      </c>
      <c r="G2755">
        <v>2</v>
      </c>
      <c r="H2755">
        <v>0</v>
      </c>
      <c r="I2755">
        <v>0</v>
      </c>
      <c r="J2755">
        <v>5</v>
      </c>
      <c r="K2755">
        <v>0</v>
      </c>
      <c r="L2755">
        <v>0</v>
      </c>
      <c r="N2755">
        <f>TRUNC(AVERAGE(B$1:B2755),0)</f>
        <v>17</v>
      </c>
      <c r="O2755">
        <f>TRUNC(AVERAGE(C$1:C2755),0)</f>
        <v>17</v>
      </c>
      <c r="P2755" s="5">
        <f t="shared" si="386"/>
        <v>1</v>
      </c>
      <c r="Q2755" s="5">
        <f t="shared" si="387"/>
        <v>2</v>
      </c>
      <c r="S2755" s="3">
        <f t="shared" si="388"/>
        <v>-6</v>
      </c>
      <c r="T2755" t="b">
        <f t="shared" si="389"/>
        <v>0</v>
      </c>
      <c r="U2755" t="b">
        <f t="shared" si="390"/>
        <v>0</v>
      </c>
      <c r="W2755" s="1">
        <f t="shared" si="391"/>
        <v>1.1071487177940904</v>
      </c>
      <c r="X2755" s="1">
        <f t="shared" si="385"/>
        <v>1.2490457723982544</v>
      </c>
      <c r="Y2755" t="b">
        <f t="shared" si="392"/>
        <v>0</v>
      </c>
      <c r="Z2755" t="b">
        <f t="shared" si="393"/>
        <v>0</v>
      </c>
    </row>
    <row r="2756" spans="1:26" x14ac:dyDescent="0.3">
      <c r="A2756">
        <v>2745</v>
      </c>
      <c r="B2756">
        <v>22</v>
      </c>
      <c r="C2756">
        <v>19</v>
      </c>
      <c r="D2756">
        <v>47240</v>
      </c>
      <c r="E2756">
        <v>48226</v>
      </c>
      <c r="F2756">
        <v>5</v>
      </c>
      <c r="G2756">
        <v>2</v>
      </c>
      <c r="H2756">
        <v>0</v>
      </c>
      <c r="I2756">
        <v>0</v>
      </c>
      <c r="J2756">
        <v>5</v>
      </c>
      <c r="K2756">
        <v>0</v>
      </c>
      <c r="L2756">
        <v>0</v>
      </c>
      <c r="N2756">
        <f>TRUNC(AVERAGE(B$1:B2756),0)</f>
        <v>17</v>
      </c>
      <c r="O2756">
        <f>TRUNC(AVERAGE(C$1:C2756),0)</f>
        <v>17</v>
      </c>
      <c r="P2756" s="5">
        <f t="shared" si="386"/>
        <v>5</v>
      </c>
      <c r="Q2756" s="5">
        <f t="shared" si="387"/>
        <v>2</v>
      </c>
      <c r="S2756" s="3">
        <f t="shared" si="388"/>
        <v>-8</v>
      </c>
      <c r="T2756" t="b">
        <f t="shared" si="389"/>
        <v>0</v>
      </c>
      <c r="U2756" t="b">
        <f t="shared" si="390"/>
        <v>0</v>
      </c>
      <c r="W2756" s="1">
        <f t="shared" si="391"/>
        <v>0.3805063771123649</v>
      </c>
      <c r="X2756" s="1">
        <f t="shared" si="385"/>
        <v>0.72664234068172551</v>
      </c>
      <c r="Y2756" t="b">
        <f t="shared" si="392"/>
        <v>0</v>
      </c>
      <c r="Z2756" t="b">
        <f t="shared" si="393"/>
        <v>0</v>
      </c>
    </row>
    <row r="2757" spans="1:26" x14ac:dyDescent="0.3">
      <c r="A2757">
        <v>2746</v>
      </c>
      <c r="B2757">
        <v>18</v>
      </c>
      <c r="C2757">
        <v>19</v>
      </c>
      <c r="D2757">
        <v>47258</v>
      </c>
      <c r="E2757">
        <v>48245</v>
      </c>
      <c r="F2757">
        <v>1</v>
      </c>
      <c r="G2757">
        <v>2</v>
      </c>
      <c r="H2757">
        <v>0</v>
      </c>
      <c r="I2757">
        <v>0</v>
      </c>
      <c r="J2757">
        <v>5</v>
      </c>
      <c r="K2757">
        <v>0</v>
      </c>
      <c r="L2757">
        <v>0</v>
      </c>
      <c r="N2757">
        <f>TRUNC(AVERAGE(B$1:B2757),0)</f>
        <v>17</v>
      </c>
      <c r="O2757">
        <f>TRUNC(AVERAGE(C$1:C2757),0)</f>
        <v>17</v>
      </c>
      <c r="P2757" s="5">
        <f t="shared" si="386"/>
        <v>1</v>
      </c>
      <c r="Q2757" s="5">
        <f t="shared" si="387"/>
        <v>2</v>
      </c>
      <c r="S2757" s="3">
        <f t="shared" si="388"/>
        <v>8</v>
      </c>
      <c r="T2757" t="b">
        <f t="shared" si="389"/>
        <v>0</v>
      </c>
      <c r="U2757" t="b">
        <f t="shared" si="390"/>
        <v>0</v>
      </c>
      <c r="W2757" s="1">
        <f t="shared" si="391"/>
        <v>1.1071487177940904</v>
      </c>
      <c r="X2757" s="1">
        <f t="shared" si="385"/>
        <v>-0.72664234068172551</v>
      </c>
      <c r="Y2757" t="b">
        <f t="shared" si="392"/>
        <v>0</v>
      </c>
      <c r="Z2757" t="b">
        <f t="shared" si="393"/>
        <v>0</v>
      </c>
    </row>
    <row r="2758" spans="1:26" x14ac:dyDescent="0.3">
      <c r="A2758">
        <v>2747</v>
      </c>
      <c r="B2758">
        <v>15</v>
      </c>
      <c r="C2758">
        <v>19</v>
      </c>
      <c r="D2758">
        <v>47273</v>
      </c>
      <c r="E2758">
        <v>48264</v>
      </c>
      <c r="F2758">
        <v>-2</v>
      </c>
      <c r="G2758">
        <v>2</v>
      </c>
      <c r="H2758">
        <v>0</v>
      </c>
      <c r="I2758">
        <v>0</v>
      </c>
      <c r="J2758">
        <v>5</v>
      </c>
      <c r="K2758">
        <v>0</v>
      </c>
      <c r="L2758">
        <v>0</v>
      </c>
      <c r="N2758">
        <f>TRUNC(AVERAGE(B$1:B2758),0)</f>
        <v>17</v>
      </c>
      <c r="O2758">
        <f>TRUNC(AVERAGE(C$1:C2758),0)</f>
        <v>17</v>
      </c>
      <c r="P2758" s="5">
        <f t="shared" si="386"/>
        <v>-2</v>
      </c>
      <c r="Q2758" s="5">
        <f t="shared" si="387"/>
        <v>2</v>
      </c>
      <c r="S2758" s="3">
        <f t="shared" si="388"/>
        <v>6</v>
      </c>
      <c r="T2758" t="b">
        <f t="shared" si="389"/>
        <v>0</v>
      </c>
      <c r="U2758" t="b">
        <f t="shared" si="390"/>
        <v>0</v>
      </c>
      <c r="W2758" s="1">
        <f t="shared" si="391"/>
        <v>2.3561944901923448</v>
      </c>
      <c r="X2758" s="1">
        <f t="shared" si="385"/>
        <v>-1.2490457723982544</v>
      </c>
      <c r="Y2758" t="b">
        <f t="shared" si="392"/>
        <v>0</v>
      </c>
      <c r="Z2758" t="b">
        <f t="shared" si="393"/>
        <v>0</v>
      </c>
    </row>
    <row r="2759" spans="1:26" x14ac:dyDescent="0.3">
      <c r="A2759">
        <v>2748</v>
      </c>
      <c r="B2759">
        <v>18</v>
      </c>
      <c r="C2759">
        <v>19</v>
      </c>
      <c r="D2759">
        <v>47291</v>
      </c>
      <c r="E2759">
        <v>48283</v>
      </c>
      <c r="F2759">
        <v>1</v>
      </c>
      <c r="G2759">
        <v>2</v>
      </c>
      <c r="H2759">
        <v>0</v>
      </c>
      <c r="I2759">
        <v>0</v>
      </c>
      <c r="J2759">
        <v>5</v>
      </c>
      <c r="K2759">
        <v>0</v>
      </c>
      <c r="L2759">
        <v>0</v>
      </c>
      <c r="N2759">
        <f>TRUNC(AVERAGE(B$1:B2759),0)</f>
        <v>17</v>
      </c>
      <c r="O2759">
        <f>TRUNC(AVERAGE(C$1:C2759),0)</f>
        <v>17</v>
      </c>
      <c r="P2759" s="5">
        <f t="shared" si="386"/>
        <v>1</v>
      </c>
      <c r="Q2759" s="5">
        <f t="shared" si="387"/>
        <v>2</v>
      </c>
      <c r="S2759" s="3">
        <f t="shared" si="388"/>
        <v>-6</v>
      </c>
      <c r="T2759" t="b">
        <f t="shared" si="389"/>
        <v>0</v>
      </c>
      <c r="U2759" t="b">
        <f t="shared" si="390"/>
        <v>0</v>
      </c>
      <c r="W2759" s="1">
        <f t="shared" si="391"/>
        <v>1.1071487177940904</v>
      </c>
      <c r="X2759" s="1">
        <f t="shared" si="385"/>
        <v>1.2490457723982544</v>
      </c>
      <c r="Y2759" t="b">
        <f t="shared" si="392"/>
        <v>0</v>
      </c>
      <c r="Z2759" t="b">
        <f t="shared" si="393"/>
        <v>0</v>
      </c>
    </row>
    <row r="2760" spans="1:26" x14ac:dyDescent="0.3">
      <c r="A2760">
        <v>2749</v>
      </c>
      <c r="B2760">
        <v>23</v>
      </c>
      <c r="C2760">
        <v>19</v>
      </c>
      <c r="D2760">
        <v>47314</v>
      </c>
      <c r="E2760">
        <v>48302</v>
      </c>
      <c r="F2760">
        <v>6</v>
      </c>
      <c r="G2760">
        <v>2</v>
      </c>
      <c r="H2760">
        <v>0</v>
      </c>
      <c r="I2760">
        <v>0</v>
      </c>
      <c r="J2760">
        <v>5</v>
      </c>
      <c r="K2760">
        <v>0</v>
      </c>
      <c r="L2760">
        <v>0</v>
      </c>
      <c r="N2760">
        <f>TRUNC(AVERAGE(B$1:B2760),0)</f>
        <v>17</v>
      </c>
      <c r="O2760">
        <f>TRUNC(AVERAGE(C$1:C2760),0)</f>
        <v>17</v>
      </c>
      <c r="P2760" s="5">
        <f t="shared" si="386"/>
        <v>6</v>
      </c>
      <c r="Q2760" s="5">
        <f t="shared" si="387"/>
        <v>2</v>
      </c>
      <c r="S2760" s="3">
        <f t="shared" si="388"/>
        <v>-10</v>
      </c>
      <c r="T2760" t="b">
        <f t="shared" si="389"/>
        <v>0</v>
      </c>
      <c r="U2760" t="b">
        <f t="shared" si="390"/>
        <v>0</v>
      </c>
      <c r="W2760" s="1">
        <f t="shared" si="391"/>
        <v>0.32175055439664219</v>
      </c>
      <c r="X2760" s="1">
        <f t="shared" si="385"/>
        <v>0.78539816339744828</v>
      </c>
      <c r="Y2760" t="b">
        <f t="shared" si="392"/>
        <v>0</v>
      </c>
      <c r="Z2760" t="b">
        <f t="shared" si="393"/>
        <v>0</v>
      </c>
    </row>
    <row r="2761" spans="1:26" x14ac:dyDescent="0.3">
      <c r="A2761">
        <v>2750</v>
      </c>
      <c r="B2761">
        <v>19</v>
      </c>
      <c r="C2761">
        <v>20</v>
      </c>
      <c r="D2761">
        <v>47333</v>
      </c>
      <c r="E2761">
        <v>48322</v>
      </c>
      <c r="F2761">
        <v>2</v>
      </c>
      <c r="G2761">
        <v>3</v>
      </c>
      <c r="H2761">
        <v>0</v>
      </c>
      <c r="I2761">
        <v>0</v>
      </c>
      <c r="J2761">
        <v>5</v>
      </c>
      <c r="K2761">
        <v>0</v>
      </c>
      <c r="L2761">
        <v>0</v>
      </c>
      <c r="N2761">
        <f>TRUNC(AVERAGE(B$1:B2761),0)</f>
        <v>17</v>
      </c>
      <c r="O2761">
        <f>TRUNC(AVERAGE(C$1:C2761),0)</f>
        <v>17</v>
      </c>
      <c r="P2761" s="5">
        <f t="shared" si="386"/>
        <v>2</v>
      </c>
      <c r="Q2761" s="5">
        <f t="shared" si="387"/>
        <v>3</v>
      </c>
      <c r="S2761" s="3">
        <f t="shared" si="388"/>
        <v>14</v>
      </c>
      <c r="T2761" t="b">
        <f t="shared" si="389"/>
        <v>0</v>
      </c>
      <c r="U2761" t="b">
        <f t="shared" si="390"/>
        <v>0</v>
      </c>
      <c r="W2761" s="1">
        <f t="shared" si="391"/>
        <v>0.98279372324732905</v>
      </c>
      <c r="X2761" s="1">
        <f t="shared" si="385"/>
        <v>-0.66104316885068681</v>
      </c>
      <c r="Y2761" t="b">
        <f t="shared" si="392"/>
        <v>0</v>
      </c>
      <c r="Z2761" t="b">
        <f t="shared" si="393"/>
        <v>0</v>
      </c>
    </row>
    <row r="2762" spans="1:26" x14ac:dyDescent="0.3">
      <c r="A2762">
        <v>2751</v>
      </c>
      <c r="B2762">
        <v>15</v>
      </c>
      <c r="C2762">
        <v>19</v>
      </c>
      <c r="D2762">
        <v>47348</v>
      </c>
      <c r="E2762">
        <v>48341</v>
      </c>
      <c r="F2762">
        <v>-2</v>
      </c>
      <c r="G2762">
        <v>2</v>
      </c>
      <c r="H2762">
        <v>0</v>
      </c>
      <c r="I2762">
        <v>0</v>
      </c>
      <c r="J2762">
        <v>5</v>
      </c>
      <c r="K2762">
        <v>0</v>
      </c>
      <c r="L2762">
        <v>0</v>
      </c>
      <c r="N2762">
        <f>TRUNC(AVERAGE(B$1:B2762),0)</f>
        <v>17</v>
      </c>
      <c r="O2762">
        <f>TRUNC(AVERAGE(C$1:C2762),0)</f>
        <v>17</v>
      </c>
      <c r="P2762" s="5">
        <f t="shared" si="386"/>
        <v>-2</v>
      </c>
      <c r="Q2762" s="5">
        <f t="shared" si="387"/>
        <v>2</v>
      </c>
      <c r="S2762" s="3">
        <f t="shared" si="388"/>
        <v>10</v>
      </c>
      <c r="T2762" t="b">
        <f t="shared" si="389"/>
        <v>0</v>
      </c>
      <c r="U2762" t="b">
        <f t="shared" si="390"/>
        <v>0</v>
      </c>
      <c r="W2762" s="1">
        <f t="shared" si="391"/>
        <v>2.3561944901923448</v>
      </c>
      <c r="X2762" s="1">
        <f t="shared" si="385"/>
        <v>-1.3734007669450157</v>
      </c>
      <c r="Y2762" t="b">
        <f t="shared" si="392"/>
        <v>0</v>
      </c>
      <c r="Z2762" t="b">
        <f t="shared" si="393"/>
        <v>0</v>
      </c>
    </row>
    <row r="2763" spans="1:26" x14ac:dyDescent="0.3">
      <c r="A2763">
        <v>2752</v>
      </c>
      <c r="B2763">
        <v>19</v>
      </c>
      <c r="C2763">
        <v>18</v>
      </c>
      <c r="D2763">
        <v>47367</v>
      </c>
      <c r="E2763">
        <v>48359</v>
      </c>
      <c r="F2763">
        <v>2</v>
      </c>
      <c r="G2763">
        <v>1</v>
      </c>
      <c r="H2763">
        <v>0</v>
      </c>
      <c r="I2763">
        <v>0</v>
      </c>
      <c r="J2763">
        <v>5</v>
      </c>
      <c r="K2763">
        <v>0</v>
      </c>
      <c r="L2763">
        <v>0</v>
      </c>
      <c r="N2763">
        <f>TRUNC(AVERAGE(B$1:B2763),0)</f>
        <v>17</v>
      </c>
      <c r="O2763">
        <f>TRUNC(AVERAGE(C$1:C2763),0)</f>
        <v>17</v>
      </c>
      <c r="P2763" s="5">
        <f t="shared" si="386"/>
        <v>2</v>
      </c>
      <c r="Q2763" s="5">
        <f t="shared" si="387"/>
        <v>1</v>
      </c>
      <c r="S2763" s="3">
        <f t="shared" si="388"/>
        <v>-6</v>
      </c>
      <c r="T2763" t="b">
        <f t="shared" si="389"/>
        <v>0</v>
      </c>
      <c r="U2763" t="b">
        <f t="shared" si="390"/>
        <v>0</v>
      </c>
      <c r="W2763" s="1">
        <f t="shared" si="391"/>
        <v>0.46364760900080609</v>
      </c>
      <c r="X2763" s="1">
        <f t="shared" si="385"/>
        <v>1.8925468811915387</v>
      </c>
      <c r="Y2763" t="b">
        <f t="shared" si="392"/>
        <v>0</v>
      </c>
      <c r="Z2763" t="b">
        <f t="shared" si="393"/>
        <v>0</v>
      </c>
    </row>
    <row r="2764" spans="1:26" x14ac:dyDescent="0.3">
      <c r="A2764">
        <v>2753</v>
      </c>
      <c r="B2764">
        <v>23</v>
      </c>
      <c r="C2764">
        <v>19</v>
      </c>
      <c r="D2764">
        <v>47390</v>
      </c>
      <c r="E2764">
        <v>48378</v>
      </c>
      <c r="F2764">
        <v>6</v>
      </c>
      <c r="G2764">
        <v>2</v>
      </c>
      <c r="H2764">
        <v>0</v>
      </c>
      <c r="I2764">
        <v>0</v>
      </c>
      <c r="J2764">
        <v>5</v>
      </c>
      <c r="K2764">
        <v>0</v>
      </c>
      <c r="L2764">
        <v>0</v>
      </c>
      <c r="N2764">
        <f>TRUNC(AVERAGE(B$1:B2764),0)</f>
        <v>17</v>
      </c>
      <c r="O2764">
        <f>TRUNC(AVERAGE(C$1:C2764),0)</f>
        <v>17</v>
      </c>
      <c r="P2764" s="5">
        <f t="shared" si="386"/>
        <v>6</v>
      </c>
      <c r="Q2764" s="5">
        <f t="shared" si="387"/>
        <v>2</v>
      </c>
      <c r="S2764" s="3">
        <f t="shared" si="388"/>
        <v>-2</v>
      </c>
      <c r="T2764" t="b">
        <f t="shared" si="389"/>
        <v>0</v>
      </c>
      <c r="U2764" t="b">
        <f t="shared" si="390"/>
        <v>0</v>
      </c>
      <c r="W2764" s="1">
        <f t="shared" si="391"/>
        <v>0.32175055439664219</v>
      </c>
      <c r="X2764" s="1">
        <f t="shared" si="385"/>
        <v>0.14189705460416391</v>
      </c>
      <c r="Y2764" t="b">
        <f t="shared" si="392"/>
        <v>0</v>
      </c>
      <c r="Z2764" t="b">
        <f t="shared" si="393"/>
        <v>0</v>
      </c>
    </row>
    <row r="2765" spans="1:26" x14ac:dyDescent="0.3">
      <c r="A2765">
        <v>2754</v>
      </c>
      <c r="B2765">
        <v>19</v>
      </c>
      <c r="C2765">
        <v>20</v>
      </c>
      <c r="D2765">
        <v>47409</v>
      </c>
      <c r="E2765">
        <v>48398</v>
      </c>
      <c r="F2765">
        <v>2</v>
      </c>
      <c r="G2765">
        <v>3</v>
      </c>
      <c r="H2765">
        <v>0</v>
      </c>
      <c r="I2765">
        <v>0</v>
      </c>
      <c r="J2765">
        <v>5</v>
      </c>
      <c r="K2765">
        <v>0</v>
      </c>
      <c r="L2765">
        <v>0</v>
      </c>
      <c r="N2765">
        <f>TRUNC(AVERAGE(B$1:B2765),0)</f>
        <v>17</v>
      </c>
      <c r="O2765">
        <f>TRUNC(AVERAGE(C$1:C2765),0)</f>
        <v>17</v>
      </c>
      <c r="P2765" s="5">
        <f t="shared" si="386"/>
        <v>2</v>
      </c>
      <c r="Q2765" s="5">
        <f t="shared" si="387"/>
        <v>3</v>
      </c>
      <c r="S2765" s="3">
        <f t="shared" si="388"/>
        <v>14</v>
      </c>
      <c r="T2765" t="b">
        <f t="shared" si="389"/>
        <v>0</v>
      </c>
      <c r="U2765" t="b">
        <f t="shared" si="390"/>
        <v>0</v>
      </c>
      <c r="W2765" s="1">
        <f t="shared" si="391"/>
        <v>0.98279372324732905</v>
      </c>
      <c r="X2765" s="1">
        <f t="shared" si="385"/>
        <v>-0.66104316885068681</v>
      </c>
      <c r="Y2765" t="b">
        <f t="shared" si="392"/>
        <v>0</v>
      </c>
      <c r="Z2765" t="b">
        <f t="shared" si="393"/>
        <v>0</v>
      </c>
    </row>
    <row r="2766" spans="1:26" x14ac:dyDescent="0.3">
      <c r="A2766">
        <v>2755</v>
      </c>
      <c r="B2766">
        <v>14</v>
      </c>
      <c r="C2766">
        <v>19</v>
      </c>
      <c r="D2766">
        <v>47423</v>
      </c>
      <c r="E2766">
        <v>48417</v>
      </c>
      <c r="F2766">
        <v>-3</v>
      </c>
      <c r="G2766">
        <v>2</v>
      </c>
      <c r="H2766">
        <v>0</v>
      </c>
      <c r="I2766">
        <v>0</v>
      </c>
      <c r="J2766">
        <v>5</v>
      </c>
      <c r="K2766">
        <v>0</v>
      </c>
      <c r="L2766">
        <v>0</v>
      </c>
      <c r="N2766">
        <f>TRUNC(AVERAGE(B$1:B2766),0)</f>
        <v>17</v>
      </c>
      <c r="O2766">
        <f>TRUNC(AVERAGE(C$1:C2766),0)</f>
        <v>17</v>
      </c>
      <c r="P2766" s="5">
        <f t="shared" si="386"/>
        <v>-3</v>
      </c>
      <c r="Q2766" s="5">
        <f t="shared" si="387"/>
        <v>2</v>
      </c>
      <c r="S2766" s="3">
        <f t="shared" si="388"/>
        <v>13</v>
      </c>
      <c r="T2766" t="b">
        <f t="shared" si="389"/>
        <v>0</v>
      </c>
      <c r="U2766" t="b">
        <f t="shared" si="390"/>
        <v>0</v>
      </c>
      <c r="W2766" s="1">
        <f t="shared" si="391"/>
        <v>2.5535900500422257</v>
      </c>
      <c r="X2766" s="1">
        <f t="shared" ref="X2766:X2829" si="394">W2765-W2766</f>
        <v>-1.5707963267948966</v>
      </c>
      <c r="Y2766" t="b">
        <f t="shared" si="392"/>
        <v>0</v>
      </c>
      <c r="Z2766" t="b">
        <f t="shared" si="393"/>
        <v>0</v>
      </c>
    </row>
    <row r="2767" spans="1:26" x14ac:dyDescent="0.3">
      <c r="A2767">
        <v>2756</v>
      </c>
      <c r="B2767">
        <v>18</v>
      </c>
      <c r="C2767">
        <v>18</v>
      </c>
      <c r="D2767">
        <v>47441</v>
      </c>
      <c r="E2767">
        <v>48435</v>
      </c>
      <c r="F2767">
        <v>1</v>
      </c>
      <c r="G2767">
        <v>1</v>
      </c>
      <c r="H2767">
        <v>0</v>
      </c>
      <c r="I2767">
        <v>0</v>
      </c>
      <c r="J2767">
        <v>5</v>
      </c>
      <c r="K2767">
        <v>0</v>
      </c>
      <c r="L2767">
        <v>0</v>
      </c>
      <c r="N2767">
        <f>TRUNC(AVERAGE(B$1:B2767),0)</f>
        <v>17</v>
      </c>
      <c r="O2767">
        <f>TRUNC(AVERAGE(C$1:C2767),0)</f>
        <v>17</v>
      </c>
      <c r="P2767" s="5">
        <f t="shared" si="386"/>
        <v>1</v>
      </c>
      <c r="Q2767" s="5">
        <f t="shared" si="387"/>
        <v>1</v>
      </c>
      <c r="S2767" s="3">
        <f t="shared" si="388"/>
        <v>-5</v>
      </c>
      <c r="T2767" t="b">
        <f t="shared" si="389"/>
        <v>0</v>
      </c>
      <c r="U2767" t="b">
        <f t="shared" si="390"/>
        <v>0</v>
      </c>
      <c r="W2767" s="1">
        <f t="shared" si="391"/>
        <v>0.78539816339744828</v>
      </c>
      <c r="X2767" s="1">
        <f t="shared" si="394"/>
        <v>1.7681918866447774</v>
      </c>
      <c r="Y2767" t="b">
        <f t="shared" si="392"/>
        <v>0</v>
      </c>
      <c r="Z2767" t="b">
        <f t="shared" si="393"/>
        <v>0</v>
      </c>
    </row>
    <row r="2768" spans="1:26" x14ac:dyDescent="0.3">
      <c r="A2768">
        <v>2757</v>
      </c>
      <c r="B2768">
        <v>23</v>
      </c>
      <c r="C2768">
        <v>19</v>
      </c>
      <c r="D2768">
        <v>47464</v>
      </c>
      <c r="E2768">
        <v>48454</v>
      </c>
      <c r="F2768">
        <v>6</v>
      </c>
      <c r="G2768">
        <v>2</v>
      </c>
      <c r="H2768">
        <v>0</v>
      </c>
      <c r="I2768">
        <v>0</v>
      </c>
      <c r="J2768">
        <v>5</v>
      </c>
      <c r="K2768">
        <v>0</v>
      </c>
      <c r="L2768">
        <v>0</v>
      </c>
      <c r="N2768">
        <f>TRUNC(AVERAGE(B$1:B2768),0)</f>
        <v>17</v>
      </c>
      <c r="O2768">
        <f>TRUNC(AVERAGE(C$1:C2768),0)</f>
        <v>17</v>
      </c>
      <c r="P2768" s="5">
        <f t="shared" si="386"/>
        <v>6</v>
      </c>
      <c r="Q2768" s="5">
        <f t="shared" si="387"/>
        <v>2</v>
      </c>
      <c r="S2768" s="3">
        <f t="shared" si="388"/>
        <v>-4</v>
      </c>
      <c r="T2768" t="b">
        <f t="shared" si="389"/>
        <v>0</v>
      </c>
      <c r="U2768" t="b">
        <f t="shared" si="390"/>
        <v>0</v>
      </c>
      <c r="W2768" s="1">
        <f t="shared" si="391"/>
        <v>0.32175055439664219</v>
      </c>
      <c r="X2768" s="1">
        <f t="shared" si="394"/>
        <v>0.46364760900080609</v>
      </c>
      <c r="Y2768" t="b">
        <f t="shared" si="392"/>
        <v>0</v>
      </c>
      <c r="Z2768" t="b">
        <f t="shared" si="393"/>
        <v>0</v>
      </c>
    </row>
    <row r="2769" spans="1:26" x14ac:dyDescent="0.3">
      <c r="A2769">
        <v>2758</v>
      </c>
      <c r="B2769">
        <v>18</v>
      </c>
      <c r="C2769">
        <v>21</v>
      </c>
      <c r="D2769">
        <v>47482</v>
      </c>
      <c r="E2769">
        <v>48475</v>
      </c>
      <c r="F2769">
        <v>1</v>
      </c>
      <c r="G2769">
        <v>4</v>
      </c>
      <c r="H2769">
        <v>0</v>
      </c>
      <c r="I2769">
        <v>0</v>
      </c>
      <c r="J2769">
        <v>5</v>
      </c>
      <c r="K2769">
        <v>0</v>
      </c>
      <c r="L2769">
        <v>0</v>
      </c>
      <c r="N2769">
        <f>TRUNC(AVERAGE(B$1:B2769),0)</f>
        <v>17</v>
      </c>
      <c r="O2769">
        <f>TRUNC(AVERAGE(C$1:C2769),0)</f>
        <v>17</v>
      </c>
      <c r="P2769" s="5">
        <f t="shared" si="386"/>
        <v>1</v>
      </c>
      <c r="Q2769" s="5">
        <f t="shared" si="387"/>
        <v>4</v>
      </c>
      <c r="S2769" s="3">
        <f t="shared" si="388"/>
        <v>22</v>
      </c>
      <c r="T2769" t="b">
        <f t="shared" si="389"/>
        <v>0</v>
      </c>
      <c r="U2769" t="b">
        <f t="shared" si="390"/>
        <v>0</v>
      </c>
      <c r="W2769" s="1">
        <f t="shared" si="391"/>
        <v>1.3258176636680326</v>
      </c>
      <c r="X2769" s="1">
        <f t="shared" si="394"/>
        <v>-1.0040671092713904</v>
      </c>
      <c r="Y2769" t="b">
        <f t="shared" si="392"/>
        <v>0</v>
      </c>
      <c r="Z2769" t="b">
        <f t="shared" si="393"/>
        <v>0</v>
      </c>
    </row>
    <row r="2770" spans="1:26" x14ac:dyDescent="0.3">
      <c r="A2770">
        <v>2759</v>
      </c>
      <c r="B2770">
        <v>14</v>
      </c>
      <c r="C2770">
        <v>19</v>
      </c>
      <c r="D2770">
        <v>47496</v>
      </c>
      <c r="E2770">
        <v>48494</v>
      </c>
      <c r="F2770">
        <v>-3</v>
      </c>
      <c r="G2770">
        <v>2</v>
      </c>
      <c r="H2770">
        <v>0</v>
      </c>
      <c r="I2770">
        <v>0</v>
      </c>
      <c r="J2770">
        <v>5</v>
      </c>
      <c r="K2770">
        <v>0</v>
      </c>
      <c r="L2770">
        <v>0</v>
      </c>
      <c r="N2770">
        <f>TRUNC(AVERAGE(B$1:B2770),0)</f>
        <v>17</v>
      </c>
      <c r="O2770">
        <f>TRUNC(AVERAGE(C$1:C2770),0)</f>
        <v>17</v>
      </c>
      <c r="P2770" s="5">
        <f t="shared" si="386"/>
        <v>-3</v>
      </c>
      <c r="Q2770" s="5">
        <f t="shared" si="387"/>
        <v>2</v>
      </c>
      <c r="S2770" s="3">
        <f t="shared" si="388"/>
        <v>14</v>
      </c>
      <c r="T2770" t="b">
        <f t="shared" si="389"/>
        <v>0</v>
      </c>
      <c r="U2770" t="b">
        <f t="shared" si="390"/>
        <v>0</v>
      </c>
      <c r="W2770" s="1">
        <f t="shared" si="391"/>
        <v>2.5535900500422257</v>
      </c>
      <c r="X2770" s="1">
        <f t="shared" si="394"/>
        <v>-1.2277723863741932</v>
      </c>
      <c r="Y2770" t="b">
        <f t="shared" si="392"/>
        <v>0</v>
      </c>
      <c r="Z2770" t="b">
        <f t="shared" si="393"/>
        <v>0</v>
      </c>
    </row>
    <row r="2771" spans="1:26" x14ac:dyDescent="0.3">
      <c r="A2771">
        <v>2760</v>
      </c>
      <c r="B2771">
        <v>18</v>
      </c>
      <c r="C2771">
        <v>18</v>
      </c>
      <c r="D2771">
        <v>47514</v>
      </c>
      <c r="E2771">
        <v>48512</v>
      </c>
      <c r="F2771">
        <v>1</v>
      </c>
      <c r="G2771">
        <v>1</v>
      </c>
      <c r="H2771">
        <v>0</v>
      </c>
      <c r="I2771">
        <v>0</v>
      </c>
      <c r="J2771">
        <v>5</v>
      </c>
      <c r="K2771">
        <v>0</v>
      </c>
      <c r="L2771">
        <v>0</v>
      </c>
      <c r="N2771">
        <f>TRUNC(AVERAGE(B$1:B2771),0)</f>
        <v>17</v>
      </c>
      <c r="O2771">
        <f>TRUNC(AVERAGE(C$1:C2771),0)</f>
        <v>17</v>
      </c>
      <c r="P2771" s="5">
        <f t="shared" si="386"/>
        <v>1</v>
      </c>
      <c r="Q2771" s="5">
        <f t="shared" si="387"/>
        <v>1</v>
      </c>
      <c r="S2771" s="3">
        <f t="shared" si="388"/>
        <v>-5</v>
      </c>
      <c r="T2771" t="b">
        <f t="shared" si="389"/>
        <v>0</v>
      </c>
      <c r="U2771" t="b">
        <f t="shared" si="390"/>
        <v>0</v>
      </c>
      <c r="W2771" s="1">
        <f t="shared" si="391"/>
        <v>0.78539816339744828</v>
      </c>
      <c r="X2771" s="1">
        <f t="shared" si="394"/>
        <v>1.7681918866447774</v>
      </c>
      <c r="Y2771" t="b">
        <f t="shared" si="392"/>
        <v>0</v>
      </c>
      <c r="Z2771" t="b">
        <f t="shared" si="393"/>
        <v>0</v>
      </c>
    </row>
    <row r="2772" spans="1:26" x14ac:dyDescent="0.3">
      <c r="A2772">
        <v>2761</v>
      </c>
      <c r="B2772">
        <v>22</v>
      </c>
      <c r="C2772">
        <v>19</v>
      </c>
      <c r="D2772">
        <v>47536</v>
      </c>
      <c r="E2772">
        <v>48531</v>
      </c>
      <c r="F2772">
        <v>5</v>
      </c>
      <c r="G2772">
        <v>2</v>
      </c>
      <c r="H2772">
        <v>0</v>
      </c>
      <c r="I2772">
        <v>0</v>
      </c>
      <c r="J2772">
        <v>5</v>
      </c>
      <c r="K2772">
        <v>0</v>
      </c>
      <c r="L2772">
        <v>0</v>
      </c>
      <c r="N2772">
        <f>TRUNC(AVERAGE(B$1:B2772),0)</f>
        <v>17</v>
      </c>
      <c r="O2772">
        <f>TRUNC(AVERAGE(C$1:C2772),0)</f>
        <v>17</v>
      </c>
      <c r="P2772" s="5">
        <f t="shared" si="386"/>
        <v>5</v>
      </c>
      <c r="Q2772" s="5">
        <f t="shared" si="387"/>
        <v>2</v>
      </c>
      <c r="S2772" s="3">
        <f t="shared" si="388"/>
        <v>-3</v>
      </c>
      <c r="T2772" t="b">
        <f t="shared" si="389"/>
        <v>0</v>
      </c>
      <c r="U2772" t="b">
        <f t="shared" si="390"/>
        <v>0</v>
      </c>
      <c r="W2772" s="1">
        <f t="shared" si="391"/>
        <v>0.3805063771123649</v>
      </c>
      <c r="X2772" s="1">
        <f t="shared" si="394"/>
        <v>0.40489178628508338</v>
      </c>
      <c r="Y2772" t="b">
        <f t="shared" si="392"/>
        <v>0</v>
      </c>
      <c r="Z2772" t="b">
        <f t="shared" si="393"/>
        <v>0</v>
      </c>
    </row>
    <row r="2773" spans="1:26" x14ac:dyDescent="0.3">
      <c r="A2773">
        <v>2762</v>
      </c>
      <c r="B2773">
        <v>18</v>
      </c>
      <c r="C2773">
        <v>21</v>
      </c>
      <c r="D2773">
        <v>47554</v>
      </c>
      <c r="E2773">
        <v>48552</v>
      </c>
      <c r="F2773">
        <v>1</v>
      </c>
      <c r="G2773">
        <v>4</v>
      </c>
      <c r="H2773">
        <v>0</v>
      </c>
      <c r="I2773">
        <v>0</v>
      </c>
      <c r="J2773">
        <v>5</v>
      </c>
      <c r="K2773">
        <v>0</v>
      </c>
      <c r="L2773">
        <v>0</v>
      </c>
      <c r="N2773">
        <f>TRUNC(AVERAGE(B$1:B2773),0)</f>
        <v>17</v>
      </c>
      <c r="O2773">
        <f>TRUNC(AVERAGE(C$1:C2773),0)</f>
        <v>17</v>
      </c>
      <c r="P2773" s="5">
        <f t="shared" si="386"/>
        <v>1</v>
      </c>
      <c r="Q2773" s="5">
        <f t="shared" si="387"/>
        <v>4</v>
      </c>
      <c r="S2773" s="3">
        <f t="shared" si="388"/>
        <v>18</v>
      </c>
      <c r="T2773" t="b">
        <f t="shared" si="389"/>
        <v>0</v>
      </c>
      <c r="U2773" t="b">
        <f t="shared" si="390"/>
        <v>0</v>
      </c>
      <c r="W2773" s="1">
        <f t="shared" si="391"/>
        <v>1.3258176636680326</v>
      </c>
      <c r="X2773" s="1">
        <f t="shared" si="394"/>
        <v>-0.94531128655566765</v>
      </c>
      <c r="Y2773" t="b">
        <f t="shared" si="392"/>
        <v>0</v>
      </c>
      <c r="Z2773" t="b">
        <f t="shared" si="393"/>
        <v>0</v>
      </c>
    </row>
    <row r="2774" spans="1:26" x14ac:dyDescent="0.3">
      <c r="A2774">
        <v>2763</v>
      </c>
      <c r="B2774">
        <v>16</v>
      </c>
      <c r="C2774">
        <v>19</v>
      </c>
      <c r="D2774">
        <v>47570</v>
      </c>
      <c r="E2774">
        <v>48571</v>
      </c>
      <c r="F2774">
        <v>-1</v>
      </c>
      <c r="G2774">
        <v>2</v>
      </c>
      <c r="H2774">
        <v>0</v>
      </c>
      <c r="I2774">
        <v>0</v>
      </c>
      <c r="J2774">
        <v>5</v>
      </c>
      <c r="K2774">
        <v>0</v>
      </c>
      <c r="L2774">
        <v>0</v>
      </c>
      <c r="N2774">
        <f>TRUNC(AVERAGE(B$1:B2774),0)</f>
        <v>17</v>
      </c>
      <c r="O2774">
        <f>TRUNC(AVERAGE(C$1:C2774),0)</f>
        <v>17</v>
      </c>
      <c r="P2774" s="5">
        <f t="shared" ref="P2774:P2837" si="395">B2774-N2774</f>
        <v>-1</v>
      </c>
      <c r="Q2774" s="5">
        <f t="shared" ref="Q2774:Q2837" si="396">C2774-O2774</f>
        <v>2</v>
      </c>
      <c r="S2774" s="3">
        <f t="shared" ref="S2774:S2837" si="397">(Q2774*P2773)-(P2774*Q2773)</f>
        <v>6</v>
      </c>
      <c r="T2774" t="b">
        <f t="shared" ref="T2774:T2837" si="398">AND(S2774&lt;0,Q2773&lt;0,Q2774&gt;0)</f>
        <v>0</v>
      </c>
      <c r="U2774" t="b">
        <f t="shared" ref="U2774:U2837" si="399">AND(S2774&gt;0,Q2773&gt;0,Q2774&lt;0)</f>
        <v>0</v>
      </c>
      <c r="W2774" s="1">
        <f t="shared" ref="W2774:W2837" si="400">ATAN2(P2774,Q2774)</f>
        <v>2.0344439357957027</v>
      </c>
      <c r="X2774" s="1">
        <f t="shared" si="394"/>
        <v>-0.70862627212767015</v>
      </c>
      <c r="Y2774" t="b">
        <f t="shared" ref="Y2774:Y2837" si="401">AND(Q2773&lt;&gt;0,Q2774&lt;&gt;0,X2774&lt;-PI())</f>
        <v>0</v>
      </c>
      <c r="Z2774" t="b">
        <f t="shared" ref="Z2774:Z2837" si="402">AND(Q2773&lt;&gt;0,Q2774&lt;&gt;0,X2774&gt;PI())</f>
        <v>0</v>
      </c>
    </row>
    <row r="2775" spans="1:26" x14ac:dyDescent="0.3">
      <c r="A2775">
        <v>2764</v>
      </c>
      <c r="B2775">
        <v>19</v>
      </c>
      <c r="C2775">
        <v>17</v>
      </c>
      <c r="D2775">
        <v>47589</v>
      </c>
      <c r="E2775">
        <v>48588</v>
      </c>
      <c r="F2775">
        <v>2</v>
      </c>
      <c r="G2775">
        <v>0</v>
      </c>
      <c r="H2775">
        <v>0</v>
      </c>
      <c r="I2775">
        <v>0</v>
      </c>
      <c r="J2775">
        <v>5</v>
      </c>
      <c r="K2775">
        <v>0</v>
      </c>
      <c r="L2775">
        <v>0</v>
      </c>
      <c r="N2775">
        <f>TRUNC(AVERAGE(B$1:B2775),0)</f>
        <v>17</v>
      </c>
      <c r="O2775">
        <f>TRUNC(AVERAGE(C$1:C2775),0)</f>
        <v>17</v>
      </c>
      <c r="P2775" s="5">
        <f t="shared" si="395"/>
        <v>2</v>
      </c>
      <c r="Q2775" s="5">
        <f t="shared" si="396"/>
        <v>0</v>
      </c>
      <c r="S2775" s="3">
        <f t="shared" si="397"/>
        <v>-4</v>
      </c>
      <c r="T2775" t="b">
        <f t="shared" si="398"/>
        <v>0</v>
      </c>
      <c r="U2775" t="b">
        <f t="shared" si="399"/>
        <v>0</v>
      </c>
      <c r="W2775" s="1">
        <f t="shared" si="400"/>
        <v>0</v>
      </c>
      <c r="X2775" s="1">
        <f t="shared" si="394"/>
        <v>2.0344439357957027</v>
      </c>
      <c r="Y2775" t="b">
        <f t="shared" si="401"/>
        <v>0</v>
      </c>
      <c r="Z2775" t="b">
        <f t="shared" si="402"/>
        <v>0</v>
      </c>
    </row>
    <row r="2776" spans="1:26" x14ac:dyDescent="0.3">
      <c r="A2776">
        <v>2765</v>
      </c>
      <c r="B2776">
        <v>20</v>
      </c>
      <c r="C2776">
        <v>19</v>
      </c>
      <c r="D2776">
        <v>47609</v>
      </c>
      <c r="E2776">
        <v>48607</v>
      </c>
      <c r="F2776">
        <v>3</v>
      </c>
      <c r="G2776">
        <v>2</v>
      </c>
      <c r="H2776">
        <v>0</v>
      </c>
      <c r="I2776">
        <v>0</v>
      </c>
      <c r="J2776">
        <v>5</v>
      </c>
      <c r="K2776">
        <v>0</v>
      </c>
      <c r="L2776">
        <v>0</v>
      </c>
      <c r="N2776">
        <f>TRUNC(AVERAGE(B$1:B2776),0)</f>
        <v>17</v>
      </c>
      <c r="O2776">
        <f>TRUNC(AVERAGE(C$1:C2776),0)</f>
        <v>17</v>
      </c>
      <c r="P2776" s="5">
        <f t="shared" si="395"/>
        <v>3</v>
      </c>
      <c r="Q2776" s="5">
        <f t="shared" si="396"/>
        <v>2</v>
      </c>
      <c r="S2776" s="3">
        <f t="shared" si="397"/>
        <v>4</v>
      </c>
      <c r="T2776" t="b">
        <f t="shared" si="398"/>
        <v>0</v>
      </c>
      <c r="U2776" t="b">
        <f t="shared" si="399"/>
        <v>0</v>
      </c>
      <c r="W2776" s="1">
        <f t="shared" si="400"/>
        <v>0.5880026035475675</v>
      </c>
      <c r="X2776" s="1">
        <f t="shared" si="394"/>
        <v>-0.5880026035475675</v>
      </c>
      <c r="Y2776" t="b">
        <f t="shared" si="401"/>
        <v>0</v>
      </c>
      <c r="Z2776" t="b">
        <f t="shared" si="402"/>
        <v>0</v>
      </c>
    </row>
    <row r="2777" spans="1:26" x14ac:dyDescent="0.3">
      <c r="A2777">
        <v>2766</v>
      </c>
      <c r="B2777">
        <v>18</v>
      </c>
      <c r="C2777">
        <v>22</v>
      </c>
      <c r="D2777">
        <v>47627</v>
      </c>
      <c r="E2777">
        <v>48629</v>
      </c>
      <c r="F2777">
        <v>1</v>
      </c>
      <c r="G2777">
        <v>5</v>
      </c>
      <c r="H2777">
        <v>0</v>
      </c>
      <c r="I2777">
        <v>0</v>
      </c>
      <c r="J2777">
        <v>5</v>
      </c>
      <c r="K2777">
        <v>0</v>
      </c>
      <c r="L2777">
        <v>0</v>
      </c>
      <c r="N2777">
        <f>TRUNC(AVERAGE(B$1:B2777),0)</f>
        <v>17</v>
      </c>
      <c r="O2777">
        <f>TRUNC(AVERAGE(C$1:C2777),0)</f>
        <v>17</v>
      </c>
      <c r="P2777" s="5">
        <f t="shared" si="395"/>
        <v>1</v>
      </c>
      <c r="Q2777" s="5">
        <f t="shared" si="396"/>
        <v>5</v>
      </c>
      <c r="S2777" s="3">
        <f t="shared" si="397"/>
        <v>13</v>
      </c>
      <c r="T2777" t="b">
        <f t="shared" si="398"/>
        <v>0</v>
      </c>
      <c r="U2777" t="b">
        <f t="shared" si="399"/>
        <v>0</v>
      </c>
      <c r="W2777" s="1">
        <f t="shared" si="400"/>
        <v>1.3734007669450159</v>
      </c>
      <c r="X2777" s="1">
        <f t="shared" si="394"/>
        <v>-0.78539816339744839</v>
      </c>
      <c r="Y2777" t="b">
        <f t="shared" si="401"/>
        <v>0</v>
      </c>
      <c r="Z2777" t="b">
        <f t="shared" si="402"/>
        <v>0</v>
      </c>
    </row>
    <row r="2778" spans="1:26" x14ac:dyDescent="0.3">
      <c r="A2778">
        <v>2767</v>
      </c>
      <c r="B2778">
        <v>18</v>
      </c>
      <c r="C2778">
        <v>19</v>
      </c>
      <c r="D2778">
        <v>47645</v>
      </c>
      <c r="E2778">
        <v>48648</v>
      </c>
      <c r="F2778">
        <v>1</v>
      </c>
      <c r="G2778">
        <v>2</v>
      </c>
      <c r="H2778">
        <v>0</v>
      </c>
      <c r="I2778">
        <v>0</v>
      </c>
      <c r="J2778">
        <v>5</v>
      </c>
      <c r="K2778">
        <v>0</v>
      </c>
      <c r="L2778">
        <v>0</v>
      </c>
      <c r="N2778">
        <f>TRUNC(AVERAGE(B$1:B2778),0)</f>
        <v>17</v>
      </c>
      <c r="O2778">
        <f>TRUNC(AVERAGE(C$1:C2778),0)</f>
        <v>17</v>
      </c>
      <c r="P2778" s="5">
        <f t="shared" si="395"/>
        <v>1</v>
      </c>
      <c r="Q2778" s="5">
        <f t="shared" si="396"/>
        <v>2</v>
      </c>
      <c r="S2778" s="3">
        <f t="shared" si="397"/>
        <v>-3</v>
      </c>
      <c r="T2778" t="b">
        <f t="shared" si="398"/>
        <v>0</v>
      </c>
      <c r="U2778" t="b">
        <f t="shared" si="399"/>
        <v>0</v>
      </c>
      <c r="W2778" s="1">
        <f t="shared" si="400"/>
        <v>1.1071487177940904</v>
      </c>
      <c r="X2778" s="1">
        <f t="shared" si="394"/>
        <v>0.26625204915092548</v>
      </c>
      <c r="Y2778" t="b">
        <f t="shared" si="401"/>
        <v>0</v>
      </c>
      <c r="Z2778" t="b">
        <f t="shared" si="402"/>
        <v>0</v>
      </c>
    </row>
    <row r="2779" spans="1:26" x14ac:dyDescent="0.3">
      <c r="A2779">
        <v>2768</v>
      </c>
      <c r="B2779">
        <v>19</v>
      </c>
      <c r="C2779">
        <v>16</v>
      </c>
      <c r="D2779">
        <v>47664</v>
      </c>
      <c r="E2779">
        <v>48664</v>
      </c>
      <c r="F2779">
        <v>2</v>
      </c>
      <c r="G2779">
        <v>-1</v>
      </c>
      <c r="H2779">
        <v>0</v>
      </c>
      <c r="I2779">
        <v>0</v>
      </c>
      <c r="J2779">
        <v>5</v>
      </c>
      <c r="K2779">
        <v>0</v>
      </c>
      <c r="L2779">
        <v>0</v>
      </c>
      <c r="N2779">
        <f>TRUNC(AVERAGE(B$1:B2779),0)</f>
        <v>17</v>
      </c>
      <c r="O2779">
        <f>TRUNC(AVERAGE(C$1:C2779),0)</f>
        <v>17</v>
      </c>
      <c r="P2779" s="5">
        <f t="shared" si="395"/>
        <v>2</v>
      </c>
      <c r="Q2779" s="5">
        <f t="shared" si="396"/>
        <v>-1</v>
      </c>
      <c r="S2779" s="3">
        <f t="shared" si="397"/>
        <v>-5</v>
      </c>
      <c r="T2779" t="b">
        <f t="shared" si="398"/>
        <v>0</v>
      </c>
      <c r="U2779" t="b">
        <f t="shared" si="399"/>
        <v>0</v>
      </c>
      <c r="W2779" s="1">
        <f t="shared" si="400"/>
        <v>-0.46364760900080609</v>
      </c>
      <c r="X2779" s="1">
        <f t="shared" si="394"/>
        <v>1.5707963267948966</v>
      </c>
      <c r="Y2779" t="b">
        <f t="shared" si="401"/>
        <v>0</v>
      </c>
      <c r="Z2779" t="b">
        <f t="shared" si="402"/>
        <v>0</v>
      </c>
    </row>
    <row r="2780" spans="1:26" x14ac:dyDescent="0.3">
      <c r="A2780">
        <v>2769</v>
      </c>
      <c r="B2780">
        <v>19</v>
      </c>
      <c r="C2780">
        <v>19</v>
      </c>
      <c r="D2780">
        <v>47683</v>
      </c>
      <c r="E2780">
        <v>48683</v>
      </c>
      <c r="F2780">
        <v>2</v>
      </c>
      <c r="G2780">
        <v>2</v>
      </c>
      <c r="H2780">
        <v>0</v>
      </c>
      <c r="I2780">
        <v>0</v>
      </c>
      <c r="J2780">
        <v>5</v>
      </c>
      <c r="K2780">
        <v>0</v>
      </c>
      <c r="L2780">
        <v>0</v>
      </c>
      <c r="N2780">
        <f>TRUNC(AVERAGE(B$1:B2780),0)</f>
        <v>17</v>
      </c>
      <c r="O2780">
        <f>TRUNC(AVERAGE(C$1:C2780),0)</f>
        <v>17</v>
      </c>
      <c r="P2780" s="5">
        <f t="shared" si="395"/>
        <v>2</v>
      </c>
      <c r="Q2780" s="5">
        <f t="shared" si="396"/>
        <v>2</v>
      </c>
      <c r="S2780" s="3">
        <f t="shared" si="397"/>
        <v>6</v>
      </c>
      <c r="T2780" t="b">
        <f t="shared" si="398"/>
        <v>0</v>
      </c>
      <c r="U2780" t="b">
        <f t="shared" si="399"/>
        <v>0</v>
      </c>
      <c r="W2780" s="1">
        <f t="shared" si="400"/>
        <v>0.78539816339744828</v>
      </c>
      <c r="X2780" s="1">
        <f t="shared" si="394"/>
        <v>-1.2490457723982544</v>
      </c>
      <c r="Y2780" t="b">
        <f t="shared" si="401"/>
        <v>0</v>
      </c>
      <c r="Z2780" t="b">
        <f t="shared" si="402"/>
        <v>0</v>
      </c>
    </row>
    <row r="2781" spans="1:26" x14ac:dyDescent="0.3">
      <c r="A2781">
        <v>2770</v>
      </c>
      <c r="B2781">
        <v>18</v>
      </c>
      <c r="C2781">
        <v>23</v>
      </c>
      <c r="D2781">
        <v>47701</v>
      </c>
      <c r="E2781">
        <v>48706</v>
      </c>
      <c r="F2781">
        <v>1</v>
      </c>
      <c r="G2781">
        <v>6</v>
      </c>
      <c r="H2781">
        <v>0</v>
      </c>
      <c r="I2781">
        <v>0</v>
      </c>
      <c r="J2781">
        <v>5</v>
      </c>
      <c r="K2781">
        <v>0</v>
      </c>
      <c r="L2781">
        <v>0</v>
      </c>
      <c r="N2781">
        <f>TRUNC(AVERAGE(B$1:B2781),0)</f>
        <v>17</v>
      </c>
      <c r="O2781">
        <f>TRUNC(AVERAGE(C$1:C2781),0)</f>
        <v>17</v>
      </c>
      <c r="P2781" s="5">
        <f t="shared" si="395"/>
        <v>1</v>
      </c>
      <c r="Q2781" s="5">
        <f t="shared" si="396"/>
        <v>6</v>
      </c>
      <c r="S2781" s="3">
        <f t="shared" si="397"/>
        <v>10</v>
      </c>
      <c r="T2781" t="b">
        <f t="shared" si="398"/>
        <v>0</v>
      </c>
      <c r="U2781" t="b">
        <f t="shared" si="399"/>
        <v>0</v>
      </c>
      <c r="W2781" s="1">
        <f t="shared" si="400"/>
        <v>1.4056476493802699</v>
      </c>
      <c r="X2781" s="1">
        <f t="shared" si="394"/>
        <v>-0.62024948598282159</v>
      </c>
      <c r="Y2781" t="b">
        <f t="shared" si="401"/>
        <v>0</v>
      </c>
      <c r="Z2781" t="b">
        <f t="shared" si="402"/>
        <v>0</v>
      </c>
    </row>
    <row r="2782" spans="1:26" x14ac:dyDescent="0.3">
      <c r="A2782">
        <v>2771</v>
      </c>
      <c r="B2782">
        <v>18</v>
      </c>
      <c r="C2782">
        <v>19</v>
      </c>
      <c r="D2782">
        <v>47719</v>
      </c>
      <c r="E2782">
        <v>48725</v>
      </c>
      <c r="F2782">
        <v>1</v>
      </c>
      <c r="G2782">
        <v>2</v>
      </c>
      <c r="H2782">
        <v>0</v>
      </c>
      <c r="I2782">
        <v>0</v>
      </c>
      <c r="J2782">
        <v>5</v>
      </c>
      <c r="K2782">
        <v>0</v>
      </c>
      <c r="L2782">
        <v>0</v>
      </c>
      <c r="N2782">
        <f>TRUNC(AVERAGE(B$1:B2782),0)</f>
        <v>17</v>
      </c>
      <c r="O2782">
        <f>TRUNC(AVERAGE(C$1:C2782),0)</f>
        <v>17</v>
      </c>
      <c r="P2782" s="5">
        <f t="shared" si="395"/>
        <v>1</v>
      </c>
      <c r="Q2782" s="5">
        <f t="shared" si="396"/>
        <v>2</v>
      </c>
      <c r="S2782" s="3">
        <f t="shared" si="397"/>
        <v>-4</v>
      </c>
      <c r="T2782" t="b">
        <f t="shared" si="398"/>
        <v>0</v>
      </c>
      <c r="U2782" t="b">
        <f t="shared" si="399"/>
        <v>0</v>
      </c>
      <c r="W2782" s="1">
        <f t="shared" si="400"/>
        <v>1.1071487177940904</v>
      </c>
      <c r="X2782" s="1">
        <f t="shared" si="394"/>
        <v>0.29849893158617946</v>
      </c>
      <c r="Y2782" t="b">
        <f t="shared" si="401"/>
        <v>0</v>
      </c>
      <c r="Z2782" t="b">
        <f t="shared" si="402"/>
        <v>0</v>
      </c>
    </row>
    <row r="2783" spans="1:26" x14ac:dyDescent="0.3">
      <c r="A2783">
        <v>2772</v>
      </c>
      <c r="B2783">
        <v>18</v>
      </c>
      <c r="C2783">
        <v>16</v>
      </c>
      <c r="D2783">
        <v>47737</v>
      </c>
      <c r="E2783">
        <v>48741</v>
      </c>
      <c r="F2783">
        <v>1</v>
      </c>
      <c r="G2783">
        <v>-1</v>
      </c>
      <c r="H2783">
        <v>0</v>
      </c>
      <c r="I2783">
        <v>0</v>
      </c>
      <c r="J2783">
        <v>5</v>
      </c>
      <c r="K2783">
        <v>0</v>
      </c>
      <c r="L2783">
        <v>0</v>
      </c>
      <c r="N2783">
        <f>TRUNC(AVERAGE(B$1:B2783),0)</f>
        <v>17</v>
      </c>
      <c r="O2783">
        <f>TRUNC(AVERAGE(C$1:C2783),0)</f>
        <v>17</v>
      </c>
      <c r="P2783" s="5">
        <f t="shared" si="395"/>
        <v>1</v>
      </c>
      <c r="Q2783" s="5">
        <f t="shared" si="396"/>
        <v>-1</v>
      </c>
      <c r="S2783" s="3">
        <f t="shared" si="397"/>
        <v>-3</v>
      </c>
      <c r="T2783" t="b">
        <f t="shared" si="398"/>
        <v>0</v>
      </c>
      <c r="U2783" t="b">
        <f t="shared" si="399"/>
        <v>0</v>
      </c>
      <c r="W2783" s="1">
        <f t="shared" si="400"/>
        <v>-0.78539816339744828</v>
      </c>
      <c r="X2783" s="1">
        <f t="shared" si="394"/>
        <v>1.8925468811915387</v>
      </c>
      <c r="Y2783" t="b">
        <f t="shared" si="401"/>
        <v>0</v>
      </c>
      <c r="Z2783" t="b">
        <f t="shared" si="402"/>
        <v>0</v>
      </c>
    </row>
    <row r="2784" spans="1:26" x14ac:dyDescent="0.3">
      <c r="A2784">
        <v>2773</v>
      </c>
      <c r="B2784">
        <v>19</v>
      </c>
      <c r="C2784">
        <v>19</v>
      </c>
      <c r="D2784">
        <v>47756</v>
      </c>
      <c r="E2784">
        <v>48760</v>
      </c>
      <c r="F2784">
        <v>2</v>
      </c>
      <c r="G2784">
        <v>2</v>
      </c>
      <c r="H2784">
        <v>0</v>
      </c>
      <c r="I2784">
        <v>0</v>
      </c>
      <c r="J2784">
        <v>5</v>
      </c>
      <c r="K2784">
        <v>0</v>
      </c>
      <c r="L2784">
        <v>0</v>
      </c>
      <c r="N2784">
        <f>TRUNC(AVERAGE(B$1:B2784),0)</f>
        <v>17</v>
      </c>
      <c r="O2784">
        <f>TRUNC(AVERAGE(C$1:C2784),0)</f>
        <v>17</v>
      </c>
      <c r="P2784" s="5">
        <f t="shared" si="395"/>
        <v>2</v>
      </c>
      <c r="Q2784" s="5">
        <f t="shared" si="396"/>
        <v>2</v>
      </c>
      <c r="S2784" s="3">
        <f t="shared" si="397"/>
        <v>4</v>
      </c>
      <c r="T2784" t="b">
        <f t="shared" si="398"/>
        <v>0</v>
      </c>
      <c r="U2784" t="b">
        <f t="shared" si="399"/>
        <v>0</v>
      </c>
      <c r="W2784" s="1">
        <f t="shared" si="400"/>
        <v>0.78539816339744828</v>
      </c>
      <c r="X2784" s="1">
        <f t="shared" si="394"/>
        <v>-1.5707963267948966</v>
      </c>
      <c r="Y2784" t="b">
        <f t="shared" si="401"/>
        <v>0</v>
      </c>
      <c r="Z2784" t="b">
        <f t="shared" si="402"/>
        <v>0</v>
      </c>
    </row>
    <row r="2785" spans="1:26" x14ac:dyDescent="0.3">
      <c r="A2785">
        <v>2774</v>
      </c>
      <c r="B2785">
        <v>18</v>
      </c>
      <c r="C2785">
        <v>24</v>
      </c>
      <c r="D2785">
        <v>47774</v>
      </c>
      <c r="E2785">
        <v>48784</v>
      </c>
      <c r="F2785">
        <v>1</v>
      </c>
      <c r="G2785">
        <v>7</v>
      </c>
      <c r="H2785">
        <v>0</v>
      </c>
      <c r="I2785">
        <v>0</v>
      </c>
      <c r="J2785">
        <v>5</v>
      </c>
      <c r="K2785">
        <v>0</v>
      </c>
      <c r="L2785">
        <v>0</v>
      </c>
      <c r="N2785">
        <f>TRUNC(AVERAGE(B$1:B2785),0)</f>
        <v>17</v>
      </c>
      <c r="O2785">
        <f>TRUNC(AVERAGE(C$1:C2785),0)</f>
        <v>17</v>
      </c>
      <c r="P2785" s="5">
        <f t="shared" si="395"/>
        <v>1</v>
      </c>
      <c r="Q2785" s="5">
        <f t="shared" si="396"/>
        <v>7</v>
      </c>
      <c r="S2785" s="3">
        <f t="shared" si="397"/>
        <v>12</v>
      </c>
      <c r="T2785" t="b">
        <f t="shared" si="398"/>
        <v>0</v>
      </c>
      <c r="U2785" t="b">
        <f t="shared" si="399"/>
        <v>0</v>
      </c>
      <c r="W2785" s="1">
        <f t="shared" si="400"/>
        <v>1.4288992721907328</v>
      </c>
      <c r="X2785" s="1">
        <f t="shared" si="394"/>
        <v>-0.64350110879328448</v>
      </c>
      <c r="Y2785" t="b">
        <f t="shared" si="401"/>
        <v>0</v>
      </c>
      <c r="Z2785" t="b">
        <f t="shared" si="402"/>
        <v>0</v>
      </c>
    </row>
    <row r="2786" spans="1:26" x14ac:dyDescent="0.3">
      <c r="A2786">
        <v>2775</v>
      </c>
      <c r="B2786">
        <v>19</v>
      </c>
      <c r="C2786">
        <v>20</v>
      </c>
      <c r="D2786">
        <v>47793</v>
      </c>
      <c r="E2786">
        <v>48804</v>
      </c>
      <c r="F2786">
        <v>2</v>
      </c>
      <c r="G2786">
        <v>3</v>
      </c>
      <c r="H2786">
        <v>0</v>
      </c>
      <c r="I2786">
        <v>0</v>
      </c>
      <c r="J2786">
        <v>5</v>
      </c>
      <c r="K2786">
        <v>0</v>
      </c>
      <c r="L2786">
        <v>0</v>
      </c>
      <c r="N2786">
        <f>TRUNC(AVERAGE(B$1:B2786),0)</f>
        <v>17</v>
      </c>
      <c r="O2786">
        <f>TRUNC(AVERAGE(C$1:C2786),0)</f>
        <v>17</v>
      </c>
      <c r="P2786" s="5">
        <f t="shared" si="395"/>
        <v>2</v>
      </c>
      <c r="Q2786" s="5">
        <f t="shared" si="396"/>
        <v>3</v>
      </c>
      <c r="S2786" s="3">
        <f t="shared" si="397"/>
        <v>-11</v>
      </c>
      <c r="T2786" t="b">
        <f t="shared" si="398"/>
        <v>0</v>
      </c>
      <c r="U2786" t="b">
        <f t="shared" si="399"/>
        <v>0</v>
      </c>
      <c r="W2786" s="1">
        <f t="shared" si="400"/>
        <v>0.98279372324732905</v>
      </c>
      <c r="X2786" s="1">
        <f t="shared" si="394"/>
        <v>0.44610554894340371</v>
      </c>
      <c r="Y2786" t="b">
        <f t="shared" si="401"/>
        <v>0</v>
      </c>
      <c r="Z2786" t="b">
        <f t="shared" si="402"/>
        <v>0</v>
      </c>
    </row>
    <row r="2787" spans="1:26" x14ac:dyDescent="0.3">
      <c r="A2787">
        <v>2776</v>
      </c>
      <c r="B2787">
        <v>19</v>
      </c>
      <c r="C2787">
        <v>15</v>
      </c>
      <c r="D2787">
        <v>47812</v>
      </c>
      <c r="E2787">
        <v>48819</v>
      </c>
      <c r="F2787">
        <v>2</v>
      </c>
      <c r="G2787">
        <v>-2</v>
      </c>
      <c r="H2787">
        <v>0</v>
      </c>
      <c r="I2787">
        <v>0</v>
      </c>
      <c r="J2787">
        <v>5</v>
      </c>
      <c r="K2787">
        <v>0</v>
      </c>
      <c r="L2787">
        <v>0</v>
      </c>
      <c r="N2787">
        <f>TRUNC(AVERAGE(B$1:B2787),0)</f>
        <v>17</v>
      </c>
      <c r="O2787">
        <f>TRUNC(AVERAGE(C$1:C2787),0)</f>
        <v>17</v>
      </c>
      <c r="P2787" s="5">
        <f t="shared" si="395"/>
        <v>2</v>
      </c>
      <c r="Q2787" s="5">
        <f t="shared" si="396"/>
        <v>-2</v>
      </c>
      <c r="S2787" s="3">
        <f t="shared" si="397"/>
        <v>-10</v>
      </c>
      <c r="T2787" t="b">
        <f t="shared" si="398"/>
        <v>0</v>
      </c>
      <c r="U2787" t="b">
        <f t="shared" si="399"/>
        <v>0</v>
      </c>
      <c r="W2787" s="1">
        <f t="shared" si="400"/>
        <v>-0.78539816339744828</v>
      </c>
      <c r="X2787" s="1">
        <f t="shared" si="394"/>
        <v>1.7681918866447774</v>
      </c>
      <c r="Y2787" t="b">
        <f t="shared" si="401"/>
        <v>0</v>
      </c>
      <c r="Z2787" t="b">
        <f t="shared" si="402"/>
        <v>0</v>
      </c>
    </row>
    <row r="2788" spans="1:26" x14ac:dyDescent="0.3">
      <c r="A2788">
        <v>2777</v>
      </c>
      <c r="B2788">
        <v>18</v>
      </c>
      <c r="C2788">
        <v>19</v>
      </c>
      <c r="D2788">
        <v>47830</v>
      </c>
      <c r="E2788">
        <v>48838</v>
      </c>
      <c r="F2788">
        <v>1</v>
      </c>
      <c r="G2788">
        <v>2</v>
      </c>
      <c r="H2788">
        <v>0</v>
      </c>
      <c r="I2788">
        <v>0</v>
      </c>
      <c r="J2788">
        <v>5</v>
      </c>
      <c r="K2788">
        <v>0</v>
      </c>
      <c r="L2788">
        <v>0</v>
      </c>
      <c r="N2788">
        <f>TRUNC(AVERAGE(B$1:B2788),0)</f>
        <v>17</v>
      </c>
      <c r="O2788">
        <f>TRUNC(AVERAGE(C$1:C2788),0)</f>
        <v>17</v>
      </c>
      <c r="P2788" s="5">
        <f t="shared" si="395"/>
        <v>1</v>
      </c>
      <c r="Q2788" s="5">
        <f t="shared" si="396"/>
        <v>2</v>
      </c>
      <c r="S2788" s="3">
        <f t="shared" si="397"/>
        <v>6</v>
      </c>
      <c r="T2788" t="b">
        <f t="shared" si="398"/>
        <v>0</v>
      </c>
      <c r="U2788" t="b">
        <f t="shared" si="399"/>
        <v>0</v>
      </c>
      <c r="W2788" s="1">
        <f t="shared" si="400"/>
        <v>1.1071487177940904</v>
      </c>
      <c r="X2788" s="1">
        <f t="shared" si="394"/>
        <v>-1.8925468811915387</v>
      </c>
      <c r="Y2788" t="b">
        <f t="shared" si="401"/>
        <v>0</v>
      </c>
      <c r="Z2788" t="b">
        <f t="shared" si="402"/>
        <v>0</v>
      </c>
    </row>
    <row r="2789" spans="1:26" x14ac:dyDescent="0.3">
      <c r="A2789">
        <v>2778</v>
      </c>
      <c r="B2789">
        <v>18</v>
      </c>
      <c r="C2789">
        <v>23</v>
      </c>
      <c r="D2789">
        <v>47848</v>
      </c>
      <c r="E2789">
        <v>48861</v>
      </c>
      <c r="F2789">
        <v>1</v>
      </c>
      <c r="G2789">
        <v>6</v>
      </c>
      <c r="H2789">
        <v>0</v>
      </c>
      <c r="I2789">
        <v>0</v>
      </c>
      <c r="J2789">
        <v>5</v>
      </c>
      <c r="K2789">
        <v>0</v>
      </c>
      <c r="L2789">
        <v>0</v>
      </c>
      <c r="N2789">
        <f>TRUNC(AVERAGE(B$1:B2789),0)</f>
        <v>17</v>
      </c>
      <c r="O2789">
        <f>TRUNC(AVERAGE(C$1:C2789),0)</f>
        <v>17</v>
      </c>
      <c r="P2789" s="5">
        <f t="shared" si="395"/>
        <v>1</v>
      </c>
      <c r="Q2789" s="5">
        <f t="shared" si="396"/>
        <v>6</v>
      </c>
      <c r="S2789" s="3">
        <f t="shared" si="397"/>
        <v>4</v>
      </c>
      <c r="T2789" t="b">
        <f t="shared" si="398"/>
        <v>0</v>
      </c>
      <c r="U2789" t="b">
        <f t="shared" si="399"/>
        <v>0</v>
      </c>
      <c r="W2789" s="1">
        <f t="shared" si="400"/>
        <v>1.4056476493802699</v>
      </c>
      <c r="X2789" s="1">
        <f t="shared" si="394"/>
        <v>-0.29849893158617946</v>
      </c>
      <c r="Y2789" t="b">
        <f t="shared" si="401"/>
        <v>0</v>
      </c>
      <c r="Z2789" t="b">
        <f t="shared" si="402"/>
        <v>0</v>
      </c>
    </row>
    <row r="2790" spans="1:26" x14ac:dyDescent="0.3">
      <c r="A2790">
        <v>2779</v>
      </c>
      <c r="B2790">
        <v>19</v>
      </c>
      <c r="C2790">
        <v>19</v>
      </c>
      <c r="D2790">
        <v>47867</v>
      </c>
      <c r="E2790">
        <v>48880</v>
      </c>
      <c r="F2790">
        <v>2</v>
      </c>
      <c r="G2790">
        <v>2</v>
      </c>
      <c r="H2790">
        <v>0</v>
      </c>
      <c r="I2790">
        <v>0</v>
      </c>
      <c r="J2790">
        <v>5</v>
      </c>
      <c r="K2790">
        <v>0</v>
      </c>
      <c r="L2790">
        <v>0</v>
      </c>
      <c r="N2790">
        <f>TRUNC(AVERAGE(B$1:B2790),0)</f>
        <v>17</v>
      </c>
      <c r="O2790">
        <f>TRUNC(AVERAGE(C$1:C2790),0)</f>
        <v>17</v>
      </c>
      <c r="P2790" s="5">
        <f t="shared" si="395"/>
        <v>2</v>
      </c>
      <c r="Q2790" s="5">
        <f t="shared" si="396"/>
        <v>2</v>
      </c>
      <c r="S2790" s="3">
        <f t="shared" si="397"/>
        <v>-10</v>
      </c>
      <c r="T2790" t="b">
        <f t="shared" si="398"/>
        <v>0</v>
      </c>
      <c r="U2790" t="b">
        <f t="shared" si="399"/>
        <v>0</v>
      </c>
      <c r="W2790" s="1">
        <f t="shared" si="400"/>
        <v>0.78539816339744828</v>
      </c>
      <c r="X2790" s="1">
        <f t="shared" si="394"/>
        <v>0.62024948598282159</v>
      </c>
      <c r="Y2790" t="b">
        <f t="shared" si="401"/>
        <v>0</v>
      </c>
      <c r="Z2790" t="b">
        <f t="shared" si="402"/>
        <v>0</v>
      </c>
    </row>
    <row r="2791" spans="1:26" x14ac:dyDescent="0.3">
      <c r="A2791">
        <v>2780</v>
      </c>
      <c r="B2791">
        <v>18</v>
      </c>
      <c r="C2791">
        <v>15</v>
      </c>
      <c r="D2791">
        <v>47885</v>
      </c>
      <c r="E2791">
        <v>48895</v>
      </c>
      <c r="F2791">
        <v>1</v>
      </c>
      <c r="G2791">
        <v>-2</v>
      </c>
      <c r="H2791">
        <v>0</v>
      </c>
      <c r="I2791">
        <v>0</v>
      </c>
      <c r="J2791">
        <v>5</v>
      </c>
      <c r="K2791">
        <v>0</v>
      </c>
      <c r="L2791">
        <v>0</v>
      </c>
      <c r="N2791">
        <f>TRUNC(AVERAGE(B$1:B2791),0)</f>
        <v>17</v>
      </c>
      <c r="O2791">
        <f>TRUNC(AVERAGE(C$1:C2791),0)</f>
        <v>17</v>
      </c>
      <c r="P2791" s="5">
        <f t="shared" si="395"/>
        <v>1</v>
      </c>
      <c r="Q2791" s="5">
        <f t="shared" si="396"/>
        <v>-2</v>
      </c>
      <c r="S2791" s="3">
        <f t="shared" si="397"/>
        <v>-6</v>
      </c>
      <c r="T2791" t="b">
        <f t="shared" si="398"/>
        <v>0</v>
      </c>
      <c r="U2791" t="b">
        <f t="shared" si="399"/>
        <v>0</v>
      </c>
      <c r="W2791" s="1">
        <f t="shared" si="400"/>
        <v>-1.1071487177940904</v>
      </c>
      <c r="X2791" s="1">
        <f t="shared" si="394"/>
        <v>1.8925468811915387</v>
      </c>
      <c r="Y2791" t="b">
        <f t="shared" si="401"/>
        <v>0</v>
      </c>
      <c r="Z2791" t="b">
        <f t="shared" si="402"/>
        <v>0</v>
      </c>
    </row>
    <row r="2792" spans="1:26" x14ac:dyDescent="0.3">
      <c r="A2792">
        <v>2781</v>
      </c>
      <c r="B2792">
        <v>18</v>
      </c>
      <c r="C2792">
        <v>19</v>
      </c>
      <c r="D2792">
        <v>47903</v>
      </c>
      <c r="E2792">
        <v>48914</v>
      </c>
      <c r="F2792">
        <v>1</v>
      </c>
      <c r="G2792">
        <v>2</v>
      </c>
      <c r="H2792">
        <v>0</v>
      </c>
      <c r="I2792">
        <v>0</v>
      </c>
      <c r="J2792">
        <v>5</v>
      </c>
      <c r="K2792">
        <v>0</v>
      </c>
      <c r="L2792">
        <v>0</v>
      </c>
      <c r="N2792">
        <f>TRUNC(AVERAGE(B$1:B2792),0)</f>
        <v>17</v>
      </c>
      <c r="O2792">
        <f>TRUNC(AVERAGE(C$1:C2792),0)</f>
        <v>17</v>
      </c>
      <c r="P2792" s="5">
        <f t="shared" si="395"/>
        <v>1</v>
      </c>
      <c r="Q2792" s="5">
        <f t="shared" si="396"/>
        <v>2</v>
      </c>
      <c r="S2792" s="3">
        <f t="shared" si="397"/>
        <v>4</v>
      </c>
      <c r="T2792" t="b">
        <f t="shared" si="398"/>
        <v>0</v>
      </c>
      <c r="U2792" t="b">
        <f t="shared" si="399"/>
        <v>0</v>
      </c>
      <c r="W2792" s="1">
        <f t="shared" si="400"/>
        <v>1.1071487177940904</v>
      </c>
      <c r="X2792" s="1">
        <f t="shared" si="394"/>
        <v>-2.2142974355881808</v>
      </c>
      <c r="Y2792" t="b">
        <f t="shared" si="401"/>
        <v>0</v>
      </c>
      <c r="Z2792" t="b">
        <f t="shared" si="402"/>
        <v>0</v>
      </c>
    </row>
    <row r="2793" spans="1:26" x14ac:dyDescent="0.3">
      <c r="A2793">
        <v>2782</v>
      </c>
      <c r="B2793">
        <v>18</v>
      </c>
      <c r="C2793">
        <v>24</v>
      </c>
      <c r="D2793">
        <v>47921</v>
      </c>
      <c r="E2793">
        <v>48938</v>
      </c>
      <c r="F2793">
        <v>1</v>
      </c>
      <c r="G2793">
        <v>7</v>
      </c>
      <c r="H2793">
        <v>0</v>
      </c>
      <c r="I2793">
        <v>0</v>
      </c>
      <c r="J2793">
        <v>5</v>
      </c>
      <c r="K2793">
        <v>0</v>
      </c>
      <c r="L2793">
        <v>0</v>
      </c>
      <c r="N2793">
        <f>TRUNC(AVERAGE(B$1:B2793),0)</f>
        <v>17</v>
      </c>
      <c r="O2793">
        <f>TRUNC(AVERAGE(C$1:C2793),0)</f>
        <v>17</v>
      </c>
      <c r="P2793" s="5">
        <f t="shared" si="395"/>
        <v>1</v>
      </c>
      <c r="Q2793" s="5">
        <f t="shared" si="396"/>
        <v>7</v>
      </c>
      <c r="S2793" s="3">
        <f t="shared" si="397"/>
        <v>5</v>
      </c>
      <c r="T2793" t="b">
        <f t="shared" si="398"/>
        <v>0</v>
      </c>
      <c r="U2793" t="b">
        <f t="shared" si="399"/>
        <v>0</v>
      </c>
      <c r="W2793" s="1">
        <f t="shared" si="400"/>
        <v>1.4288992721907328</v>
      </c>
      <c r="X2793" s="1">
        <f t="shared" si="394"/>
        <v>-0.32175055439664235</v>
      </c>
      <c r="Y2793" t="b">
        <f t="shared" si="401"/>
        <v>0</v>
      </c>
      <c r="Z2793" t="b">
        <f t="shared" si="402"/>
        <v>0</v>
      </c>
    </row>
    <row r="2794" spans="1:26" x14ac:dyDescent="0.3">
      <c r="A2794">
        <v>2783</v>
      </c>
      <c r="B2794">
        <v>20</v>
      </c>
      <c r="C2794">
        <v>19</v>
      </c>
      <c r="D2794">
        <v>47941</v>
      </c>
      <c r="E2794">
        <v>48957</v>
      </c>
      <c r="F2794">
        <v>3</v>
      </c>
      <c r="G2794">
        <v>2</v>
      </c>
      <c r="H2794">
        <v>0</v>
      </c>
      <c r="I2794">
        <v>0</v>
      </c>
      <c r="J2794">
        <v>5</v>
      </c>
      <c r="K2794">
        <v>0</v>
      </c>
      <c r="L2794">
        <v>0</v>
      </c>
      <c r="N2794">
        <f>TRUNC(AVERAGE(B$1:B2794),0)</f>
        <v>17</v>
      </c>
      <c r="O2794">
        <f>TRUNC(AVERAGE(C$1:C2794),0)</f>
        <v>17</v>
      </c>
      <c r="P2794" s="5">
        <f t="shared" si="395"/>
        <v>3</v>
      </c>
      <c r="Q2794" s="5">
        <f t="shared" si="396"/>
        <v>2</v>
      </c>
      <c r="S2794" s="3">
        <f t="shared" si="397"/>
        <v>-19</v>
      </c>
      <c r="T2794" t="b">
        <f t="shared" si="398"/>
        <v>0</v>
      </c>
      <c r="U2794" t="b">
        <f t="shared" si="399"/>
        <v>0</v>
      </c>
      <c r="W2794" s="1">
        <f t="shared" si="400"/>
        <v>0.5880026035475675</v>
      </c>
      <c r="X2794" s="1">
        <f t="shared" si="394"/>
        <v>0.84089666864316526</v>
      </c>
      <c r="Y2794" t="b">
        <f t="shared" si="401"/>
        <v>0</v>
      </c>
      <c r="Z2794" t="b">
        <f t="shared" si="402"/>
        <v>0</v>
      </c>
    </row>
    <row r="2795" spans="1:26" x14ac:dyDescent="0.3">
      <c r="A2795">
        <v>2784</v>
      </c>
      <c r="B2795">
        <v>19</v>
      </c>
      <c r="C2795">
        <v>15</v>
      </c>
      <c r="D2795">
        <v>47960</v>
      </c>
      <c r="E2795">
        <v>48972</v>
      </c>
      <c r="F2795">
        <v>2</v>
      </c>
      <c r="G2795">
        <v>-2</v>
      </c>
      <c r="H2795">
        <v>0</v>
      </c>
      <c r="I2795">
        <v>0</v>
      </c>
      <c r="J2795">
        <v>5</v>
      </c>
      <c r="K2795">
        <v>0</v>
      </c>
      <c r="L2795">
        <v>0</v>
      </c>
      <c r="N2795">
        <f>TRUNC(AVERAGE(B$1:B2795),0)</f>
        <v>17</v>
      </c>
      <c r="O2795">
        <f>TRUNC(AVERAGE(C$1:C2795),0)</f>
        <v>17</v>
      </c>
      <c r="P2795" s="5">
        <f t="shared" si="395"/>
        <v>2</v>
      </c>
      <c r="Q2795" s="5">
        <f t="shared" si="396"/>
        <v>-2</v>
      </c>
      <c r="S2795" s="3">
        <f t="shared" si="397"/>
        <v>-10</v>
      </c>
      <c r="T2795" t="b">
        <f t="shared" si="398"/>
        <v>0</v>
      </c>
      <c r="U2795" t="b">
        <f t="shared" si="399"/>
        <v>0</v>
      </c>
      <c r="W2795" s="1">
        <f t="shared" si="400"/>
        <v>-0.78539816339744828</v>
      </c>
      <c r="X2795" s="1">
        <f t="shared" si="394"/>
        <v>1.3734007669450157</v>
      </c>
      <c r="Y2795" t="b">
        <f t="shared" si="401"/>
        <v>0</v>
      </c>
      <c r="Z2795" t="b">
        <f t="shared" si="402"/>
        <v>0</v>
      </c>
    </row>
    <row r="2796" spans="1:26" x14ac:dyDescent="0.3">
      <c r="A2796">
        <v>2785</v>
      </c>
      <c r="B2796">
        <v>18</v>
      </c>
      <c r="C2796">
        <v>19</v>
      </c>
      <c r="D2796">
        <v>47978</v>
      </c>
      <c r="E2796">
        <v>48991</v>
      </c>
      <c r="F2796">
        <v>1</v>
      </c>
      <c r="G2796">
        <v>2</v>
      </c>
      <c r="H2796">
        <v>0</v>
      </c>
      <c r="I2796">
        <v>0</v>
      </c>
      <c r="J2796">
        <v>5</v>
      </c>
      <c r="K2796">
        <v>0</v>
      </c>
      <c r="L2796">
        <v>0</v>
      </c>
      <c r="N2796">
        <f>TRUNC(AVERAGE(B$1:B2796),0)</f>
        <v>17</v>
      </c>
      <c r="O2796">
        <f>TRUNC(AVERAGE(C$1:C2796),0)</f>
        <v>17</v>
      </c>
      <c r="P2796" s="5">
        <f t="shared" si="395"/>
        <v>1</v>
      </c>
      <c r="Q2796" s="5">
        <f t="shared" si="396"/>
        <v>2</v>
      </c>
      <c r="S2796" s="3">
        <f t="shared" si="397"/>
        <v>6</v>
      </c>
      <c r="T2796" t="b">
        <f t="shared" si="398"/>
        <v>0</v>
      </c>
      <c r="U2796" t="b">
        <f t="shared" si="399"/>
        <v>0</v>
      </c>
      <c r="W2796" s="1">
        <f t="shared" si="400"/>
        <v>1.1071487177940904</v>
      </c>
      <c r="X2796" s="1">
        <f t="shared" si="394"/>
        <v>-1.8925468811915387</v>
      </c>
      <c r="Y2796" t="b">
        <f t="shared" si="401"/>
        <v>0</v>
      </c>
      <c r="Z2796" t="b">
        <f t="shared" si="402"/>
        <v>0</v>
      </c>
    </row>
    <row r="2797" spans="1:26" x14ac:dyDescent="0.3">
      <c r="A2797">
        <v>2786</v>
      </c>
      <c r="B2797">
        <v>19</v>
      </c>
      <c r="C2797">
        <v>23</v>
      </c>
      <c r="D2797">
        <v>47997</v>
      </c>
      <c r="E2797">
        <v>49014</v>
      </c>
      <c r="F2797">
        <v>2</v>
      </c>
      <c r="G2797">
        <v>6</v>
      </c>
      <c r="H2797">
        <v>0</v>
      </c>
      <c r="I2797">
        <v>0</v>
      </c>
      <c r="J2797">
        <v>5</v>
      </c>
      <c r="K2797">
        <v>0</v>
      </c>
      <c r="L2797">
        <v>0</v>
      </c>
      <c r="N2797">
        <f>TRUNC(AVERAGE(B$1:B2797),0)</f>
        <v>17</v>
      </c>
      <c r="O2797">
        <f>TRUNC(AVERAGE(C$1:C2797),0)</f>
        <v>17</v>
      </c>
      <c r="P2797" s="5">
        <f t="shared" si="395"/>
        <v>2</v>
      </c>
      <c r="Q2797" s="5">
        <f t="shared" si="396"/>
        <v>6</v>
      </c>
      <c r="S2797" s="3">
        <f t="shared" si="397"/>
        <v>2</v>
      </c>
      <c r="T2797" t="b">
        <f t="shared" si="398"/>
        <v>0</v>
      </c>
      <c r="U2797" t="b">
        <f t="shared" si="399"/>
        <v>0</v>
      </c>
      <c r="W2797" s="1">
        <f t="shared" si="400"/>
        <v>1.2490457723982544</v>
      </c>
      <c r="X2797" s="1">
        <f t="shared" si="394"/>
        <v>-0.14189705460416402</v>
      </c>
      <c r="Y2797" t="b">
        <f t="shared" si="401"/>
        <v>0</v>
      </c>
      <c r="Z2797" t="b">
        <f t="shared" si="402"/>
        <v>0</v>
      </c>
    </row>
    <row r="2798" spans="1:26" x14ac:dyDescent="0.3">
      <c r="A2798">
        <v>2787</v>
      </c>
      <c r="B2798">
        <v>20</v>
      </c>
      <c r="C2798">
        <v>19</v>
      </c>
      <c r="D2798">
        <v>48017</v>
      </c>
      <c r="E2798">
        <v>49033</v>
      </c>
      <c r="F2798">
        <v>3</v>
      </c>
      <c r="G2798">
        <v>2</v>
      </c>
      <c r="H2798">
        <v>0</v>
      </c>
      <c r="I2798">
        <v>0</v>
      </c>
      <c r="J2798">
        <v>5</v>
      </c>
      <c r="K2798">
        <v>0</v>
      </c>
      <c r="L2798">
        <v>0</v>
      </c>
      <c r="N2798">
        <f>TRUNC(AVERAGE(B$1:B2798),0)</f>
        <v>17</v>
      </c>
      <c r="O2798">
        <f>TRUNC(AVERAGE(C$1:C2798),0)</f>
        <v>17</v>
      </c>
      <c r="P2798" s="5">
        <f t="shared" si="395"/>
        <v>3</v>
      </c>
      <c r="Q2798" s="5">
        <f t="shared" si="396"/>
        <v>2</v>
      </c>
      <c r="S2798" s="3">
        <f t="shared" si="397"/>
        <v>-14</v>
      </c>
      <c r="T2798" t="b">
        <f t="shared" si="398"/>
        <v>0</v>
      </c>
      <c r="U2798" t="b">
        <f t="shared" si="399"/>
        <v>0</v>
      </c>
      <c r="W2798" s="1">
        <f t="shared" si="400"/>
        <v>0.5880026035475675</v>
      </c>
      <c r="X2798" s="1">
        <f t="shared" si="394"/>
        <v>0.66104316885068692</v>
      </c>
      <c r="Y2798" t="b">
        <f t="shared" si="401"/>
        <v>0</v>
      </c>
      <c r="Z2798" t="b">
        <f t="shared" si="402"/>
        <v>0</v>
      </c>
    </row>
    <row r="2799" spans="1:26" x14ac:dyDescent="0.3">
      <c r="A2799">
        <v>2788</v>
      </c>
      <c r="B2799">
        <v>19</v>
      </c>
      <c r="C2799">
        <v>17</v>
      </c>
      <c r="D2799">
        <v>48036</v>
      </c>
      <c r="E2799">
        <v>49050</v>
      </c>
      <c r="F2799">
        <v>2</v>
      </c>
      <c r="G2799">
        <v>0</v>
      </c>
      <c r="H2799">
        <v>0</v>
      </c>
      <c r="I2799">
        <v>0</v>
      </c>
      <c r="J2799">
        <v>5</v>
      </c>
      <c r="K2799">
        <v>0</v>
      </c>
      <c r="L2799">
        <v>0</v>
      </c>
      <c r="N2799">
        <f>TRUNC(AVERAGE(B$1:B2799),0)</f>
        <v>17</v>
      </c>
      <c r="O2799">
        <f>TRUNC(AVERAGE(C$1:C2799),0)</f>
        <v>17</v>
      </c>
      <c r="P2799" s="5">
        <f t="shared" si="395"/>
        <v>2</v>
      </c>
      <c r="Q2799" s="5">
        <f t="shared" si="396"/>
        <v>0</v>
      </c>
      <c r="S2799" s="3">
        <f t="shared" si="397"/>
        <v>-4</v>
      </c>
      <c r="T2799" t="b">
        <f t="shared" si="398"/>
        <v>0</v>
      </c>
      <c r="U2799" t="b">
        <f t="shared" si="399"/>
        <v>0</v>
      </c>
      <c r="W2799" s="1">
        <f t="shared" si="400"/>
        <v>0</v>
      </c>
      <c r="X2799" s="1">
        <f t="shared" si="394"/>
        <v>0.5880026035475675</v>
      </c>
      <c r="Y2799" t="b">
        <f t="shared" si="401"/>
        <v>0</v>
      </c>
      <c r="Z2799" t="b">
        <f t="shared" si="402"/>
        <v>0</v>
      </c>
    </row>
    <row r="2800" spans="1:26" x14ac:dyDescent="0.3">
      <c r="A2800">
        <v>2789</v>
      </c>
      <c r="B2800">
        <v>17</v>
      </c>
      <c r="C2800">
        <v>20</v>
      </c>
      <c r="D2800">
        <v>48053</v>
      </c>
      <c r="E2800">
        <v>49070</v>
      </c>
      <c r="F2800">
        <v>0</v>
      </c>
      <c r="G2800">
        <v>3</v>
      </c>
      <c r="H2800">
        <v>0</v>
      </c>
      <c r="I2800">
        <v>0</v>
      </c>
      <c r="J2800">
        <v>5</v>
      </c>
      <c r="K2800">
        <v>0</v>
      </c>
      <c r="L2800">
        <v>0</v>
      </c>
      <c r="N2800">
        <f>TRUNC(AVERAGE(B$1:B2800),0)</f>
        <v>17</v>
      </c>
      <c r="O2800">
        <f>TRUNC(AVERAGE(C$1:C2800),0)</f>
        <v>17</v>
      </c>
      <c r="P2800" s="5">
        <f t="shared" si="395"/>
        <v>0</v>
      </c>
      <c r="Q2800" s="5">
        <f t="shared" si="396"/>
        <v>3</v>
      </c>
      <c r="S2800" s="3">
        <f t="shared" si="397"/>
        <v>6</v>
      </c>
      <c r="T2800" t="b">
        <f t="shared" si="398"/>
        <v>0</v>
      </c>
      <c r="U2800" t="b">
        <f t="shared" si="399"/>
        <v>0</v>
      </c>
      <c r="W2800" s="1">
        <f t="shared" si="400"/>
        <v>1.5707963267948966</v>
      </c>
      <c r="X2800" s="1">
        <f t="shared" si="394"/>
        <v>-1.5707963267948966</v>
      </c>
      <c r="Y2800" t="b">
        <f t="shared" si="401"/>
        <v>0</v>
      </c>
      <c r="Z2800" t="b">
        <f t="shared" si="402"/>
        <v>0</v>
      </c>
    </row>
    <row r="2801" spans="1:26" x14ac:dyDescent="0.3">
      <c r="A2801">
        <v>2790</v>
      </c>
      <c r="B2801">
        <v>18</v>
      </c>
      <c r="C2801">
        <v>20</v>
      </c>
      <c r="D2801">
        <v>48071</v>
      </c>
      <c r="E2801">
        <v>49090</v>
      </c>
      <c r="F2801">
        <v>1</v>
      </c>
      <c r="G2801">
        <v>3</v>
      </c>
      <c r="H2801">
        <v>0</v>
      </c>
      <c r="I2801">
        <v>0</v>
      </c>
      <c r="J2801">
        <v>5</v>
      </c>
      <c r="K2801">
        <v>0</v>
      </c>
      <c r="L2801">
        <v>0</v>
      </c>
      <c r="N2801">
        <f>TRUNC(AVERAGE(B$1:B2801),0)</f>
        <v>17</v>
      </c>
      <c r="O2801">
        <f>TRUNC(AVERAGE(C$1:C2801),0)</f>
        <v>17</v>
      </c>
      <c r="P2801" s="5">
        <f t="shared" si="395"/>
        <v>1</v>
      </c>
      <c r="Q2801" s="5">
        <f t="shared" si="396"/>
        <v>3</v>
      </c>
      <c r="S2801" s="3">
        <f t="shared" si="397"/>
        <v>-3</v>
      </c>
      <c r="T2801" t="b">
        <f t="shared" si="398"/>
        <v>0</v>
      </c>
      <c r="U2801" t="b">
        <f t="shared" si="399"/>
        <v>0</v>
      </c>
      <c r="W2801" s="1">
        <f t="shared" si="400"/>
        <v>1.2490457723982544</v>
      </c>
      <c r="X2801" s="1">
        <f t="shared" si="394"/>
        <v>0.32175055439664213</v>
      </c>
      <c r="Y2801" t="b">
        <f t="shared" si="401"/>
        <v>0</v>
      </c>
      <c r="Z2801" t="b">
        <f t="shared" si="402"/>
        <v>0</v>
      </c>
    </row>
    <row r="2802" spans="1:26" x14ac:dyDescent="0.3">
      <c r="A2802">
        <v>2791</v>
      </c>
      <c r="B2802">
        <v>21</v>
      </c>
      <c r="C2802">
        <v>18</v>
      </c>
      <c r="D2802">
        <v>48092</v>
      </c>
      <c r="E2802">
        <v>49108</v>
      </c>
      <c r="F2802">
        <v>4</v>
      </c>
      <c r="G2802">
        <v>1</v>
      </c>
      <c r="H2802">
        <v>0</v>
      </c>
      <c r="I2802">
        <v>0</v>
      </c>
      <c r="J2802">
        <v>5</v>
      </c>
      <c r="K2802">
        <v>0</v>
      </c>
      <c r="L2802">
        <v>0</v>
      </c>
      <c r="N2802">
        <f>TRUNC(AVERAGE(B$1:B2802),0)</f>
        <v>17</v>
      </c>
      <c r="O2802">
        <f>TRUNC(AVERAGE(C$1:C2802),0)</f>
        <v>17</v>
      </c>
      <c r="P2802" s="5">
        <f t="shared" si="395"/>
        <v>4</v>
      </c>
      <c r="Q2802" s="5">
        <f t="shared" si="396"/>
        <v>1</v>
      </c>
      <c r="S2802" s="3">
        <f t="shared" si="397"/>
        <v>-11</v>
      </c>
      <c r="T2802" t="b">
        <f t="shared" si="398"/>
        <v>0</v>
      </c>
      <c r="U2802" t="b">
        <f t="shared" si="399"/>
        <v>0</v>
      </c>
      <c r="W2802" s="1">
        <f t="shared" si="400"/>
        <v>0.24497866312686414</v>
      </c>
      <c r="X2802" s="1">
        <f t="shared" si="394"/>
        <v>1.0040671092713902</v>
      </c>
      <c r="Y2802" t="b">
        <f t="shared" si="401"/>
        <v>0</v>
      </c>
      <c r="Z2802" t="b">
        <f t="shared" si="402"/>
        <v>0</v>
      </c>
    </row>
    <row r="2803" spans="1:26" x14ac:dyDescent="0.3">
      <c r="A2803">
        <v>2792</v>
      </c>
      <c r="B2803">
        <v>19</v>
      </c>
      <c r="C2803">
        <v>19</v>
      </c>
      <c r="D2803">
        <v>48111</v>
      </c>
      <c r="E2803">
        <v>49127</v>
      </c>
      <c r="F2803">
        <v>2</v>
      </c>
      <c r="G2803">
        <v>2</v>
      </c>
      <c r="H2803">
        <v>0</v>
      </c>
      <c r="I2803">
        <v>0</v>
      </c>
      <c r="J2803">
        <v>5</v>
      </c>
      <c r="K2803">
        <v>0</v>
      </c>
      <c r="L2803">
        <v>0</v>
      </c>
      <c r="N2803">
        <f>TRUNC(AVERAGE(B$1:B2803),0)</f>
        <v>17</v>
      </c>
      <c r="O2803">
        <f>TRUNC(AVERAGE(C$1:C2803),0)</f>
        <v>17</v>
      </c>
      <c r="P2803" s="5">
        <f t="shared" si="395"/>
        <v>2</v>
      </c>
      <c r="Q2803" s="5">
        <f t="shared" si="396"/>
        <v>2</v>
      </c>
      <c r="S2803" s="3">
        <f t="shared" si="397"/>
        <v>6</v>
      </c>
      <c r="T2803" t="b">
        <f t="shared" si="398"/>
        <v>0</v>
      </c>
      <c r="U2803" t="b">
        <f t="shared" si="399"/>
        <v>0</v>
      </c>
      <c r="W2803" s="1">
        <f t="shared" si="400"/>
        <v>0.78539816339744828</v>
      </c>
      <c r="X2803" s="1">
        <f t="shared" si="394"/>
        <v>-0.54041950027058416</v>
      </c>
      <c r="Y2803" t="b">
        <f t="shared" si="401"/>
        <v>0</v>
      </c>
      <c r="Z2803" t="b">
        <f t="shared" si="402"/>
        <v>0</v>
      </c>
    </row>
    <row r="2804" spans="1:26" x14ac:dyDescent="0.3">
      <c r="A2804">
        <v>2793</v>
      </c>
      <c r="B2804">
        <v>16</v>
      </c>
      <c r="C2804">
        <v>19</v>
      </c>
      <c r="D2804">
        <v>48127</v>
      </c>
      <c r="E2804">
        <v>49146</v>
      </c>
      <c r="F2804">
        <v>-1</v>
      </c>
      <c r="G2804">
        <v>2</v>
      </c>
      <c r="H2804">
        <v>0</v>
      </c>
      <c r="I2804">
        <v>0</v>
      </c>
      <c r="J2804">
        <v>5</v>
      </c>
      <c r="K2804">
        <v>0</v>
      </c>
      <c r="L2804">
        <v>0</v>
      </c>
      <c r="N2804">
        <f>TRUNC(AVERAGE(B$1:B2804),0)</f>
        <v>17</v>
      </c>
      <c r="O2804">
        <f>TRUNC(AVERAGE(C$1:C2804),0)</f>
        <v>17</v>
      </c>
      <c r="P2804" s="5">
        <f t="shared" si="395"/>
        <v>-1</v>
      </c>
      <c r="Q2804" s="5">
        <f t="shared" si="396"/>
        <v>2</v>
      </c>
      <c r="S2804" s="3">
        <f t="shared" si="397"/>
        <v>6</v>
      </c>
      <c r="T2804" t="b">
        <f t="shared" si="398"/>
        <v>0</v>
      </c>
      <c r="U2804" t="b">
        <f t="shared" si="399"/>
        <v>0</v>
      </c>
      <c r="W2804" s="1">
        <f t="shared" si="400"/>
        <v>2.0344439357957027</v>
      </c>
      <c r="X2804" s="1">
        <f t="shared" si="394"/>
        <v>-1.2490457723982544</v>
      </c>
      <c r="Y2804" t="b">
        <f t="shared" si="401"/>
        <v>0</v>
      </c>
      <c r="Z2804" t="b">
        <f t="shared" si="402"/>
        <v>0</v>
      </c>
    </row>
    <row r="2805" spans="1:26" x14ac:dyDescent="0.3">
      <c r="A2805">
        <v>2794</v>
      </c>
      <c r="B2805">
        <v>18</v>
      </c>
      <c r="C2805">
        <v>19</v>
      </c>
      <c r="D2805">
        <v>48145</v>
      </c>
      <c r="E2805">
        <v>49165</v>
      </c>
      <c r="F2805">
        <v>1</v>
      </c>
      <c r="G2805">
        <v>2</v>
      </c>
      <c r="H2805">
        <v>0</v>
      </c>
      <c r="I2805">
        <v>0</v>
      </c>
      <c r="J2805">
        <v>5</v>
      </c>
      <c r="K2805">
        <v>0</v>
      </c>
      <c r="L2805">
        <v>0</v>
      </c>
      <c r="N2805">
        <f>TRUNC(AVERAGE(B$1:B2805),0)</f>
        <v>17</v>
      </c>
      <c r="O2805">
        <f>TRUNC(AVERAGE(C$1:C2805),0)</f>
        <v>17</v>
      </c>
      <c r="P2805" s="5">
        <f t="shared" si="395"/>
        <v>1</v>
      </c>
      <c r="Q2805" s="5">
        <f t="shared" si="396"/>
        <v>2</v>
      </c>
      <c r="S2805" s="3">
        <f t="shared" si="397"/>
        <v>-4</v>
      </c>
      <c r="T2805" t="b">
        <f t="shared" si="398"/>
        <v>0</v>
      </c>
      <c r="U2805" t="b">
        <f t="shared" si="399"/>
        <v>0</v>
      </c>
      <c r="W2805" s="1">
        <f t="shared" si="400"/>
        <v>1.1071487177940904</v>
      </c>
      <c r="X2805" s="1">
        <f t="shared" si="394"/>
        <v>0.9272952180016123</v>
      </c>
      <c r="Y2805" t="b">
        <f t="shared" si="401"/>
        <v>0</v>
      </c>
      <c r="Z2805" t="b">
        <f t="shared" si="402"/>
        <v>0</v>
      </c>
    </row>
    <row r="2806" spans="1:26" x14ac:dyDescent="0.3">
      <c r="A2806">
        <v>2795</v>
      </c>
      <c r="B2806">
        <v>22</v>
      </c>
      <c r="C2806">
        <v>19</v>
      </c>
      <c r="D2806">
        <v>48167</v>
      </c>
      <c r="E2806">
        <v>49184</v>
      </c>
      <c r="F2806">
        <v>5</v>
      </c>
      <c r="G2806">
        <v>2</v>
      </c>
      <c r="H2806">
        <v>0</v>
      </c>
      <c r="I2806">
        <v>0</v>
      </c>
      <c r="J2806">
        <v>5</v>
      </c>
      <c r="K2806">
        <v>0</v>
      </c>
      <c r="L2806">
        <v>0</v>
      </c>
      <c r="N2806">
        <f>TRUNC(AVERAGE(B$1:B2806),0)</f>
        <v>17</v>
      </c>
      <c r="O2806">
        <f>TRUNC(AVERAGE(C$1:C2806),0)</f>
        <v>17</v>
      </c>
      <c r="P2806" s="5">
        <f t="shared" si="395"/>
        <v>5</v>
      </c>
      <c r="Q2806" s="5">
        <f t="shared" si="396"/>
        <v>2</v>
      </c>
      <c r="S2806" s="3">
        <f t="shared" si="397"/>
        <v>-8</v>
      </c>
      <c r="T2806" t="b">
        <f t="shared" si="398"/>
        <v>0</v>
      </c>
      <c r="U2806" t="b">
        <f t="shared" si="399"/>
        <v>0</v>
      </c>
      <c r="W2806" s="1">
        <f t="shared" si="400"/>
        <v>0.3805063771123649</v>
      </c>
      <c r="X2806" s="1">
        <f t="shared" si="394"/>
        <v>0.72664234068172551</v>
      </c>
      <c r="Y2806" t="b">
        <f t="shared" si="401"/>
        <v>0</v>
      </c>
      <c r="Z2806" t="b">
        <f t="shared" si="402"/>
        <v>0</v>
      </c>
    </row>
    <row r="2807" spans="1:26" x14ac:dyDescent="0.3">
      <c r="A2807">
        <v>2796</v>
      </c>
      <c r="B2807">
        <v>19</v>
      </c>
      <c r="C2807">
        <v>20</v>
      </c>
      <c r="D2807">
        <v>48186</v>
      </c>
      <c r="E2807">
        <v>49204</v>
      </c>
      <c r="F2807">
        <v>2</v>
      </c>
      <c r="G2807">
        <v>3</v>
      </c>
      <c r="H2807">
        <v>0</v>
      </c>
      <c r="I2807">
        <v>0</v>
      </c>
      <c r="J2807">
        <v>5</v>
      </c>
      <c r="K2807">
        <v>0</v>
      </c>
      <c r="L2807">
        <v>0</v>
      </c>
      <c r="N2807">
        <f>TRUNC(AVERAGE(B$1:B2807),0)</f>
        <v>17</v>
      </c>
      <c r="O2807">
        <f>TRUNC(AVERAGE(C$1:C2807),0)</f>
        <v>17</v>
      </c>
      <c r="P2807" s="5">
        <f t="shared" si="395"/>
        <v>2</v>
      </c>
      <c r="Q2807" s="5">
        <f t="shared" si="396"/>
        <v>3</v>
      </c>
      <c r="S2807" s="3">
        <f t="shared" si="397"/>
        <v>11</v>
      </c>
      <c r="T2807" t="b">
        <f t="shared" si="398"/>
        <v>0</v>
      </c>
      <c r="U2807" t="b">
        <f t="shared" si="399"/>
        <v>0</v>
      </c>
      <c r="W2807" s="1">
        <f t="shared" si="400"/>
        <v>0.98279372324732905</v>
      </c>
      <c r="X2807" s="1">
        <f t="shared" si="394"/>
        <v>-0.60228734613496415</v>
      </c>
      <c r="Y2807" t="b">
        <f t="shared" si="401"/>
        <v>0</v>
      </c>
      <c r="Z2807" t="b">
        <f t="shared" si="402"/>
        <v>0</v>
      </c>
    </row>
    <row r="2808" spans="1:26" x14ac:dyDescent="0.3">
      <c r="A2808">
        <v>2797</v>
      </c>
      <c r="B2808">
        <v>16</v>
      </c>
      <c r="C2808">
        <v>19</v>
      </c>
      <c r="D2808">
        <v>48202</v>
      </c>
      <c r="E2808">
        <v>49223</v>
      </c>
      <c r="F2808">
        <v>-1</v>
      </c>
      <c r="G2808">
        <v>2</v>
      </c>
      <c r="H2808">
        <v>0</v>
      </c>
      <c r="I2808">
        <v>0</v>
      </c>
      <c r="J2808">
        <v>5</v>
      </c>
      <c r="K2808">
        <v>0</v>
      </c>
      <c r="L2808">
        <v>0</v>
      </c>
      <c r="N2808">
        <f>TRUNC(AVERAGE(B$1:B2808),0)</f>
        <v>17</v>
      </c>
      <c r="O2808">
        <f>TRUNC(AVERAGE(C$1:C2808),0)</f>
        <v>17</v>
      </c>
      <c r="P2808" s="5">
        <f t="shared" si="395"/>
        <v>-1</v>
      </c>
      <c r="Q2808" s="5">
        <f t="shared" si="396"/>
        <v>2</v>
      </c>
      <c r="S2808" s="3">
        <f t="shared" si="397"/>
        <v>7</v>
      </c>
      <c r="T2808" t="b">
        <f t="shared" si="398"/>
        <v>0</v>
      </c>
      <c r="U2808" t="b">
        <f t="shared" si="399"/>
        <v>0</v>
      </c>
      <c r="W2808" s="1">
        <f t="shared" si="400"/>
        <v>2.0344439357957027</v>
      </c>
      <c r="X2808" s="1">
        <f t="shared" si="394"/>
        <v>-1.0516502125483735</v>
      </c>
      <c r="Y2808" t="b">
        <f t="shared" si="401"/>
        <v>0</v>
      </c>
      <c r="Z2808" t="b">
        <f t="shared" si="402"/>
        <v>0</v>
      </c>
    </row>
    <row r="2809" spans="1:26" x14ac:dyDescent="0.3">
      <c r="A2809">
        <v>2798</v>
      </c>
      <c r="B2809">
        <v>19</v>
      </c>
      <c r="C2809">
        <v>19</v>
      </c>
      <c r="D2809">
        <v>48221</v>
      </c>
      <c r="E2809">
        <v>49242</v>
      </c>
      <c r="F2809">
        <v>2</v>
      </c>
      <c r="G2809">
        <v>2</v>
      </c>
      <c r="H2809">
        <v>0</v>
      </c>
      <c r="I2809">
        <v>0</v>
      </c>
      <c r="J2809">
        <v>5</v>
      </c>
      <c r="K2809">
        <v>0</v>
      </c>
      <c r="L2809">
        <v>0</v>
      </c>
      <c r="N2809">
        <f>TRUNC(AVERAGE(B$1:B2809),0)</f>
        <v>17</v>
      </c>
      <c r="O2809">
        <f>TRUNC(AVERAGE(C$1:C2809),0)</f>
        <v>17</v>
      </c>
      <c r="P2809" s="5">
        <f t="shared" si="395"/>
        <v>2</v>
      </c>
      <c r="Q2809" s="5">
        <f t="shared" si="396"/>
        <v>2</v>
      </c>
      <c r="S2809" s="3">
        <f t="shared" si="397"/>
        <v>-6</v>
      </c>
      <c r="T2809" t="b">
        <f t="shared" si="398"/>
        <v>0</v>
      </c>
      <c r="U2809" t="b">
        <f t="shared" si="399"/>
        <v>0</v>
      </c>
      <c r="W2809" s="1">
        <f t="shared" si="400"/>
        <v>0.78539816339744828</v>
      </c>
      <c r="X2809" s="1">
        <f t="shared" si="394"/>
        <v>1.2490457723982544</v>
      </c>
      <c r="Y2809" t="b">
        <f t="shared" si="401"/>
        <v>0</v>
      </c>
      <c r="Z2809" t="b">
        <f t="shared" si="402"/>
        <v>0</v>
      </c>
    </row>
    <row r="2810" spans="1:26" x14ac:dyDescent="0.3">
      <c r="A2810">
        <v>2799</v>
      </c>
      <c r="B2810">
        <v>23</v>
      </c>
      <c r="C2810">
        <v>19</v>
      </c>
      <c r="D2810">
        <v>48244</v>
      </c>
      <c r="E2810">
        <v>49261</v>
      </c>
      <c r="F2810">
        <v>6</v>
      </c>
      <c r="G2810">
        <v>2</v>
      </c>
      <c r="H2810">
        <v>0</v>
      </c>
      <c r="I2810">
        <v>0</v>
      </c>
      <c r="J2810">
        <v>5</v>
      </c>
      <c r="K2810">
        <v>0</v>
      </c>
      <c r="L2810">
        <v>0</v>
      </c>
      <c r="N2810">
        <f>TRUNC(AVERAGE(B$1:B2810),0)</f>
        <v>17</v>
      </c>
      <c r="O2810">
        <f>TRUNC(AVERAGE(C$1:C2810),0)</f>
        <v>17</v>
      </c>
      <c r="P2810" s="5">
        <f t="shared" si="395"/>
        <v>6</v>
      </c>
      <c r="Q2810" s="5">
        <f t="shared" si="396"/>
        <v>2</v>
      </c>
      <c r="S2810" s="3">
        <f t="shared" si="397"/>
        <v>-8</v>
      </c>
      <c r="T2810" t="b">
        <f t="shared" si="398"/>
        <v>0</v>
      </c>
      <c r="U2810" t="b">
        <f t="shared" si="399"/>
        <v>0</v>
      </c>
      <c r="W2810" s="1">
        <f t="shared" si="400"/>
        <v>0.32175055439664219</v>
      </c>
      <c r="X2810" s="1">
        <f t="shared" si="394"/>
        <v>0.46364760900080609</v>
      </c>
      <c r="Y2810" t="b">
        <f t="shared" si="401"/>
        <v>0</v>
      </c>
      <c r="Z2810" t="b">
        <f t="shared" si="402"/>
        <v>0</v>
      </c>
    </row>
    <row r="2811" spans="1:26" x14ac:dyDescent="0.3">
      <c r="A2811">
        <v>2800</v>
      </c>
      <c r="B2811">
        <v>19</v>
      </c>
      <c r="C2811">
        <v>19</v>
      </c>
      <c r="D2811">
        <v>48263</v>
      </c>
      <c r="E2811">
        <v>49280</v>
      </c>
      <c r="F2811">
        <v>2</v>
      </c>
      <c r="G2811">
        <v>2</v>
      </c>
      <c r="H2811">
        <v>0</v>
      </c>
      <c r="I2811">
        <v>0</v>
      </c>
      <c r="J2811">
        <v>5</v>
      </c>
      <c r="K2811">
        <v>0</v>
      </c>
      <c r="L2811">
        <v>0</v>
      </c>
      <c r="N2811">
        <f>TRUNC(AVERAGE(B$1:B2811),0)</f>
        <v>17</v>
      </c>
      <c r="O2811">
        <f>TRUNC(AVERAGE(C$1:C2811),0)</f>
        <v>17</v>
      </c>
      <c r="P2811" s="5">
        <f t="shared" si="395"/>
        <v>2</v>
      </c>
      <c r="Q2811" s="5">
        <f t="shared" si="396"/>
        <v>2</v>
      </c>
      <c r="S2811" s="3">
        <f t="shared" si="397"/>
        <v>8</v>
      </c>
      <c r="T2811" t="b">
        <f t="shared" si="398"/>
        <v>0</v>
      </c>
      <c r="U2811" t="b">
        <f t="shared" si="399"/>
        <v>0</v>
      </c>
      <c r="W2811" s="1">
        <f t="shared" si="400"/>
        <v>0.78539816339744828</v>
      </c>
      <c r="X2811" s="1">
        <f t="shared" si="394"/>
        <v>-0.46364760900080609</v>
      </c>
      <c r="Y2811" t="b">
        <f t="shared" si="401"/>
        <v>0</v>
      </c>
      <c r="Z2811" t="b">
        <f t="shared" si="402"/>
        <v>0</v>
      </c>
    </row>
    <row r="2812" spans="1:26" x14ac:dyDescent="0.3">
      <c r="A2812">
        <v>2801</v>
      </c>
      <c r="B2812">
        <v>15</v>
      </c>
      <c r="C2812">
        <v>19</v>
      </c>
      <c r="D2812">
        <v>48278</v>
      </c>
      <c r="E2812">
        <v>49299</v>
      </c>
      <c r="F2812">
        <v>-2</v>
      </c>
      <c r="G2812">
        <v>2</v>
      </c>
      <c r="H2812">
        <v>0</v>
      </c>
      <c r="I2812">
        <v>0</v>
      </c>
      <c r="J2812">
        <v>5</v>
      </c>
      <c r="K2812">
        <v>0</v>
      </c>
      <c r="L2812">
        <v>0</v>
      </c>
      <c r="N2812">
        <f>TRUNC(AVERAGE(B$1:B2812),0)</f>
        <v>17</v>
      </c>
      <c r="O2812">
        <f>TRUNC(AVERAGE(C$1:C2812),0)</f>
        <v>17</v>
      </c>
      <c r="P2812" s="5">
        <f t="shared" si="395"/>
        <v>-2</v>
      </c>
      <c r="Q2812" s="5">
        <f t="shared" si="396"/>
        <v>2</v>
      </c>
      <c r="S2812" s="3">
        <f t="shared" si="397"/>
        <v>8</v>
      </c>
      <c r="T2812" t="b">
        <f t="shared" si="398"/>
        <v>0</v>
      </c>
      <c r="U2812" t="b">
        <f t="shared" si="399"/>
        <v>0</v>
      </c>
      <c r="W2812" s="1">
        <f t="shared" si="400"/>
        <v>2.3561944901923448</v>
      </c>
      <c r="X2812" s="1">
        <f t="shared" si="394"/>
        <v>-1.5707963267948966</v>
      </c>
      <c r="Y2812" t="b">
        <f t="shared" si="401"/>
        <v>0</v>
      </c>
      <c r="Z2812" t="b">
        <f t="shared" si="402"/>
        <v>0</v>
      </c>
    </row>
    <row r="2813" spans="1:26" x14ac:dyDescent="0.3">
      <c r="A2813">
        <v>2802</v>
      </c>
      <c r="B2813">
        <v>19</v>
      </c>
      <c r="C2813">
        <v>19</v>
      </c>
      <c r="D2813">
        <v>48297</v>
      </c>
      <c r="E2813">
        <v>49318</v>
      </c>
      <c r="F2813">
        <v>2</v>
      </c>
      <c r="G2813">
        <v>2</v>
      </c>
      <c r="H2813">
        <v>0</v>
      </c>
      <c r="I2813">
        <v>0</v>
      </c>
      <c r="J2813">
        <v>5</v>
      </c>
      <c r="K2813">
        <v>0</v>
      </c>
      <c r="L2813">
        <v>0</v>
      </c>
      <c r="N2813">
        <f>TRUNC(AVERAGE(B$1:B2813),0)</f>
        <v>17</v>
      </c>
      <c r="O2813">
        <f>TRUNC(AVERAGE(C$1:C2813),0)</f>
        <v>17</v>
      </c>
      <c r="P2813" s="5">
        <f t="shared" si="395"/>
        <v>2</v>
      </c>
      <c r="Q2813" s="5">
        <f t="shared" si="396"/>
        <v>2</v>
      </c>
      <c r="S2813" s="3">
        <f t="shared" si="397"/>
        <v>-8</v>
      </c>
      <c r="T2813" t="b">
        <f t="shared" si="398"/>
        <v>0</v>
      </c>
      <c r="U2813" t="b">
        <f t="shared" si="399"/>
        <v>0</v>
      </c>
      <c r="W2813" s="1">
        <f t="shared" si="400"/>
        <v>0.78539816339744828</v>
      </c>
      <c r="X2813" s="1">
        <f t="shared" si="394"/>
        <v>1.5707963267948966</v>
      </c>
      <c r="Y2813" t="b">
        <f t="shared" si="401"/>
        <v>0</v>
      </c>
      <c r="Z2813" t="b">
        <f t="shared" si="402"/>
        <v>0</v>
      </c>
    </row>
    <row r="2814" spans="1:26" x14ac:dyDescent="0.3">
      <c r="A2814">
        <v>2803</v>
      </c>
      <c r="B2814">
        <v>23</v>
      </c>
      <c r="C2814">
        <v>19</v>
      </c>
      <c r="D2814">
        <v>48320</v>
      </c>
      <c r="E2814">
        <v>49337</v>
      </c>
      <c r="F2814">
        <v>6</v>
      </c>
      <c r="G2814">
        <v>2</v>
      </c>
      <c r="H2814">
        <v>0</v>
      </c>
      <c r="I2814">
        <v>0</v>
      </c>
      <c r="J2814">
        <v>5</v>
      </c>
      <c r="K2814">
        <v>0</v>
      </c>
      <c r="L2814">
        <v>0</v>
      </c>
      <c r="N2814">
        <f>TRUNC(AVERAGE(B$1:B2814),0)</f>
        <v>17</v>
      </c>
      <c r="O2814">
        <f>TRUNC(AVERAGE(C$1:C2814),0)</f>
        <v>17</v>
      </c>
      <c r="P2814" s="5">
        <f t="shared" si="395"/>
        <v>6</v>
      </c>
      <c r="Q2814" s="5">
        <f t="shared" si="396"/>
        <v>2</v>
      </c>
      <c r="S2814" s="3">
        <f t="shared" si="397"/>
        <v>-8</v>
      </c>
      <c r="T2814" t="b">
        <f t="shared" si="398"/>
        <v>0</v>
      </c>
      <c r="U2814" t="b">
        <f t="shared" si="399"/>
        <v>0</v>
      </c>
      <c r="W2814" s="1">
        <f t="shared" si="400"/>
        <v>0.32175055439664219</v>
      </c>
      <c r="X2814" s="1">
        <f t="shared" si="394"/>
        <v>0.46364760900080609</v>
      </c>
      <c r="Y2814" t="b">
        <f t="shared" si="401"/>
        <v>0</v>
      </c>
      <c r="Z2814" t="b">
        <f t="shared" si="402"/>
        <v>0</v>
      </c>
    </row>
    <row r="2815" spans="1:26" x14ac:dyDescent="0.3">
      <c r="A2815">
        <v>2804</v>
      </c>
      <c r="B2815">
        <v>19</v>
      </c>
      <c r="C2815">
        <v>20</v>
      </c>
      <c r="D2815">
        <v>48339</v>
      </c>
      <c r="E2815">
        <v>49357</v>
      </c>
      <c r="F2815">
        <v>2</v>
      </c>
      <c r="G2815">
        <v>3</v>
      </c>
      <c r="H2815">
        <v>0</v>
      </c>
      <c r="I2815">
        <v>0</v>
      </c>
      <c r="J2815">
        <v>5</v>
      </c>
      <c r="K2815">
        <v>0</v>
      </c>
      <c r="L2815">
        <v>0</v>
      </c>
      <c r="N2815">
        <f>TRUNC(AVERAGE(B$1:B2815),0)</f>
        <v>17</v>
      </c>
      <c r="O2815">
        <f>TRUNC(AVERAGE(C$1:C2815),0)</f>
        <v>17</v>
      </c>
      <c r="P2815" s="5">
        <f t="shared" si="395"/>
        <v>2</v>
      </c>
      <c r="Q2815" s="5">
        <f t="shared" si="396"/>
        <v>3</v>
      </c>
      <c r="S2815" s="3">
        <f t="shared" si="397"/>
        <v>14</v>
      </c>
      <c r="T2815" t="b">
        <f t="shared" si="398"/>
        <v>0</v>
      </c>
      <c r="U2815" t="b">
        <f t="shared" si="399"/>
        <v>0</v>
      </c>
      <c r="W2815" s="1">
        <f t="shared" si="400"/>
        <v>0.98279372324732905</v>
      </c>
      <c r="X2815" s="1">
        <f t="shared" si="394"/>
        <v>-0.66104316885068681</v>
      </c>
      <c r="Y2815" t="b">
        <f t="shared" si="401"/>
        <v>0</v>
      </c>
      <c r="Z2815" t="b">
        <f t="shared" si="402"/>
        <v>0</v>
      </c>
    </row>
    <row r="2816" spans="1:26" x14ac:dyDescent="0.3">
      <c r="A2816">
        <v>2805</v>
      </c>
      <c r="B2816">
        <v>15</v>
      </c>
      <c r="C2816">
        <v>19</v>
      </c>
      <c r="D2816">
        <v>48354</v>
      </c>
      <c r="E2816">
        <v>49376</v>
      </c>
      <c r="F2816">
        <v>-2</v>
      </c>
      <c r="G2816">
        <v>2</v>
      </c>
      <c r="H2816">
        <v>0</v>
      </c>
      <c r="I2816">
        <v>0</v>
      </c>
      <c r="J2816">
        <v>5</v>
      </c>
      <c r="K2816">
        <v>0</v>
      </c>
      <c r="L2816">
        <v>0</v>
      </c>
      <c r="N2816">
        <f>TRUNC(AVERAGE(B$1:B2816),0)</f>
        <v>17</v>
      </c>
      <c r="O2816">
        <f>TRUNC(AVERAGE(C$1:C2816),0)</f>
        <v>17</v>
      </c>
      <c r="P2816" s="5">
        <f t="shared" si="395"/>
        <v>-2</v>
      </c>
      <c r="Q2816" s="5">
        <f t="shared" si="396"/>
        <v>2</v>
      </c>
      <c r="S2816" s="3">
        <f t="shared" si="397"/>
        <v>10</v>
      </c>
      <c r="T2816" t="b">
        <f t="shared" si="398"/>
        <v>0</v>
      </c>
      <c r="U2816" t="b">
        <f t="shared" si="399"/>
        <v>0</v>
      </c>
      <c r="W2816" s="1">
        <f t="shared" si="400"/>
        <v>2.3561944901923448</v>
      </c>
      <c r="X2816" s="1">
        <f t="shared" si="394"/>
        <v>-1.3734007669450157</v>
      </c>
      <c r="Y2816" t="b">
        <f t="shared" si="401"/>
        <v>0</v>
      </c>
      <c r="Z2816" t="b">
        <f t="shared" si="402"/>
        <v>0</v>
      </c>
    </row>
    <row r="2817" spans="1:26" x14ac:dyDescent="0.3">
      <c r="A2817">
        <v>2806</v>
      </c>
      <c r="B2817">
        <v>19</v>
      </c>
      <c r="C2817">
        <v>18</v>
      </c>
      <c r="D2817">
        <v>48373</v>
      </c>
      <c r="E2817">
        <v>49394</v>
      </c>
      <c r="F2817">
        <v>2</v>
      </c>
      <c r="G2817">
        <v>1</v>
      </c>
      <c r="H2817">
        <v>0</v>
      </c>
      <c r="I2817">
        <v>0</v>
      </c>
      <c r="J2817">
        <v>5</v>
      </c>
      <c r="K2817">
        <v>0</v>
      </c>
      <c r="L2817">
        <v>0</v>
      </c>
      <c r="N2817">
        <f>TRUNC(AVERAGE(B$1:B2817),0)</f>
        <v>17</v>
      </c>
      <c r="O2817">
        <f>TRUNC(AVERAGE(C$1:C2817),0)</f>
        <v>17</v>
      </c>
      <c r="P2817" s="5">
        <f t="shared" si="395"/>
        <v>2</v>
      </c>
      <c r="Q2817" s="5">
        <f t="shared" si="396"/>
        <v>1</v>
      </c>
      <c r="S2817" s="3">
        <f t="shared" si="397"/>
        <v>-6</v>
      </c>
      <c r="T2817" t="b">
        <f t="shared" si="398"/>
        <v>0</v>
      </c>
      <c r="U2817" t="b">
        <f t="shared" si="399"/>
        <v>0</v>
      </c>
      <c r="W2817" s="1">
        <f t="shared" si="400"/>
        <v>0.46364760900080609</v>
      </c>
      <c r="X2817" s="1">
        <f t="shared" si="394"/>
        <v>1.8925468811915387</v>
      </c>
      <c r="Y2817" t="b">
        <f t="shared" si="401"/>
        <v>0</v>
      </c>
      <c r="Z2817" t="b">
        <f t="shared" si="402"/>
        <v>0</v>
      </c>
    </row>
    <row r="2818" spans="1:26" x14ac:dyDescent="0.3">
      <c r="A2818">
        <v>2807</v>
      </c>
      <c r="B2818">
        <v>23</v>
      </c>
      <c r="C2818">
        <v>19</v>
      </c>
      <c r="D2818">
        <v>48396</v>
      </c>
      <c r="E2818">
        <v>49413</v>
      </c>
      <c r="F2818">
        <v>6</v>
      </c>
      <c r="G2818">
        <v>2</v>
      </c>
      <c r="H2818">
        <v>0</v>
      </c>
      <c r="I2818">
        <v>0</v>
      </c>
      <c r="J2818">
        <v>5</v>
      </c>
      <c r="K2818">
        <v>0</v>
      </c>
      <c r="L2818">
        <v>0</v>
      </c>
      <c r="N2818">
        <f>TRUNC(AVERAGE(B$1:B2818),0)</f>
        <v>17</v>
      </c>
      <c r="O2818">
        <f>TRUNC(AVERAGE(C$1:C2818),0)</f>
        <v>17</v>
      </c>
      <c r="P2818" s="5">
        <f t="shared" si="395"/>
        <v>6</v>
      </c>
      <c r="Q2818" s="5">
        <f t="shared" si="396"/>
        <v>2</v>
      </c>
      <c r="S2818" s="3">
        <f t="shared" si="397"/>
        <v>-2</v>
      </c>
      <c r="T2818" t="b">
        <f t="shared" si="398"/>
        <v>0</v>
      </c>
      <c r="U2818" t="b">
        <f t="shared" si="399"/>
        <v>0</v>
      </c>
      <c r="W2818" s="1">
        <f t="shared" si="400"/>
        <v>0.32175055439664219</v>
      </c>
      <c r="X2818" s="1">
        <f t="shared" si="394"/>
        <v>0.14189705460416391</v>
      </c>
      <c r="Y2818" t="b">
        <f t="shared" si="401"/>
        <v>0</v>
      </c>
      <c r="Z2818" t="b">
        <f t="shared" si="402"/>
        <v>0</v>
      </c>
    </row>
    <row r="2819" spans="1:26" x14ac:dyDescent="0.3">
      <c r="A2819">
        <v>2808</v>
      </c>
      <c r="B2819">
        <v>19</v>
      </c>
      <c r="C2819">
        <v>20</v>
      </c>
      <c r="D2819">
        <v>48415</v>
      </c>
      <c r="E2819">
        <v>49433</v>
      </c>
      <c r="F2819">
        <v>2</v>
      </c>
      <c r="G2819">
        <v>3</v>
      </c>
      <c r="H2819">
        <v>0</v>
      </c>
      <c r="I2819">
        <v>0</v>
      </c>
      <c r="J2819">
        <v>5</v>
      </c>
      <c r="K2819">
        <v>0</v>
      </c>
      <c r="L2819">
        <v>0</v>
      </c>
      <c r="N2819">
        <f>TRUNC(AVERAGE(B$1:B2819),0)</f>
        <v>17</v>
      </c>
      <c r="O2819">
        <f>TRUNC(AVERAGE(C$1:C2819),0)</f>
        <v>17</v>
      </c>
      <c r="P2819" s="5">
        <f t="shared" si="395"/>
        <v>2</v>
      </c>
      <c r="Q2819" s="5">
        <f t="shared" si="396"/>
        <v>3</v>
      </c>
      <c r="S2819" s="3">
        <f t="shared" si="397"/>
        <v>14</v>
      </c>
      <c r="T2819" t="b">
        <f t="shared" si="398"/>
        <v>0</v>
      </c>
      <c r="U2819" t="b">
        <f t="shared" si="399"/>
        <v>0</v>
      </c>
      <c r="W2819" s="1">
        <f t="shared" si="400"/>
        <v>0.98279372324732905</v>
      </c>
      <c r="X2819" s="1">
        <f t="shared" si="394"/>
        <v>-0.66104316885068681</v>
      </c>
      <c r="Y2819" t="b">
        <f t="shared" si="401"/>
        <v>0</v>
      </c>
      <c r="Z2819" t="b">
        <f t="shared" si="402"/>
        <v>0</v>
      </c>
    </row>
    <row r="2820" spans="1:26" x14ac:dyDescent="0.3">
      <c r="A2820">
        <v>2809</v>
      </c>
      <c r="B2820">
        <v>15</v>
      </c>
      <c r="C2820">
        <v>19</v>
      </c>
      <c r="D2820">
        <v>48430</v>
      </c>
      <c r="E2820">
        <v>49452</v>
      </c>
      <c r="F2820">
        <v>-2</v>
      </c>
      <c r="G2820">
        <v>2</v>
      </c>
      <c r="H2820">
        <v>0</v>
      </c>
      <c r="I2820">
        <v>0</v>
      </c>
      <c r="J2820">
        <v>5</v>
      </c>
      <c r="K2820">
        <v>0</v>
      </c>
      <c r="L2820">
        <v>0</v>
      </c>
      <c r="N2820">
        <f>TRUNC(AVERAGE(B$1:B2820),0)</f>
        <v>17</v>
      </c>
      <c r="O2820">
        <f>TRUNC(AVERAGE(C$1:C2820),0)</f>
        <v>17</v>
      </c>
      <c r="P2820" s="5">
        <f t="shared" si="395"/>
        <v>-2</v>
      </c>
      <c r="Q2820" s="5">
        <f t="shared" si="396"/>
        <v>2</v>
      </c>
      <c r="S2820" s="3">
        <f t="shared" si="397"/>
        <v>10</v>
      </c>
      <c r="T2820" t="b">
        <f t="shared" si="398"/>
        <v>0</v>
      </c>
      <c r="U2820" t="b">
        <f t="shared" si="399"/>
        <v>0</v>
      </c>
      <c r="W2820" s="1">
        <f t="shared" si="400"/>
        <v>2.3561944901923448</v>
      </c>
      <c r="X2820" s="1">
        <f t="shared" si="394"/>
        <v>-1.3734007669450157</v>
      </c>
      <c r="Y2820" t="b">
        <f t="shared" si="401"/>
        <v>0</v>
      </c>
      <c r="Z2820" t="b">
        <f t="shared" si="402"/>
        <v>0</v>
      </c>
    </row>
    <row r="2821" spans="1:26" x14ac:dyDescent="0.3">
      <c r="A2821">
        <v>2810</v>
      </c>
      <c r="B2821">
        <v>19</v>
      </c>
      <c r="C2821">
        <v>18</v>
      </c>
      <c r="D2821">
        <v>48449</v>
      </c>
      <c r="E2821">
        <v>49470</v>
      </c>
      <c r="F2821">
        <v>2</v>
      </c>
      <c r="G2821">
        <v>1</v>
      </c>
      <c r="H2821">
        <v>0</v>
      </c>
      <c r="I2821">
        <v>0</v>
      </c>
      <c r="J2821">
        <v>5</v>
      </c>
      <c r="K2821">
        <v>0</v>
      </c>
      <c r="L2821">
        <v>0</v>
      </c>
      <c r="N2821">
        <f>TRUNC(AVERAGE(B$1:B2821),0)</f>
        <v>17</v>
      </c>
      <c r="O2821">
        <f>TRUNC(AVERAGE(C$1:C2821),0)</f>
        <v>17</v>
      </c>
      <c r="P2821" s="5">
        <f t="shared" si="395"/>
        <v>2</v>
      </c>
      <c r="Q2821" s="5">
        <f t="shared" si="396"/>
        <v>1</v>
      </c>
      <c r="S2821" s="3">
        <f t="shared" si="397"/>
        <v>-6</v>
      </c>
      <c r="T2821" t="b">
        <f t="shared" si="398"/>
        <v>0</v>
      </c>
      <c r="U2821" t="b">
        <f t="shared" si="399"/>
        <v>0</v>
      </c>
      <c r="W2821" s="1">
        <f t="shared" si="400"/>
        <v>0.46364760900080609</v>
      </c>
      <c r="X2821" s="1">
        <f t="shared" si="394"/>
        <v>1.8925468811915387</v>
      </c>
      <c r="Y2821" t="b">
        <f t="shared" si="401"/>
        <v>0</v>
      </c>
      <c r="Z2821" t="b">
        <f t="shared" si="402"/>
        <v>0</v>
      </c>
    </row>
    <row r="2822" spans="1:26" x14ac:dyDescent="0.3">
      <c r="A2822">
        <v>2811</v>
      </c>
      <c r="B2822">
        <v>23</v>
      </c>
      <c r="C2822">
        <v>19</v>
      </c>
      <c r="D2822">
        <v>48472</v>
      </c>
      <c r="E2822">
        <v>49489</v>
      </c>
      <c r="F2822">
        <v>6</v>
      </c>
      <c r="G2822">
        <v>2</v>
      </c>
      <c r="H2822">
        <v>0</v>
      </c>
      <c r="I2822">
        <v>0</v>
      </c>
      <c r="J2822">
        <v>5</v>
      </c>
      <c r="K2822">
        <v>0</v>
      </c>
      <c r="L2822">
        <v>0</v>
      </c>
      <c r="N2822">
        <f>TRUNC(AVERAGE(B$1:B2822),0)</f>
        <v>17</v>
      </c>
      <c r="O2822">
        <f>TRUNC(AVERAGE(C$1:C2822),0)</f>
        <v>17</v>
      </c>
      <c r="P2822" s="5">
        <f t="shared" si="395"/>
        <v>6</v>
      </c>
      <c r="Q2822" s="5">
        <f t="shared" si="396"/>
        <v>2</v>
      </c>
      <c r="S2822" s="3">
        <f t="shared" si="397"/>
        <v>-2</v>
      </c>
      <c r="T2822" t="b">
        <f t="shared" si="398"/>
        <v>0</v>
      </c>
      <c r="U2822" t="b">
        <f t="shared" si="399"/>
        <v>0</v>
      </c>
      <c r="W2822" s="1">
        <f t="shared" si="400"/>
        <v>0.32175055439664219</v>
      </c>
      <c r="X2822" s="1">
        <f t="shared" si="394"/>
        <v>0.14189705460416391</v>
      </c>
      <c r="Y2822" t="b">
        <f t="shared" si="401"/>
        <v>0</v>
      </c>
      <c r="Z2822" t="b">
        <f t="shared" si="402"/>
        <v>0</v>
      </c>
    </row>
    <row r="2823" spans="1:26" x14ac:dyDescent="0.3">
      <c r="A2823">
        <v>2812</v>
      </c>
      <c r="B2823">
        <v>19</v>
      </c>
      <c r="C2823">
        <v>20</v>
      </c>
      <c r="D2823">
        <v>48491</v>
      </c>
      <c r="E2823">
        <v>49509</v>
      </c>
      <c r="F2823">
        <v>2</v>
      </c>
      <c r="G2823">
        <v>3</v>
      </c>
      <c r="H2823">
        <v>0</v>
      </c>
      <c r="I2823">
        <v>0</v>
      </c>
      <c r="J2823">
        <v>5</v>
      </c>
      <c r="K2823">
        <v>0</v>
      </c>
      <c r="L2823">
        <v>0</v>
      </c>
      <c r="N2823">
        <f>TRUNC(AVERAGE(B$1:B2823),0)</f>
        <v>17</v>
      </c>
      <c r="O2823">
        <f>TRUNC(AVERAGE(C$1:C2823),0)</f>
        <v>17</v>
      </c>
      <c r="P2823" s="5">
        <f t="shared" si="395"/>
        <v>2</v>
      </c>
      <c r="Q2823" s="5">
        <f t="shared" si="396"/>
        <v>3</v>
      </c>
      <c r="S2823" s="3">
        <f t="shared" si="397"/>
        <v>14</v>
      </c>
      <c r="T2823" t="b">
        <f t="shared" si="398"/>
        <v>0</v>
      </c>
      <c r="U2823" t="b">
        <f t="shared" si="399"/>
        <v>0</v>
      </c>
      <c r="W2823" s="1">
        <f t="shared" si="400"/>
        <v>0.98279372324732905</v>
      </c>
      <c r="X2823" s="1">
        <f t="shared" si="394"/>
        <v>-0.66104316885068681</v>
      </c>
      <c r="Y2823" t="b">
        <f t="shared" si="401"/>
        <v>0</v>
      </c>
      <c r="Z2823" t="b">
        <f t="shared" si="402"/>
        <v>0</v>
      </c>
    </row>
    <row r="2824" spans="1:26" x14ac:dyDescent="0.3">
      <c r="A2824">
        <v>2813</v>
      </c>
      <c r="B2824">
        <v>16</v>
      </c>
      <c r="C2824">
        <v>19</v>
      </c>
      <c r="D2824">
        <v>48507</v>
      </c>
      <c r="E2824">
        <v>49528</v>
      </c>
      <c r="F2824">
        <v>-1</v>
      </c>
      <c r="G2824">
        <v>2</v>
      </c>
      <c r="H2824">
        <v>0</v>
      </c>
      <c r="I2824">
        <v>0</v>
      </c>
      <c r="J2824">
        <v>5</v>
      </c>
      <c r="K2824">
        <v>0</v>
      </c>
      <c r="L2824">
        <v>0</v>
      </c>
      <c r="N2824">
        <f>TRUNC(AVERAGE(B$1:B2824),0)</f>
        <v>17</v>
      </c>
      <c r="O2824">
        <f>TRUNC(AVERAGE(C$1:C2824),0)</f>
        <v>17</v>
      </c>
      <c r="P2824" s="5">
        <f t="shared" si="395"/>
        <v>-1</v>
      </c>
      <c r="Q2824" s="5">
        <f t="shared" si="396"/>
        <v>2</v>
      </c>
      <c r="S2824" s="3">
        <f t="shared" si="397"/>
        <v>7</v>
      </c>
      <c r="T2824" t="b">
        <f t="shared" si="398"/>
        <v>0</v>
      </c>
      <c r="U2824" t="b">
        <f t="shared" si="399"/>
        <v>0</v>
      </c>
      <c r="W2824" s="1">
        <f t="shared" si="400"/>
        <v>2.0344439357957027</v>
      </c>
      <c r="X2824" s="1">
        <f t="shared" si="394"/>
        <v>-1.0516502125483735</v>
      </c>
      <c r="Y2824" t="b">
        <f t="shared" si="401"/>
        <v>0</v>
      </c>
      <c r="Z2824" t="b">
        <f t="shared" si="402"/>
        <v>0</v>
      </c>
    </row>
    <row r="2825" spans="1:26" x14ac:dyDescent="0.3">
      <c r="A2825">
        <v>2814</v>
      </c>
      <c r="B2825">
        <v>19</v>
      </c>
      <c r="C2825">
        <v>17</v>
      </c>
      <c r="D2825">
        <v>48526</v>
      </c>
      <c r="E2825">
        <v>49545</v>
      </c>
      <c r="F2825">
        <v>2</v>
      </c>
      <c r="G2825">
        <v>0</v>
      </c>
      <c r="H2825">
        <v>0</v>
      </c>
      <c r="I2825">
        <v>0</v>
      </c>
      <c r="J2825">
        <v>5</v>
      </c>
      <c r="K2825">
        <v>0</v>
      </c>
      <c r="L2825">
        <v>0</v>
      </c>
      <c r="N2825">
        <f>TRUNC(AVERAGE(B$1:B2825),0)</f>
        <v>17</v>
      </c>
      <c r="O2825">
        <f>TRUNC(AVERAGE(C$1:C2825),0)</f>
        <v>17</v>
      </c>
      <c r="P2825" s="5">
        <f t="shared" si="395"/>
        <v>2</v>
      </c>
      <c r="Q2825" s="5">
        <f t="shared" si="396"/>
        <v>0</v>
      </c>
      <c r="S2825" s="3">
        <f t="shared" si="397"/>
        <v>-4</v>
      </c>
      <c r="T2825" t="b">
        <f t="shared" si="398"/>
        <v>0</v>
      </c>
      <c r="U2825" t="b">
        <f t="shared" si="399"/>
        <v>0</v>
      </c>
      <c r="W2825" s="1">
        <f t="shared" si="400"/>
        <v>0</v>
      </c>
      <c r="X2825" s="1">
        <f t="shared" si="394"/>
        <v>2.0344439357957027</v>
      </c>
      <c r="Y2825" t="b">
        <f t="shared" si="401"/>
        <v>0</v>
      </c>
      <c r="Z2825" t="b">
        <f t="shared" si="402"/>
        <v>0</v>
      </c>
    </row>
    <row r="2826" spans="1:26" x14ac:dyDescent="0.3">
      <c r="A2826">
        <v>2815</v>
      </c>
      <c r="B2826">
        <v>20</v>
      </c>
      <c r="C2826">
        <v>18</v>
      </c>
      <c r="D2826">
        <v>48546</v>
      </c>
      <c r="E2826">
        <v>49563</v>
      </c>
      <c r="F2826">
        <v>3</v>
      </c>
      <c r="G2826">
        <v>1</v>
      </c>
      <c r="H2826">
        <v>0</v>
      </c>
      <c r="I2826">
        <v>0</v>
      </c>
      <c r="J2826">
        <v>5</v>
      </c>
      <c r="K2826">
        <v>0</v>
      </c>
      <c r="L2826">
        <v>0</v>
      </c>
      <c r="N2826">
        <f>TRUNC(AVERAGE(B$1:B2826),0)</f>
        <v>17</v>
      </c>
      <c r="O2826">
        <f>TRUNC(AVERAGE(C$1:C2826),0)</f>
        <v>17</v>
      </c>
      <c r="P2826" s="5">
        <f t="shared" si="395"/>
        <v>3</v>
      </c>
      <c r="Q2826" s="5">
        <f t="shared" si="396"/>
        <v>1</v>
      </c>
      <c r="S2826" s="3">
        <f t="shared" si="397"/>
        <v>2</v>
      </c>
      <c r="T2826" t="b">
        <f t="shared" si="398"/>
        <v>0</v>
      </c>
      <c r="U2826" t="b">
        <f t="shared" si="399"/>
        <v>0</v>
      </c>
      <c r="W2826" s="1">
        <f t="shared" si="400"/>
        <v>0.32175055439664219</v>
      </c>
      <c r="X2826" s="1">
        <f t="shared" si="394"/>
        <v>-0.32175055439664219</v>
      </c>
      <c r="Y2826" t="b">
        <f t="shared" si="401"/>
        <v>0</v>
      </c>
      <c r="Z2826" t="b">
        <f t="shared" si="402"/>
        <v>0</v>
      </c>
    </row>
    <row r="2827" spans="1:26" x14ac:dyDescent="0.3">
      <c r="A2827">
        <v>2816</v>
      </c>
      <c r="B2827">
        <v>18</v>
      </c>
      <c r="C2827">
        <v>21</v>
      </c>
      <c r="D2827">
        <v>48564</v>
      </c>
      <c r="E2827">
        <v>49584</v>
      </c>
      <c r="F2827">
        <v>1</v>
      </c>
      <c r="G2827">
        <v>4</v>
      </c>
      <c r="H2827">
        <v>0</v>
      </c>
      <c r="I2827">
        <v>0</v>
      </c>
      <c r="J2827">
        <v>5</v>
      </c>
      <c r="K2827">
        <v>0</v>
      </c>
      <c r="L2827">
        <v>0</v>
      </c>
      <c r="N2827">
        <f>TRUNC(AVERAGE(B$1:B2827),0)</f>
        <v>17</v>
      </c>
      <c r="O2827">
        <f>TRUNC(AVERAGE(C$1:C2827),0)</f>
        <v>17</v>
      </c>
      <c r="P2827" s="5">
        <f t="shared" si="395"/>
        <v>1</v>
      </c>
      <c r="Q2827" s="5">
        <f t="shared" si="396"/>
        <v>4</v>
      </c>
      <c r="S2827" s="3">
        <f t="shared" si="397"/>
        <v>11</v>
      </c>
      <c r="T2827" t="b">
        <f t="shared" si="398"/>
        <v>0</v>
      </c>
      <c r="U2827" t="b">
        <f t="shared" si="399"/>
        <v>0</v>
      </c>
      <c r="W2827" s="1">
        <f t="shared" si="400"/>
        <v>1.3258176636680326</v>
      </c>
      <c r="X2827" s="1">
        <f t="shared" si="394"/>
        <v>-1.0040671092713904</v>
      </c>
      <c r="Y2827" t="b">
        <f t="shared" si="401"/>
        <v>0</v>
      </c>
      <c r="Z2827" t="b">
        <f t="shared" si="402"/>
        <v>0</v>
      </c>
    </row>
    <row r="2828" spans="1:26" x14ac:dyDescent="0.3">
      <c r="A2828">
        <v>2817</v>
      </c>
      <c r="B2828">
        <v>19</v>
      </c>
      <c r="C2828">
        <v>19</v>
      </c>
      <c r="D2828">
        <v>48583</v>
      </c>
      <c r="E2828">
        <v>49603</v>
      </c>
      <c r="F2828">
        <v>2</v>
      </c>
      <c r="G2828">
        <v>2</v>
      </c>
      <c r="H2828">
        <v>0</v>
      </c>
      <c r="I2828">
        <v>0</v>
      </c>
      <c r="J2828">
        <v>5</v>
      </c>
      <c r="K2828">
        <v>0</v>
      </c>
      <c r="L2828">
        <v>0</v>
      </c>
      <c r="N2828">
        <f>TRUNC(AVERAGE(B$1:B2828),0)</f>
        <v>17</v>
      </c>
      <c r="O2828">
        <f>TRUNC(AVERAGE(C$1:C2828),0)</f>
        <v>17</v>
      </c>
      <c r="P2828" s="5">
        <f t="shared" si="395"/>
        <v>2</v>
      </c>
      <c r="Q2828" s="5">
        <f t="shared" si="396"/>
        <v>2</v>
      </c>
      <c r="S2828" s="3">
        <f t="shared" si="397"/>
        <v>-6</v>
      </c>
      <c r="T2828" t="b">
        <f t="shared" si="398"/>
        <v>0</v>
      </c>
      <c r="U2828" t="b">
        <f t="shared" si="399"/>
        <v>0</v>
      </c>
      <c r="W2828" s="1">
        <f t="shared" si="400"/>
        <v>0.78539816339744828</v>
      </c>
      <c r="X2828" s="1">
        <f t="shared" si="394"/>
        <v>0.54041950027058427</v>
      </c>
      <c r="Y2828" t="b">
        <f t="shared" si="401"/>
        <v>0</v>
      </c>
      <c r="Z2828" t="b">
        <f t="shared" si="402"/>
        <v>0</v>
      </c>
    </row>
    <row r="2829" spans="1:26" x14ac:dyDescent="0.3">
      <c r="A2829">
        <v>2818</v>
      </c>
      <c r="B2829">
        <v>19</v>
      </c>
      <c r="C2829">
        <v>17</v>
      </c>
      <c r="D2829">
        <v>48602</v>
      </c>
      <c r="E2829">
        <v>49620</v>
      </c>
      <c r="F2829">
        <v>2</v>
      </c>
      <c r="G2829">
        <v>0</v>
      </c>
      <c r="H2829">
        <v>0</v>
      </c>
      <c r="I2829">
        <v>0</v>
      </c>
      <c r="J2829">
        <v>5</v>
      </c>
      <c r="K2829">
        <v>0</v>
      </c>
      <c r="L2829">
        <v>0</v>
      </c>
      <c r="N2829">
        <f>TRUNC(AVERAGE(B$1:B2829),0)</f>
        <v>17</v>
      </c>
      <c r="O2829">
        <f>TRUNC(AVERAGE(C$1:C2829),0)</f>
        <v>17</v>
      </c>
      <c r="P2829" s="5">
        <f t="shared" si="395"/>
        <v>2</v>
      </c>
      <c r="Q2829" s="5">
        <f t="shared" si="396"/>
        <v>0</v>
      </c>
      <c r="S2829" s="3">
        <f t="shared" si="397"/>
        <v>-4</v>
      </c>
      <c r="T2829" t="b">
        <f t="shared" si="398"/>
        <v>0</v>
      </c>
      <c r="U2829" t="b">
        <f t="shared" si="399"/>
        <v>0</v>
      </c>
      <c r="W2829" s="1">
        <f t="shared" si="400"/>
        <v>0</v>
      </c>
      <c r="X2829" s="1">
        <f t="shared" si="394"/>
        <v>0.78539816339744828</v>
      </c>
      <c r="Y2829" t="b">
        <f t="shared" si="401"/>
        <v>0</v>
      </c>
      <c r="Z2829" t="b">
        <f t="shared" si="402"/>
        <v>0</v>
      </c>
    </row>
    <row r="2830" spans="1:26" x14ac:dyDescent="0.3">
      <c r="A2830">
        <v>2819</v>
      </c>
      <c r="B2830">
        <v>19</v>
      </c>
      <c r="C2830">
        <v>19</v>
      </c>
      <c r="D2830">
        <v>48621</v>
      </c>
      <c r="E2830">
        <v>49639</v>
      </c>
      <c r="F2830">
        <v>2</v>
      </c>
      <c r="G2830">
        <v>2</v>
      </c>
      <c r="H2830">
        <v>0</v>
      </c>
      <c r="I2830">
        <v>0</v>
      </c>
      <c r="J2830">
        <v>5</v>
      </c>
      <c r="K2830">
        <v>0</v>
      </c>
      <c r="L2830">
        <v>0</v>
      </c>
      <c r="N2830">
        <f>TRUNC(AVERAGE(B$1:B2830),0)</f>
        <v>17</v>
      </c>
      <c r="O2830">
        <f>TRUNC(AVERAGE(C$1:C2830),0)</f>
        <v>17</v>
      </c>
      <c r="P2830" s="5">
        <f t="shared" si="395"/>
        <v>2</v>
      </c>
      <c r="Q2830" s="5">
        <f t="shared" si="396"/>
        <v>2</v>
      </c>
      <c r="S2830" s="3">
        <f t="shared" si="397"/>
        <v>4</v>
      </c>
      <c r="T2830" t="b">
        <f t="shared" si="398"/>
        <v>0</v>
      </c>
      <c r="U2830" t="b">
        <f t="shared" si="399"/>
        <v>0</v>
      </c>
      <c r="W2830" s="1">
        <f t="shared" si="400"/>
        <v>0.78539816339744828</v>
      </c>
      <c r="X2830" s="1">
        <f t="shared" ref="X2830:X2893" si="403">W2829-W2830</f>
        <v>-0.78539816339744828</v>
      </c>
      <c r="Y2830" t="b">
        <f t="shared" si="401"/>
        <v>0</v>
      </c>
      <c r="Z2830" t="b">
        <f t="shared" si="402"/>
        <v>0</v>
      </c>
    </row>
    <row r="2831" spans="1:26" x14ac:dyDescent="0.3">
      <c r="A2831">
        <v>2820</v>
      </c>
      <c r="B2831">
        <v>19</v>
      </c>
      <c r="C2831">
        <v>21</v>
      </c>
      <c r="D2831">
        <v>48640</v>
      </c>
      <c r="E2831">
        <v>49660</v>
      </c>
      <c r="F2831">
        <v>2</v>
      </c>
      <c r="G2831">
        <v>4</v>
      </c>
      <c r="H2831">
        <v>0</v>
      </c>
      <c r="I2831">
        <v>0</v>
      </c>
      <c r="J2831">
        <v>5</v>
      </c>
      <c r="K2831">
        <v>0</v>
      </c>
      <c r="L2831">
        <v>0</v>
      </c>
      <c r="N2831">
        <f>TRUNC(AVERAGE(B$1:B2831),0)</f>
        <v>17</v>
      </c>
      <c r="O2831">
        <f>TRUNC(AVERAGE(C$1:C2831),0)</f>
        <v>17</v>
      </c>
      <c r="P2831" s="5">
        <f t="shared" si="395"/>
        <v>2</v>
      </c>
      <c r="Q2831" s="5">
        <f t="shared" si="396"/>
        <v>4</v>
      </c>
      <c r="S2831" s="3">
        <f t="shared" si="397"/>
        <v>4</v>
      </c>
      <c r="T2831" t="b">
        <f t="shared" si="398"/>
        <v>0</v>
      </c>
      <c r="U2831" t="b">
        <f t="shared" si="399"/>
        <v>0</v>
      </c>
      <c r="W2831" s="1">
        <f t="shared" si="400"/>
        <v>1.1071487177940904</v>
      </c>
      <c r="X2831" s="1">
        <f t="shared" si="403"/>
        <v>-0.32175055439664213</v>
      </c>
      <c r="Y2831" t="b">
        <f t="shared" si="401"/>
        <v>0</v>
      </c>
      <c r="Z2831" t="b">
        <f t="shared" si="402"/>
        <v>0</v>
      </c>
    </row>
    <row r="2832" spans="1:26" x14ac:dyDescent="0.3">
      <c r="A2832">
        <v>2821</v>
      </c>
      <c r="B2832">
        <v>19</v>
      </c>
      <c r="C2832">
        <v>19</v>
      </c>
      <c r="D2832">
        <v>48659</v>
      </c>
      <c r="E2832">
        <v>49679</v>
      </c>
      <c r="F2832">
        <v>2</v>
      </c>
      <c r="G2832">
        <v>2</v>
      </c>
      <c r="H2832">
        <v>0</v>
      </c>
      <c r="I2832">
        <v>0</v>
      </c>
      <c r="J2832">
        <v>5</v>
      </c>
      <c r="K2832">
        <v>0</v>
      </c>
      <c r="L2832">
        <v>0</v>
      </c>
      <c r="N2832">
        <f>TRUNC(AVERAGE(B$1:B2832),0)</f>
        <v>17</v>
      </c>
      <c r="O2832">
        <f>TRUNC(AVERAGE(C$1:C2832),0)</f>
        <v>17</v>
      </c>
      <c r="P2832" s="5">
        <f t="shared" si="395"/>
        <v>2</v>
      </c>
      <c r="Q2832" s="5">
        <f t="shared" si="396"/>
        <v>2</v>
      </c>
      <c r="S2832" s="3">
        <f t="shared" si="397"/>
        <v>-4</v>
      </c>
      <c r="T2832" t="b">
        <f t="shared" si="398"/>
        <v>0</v>
      </c>
      <c r="U2832" t="b">
        <f t="shared" si="399"/>
        <v>0</v>
      </c>
      <c r="W2832" s="1">
        <f t="shared" si="400"/>
        <v>0.78539816339744828</v>
      </c>
      <c r="X2832" s="1">
        <f t="shared" si="403"/>
        <v>0.32175055439664213</v>
      </c>
      <c r="Y2832" t="b">
        <f t="shared" si="401"/>
        <v>0</v>
      </c>
      <c r="Z2832" t="b">
        <f t="shared" si="402"/>
        <v>0</v>
      </c>
    </row>
    <row r="2833" spans="1:26" x14ac:dyDescent="0.3">
      <c r="A2833">
        <v>2822</v>
      </c>
      <c r="B2833">
        <v>19</v>
      </c>
      <c r="C2833">
        <v>16</v>
      </c>
      <c r="D2833">
        <v>48678</v>
      </c>
      <c r="E2833">
        <v>49695</v>
      </c>
      <c r="F2833">
        <v>2</v>
      </c>
      <c r="G2833">
        <v>-1</v>
      </c>
      <c r="H2833">
        <v>0</v>
      </c>
      <c r="I2833">
        <v>0</v>
      </c>
      <c r="J2833">
        <v>5</v>
      </c>
      <c r="K2833">
        <v>0</v>
      </c>
      <c r="L2833">
        <v>0</v>
      </c>
      <c r="N2833">
        <f>TRUNC(AVERAGE(B$1:B2833),0)</f>
        <v>17</v>
      </c>
      <c r="O2833">
        <f>TRUNC(AVERAGE(C$1:C2833),0)</f>
        <v>17</v>
      </c>
      <c r="P2833" s="5">
        <f t="shared" si="395"/>
        <v>2</v>
      </c>
      <c r="Q2833" s="5">
        <f t="shared" si="396"/>
        <v>-1</v>
      </c>
      <c r="S2833" s="3">
        <f t="shared" si="397"/>
        <v>-6</v>
      </c>
      <c r="T2833" t="b">
        <f t="shared" si="398"/>
        <v>0</v>
      </c>
      <c r="U2833" t="b">
        <f t="shared" si="399"/>
        <v>0</v>
      </c>
      <c r="W2833" s="1">
        <f t="shared" si="400"/>
        <v>-0.46364760900080609</v>
      </c>
      <c r="X2833" s="1">
        <f t="shared" si="403"/>
        <v>1.2490457723982544</v>
      </c>
      <c r="Y2833" t="b">
        <f t="shared" si="401"/>
        <v>0</v>
      </c>
      <c r="Z2833" t="b">
        <f t="shared" si="402"/>
        <v>0</v>
      </c>
    </row>
    <row r="2834" spans="1:26" x14ac:dyDescent="0.3">
      <c r="A2834">
        <v>2823</v>
      </c>
      <c r="B2834">
        <v>18</v>
      </c>
      <c r="C2834">
        <v>18</v>
      </c>
      <c r="D2834">
        <v>48696</v>
      </c>
      <c r="E2834">
        <v>49713</v>
      </c>
      <c r="F2834">
        <v>1</v>
      </c>
      <c r="G2834">
        <v>1</v>
      </c>
      <c r="H2834">
        <v>0</v>
      </c>
      <c r="I2834">
        <v>0</v>
      </c>
      <c r="J2834">
        <v>5</v>
      </c>
      <c r="K2834">
        <v>0</v>
      </c>
      <c r="L2834">
        <v>0</v>
      </c>
      <c r="N2834">
        <f>TRUNC(AVERAGE(B$1:B2834),0)</f>
        <v>17</v>
      </c>
      <c r="O2834">
        <f>TRUNC(AVERAGE(C$1:C2834),0)</f>
        <v>17</v>
      </c>
      <c r="P2834" s="5">
        <f t="shared" si="395"/>
        <v>1</v>
      </c>
      <c r="Q2834" s="5">
        <f t="shared" si="396"/>
        <v>1</v>
      </c>
      <c r="S2834" s="3">
        <f t="shared" si="397"/>
        <v>3</v>
      </c>
      <c r="T2834" t="b">
        <f t="shared" si="398"/>
        <v>0</v>
      </c>
      <c r="U2834" t="b">
        <f t="shared" si="399"/>
        <v>0</v>
      </c>
      <c r="W2834" s="1">
        <f t="shared" si="400"/>
        <v>0.78539816339744828</v>
      </c>
      <c r="X2834" s="1">
        <f t="shared" si="403"/>
        <v>-1.2490457723982544</v>
      </c>
      <c r="Y2834" t="b">
        <f t="shared" si="401"/>
        <v>0</v>
      </c>
      <c r="Z2834" t="b">
        <f t="shared" si="402"/>
        <v>0</v>
      </c>
    </row>
    <row r="2835" spans="1:26" x14ac:dyDescent="0.3">
      <c r="A2835">
        <v>2824</v>
      </c>
      <c r="B2835">
        <v>18</v>
      </c>
      <c r="C2835">
        <v>23</v>
      </c>
      <c r="D2835">
        <v>48714</v>
      </c>
      <c r="E2835">
        <v>49736</v>
      </c>
      <c r="F2835">
        <v>1</v>
      </c>
      <c r="G2835">
        <v>6</v>
      </c>
      <c r="H2835">
        <v>0</v>
      </c>
      <c r="I2835">
        <v>0</v>
      </c>
      <c r="J2835">
        <v>5</v>
      </c>
      <c r="K2835">
        <v>0</v>
      </c>
      <c r="L2835">
        <v>0</v>
      </c>
      <c r="N2835">
        <f>TRUNC(AVERAGE(B$1:B2835),0)</f>
        <v>17</v>
      </c>
      <c r="O2835">
        <f>TRUNC(AVERAGE(C$1:C2835),0)</f>
        <v>17</v>
      </c>
      <c r="P2835" s="5">
        <f t="shared" si="395"/>
        <v>1</v>
      </c>
      <c r="Q2835" s="5">
        <f t="shared" si="396"/>
        <v>6</v>
      </c>
      <c r="S2835" s="3">
        <f t="shared" si="397"/>
        <v>5</v>
      </c>
      <c r="T2835" t="b">
        <f t="shared" si="398"/>
        <v>0</v>
      </c>
      <c r="U2835" t="b">
        <f t="shared" si="399"/>
        <v>0</v>
      </c>
      <c r="W2835" s="1">
        <f t="shared" si="400"/>
        <v>1.4056476493802699</v>
      </c>
      <c r="X2835" s="1">
        <f t="shared" si="403"/>
        <v>-0.62024948598282159</v>
      </c>
      <c r="Y2835" t="b">
        <f t="shared" si="401"/>
        <v>0</v>
      </c>
      <c r="Z2835" t="b">
        <f t="shared" si="402"/>
        <v>0</v>
      </c>
    </row>
    <row r="2836" spans="1:26" x14ac:dyDescent="0.3">
      <c r="A2836">
        <v>2825</v>
      </c>
      <c r="B2836">
        <v>19</v>
      </c>
      <c r="C2836">
        <v>19</v>
      </c>
      <c r="D2836">
        <v>48733</v>
      </c>
      <c r="E2836">
        <v>49755</v>
      </c>
      <c r="F2836">
        <v>2</v>
      </c>
      <c r="G2836">
        <v>2</v>
      </c>
      <c r="H2836">
        <v>0</v>
      </c>
      <c r="I2836">
        <v>0</v>
      </c>
      <c r="J2836">
        <v>5</v>
      </c>
      <c r="K2836">
        <v>0</v>
      </c>
      <c r="L2836">
        <v>0</v>
      </c>
      <c r="N2836">
        <f>TRUNC(AVERAGE(B$1:B2836),0)</f>
        <v>17</v>
      </c>
      <c r="O2836">
        <f>TRUNC(AVERAGE(C$1:C2836),0)</f>
        <v>17</v>
      </c>
      <c r="P2836" s="5">
        <f t="shared" si="395"/>
        <v>2</v>
      </c>
      <c r="Q2836" s="5">
        <f t="shared" si="396"/>
        <v>2</v>
      </c>
      <c r="S2836" s="3">
        <f t="shared" si="397"/>
        <v>-10</v>
      </c>
      <c r="T2836" t="b">
        <f t="shared" si="398"/>
        <v>0</v>
      </c>
      <c r="U2836" t="b">
        <f t="shared" si="399"/>
        <v>0</v>
      </c>
      <c r="W2836" s="1">
        <f t="shared" si="400"/>
        <v>0.78539816339744828</v>
      </c>
      <c r="X2836" s="1">
        <f t="shared" si="403"/>
        <v>0.62024948598282159</v>
      </c>
      <c r="Y2836" t="b">
        <f t="shared" si="401"/>
        <v>0</v>
      </c>
      <c r="Z2836" t="b">
        <f t="shared" si="402"/>
        <v>0</v>
      </c>
    </row>
    <row r="2837" spans="1:26" x14ac:dyDescent="0.3">
      <c r="A2837">
        <v>2826</v>
      </c>
      <c r="B2837">
        <v>18</v>
      </c>
      <c r="C2837">
        <v>16</v>
      </c>
      <c r="D2837">
        <v>48751</v>
      </c>
      <c r="E2837">
        <v>49771</v>
      </c>
      <c r="F2837">
        <v>1</v>
      </c>
      <c r="G2837">
        <v>-1</v>
      </c>
      <c r="H2837">
        <v>0</v>
      </c>
      <c r="I2837">
        <v>0</v>
      </c>
      <c r="J2837">
        <v>5</v>
      </c>
      <c r="K2837">
        <v>0</v>
      </c>
      <c r="L2837">
        <v>0</v>
      </c>
      <c r="N2837">
        <f>TRUNC(AVERAGE(B$1:B2837),0)</f>
        <v>17</v>
      </c>
      <c r="O2837">
        <f>TRUNC(AVERAGE(C$1:C2837),0)</f>
        <v>17</v>
      </c>
      <c r="P2837" s="5">
        <f t="shared" si="395"/>
        <v>1</v>
      </c>
      <c r="Q2837" s="5">
        <f t="shared" si="396"/>
        <v>-1</v>
      </c>
      <c r="S2837" s="3">
        <f t="shared" si="397"/>
        <v>-4</v>
      </c>
      <c r="T2837" t="b">
        <f t="shared" si="398"/>
        <v>0</v>
      </c>
      <c r="U2837" t="b">
        <f t="shared" si="399"/>
        <v>0</v>
      </c>
      <c r="W2837" s="1">
        <f t="shared" si="400"/>
        <v>-0.78539816339744828</v>
      </c>
      <c r="X2837" s="1">
        <f t="shared" si="403"/>
        <v>1.5707963267948966</v>
      </c>
      <c r="Y2837" t="b">
        <f t="shared" si="401"/>
        <v>0</v>
      </c>
      <c r="Z2837" t="b">
        <f t="shared" si="402"/>
        <v>0</v>
      </c>
    </row>
    <row r="2838" spans="1:26" x14ac:dyDescent="0.3">
      <c r="A2838">
        <v>2827</v>
      </c>
      <c r="B2838">
        <v>18</v>
      </c>
      <c r="C2838">
        <v>19</v>
      </c>
      <c r="D2838">
        <v>48769</v>
      </c>
      <c r="E2838">
        <v>49790</v>
      </c>
      <c r="F2838">
        <v>1</v>
      </c>
      <c r="G2838">
        <v>2</v>
      </c>
      <c r="H2838">
        <v>0</v>
      </c>
      <c r="I2838">
        <v>0</v>
      </c>
      <c r="J2838">
        <v>5</v>
      </c>
      <c r="K2838">
        <v>0</v>
      </c>
      <c r="L2838">
        <v>0</v>
      </c>
      <c r="N2838">
        <f>TRUNC(AVERAGE(B$1:B2838),0)</f>
        <v>17</v>
      </c>
      <c r="O2838">
        <f>TRUNC(AVERAGE(C$1:C2838),0)</f>
        <v>17</v>
      </c>
      <c r="P2838" s="5">
        <f t="shared" ref="P2838:P2901" si="404">B2838-N2838</f>
        <v>1</v>
      </c>
      <c r="Q2838" s="5">
        <f t="shared" ref="Q2838:Q2901" si="405">C2838-O2838</f>
        <v>2</v>
      </c>
      <c r="S2838" s="3">
        <f t="shared" ref="S2838:S2901" si="406">(Q2838*P2837)-(P2838*Q2837)</f>
        <v>3</v>
      </c>
      <c r="T2838" t="b">
        <f t="shared" ref="T2838:T2901" si="407">AND(S2838&lt;0,Q2837&lt;0,Q2838&gt;0)</f>
        <v>0</v>
      </c>
      <c r="U2838" t="b">
        <f t="shared" ref="U2838:U2901" si="408">AND(S2838&gt;0,Q2837&gt;0,Q2838&lt;0)</f>
        <v>0</v>
      </c>
      <c r="W2838" s="1">
        <f t="shared" ref="W2838:W2901" si="409">ATAN2(P2838,Q2838)</f>
        <v>1.1071487177940904</v>
      </c>
      <c r="X2838" s="1">
        <f t="shared" si="403"/>
        <v>-1.8925468811915387</v>
      </c>
      <c r="Y2838" t="b">
        <f t="shared" ref="Y2838:Y2901" si="410">AND(Q2837&lt;&gt;0,Q2838&lt;&gt;0,X2838&lt;-PI())</f>
        <v>0</v>
      </c>
      <c r="Z2838" t="b">
        <f t="shared" ref="Z2838:Z2901" si="411">AND(Q2837&lt;&gt;0,Q2838&lt;&gt;0,X2838&gt;PI())</f>
        <v>0</v>
      </c>
    </row>
    <row r="2839" spans="1:26" x14ac:dyDescent="0.3">
      <c r="A2839">
        <v>2828</v>
      </c>
      <c r="B2839">
        <v>18</v>
      </c>
      <c r="C2839">
        <v>23</v>
      </c>
      <c r="D2839">
        <v>48787</v>
      </c>
      <c r="E2839">
        <v>49813</v>
      </c>
      <c r="F2839">
        <v>1</v>
      </c>
      <c r="G2839">
        <v>6</v>
      </c>
      <c r="H2839">
        <v>0</v>
      </c>
      <c r="I2839">
        <v>0</v>
      </c>
      <c r="J2839">
        <v>5</v>
      </c>
      <c r="K2839">
        <v>0</v>
      </c>
      <c r="L2839">
        <v>0</v>
      </c>
      <c r="N2839">
        <f>TRUNC(AVERAGE(B$1:B2839),0)</f>
        <v>17</v>
      </c>
      <c r="O2839">
        <f>TRUNC(AVERAGE(C$1:C2839),0)</f>
        <v>17</v>
      </c>
      <c r="P2839" s="5">
        <f t="shared" si="404"/>
        <v>1</v>
      </c>
      <c r="Q2839" s="5">
        <f t="shared" si="405"/>
        <v>6</v>
      </c>
      <c r="S2839" s="3">
        <f t="shared" si="406"/>
        <v>4</v>
      </c>
      <c r="T2839" t="b">
        <f t="shared" si="407"/>
        <v>0</v>
      </c>
      <c r="U2839" t="b">
        <f t="shared" si="408"/>
        <v>0</v>
      </c>
      <c r="W2839" s="1">
        <f t="shared" si="409"/>
        <v>1.4056476493802699</v>
      </c>
      <c r="X2839" s="1">
        <f t="shared" si="403"/>
        <v>-0.29849893158617946</v>
      </c>
      <c r="Y2839" t="b">
        <f t="shared" si="410"/>
        <v>0</v>
      </c>
      <c r="Z2839" t="b">
        <f t="shared" si="411"/>
        <v>0</v>
      </c>
    </row>
    <row r="2840" spans="1:26" x14ac:dyDescent="0.3">
      <c r="A2840">
        <v>2829</v>
      </c>
      <c r="B2840">
        <v>20</v>
      </c>
      <c r="C2840">
        <v>19</v>
      </c>
      <c r="D2840">
        <v>48807</v>
      </c>
      <c r="E2840">
        <v>49832</v>
      </c>
      <c r="F2840">
        <v>3</v>
      </c>
      <c r="G2840">
        <v>2</v>
      </c>
      <c r="H2840">
        <v>0</v>
      </c>
      <c r="I2840">
        <v>0</v>
      </c>
      <c r="J2840">
        <v>5</v>
      </c>
      <c r="K2840">
        <v>0</v>
      </c>
      <c r="L2840">
        <v>0</v>
      </c>
      <c r="N2840">
        <f>TRUNC(AVERAGE(B$1:B2840),0)</f>
        <v>17</v>
      </c>
      <c r="O2840">
        <f>TRUNC(AVERAGE(C$1:C2840),0)</f>
        <v>17</v>
      </c>
      <c r="P2840" s="5">
        <f t="shared" si="404"/>
        <v>3</v>
      </c>
      <c r="Q2840" s="5">
        <f t="shared" si="405"/>
        <v>2</v>
      </c>
      <c r="S2840" s="3">
        <f t="shared" si="406"/>
        <v>-16</v>
      </c>
      <c r="T2840" t="b">
        <f t="shared" si="407"/>
        <v>0</v>
      </c>
      <c r="U2840" t="b">
        <f t="shared" si="408"/>
        <v>0</v>
      </c>
      <c r="W2840" s="1">
        <f t="shared" si="409"/>
        <v>0.5880026035475675</v>
      </c>
      <c r="X2840" s="1">
        <f t="shared" si="403"/>
        <v>0.81764504583270237</v>
      </c>
      <c r="Y2840" t="b">
        <f t="shared" si="410"/>
        <v>0</v>
      </c>
      <c r="Z2840" t="b">
        <f t="shared" si="411"/>
        <v>0</v>
      </c>
    </row>
    <row r="2841" spans="1:26" x14ac:dyDescent="0.3">
      <c r="A2841">
        <v>2830</v>
      </c>
      <c r="B2841">
        <v>19</v>
      </c>
      <c r="C2841">
        <v>15</v>
      </c>
      <c r="D2841">
        <v>48826</v>
      </c>
      <c r="E2841">
        <v>49847</v>
      </c>
      <c r="F2841">
        <v>2</v>
      </c>
      <c r="G2841">
        <v>-2</v>
      </c>
      <c r="H2841">
        <v>0</v>
      </c>
      <c r="I2841">
        <v>0</v>
      </c>
      <c r="J2841">
        <v>5</v>
      </c>
      <c r="K2841">
        <v>0</v>
      </c>
      <c r="L2841">
        <v>0</v>
      </c>
      <c r="N2841">
        <f>TRUNC(AVERAGE(B$1:B2841),0)</f>
        <v>17</v>
      </c>
      <c r="O2841">
        <f>TRUNC(AVERAGE(C$1:C2841),0)</f>
        <v>17</v>
      </c>
      <c r="P2841" s="5">
        <f t="shared" si="404"/>
        <v>2</v>
      </c>
      <c r="Q2841" s="5">
        <f t="shared" si="405"/>
        <v>-2</v>
      </c>
      <c r="S2841" s="3">
        <f t="shared" si="406"/>
        <v>-10</v>
      </c>
      <c r="T2841" t="b">
        <f t="shared" si="407"/>
        <v>0</v>
      </c>
      <c r="U2841" t="b">
        <f t="shared" si="408"/>
        <v>0</v>
      </c>
      <c r="W2841" s="1">
        <f t="shared" si="409"/>
        <v>-0.78539816339744828</v>
      </c>
      <c r="X2841" s="1">
        <f t="shared" si="403"/>
        <v>1.3734007669450157</v>
      </c>
      <c r="Y2841" t="b">
        <f t="shared" si="410"/>
        <v>0</v>
      </c>
      <c r="Z2841" t="b">
        <f t="shared" si="411"/>
        <v>0</v>
      </c>
    </row>
    <row r="2842" spans="1:26" x14ac:dyDescent="0.3">
      <c r="A2842">
        <v>2831</v>
      </c>
      <c r="B2842">
        <v>18</v>
      </c>
      <c r="C2842">
        <v>19</v>
      </c>
      <c r="D2842">
        <v>48844</v>
      </c>
      <c r="E2842">
        <v>49866</v>
      </c>
      <c r="F2842">
        <v>1</v>
      </c>
      <c r="G2842">
        <v>2</v>
      </c>
      <c r="H2842">
        <v>0</v>
      </c>
      <c r="I2842">
        <v>0</v>
      </c>
      <c r="J2842">
        <v>5</v>
      </c>
      <c r="K2842">
        <v>0</v>
      </c>
      <c r="L2842">
        <v>0</v>
      </c>
      <c r="N2842">
        <f>TRUNC(AVERAGE(B$1:B2842),0)</f>
        <v>17</v>
      </c>
      <c r="O2842">
        <f>TRUNC(AVERAGE(C$1:C2842),0)</f>
        <v>17</v>
      </c>
      <c r="P2842" s="5">
        <f t="shared" si="404"/>
        <v>1</v>
      </c>
      <c r="Q2842" s="5">
        <f t="shared" si="405"/>
        <v>2</v>
      </c>
      <c r="S2842" s="3">
        <f t="shared" si="406"/>
        <v>6</v>
      </c>
      <c r="T2842" t="b">
        <f t="shared" si="407"/>
        <v>0</v>
      </c>
      <c r="U2842" t="b">
        <f t="shared" si="408"/>
        <v>0</v>
      </c>
      <c r="W2842" s="1">
        <f t="shared" si="409"/>
        <v>1.1071487177940904</v>
      </c>
      <c r="X2842" s="1">
        <f t="shared" si="403"/>
        <v>-1.8925468811915387</v>
      </c>
      <c r="Y2842" t="b">
        <f t="shared" si="410"/>
        <v>0</v>
      </c>
      <c r="Z2842" t="b">
        <f t="shared" si="411"/>
        <v>0</v>
      </c>
    </row>
    <row r="2843" spans="1:26" x14ac:dyDescent="0.3">
      <c r="A2843">
        <v>2832</v>
      </c>
      <c r="B2843">
        <v>19</v>
      </c>
      <c r="C2843">
        <v>23</v>
      </c>
      <c r="D2843">
        <v>48863</v>
      </c>
      <c r="E2843">
        <v>49889</v>
      </c>
      <c r="F2843">
        <v>2</v>
      </c>
      <c r="G2843">
        <v>6</v>
      </c>
      <c r="H2843">
        <v>0</v>
      </c>
      <c r="I2843">
        <v>0</v>
      </c>
      <c r="J2843">
        <v>5</v>
      </c>
      <c r="K2843">
        <v>0</v>
      </c>
      <c r="L2843">
        <v>0</v>
      </c>
      <c r="N2843">
        <f>TRUNC(AVERAGE(B$1:B2843),0)</f>
        <v>17</v>
      </c>
      <c r="O2843">
        <f>TRUNC(AVERAGE(C$1:C2843),0)</f>
        <v>17</v>
      </c>
      <c r="P2843" s="5">
        <f t="shared" si="404"/>
        <v>2</v>
      </c>
      <c r="Q2843" s="5">
        <f t="shared" si="405"/>
        <v>6</v>
      </c>
      <c r="S2843" s="3">
        <f t="shared" si="406"/>
        <v>2</v>
      </c>
      <c r="T2843" t="b">
        <f t="shared" si="407"/>
        <v>0</v>
      </c>
      <c r="U2843" t="b">
        <f t="shared" si="408"/>
        <v>0</v>
      </c>
      <c r="W2843" s="1">
        <f t="shared" si="409"/>
        <v>1.2490457723982544</v>
      </c>
      <c r="X2843" s="1">
        <f t="shared" si="403"/>
        <v>-0.14189705460416402</v>
      </c>
      <c r="Y2843" t="b">
        <f t="shared" si="410"/>
        <v>0</v>
      </c>
      <c r="Z2843" t="b">
        <f t="shared" si="411"/>
        <v>0</v>
      </c>
    </row>
    <row r="2844" spans="1:26" x14ac:dyDescent="0.3">
      <c r="A2844">
        <v>2833</v>
      </c>
      <c r="B2844">
        <v>20</v>
      </c>
      <c r="C2844">
        <v>19</v>
      </c>
      <c r="D2844">
        <v>48883</v>
      </c>
      <c r="E2844">
        <v>49908</v>
      </c>
      <c r="F2844">
        <v>3</v>
      </c>
      <c r="G2844">
        <v>2</v>
      </c>
      <c r="H2844">
        <v>0</v>
      </c>
      <c r="I2844">
        <v>0</v>
      </c>
      <c r="J2844">
        <v>5</v>
      </c>
      <c r="K2844">
        <v>0</v>
      </c>
      <c r="L2844">
        <v>0</v>
      </c>
      <c r="N2844">
        <f>TRUNC(AVERAGE(B$1:B2844),0)</f>
        <v>17</v>
      </c>
      <c r="O2844">
        <f>TRUNC(AVERAGE(C$1:C2844),0)</f>
        <v>17</v>
      </c>
      <c r="P2844" s="5">
        <f t="shared" si="404"/>
        <v>3</v>
      </c>
      <c r="Q2844" s="5">
        <f t="shared" si="405"/>
        <v>2</v>
      </c>
      <c r="S2844" s="3">
        <f t="shared" si="406"/>
        <v>-14</v>
      </c>
      <c r="T2844" t="b">
        <f t="shared" si="407"/>
        <v>0</v>
      </c>
      <c r="U2844" t="b">
        <f t="shared" si="408"/>
        <v>0</v>
      </c>
      <c r="W2844" s="1">
        <f t="shared" si="409"/>
        <v>0.5880026035475675</v>
      </c>
      <c r="X2844" s="1">
        <f t="shared" si="403"/>
        <v>0.66104316885068692</v>
      </c>
      <c r="Y2844" t="b">
        <f t="shared" si="410"/>
        <v>0</v>
      </c>
      <c r="Z2844" t="b">
        <f t="shared" si="411"/>
        <v>0</v>
      </c>
    </row>
    <row r="2845" spans="1:26" x14ac:dyDescent="0.3">
      <c r="A2845">
        <v>2834</v>
      </c>
      <c r="B2845">
        <v>19</v>
      </c>
      <c r="C2845">
        <v>15</v>
      </c>
      <c r="D2845">
        <v>48902</v>
      </c>
      <c r="E2845">
        <v>49923</v>
      </c>
      <c r="F2845">
        <v>2</v>
      </c>
      <c r="G2845">
        <v>-2</v>
      </c>
      <c r="H2845">
        <v>0</v>
      </c>
      <c r="I2845">
        <v>0</v>
      </c>
      <c r="J2845">
        <v>5</v>
      </c>
      <c r="K2845">
        <v>0</v>
      </c>
      <c r="L2845">
        <v>0</v>
      </c>
      <c r="N2845">
        <f>TRUNC(AVERAGE(B$1:B2845),0)</f>
        <v>17</v>
      </c>
      <c r="O2845">
        <f>TRUNC(AVERAGE(C$1:C2845),0)</f>
        <v>17</v>
      </c>
      <c r="P2845" s="5">
        <f t="shared" si="404"/>
        <v>2</v>
      </c>
      <c r="Q2845" s="5">
        <f t="shared" si="405"/>
        <v>-2</v>
      </c>
      <c r="S2845" s="3">
        <f t="shared" si="406"/>
        <v>-10</v>
      </c>
      <c r="T2845" t="b">
        <f t="shared" si="407"/>
        <v>0</v>
      </c>
      <c r="U2845" t="b">
        <f t="shared" si="408"/>
        <v>0</v>
      </c>
      <c r="W2845" s="1">
        <f t="shared" si="409"/>
        <v>-0.78539816339744828</v>
      </c>
      <c r="X2845" s="1">
        <f t="shared" si="403"/>
        <v>1.3734007669450157</v>
      </c>
      <c r="Y2845" t="b">
        <f t="shared" si="410"/>
        <v>0</v>
      </c>
      <c r="Z2845" t="b">
        <f t="shared" si="411"/>
        <v>0</v>
      </c>
    </row>
    <row r="2846" spans="1:26" x14ac:dyDescent="0.3">
      <c r="A2846">
        <v>2835</v>
      </c>
      <c r="B2846">
        <v>17</v>
      </c>
      <c r="C2846">
        <v>19</v>
      </c>
      <c r="D2846">
        <v>48919</v>
      </c>
      <c r="E2846">
        <v>49942</v>
      </c>
      <c r="F2846">
        <v>0</v>
      </c>
      <c r="G2846">
        <v>2</v>
      </c>
      <c r="H2846">
        <v>0</v>
      </c>
      <c r="I2846">
        <v>0</v>
      </c>
      <c r="J2846">
        <v>5</v>
      </c>
      <c r="K2846">
        <v>0</v>
      </c>
      <c r="L2846">
        <v>0</v>
      </c>
      <c r="N2846">
        <f>TRUNC(AVERAGE(B$1:B2846),0)</f>
        <v>17</v>
      </c>
      <c r="O2846">
        <f>TRUNC(AVERAGE(C$1:C2846),0)</f>
        <v>17</v>
      </c>
      <c r="P2846" s="5">
        <f t="shared" si="404"/>
        <v>0</v>
      </c>
      <c r="Q2846" s="5">
        <f t="shared" si="405"/>
        <v>2</v>
      </c>
      <c r="S2846" s="3">
        <f t="shared" si="406"/>
        <v>4</v>
      </c>
      <c r="T2846" t="b">
        <f t="shared" si="407"/>
        <v>0</v>
      </c>
      <c r="U2846" t="b">
        <f t="shared" si="408"/>
        <v>0</v>
      </c>
      <c r="W2846" s="1">
        <f t="shared" si="409"/>
        <v>1.5707963267948966</v>
      </c>
      <c r="X2846" s="1">
        <f t="shared" si="403"/>
        <v>-2.3561944901923448</v>
      </c>
      <c r="Y2846" t="b">
        <f t="shared" si="410"/>
        <v>0</v>
      </c>
      <c r="Z2846" t="b">
        <f t="shared" si="411"/>
        <v>0</v>
      </c>
    </row>
    <row r="2847" spans="1:26" x14ac:dyDescent="0.3">
      <c r="A2847">
        <v>2836</v>
      </c>
      <c r="B2847">
        <v>18</v>
      </c>
      <c r="C2847">
        <v>23</v>
      </c>
      <c r="D2847">
        <v>48937</v>
      </c>
      <c r="E2847">
        <v>49965</v>
      </c>
      <c r="F2847">
        <v>1</v>
      </c>
      <c r="G2847">
        <v>6</v>
      </c>
      <c r="H2847">
        <v>0</v>
      </c>
      <c r="I2847">
        <v>0</v>
      </c>
      <c r="J2847">
        <v>5</v>
      </c>
      <c r="K2847">
        <v>0</v>
      </c>
      <c r="L2847">
        <v>0</v>
      </c>
      <c r="N2847">
        <f>TRUNC(AVERAGE(B$1:B2847),0)</f>
        <v>17</v>
      </c>
      <c r="O2847">
        <f>TRUNC(AVERAGE(C$1:C2847),0)</f>
        <v>17</v>
      </c>
      <c r="P2847" s="5">
        <f t="shared" si="404"/>
        <v>1</v>
      </c>
      <c r="Q2847" s="5">
        <f t="shared" si="405"/>
        <v>6</v>
      </c>
      <c r="S2847" s="3">
        <f t="shared" si="406"/>
        <v>-2</v>
      </c>
      <c r="T2847" t="b">
        <f t="shared" si="407"/>
        <v>0</v>
      </c>
      <c r="U2847" t="b">
        <f t="shared" si="408"/>
        <v>0</v>
      </c>
      <c r="W2847" s="1">
        <f t="shared" si="409"/>
        <v>1.4056476493802699</v>
      </c>
      <c r="X2847" s="1">
        <f t="shared" si="403"/>
        <v>0.16514867741462669</v>
      </c>
      <c r="Y2847" t="b">
        <f t="shared" si="410"/>
        <v>0</v>
      </c>
      <c r="Z2847" t="b">
        <f t="shared" si="411"/>
        <v>0</v>
      </c>
    </row>
    <row r="2848" spans="1:26" x14ac:dyDescent="0.3">
      <c r="A2848">
        <v>2837</v>
      </c>
      <c r="B2848">
        <v>20</v>
      </c>
      <c r="C2848">
        <v>19</v>
      </c>
      <c r="D2848">
        <v>48957</v>
      </c>
      <c r="E2848">
        <v>49984</v>
      </c>
      <c r="F2848">
        <v>3</v>
      </c>
      <c r="G2848">
        <v>2</v>
      </c>
      <c r="H2848">
        <v>0</v>
      </c>
      <c r="I2848">
        <v>0</v>
      </c>
      <c r="J2848">
        <v>5</v>
      </c>
      <c r="K2848">
        <v>0</v>
      </c>
      <c r="L2848">
        <v>0</v>
      </c>
      <c r="N2848">
        <f>TRUNC(AVERAGE(B$1:B2848),0)</f>
        <v>17</v>
      </c>
      <c r="O2848">
        <f>TRUNC(AVERAGE(C$1:C2848),0)</f>
        <v>17</v>
      </c>
      <c r="P2848" s="5">
        <f t="shared" si="404"/>
        <v>3</v>
      </c>
      <c r="Q2848" s="5">
        <f t="shared" si="405"/>
        <v>2</v>
      </c>
      <c r="S2848" s="3">
        <f t="shared" si="406"/>
        <v>-16</v>
      </c>
      <c r="T2848" t="b">
        <f t="shared" si="407"/>
        <v>0</v>
      </c>
      <c r="U2848" t="b">
        <f t="shared" si="408"/>
        <v>0</v>
      </c>
      <c r="W2848" s="1">
        <f t="shared" si="409"/>
        <v>0.5880026035475675</v>
      </c>
      <c r="X2848" s="1">
        <f t="shared" si="403"/>
        <v>0.81764504583270237</v>
      </c>
      <c r="Y2848" t="b">
        <f t="shared" si="410"/>
        <v>0</v>
      </c>
      <c r="Z2848" t="b">
        <f t="shared" si="411"/>
        <v>0</v>
      </c>
    </row>
    <row r="2849" spans="1:26" x14ac:dyDescent="0.3">
      <c r="A2849">
        <v>2838</v>
      </c>
      <c r="B2849">
        <v>18</v>
      </c>
      <c r="C2849">
        <v>16</v>
      </c>
      <c r="D2849">
        <v>48975</v>
      </c>
      <c r="E2849">
        <v>50000</v>
      </c>
      <c r="F2849">
        <v>1</v>
      </c>
      <c r="G2849">
        <v>-1</v>
      </c>
      <c r="H2849">
        <v>0</v>
      </c>
      <c r="I2849">
        <v>0</v>
      </c>
      <c r="J2849">
        <v>5</v>
      </c>
      <c r="K2849">
        <v>0</v>
      </c>
      <c r="L2849">
        <v>0</v>
      </c>
      <c r="N2849">
        <f>TRUNC(AVERAGE(B$1:B2849),0)</f>
        <v>17</v>
      </c>
      <c r="O2849">
        <f>TRUNC(AVERAGE(C$1:C2849),0)</f>
        <v>17</v>
      </c>
      <c r="P2849" s="5">
        <f t="shared" si="404"/>
        <v>1</v>
      </c>
      <c r="Q2849" s="5">
        <f t="shared" si="405"/>
        <v>-1</v>
      </c>
      <c r="S2849" s="3">
        <f t="shared" si="406"/>
        <v>-5</v>
      </c>
      <c r="T2849" t="b">
        <f t="shared" si="407"/>
        <v>0</v>
      </c>
      <c r="U2849" t="b">
        <f t="shared" si="408"/>
        <v>0</v>
      </c>
      <c r="W2849" s="1">
        <f t="shared" si="409"/>
        <v>-0.78539816339744828</v>
      </c>
      <c r="X2849" s="1">
        <f t="shared" si="403"/>
        <v>1.3734007669450157</v>
      </c>
      <c r="Y2849" t="b">
        <f t="shared" si="410"/>
        <v>0</v>
      </c>
      <c r="Z2849" t="b">
        <f t="shared" si="411"/>
        <v>0</v>
      </c>
    </row>
    <row r="2850" spans="1:26" x14ac:dyDescent="0.3">
      <c r="A2850">
        <v>2839</v>
      </c>
      <c r="B2850">
        <v>17</v>
      </c>
      <c r="C2850">
        <v>19</v>
      </c>
      <c r="D2850">
        <v>48992</v>
      </c>
      <c r="E2850">
        <v>50019</v>
      </c>
      <c r="F2850">
        <v>0</v>
      </c>
      <c r="G2850">
        <v>2</v>
      </c>
      <c r="H2850">
        <v>0</v>
      </c>
      <c r="I2850">
        <v>0</v>
      </c>
      <c r="J2850">
        <v>5</v>
      </c>
      <c r="K2850">
        <v>0</v>
      </c>
      <c r="L2850">
        <v>0</v>
      </c>
      <c r="N2850">
        <f>TRUNC(AVERAGE(B$1:B2850),0)</f>
        <v>17</v>
      </c>
      <c r="O2850">
        <f>TRUNC(AVERAGE(C$1:C2850),0)</f>
        <v>17</v>
      </c>
      <c r="P2850" s="5">
        <f t="shared" si="404"/>
        <v>0</v>
      </c>
      <c r="Q2850" s="5">
        <f t="shared" si="405"/>
        <v>2</v>
      </c>
      <c r="S2850" s="3">
        <f t="shared" si="406"/>
        <v>2</v>
      </c>
      <c r="T2850" t="b">
        <f t="shared" si="407"/>
        <v>0</v>
      </c>
      <c r="U2850" t="b">
        <f t="shared" si="408"/>
        <v>0</v>
      </c>
      <c r="W2850" s="1">
        <f t="shared" si="409"/>
        <v>1.5707963267948966</v>
      </c>
      <c r="X2850" s="1">
        <f t="shared" si="403"/>
        <v>-2.3561944901923448</v>
      </c>
      <c r="Y2850" t="b">
        <f t="shared" si="410"/>
        <v>0</v>
      </c>
      <c r="Z2850" t="b">
        <f t="shared" si="411"/>
        <v>0</v>
      </c>
    </row>
    <row r="2851" spans="1:26" x14ac:dyDescent="0.3">
      <c r="A2851">
        <v>2840</v>
      </c>
      <c r="B2851">
        <v>18</v>
      </c>
      <c r="C2851">
        <v>21</v>
      </c>
      <c r="D2851">
        <v>49010</v>
      </c>
      <c r="E2851">
        <v>50040</v>
      </c>
      <c r="F2851">
        <v>1</v>
      </c>
      <c r="G2851">
        <v>4</v>
      </c>
      <c r="H2851">
        <v>0</v>
      </c>
      <c r="I2851">
        <v>0</v>
      </c>
      <c r="J2851">
        <v>5</v>
      </c>
      <c r="K2851">
        <v>0</v>
      </c>
      <c r="L2851">
        <v>0</v>
      </c>
      <c r="N2851">
        <f>TRUNC(AVERAGE(B$1:B2851),0)</f>
        <v>17</v>
      </c>
      <c r="O2851">
        <f>TRUNC(AVERAGE(C$1:C2851),0)</f>
        <v>17</v>
      </c>
      <c r="P2851" s="5">
        <f t="shared" si="404"/>
        <v>1</v>
      </c>
      <c r="Q2851" s="5">
        <f t="shared" si="405"/>
        <v>4</v>
      </c>
      <c r="S2851" s="3">
        <f t="shared" si="406"/>
        <v>-2</v>
      </c>
      <c r="T2851" t="b">
        <f t="shared" si="407"/>
        <v>0</v>
      </c>
      <c r="U2851" t="b">
        <f t="shared" si="408"/>
        <v>0</v>
      </c>
      <c r="W2851" s="1">
        <f t="shared" si="409"/>
        <v>1.3258176636680326</v>
      </c>
      <c r="X2851" s="1">
        <f t="shared" si="403"/>
        <v>0.244978663126864</v>
      </c>
      <c r="Y2851" t="b">
        <f t="shared" si="410"/>
        <v>0</v>
      </c>
      <c r="Z2851" t="b">
        <f t="shared" si="411"/>
        <v>0</v>
      </c>
    </row>
    <row r="2852" spans="1:26" x14ac:dyDescent="0.3">
      <c r="A2852">
        <v>2841</v>
      </c>
      <c r="B2852">
        <v>21</v>
      </c>
      <c r="C2852">
        <v>18</v>
      </c>
      <c r="D2852">
        <v>49031</v>
      </c>
      <c r="E2852">
        <v>50058</v>
      </c>
      <c r="F2852">
        <v>4</v>
      </c>
      <c r="G2852">
        <v>1</v>
      </c>
      <c r="H2852">
        <v>0</v>
      </c>
      <c r="I2852">
        <v>0</v>
      </c>
      <c r="J2852">
        <v>5</v>
      </c>
      <c r="K2852">
        <v>0</v>
      </c>
      <c r="L2852">
        <v>0</v>
      </c>
      <c r="N2852">
        <f>TRUNC(AVERAGE(B$1:B2852),0)</f>
        <v>17</v>
      </c>
      <c r="O2852">
        <f>TRUNC(AVERAGE(C$1:C2852),0)</f>
        <v>17</v>
      </c>
      <c r="P2852" s="5">
        <f t="shared" si="404"/>
        <v>4</v>
      </c>
      <c r="Q2852" s="5">
        <f t="shared" si="405"/>
        <v>1</v>
      </c>
      <c r="S2852" s="3">
        <f t="shared" si="406"/>
        <v>-15</v>
      </c>
      <c r="T2852" t="b">
        <f t="shared" si="407"/>
        <v>0</v>
      </c>
      <c r="U2852" t="b">
        <f t="shared" si="408"/>
        <v>0</v>
      </c>
      <c r="W2852" s="1">
        <f t="shared" si="409"/>
        <v>0.24497866312686414</v>
      </c>
      <c r="X2852" s="1">
        <f t="shared" si="403"/>
        <v>1.0808390005411683</v>
      </c>
      <c r="Y2852" t="b">
        <f t="shared" si="410"/>
        <v>0</v>
      </c>
      <c r="Z2852" t="b">
        <f t="shared" si="411"/>
        <v>0</v>
      </c>
    </row>
    <row r="2853" spans="1:26" x14ac:dyDescent="0.3">
      <c r="A2853">
        <v>2842</v>
      </c>
      <c r="B2853">
        <v>19</v>
      </c>
      <c r="C2853">
        <v>19</v>
      </c>
      <c r="D2853">
        <v>49050</v>
      </c>
      <c r="E2853">
        <v>50077</v>
      </c>
      <c r="F2853">
        <v>2</v>
      </c>
      <c r="G2853">
        <v>2</v>
      </c>
      <c r="H2853">
        <v>0</v>
      </c>
      <c r="I2853">
        <v>0</v>
      </c>
      <c r="J2853">
        <v>5</v>
      </c>
      <c r="K2853">
        <v>0</v>
      </c>
      <c r="L2853">
        <v>0</v>
      </c>
      <c r="N2853">
        <f>TRUNC(AVERAGE(B$1:B2853),0)</f>
        <v>17</v>
      </c>
      <c r="O2853">
        <f>TRUNC(AVERAGE(C$1:C2853),0)</f>
        <v>17</v>
      </c>
      <c r="P2853" s="5">
        <f t="shared" si="404"/>
        <v>2</v>
      </c>
      <c r="Q2853" s="5">
        <f t="shared" si="405"/>
        <v>2</v>
      </c>
      <c r="S2853" s="3">
        <f t="shared" si="406"/>
        <v>6</v>
      </c>
      <c r="T2853" t="b">
        <f t="shared" si="407"/>
        <v>0</v>
      </c>
      <c r="U2853" t="b">
        <f t="shared" si="408"/>
        <v>0</v>
      </c>
      <c r="W2853" s="1">
        <f t="shared" si="409"/>
        <v>0.78539816339744828</v>
      </c>
      <c r="X2853" s="1">
        <f t="shared" si="403"/>
        <v>-0.54041950027058416</v>
      </c>
      <c r="Y2853" t="b">
        <f t="shared" si="410"/>
        <v>0</v>
      </c>
      <c r="Z2853" t="b">
        <f t="shared" si="411"/>
        <v>0</v>
      </c>
    </row>
    <row r="2854" spans="1:26" x14ac:dyDescent="0.3">
      <c r="A2854">
        <v>2843</v>
      </c>
      <c r="B2854">
        <v>16</v>
      </c>
      <c r="C2854">
        <v>20</v>
      </c>
      <c r="D2854">
        <v>49066</v>
      </c>
      <c r="E2854">
        <v>50097</v>
      </c>
      <c r="F2854">
        <v>-1</v>
      </c>
      <c r="G2854">
        <v>3</v>
      </c>
      <c r="H2854">
        <v>0</v>
      </c>
      <c r="I2854">
        <v>0</v>
      </c>
      <c r="J2854">
        <v>5</v>
      </c>
      <c r="K2854">
        <v>0</v>
      </c>
      <c r="L2854">
        <v>0</v>
      </c>
      <c r="N2854">
        <f>TRUNC(AVERAGE(B$1:B2854),0)</f>
        <v>17</v>
      </c>
      <c r="O2854">
        <f>TRUNC(AVERAGE(C$1:C2854),0)</f>
        <v>17</v>
      </c>
      <c r="P2854" s="5">
        <f t="shared" si="404"/>
        <v>-1</v>
      </c>
      <c r="Q2854" s="5">
        <f t="shared" si="405"/>
        <v>3</v>
      </c>
      <c r="S2854" s="3">
        <f t="shared" si="406"/>
        <v>8</v>
      </c>
      <c r="T2854" t="b">
        <f t="shared" si="407"/>
        <v>0</v>
      </c>
      <c r="U2854" t="b">
        <f t="shared" si="408"/>
        <v>0</v>
      </c>
      <c r="W2854" s="1">
        <f t="shared" si="409"/>
        <v>1.8925468811915387</v>
      </c>
      <c r="X2854" s="1">
        <f t="shared" si="403"/>
        <v>-1.1071487177940904</v>
      </c>
      <c r="Y2854" t="b">
        <f t="shared" si="410"/>
        <v>0</v>
      </c>
      <c r="Z2854" t="b">
        <f t="shared" si="411"/>
        <v>0</v>
      </c>
    </row>
    <row r="2855" spans="1:26" x14ac:dyDescent="0.3">
      <c r="A2855">
        <v>2844</v>
      </c>
      <c r="B2855">
        <v>18</v>
      </c>
      <c r="C2855">
        <v>19</v>
      </c>
      <c r="D2855">
        <v>49084</v>
      </c>
      <c r="E2855">
        <v>50116</v>
      </c>
      <c r="F2855">
        <v>1</v>
      </c>
      <c r="G2855">
        <v>2</v>
      </c>
      <c r="H2855">
        <v>0</v>
      </c>
      <c r="I2855">
        <v>0</v>
      </c>
      <c r="J2855">
        <v>5</v>
      </c>
      <c r="K2855">
        <v>0</v>
      </c>
      <c r="L2855">
        <v>0</v>
      </c>
      <c r="N2855">
        <f>TRUNC(AVERAGE(B$1:B2855),0)</f>
        <v>17</v>
      </c>
      <c r="O2855">
        <f>TRUNC(AVERAGE(C$1:C2855),0)</f>
        <v>17</v>
      </c>
      <c r="P2855" s="5">
        <f t="shared" si="404"/>
        <v>1</v>
      </c>
      <c r="Q2855" s="5">
        <f t="shared" si="405"/>
        <v>2</v>
      </c>
      <c r="S2855" s="3">
        <f t="shared" si="406"/>
        <v>-5</v>
      </c>
      <c r="T2855" t="b">
        <f t="shared" si="407"/>
        <v>0</v>
      </c>
      <c r="U2855" t="b">
        <f t="shared" si="408"/>
        <v>0</v>
      </c>
      <c r="W2855" s="1">
        <f t="shared" si="409"/>
        <v>1.1071487177940904</v>
      </c>
      <c r="X2855" s="1">
        <f t="shared" si="403"/>
        <v>0.78539816339744828</v>
      </c>
      <c r="Y2855" t="b">
        <f t="shared" si="410"/>
        <v>0</v>
      </c>
      <c r="Z2855" t="b">
        <f t="shared" si="411"/>
        <v>0</v>
      </c>
    </row>
    <row r="2856" spans="1:26" x14ac:dyDescent="0.3">
      <c r="A2856">
        <v>2845</v>
      </c>
      <c r="B2856">
        <v>22</v>
      </c>
      <c r="C2856">
        <v>19</v>
      </c>
      <c r="D2856">
        <v>49106</v>
      </c>
      <c r="E2856">
        <v>50135</v>
      </c>
      <c r="F2856">
        <v>5</v>
      </c>
      <c r="G2856">
        <v>2</v>
      </c>
      <c r="H2856">
        <v>0</v>
      </c>
      <c r="I2856">
        <v>0</v>
      </c>
      <c r="J2856">
        <v>5</v>
      </c>
      <c r="K2856">
        <v>0</v>
      </c>
      <c r="L2856">
        <v>0</v>
      </c>
      <c r="N2856">
        <f>TRUNC(AVERAGE(B$1:B2856),0)</f>
        <v>17</v>
      </c>
      <c r="O2856">
        <f>TRUNC(AVERAGE(C$1:C2856),0)</f>
        <v>17</v>
      </c>
      <c r="P2856" s="5">
        <f t="shared" si="404"/>
        <v>5</v>
      </c>
      <c r="Q2856" s="5">
        <f t="shared" si="405"/>
        <v>2</v>
      </c>
      <c r="S2856" s="3">
        <f t="shared" si="406"/>
        <v>-8</v>
      </c>
      <c r="T2856" t="b">
        <f t="shared" si="407"/>
        <v>0</v>
      </c>
      <c r="U2856" t="b">
        <f t="shared" si="408"/>
        <v>0</v>
      </c>
      <c r="W2856" s="1">
        <f t="shared" si="409"/>
        <v>0.3805063771123649</v>
      </c>
      <c r="X2856" s="1">
        <f t="shared" si="403"/>
        <v>0.72664234068172551</v>
      </c>
      <c r="Y2856" t="b">
        <f t="shared" si="410"/>
        <v>0</v>
      </c>
      <c r="Z2856" t="b">
        <f t="shared" si="411"/>
        <v>0</v>
      </c>
    </row>
    <row r="2857" spans="1:26" x14ac:dyDescent="0.3">
      <c r="A2857">
        <v>2846</v>
      </c>
      <c r="B2857">
        <v>19</v>
      </c>
      <c r="C2857">
        <v>19</v>
      </c>
      <c r="D2857">
        <v>49125</v>
      </c>
      <c r="E2857">
        <v>50154</v>
      </c>
      <c r="F2857">
        <v>2</v>
      </c>
      <c r="G2857">
        <v>2</v>
      </c>
      <c r="H2857">
        <v>0</v>
      </c>
      <c r="I2857">
        <v>0</v>
      </c>
      <c r="J2857">
        <v>5</v>
      </c>
      <c r="K2857">
        <v>0</v>
      </c>
      <c r="L2857">
        <v>0</v>
      </c>
      <c r="N2857">
        <f>TRUNC(AVERAGE(B$1:B2857),0)</f>
        <v>17</v>
      </c>
      <c r="O2857">
        <f>TRUNC(AVERAGE(C$1:C2857),0)</f>
        <v>17</v>
      </c>
      <c r="P2857" s="5">
        <f t="shared" si="404"/>
        <v>2</v>
      </c>
      <c r="Q2857" s="5">
        <f t="shared" si="405"/>
        <v>2</v>
      </c>
      <c r="S2857" s="3">
        <f t="shared" si="406"/>
        <v>6</v>
      </c>
      <c r="T2857" t="b">
        <f t="shared" si="407"/>
        <v>0</v>
      </c>
      <c r="U2857" t="b">
        <f t="shared" si="408"/>
        <v>0</v>
      </c>
      <c r="W2857" s="1">
        <f t="shared" si="409"/>
        <v>0.78539816339744828</v>
      </c>
      <c r="X2857" s="1">
        <f t="shared" si="403"/>
        <v>-0.40489178628508338</v>
      </c>
      <c r="Y2857" t="b">
        <f t="shared" si="410"/>
        <v>0</v>
      </c>
      <c r="Z2857" t="b">
        <f t="shared" si="411"/>
        <v>0</v>
      </c>
    </row>
    <row r="2858" spans="1:26" x14ac:dyDescent="0.3">
      <c r="A2858">
        <v>2847</v>
      </c>
      <c r="B2858">
        <v>15</v>
      </c>
      <c r="C2858">
        <v>19</v>
      </c>
      <c r="D2858">
        <v>49140</v>
      </c>
      <c r="E2858">
        <v>50173</v>
      </c>
      <c r="F2858">
        <v>-2</v>
      </c>
      <c r="G2858">
        <v>2</v>
      </c>
      <c r="H2858">
        <v>0</v>
      </c>
      <c r="I2858">
        <v>0</v>
      </c>
      <c r="J2858">
        <v>5</v>
      </c>
      <c r="K2858">
        <v>0</v>
      </c>
      <c r="L2858">
        <v>0</v>
      </c>
      <c r="N2858">
        <f>TRUNC(AVERAGE(B$1:B2858),0)</f>
        <v>17</v>
      </c>
      <c r="O2858">
        <f>TRUNC(AVERAGE(C$1:C2858),0)</f>
        <v>17</v>
      </c>
      <c r="P2858" s="5">
        <f t="shared" si="404"/>
        <v>-2</v>
      </c>
      <c r="Q2858" s="5">
        <f t="shared" si="405"/>
        <v>2</v>
      </c>
      <c r="S2858" s="3">
        <f t="shared" si="406"/>
        <v>8</v>
      </c>
      <c r="T2858" t="b">
        <f t="shared" si="407"/>
        <v>0</v>
      </c>
      <c r="U2858" t="b">
        <f t="shared" si="408"/>
        <v>0</v>
      </c>
      <c r="W2858" s="1">
        <f t="shared" si="409"/>
        <v>2.3561944901923448</v>
      </c>
      <c r="X2858" s="1">
        <f t="shared" si="403"/>
        <v>-1.5707963267948966</v>
      </c>
      <c r="Y2858" t="b">
        <f t="shared" si="410"/>
        <v>0</v>
      </c>
      <c r="Z2858" t="b">
        <f t="shared" si="411"/>
        <v>0</v>
      </c>
    </row>
    <row r="2859" spans="1:26" x14ac:dyDescent="0.3">
      <c r="A2859">
        <v>2848</v>
      </c>
      <c r="B2859">
        <v>18</v>
      </c>
      <c r="C2859">
        <v>19</v>
      </c>
      <c r="D2859">
        <v>49158</v>
      </c>
      <c r="E2859">
        <v>50192</v>
      </c>
      <c r="F2859">
        <v>1</v>
      </c>
      <c r="G2859">
        <v>2</v>
      </c>
      <c r="H2859">
        <v>0</v>
      </c>
      <c r="I2859">
        <v>0</v>
      </c>
      <c r="J2859">
        <v>5</v>
      </c>
      <c r="K2859">
        <v>0</v>
      </c>
      <c r="L2859">
        <v>0</v>
      </c>
      <c r="N2859">
        <f>TRUNC(AVERAGE(B$1:B2859),0)</f>
        <v>17</v>
      </c>
      <c r="O2859">
        <f>TRUNC(AVERAGE(C$1:C2859),0)</f>
        <v>17</v>
      </c>
      <c r="P2859" s="5">
        <f t="shared" si="404"/>
        <v>1</v>
      </c>
      <c r="Q2859" s="5">
        <f t="shared" si="405"/>
        <v>2</v>
      </c>
      <c r="S2859" s="3">
        <f t="shared" si="406"/>
        <v>-6</v>
      </c>
      <c r="T2859" t="b">
        <f t="shared" si="407"/>
        <v>0</v>
      </c>
      <c r="U2859" t="b">
        <f t="shared" si="408"/>
        <v>0</v>
      </c>
      <c r="W2859" s="1">
        <f t="shared" si="409"/>
        <v>1.1071487177940904</v>
      </c>
      <c r="X2859" s="1">
        <f t="shared" si="403"/>
        <v>1.2490457723982544</v>
      </c>
      <c r="Y2859" t="b">
        <f t="shared" si="410"/>
        <v>0</v>
      </c>
      <c r="Z2859" t="b">
        <f t="shared" si="411"/>
        <v>0</v>
      </c>
    </row>
    <row r="2860" spans="1:26" x14ac:dyDescent="0.3">
      <c r="A2860">
        <v>2849</v>
      </c>
      <c r="B2860">
        <v>23</v>
      </c>
      <c r="C2860">
        <v>19</v>
      </c>
      <c r="D2860">
        <v>49181</v>
      </c>
      <c r="E2860">
        <v>50211</v>
      </c>
      <c r="F2860">
        <v>6</v>
      </c>
      <c r="G2860">
        <v>2</v>
      </c>
      <c r="H2860">
        <v>0</v>
      </c>
      <c r="I2860">
        <v>0</v>
      </c>
      <c r="J2860">
        <v>5</v>
      </c>
      <c r="K2860">
        <v>0</v>
      </c>
      <c r="L2860">
        <v>0</v>
      </c>
      <c r="N2860">
        <f>TRUNC(AVERAGE(B$1:B2860),0)</f>
        <v>17</v>
      </c>
      <c r="O2860">
        <f>TRUNC(AVERAGE(C$1:C2860),0)</f>
        <v>17</v>
      </c>
      <c r="P2860" s="5">
        <f t="shared" si="404"/>
        <v>6</v>
      </c>
      <c r="Q2860" s="5">
        <f t="shared" si="405"/>
        <v>2</v>
      </c>
      <c r="S2860" s="3">
        <f t="shared" si="406"/>
        <v>-10</v>
      </c>
      <c r="T2860" t="b">
        <f t="shared" si="407"/>
        <v>0</v>
      </c>
      <c r="U2860" t="b">
        <f t="shared" si="408"/>
        <v>0</v>
      </c>
      <c r="W2860" s="1">
        <f t="shared" si="409"/>
        <v>0.32175055439664219</v>
      </c>
      <c r="X2860" s="1">
        <f t="shared" si="403"/>
        <v>0.78539816339744828</v>
      </c>
      <c r="Y2860" t="b">
        <f t="shared" si="410"/>
        <v>0</v>
      </c>
      <c r="Z2860" t="b">
        <f t="shared" si="411"/>
        <v>0</v>
      </c>
    </row>
    <row r="2861" spans="1:26" x14ac:dyDescent="0.3">
      <c r="A2861">
        <v>2850</v>
      </c>
      <c r="B2861">
        <v>19</v>
      </c>
      <c r="C2861">
        <v>20</v>
      </c>
      <c r="D2861">
        <v>49200</v>
      </c>
      <c r="E2861">
        <v>50231</v>
      </c>
      <c r="F2861">
        <v>2</v>
      </c>
      <c r="G2861">
        <v>3</v>
      </c>
      <c r="H2861">
        <v>0</v>
      </c>
      <c r="I2861">
        <v>0</v>
      </c>
      <c r="J2861">
        <v>5</v>
      </c>
      <c r="K2861">
        <v>0</v>
      </c>
      <c r="L2861">
        <v>0</v>
      </c>
      <c r="N2861">
        <f>TRUNC(AVERAGE(B$1:B2861),0)</f>
        <v>17</v>
      </c>
      <c r="O2861">
        <f>TRUNC(AVERAGE(C$1:C2861),0)</f>
        <v>17</v>
      </c>
      <c r="P2861" s="5">
        <f t="shared" si="404"/>
        <v>2</v>
      </c>
      <c r="Q2861" s="5">
        <f t="shared" si="405"/>
        <v>3</v>
      </c>
      <c r="S2861" s="3">
        <f t="shared" si="406"/>
        <v>14</v>
      </c>
      <c r="T2861" t="b">
        <f t="shared" si="407"/>
        <v>0</v>
      </c>
      <c r="U2861" t="b">
        <f t="shared" si="408"/>
        <v>0</v>
      </c>
      <c r="W2861" s="1">
        <f t="shared" si="409"/>
        <v>0.98279372324732905</v>
      </c>
      <c r="X2861" s="1">
        <f t="shared" si="403"/>
        <v>-0.66104316885068681</v>
      </c>
      <c r="Y2861" t="b">
        <f t="shared" si="410"/>
        <v>0</v>
      </c>
      <c r="Z2861" t="b">
        <f t="shared" si="411"/>
        <v>0</v>
      </c>
    </row>
    <row r="2862" spans="1:26" x14ac:dyDescent="0.3">
      <c r="A2862">
        <v>2851</v>
      </c>
      <c r="B2862">
        <v>14</v>
      </c>
      <c r="C2862">
        <v>19</v>
      </c>
      <c r="D2862">
        <v>49214</v>
      </c>
      <c r="E2862">
        <v>50250</v>
      </c>
      <c r="F2862">
        <v>-3</v>
      </c>
      <c r="G2862">
        <v>2</v>
      </c>
      <c r="H2862">
        <v>0</v>
      </c>
      <c r="I2862">
        <v>0</v>
      </c>
      <c r="J2862">
        <v>5</v>
      </c>
      <c r="K2862">
        <v>0</v>
      </c>
      <c r="L2862">
        <v>0</v>
      </c>
      <c r="N2862">
        <f>TRUNC(AVERAGE(B$1:B2862),0)</f>
        <v>17</v>
      </c>
      <c r="O2862">
        <f>TRUNC(AVERAGE(C$1:C2862),0)</f>
        <v>17</v>
      </c>
      <c r="P2862" s="5">
        <f t="shared" si="404"/>
        <v>-3</v>
      </c>
      <c r="Q2862" s="5">
        <f t="shared" si="405"/>
        <v>2</v>
      </c>
      <c r="S2862" s="3">
        <f t="shared" si="406"/>
        <v>13</v>
      </c>
      <c r="T2862" t="b">
        <f t="shared" si="407"/>
        <v>0</v>
      </c>
      <c r="U2862" t="b">
        <f t="shared" si="408"/>
        <v>0</v>
      </c>
      <c r="W2862" s="1">
        <f t="shared" si="409"/>
        <v>2.5535900500422257</v>
      </c>
      <c r="X2862" s="1">
        <f t="shared" si="403"/>
        <v>-1.5707963267948966</v>
      </c>
      <c r="Y2862" t="b">
        <f t="shared" si="410"/>
        <v>0</v>
      </c>
      <c r="Z2862" t="b">
        <f t="shared" si="411"/>
        <v>0</v>
      </c>
    </row>
    <row r="2863" spans="1:26" x14ac:dyDescent="0.3">
      <c r="A2863">
        <v>2852</v>
      </c>
      <c r="B2863">
        <v>18</v>
      </c>
      <c r="C2863">
        <v>18</v>
      </c>
      <c r="D2863">
        <v>49232</v>
      </c>
      <c r="E2863">
        <v>50268</v>
      </c>
      <c r="F2863">
        <v>1</v>
      </c>
      <c r="G2863">
        <v>1</v>
      </c>
      <c r="H2863">
        <v>0</v>
      </c>
      <c r="I2863">
        <v>0</v>
      </c>
      <c r="J2863">
        <v>5</v>
      </c>
      <c r="K2863">
        <v>0</v>
      </c>
      <c r="L2863">
        <v>0</v>
      </c>
      <c r="N2863">
        <f>TRUNC(AVERAGE(B$1:B2863),0)</f>
        <v>17</v>
      </c>
      <c r="O2863">
        <f>TRUNC(AVERAGE(C$1:C2863),0)</f>
        <v>17</v>
      </c>
      <c r="P2863" s="5">
        <f t="shared" si="404"/>
        <v>1</v>
      </c>
      <c r="Q2863" s="5">
        <f t="shared" si="405"/>
        <v>1</v>
      </c>
      <c r="S2863" s="3">
        <f t="shared" si="406"/>
        <v>-5</v>
      </c>
      <c r="T2863" t="b">
        <f t="shared" si="407"/>
        <v>0</v>
      </c>
      <c r="U2863" t="b">
        <f t="shared" si="408"/>
        <v>0</v>
      </c>
      <c r="W2863" s="1">
        <f t="shared" si="409"/>
        <v>0.78539816339744828</v>
      </c>
      <c r="X2863" s="1">
        <f t="shared" si="403"/>
        <v>1.7681918866447774</v>
      </c>
      <c r="Y2863" t="b">
        <f t="shared" si="410"/>
        <v>0</v>
      </c>
      <c r="Z2863" t="b">
        <f t="shared" si="411"/>
        <v>0</v>
      </c>
    </row>
    <row r="2864" spans="1:26" x14ac:dyDescent="0.3">
      <c r="A2864">
        <v>2853</v>
      </c>
      <c r="B2864">
        <v>23</v>
      </c>
      <c r="C2864">
        <v>19</v>
      </c>
      <c r="D2864">
        <v>49255</v>
      </c>
      <c r="E2864">
        <v>50287</v>
      </c>
      <c r="F2864">
        <v>6</v>
      </c>
      <c r="G2864">
        <v>2</v>
      </c>
      <c r="H2864">
        <v>0</v>
      </c>
      <c r="I2864">
        <v>0</v>
      </c>
      <c r="J2864">
        <v>5</v>
      </c>
      <c r="K2864">
        <v>0</v>
      </c>
      <c r="L2864">
        <v>0</v>
      </c>
      <c r="N2864">
        <f>TRUNC(AVERAGE(B$1:B2864),0)</f>
        <v>17</v>
      </c>
      <c r="O2864">
        <f>TRUNC(AVERAGE(C$1:C2864),0)</f>
        <v>17</v>
      </c>
      <c r="P2864" s="5">
        <f t="shared" si="404"/>
        <v>6</v>
      </c>
      <c r="Q2864" s="5">
        <f t="shared" si="405"/>
        <v>2</v>
      </c>
      <c r="S2864" s="3">
        <f t="shared" si="406"/>
        <v>-4</v>
      </c>
      <c r="T2864" t="b">
        <f t="shared" si="407"/>
        <v>0</v>
      </c>
      <c r="U2864" t="b">
        <f t="shared" si="408"/>
        <v>0</v>
      </c>
      <c r="W2864" s="1">
        <f t="shared" si="409"/>
        <v>0.32175055439664219</v>
      </c>
      <c r="X2864" s="1">
        <f t="shared" si="403"/>
        <v>0.46364760900080609</v>
      </c>
      <c r="Y2864" t="b">
        <f t="shared" si="410"/>
        <v>0</v>
      </c>
      <c r="Z2864" t="b">
        <f t="shared" si="411"/>
        <v>0</v>
      </c>
    </row>
    <row r="2865" spans="1:26" x14ac:dyDescent="0.3">
      <c r="A2865">
        <v>2854</v>
      </c>
      <c r="B2865">
        <v>18</v>
      </c>
      <c r="C2865">
        <v>20</v>
      </c>
      <c r="D2865">
        <v>49273</v>
      </c>
      <c r="E2865">
        <v>50307</v>
      </c>
      <c r="F2865">
        <v>1</v>
      </c>
      <c r="G2865">
        <v>3</v>
      </c>
      <c r="H2865">
        <v>0</v>
      </c>
      <c r="I2865">
        <v>0</v>
      </c>
      <c r="J2865">
        <v>5</v>
      </c>
      <c r="K2865">
        <v>0</v>
      </c>
      <c r="L2865">
        <v>0</v>
      </c>
      <c r="N2865">
        <f>TRUNC(AVERAGE(B$1:B2865),0)</f>
        <v>17</v>
      </c>
      <c r="O2865">
        <f>TRUNC(AVERAGE(C$1:C2865),0)</f>
        <v>17</v>
      </c>
      <c r="P2865" s="5">
        <f t="shared" si="404"/>
        <v>1</v>
      </c>
      <c r="Q2865" s="5">
        <f t="shared" si="405"/>
        <v>3</v>
      </c>
      <c r="S2865" s="3">
        <f t="shared" si="406"/>
        <v>16</v>
      </c>
      <c r="T2865" t="b">
        <f t="shared" si="407"/>
        <v>0</v>
      </c>
      <c r="U2865" t="b">
        <f t="shared" si="408"/>
        <v>0</v>
      </c>
      <c r="W2865" s="1">
        <f t="shared" si="409"/>
        <v>1.2490457723982544</v>
      </c>
      <c r="X2865" s="1">
        <f t="shared" si="403"/>
        <v>-0.9272952180016123</v>
      </c>
      <c r="Y2865" t="b">
        <f t="shared" si="410"/>
        <v>0</v>
      </c>
      <c r="Z2865" t="b">
        <f t="shared" si="411"/>
        <v>0</v>
      </c>
    </row>
    <row r="2866" spans="1:26" x14ac:dyDescent="0.3">
      <c r="A2866">
        <v>2855</v>
      </c>
      <c r="B2866">
        <v>14</v>
      </c>
      <c r="C2866">
        <v>19</v>
      </c>
      <c r="D2866">
        <v>49287</v>
      </c>
      <c r="E2866">
        <v>50326</v>
      </c>
      <c r="F2866">
        <v>-3</v>
      </c>
      <c r="G2866">
        <v>2</v>
      </c>
      <c r="H2866">
        <v>0</v>
      </c>
      <c r="I2866">
        <v>0</v>
      </c>
      <c r="J2866">
        <v>5</v>
      </c>
      <c r="K2866">
        <v>0</v>
      </c>
      <c r="L2866">
        <v>0</v>
      </c>
      <c r="N2866">
        <f>TRUNC(AVERAGE(B$1:B2866),0)</f>
        <v>17</v>
      </c>
      <c r="O2866">
        <f>TRUNC(AVERAGE(C$1:C2866),0)</f>
        <v>17</v>
      </c>
      <c r="P2866" s="5">
        <f t="shared" si="404"/>
        <v>-3</v>
      </c>
      <c r="Q2866" s="5">
        <f t="shared" si="405"/>
        <v>2</v>
      </c>
      <c r="S2866" s="3">
        <f t="shared" si="406"/>
        <v>11</v>
      </c>
      <c r="T2866" t="b">
        <f t="shared" si="407"/>
        <v>0</v>
      </c>
      <c r="U2866" t="b">
        <f t="shared" si="408"/>
        <v>0</v>
      </c>
      <c r="W2866" s="1">
        <f t="shared" si="409"/>
        <v>2.5535900500422257</v>
      </c>
      <c r="X2866" s="1">
        <f t="shared" si="403"/>
        <v>-1.3045442776439713</v>
      </c>
      <c r="Y2866" t="b">
        <f t="shared" si="410"/>
        <v>0</v>
      </c>
      <c r="Z2866" t="b">
        <f t="shared" si="411"/>
        <v>0</v>
      </c>
    </row>
    <row r="2867" spans="1:26" x14ac:dyDescent="0.3">
      <c r="A2867">
        <v>2856</v>
      </c>
      <c r="B2867">
        <v>18</v>
      </c>
      <c r="C2867">
        <v>18</v>
      </c>
      <c r="D2867">
        <v>49305</v>
      </c>
      <c r="E2867">
        <v>50344</v>
      </c>
      <c r="F2867">
        <v>1</v>
      </c>
      <c r="G2867">
        <v>1</v>
      </c>
      <c r="H2867">
        <v>0</v>
      </c>
      <c r="I2867">
        <v>0</v>
      </c>
      <c r="J2867">
        <v>5</v>
      </c>
      <c r="K2867">
        <v>0</v>
      </c>
      <c r="L2867">
        <v>0</v>
      </c>
      <c r="N2867">
        <f>TRUNC(AVERAGE(B$1:B2867),0)</f>
        <v>17</v>
      </c>
      <c r="O2867">
        <f>TRUNC(AVERAGE(C$1:C2867),0)</f>
        <v>17</v>
      </c>
      <c r="P2867" s="5">
        <f t="shared" si="404"/>
        <v>1</v>
      </c>
      <c r="Q2867" s="5">
        <f t="shared" si="405"/>
        <v>1</v>
      </c>
      <c r="S2867" s="3">
        <f t="shared" si="406"/>
        <v>-5</v>
      </c>
      <c r="T2867" t="b">
        <f t="shared" si="407"/>
        <v>0</v>
      </c>
      <c r="U2867" t="b">
        <f t="shared" si="408"/>
        <v>0</v>
      </c>
      <c r="W2867" s="1">
        <f t="shared" si="409"/>
        <v>0.78539816339744828</v>
      </c>
      <c r="X2867" s="1">
        <f t="shared" si="403"/>
        <v>1.7681918866447774</v>
      </c>
      <c r="Y2867" t="b">
        <f t="shared" si="410"/>
        <v>0</v>
      </c>
      <c r="Z2867" t="b">
        <f t="shared" si="411"/>
        <v>0</v>
      </c>
    </row>
    <row r="2868" spans="1:26" x14ac:dyDescent="0.3">
      <c r="A2868">
        <v>2857</v>
      </c>
      <c r="B2868">
        <v>23</v>
      </c>
      <c r="C2868">
        <v>19</v>
      </c>
      <c r="D2868">
        <v>49328</v>
      </c>
      <c r="E2868">
        <v>50363</v>
      </c>
      <c r="F2868">
        <v>6</v>
      </c>
      <c r="G2868">
        <v>2</v>
      </c>
      <c r="H2868">
        <v>0</v>
      </c>
      <c r="I2868">
        <v>0</v>
      </c>
      <c r="J2868">
        <v>5</v>
      </c>
      <c r="K2868">
        <v>0</v>
      </c>
      <c r="L2868">
        <v>0</v>
      </c>
      <c r="N2868">
        <f>TRUNC(AVERAGE(B$1:B2868),0)</f>
        <v>17</v>
      </c>
      <c r="O2868">
        <f>TRUNC(AVERAGE(C$1:C2868),0)</f>
        <v>17</v>
      </c>
      <c r="P2868" s="5">
        <f t="shared" si="404"/>
        <v>6</v>
      </c>
      <c r="Q2868" s="5">
        <f t="shared" si="405"/>
        <v>2</v>
      </c>
      <c r="S2868" s="3">
        <f t="shared" si="406"/>
        <v>-4</v>
      </c>
      <c r="T2868" t="b">
        <f t="shared" si="407"/>
        <v>0</v>
      </c>
      <c r="U2868" t="b">
        <f t="shared" si="408"/>
        <v>0</v>
      </c>
      <c r="W2868" s="1">
        <f t="shared" si="409"/>
        <v>0.32175055439664219</v>
      </c>
      <c r="X2868" s="1">
        <f t="shared" si="403"/>
        <v>0.46364760900080609</v>
      </c>
      <c r="Y2868" t="b">
        <f t="shared" si="410"/>
        <v>0</v>
      </c>
      <c r="Z2868" t="b">
        <f t="shared" si="411"/>
        <v>0</v>
      </c>
    </row>
    <row r="2869" spans="1:26" x14ac:dyDescent="0.3">
      <c r="A2869">
        <v>2858</v>
      </c>
      <c r="B2869">
        <v>18</v>
      </c>
      <c r="C2869">
        <v>20</v>
      </c>
      <c r="D2869">
        <v>49346</v>
      </c>
      <c r="E2869">
        <v>50383</v>
      </c>
      <c r="F2869">
        <v>1</v>
      </c>
      <c r="G2869">
        <v>3</v>
      </c>
      <c r="H2869">
        <v>0</v>
      </c>
      <c r="I2869">
        <v>0</v>
      </c>
      <c r="J2869">
        <v>5</v>
      </c>
      <c r="K2869">
        <v>0</v>
      </c>
      <c r="L2869">
        <v>0</v>
      </c>
      <c r="N2869">
        <f>TRUNC(AVERAGE(B$1:B2869),0)</f>
        <v>17</v>
      </c>
      <c r="O2869">
        <f>TRUNC(AVERAGE(C$1:C2869),0)</f>
        <v>17</v>
      </c>
      <c r="P2869" s="5">
        <f t="shared" si="404"/>
        <v>1</v>
      </c>
      <c r="Q2869" s="5">
        <f t="shared" si="405"/>
        <v>3</v>
      </c>
      <c r="S2869" s="3">
        <f t="shared" si="406"/>
        <v>16</v>
      </c>
      <c r="T2869" t="b">
        <f t="shared" si="407"/>
        <v>0</v>
      </c>
      <c r="U2869" t="b">
        <f t="shared" si="408"/>
        <v>0</v>
      </c>
      <c r="W2869" s="1">
        <f t="shared" si="409"/>
        <v>1.2490457723982544</v>
      </c>
      <c r="X2869" s="1">
        <f t="shared" si="403"/>
        <v>-0.9272952180016123</v>
      </c>
      <c r="Y2869" t="b">
        <f t="shared" si="410"/>
        <v>0</v>
      </c>
      <c r="Z2869" t="b">
        <f t="shared" si="411"/>
        <v>0</v>
      </c>
    </row>
    <row r="2870" spans="1:26" x14ac:dyDescent="0.3">
      <c r="A2870">
        <v>2859</v>
      </c>
      <c r="B2870">
        <v>14</v>
      </c>
      <c r="C2870">
        <v>19</v>
      </c>
      <c r="D2870">
        <v>49360</v>
      </c>
      <c r="E2870">
        <v>50402</v>
      </c>
      <c r="F2870">
        <v>-3</v>
      </c>
      <c r="G2870">
        <v>2</v>
      </c>
      <c r="H2870">
        <v>0</v>
      </c>
      <c r="I2870">
        <v>0</v>
      </c>
      <c r="J2870">
        <v>5</v>
      </c>
      <c r="K2870">
        <v>0</v>
      </c>
      <c r="L2870">
        <v>0</v>
      </c>
      <c r="N2870">
        <f>TRUNC(AVERAGE(B$1:B2870),0)</f>
        <v>17</v>
      </c>
      <c r="O2870">
        <f>TRUNC(AVERAGE(C$1:C2870),0)</f>
        <v>17</v>
      </c>
      <c r="P2870" s="5">
        <f t="shared" si="404"/>
        <v>-3</v>
      </c>
      <c r="Q2870" s="5">
        <f t="shared" si="405"/>
        <v>2</v>
      </c>
      <c r="S2870" s="3">
        <f t="shared" si="406"/>
        <v>11</v>
      </c>
      <c r="T2870" t="b">
        <f t="shared" si="407"/>
        <v>0</v>
      </c>
      <c r="U2870" t="b">
        <f t="shared" si="408"/>
        <v>0</v>
      </c>
      <c r="W2870" s="1">
        <f t="shared" si="409"/>
        <v>2.5535900500422257</v>
      </c>
      <c r="X2870" s="1">
        <f t="shared" si="403"/>
        <v>-1.3045442776439713</v>
      </c>
      <c r="Y2870" t="b">
        <f t="shared" si="410"/>
        <v>0</v>
      </c>
      <c r="Z2870" t="b">
        <f t="shared" si="411"/>
        <v>0</v>
      </c>
    </row>
    <row r="2871" spans="1:26" x14ac:dyDescent="0.3">
      <c r="A2871">
        <v>2860</v>
      </c>
      <c r="B2871">
        <v>18</v>
      </c>
      <c r="C2871">
        <v>18</v>
      </c>
      <c r="D2871">
        <v>49378</v>
      </c>
      <c r="E2871">
        <v>50420</v>
      </c>
      <c r="F2871">
        <v>1</v>
      </c>
      <c r="G2871">
        <v>1</v>
      </c>
      <c r="H2871">
        <v>0</v>
      </c>
      <c r="I2871">
        <v>0</v>
      </c>
      <c r="J2871">
        <v>5</v>
      </c>
      <c r="K2871">
        <v>0</v>
      </c>
      <c r="L2871">
        <v>0</v>
      </c>
      <c r="N2871">
        <f>TRUNC(AVERAGE(B$1:B2871),0)</f>
        <v>17</v>
      </c>
      <c r="O2871">
        <f>TRUNC(AVERAGE(C$1:C2871),0)</f>
        <v>17</v>
      </c>
      <c r="P2871" s="5">
        <f t="shared" si="404"/>
        <v>1</v>
      </c>
      <c r="Q2871" s="5">
        <f t="shared" si="405"/>
        <v>1</v>
      </c>
      <c r="S2871" s="3">
        <f t="shared" si="406"/>
        <v>-5</v>
      </c>
      <c r="T2871" t="b">
        <f t="shared" si="407"/>
        <v>0</v>
      </c>
      <c r="U2871" t="b">
        <f t="shared" si="408"/>
        <v>0</v>
      </c>
      <c r="W2871" s="1">
        <f t="shared" si="409"/>
        <v>0.78539816339744828</v>
      </c>
      <c r="X2871" s="1">
        <f t="shared" si="403"/>
        <v>1.7681918866447774</v>
      </c>
      <c r="Y2871" t="b">
        <f t="shared" si="410"/>
        <v>0</v>
      </c>
      <c r="Z2871" t="b">
        <f t="shared" si="411"/>
        <v>0</v>
      </c>
    </row>
    <row r="2872" spans="1:26" x14ac:dyDescent="0.3">
      <c r="A2872">
        <v>2861</v>
      </c>
      <c r="B2872">
        <v>23</v>
      </c>
      <c r="C2872">
        <v>19</v>
      </c>
      <c r="D2872">
        <v>49401</v>
      </c>
      <c r="E2872">
        <v>50439</v>
      </c>
      <c r="F2872">
        <v>6</v>
      </c>
      <c r="G2872">
        <v>2</v>
      </c>
      <c r="H2872">
        <v>0</v>
      </c>
      <c r="I2872">
        <v>0</v>
      </c>
      <c r="J2872">
        <v>5</v>
      </c>
      <c r="K2872">
        <v>0</v>
      </c>
      <c r="L2872">
        <v>0</v>
      </c>
      <c r="N2872">
        <f>TRUNC(AVERAGE(B$1:B2872),0)</f>
        <v>17</v>
      </c>
      <c r="O2872">
        <f>TRUNC(AVERAGE(C$1:C2872),0)</f>
        <v>17</v>
      </c>
      <c r="P2872" s="5">
        <f t="shared" si="404"/>
        <v>6</v>
      </c>
      <c r="Q2872" s="5">
        <f t="shared" si="405"/>
        <v>2</v>
      </c>
      <c r="S2872" s="3">
        <f t="shared" si="406"/>
        <v>-4</v>
      </c>
      <c r="T2872" t="b">
        <f t="shared" si="407"/>
        <v>0</v>
      </c>
      <c r="U2872" t="b">
        <f t="shared" si="408"/>
        <v>0</v>
      </c>
      <c r="W2872" s="1">
        <f t="shared" si="409"/>
        <v>0.32175055439664219</v>
      </c>
      <c r="X2872" s="1">
        <f t="shared" si="403"/>
        <v>0.46364760900080609</v>
      </c>
      <c r="Y2872" t="b">
        <f t="shared" si="410"/>
        <v>0</v>
      </c>
      <c r="Z2872" t="b">
        <f t="shared" si="411"/>
        <v>0</v>
      </c>
    </row>
    <row r="2873" spans="1:26" x14ac:dyDescent="0.3">
      <c r="A2873">
        <v>2862</v>
      </c>
      <c r="B2873">
        <v>18</v>
      </c>
      <c r="C2873">
        <v>21</v>
      </c>
      <c r="D2873">
        <v>49419</v>
      </c>
      <c r="E2873">
        <v>50460</v>
      </c>
      <c r="F2873">
        <v>1</v>
      </c>
      <c r="G2873">
        <v>4</v>
      </c>
      <c r="H2873">
        <v>0</v>
      </c>
      <c r="I2873">
        <v>0</v>
      </c>
      <c r="J2873">
        <v>5</v>
      </c>
      <c r="K2873">
        <v>0</v>
      </c>
      <c r="L2873">
        <v>0</v>
      </c>
      <c r="N2873">
        <f>TRUNC(AVERAGE(B$1:B2873),0)</f>
        <v>17</v>
      </c>
      <c r="O2873">
        <f>TRUNC(AVERAGE(C$1:C2873),0)</f>
        <v>17</v>
      </c>
      <c r="P2873" s="5">
        <f t="shared" si="404"/>
        <v>1</v>
      </c>
      <c r="Q2873" s="5">
        <f t="shared" si="405"/>
        <v>4</v>
      </c>
      <c r="S2873" s="3">
        <f t="shared" si="406"/>
        <v>22</v>
      </c>
      <c r="T2873" t="b">
        <f t="shared" si="407"/>
        <v>0</v>
      </c>
      <c r="U2873" t="b">
        <f t="shared" si="408"/>
        <v>0</v>
      </c>
      <c r="W2873" s="1">
        <f t="shared" si="409"/>
        <v>1.3258176636680326</v>
      </c>
      <c r="X2873" s="1">
        <f t="shared" si="403"/>
        <v>-1.0040671092713904</v>
      </c>
      <c r="Y2873" t="b">
        <f t="shared" si="410"/>
        <v>0</v>
      </c>
      <c r="Z2873" t="b">
        <f t="shared" si="411"/>
        <v>0</v>
      </c>
    </row>
    <row r="2874" spans="1:26" x14ac:dyDescent="0.3">
      <c r="A2874">
        <v>2863</v>
      </c>
      <c r="B2874">
        <v>15</v>
      </c>
      <c r="C2874">
        <v>19</v>
      </c>
      <c r="D2874">
        <v>49434</v>
      </c>
      <c r="E2874">
        <v>50479</v>
      </c>
      <c r="F2874">
        <v>-2</v>
      </c>
      <c r="G2874">
        <v>2</v>
      </c>
      <c r="H2874">
        <v>0</v>
      </c>
      <c r="I2874">
        <v>0</v>
      </c>
      <c r="J2874">
        <v>5</v>
      </c>
      <c r="K2874">
        <v>0</v>
      </c>
      <c r="L2874">
        <v>0</v>
      </c>
      <c r="N2874">
        <f>TRUNC(AVERAGE(B$1:B2874),0)</f>
        <v>17</v>
      </c>
      <c r="O2874">
        <f>TRUNC(AVERAGE(C$1:C2874),0)</f>
        <v>17</v>
      </c>
      <c r="P2874" s="5">
        <f t="shared" si="404"/>
        <v>-2</v>
      </c>
      <c r="Q2874" s="5">
        <f t="shared" si="405"/>
        <v>2</v>
      </c>
      <c r="S2874" s="3">
        <f t="shared" si="406"/>
        <v>10</v>
      </c>
      <c r="T2874" t="b">
        <f t="shared" si="407"/>
        <v>0</v>
      </c>
      <c r="U2874" t="b">
        <f t="shared" si="408"/>
        <v>0</v>
      </c>
      <c r="W2874" s="1">
        <f t="shared" si="409"/>
        <v>2.3561944901923448</v>
      </c>
      <c r="X2874" s="1">
        <f t="shared" si="403"/>
        <v>-1.0303768265243123</v>
      </c>
      <c r="Y2874" t="b">
        <f t="shared" si="410"/>
        <v>0</v>
      </c>
      <c r="Z2874" t="b">
        <f t="shared" si="411"/>
        <v>0</v>
      </c>
    </row>
    <row r="2875" spans="1:26" x14ac:dyDescent="0.3">
      <c r="A2875">
        <v>2864</v>
      </c>
      <c r="B2875">
        <v>19</v>
      </c>
      <c r="C2875">
        <v>17</v>
      </c>
      <c r="D2875">
        <v>49453</v>
      </c>
      <c r="E2875">
        <v>50496</v>
      </c>
      <c r="F2875">
        <v>2</v>
      </c>
      <c r="G2875">
        <v>0</v>
      </c>
      <c r="H2875">
        <v>0</v>
      </c>
      <c r="I2875">
        <v>0</v>
      </c>
      <c r="J2875">
        <v>5</v>
      </c>
      <c r="K2875">
        <v>0</v>
      </c>
      <c r="L2875">
        <v>0</v>
      </c>
      <c r="N2875">
        <f>TRUNC(AVERAGE(B$1:B2875),0)</f>
        <v>17</v>
      </c>
      <c r="O2875">
        <f>TRUNC(AVERAGE(C$1:C2875),0)</f>
        <v>17</v>
      </c>
      <c r="P2875" s="5">
        <f t="shared" si="404"/>
        <v>2</v>
      </c>
      <c r="Q2875" s="5">
        <f t="shared" si="405"/>
        <v>0</v>
      </c>
      <c r="S2875" s="3">
        <f t="shared" si="406"/>
        <v>-4</v>
      </c>
      <c r="T2875" t="b">
        <f t="shared" si="407"/>
        <v>0</v>
      </c>
      <c r="U2875" t="b">
        <f t="shared" si="408"/>
        <v>0</v>
      </c>
      <c r="W2875" s="1">
        <f t="shared" si="409"/>
        <v>0</v>
      </c>
      <c r="X2875" s="1">
        <f t="shared" si="403"/>
        <v>2.3561944901923448</v>
      </c>
      <c r="Y2875" t="b">
        <f t="shared" si="410"/>
        <v>0</v>
      </c>
      <c r="Z2875" t="b">
        <f t="shared" si="411"/>
        <v>0</v>
      </c>
    </row>
    <row r="2876" spans="1:26" x14ac:dyDescent="0.3">
      <c r="A2876">
        <v>2865</v>
      </c>
      <c r="B2876">
        <v>21</v>
      </c>
      <c r="C2876">
        <v>19</v>
      </c>
      <c r="D2876">
        <v>49474</v>
      </c>
      <c r="E2876">
        <v>50515</v>
      </c>
      <c r="F2876">
        <v>4</v>
      </c>
      <c r="G2876">
        <v>2</v>
      </c>
      <c r="H2876">
        <v>0</v>
      </c>
      <c r="I2876">
        <v>0</v>
      </c>
      <c r="J2876">
        <v>5</v>
      </c>
      <c r="K2876">
        <v>0</v>
      </c>
      <c r="L2876">
        <v>0</v>
      </c>
      <c r="N2876">
        <f>TRUNC(AVERAGE(B$1:B2876),0)</f>
        <v>17</v>
      </c>
      <c r="O2876">
        <f>TRUNC(AVERAGE(C$1:C2876),0)</f>
        <v>17</v>
      </c>
      <c r="P2876" s="5">
        <f t="shared" si="404"/>
        <v>4</v>
      </c>
      <c r="Q2876" s="5">
        <f t="shared" si="405"/>
        <v>2</v>
      </c>
      <c r="S2876" s="3">
        <f t="shared" si="406"/>
        <v>4</v>
      </c>
      <c r="T2876" t="b">
        <f t="shared" si="407"/>
        <v>0</v>
      </c>
      <c r="U2876" t="b">
        <f t="shared" si="408"/>
        <v>0</v>
      </c>
      <c r="W2876" s="1">
        <f t="shared" si="409"/>
        <v>0.46364760900080609</v>
      </c>
      <c r="X2876" s="1">
        <f t="shared" si="403"/>
        <v>-0.46364760900080609</v>
      </c>
      <c r="Y2876" t="b">
        <f t="shared" si="410"/>
        <v>0</v>
      </c>
      <c r="Z2876" t="b">
        <f t="shared" si="411"/>
        <v>0</v>
      </c>
    </row>
    <row r="2877" spans="1:26" x14ac:dyDescent="0.3">
      <c r="A2877">
        <v>2866</v>
      </c>
      <c r="B2877">
        <v>18</v>
      </c>
      <c r="C2877">
        <v>21</v>
      </c>
      <c r="D2877">
        <v>49492</v>
      </c>
      <c r="E2877">
        <v>50536</v>
      </c>
      <c r="F2877">
        <v>1</v>
      </c>
      <c r="G2877">
        <v>4</v>
      </c>
      <c r="H2877">
        <v>0</v>
      </c>
      <c r="I2877">
        <v>0</v>
      </c>
      <c r="J2877">
        <v>5</v>
      </c>
      <c r="K2877">
        <v>0</v>
      </c>
      <c r="L2877">
        <v>0</v>
      </c>
      <c r="N2877">
        <f>TRUNC(AVERAGE(B$1:B2877),0)</f>
        <v>17</v>
      </c>
      <c r="O2877">
        <f>TRUNC(AVERAGE(C$1:C2877),0)</f>
        <v>17</v>
      </c>
      <c r="P2877" s="5">
        <f t="shared" si="404"/>
        <v>1</v>
      </c>
      <c r="Q2877" s="5">
        <f t="shared" si="405"/>
        <v>4</v>
      </c>
      <c r="S2877" s="3">
        <f t="shared" si="406"/>
        <v>14</v>
      </c>
      <c r="T2877" t="b">
        <f t="shared" si="407"/>
        <v>0</v>
      </c>
      <c r="U2877" t="b">
        <f t="shared" si="408"/>
        <v>0</v>
      </c>
      <c r="W2877" s="1">
        <f t="shared" si="409"/>
        <v>1.3258176636680326</v>
      </c>
      <c r="X2877" s="1">
        <f t="shared" si="403"/>
        <v>-0.8621700546672264</v>
      </c>
      <c r="Y2877" t="b">
        <f t="shared" si="410"/>
        <v>0</v>
      </c>
      <c r="Z2877" t="b">
        <f t="shared" si="411"/>
        <v>0</v>
      </c>
    </row>
    <row r="2878" spans="1:26" x14ac:dyDescent="0.3">
      <c r="A2878">
        <v>2867</v>
      </c>
      <c r="B2878">
        <v>17</v>
      </c>
      <c r="C2878">
        <v>19</v>
      </c>
      <c r="D2878">
        <v>49509</v>
      </c>
      <c r="E2878">
        <v>50555</v>
      </c>
      <c r="F2878">
        <v>0</v>
      </c>
      <c r="G2878">
        <v>2</v>
      </c>
      <c r="H2878">
        <v>0</v>
      </c>
      <c r="I2878">
        <v>0</v>
      </c>
      <c r="J2878">
        <v>5</v>
      </c>
      <c r="K2878">
        <v>0</v>
      </c>
      <c r="L2878">
        <v>0</v>
      </c>
      <c r="N2878">
        <f>TRUNC(AVERAGE(B$1:B2878),0)</f>
        <v>17</v>
      </c>
      <c r="O2878">
        <f>TRUNC(AVERAGE(C$1:C2878),0)</f>
        <v>17</v>
      </c>
      <c r="P2878" s="5">
        <f t="shared" si="404"/>
        <v>0</v>
      </c>
      <c r="Q2878" s="5">
        <f t="shared" si="405"/>
        <v>2</v>
      </c>
      <c r="S2878" s="3">
        <f t="shared" si="406"/>
        <v>2</v>
      </c>
      <c r="T2878" t="b">
        <f t="shared" si="407"/>
        <v>0</v>
      </c>
      <c r="U2878" t="b">
        <f t="shared" si="408"/>
        <v>0</v>
      </c>
      <c r="W2878" s="1">
        <f t="shared" si="409"/>
        <v>1.5707963267948966</v>
      </c>
      <c r="X2878" s="1">
        <f t="shared" si="403"/>
        <v>-0.244978663126864</v>
      </c>
      <c r="Y2878" t="b">
        <f t="shared" si="410"/>
        <v>0</v>
      </c>
      <c r="Z2878" t="b">
        <f t="shared" si="411"/>
        <v>0</v>
      </c>
    </row>
    <row r="2879" spans="1:26" x14ac:dyDescent="0.3">
      <c r="A2879">
        <v>2868</v>
      </c>
      <c r="B2879">
        <v>19</v>
      </c>
      <c r="C2879">
        <v>17</v>
      </c>
      <c r="D2879">
        <v>49528</v>
      </c>
      <c r="E2879">
        <v>50572</v>
      </c>
      <c r="F2879">
        <v>2</v>
      </c>
      <c r="G2879">
        <v>0</v>
      </c>
      <c r="H2879">
        <v>0</v>
      </c>
      <c r="I2879">
        <v>0</v>
      </c>
      <c r="J2879">
        <v>5</v>
      </c>
      <c r="K2879">
        <v>0</v>
      </c>
      <c r="L2879">
        <v>0</v>
      </c>
      <c r="N2879">
        <f>TRUNC(AVERAGE(B$1:B2879),0)</f>
        <v>17</v>
      </c>
      <c r="O2879">
        <f>TRUNC(AVERAGE(C$1:C2879),0)</f>
        <v>17</v>
      </c>
      <c r="P2879" s="5">
        <f t="shared" si="404"/>
        <v>2</v>
      </c>
      <c r="Q2879" s="5">
        <f t="shared" si="405"/>
        <v>0</v>
      </c>
      <c r="S2879" s="3">
        <f t="shared" si="406"/>
        <v>-4</v>
      </c>
      <c r="T2879" t="b">
        <f t="shared" si="407"/>
        <v>0</v>
      </c>
      <c r="U2879" t="b">
        <f t="shared" si="408"/>
        <v>0</v>
      </c>
      <c r="W2879" s="1">
        <f t="shared" si="409"/>
        <v>0</v>
      </c>
      <c r="X2879" s="1">
        <f t="shared" si="403"/>
        <v>1.5707963267948966</v>
      </c>
      <c r="Y2879" t="b">
        <f t="shared" si="410"/>
        <v>0</v>
      </c>
      <c r="Z2879" t="b">
        <f t="shared" si="411"/>
        <v>0</v>
      </c>
    </row>
    <row r="2880" spans="1:26" x14ac:dyDescent="0.3">
      <c r="A2880">
        <v>2869</v>
      </c>
      <c r="B2880">
        <v>18</v>
      </c>
      <c r="C2880">
        <v>19</v>
      </c>
      <c r="D2880">
        <v>49546</v>
      </c>
      <c r="E2880">
        <v>50591</v>
      </c>
      <c r="F2880">
        <v>1</v>
      </c>
      <c r="G2880">
        <v>2</v>
      </c>
      <c r="H2880">
        <v>0</v>
      </c>
      <c r="I2880">
        <v>0</v>
      </c>
      <c r="J2880">
        <v>5</v>
      </c>
      <c r="K2880">
        <v>0</v>
      </c>
      <c r="L2880">
        <v>0</v>
      </c>
      <c r="N2880">
        <f>TRUNC(AVERAGE(B$1:B2880),0)</f>
        <v>17</v>
      </c>
      <c r="O2880">
        <f>TRUNC(AVERAGE(C$1:C2880),0)</f>
        <v>17</v>
      </c>
      <c r="P2880" s="5">
        <f t="shared" si="404"/>
        <v>1</v>
      </c>
      <c r="Q2880" s="5">
        <f t="shared" si="405"/>
        <v>2</v>
      </c>
      <c r="S2880" s="3">
        <f t="shared" si="406"/>
        <v>4</v>
      </c>
      <c r="T2880" t="b">
        <f t="shared" si="407"/>
        <v>0</v>
      </c>
      <c r="U2880" t="b">
        <f t="shared" si="408"/>
        <v>0</v>
      </c>
      <c r="W2880" s="1">
        <f t="shared" si="409"/>
        <v>1.1071487177940904</v>
      </c>
      <c r="X2880" s="1">
        <f t="shared" si="403"/>
        <v>-1.1071487177940904</v>
      </c>
      <c r="Y2880" t="b">
        <f t="shared" si="410"/>
        <v>0</v>
      </c>
      <c r="Z2880" t="b">
        <f t="shared" si="411"/>
        <v>0</v>
      </c>
    </row>
    <row r="2881" spans="1:26" x14ac:dyDescent="0.3">
      <c r="A2881">
        <v>2870</v>
      </c>
      <c r="B2881">
        <v>17</v>
      </c>
      <c r="C2881">
        <v>22</v>
      </c>
      <c r="D2881">
        <v>49563</v>
      </c>
      <c r="E2881">
        <v>50613</v>
      </c>
      <c r="F2881">
        <v>0</v>
      </c>
      <c r="G2881">
        <v>5</v>
      </c>
      <c r="H2881">
        <v>0</v>
      </c>
      <c r="I2881">
        <v>0</v>
      </c>
      <c r="J2881">
        <v>5</v>
      </c>
      <c r="K2881">
        <v>0</v>
      </c>
      <c r="L2881">
        <v>0</v>
      </c>
      <c r="N2881">
        <f>TRUNC(AVERAGE(B$1:B2881),0)</f>
        <v>17</v>
      </c>
      <c r="O2881">
        <f>TRUNC(AVERAGE(C$1:C2881),0)</f>
        <v>17</v>
      </c>
      <c r="P2881" s="5">
        <f t="shared" si="404"/>
        <v>0</v>
      </c>
      <c r="Q2881" s="5">
        <f t="shared" si="405"/>
        <v>5</v>
      </c>
      <c r="S2881" s="3">
        <f t="shared" si="406"/>
        <v>5</v>
      </c>
      <c r="T2881" t="b">
        <f t="shared" si="407"/>
        <v>0</v>
      </c>
      <c r="U2881" t="b">
        <f t="shared" si="408"/>
        <v>0</v>
      </c>
      <c r="W2881" s="1">
        <f t="shared" si="409"/>
        <v>1.5707963267948966</v>
      </c>
      <c r="X2881" s="1">
        <f t="shared" si="403"/>
        <v>-0.46364760900080615</v>
      </c>
      <c r="Y2881" t="b">
        <f t="shared" si="410"/>
        <v>0</v>
      </c>
      <c r="Z2881" t="b">
        <f t="shared" si="411"/>
        <v>0</v>
      </c>
    </row>
    <row r="2882" spans="1:26" x14ac:dyDescent="0.3">
      <c r="A2882">
        <v>2871</v>
      </c>
      <c r="B2882">
        <v>19</v>
      </c>
      <c r="C2882">
        <v>19</v>
      </c>
      <c r="D2882">
        <v>49582</v>
      </c>
      <c r="E2882">
        <v>50632</v>
      </c>
      <c r="F2882">
        <v>2</v>
      </c>
      <c r="G2882">
        <v>2</v>
      </c>
      <c r="H2882">
        <v>0</v>
      </c>
      <c r="I2882">
        <v>0</v>
      </c>
      <c r="J2882">
        <v>5</v>
      </c>
      <c r="K2882">
        <v>0</v>
      </c>
      <c r="L2882">
        <v>0</v>
      </c>
      <c r="N2882">
        <f>TRUNC(AVERAGE(B$1:B2882),0)</f>
        <v>17</v>
      </c>
      <c r="O2882">
        <f>TRUNC(AVERAGE(C$1:C2882),0)</f>
        <v>17</v>
      </c>
      <c r="P2882" s="5">
        <f t="shared" si="404"/>
        <v>2</v>
      </c>
      <c r="Q2882" s="5">
        <f t="shared" si="405"/>
        <v>2</v>
      </c>
      <c r="S2882" s="3">
        <f t="shared" si="406"/>
        <v>-10</v>
      </c>
      <c r="T2882" t="b">
        <f t="shared" si="407"/>
        <v>0</v>
      </c>
      <c r="U2882" t="b">
        <f t="shared" si="408"/>
        <v>0</v>
      </c>
      <c r="W2882" s="1">
        <f t="shared" si="409"/>
        <v>0.78539816339744828</v>
      </c>
      <c r="X2882" s="1">
        <f t="shared" si="403"/>
        <v>0.78539816339744828</v>
      </c>
      <c r="Y2882" t="b">
        <f t="shared" si="410"/>
        <v>0</v>
      </c>
      <c r="Z2882" t="b">
        <f t="shared" si="411"/>
        <v>0</v>
      </c>
    </row>
    <row r="2883" spans="1:26" x14ac:dyDescent="0.3">
      <c r="A2883">
        <v>2872</v>
      </c>
      <c r="B2883">
        <v>18</v>
      </c>
      <c r="C2883">
        <v>16</v>
      </c>
      <c r="D2883">
        <v>49600</v>
      </c>
      <c r="E2883">
        <v>50648</v>
      </c>
      <c r="F2883">
        <v>1</v>
      </c>
      <c r="G2883">
        <v>-1</v>
      </c>
      <c r="H2883">
        <v>0</v>
      </c>
      <c r="I2883">
        <v>0</v>
      </c>
      <c r="J2883">
        <v>5</v>
      </c>
      <c r="K2883">
        <v>0</v>
      </c>
      <c r="L2883">
        <v>0</v>
      </c>
      <c r="N2883">
        <f>TRUNC(AVERAGE(B$1:B2883),0)</f>
        <v>17</v>
      </c>
      <c r="O2883">
        <f>TRUNC(AVERAGE(C$1:C2883),0)</f>
        <v>17</v>
      </c>
      <c r="P2883" s="5">
        <f t="shared" si="404"/>
        <v>1</v>
      </c>
      <c r="Q2883" s="5">
        <f t="shared" si="405"/>
        <v>-1</v>
      </c>
      <c r="S2883" s="3">
        <f t="shared" si="406"/>
        <v>-4</v>
      </c>
      <c r="T2883" t="b">
        <f t="shared" si="407"/>
        <v>0</v>
      </c>
      <c r="U2883" t="b">
        <f t="shared" si="408"/>
        <v>0</v>
      </c>
      <c r="W2883" s="1">
        <f t="shared" si="409"/>
        <v>-0.78539816339744828</v>
      </c>
      <c r="X2883" s="1">
        <f t="shared" si="403"/>
        <v>1.5707963267948966</v>
      </c>
      <c r="Y2883" t="b">
        <f t="shared" si="410"/>
        <v>0</v>
      </c>
      <c r="Z2883" t="b">
        <f t="shared" si="411"/>
        <v>0</v>
      </c>
    </row>
    <row r="2884" spans="1:26" x14ac:dyDescent="0.3">
      <c r="A2884">
        <v>2873</v>
      </c>
      <c r="B2884">
        <v>19</v>
      </c>
      <c r="C2884">
        <v>19</v>
      </c>
      <c r="D2884">
        <v>49619</v>
      </c>
      <c r="E2884">
        <v>50667</v>
      </c>
      <c r="F2884">
        <v>2</v>
      </c>
      <c r="G2884">
        <v>2</v>
      </c>
      <c r="H2884">
        <v>0</v>
      </c>
      <c r="I2884">
        <v>0</v>
      </c>
      <c r="J2884">
        <v>5</v>
      </c>
      <c r="K2884">
        <v>0</v>
      </c>
      <c r="L2884">
        <v>0</v>
      </c>
      <c r="N2884">
        <f>TRUNC(AVERAGE(B$1:B2884),0)</f>
        <v>17</v>
      </c>
      <c r="O2884">
        <f>TRUNC(AVERAGE(C$1:C2884),0)</f>
        <v>17</v>
      </c>
      <c r="P2884" s="5">
        <f t="shared" si="404"/>
        <v>2</v>
      </c>
      <c r="Q2884" s="5">
        <f t="shared" si="405"/>
        <v>2</v>
      </c>
      <c r="S2884" s="3">
        <f t="shared" si="406"/>
        <v>4</v>
      </c>
      <c r="T2884" t="b">
        <f t="shared" si="407"/>
        <v>0</v>
      </c>
      <c r="U2884" t="b">
        <f t="shared" si="408"/>
        <v>0</v>
      </c>
      <c r="W2884" s="1">
        <f t="shared" si="409"/>
        <v>0.78539816339744828</v>
      </c>
      <c r="X2884" s="1">
        <f t="shared" si="403"/>
        <v>-1.5707963267948966</v>
      </c>
      <c r="Y2884" t="b">
        <f t="shared" si="410"/>
        <v>0</v>
      </c>
      <c r="Z2884" t="b">
        <f t="shared" si="411"/>
        <v>0</v>
      </c>
    </row>
    <row r="2885" spans="1:26" x14ac:dyDescent="0.3">
      <c r="A2885">
        <v>2874</v>
      </c>
      <c r="B2885">
        <v>19</v>
      </c>
      <c r="C2885">
        <v>23</v>
      </c>
      <c r="D2885">
        <v>49638</v>
      </c>
      <c r="E2885">
        <v>50690</v>
      </c>
      <c r="F2885">
        <v>2</v>
      </c>
      <c r="G2885">
        <v>6</v>
      </c>
      <c r="H2885">
        <v>0</v>
      </c>
      <c r="I2885">
        <v>0</v>
      </c>
      <c r="J2885">
        <v>5</v>
      </c>
      <c r="K2885">
        <v>0</v>
      </c>
      <c r="L2885">
        <v>0</v>
      </c>
      <c r="N2885">
        <f>TRUNC(AVERAGE(B$1:B2885),0)</f>
        <v>17</v>
      </c>
      <c r="O2885">
        <f>TRUNC(AVERAGE(C$1:C2885),0)</f>
        <v>17</v>
      </c>
      <c r="P2885" s="5">
        <f t="shared" si="404"/>
        <v>2</v>
      </c>
      <c r="Q2885" s="5">
        <f t="shared" si="405"/>
        <v>6</v>
      </c>
      <c r="S2885" s="3">
        <f t="shared" si="406"/>
        <v>8</v>
      </c>
      <c r="T2885" t="b">
        <f t="shared" si="407"/>
        <v>0</v>
      </c>
      <c r="U2885" t="b">
        <f t="shared" si="408"/>
        <v>0</v>
      </c>
      <c r="W2885" s="1">
        <f t="shared" si="409"/>
        <v>1.2490457723982544</v>
      </c>
      <c r="X2885" s="1">
        <f t="shared" si="403"/>
        <v>-0.46364760900080615</v>
      </c>
      <c r="Y2885" t="b">
        <f t="shared" si="410"/>
        <v>0</v>
      </c>
      <c r="Z2885" t="b">
        <f t="shared" si="411"/>
        <v>0</v>
      </c>
    </row>
    <row r="2886" spans="1:26" x14ac:dyDescent="0.3">
      <c r="A2886">
        <v>2875</v>
      </c>
      <c r="B2886">
        <v>18</v>
      </c>
      <c r="C2886">
        <v>19</v>
      </c>
      <c r="D2886">
        <v>49656</v>
      </c>
      <c r="E2886">
        <v>50709</v>
      </c>
      <c r="F2886">
        <v>1</v>
      </c>
      <c r="G2886">
        <v>2</v>
      </c>
      <c r="H2886">
        <v>0</v>
      </c>
      <c r="I2886">
        <v>0</v>
      </c>
      <c r="J2886">
        <v>5</v>
      </c>
      <c r="K2886">
        <v>0</v>
      </c>
      <c r="L2886">
        <v>0</v>
      </c>
      <c r="N2886">
        <f>TRUNC(AVERAGE(B$1:B2886),0)</f>
        <v>17</v>
      </c>
      <c r="O2886">
        <f>TRUNC(AVERAGE(C$1:C2886),0)</f>
        <v>17</v>
      </c>
      <c r="P2886" s="5">
        <f t="shared" si="404"/>
        <v>1</v>
      </c>
      <c r="Q2886" s="5">
        <f t="shared" si="405"/>
        <v>2</v>
      </c>
      <c r="S2886" s="3">
        <f t="shared" si="406"/>
        <v>-2</v>
      </c>
      <c r="T2886" t="b">
        <f t="shared" si="407"/>
        <v>0</v>
      </c>
      <c r="U2886" t="b">
        <f t="shared" si="408"/>
        <v>0</v>
      </c>
      <c r="W2886" s="1">
        <f t="shared" si="409"/>
        <v>1.1071487177940904</v>
      </c>
      <c r="X2886" s="1">
        <f t="shared" si="403"/>
        <v>0.14189705460416402</v>
      </c>
      <c r="Y2886" t="b">
        <f t="shared" si="410"/>
        <v>0</v>
      </c>
      <c r="Z2886" t="b">
        <f t="shared" si="411"/>
        <v>0</v>
      </c>
    </row>
    <row r="2887" spans="1:26" x14ac:dyDescent="0.3">
      <c r="A2887">
        <v>2876</v>
      </c>
      <c r="B2887">
        <v>18</v>
      </c>
      <c r="C2887">
        <v>15</v>
      </c>
      <c r="D2887">
        <v>49674</v>
      </c>
      <c r="E2887">
        <v>50724</v>
      </c>
      <c r="F2887">
        <v>1</v>
      </c>
      <c r="G2887">
        <v>-2</v>
      </c>
      <c r="H2887">
        <v>0</v>
      </c>
      <c r="I2887">
        <v>0</v>
      </c>
      <c r="J2887">
        <v>5</v>
      </c>
      <c r="K2887">
        <v>0</v>
      </c>
      <c r="L2887">
        <v>0</v>
      </c>
      <c r="N2887">
        <f>TRUNC(AVERAGE(B$1:B2887),0)</f>
        <v>17</v>
      </c>
      <c r="O2887">
        <f>TRUNC(AVERAGE(C$1:C2887),0)</f>
        <v>17</v>
      </c>
      <c r="P2887" s="5">
        <f t="shared" si="404"/>
        <v>1</v>
      </c>
      <c r="Q2887" s="5">
        <f t="shared" si="405"/>
        <v>-2</v>
      </c>
      <c r="S2887" s="3">
        <f t="shared" si="406"/>
        <v>-4</v>
      </c>
      <c r="T2887" t="b">
        <f t="shared" si="407"/>
        <v>0</v>
      </c>
      <c r="U2887" t="b">
        <f t="shared" si="408"/>
        <v>0</v>
      </c>
      <c r="W2887" s="1">
        <f t="shared" si="409"/>
        <v>-1.1071487177940904</v>
      </c>
      <c r="X2887" s="1">
        <f t="shared" si="403"/>
        <v>2.2142974355881808</v>
      </c>
      <c r="Y2887" t="b">
        <f t="shared" si="410"/>
        <v>0</v>
      </c>
      <c r="Z2887" t="b">
        <f t="shared" si="411"/>
        <v>0</v>
      </c>
    </row>
    <row r="2888" spans="1:26" x14ac:dyDescent="0.3">
      <c r="A2888">
        <v>2877</v>
      </c>
      <c r="B2888">
        <v>19</v>
      </c>
      <c r="C2888">
        <v>19</v>
      </c>
      <c r="D2888">
        <v>49693</v>
      </c>
      <c r="E2888">
        <v>50743</v>
      </c>
      <c r="F2888">
        <v>2</v>
      </c>
      <c r="G2888">
        <v>2</v>
      </c>
      <c r="H2888">
        <v>0</v>
      </c>
      <c r="I2888">
        <v>0</v>
      </c>
      <c r="J2888">
        <v>5</v>
      </c>
      <c r="K2888">
        <v>0</v>
      </c>
      <c r="L2888">
        <v>0</v>
      </c>
      <c r="N2888">
        <f>TRUNC(AVERAGE(B$1:B2888),0)</f>
        <v>17</v>
      </c>
      <c r="O2888">
        <f>TRUNC(AVERAGE(C$1:C2888),0)</f>
        <v>17</v>
      </c>
      <c r="P2888" s="5">
        <f t="shared" si="404"/>
        <v>2</v>
      </c>
      <c r="Q2888" s="5">
        <f t="shared" si="405"/>
        <v>2</v>
      </c>
      <c r="S2888" s="3">
        <f t="shared" si="406"/>
        <v>6</v>
      </c>
      <c r="T2888" t="b">
        <f t="shared" si="407"/>
        <v>0</v>
      </c>
      <c r="U2888" t="b">
        <f t="shared" si="408"/>
        <v>0</v>
      </c>
      <c r="W2888" s="1">
        <f t="shared" si="409"/>
        <v>0.78539816339744828</v>
      </c>
      <c r="X2888" s="1">
        <f t="shared" si="403"/>
        <v>-1.8925468811915387</v>
      </c>
      <c r="Y2888" t="b">
        <f t="shared" si="410"/>
        <v>0</v>
      </c>
      <c r="Z2888" t="b">
        <f t="shared" si="411"/>
        <v>0</v>
      </c>
    </row>
    <row r="2889" spans="1:26" x14ac:dyDescent="0.3">
      <c r="A2889">
        <v>2878</v>
      </c>
      <c r="B2889">
        <v>18</v>
      </c>
      <c r="C2889">
        <v>24</v>
      </c>
      <c r="D2889">
        <v>49711</v>
      </c>
      <c r="E2889">
        <v>50767</v>
      </c>
      <c r="F2889">
        <v>1</v>
      </c>
      <c r="G2889">
        <v>7</v>
      </c>
      <c r="H2889">
        <v>0</v>
      </c>
      <c r="I2889">
        <v>0</v>
      </c>
      <c r="J2889">
        <v>5</v>
      </c>
      <c r="K2889">
        <v>0</v>
      </c>
      <c r="L2889">
        <v>0</v>
      </c>
      <c r="N2889">
        <f>TRUNC(AVERAGE(B$1:B2889),0)</f>
        <v>17</v>
      </c>
      <c r="O2889">
        <f>TRUNC(AVERAGE(C$1:C2889),0)</f>
        <v>17</v>
      </c>
      <c r="P2889" s="5">
        <f t="shared" si="404"/>
        <v>1</v>
      </c>
      <c r="Q2889" s="5">
        <f t="shared" si="405"/>
        <v>7</v>
      </c>
      <c r="S2889" s="3">
        <f t="shared" si="406"/>
        <v>12</v>
      </c>
      <c r="T2889" t="b">
        <f t="shared" si="407"/>
        <v>0</v>
      </c>
      <c r="U2889" t="b">
        <f t="shared" si="408"/>
        <v>0</v>
      </c>
      <c r="W2889" s="1">
        <f t="shared" si="409"/>
        <v>1.4288992721907328</v>
      </c>
      <c r="X2889" s="1">
        <f t="shared" si="403"/>
        <v>-0.64350110879328448</v>
      </c>
      <c r="Y2889" t="b">
        <f t="shared" si="410"/>
        <v>0</v>
      </c>
      <c r="Z2889" t="b">
        <f t="shared" si="411"/>
        <v>0</v>
      </c>
    </row>
    <row r="2890" spans="1:26" x14ac:dyDescent="0.3">
      <c r="A2890">
        <v>2879</v>
      </c>
      <c r="B2890">
        <v>19</v>
      </c>
      <c r="C2890">
        <v>19</v>
      </c>
      <c r="D2890">
        <v>49730</v>
      </c>
      <c r="E2890">
        <v>50786</v>
      </c>
      <c r="F2890">
        <v>2</v>
      </c>
      <c r="G2890">
        <v>2</v>
      </c>
      <c r="H2890">
        <v>0</v>
      </c>
      <c r="I2890">
        <v>0</v>
      </c>
      <c r="J2890">
        <v>5</v>
      </c>
      <c r="K2890">
        <v>0</v>
      </c>
      <c r="L2890">
        <v>0</v>
      </c>
      <c r="N2890">
        <f>TRUNC(AVERAGE(B$1:B2890),0)</f>
        <v>17</v>
      </c>
      <c r="O2890">
        <f>TRUNC(AVERAGE(C$1:C2890),0)</f>
        <v>17</v>
      </c>
      <c r="P2890" s="5">
        <f t="shared" si="404"/>
        <v>2</v>
      </c>
      <c r="Q2890" s="5">
        <f t="shared" si="405"/>
        <v>2</v>
      </c>
      <c r="S2890" s="3">
        <f t="shared" si="406"/>
        <v>-12</v>
      </c>
      <c r="T2890" t="b">
        <f t="shared" si="407"/>
        <v>0</v>
      </c>
      <c r="U2890" t="b">
        <f t="shared" si="408"/>
        <v>0</v>
      </c>
      <c r="W2890" s="1">
        <f t="shared" si="409"/>
        <v>0.78539816339744828</v>
      </c>
      <c r="X2890" s="1">
        <f t="shared" si="403"/>
        <v>0.64350110879328448</v>
      </c>
      <c r="Y2890" t="b">
        <f t="shared" si="410"/>
        <v>0</v>
      </c>
      <c r="Z2890" t="b">
        <f t="shared" si="411"/>
        <v>0</v>
      </c>
    </row>
    <row r="2891" spans="1:26" x14ac:dyDescent="0.3">
      <c r="A2891">
        <v>2880</v>
      </c>
      <c r="B2891">
        <v>19</v>
      </c>
      <c r="C2891">
        <v>15</v>
      </c>
      <c r="D2891">
        <v>49749</v>
      </c>
      <c r="E2891">
        <v>50801</v>
      </c>
      <c r="F2891">
        <v>2</v>
      </c>
      <c r="G2891">
        <v>-2</v>
      </c>
      <c r="H2891">
        <v>0</v>
      </c>
      <c r="I2891">
        <v>0</v>
      </c>
      <c r="J2891">
        <v>5</v>
      </c>
      <c r="K2891">
        <v>0</v>
      </c>
      <c r="L2891">
        <v>0</v>
      </c>
      <c r="N2891">
        <f>TRUNC(AVERAGE(B$1:B2891),0)</f>
        <v>17</v>
      </c>
      <c r="O2891">
        <f>TRUNC(AVERAGE(C$1:C2891),0)</f>
        <v>17</v>
      </c>
      <c r="P2891" s="5">
        <f t="shared" si="404"/>
        <v>2</v>
      </c>
      <c r="Q2891" s="5">
        <f t="shared" si="405"/>
        <v>-2</v>
      </c>
      <c r="S2891" s="3">
        <f t="shared" si="406"/>
        <v>-8</v>
      </c>
      <c r="T2891" t="b">
        <f t="shared" si="407"/>
        <v>0</v>
      </c>
      <c r="U2891" t="b">
        <f t="shared" si="408"/>
        <v>0</v>
      </c>
      <c r="W2891" s="1">
        <f t="shared" si="409"/>
        <v>-0.78539816339744828</v>
      </c>
      <c r="X2891" s="1">
        <f t="shared" si="403"/>
        <v>1.5707963267948966</v>
      </c>
      <c r="Y2891" t="b">
        <f t="shared" si="410"/>
        <v>0</v>
      </c>
      <c r="Z2891" t="b">
        <f t="shared" si="411"/>
        <v>0</v>
      </c>
    </row>
    <row r="2892" spans="1:26" x14ac:dyDescent="0.3">
      <c r="A2892">
        <v>2881</v>
      </c>
      <c r="B2892">
        <v>18</v>
      </c>
      <c r="C2892">
        <v>19</v>
      </c>
      <c r="D2892">
        <v>49767</v>
      </c>
      <c r="E2892">
        <v>50820</v>
      </c>
      <c r="F2892">
        <v>1</v>
      </c>
      <c r="G2892">
        <v>2</v>
      </c>
      <c r="H2892">
        <v>0</v>
      </c>
      <c r="I2892">
        <v>0</v>
      </c>
      <c r="J2892">
        <v>5</v>
      </c>
      <c r="K2892">
        <v>0</v>
      </c>
      <c r="L2892">
        <v>0</v>
      </c>
      <c r="N2892">
        <f>TRUNC(AVERAGE(B$1:B2892),0)</f>
        <v>17</v>
      </c>
      <c r="O2892">
        <f>TRUNC(AVERAGE(C$1:C2892),0)</f>
        <v>17</v>
      </c>
      <c r="P2892" s="5">
        <f t="shared" si="404"/>
        <v>1</v>
      </c>
      <c r="Q2892" s="5">
        <f t="shared" si="405"/>
        <v>2</v>
      </c>
      <c r="S2892" s="3">
        <f t="shared" si="406"/>
        <v>6</v>
      </c>
      <c r="T2892" t="b">
        <f t="shared" si="407"/>
        <v>0</v>
      </c>
      <c r="U2892" t="b">
        <f t="shared" si="408"/>
        <v>0</v>
      </c>
      <c r="W2892" s="1">
        <f t="shared" si="409"/>
        <v>1.1071487177940904</v>
      </c>
      <c r="X2892" s="1">
        <f t="shared" si="403"/>
        <v>-1.8925468811915387</v>
      </c>
      <c r="Y2892" t="b">
        <f t="shared" si="410"/>
        <v>0</v>
      </c>
      <c r="Z2892" t="b">
        <f t="shared" si="411"/>
        <v>0</v>
      </c>
    </row>
    <row r="2893" spans="1:26" x14ac:dyDescent="0.3">
      <c r="A2893">
        <v>2882</v>
      </c>
      <c r="B2893">
        <v>18</v>
      </c>
      <c r="C2893">
        <v>23</v>
      </c>
      <c r="D2893">
        <v>49785</v>
      </c>
      <c r="E2893">
        <v>50843</v>
      </c>
      <c r="F2893">
        <v>1</v>
      </c>
      <c r="G2893">
        <v>6</v>
      </c>
      <c r="H2893">
        <v>0</v>
      </c>
      <c r="I2893">
        <v>0</v>
      </c>
      <c r="J2893">
        <v>5</v>
      </c>
      <c r="K2893">
        <v>0</v>
      </c>
      <c r="L2893">
        <v>0</v>
      </c>
      <c r="N2893">
        <f>TRUNC(AVERAGE(B$1:B2893),0)</f>
        <v>17</v>
      </c>
      <c r="O2893">
        <f>TRUNC(AVERAGE(C$1:C2893),0)</f>
        <v>17</v>
      </c>
      <c r="P2893" s="5">
        <f t="shared" si="404"/>
        <v>1</v>
      </c>
      <c r="Q2893" s="5">
        <f t="shared" si="405"/>
        <v>6</v>
      </c>
      <c r="S2893" s="3">
        <f t="shared" si="406"/>
        <v>4</v>
      </c>
      <c r="T2893" t="b">
        <f t="shared" si="407"/>
        <v>0</v>
      </c>
      <c r="U2893" t="b">
        <f t="shared" si="408"/>
        <v>0</v>
      </c>
      <c r="W2893" s="1">
        <f t="shared" si="409"/>
        <v>1.4056476493802699</v>
      </c>
      <c r="X2893" s="1">
        <f t="shared" si="403"/>
        <v>-0.29849893158617946</v>
      </c>
      <c r="Y2893" t="b">
        <f t="shared" si="410"/>
        <v>0</v>
      </c>
      <c r="Z2893" t="b">
        <f t="shared" si="411"/>
        <v>0</v>
      </c>
    </row>
    <row r="2894" spans="1:26" x14ac:dyDescent="0.3">
      <c r="A2894">
        <v>2883</v>
      </c>
      <c r="B2894">
        <v>19</v>
      </c>
      <c r="C2894">
        <v>19</v>
      </c>
      <c r="D2894">
        <v>49804</v>
      </c>
      <c r="E2894">
        <v>50862</v>
      </c>
      <c r="F2894">
        <v>2</v>
      </c>
      <c r="G2894">
        <v>2</v>
      </c>
      <c r="H2894">
        <v>0</v>
      </c>
      <c r="I2894">
        <v>0</v>
      </c>
      <c r="J2894">
        <v>5</v>
      </c>
      <c r="K2894">
        <v>0</v>
      </c>
      <c r="L2894">
        <v>0</v>
      </c>
      <c r="N2894">
        <f>TRUNC(AVERAGE(B$1:B2894),0)</f>
        <v>17</v>
      </c>
      <c r="O2894">
        <f>TRUNC(AVERAGE(C$1:C2894),0)</f>
        <v>17</v>
      </c>
      <c r="P2894" s="5">
        <f t="shared" si="404"/>
        <v>2</v>
      </c>
      <c r="Q2894" s="5">
        <f t="shared" si="405"/>
        <v>2</v>
      </c>
      <c r="S2894" s="3">
        <f t="shared" si="406"/>
        <v>-10</v>
      </c>
      <c r="T2894" t="b">
        <f t="shared" si="407"/>
        <v>0</v>
      </c>
      <c r="U2894" t="b">
        <f t="shared" si="408"/>
        <v>0</v>
      </c>
      <c r="W2894" s="1">
        <f t="shared" si="409"/>
        <v>0.78539816339744828</v>
      </c>
      <c r="X2894" s="1">
        <f t="shared" ref="X2894:X2957" si="412">W2893-W2894</f>
        <v>0.62024948598282159</v>
      </c>
      <c r="Y2894" t="b">
        <f t="shared" si="410"/>
        <v>0</v>
      </c>
      <c r="Z2894" t="b">
        <f t="shared" si="411"/>
        <v>0</v>
      </c>
    </row>
    <row r="2895" spans="1:26" x14ac:dyDescent="0.3">
      <c r="A2895">
        <v>2884</v>
      </c>
      <c r="B2895">
        <v>18</v>
      </c>
      <c r="C2895">
        <v>15</v>
      </c>
      <c r="D2895">
        <v>49822</v>
      </c>
      <c r="E2895">
        <v>50877</v>
      </c>
      <c r="F2895">
        <v>1</v>
      </c>
      <c r="G2895">
        <v>-2</v>
      </c>
      <c r="H2895">
        <v>0</v>
      </c>
      <c r="I2895">
        <v>0</v>
      </c>
      <c r="J2895">
        <v>5</v>
      </c>
      <c r="K2895">
        <v>0</v>
      </c>
      <c r="L2895">
        <v>0</v>
      </c>
      <c r="N2895">
        <f>TRUNC(AVERAGE(B$1:B2895),0)</f>
        <v>17</v>
      </c>
      <c r="O2895">
        <f>TRUNC(AVERAGE(C$1:C2895),0)</f>
        <v>17</v>
      </c>
      <c r="P2895" s="5">
        <f t="shared" si="404"/>
        <v>1</v>
      </c>
      <c r="Q2895" s="5">
        <f t="shared" si="405"/>
        <v>-2</v>
      </c>
      <c r="S2895" s="3">
        <f t="shared" si="406"/>
        <v>-6</v>
      </c>
      <c r="T2895" t="b">
        <f t="shared" si="407"/>
        <v>0</v>
      </c>
      <c r="U2895" t="b">
        <f t="shared" si="408"/>
        <v>0</v>
      </c>
      <c r="W2895" s="1">
        <f t="shared" si="409"/>
        <v>-1.1071487177940904</v>
      </c>
      <c r="X2895" s="1">
        <f t="shared" si="412"/>
        <v>1.8925468811915387</v>
      </c>
      <c r="Y2895" t="b">
        <f t="shared" si="410"/>
        <v>0</v>
      </c>
      <c r="Z2895" t="b">
        <f t="shared" si="411"/>
        <v>0</v>
      </c>
    </row>
    <row r="2896" spans="1:26" x14ac:dyDescent="0.3">
      <c r="A2896">
        <v>2885</v>
      </c>
      <c r="B2896">
        <v>18</v>
      </c>
      <c r="C2896">
        <v>19</v>
      </c>
      <c r="D2896">
        <v>49840</v>
      </c>
      <c r="E2896">
        <v>50896</v>
      </c>
      <c r="F2896">
        <v>1</v>
      </c>
      <c r="G2896">
        <v>2</v>
      </c>
      <c r="H2896">
        <v>0</v>
      </c>
      <c r="I2896">
        <v>0</v>
      </c>
      <c r="J2896">
        <v>5</v>
      </c>
      <c r="K2896">
        <v>0</v>
      </c>
      <c r="L2896">
        <v>0</v>
      </c>
      <c r="N2896">
        <f>TRUNC(AVERAGE(B$1:B2896),0)</f>
        <v>17</v>
      </c>
      <c r="O2896">
        <f>TRUNC(AVERAGE(C$1:C2896),0)</f>
        <v>17</v>
      </c>
      <c r="P2896" s="5">
        <f t="shared" si="404"/>
        <v>1</v>
      </c>
      <c r="Q2896" s="5">
        <f t="shared" si="405"/>
        <v>2</v>
      </c>
      <c r="S2896" s="3">
        <f t="shared" si="406"/>
        <v>4</v>
      </c>
      <c r="T2896" t="b">
        <f t="shared" si="407"/>
        <v>0</v>
      </c>
      <c r="U2896" t="b">
        <f t="shared" si="408"/>
        <v>0</v>
      </c>
      <c r="W2896" s="1">
        <f t="shared" si="409"/>
        <v>1.1071487177940904</v>
      </c>
      <c r="X2896" s="1">
        <f t="shared" si="412"/>
        <v>-2.2142974355881808</v>
      </c>
      <c r="Y2896" t="b">
        <f t="shared" si="410"/>
        <v>0</v>
      </c>
      <c r="Z2896" t="b">
        <f t="shared" si="411"/>
        <v>0</v>
      </c>
    </row>
    <row r="2897" spans="1:26" x14ac:dyDescent="0.3">
      <c r="A2897">
        <v>2886</v>
      </c>
      <c r="B2897">
        <v>18</v>
      </c>
      <c r="C2897">
        <v>24</v>
      </c>
      <c r="D2897">
        <v>49858</v>
      </c>
      <c r="E2897">
        <v>50920</v>
      </c>
      <c r="F2897">
        <v>1</v>
      </c>
      <c r="G2897">
        <v>7</v>
      </c>
      <c r="H2897">
        <v>0</v>
      </c>
      <c r="I2897">
        <v>0</v>
      </c>
      <c r="J2897">
        <v>5</v>
      </c>
      <c r="K2897">
        <v>0</v>
      </c>
      <c r="L2897">
        <v>0</v>
      </c>
      <c r="N2897">
        <f>TRUNC(AVERAGE(B$1:B2897),0)</f>
        <v>17</v>
      </c>
      <c r="O2897">
        <f>TRUNC(AVERAGE(C$1:C2897),0)</f>
        <v>17</v>
      </c>
      <c r="P2897" s="5">
        <f t="shared" si="404"/>
        <v>1</v>
      </c>
      <c r="Q2897" s="5">
        <f t="shared" si="405"/>
        <v>7</v>
      </c>
      <c r="S2897" s="3">
        <f t="shared" si="406"/>
        <v>5</v>
      </c>
      <c r="T2897" t="b">
        <f t="shared" si="407"/>
        <v>0</v>
      </c>
      <c r="U2897" t="b">
        <f t="shared" si="408"/>
        <v>0</v>
      </c>
      <c r="W2897" s="1">
        <f t="shared" si="409"/>
        <v>1.4288992721907328</v>
      </c>
      <c r="X2897" s="1">
        <f t="shared" si="412"/>
        <v>-0.32175055439664235</v>
      </c>
      <c r="Y2897" t="b">
        <f t="shared" si="410"/>
        <v>0</v>
      </c>
      <c r="Z2897" t="b">
        <f t="shared" si="411"/>
        <v>0</v>
      </c>
    </row>
    <row r="2898" spans="1:26" x14ac:dyDescent="0.3">
      <c r="A2898">
        <v>2887</v>
      </c>
      <c r="B2898">
        <v>20</v>
      </c>
      <c r="C2898">
        <v>19</v>
      </c>
      <c r="D2898">
        <v>49878</v>
      </c>
      <c r="E2898">
        <v>50939</v>
      </c>
      <c r="F2898">
        <v>3</v>
      </c>
      <c r="G2898">
        <v>2</v>
      </c>
      <c r="H2898">
        <v>0</v>
      </c>
      <c r="I2898">
        <v>0</v>
      </c>
      <c r="J2898">
        <v>5</v>
      </c>
      <c r="K2898">
        <v>0</v>
      </c>
      <c r="L2898">
        <v>0</v>
      </c>
      <c r="N2898">
        <f>TRUNC(AVERAGE(B$1:B2898),0)</f>
        <v>17</v>
      </c>
      <c r="O2898">
        <f>TRUNC(AVERAGE(C$1:C2898),0)</f>
        <v>17</v>
      </c>
      <c r="P2898" s="5">
        <f t="shared" si="404"/>
        <v>3</v>
      </c>
      <c r="Q2898" s="5">
        <f t="shared" si="405"/>
        <v>2</v>
      </c>
      <c r="S2898" s="3">
        <f t="shared" si="406"/>
        <v>-19</v>
      </c>
      <c r="T2898" t="b">
        <f t="shared" si="407"/>
        <v>0</v>
      </c>
      <c r="U2898" t="b">
        <f t="shared" si="408"/>
        <v>0</v>
      </c>
      <c r="W2898" s="1">
        <f t="shared" si="409"/>
        <v>0.5880026035475675</v>
      </c>
      <c r="X2898" s="1">
        <f t="shared" si="412"/>
        <v>0.84089666864316526</v>
      </c>
      <c r="Y2898" t="b">
        <f t="shared" si="410"/>
        <v>0</v>
      </c>
      <c r="Z2898" t="b">
        <f t="shared" si="411"/>
        <v>0</v>
      </c>
    </row>
    <row r="2899" spans="1:26" x14ac:dyDescent="0.3">
      <c r="A2899">
        <v>2888</v>
      </c>
      <c r="B2899">
        <v>19</v>
      </c>
      <c r="C2899">
        <v>15</v>
      </c>
      <c r="D2899">
        <v>49897</v>
      </c>
      <c r="E2899">
        <v>50954</v>
      </c>
      <c r="F2899">
        <v>2</v>
      </c>
      <c r="G2899">
        <v>-2</v>
      </c>
      <c r="H2899">
        <v>0</v>
      </c>
      <c r="I2899">
        <v>0</v>
      </c>
      <c r="J2899">
        <v>5</v>
      </c>
      <c r="K2899">
        <v>0</v>
      </c>
      <c r="L2899">
        <v>0</v>
      </c>
      <c r="N2899">
        <f>TRUNC(AVERAGE(B$1:B2899),0)</f>
        <v>17</v>
      </c>
      <c r="O2899">
        <f>TRUNC(AVERAGE(C$1:C2899),0)</f>
        <v>17</v>
      </c>
      <c r="P2899" s="5">
        <f t="shared" si="404"/>
        <v>2</v>
      </c>
      <c r="Q2899" s="5">
        <f t="shared" si="405"/>
        <v>-2</v>
      </c>
      <c r="S2899" s="3">
        <f t="shared" si="406"/>
        <v>-10</v>
      </c>
      <c r="T2899" t="b">
        <f t="shared" si="407"/>
        <v>0</v>
      </c>
      <c r="U2899" t="b">
        <f t="shared" si="408"/>
        <v>0</v>
      </c>
      <c r="W2899" s="1">
        <f t="shared" si="409"/>
        <v>-0.78539816339744828</v>
      </c>
      <c r="X2899" s="1">
        <f t="shared" si="412"/>
        <v>1.3734007669450157</v>
      </c>
      <c r="Y2899" t="b">
        <f t="shared" si="410"/>
        <v>0</v>
      </c>
      <c r="Z2899" t="b">
        <f t="shared" si="411"/>
        <v>0</v>
      </c>
    </row>
    <row r="2900" spans="1:26" x14ac:dyDescent="0.3">
      <c r="A2900">
        <v>2889</v>
      </c>
      <c r="B2900">
        <v>17</v>
      </c>
      <c r="C2900">
        <v>19</v>
      </c>
      <c r="D2900">
        <v>49914</v>
      </c>
      <c r="E2900">
        <v>50973</v>
      </c>
      <c r="F2900">
        <v>0</v>
      </c>
      <c r="G2900">
        <v>2</v>
      </c>
      <c r="H2900">
        <v>0</v>
      </c>
      <c r="I2900">
        <v>0</v>
      </c>
      <c r="J2900">
        <v>5</v>
      </c>
      <c r="K2900">
        <v>0</v>
      </c>
      <c r="L2900">
        <v>0</v>
      </c>
      <c r="N2900">
        <f>TRUNC(AVERAGE(B$1:B2900),0)</f>
        <v>17</v>
      </c>
      <c r="O2900">
        <f>TRUNC(AVERAGE(C$1:C2900),0)</f>
        <v>17</v>
      </c>
      <c r="P2900" s="5">
        <f t="shared" si="404"/>
        <v>0</v>
      </c>
      <c r="Q2900" s="5">
        <f t="shared" si="405"/>
        <v>2</v>
      </c>
      <c r="S2900" s="3">
        <f t="shared" si="406"/>
        <v>4</v>
      </c>
      <c r="T2900" t="b">
        <f t="shared" si="407"/>
        <v>0</v>
      </c>
      <c r="U2900" t="b">
        <f t="shared" si="408"/>
        <v>0</v>
      </c>
      <c r="W2900" s="1">
        <f t="shared" si="409"/>
        <v>1.5707963267948966</v>
      </c>
      <c r="X2900" s="1">
        <f t="shared" si="412"/>
        <v>-2.3561944901923448</v>
      </c>
      <c r="Y2900" t="b">
        <f t="shared" si="410"/>
        <v>0</v>
      </c>
      <c r="Z2900" t="b">
        <f t="shared" si="411"/>
        <v>0</v>
      </c>
    </row>
    <row r="2901" spans="1:26" x14ac:dyDescent="0.3">
      <c r="A2901">
        <v>2890</v>
      </c>
      <c r="B2901">
        <v>18</v>
      </c>
      <c r="C2901">
        <v>22</v>
      </c>
      <c r="D2901">
        <v>49932</v>
      </c>
      <c r="E2901">
        <v>50995</v>
      </c>
      <c r="F2901">
        <v>1</v>
      </c>
      <c r="G2901">
        <v>5</v>
      </c>
      <c r="H2901">
        <v>0</v>
      </c>
      <c r="I2901">
        <v>0</v>
      </c>
      <c r="J2901">
        <v>5</v>
      </c>
      <c r="K2901">
        <v>0</v>
      </c>
      <c r="L2901">
        <v>0</v>
      </c>
      <c r="N2901">
        <f>TRUNC(AVERAGE(B$1:B2901),0)</f>
        <v>17</v>
      </c>
      <c r="O2901">
        <f>TRUNC(AVERAGE(C$1:C2901),0)</f>
        <v>17</v>
      </c>
      <c r="P2901" s="5">
        <f t="shared" si="404"/>
        <v>1</v>
      </c>
      <c r="Q2901" s="5">
        <f t="shared" si="405"/>
        <v>5</v>
      </c>
      <c r="S2901" s="3">
        <f t="shared" si="406"/>
        <v>-2</v>
      </c>
      <c r="T2901" t="b">
        <f t="shared" si="407"/>
        <v>0</v>
      </c>
      <c r="U2901" t="b">
        <f t="shared" si="408"/>
        <v>0</v>
      </c>
      <c r="W2901" s="1">
        <f t="shared" si="409"/>
        <v>1.3734007669450159</v>
      </c>
      <c r="X2901" s="1">
        <f t="shared" si="412"/>
        <v>0.19739555984988066</v>
      </c>
      <c r="Y2901" t="b">
        <f t="shared" si="410"/>
        <v>0</v>
      </c>
      <c r="Z2901" t="b">
        <f t="shared" si="411"/>
        <v>0</v>
      </c>
    </row>
    <row r="2902" spans="1:26" x14ac:dyDescent="0.3">
      <c r="A2902">
        <v>2891</v>
      </c>
      <c r="B2902">
        <v>21</v>
      </c>
      <c r="C2902">
        <v>18</v>
      </c>
      <c r="D2902">
        <v>49953</v>
      </c>
      <c r="E2902">
        <v>51013</v>
      </c>
      <c r="F2902">
        <v>4</v>
      </c>
      <c r="G2902">
        <v>1</v>
      </c>
      <c r="H2902">
        <v>0</v>
      </c>
      <c r="I2902">
        <v>0</v>
      </c>
      <c r="J2902">
        <v>5</v>
      </c>
      <c r="K2902">
        <v>0</v>
      </c>
      <c r="L2902">
        <v>0</v>
      </c>
      <c r="N2902">
        <f>TRUNC(AVERAGE(B$1:B2902),0)</f>
        <v>17</v>
      </c>
      <c r="O2902">
        <f>TRUNC(AVERAGE(C$1:C2902),0)</f>
        <v>17</v>
      </c>
      <c r="P2902" s="5">
        <f t="shared" ref="P2902:P2965" si="413">B2902-N2902</f>
        <v>4</v>
      </c>
      <c r="Q2902" s="5">
        <f t="shared" ref="Q2902:Q2965" si="414">C2902-O2902</f>
        <v>1</v>
      </c>
      <c r="S2902" s="3">
        <f t="shared" ref="S2902:S2965" si="415">(Q2902*P2901)-(P2902*Q2901)</f>
        <v>-19</v>
      </c>
      <c r="T2902" t="b">
        <f t="shared" ref="T2902:T2965" si="416">AND(S2902&lt;0,Q2901&lt;0,Q2902&gt;0)</f>
        <v>0</v>
      </c>
      <c r="U2902" t="b">
        <f t="shared" ref="U2902:U2965" si="417">AND(S2902&gt;0,Q2901&gt;0,Q2902&lt;0)</f>
        <v>0</v>
      </c>
      <c r="W2902" s="1">
        <f t="shared" ref="W2902:W2965" si="418">ATAN2(P2902,Q2902)</f>
        <v>0.24497866312686414</v>
      </c>
      <c r="X2902" s="1">
        <f t="shared" si="412"/>
        <v>1.1284221038181517</v>
      </c>
      <c r="Y2902" t="b">
        <f t="shared" ref="Y2902:Y2965" si="419">AND(Q2901&lt;&gt;0,Q2902&lt;&gt;0,X2902&lt;-PI())</f>
        <v>0</v>
      </c>
      <c r="Z2902" t="b">
        <f t="shared" ref="Z2902:Z2965" si="420">AND(Q2901&lt;&gt;0,Q2902&lt;&gt;0,X2902&gt;PI())</f>
        <v>0</v>
      </c>
    </row>
    <row r="2903" spans="1:26" x14ac:dyDescent="0.3">
      <c r="A2903">
        <v>2892</v>
      </c>
      <c r="B2903">
        <v>19</v>
      </c>
      <c r="C2903">
        <v>18</v>
      </c>
      <c r="D2903">
        <v>49972</v>
      </c>
      <c r="E2903">
        <v>51031</v>
      </c>
      <c r="F2903">
        <v>2</v>
      </c>
      <c r="G2903">
        <v>1</v>
      </c>
      <c r="H2903">
        <v>0</v>
      </c>
      <c r="I2903">
        <v>0</v>
      </c>
      <c r="J2903">
        <v>5</v>
      </c>
      <c r="K2903">
        <v>0</v>
      </c>
      <c r="L2903">
        <v>0</v>
      </c>
      <c r="N2903">
        <f>TRUNC(AVERAGE(B$1:B2903),0)</f>
        <v>17</v>
      </c>
      <c r="O2903">
        <f>TRUNC(AVERAGE(C$1:C2903),0)</f>
        <v>17</v>
      </c>
      <c r="P2903" s="5">
        <f t="shared" si="413"/>
        <v>2</v>
      </c>
      <c r="Q2903" s="5">
        <f t="shared" si="414"/>
        <v>1</v>
      </c>
      <c r="S2903" s="3">
        <f t="shared" si="415"/>
        <v>2</v>
      </c>
      <c r="T2903" t="b">
        <f t="shared" si="416"/>
        <v>0</v>
      </c>
      <c r="U2903" t="b">
        <f t="shared" si="417"/>
        <v>0</v>
      </c>
      <c r="W2903" s="1">
        <f t="shared" si="418"/>
        <v>0.46364760900080609</v>
      </c>
      <c r="X2903" s="1">
        <f t="shared" si="412"/>
        <v>-0.21866894587394195</v>
      </c>
      <c r="Y2903" t="b">
        <f t="shared" si="419"/>
        <v>0</v>
      </c>
      <c r="Z2903" t="b">
        <f t="shared" si="420"/>
        <v>0</v>
      </c>
    </row>
    <row r="2904" spans="1:26" x14ac:dyDescent="0.3">
      <c r="A2904">
        <v>2893</v>
      </c>
      <c r="B2904">
        <v>17</v>
      </c>
      <c r="C2904">
        <v>20</v>
      </c>
      <c r="D2904">
        <v>49989</v>
      </c>
      <c r="E2904">
        <v>51051</v>
      </c>
      <c r="F2904">
        <v>0</v>
      </c>
      <c r="G2904">
        <v>3</v>
      </c>
      <c r="H2904">
        <v>0</v>
      </c>
      <c r="I2904">
        <v>0</v>
      </c>
      <c r="J2904">
        <v>5</v>
      </c>
      <c r="K2904">
        <v>0</v>
      </c>
      <c r="L2904">
        <v>0</v>
      </c>
      <c r="N2904">
        <f>TRUNC(AVERAGE(B$1:B2904),0)</f>
        <v>17</v>
      </c>
      <c r="O2904">
        <f>TRUNC(AVERAGE(C$1:C2904),0)</f>
        <v>17</v>
      </c>
      <c r="P2904" s="5">
        <f t="shared" si="413"/>
        <v>0</v>
      </c>
      <c r="Q2904" s="5">
        <f t="shared" si="414"/>
        <v>3</v>
      </c>
      <c r="S2904" s="3">
        <f t="shared" si="415"/>
        <v>6</v>
      </c>
      <c r="T2904" t="b">
        <f t="shared" si="416"/>
        <v>0</v>
      </c>
      <c r="U2904" t="b">
        <f t="shared" si="417"/>
        <v>0</v>
      </c>
      <c r="W2904" s="1">
        <f t="shared" si="418"/>
        <v>1.5707963267948966</v>
      </c>
      <c r="X2904" s="1">
        <f t="shared" si="412"/>
        <v>-1.1071487177940904</v>
      </c>
      <c r="Y2904" t="b">
        <f t="shared" si="419"/>
        <v>0</v>
      </c>
      <c r="Z2904" t="b">
        <f t="shared" si="420"/>
        <v>0</v>
      </c>
    </row>
    <row r="2905" spans="1:26" x14ac:dyDescent="0.3">
      <c r="A2905">
        <v>2894</v>
      </c>
      <c r="B2905">
        <v>19</v>
      </c>
      <c r="C2905">
        <v>19</v>
      </c>
      <c r="D2905">
        <v>50008</v>
      </c>
      <c r="E2905">
        <v>51070</v>
      </c>
      <c r="F2905">
        <v>2</v>
      </c>
      <c r="G2905">
        <v>2</v>
      </c>
      <c r="H2905">
        <v>0</v>
      </c>
      <c r="I2905">
        <v>0</v>
      </c>
      <c r="J2905">
        <v>5</v>
      </c>
      <c r="K2905">
        <v>0</v>
      </c>
      <c r="L2905">
        <v>0</v>
      </c>
      <c r="N2905">
        <f>TRUNC(AVERAGE(B$1:B2905),0)</f>
        <v>17</v>
      </c>
      <c r="O2905">
        <f>TRUNC(AVERAGE(C$1:C2905),0)</f>
        <v>17</v>
      </c>
      <c r="P2905" s="5">
        <f t="shared" si="413"/>
        <v>2</v>
      </c>
      <c r="Q2905" s="5">
        <f t="shared" si="414"/>
        <v>2</v>
      </c>
      <c r="S2905" s="3">
        <f t="shared" si="415"/>
        <v>-6</v>
      </c>
      <c r="T2905" t="b">
        <f t="shared" si="416"/>
        <v>0</v>
      </c>
      <c r="U2905" t="b">
        <f t="shared" si="417"/>
        <v>0</v>
      </c>
      <c r="W2905" s="1">
        <f t="shared" si="418"/>
        <v>0.78539816339744828</v>
      </c>
      <c r="X2905" s="1">
        <f t="shared" si="412"/>
        <v>0.78539816339744828</v>
      </c>
      <c r="Y2905" t="b">
        <f t="shared" si="419"/>
        <v>0</v>
      </c>
      <c r="Z2905" t="b">
        <f t="shared" si="420"/>
        <v>0</v>
      </c>
    </row>
    <row r="2906" spans="1:26" x14ac:dyDescent="0.3">
      <c r="A2906">
        <v>2895</v>
      </c>
      <c r="B2906">
        <v>21</v>
      </c>
      <c r="C2906">
        <v>18</v>
      </c>
      <c r="D2906">
        <v>50029</v>
      </c>
      <c r="E2906">
        <v>51088</v>
      </c>
      <c r="F2906">
        <v>4</v>
      </c>
      <c r="G2906">
        <v>1</v>
      </c>
      <c r="H2906">
        <v>0</v>
      </c>
      <c r="I2906">
        <v>0</v>
      </c>
      <c r="J2906">
        <v>5</v>
      </c>
      <c r="K2906">
        <v>0</v>
      </c>
      <c r="L2906">
        <v>0</v>
      </c>
      <c r="N2906">
        <f>TRUNC(AVERAGE(B$1:B2906),0)</f>
        <v>17</v>
      </c>
      <c r="O2906">
        <f>TRUNC(AVERAGE(C$1:C2906),0)</f>
        <v>17</v>
      </c>
      <c r="P2906" s="5">
        <f t="shared" si="413"/>
        <v>4</v>
      </c>
      <c r="Q2906" s="5">
        <f t="shared" si="414"/>
        <v>1</v>
      </c>
      <c r="S2906" s="3">
        <f t="shared" si="415"/>
        <v>-6</v>
      </c>
      <c r="T2906" t="b">
        <f t="shared" si="416"/>
        <v>0</v>
      </c>
      <c r="U2906" t="b">
        <f t="shared" si="417"/>
        <v>0</v>
      </c>
      <c r="W2906" s="1">
        <f t="shared" si="418"/>
        <v>0.24497866312686414</v>
      </c>
      <c r="X2906" s="1">
        <f t="shared" si="412"/>
        <v>0.54041950027058416</v>
      </c>
      <c r="Y2906" t="b">
        <f t="shared" si="419"/>
        <v>0</v>
      </c>
      <c r="Z2906" t="b">
        <f t="shared" si="420"/>
        <v>0</v>
      </c>
    </row>
    <row r="2907" spans="1:26" x14ac:dyDescent="0.3">
      <c r="A2907">
        <v>2896</v>
      </c>
      <c r="B2907">
        <v>19</v>
      </c>
      <c r="C2907">
        <v>19</v>
      </c>
      <c r="D2907">
        <v>50048</v>
      </c>
      <c r="E2907">
        <v>51107</v>
      </c>
      <c r="F2907">
        <v>2</v>
      </c>
      <c r="G2907">
        <v>2</v>
      </c>
      <c r="H2907">
        <v>0</v>
      </c>
      <c r="I2907">
        <v>0</v>
      </c>
      <c r="J2907">
        <v>5</v>
      </c>
      <c r="K2907">
        <v>0</v>
      </c>
      <c r="L2907">
        <v>0</v>
      </c>
      <c r="N2907">
        <f>TRUNC(AVERAGE(B$1:B2907),0)</f>
        <v>17</v>
      </c>
      <c r="O2907">
        <f>TRUNC(AVERAGE(C$1:C2907),0)</f>
        <v>17</v>
      </c>
      <c r="P2907" s="5">
        <f t="shared" si="413"/>
        <v>2</v>
      </c>
      <c r="Q2907" s="5">
        <f t="shared" si="414"/>
        <v>2</v>
      </c>
      <c r="S2907" s="3">
        <f t="shared" si="415"/>
        <v>6</v>
      </c>
      <c r="T2907" t="b">
        <f t="shared" si="416"/>
        <v>0</v>
      </c>
      <c r="U2907" t="b">
        <f t="shared" si="417"/>
        <v>0</v>
      </c>
      <c r="W2907" s="1">
        <f t="shared" si="418"/>
        <v>0.78539816339744828</v>
      </c>
      <c r="X2907" s="1">
        <f t="shared" si="412"/>
        <v>-0.54041950027058416</v>
      </c>
      <c r="Y2907" t="b">
        <f t="shared" si="419"/>
        <v>0</v>
      </c>
      <c r="Z2907" t="b">
        <f t="shared" si="420"/>
        <v>0</v>
      </c>
    </row>
    <row r="2908" spans="1:26" x14ac:dyDescent="0.3">
      <c r="A2908">
        <v>2897</v>
      </c>
      <c r="B2908">
        <v>14</v>
      </c>
      <c r="C2908">
        <v>19</v>
      </c>
      <c r="D2908">
        <v>50062</v>
      </c>
      <c r="E2908">
        <v>51126</v>
      </c>
      <c r="F2908">
        <v>-3</v>
      </c>
      <c r="G2908">
        <v>2</v>
      </c>
      <c r="H2908">
        <v>0</v>
      </c>
      <c r="I2908">
        <v>0</v>
      </c>
      <c r="J2908">
        <v>5</v>
      </c>
      <c r="K2908">
        <v>0</v>
      </c>
      <c r="L2908">
        <v>0</v>
      </c>
      <c r="N2908">
        <f>TRUNC(AVERAGE(B$1:B2908),0)</f>
        <v>17</v>
      </c>
      <c r="O2908">
        <f>TRUNC(AVERAGE(C$1:C2908),0)</f>
        <v>17</v>
      </c>
      <c r="P2908" s="5">
        <f t="shared" si="413"/>
        <v>-3</v>
      </c>
      <c r="Q2908" s="5">
        <f t="shared" si="414"/>
        <v>2</v>
      </c>
      <c r="S2908" s="3">
        <f t="shared" si="415"/>
        <v>10</v>
      </c>
      <c r="T2908" t="b">
        <f t="shared" si="416"/>
        <v>0</v>
      </c>
      <c r="U2908" t="b">
        <f t="shared" si="417"/>
        <v>0</v>
      </c>
      <c r="W2908" s="1">
        <f t="shared" si="418"/>
        <v>2.5535900500422257</v>
      </c>
      <c r="X2908" s="1">
        <f t="shared" si="412"/>
        <v>-1.7681918866447774</v>
      </c>
      <c r="Y2908" t="b">
        <f t="shared" si="419"/>
        <v>0</v>
      </c>
      <c r="Z2908" t="b">
        <f t="shared" si="420"/>
        <v>0</v>
      </c>
    </row>
    <row r="2909" spans="1:26" x14ac:dyDescent="0.3">
      <c r="A2909">
        <v>2898</v>
      </c>
      <c r="B2909">
        <v>17</v>
      </c>
      <c r="C2909">
        <v>19</v>
      </c>
      <c r="D2909">
        <v>50079</v>
      </c>
      <c r="E2909">
        <v>51145</v>
      </c>
      <c r="F2909">
        <v>0</v>
      </c>
      <c r="G2909">
        <v>2</v>
      </c>
      <c r="H2909">
        <v>0</v>
      </c>
      <c r="I2909">
        <v>0</v>
      </c>
      <c r="J2909">
        <v>5</v>
      </c>
      <c r="K2909">
        <v>0</v>
      </c>
      <c r="L2909">
        <v>0</v>
      </c>
      <c r="N2909">
        <f>TRUNC(AVERAGE(B$1:B2909),0)</f>
        <v>17</v>
      </c>
      <c r="O2909">
        <f>TRUNC(AVERAGE(C$1:C2909),0)</f>
        <v>17</v>
      </c>
      <c r="P2909" s="5">
        <f t="shared" si="413"/>
        <v>0</v>
      </c>
      <c r="Q2909" s="5">
        <f t="shared" si="414"/>
        <v>2</v>
      </c>
      <c r="S2909" s="3">
        <f t="shared" si="415"/>
        <v>-6</v>
      </c>
      <c r="T2909" t="b">
        <f t="shared" si="416"/>
        <v>0</v>
      </c>
      <c r="U2909" t="b">
        <f t="shared" si="417"/>
        <v>0</v>
      </c>
      <c r="W2909" s="1">
        <f t="shared" si="418"/>
        <v>1.5707963267948966</v>
      </c>
      <c r="X2909" s="1">
        <f t="shared" si="412"/>
        <v>0.98279372324732917</v>
      </c>
      <c r="Y2909" t="b">
        <f t="shared" si="419"/>
        <v>0</v>
      </c>
      <c r="Z2909" t="b">
        <f t="shared" si="420"/>
        <v>0</v>
      </c>
    </row>
    <row r="2910" spans="1:26" x14ac:dyDescent="0.3">
      <c r="A2910">
        <v>2899</v>
      </c>
      <c r="B2910">
        <v>22</v>
      </c>
      <c r="C2910">
        <v>19</v>
      </c>
      <c r="D2910">
        <v>50101</v>
      </c>
      <c r="E2910">
        <v>51164</v>
      </c>
      <c r="F2910">
        <v>5</v>
      </c>
      <c r="G2910">
        <v>2</v>
      </c>
      <c r="H2910">
        <v>0</v>
      </c>
      <c r="I2910">
        <v>0</v>
      </c>
      <c r="J2910">
        <v>5</v>
      </c>
      <c r="K2910">
        <v>0</v>
      </c>
      <c r="L2910">
        <v>0</v>
      </c>
      <c r="N2910">
        <f>TRUNC(AVERAGE(B$1:B2910),0)</f>
        <v>17</v>
      </c>
      <c r="O2910">
        <f>TRUNC(AVERAGE(C$1:C2910),0)</f>
        <v>17</v>
      </c>
      <c r="P2910" s="5">
        <f t="shared" si="413"/>
        <v>5</v>
      </c>
      <c r="Q2910" s="5">
        <f t="shared" si="414"/>
        <v>2</v>
      </c>
      <c r="S2910" s="3">
        <f t="shared" si="415"/>
        <v>-10</v>
      </c>
      <c r="T2910" t="b">
        <f t="shared" si="416"/>
        <v>0</v>
      </c>
      <c r="U2910" t="b">
        <f t="shared" si="417"/>
        <v>0</v>
      </c>
      <c r="W2910" s="1">
        <f t="shared" si="418"/>
        <v>0.3805063771123649</v>
      </c>
      <c r="X2910" s="1">
        <f t="shared" si="412"/>
        <v>1.1902899496825317</v>
      </c>
      <c r="Y2910" t="b">
        <f t="shared" si="419"/>
        <v>0</v>
      </c>
      <c r="Z2910" t="b">
        <f t="shared" si="420"/>
        <v>0</v>
      </c>
    </row>
    <row r="2911" spans="1:26" x14ac:dyDescent="0.3">
      <c r="A2911">
        <v>2900</v>
      </c>
      <c r="B2911">
        <v>18</v>
      </c>
      <c r="C2911">
        <v>19</v>
      </c>
      <c r="D2911">
        <v>50119</v>
      </c>
      <c r="E2911">
        <v>51183</v>
      </c>
      <c r="F2911">
        <v>1</v>
      </c>
      <c r="G2911">
        <v>2</v>
      </c>
      <c r="H2911">
        <v>0</v>
      </c>
      <c r="I2911">
        <v>0</v>
      </c>
      <c r="J2911">
        <v>5</v>
      </c>
      <c r="K2911">
        <v>0</v>
      </c>
      <c r="L2911">
        <v>0</v>
      </c>
      <c r="N2911">
        <f>TRUNC(AVERAGE(B$1:B2911),0)</f>
        <v>17</v>
      </c>
      <c r="O2911">
        <f>TRUNC(AVERAGE(C$1:C2911),0)</f>
        <v>17</v>
      </c>
      <c r="P2911" s="5">
        <f t="shared" si="413"/>
        <v>1</v>
      </c>
      <c r="Q2911" s="5">
        <f t="shared" si="414"/>
        <v>2</v>
      </c>
      <c r="S2911" s="3">
        <f t="shared" si="415"/>
        <v>8</v>
      </c>
      <c r="T2911" t="b">
        <f t="shared" si="416"/>
        <v>0</v>
      </c>
      <c r="U2911" t="b">
        <f t="shared" si="417"/>
        <v>0</v>
      </c>
      <c r="W2911" s="1">
        <f t="shared" si="418"/>
        <v>1.1071487177940904</v>
      </c>
      <c r="X2911" s="1">
        <f t="shared" si="412"/>
        <v>-0.72664234068172551</v>
      </c>
      <c r="Y2911" t="b">
        <f t="shared" si="419"/>
        <v>0</v>
      </c>
      <c r="Z2911" t="b">
        <f t="shared" si="420"/>
        <v>0</v>
      </c>
    </row>
    <row r="2912" spans="1:26" x14ac:dyDescent="0.3">
      <c r="A2912">
        <v>2901</v>
      </c>
      <c r="B2912">
        <v>15</v>
      </c>
      <c r="C2912">
        <v>19</v>
      </c>
      <c r="D2912">
        <v>50134</v>
      </c>
      <c r="E2912">
        <v>51202</v>
      </c>
      <c r="F2912">
        <v>-2</v>
      </c>
      <c r="G2912">
        <v>2</v>
      </c>
      <c r="H2912">
        <v>0</v>
      </c>
      <c r="I2912">
        <v>0</v>
      </c>
      <c r="J2912">
        <v>5</v>
      </c>
      <c r="K2912">
        <v>0</v>
      </c>
      <c r="L2912">
        <v>0</v>
      </c>
      <c r="N2912">
        <f>TRUNC(AVERAGE(B$1:B2912),0)</f>
        <v>17</v>
      </c>
      <c r="O2912">
        <f>TRUNC(AVERAGE(C$1:C2912),0)</f>
        <v>17</v>
      </c>
      <c r="P2912" s="5">
        <f t="shared" si="413"/>
        <v>-2</v>
      </c>
      <c r="Q2912" s="5">
        <f t="shared" si="414"/>
        <v>2</v>
      </c>
      <c r="S2912" s="3">
        <f t="shared" si="415"/>
        <v>6</v>
      </c>
      <c r="T2912" t="b">
        <f t="shared" si="416"/>
        <v>0</v>
      </c>
      <c r="U2912" t="b">
        <f t="shared" si="417"/>
        <v>0</v>
      </c>
      <c r="W2912" s="1">
        <f t="shared" si="418"/>
        <v>2.3561944901923448</v>
      </c>
      <c r="X2912" s="1">
        <f t="shared" si="412"/>
        <v>-1.2490457723982544</v>
      </c>
      <c r="Y2912" t="b">
        <f t="shared" si="419"/>
        <v>0</v>
      </c>
      <c r="Z2912" t="b">
        <f t="shared" si="420"/>
        <v>0</v>
      </c>
    </row>
    <row r="2913" spans="1:26" x14ac:dyDescent="0.3">
      <c r="A2913">
        <v>2902</v>
      </c>
      <c r="B2913">
        <v>18</v>
      </c>
      <c r="C2913">
        <v>19</v>
      </c>
      <c r="D2913">
        <v>50152</v>
      </c>
      <c r="E2913">
        <v>51221</v>
      </c>
      <c r="F2913">
        <v>1</v>
      </c>
      <c r="G2913">
        <v>2</v>
      </c>
      <c r="H2913">
        <v>0</v>
      </c>
      <c r="I2913">
        <v>0</v>
      </c>
      <c r="J2913">
        <v>5</v>
      </c>
      <c r="K2913">
        <v>0</v>
      </c>
      <c r="L2913">
        <v>0</v>
      </c>
      <c r="N2913">
        <f>TRUNC(AVERAGE(B$1:B2913),0)</f>
        <v>17</v>
      </c>
      <c r="O2913">
        <f>TRUNC(AVERAGE(C$1:C2913),0)</f>
        <v>17</v>
      </c>
      <c r="P2913" s="5">
        <f t="shared" si="413"/>
        <v>1</v>
      </c>
      <c r="Q2913" s="5">
        <f t="shared" si="414"/>
        <v>2</v>
      </c>
      <c r="S2913" s="3">
        <f t="shared" si="415"/>
        <v>-6</v>
      </c>
      <c r="T2913" t="b">
        <f t="shared" si="416"/>
        <v>0</v>
      </c>
      <c r="U2913" t="b">
        <f t="shared" si="417"/>
        <v>0</v>
      </c>
      <c r="W2913" s="1">
        <f t="shared" si="418"/>
        <v>1.1071487177940904</v>
      </c>
      <c r="X2913" s="1">
        <f t="shared" si="412"/>
        <v>1.2490457723982544</v>
      </c>
      <c r="Y2913" t="b">
        <f t="shared" si="419"/>
        <v>0</v>
      </c>
      <c r="Z2913" t="b">
        <f t="shared" si="420"/>
        <v>0</v>
      </c>
    </row>
    <row r="2914" spans="1:26" x14ac:dyDescent="0.3">
      <c r="A2914">
        <v>2903</v>
      </c>
      <c r="B2914">
        <v>23</v>
      </c>
      <c r="C2914">
        <v>19</v>
      </c>
      <c r="D2914">
        <v>50175</v>
      </c>
      <c r="E2914">
        <v>51240</v>
      </c>
      <c r="F2914">
        <v>6</v>
      </c>
      <c r="G2914">
        <v>2</v>
      </c>
      <c r="H2914">
        <v>0</v>
      </c>
      <c r="I2914">
        <v>0</v>
      </c>
      <c r="J2914">
        <v>5</v>
      </c>
      <c r="K2914">
        <v>0</v>
      </c>
      <c r="L2914">
        <v>0</v>
      </c>
      <c r="N2914">
        <f>TRUNC(AVERAGE(B$1:B2914),0)</f>
        <v>17</v>
      </c>
      <c r="O2914">
        <f>TRUNC(AVERAGE(C$1:C2914),0)</f>
        <v>17</v>
      </c>
      <c r="P2914" s="5">
        <f t="shared" si="413"/>
        <v>6</v>
      </c>
      <c r="Q2914" s="5">
        <f t="shared" si="414"/>
        <v>2</v>
      </c>
      <c r="S2914" s="3">
        <f t="shared" si="415"/>
        <v>-10</v>
      </c>
      <c r="T2914" t="b">
        <f t="shared" si="416"/>
        <v>0</v>
      </c>
      <c r="U2914" t="b">
        <f t="shared" si="417"/>
        <v>0</v>
      </c>
      <c r="W2914" s="1">
        <f t="shared" si="418"/>
        <v>0.32175055439664219</v>
      </c>
      <c r="X2914" s="1">
        <f t="shared" si="412"/>
        <v>0.78539816339744828</v>
      </c>
      <c r="Y2914" t="b">
        <f t="shared" si="419"/>
        <v>0</v>
      </c>
      <c r="Z2914" t="b">
        <f t="shared" si="420"/>
        <v>0</v>
      </c>
    </row>
    <row r="2915" spans="1:26" x14ac:dyDescent="0.3">
      <c r="A2915">
        <v>2904</v>
      </c>
      <c r="B2915">
        <v>19</v>
      </c>
      <c r="C2915">
        <v>20</v>
      </c>
      <c r="D2915">
        <v>50194</v>
      </c>
      <c r="E2915">
        <v>51260</v>
      </c>
      <c r="F2915">
        <v>2</v>
      </c>
      <c r="G2915">
        <v>3</v>
      </c>
      <c r="H2915">
        <v>0</v>
      </c>
      <c r="I2915">
        <v>0</v>
      </c>
      <c r="J2915">
        <v>5</v>
      </c>
      <c r="K2915">
        <v>0</v>
      </c>
      <c r="L2915">
        <v>0</v>
      </c>
      <c r="N2915">
        <f>TRUNC(AVERAGE(B$1:B2915),0)</f>
        <v>17</v>
      </c>
      <c r="O2915">
        <f>TRUNC(AVERAGE(C$1:C2915),0)</f>
        <v>17</v>
      </c>
      <c r="P2915" s="5">
        <f t="shared" si="413"/>
        <v>2</v>
      </c>
      <c r="Q2915" s="5">
        <f t="shared" si="414"/>
        <v>3</v>
      </c>
      <c r="S2915" s="3">
        <f t="shared" si="415"/>
        <v>14</v>
      </c>
      <c r="T2915" t="b">
        <f t="shared" si="416"/>
        <v>0</v>
      </c>
      <c r="U2915" t="b">
        <f t="shared" si="417"/>
        <v>0</v>
      </c>
      <c r="W2915" s="1">
        <f t="shared" si="418"/>
        <v>0.98279372324732905</v>
      </c>
      <c r="X2915" s="1">
        <f t="shared" si="412"/>
        <v>-0.66104316885068681</v>
      </c>
      <c r="Y2915" t="b">
        <f t="shared" si="419"/>
        <v>0</v>
      </c>
      <c r="Z2915" t="b">
        <f t="shared" si="420"/>
        <v>0</v>
      </c>
    </row>
    <row r="2916" spans="1:26" x14ac:dyDescent="0.3">
      <c r="A2916">
        <v>2905</v>
      </c>
      <c r="B2916">
        <v>15</v>
      </c>
      <c r="C2916">
        <v>19</v>
      </c>
      <c r="D2916">
        <v>50209</v>
      </c>
      <c r="E2916">
        <v>51279</v>
      </c>
      <c r="F2916">
        <v>-2</v>
      </c>
      <c r="G2916">
        <v>2</v>
      </c>
      <c r="H2916">
        <v>0</v>
      </c>
      <c r="I2916">
        <v>0</v>
      </c>
      <c r="J2916">
        <v>5</v>
      </c>
      <c r="K2916">
        <v>0</v>
      </c>
      <c r="L2916">
        <v>0</v>
      </c>
      <c r="N2916">
        <f>TRUNC(AVERAGE(B$1:B2916),0)</f>
        <v>17</v>
      </c>
      <c r="O2916">
        <f>TRUNC(AVERAGE(C$1:C2916),0)</f>
        <v>17</v>
      </c>
      <c r="P2916" s="5">
        <f t="shared" si="413"/>
        <v>-2</v>
      </c>
      <c r="Q2916" s="5">
        <f t="shared" si="414"/>
        <v>2</v>
      </c>
      <c r="S2916" s="3">
        <f t="shared" si="415"/>
        <v>10</v>
      </c>
      <c r="T2916" t="b">
        <f t="shared" si="416"/>
        <v>0</v>
      </c>
      <c r="U2916" t="b">
        <f t="shared" si="417"/>
        <v>0</v>
      </c>
      <c r="W2916" s="1">
        <f t="shared" si="418"/>
        <v>2.3561944901923448</v>
      </c>
      <c r="X2916" s="1">
        <f t="shared" si="412"/>
        <v>-1.3734007669450157</v>
      </c>
      <c r="Y2916" t="b">
        <f t="shared" si="419"/>
        <v>0</v>
      </c>
      <c r="Z2916" t="b">
        <f t="shared" si="420"/>
        <v>0</v>
      </c>
    </row>
    <row r="2917" spans="1:26" x14ac:dyDescent="0.3">
      <c r="A2917">
        <v>2906</v>
      </c>
      <c r="B2917">
        <v>19</v>
      </c>
      <c r="C2917">
        <v>19</v>
      </c>
      <c r="D2917">
        <v>50228</v>
      </c>
      <c r="E2917">
        <v>51298</v>
      </c>
      <c r="F2917">
        <v>2</v>
      </c>
      <c r="G2917">
        <v>2</v>
      </c>
      <c r="H2917">
        <v>0</v>
      </c>
      <c r="I2917">
        <v>0</v>
      </c>
      <c r="J2917">
        <v>5</v>
      </c>
      <c r="K2917">
        <v>0</v>
      </c>
      <c r="L2917">
        <v>0</v>
      </c>
      <c r="N2917">
        <f>TRUNC(AVERAGE(B$1:B2917),0)</f>
        <v>17</v>
      </c>
      <c r="O2917">
        <f>TRUNC(AVERAGE(C$1:C2917),0)</f>
        <v>17</v>
      </c>
      <c r="P2917" s="5">
        <f t="shared" si="413"/>
        <v>2</v>
      </c>
      <c r="Q2917" s="5">
        <f t="shared" si="414"/>
        <v>2</v>
      </c>
      <c r="S2917" s="3">
        <f t="shared" si="415"/>
        <v>-8</v>
      </c>
      <c r="T2917" t="b">
        <f t="shared" si="416"/>
        <v>0</v>
      </c>
      <c r="U2917" t="b">
        <f t="shared" si="417"/>
        <v>0</v>
      </c>
      <c r="W2917" s="1">
        <f t="shared" si="418"/>
        <v>0.78539816339744828</v>
      </c>
      <c r="X2917" s="1">
        <f t="shared" si="412"/>
        <v>1.5707963267948966</v>
      </c>
      <c r="Y2917" t="b">
        <f t="shared" si="419"/>
        <v>0</v>
      </c>
      <c r="Z2917" t="b">
        <f t="shared" si="420"/>
        <v>0</v>
      </c>
    </row>
    <row r="2918" spans="1:26" x14ac:dyDescent="0.3">
      <c r="A2918">
        <v>2907</v>
      </c>
      <c r="B2918">
        <v>23</v>
      </c>
      <c r="C2918">
        <v>19</v>
      </c>
      <c r="D2918">
        <v>50251</v>
      </c>
      <c r="E2918">
        <v>51317</v>
      </c>
      <c r="F2918">
        <v>6</v>
      </c>
      <c r="G2918">
        <v>2</v>
      </c>
      <c r="H2918">
        <v>0</v>
      </c>
      <c r="I2918">
        <v>0</v>
      </c>
      <c r="J2918">
        <v>5</v>
      </c>
      <c r="K2918">
        <v>0</v>
      </c>
      <c r="L2918">
        <v>0</v>
      </c>
      <c r="N2918">
        <f>TRUNC(AVERAGE(B$1:B2918),0)</f>
        <v>17</v>
      </c>
      <c r="O2918">
        <f>TRUNC(AVERAGE(C$1:C2918),0)</f>
        <v>17</v>
      </c>
      <c r="P2918" s="5">
        <f t="shared" si="413"/>
        <v>6</v>
      </c>
      <c r="Q2918" s="5">
        <f t="shared" si="414"/>
        <v>2</v>
      </c>
      <c r="S2918" s="3">
        <f t="shared" si="415"/>
        <v>-8</v>
      </c>
      <c r="T2918" t="b">
        <f t="shared" si="416"/>
        <v>0</v>
      </c>
      <c r="U2918" t="b">
        <f t="shared" si="417"/>
        <v>0</v>
      </c>
      <c r="W2918" s="1">
        <f t="shared" si="418"/>
        <v>0.32175055439664219</v>
      </c>
      <c r="X2918" s="1">
        <f t="shared" si="412"/>
        <v>0.46364760900080609</v>
      </c>
      <c r="Y2918" t="b">
        <f t="shared" si="419"/>
        <v>0</v>
      </c>
      <c r="Z2918" t="b">
        <f t="shared" si="420"/>
        <v>0</v>
      </c>
    </row>
    <row r="2919" spans="1:26" x14ac:dyDescent="0.3">
      <c r="A2919">
        <v>2908</v>
      </c>
      <c r="B2919">
        <v>19</v>
      </c>
      <c r="C2919">
        <v>20</v>
      </c>
      <c r="D2919">
        <v>50270</v>
      </c>
      <c r="E2919">
        <v>51337</v>
      </c>
      <c r="F2919">
        <v>2</v>
      </c>
      <c r="G2919">
        <v>3</v>
      </c>
      <c r="H2919">
        <v>0</v>
      </c>
      <c r="I2919">
        <v>0</v>
      </c>
      <c r="J2919">
        <v>5</v>
      </c>
      <c r="K2919">
        <v>0</v>
      </c>
      <c r="L2919">
        <v>0</v>
      </c>
      <c r="N2919">
        <f>TRUNC(AVERAGE(B$1:B2919),0)</f>
        <v>17</v>
      </c>
      <c r="O2919">
        <f>TRUNC(AVERAGE(C$1:C2919),0)</f>
        <v>17</v>
      </c>
      <c r="P2919" s="5">
        <f t="shared" si="413"/>
        <v>2</v>
      </c>
      <c r="Q2919" s="5">
        <f t="shared" si="414"/>
        <v>3</v>
      </c>
      <c r="S2919" s="3">
        <f t="shared" si="415"/>
        <v>14</v>
      </c>
      <c r="T2919" t="b">
        <f t="shared" si="416"/>
        <v>0</v>
      </c>
      <c r="U2919" t="b">
        <f t="shared" si="417"/>
        <v>0</v>
      </c>
      <c r="W2919" s="1">
        <f t="shared" si="418"/>
        <v>0.98279372324732905</v>
      </c>
      <c r="X2919" s="1">
        <f t="shared" si="412"/>
        <v>-0.66104316885068681</v>
      </c>
      <c r="Y2919" t="b">
        <f t="shared" si="419"/>
        <v>0</v>
      </c>
      <c r="Z2919" t="b">
        <f t="shared" si="420"/>
        <v>0</v>
      </c>
    </row>
    <row r="2920" spans="1:26" x14ac:dyDescent="0.3">
      <c r="A2920">
        <v>2909</v>
      </c>
      <c r="B2920">
        <v>15</v>
      </c>
      <c r="C2920">
        <v>19</v>
      </c>
      <c r="D2920">
        <v>50285</v>
      </c>
      <c r="E2920">
        <v>51356</v>
      </c>
      <c r="F2920">
        <v>-2</v>
      </c>
      <c r="G2920">
        <v>2</v>
      </c>
      <c r="H2920">
        <v>0</v>
      </c>
      <c r="I2920">
        <v>0</v>
      </c>
      <c r="J2920">
        <v>5</v>
      </c>
      <c r="K2920">
        <v>0</v>
      </c>
      <c r="L2920">
        <v>0</v>
      </c>
      <c r="N2920">
        <f>TRUNC(AVERAGE(B$1:B2920),0)</f>
        <v>17</v>
      </c>
      <c r="O2920">
        <f>TRUNC(AVERAGE(C$1:C2920),0)</f>
        <v>17</v>
      </c>
      <c r="P2920" s="5">
        <f t="shared" si="413"/>
        <v>-2</v>
      </c>
      <c r="Q2920" s="5">
        <f t="shared" si="414"/>
        <v>2</v>
      </c>
      <c r="S2920" s="3">
        <f t="shared" si="415"/>
        <v>10</v>
      </c>
      <c r="T2920" t="b">
        <f t="shared" si="416"/>
        <v>0</v>
      </c>
      <c r="U2920" t="b">
        <f t="shared" si="417"/>
        <v>0</v>
      </c>
      <c r="W2920" s="1">
        <f t="shared" si="418"/>
        <v>2.3561944901923448</v>
      </c>
      <c r="X2920" s="1">
        <f t="shared" si="412"/>
        <v>-1.3734007669450157</v>
      </c>
      <c r="Y2920" t="b">
        <f t="shared" si="419"/>
        <v>0</v>
      </c>
      <c r="Z2920" t="b">
        <f t="shared" si="420"/>
        <v>0</v>
      </c>
    </row>
    <row r="2921" spans="1:26" x14ac:dyDescent="0.3">
      <c r="A2921">
        <v>2910</v>
      </c>
      <c r="B2921">
        <v>19</v>
      </c>
      <c r="C2921">
        <v>18</v>
      </c>
      <c r="D2921">
        <v>50304</v>
      </c>
      <c r="E2921">
        <v>51374</v>
      </c>
      <c r="F2921">
        <v>2</v>
      </c>
      <c r="G2921">
        <v>1</v>
      </c>
      <c r="H2921">
        <v>0</v>
      </c>
      <c r="I2921">
        <v>0</v>
      </c>
      <c r="J2921">
        <v>5</v>
      </c>
      <c r="K2921">
        <v>0</v>
      </c>
      <c r="L2921">
        <v>0</v>
      </c>
      <c r="N2921">
        <f>TRUNC(AVERAGE(B$1:B2921),0)</f>
        <v>17</v>
      </c>
      <c r="O2921">
        <f>TRUNC(AVERAGE(C$1:C2921),0)</f>
        <v>17</v>
      </c>
      <c r="P2921" s="5">
        <f t="shared" si="413"/>
        <v>2</v>
      </c>
      <c r="Q2921" s="5">
        <f t="shared" si="414"/>
        <v>1</v>
      </c>
      <c r="S2921" s="3">
        <f t="shared" si="415"/>
        <v>-6</v>
      </c>
      <c r="T2921" t="b">
        <f t="shared" si="416"/>
        <v>0</v>
      </c>
      <c r="U2921" t="b">
        <f t="shared" si="417"/>
        <v>0</v>
      </c>
      <c r="W2921" s="1">
        <f t="shared" si="418"/>
        <v>0.46364760900080609</v>
      </c>
      <c r="X2921" s="1">
        <f t="shared" si="412"/>
        <v>1.8925468811915387</v>
      </c>
      <c r="Y2921" t="b">
        <f t="shared" si="419"/>
        <v>0</v>
      </c>
      <c r="Z2921" t="b">
        <f t="shared" si="420"/>
        <v>0</v>
      </c>
    </row>
    <row r="2922" spans="1:26" x14ac:dyDescent="0.3">
      <c r="A2922">
        <v>2911</v>
      </c>
      <c r="B2922">
        <v>23</v>
      </c>
      <c r="C2922">
        <v>19</v>
      </c>
      <c r="D2922">
        <v>50327</v>
      </c>
      <c r="E2922">
        <v>51393</v>
      </c>
      <c r="F2922">
        <v>6</v>
      </c>
      <c r="G2922">
        <v>2</v>
      </c>
      <c r="H2922">
        <v>0</v>
      </c>
      <c r="I2922">
        <v>0</v>
      </c>
      <c r="J2922">
        <v>5</v>
      </c>
      <c r="K2922">
        <v>0</v>
      </c>
      <c r="L2922">
        <v>0</v>
      </c>
      <c r="N2922">
        <f>TRUNC(AVERAGE(B$1:B2922),0)</f>
        <v>17</v>
      </c>
      <c r="O2922">
        <f>TRUNC(AVERAGE(C$1:C2922),0)</f>
        <v>17</v>
      </c>
      <c r="P2922" s="5">
        <f t="shared" si="413"/>
        <v>6</v>
      </c>
      <c r="Q2922" s="5">
        <f t="shared" si="414"/>
        <v>2</v>
      </c>
      <c r="S2922" s="3">
        <f t="shared" si="415"/>
        <v>-2</v>
      </c>
      <c r="T2922" t="b">
        <f t="shared" si="416"/>
        <v>0</v>
      </c>
      <c r="U2922" t="b">
        <f t="shared" si="417"/>
        <v>0</v>
      </c>
      <c r="W2922" s="1">
        <f t="shared" si="418"/>
        <v>0.32175055439664219</v>
      </c>
      <c r="X2922" s="1">
        <f t="shared" si="412"/>
        <v>0.14189705460416391</v>
      </c>
      <c r="Y2922" t="b">
        <f t="shared" si="419"/>
        <v>0</v>
      </c>
      <c r="Z2922" t="b">
        <f t="shared" si="420"/>
        <v>0</v>
      </c>
    </row>
    <row r="2923" spans="1:26" x14ac:dyDescent="0.3">
      <c r="A2923">
        <v>2912</v>
      </c>
      <c r="B2923">
        <v>19</v>
      </c>
      <c r="C2923">
        <v>20</v>
      </c>
      <c r="D2923">
        <v>50346</v>
      </c>
      <c r="E2923">
        <v>51413</v>
      </c>
      <c r="F2923">
        <v>2</v>
      </c>
      <c r="G2923">
        <v>3</v>
      </c>
      <c r="H2923">
        <v>0</v>
      </c>
      <c r="I2923">
        <v>0</v>
      </c>
      <c r="J2923">
        <v>5</v>
      </c>
      <c r="K2923">
        <v>0</v>
      </c>
      <c r="L2923">
        <v>0</v>
      </c>
      <c r="N2923">
        <f>TRUNC(AVERAGE(B$1:B2923),0)</f>
        <v>17</v>
      </c>
      <c r="O2923">
        <f>TRUNC(AVERAGE(C$1:C2923),0)</f>
        <v>17</v>
      </c>
      <c r="P2923" s="5">
        <f t="shared" si="413"/>
        <v>2</v>
      </c>
      <c r="Q2923" s="5">
        <f t="shared" si="414"/>
        <v>3</v>
      </c>
      <c r="S2923" s="3">
        <f t="shared" si="415"/>
        <v>14</v>
      </c>
      <c r="T2923" t="b">
        <f t="shared" si="416"/>
        <v>0</v>
      </c>
      <c r="U2923" t="b">
        <f t="shared" si="417"/>
        <v>0</v>
      </c>
      <c r="W2923" s="1">
        <f t="shared" si="418"/>
        <v>0.98279372324732905</v>
      </c>
      <c r="X2923" s="1">
        <f t="shared" si="412"/>
        <v>-0.66104316885068681</v>
      </c>
      <c r="Y2923" t="b">
        <f t="shared" si="419"/>
        <v>0</v>
      </c>
      <c r="Z2923" t="b">
        <f t="shared" si="420"/>
        <v>0</v>
      </c>
    </row>
    <row r="2924" spans="1:26" x14ac:dyDescent="0.3">
      <c r="A2924">
        <v>2913</v>
      </c>
      <c r="B2924">
        <v>15</v>
      </c>
      <c r="C2924">
        <v>19</v>
      </c>
      <c r="D2924">
        <v>50361</v>
      </c>
      <c r="E2924">
        <v>51432</v>
      </c>
      <c r="F2924">
        <v>-2</v>
      </c>
      <c r="G2924">
        <v>2</v>
      </c>
      <c r="H2924">
        <v>0</v>
      </c>
      <c r="I2924">
        <v>0</v>
      </c>
      <c r="J2924">
        <v>5</v>
      </c>
      <c r="K2924">
        <v>0</v>
      </c>
      <c r="L2924">
        <v>0</v>
      </c>
      <c r="N2924">
        <f>TRUNC(AVERAGE(B$1:B2924),0)</f>
        <v>17</v>
      </c>
      <c r="O2924">
        <f>TRUNC(AVERAGE(C$1:C2924),0)</f>
        <v>17</v>
      </c>
      <c r="P2924" s="5">
        <f t="shared" si="413"/>
        <v>-2</v>
      </c>
      <c r="Q2924" s="5">
        <f t="shared" si="414"/>
        <v>2</v>
      </c>
      <c r="S2924" s="3">
        <f t="shared" si="415"/>
        <v>10</v>
      </c>
      <c r="T2924" t="b">
        <f t="shared" si="416"/>
        <v>0</v>
      </c>
      <c r="U2924" t="b">
        <f t="shared" si="417"/>
        <v>0</v>
      </c>
      <c r="W2924" s="1">
        <f t="shared" si="418"/>
        <v>2.3561944901923448</v>
      </c>
      <c r="X2924" s="1">
        <f t="shared" si="412"/>
        <v>-1.3734007669450157</v>
      </c>
      <c r="Y2924" t="b">
        <f t="shared" si="419"/>
        <v>0</v>
      </c>
      <c r="Z2924" t="b">
        <f t="shared" si="420"/>
        <v>0</v>
      </c>
    </row>
    <row r="2925" spans="1:26" x14ac:dyDescent="0.3">
      <c r="A2925">
        <v>2914</v>
      </c>
      <c r="B2925">
        <v>19</v>
      </c>
      <c r="C2925">
        <v>18</v>
      </c>
      <c r="D2925">
        <v>50380</v>
      </c>
      <c r="E2925">
        <v>51450</v>
      </c>
      <c r="F2925">
        <v>2</v>
      </c>
      <c r="G2925">
        <v>1</v>
      </c>
      <c r="H2925">
        <v>0</v>
      </c>
      <c r="I2925">
        <v>0</v>
      </c>
      <c r="J2925">
        <v>5</v>
      </c>
      <c r="K2925">
        <v>0</v>
      </c>
      <c r="L2925">
        <v>0</v>
      </c>
      <c r="N2925">
        <f>TRUNC(AVERAGE(B$1:B2925),0)</f>
        <v>17</v>
      </c>
      <c r="O2925">
        <f>TRUNC(AVERAGE(C$1:C2925),0)</f>
        <v>17</v>
      </c>
      <c r="P2925" s="5">
        <f t="shared" si="413"/>
        <v>2</v>
      </c>
      <c r="Q2925" s="5">
        <f t="shared" si="414"/>
        <v>1</v>
      </c>
      <c r="S2925" s="3">
        <f t="shared" si="415"/>
        <v>-6</v>
      </c>
      <c r="T2925" t="b">
        <f t="shared" si="416"/>
        <v>0</v>
      </c>
      <c r="U2925" t="b">
        <f t="shared" si="417"/>
        <v>0</v>
      </c>
      <c r="W2925" s="1">
        <f t="shared" si="418"/>
        <v>0.46364760900080609</v>
      </c>
      <c r="X2925" s="1">
        <f t="shared" si="412"/>
        <v>1.8925468811915387</v>
      </c>
      <c r="Y2925" t="b">
        <f t="shared" si="419"/>
        <v>0</v>
      </c>
      <c r="Z2925" t="b">
        <f t="shared" si="420"/>
        <v>0</v>
      </c>
    </row>
    <row r="2926" spans="1:26" x14ac:dyDescent="0.3">
      <c r="A2926">
        <v>2915</v>
      </c>
      <c r="B2926">
        <v>22</v>
      </c>
      <c r="C2926">
        <v>19</v>
      </c>
      <c r="D2926">
        <v>50402</v>
      </c>
      <c r="E2926">
        <v>51469</v>
      </c>
      <c r="F2926">
        <v>5</v>
      </c>
      <c r="G2926">
        <v>2</v>
      </c>
      <c r="H2926">
        <v>0</v>
      </c>
      <c r="I2926">
        <v>0</v>
      </c>
      <c r="J2926">
        <v>5</v>
      </c>
      <c r="K2926">
        <v>0</v>
      </c>
      <c r="L2926">
        <v>0</v>
      </c>
      <c r="N2926">
        <f>TRUNC(AVERAGE(B$1:B2926),0)</f>
        <v>17</v>
      </c>
      <c r="O2926">
        <f>TRUNC(AVERAGE(C$1:C2926),0)</f>
        <v>17</v>
      </c>
      <c r="P2926" s="5">
        <f t="shared" si="413"/>
        <v>5</v>
      </c>
      <c r="Q2926" s="5">
        <f t="shared" si="414"/>
        <v>2</v>
      </c>
      <c r="S2926" s="3">
        <f t="shared" si="415"/>
        <v>-1</v>
      </c>
      <c r="T2926" t="b">
        <f t="shared" si="416"/>
        <v>0</v>
      </c>
      <c r="U2926" t="b">
        <f t="shared" si="417"/>
        <v>0</v>
      </c>
      <c r="W2926" s="1">
        <f t="shared" si="418"/>
        <v>0.3805063771123649</v>
      </c>
      <c r="X2926" s="1">
        <f t="shared" si="412"/>
        <v>8.3141231888441192E-2</v>
      </c>
      <c r="Y2926" t="b">
        <f t="shared" si="419"/>
        <v>0</v>
      </c>
      <c r="Z2926" t="b">
        <f t="shared" si="420"/>
        <v>0</v>
      </c>
    </row>
    <row r="2927" spans="1:26" x14ac:dyDescent="0.3">
      <c r="A2927">
        <v>2916</v>
      </c>
      <c r="B2927">
        <v>18</v>
      </c>
      <c r="C2927">
        <v>21</v>
      </c>
      <c r="D2927">
        <v>50420</v>
      </c>
      <c r="E2927">
        <v>51490</v>
      </c>
      <c r="F2927">
        <v>1</v>
      </c>
      <c r="G2927">
        <v>4</v>
      </c>
      <c r="H2927">
        <v>0</v>
      </c>
      <c r="I2927">
        <v>0</v>
      </c>
      <c r="J2927">
        <v>5</v>
      </c>
      <c r="K2927">
        <v>0</v>
      </c>
      <c r="L2927">
        <v>0</v>
      </c>
      <c r="N2927">
        <f>TRUNC(AVERAGE(B$1:B2927),0)</f>
        <v>17</v>
      </c>
      <c r="O2927">
        <f>TRUNC(AVERAGE(C$1:C2927),0)</f>
        <v>17</v>
      </c>
      <c r="P2927" s="5">
        <f t="shared" si="413"/>
        <v>1</v>
      </c>
      <c r="Q2927" s="5">
        <f t="shared" si="414"/>
        <v>4</v>
      </c>
      <c r="S2927" s="3">
        <f t="shared" si="415"/>
        <v>18</v>
      </c>
      <c r="T2927" t="b">
        <f t="shared" si="416"/>
        <v>0</v>
      </c>
      <c r="U2927" t="b">
        <f t="shared" si="417"/>
        <v>0</v>
      </c>
      <c r="W2927" s="1">
        <f t="shared" si="418"/>
        <v>1.3258176636680326</v>
      </c>
      <c r="X2927" s="1">
        <f t="shared" si="412"/>
        <v>-0.94531128655566765</v>
      </c>
      <c r="Y2927" t="b">
        <f t="shared" si="419"/>
        <v>0</v>
      </c>
      <c r="Z2927" t="b">
        <f t="shared" si="420"/>
        <v>0</v>
      </c>
    </row>
    <row r="2928" spans="1:26" x14ac:dyDescent="0.3">
      <c r="A2928">
        <v>2917</v>
      </c>
      <c r="B2928">
        <v>17</v>
      </c>
      <c r="C2928">
        <v>19</v>
      </c>
      <c r="D2928">
        <v>50437</v>
      </c>
      <c r="E2928">
        <v>51509</v>
      </c>
      <c r="F2928">
        <v>0</v>
      </c>
      <c r="G2928">
        <v>2</v>
      </c>
      <c r="H2928">
        <v>0</v>
      </c>
      <c r="I2928">
        <v>0</v>
      </c>
      <c r="J2928">
        <v>5</v>
      </c>
      <c r="K2928">
        <v>0</v>
      </c>
      <c r="L2928">
        <v>0</v>
      </c>
      <c r="N2928">
        <f>TRUNC(AVERAGE(B$1:B2928),0)</f>
        <v>17</v>
      </c>
      <c r="O2928">
        <f>TRUNC(AVERAGE(C$1:C2928),0)</f>
        <v>17</v>
      </c>
      <c r="P2928" s="5">
        <f t="shared" si="413"/>
        <v>0</v>
      </c>
      <c r="Q2928" s="5">
        <f t="shared" si="414"/>
        <v>2</v>
      </c>
      <c r="S2928" s="3">
        <f t="shared" si="415"/>
        <v>2</v>
      </c>
      <c r="T2928" t="b">
        <f t="shared" si="416"/>
        <v>0</v>
      </c>
      <c r="U2928" t="b">
        <f t="shared" si="417"/>
        <v>0</v>
      </c>
      <c r="W2928" s="1">
        <f t="shared" si="418"/>
        <v>1.5707963267948966</v>
      </c>
      <c r="X2928" s="1">
        <f t="shared" si="412"/>
        <v>-0.244978663126864</v>
      </c>
      <c r="Y2928" t="b">
        <f t="shared" si="419"/>
        <v>0</v>
      </c>
      <c r="Z2928" t="b">
        <f t="shared" si="420"/>
        <v>0</v>
      </c>
    </row>
    <row r="2929" spans="1:26" x14ac:dyDescent="0.3">
      <c r="A2929">
        <v>2918</v>
      </c>
      <c r="B2929">
        <v>19</v>
      </c>
      <c r="C2929">
        <v>17</v>
      </c>
      <c r="D2929">
        <v>50456</v>
      </c>
      <c r="E2929">
        <v>51526</v>
      </c>
      <c r="F2929">
        <v>2</v>
      </c>
      <c r="G2929">
        <v>0</v>
      </c>
      <c r="H2929">
        <v>0</v>
      </c>
      <c r="I2929">
        <v>0</v>
      </c>
      <c r="J2929">
        <v>5</v>
      </c>
      <c r="K2929">
        <v>0</v>
      </c>
      <c r="L2929">
        <v>0</v>
      </c>
      <c r="N2929">
        <f>TRUNC(AVERAGE(B$1:B2929),0)</f>
        <v>17</v>
      </c>
      <c r="O2929">
        <f>TRUNC(AVERAGE(C$1:C2929),0)</f>
        <v>17</v>
      </c>
      <c r="P2929" s="5">
        <f t="shared" si="413"/>
        <v>2</v>
      </c>
      <c r="Q2929" s="5">
        <f t="shared" si="414"/>
        <v>0</v>
      </c>
      <c r="S2929" s="3">
        <f t="shared" si="415"/>
        <v>-4</v>
      </c>
      <c r="T2929" t="b">
        <f t="shared" si="416"/>
        <v>0</v>
      </c>
      <c r="U2929" t="b">
        <f t="shared" si="417"/>
        <v>0</v>
      </c>
      <c r="W2929" s="1">
        <f t="shared" si="418"/>
        <v>0</v>
      </c>
      <c r="X2929" s="1">
        <f t="shared" si="412"/>
        <v>1.5707963267948966</v>
      </c>
      <c r="Y2929" t="b">
        <f t="shared" si="419"/>
        <v>0</v>
      </c>
      <c r="Z2929" t="b">
        <f t="shared" si="420"/>
        <v>0</v>
      </c>
    </row>
    <row r="2930" spans="1:26" x14ac:dyDescent="0.3">
      <c r="A2930">
        <v>2919</v>
      </c>
      <c r="B2930">
        <v>19</v>
      </c>
      <c r="C2930">
        <v>19</v>
      </c>
      <c r="D2930">
        <v>50475</v>
      </c>
      <c r="E2930">
        <v>51545</v>
      </c>
      <c r="F2930">
        <v>2</v>
      </c>
      <c r="G2930">
        <v>2</v>
      </c>
      <c r="H2930">
        <v>0</v>
      </c>
      <c r="I2930">
        <v>0</v>
      </c>
      <c r="J2930">
        <v>5</v>
      </c>
      <c r="K2930">
        <v>0</v>
      </c>
      <c r="L2930">
        <v>0</v>
      </c>
      <c r="N2930">
        <f>TRUNC(AVERAGE(B$1:B2930),0)</f>
        <v>17</v>
      </c>
      <c r="O2930">
        <f>TRUNC(AVERAGE(C$1:C2930),0)</f>
        <v>17</v>
      </c>
      <c r="P2930" s="5">
        <f t="shared" si="413"/>
        <v>2</v>
      </c>
      <c r="Q2930" s="5">
        <f t="shared" si="414"/>
        <v>2</v>
      </c>
      <c r="S2930" s="3">
        <f t="shared" si="415"/>
        <v>4</v>
      </c>
      <c r="T2930" t="b">
        <f t="shared" si="416"/>
        <v>0</v>
      </c>
      <c r="U2930" t="b">
        <f t="shared" si="417"/>
        <v>0</v>
      </c>
      <c r="W2930" s="1">
        <f t="shared" si="418"/>
        <v>0.78539816339744828</v>
      </c>
      <c r="X2930" s="1">
        <f t="shared" si="412"/>
        <v>-0.78539816339744828</v>
      </c>
      <c r="Y2930" t="b">
        <f t="shared" si="419"/>
        <v>0</v>
      </c>
      <c r="Z2930" t="b">
        <f t="shared" si="420"/>
        <v>0</v>
      </c>
    </row>
    <row r="2931" spans="1:26" x14ac:dyDescent="0.3">
      <c r="A2931">
        <v>2920</v>
      </c>
      <c r="B2931">
        <v>18</v>
      </c>
      <c r="C2931">
        <v>21</v>
      </c>
      <c r="D2931">
        <v>50493</v>
      </c>
      <c r="E2931">
        <v>51566</v>
      </c>
      <c r="F2931">
        <v>1</v>
      </c>
      <c r="G2931">
        <v>4</v>
      </c>
      <c r="H2931">
        <v>0</v>
      </c>
      <c r="I2931">
        <v>0</v>
      </c>
      <c r="J2931">
        <v>5</v>
      </c>
      <c r="K2931">
        <v>0</v>
      </c>
      <c r="L2931">
        <v>0</v>
      </c>
      <c r="N2931">
        <f>TRUNC(AVERAGE(B$1:B2931),0)</f>
        <v>17</v>
      </c>
      <c r="O2931">
        <f>TRUNC(AVERAGE(C$1:C2931),0)</f>
        <v>17</v>
      </c>
      <c r="P2931" s="5">
        <f t="shared" si="413"/>
        <v>1</v>
      </c>
      <c r="Q2931" s="5">
        <f t="shared" si="414"/>
        <v>4</v>
      </c>
      <c r="S2931" s="3">
        <f t="shared" si="415"/>
        <v>6</v>
      </c>
      <c r="T2931" t="b">
        <f t="shared" si="416"/>
        <v>0</v>
      </c>
      <c r="U2931" t="b">
        <f t="shared" si="417"/>
        <v>0</v>
      </c>
      <c r="W2931" s="1">
        <f t="shared" si="418"/>
        <v>1.3258176636680326</v>
      </c>
      <c r="X2931" s="1">
        <f t="shared" si="412"/>
        <v>-0.54041950027058427</v>
      </c>
      <c r="Y2931" t="b">
        <f t="shared" si="419"/>
        <v>0</v>
      </c>
      <c r="Z2931" t="b">
        <f t="shared" si="420"/>
        <v>0</v>
      </c>
    </row>
    <row r="2932" spans="1:26" x14ac:dyDescent="0.3">
      <c r="A2932">
        <v>2921</v>
      </c>
      <c r="B2932">
        <v>18</v>
      </c>
      <c r="C2932">
        <v>19</v>
      </c>
      <c r="D2932">
        <v>50511</v>
      </c>
      <c r="E2932">
        <v>51585</v>
      </c>
      <c r="F2932">
        <v>1</v>
      </c>
      <c r="G2932">
        <v>2</v>
      </c>
      <c r="H2932">
        <v>0</v>
      </c>
      <c r="I2932">
        <v>0</v>
      </c>
      <c r="J2932">
        <v>5</v>
      </c>
      <c r="K2932">
        <v>0</v>
      </c>
      <c r="L2932">
        <v>0</v>
      </c>
      <c r="N2932">
        <f>TRUNC(AVERAGE(B$1:B2932),0)</f>
        <v>17</v>
      </c>
      <c r="O2932">
        <f>TRUNC(AVERAGE(C$1:C2932),0)</f>
        <v>17</v>
      </c>
      <c r="P2932" s="5">
        <f t="shared" si="413"/>
        <v>1</v>
      </c>
      <c r="Q2932" s="5">
        <f t="shared" si="414"/>
        <v>2</v>
      </c>
      <c r="S2932" s="3">
        <f t="shared" si="415"/>
        <v>-2</v>
      </c>
      <c r="T2932" t="b">
        <f t="shared" si="416"/>
        <v>0</v>
      </c>
      <c r="U2932" t="b">
        <f t="shared" si="417"/>
        <v>0</v>
      </c>
      <c r="W2932" s="1">
        <f t="shared" si="418"/>
        <v>1.1071487177940904</v>
      </c>
      <c r="X2932" s="1">
        <f t="shared" si="412"/>
        <v>0.21866894587394214</v>
      </c>
      <c r="Y2932" t="b">
        <f t="shared" si="419"/>
        <v>0</v>
      </c>
      <c r="Z2932" t="b">
        <f t="shared" si="420"/>
        <v>0</v>
      </c>
    </row>
    <row r="2933" spans="1:26" x14ac:dyDescent="0.3">
      <c r="A2933">
        <v>2922</v>
      </c>
      <c r="B2933">
        <v>18</v>
      </c>
      <c r="C2933">
        <v>16</v>
      </c>
      <c r="D2933">
        <v>50529</v>
      </c>
      <c r="E2933">
        <v>51601</v>
      </c>
      <c r="F2933">
        <v>1</v>
      </c>
      <c r="G2933">
        <v>-1</v>
      </c>
      <c r="H2933">
        <v>0</v>
      </c>
      <c r="I2933">
        <v>0</v>
      </c>
      <c r="J2933">
        <v>5</v>
      </c>
      <c r="K2933">
        <v>0</v>
      </c>
      <c r="L2933">
        <v>0</v>
      </c>
      <c r="N2933">
        <f>TRUNC(AVERAGE(B$1:B2933),0)</f>
        <v>17</v>
      </c>
      <c r="O2933">
        <f>TRUNC(AVERAGE(C$1:C2933),0)</f>
        <v>17</v>
      </c>
      <c r="P2933" s="5">
        <f t="shared" si="413"/>
        <v>1</v>
      </c>
      <c r="Q2933" s="5">
        <f t="shared" si="414"/>
        <v>-1</v>
      </c>
      <c r="S2933" s="3">
        <f t="shared" si="415"/>
        <v>-3</v>
      </c>
      <c r="T2933" t="b">
        <f t="shared" si="416"/>
        <v>0</v>
      </c>
      <c r="U2933" t="b">
        <f t="shared" si="417"/>
        <v>0</v>
      </c>
      <c r="W2933" s="1">
        <f t="shared" si="418"/>
        <v>-0.78539816339744828</v>
      </c>
      <c r="X2933" s="1">
        <f t="shared" si="412"/>
        <v>1.8925468811915387</v>
      </c>
      <c r="Y2933" t="b">
        <f t="shared" si="419"/>
        <v>0</v>
      </c>
      <c r="Z2933" t="b">
        <f t="shared" si="420"/>
        <v>0</v>
      </c>
    </row>
    <row r="2934" spans="1:26" x14ac:dyDescent="0.3">
      <c r="A2934">
        <v>2923</v>
      </c>
      <c r="B2934">
        <v>19</v>
      </c>
      <c r="C2934">
        <v>18</v>
      </c>
      <c r="D2934">
        <v>50548</v>
      </c>
      <c r="E2934">
        <v>51619</v>
      </c>
      <c r="F2934">
        <v>2</v>
      </c>
      <c r="G2934">
        <v>1</v>
      </c>
      <c r="H2934">
        <v>0</v>
      </c>
      <c r="I2934">
        <v>0</v>
      </c>
      <c r="J2934">
        <v>5</v>
      </c>
      <c r="K2934">
        <v>0</v>
      </c>
      <c r="L2934">
        <v>0</v>
      </c>
      <c r="N2934">
        <f>TRUNC(AVERAGE(B$1:B2934),0)</f>
        <v>17</v>
      </c>
      <c r="O2934">
        <f>TRUNC(AVERAGE(C$1:C2934),0)</f>
        <v>17</v>
      </c>
      <c r="P2934" s="5">
        <f t="shared" si="413"/>
        <v>2</v>
      </c>
      <c r="Q2934" s="5">
        <f t="shared" si="414"/>
        <v>1</v>
      </c>
      <c r="S2934" s="3">
        <f t="shared" si="415"/>
        <v>3</v>
      </c>
      <c r="T2934" t="b">
        <f t="shared" si="416"/>
        <v>0</v>
      </c>
      <c r="U2934" t="b">
        <f t="shared" si="417"/>
        <v>0</v>
      </c>
      <c r="W2934" s="1">
        <f t="shared" si="418"/>
        <v>0.46364760900080609</v>
      </c>
      <c r="X2934" s="1">
        <f t="shared" si="412"/>
        <v>-1.2490457723982544</v>
      </c>
      <c r="Y2934" t="b">
        <f t="shared" si="419"/>
        <v>0</v>
      </c>
      <c r="Z2934" t="b">
        <f t="shared" si="420"/>
        <v>0</v>
      </c>
    </row>
    <row r="2935" spans="1:26" x14ac:dyDescent="0.3">
      <c r="A2935">
        <v>2924</v>
      </c>
      <c r="B2935">
        <v>18</v>
      </c>
      <c r="C2935">
        <v>22</v>
      </c>
      <c r="D2935">
        <v>50566</v>
      </c>
      <c r="E2935">
        <v>51641</v>
      </c>
      <c r="F2935">
        <v>1</v>
      </c>
      <c r="G2935">
        <v>5</v>
      </c>
      <c r="H2935">
        <v>0</v>
      </c>
      <c r="I2935">
        <v>0</v>
      </c>
      <c r="J2935">
        <v>5</v>
      </c>
      <c r="K2935">
        <v>0</v>
      </c>
      <c r="L2935">
        <v>0</v>
      </c>
      <c r="N2935">
        <f>TRUNC(AVERAGE(B$1:B2935),0)</f>
        <v>17</v>
      </c>
      <c r="O2935">
        <f>TRUNC(AVERAGE(C$1:C2935),0)</f>
        <v>17</v>
      </c>
      <c r="P2935" s="5">
        <f t="shared" si="413"/>
        <v>1</v>
      </c>
      <c r="Q2935" s="5">
        <f t="shared" si="414"/>
        <v>5</v>
      </c>
      <c r="S2935" s="3">
        <f t="shared" si="415"/>
        <v>9</v>
      </c>
      <c r="T2935" t="b">
        <f t="shared" si="416"/>
        <v>0</v>
      </c>
      <c r="U2935" t="b">
        <f t="shared" si="417"/>
        <v>0</v>
      </c>
      <c r="W2935" s="1">
        <f t="shared" si="418"/>
        <v>1.3734007669450159</v>
      </c>
      <c r="X2935" s="1">
        <f t="shared" si="412"/>
        <v>-0.90975315794420974</v>
      </c>
      <c r="Y2935" t="b">
        <f t="shared" si="419"/>
        <v>0</v>
      </c>
      <c r="Z2935" t="b">
        <f t="shared" si="420"/>
        <v>0</v>
      </c>
    </row>
    <row r="2936" spans="1:26" x14ac:dyDescent="0.3">
      <c r="A2936">
        <v>2925</v>
      </c>
      <c r="B2936">
        <v>19</v>
      </c>
      <c r="C2936">
        <v>19</v>
      </c>
      <c r="D2936">
        <v>50585</v>
      </c>
      <c r="E2936">
        <v>51660</v>
      </c>
      <c r="F2936">
        <v>2</v>
      </c>
      <c r="G2936">
        <v>2</v>
      </c>
      <c r="H2936">
        <v>0</v>
      </c>
      <c r="I2936">
        <v>0</v>
      </c>
      <c r="J2936">
        <v>5</v>
      </c>
      <c r="K2936">
        <v>0</v>
      </c>
      <c r="L2936">
        <v>0</v>
      </c>
      <c r="N2936">
        <f>TRUNC(AVERAGE(B$1:B2936),0)</f>
        <v>17</v>
      </c>
      <c r="O2936">
        <f>TRUNC(AVERAGE(C$1:C2936),0)</f>
        <v>17</v>
      </c>
      <c r="P2936" s="5">
        <f t="shared" si="413"/>
        <v>2</v>
      </c>
      <c r="Q2936" s="5">
        <f t="shared" si="414"/>
        <v>2</v>
      </c>
      <c r="S2936" s="3">
        <f t="shared" si="415"/>
        <v>-8</v>
      </c>
      <c r="T2936" t="b">
        <f t="shared" si="416"/>
        <v>0</v>
      </c>
      <c r="U2936" t="b">
        <f t="shared" si="417"/>
        <v>0</v>
      </c>
      <c r="W2936" s="1">
        <f t="shared" si="418"/>
        <v>0.78539816339744828</v>
      </c>
      <c r="X2936" s="1">
        <f t="shared" si="412"/>
        <v>0.58800260354756761</v>
      </c>
      <c r="Y2936" t="b">
        <f t="shared" si="419"/>
        <v>0</v>
      </c>
      <c r="Z2936" t="b">
        <f t="shared" si="420"/>
        <v>0</v>
      </c>
    </row>
    <row r="2937" spans="1:26" x14ac:dyDescent="0.3">
      <c r="A2937">
        <v>2926</v>
      </c>
      <c r="B2937">
        <v>19</v>
      </c>
      <c r="C2937">
        <v>15</v>
      </c>
      <c r="D2937">
        <v>50604</v>
      </c>
      <c r="E2937">
        <v>51675</v>
      </c>
      <c r="F2937">
        <v>2</v>
      </c>
      <c r="G2937">
        <v>-2</v>
      </c>
      <c r="H2937">
        <v>0</v>
      </c>
      <c r="I2937">
        <v>0</v>
      </c>
      <c r="J2937">
        <v>5</v>
      </c>
      <c r="K2937">
        <v>0</v>
      </c>
      <c r="L2937">
        <v>0</v>
      </c>
      <c r="N2937">
        <f>TRUNC(AVERAGE(B$1:B2937),0)</f>
        <v>17</v>
      </c>
      <c r="O2937">
        <f>TRUNC(AVERAGE(C$1:C2937),0)</f>
        <v>17</v>
      </c>
      <c r="P2937" s="5">
        <f t="shared" si="413"/>
        <v>2</v>
      </c>
      <c r="Q2937" s="5">
        <f t="shared" si="414"/>
        <v>-2</v>
      </c>
      <c r="S2937" s="3">
        <f t="shared" si="415"/>
        <v>-8</v>
      </c>
      <c r="T2937" t="b">
        <f t="shared" si="416"/>
        <v>0</v>
      </c>
      <c r="U2937" t="b">
        <f t="shared" si="417"/>
        <v>0</v>
      </c>
      <c r="W2937" s="1">
        <f t="shared" si="418"/>
        <v>-0.78539816339744828</v>
      </c>
      <c r="X2937" s="1">
        <f t="shared" si="412"/>
        <v>1.5707963267948966</v>
      </c>
      <c r="Y2937" t="b">
        <f t="shared" si="419"/>
        <v>0</v>
      </c>
      <c r="Z2937" t="b">
        <f t="shared" si="420"/>
        <v>0</v>
      </c>
    </row>
    <row r="2938" spans="1:26" x14ac:dyDescent="0.3">
      <c r="A2938">
        <v>2927</v>
      </c>
      <c r="B2938">
        <v>18</v>
      </c>
      <c r="C2938">
        <v>18</v>
      </c>
      <c r="D2938">
        <v>50622</v>
      </c>
      <c r="E2938">
        <v>51693</v>
      </c>
      <c r="F2938">
        <v>1</v>
      </c>
      <c r="G2938">
        <v>1</v>
      </c>
      <c r="H2938">
        <v>0</v>
      </c>
      <c r="I2938">
        <v>0</v>
      </c>
      <c r="J2938">
        <v>5</v>
      </c>
      <c r="K2938">
        <v>0</v>
      </c>
      <c r="L2938">
        <v>0</v>
      </c>
      <c r="N2938">
        <f>TRUNC(AVERAGE(B$1:B2938),0)</f>
        <v>17</v>
      </c>
      <c r="O2938">
        <f>TRUNC(AVERAGE(C$1:C2938),0)</f>
        <v>17</v>
      </c>
      <c r="P2938" s="5">
        <f t="shared" si="413"/>
        <v>1</v>
      </c>
      <c r="Q2938" s="5">
        <f t="shared" si="414"/>
        <v>1</v>
      </c>
      <c r="S2938" s="3">
        <f t="shared" si="415"/>
        <v>4</v>
      </c>
      <c r="T2938" t="b">
        <f t="shared" si="416"/>
        <v>0</v>
      </c>
      <c r="U2938" t="b">
        <f t="shared" si="417"/>
        <v>0</v>
      </c>
      <c r="W2938" s="1">
        <f t="shared" si="418"/>
        <v>0.78539816339744828</v>
      </c>
      <c r="X2938" s="1">
        <f t="shared" si="412"/>
        <v>-1.5707963267948966</v>
      </c>
      <c r="Y2938" t="b">
        <f t="shared" si="419"/>
        <v>0</v>
      </c>
      <c r="Z2938" t="b">
        <f t="shared" si="420"/>
        <v>0</v>
      </c>
    </row>
    <row r="2939" spans="1:26" x14ac:dyDescent="0.3">
      <c r="A2939">
        <v>2928</v>
      </c>
      <c r="B2939">
        <v>18</v>
      </c>
      <c r="C2939">
        <v>24</v>
      </c>
      <c r="D2939">
        <v>50640</v>
      </c>
      <c r="E2939">
        <v>51717</v>
      </c>
      <c r="F2939">
        <v>1</v>
      </c>
      <c r="G2939">
        <v>7</v>
      </c>
      <c r="H2939">
        <v>0</v>
      </c>
      <c r="I2939">
        <v>0</v>
      </c>
      <c r="J2939">
        <v>5</v>
      </c>
      <c r="K2939">
        <v>0</v>
      </c>
      <c r="L2939">
        <v>0</v>
      </c>
      <c r="N2939">
        <f>TRUNC(AVERAGE(B$1:B2939),0)</f>
        <v>17</v>
      </c>
      <c r="O2939">
        <f>TRUNC(AVERAGE(C$1:C2939),0)</f>
        <v>17</v>
      </c>
      <c r="P2939" s="5">
        <f t="shared" si="413"/>
        <v>1</v>
      </c>
      <c r="Q2939" s="5">
        <f t="shared" si="414"/>
        <v>7</v>
      </c>
      <c r="S2939" s="3">
        <f t="shared" si="415"/>
        <v>6</v>
      </c>
      <c r="T2939" t="b">
        <f t="shared" si="416"/>
        <v>0</v>
      </c>
      <c r="U2939" t="b">
        <f t="shared" si="417"/>
        <v>0</v>
      </c>
      <c r="W2939" s="1">
        <f t="shared" si="418"/>
        <v>1.4288992721907328</v>
      </c>
      <c r="X2939" s="1">
        <f t="shared" si="412"/>
        <v>-0.64350110879328448</v>
      </c>
      <c r="Y2939" t="b">
        <f t="shared" si="419"/>
        <v>0</v>
      </c>
      <c r="Z2939" t="b">
        <f t="shared" si="420"/>
        <v>0</v>
      </c>
    </row>
    <row r="2940" spans="1:26" x14ac:dyDescent="0.3">
      <c r="A2940">
        <v>2929</v>
      </c>
      <c r="B2940">
        <v>19</v>
      </c>
      <c r="C2940">
        <v>19</v>
      </c>
      <c r="D2940">
        <v>50659</v>
      </c>
      <c r="E2940">
        <v>51736</v>
      </c>
      <c r="F2940">
        <v>2</v>
      </c>
      <c r="G2940">
        <v>2</v>
      </c>
      <c r="H2940">
        <v>0</v>
      </c>
      <c r="I2940">
        <v>0</v>
      </c>
      <c r="J2940">
        <v>5</v>
      </c>
      <c r="K2940">
        <v>0</v>
      </c>
      <c r="L2940">
        <v>0</v>
      </c>
      <c r="N2940">
        <f>TRUNC(AVERAGE(B$1:B2940),0)</f>
        <v>17</v>
      </c>
      <c r="O2940">
        <f>TRUNC(AVERAGE(C$1:C2940),0)</f>
        <v>17</v>
      </c>
      <c r="P2940" s="5">
        <f t="shared" si="413"/>
        <v>2</v>
      </c>
      <c r="Q2940" s="5">
        <f t="shared" si="414"/>
        <v>2</v>
      </c>
      <c r="S2940" s="3">
        <f t="shared" si="415"/>
        <v>-12</v>
      </c>
      <c r="T2940" t="b">
        <f t="shared" si="416"/>
        <v>0</v>
      </c>
      <c r="U2940" t="b">
        <f t="shared" si="417"/>
        <v>0</v>
      </c>
      <c r="W2940" s="1">
        <f t="shared" si="418"/>
        <v>0.78539816339744828</v>
      </c>
      <c r="X2940" s="1">
        <f t="shared" si="412"/>
        <v>0.64350110879328448</v>
      </c>
      <c r="Y2940" t="b">
        <f t="shared" si="419"/>
        <v>0</v>
      </c>
      <c r="Z2940" t="b">
        <f t="shared" si="420"/>
        <v>0</v>
      </c>
    </row>
    <row r="2941" spans="1:26" x14ac:dyDescent="0.3">
      <c r="A2941">
        <v>2930</v>
      </c>
      <c r="B2941">
        <v>18</v>
      </c>
      <c r="C2941">
        <v>15</v>
      </c>
      <c r="D2941">
        <v>50677</v>
      </c>
      <c r="E2941">
        <v>51751</v>
      </c>
      <c r="F2941">
        <v>1</v>
      </c>
      <c r="G2941">
        <v>-2</v>
      </c>
      <c r="H2941">
        <v>0</v>
      </c>
      <c r="I2941">
        <v>0</v>
      </c>
      <c r="J2941">
        <v>5</v>
      </c>
      <c r="K2941">
        <v>0</v>
      </c>
      <c r="L2941">
        <v>0</v>
      </c>
      <c r="N2941">
        <f>TRUNC(AVERAGE(B$1:B2941),0)</f>
        <v>17</v>
      </c>
      <c r="O2941">
        <f>TRUNC(AVERAGE(C$1:C2941),0)</f>
        <v>17</v>
      </c>
      <c r="P2941" s="5">
        <f t="shared" si="413"/>
        <v>1</v>
      </c>
      <c r="Q2941" s="5">
        <f t="shared" si="414"/>
        <v>-2</v>
      </c>
      <c r="S2941" s="3">
        <f t="shared" si="415"/>
        <v>-6</v>
      </c>
      <c r="T2941" t="b">
        <f t="shared" si="416"/>
        <v>0</v>
      </c>
      <c r="U2941" t="b">
        <f t="shared" si="417"/>
        <v>0</v>
      </c>
      <c r="W2941" s="1">
        <f t="shared" si="418"/>
        <v>-1.1071487177940904</v>
      </c>
      <c r="X2941" s="1">
        <f t="shared" si="412"/>
        <v>1.8925468811915387</v>
      </c>
      <c r="Y2941" t="b">
        <f t="shared" si="419"/>
        <v>0</v>
      </c>
      <c r="Z2941" t="b">
        <f t="shared" si="420"/>
        <v>0</v>
      </c>
    </row>
    <row r="2942" spans="1:26" x14ac:dyDescent="0.3">
      <c r="A2942">
        <v>2931</v>
      </c>
      <c r="B2942">
        <v>18</v>
      </c>
      <c r="C2942">
        <v>19</v>
      </c>
      <c r="D2942">
        <v>50695</v>
      </c>
      <c r="E2942">
        <v>51770</v>
      </c>
      <c r="F2942">
        <v>1</v>
      </c>
      <c r="G2942">
        <v>2</v>
      </c>
      <c r="H2942">
        <v>0</v>
      </c>
      <c r="I2942">
        <v>0</v>
      </c>
      <c r="J2942">
        <v>5</v>
      </c>
      <c r="K2942">
        <v>0</v>
      </c>
      <c r="L2942">
        <v>0</v>
      </c>
      <c r="N2942">
        <f>TRUNC(AVERAGE(B$1:B2942),0)</f>
        <v>17</v>
      </c>
      <c r="O2942">
        <f>TRUNC(AVERAGE(C$1:C2942),0)</f>
        <v>17</v>
      </c>
      <c r="P2942" s="5">
        <f t="shared" si="413"/>
        <v>1</v>
      </c>
      <c r="Q2942" s="5">
        <f t="shared" si="414"/>
        <v>2</v>
      </c>
      <c r="S2942" s="3">
        <f t="shared" si="415"/>
        <v>4</v>
      </c>
      <c r="T2942" t="b">
        <f t="shared" si="416"/>
        <v>0</v>
      </c>
      <c r="U2942" t="b">
        <f t="shared" si="417"/>
        <v>0</v>
      </c>
      <c r="W2942" s="1">
        <f t="shared" si="418"/>
        <v>1.1071487177940904</v>
      </c>
      <c r="X2942" s="1">
        <f t="shared" si="412"/>
        <v>-2.2142974355881808</v>
      </c>
      <c r="Y2942" t="b">
        <f t="shared" si="419"/>
        <v>0</v>
      </c>
      <c r="Z2942" t="b">
        <f t="shared" si="420"/>
        <v>0</v>
      </c>
    </row>
    <row r="2943" spans="1:26" x14ac:dyDescent="0.3">
      <c r="A2943">
        <v>2932</v>
      </c>
      <c r="B2943">
        <v>18</v>
      </c>
      <c r="C2943">
        <v>23</v>
      </c>
      <c r="D2943">
        <v>50713</v>
      </c>
      <c r="E2943">
        <v>51793</v>
      </c>
      <c r="F2943">
        <v>1</v>
      </c>
      <c r="G2943">
        <v>6</v>
      </c>
      <c r="H2943">
        <v>0</v>
      </c>
      <c r="I2943">
        <v>0</v>
      </c>
      <c r="J2943">
        <v>5</v>
      </c>
      <c r="K2943">
        <v>0</v>
      </c>
      <c r="L2943">
        <v>0</v>
      </c>
      <c r="N2943">
        <f>TRUNC(AVERAGE(B$1:B2943),0)</f>
        <v>17</v>
      </c>
      <c r="O2943">
        <f>TRUNC(AVERAGE(C$1:C2943),0)</f>
        <v>17</v>
      </c>
      <c r="P2943" s="5">
        <f t="shared" si="413"/>
        <v>1</v>
      </c>
      <c r="Q2943" s="5">
        <f t="shared" si="414"/>
        <v>6</v>
      </c>
      <c r="S2943" s="3">
        <f t="shared" si="415"/>
        <v>4</v>
      </c>
      <c r="T2943" t="b">
        <f t="shared" si="416"/>
        <v>0</v>
      </c>
      <c r="U2943" t="b">
        <f t="shared" si="417"/>
        <v>0</v>
      </c>
      <c r="W2943" s="1">
        <f t="shared" si="418"/>
        <v>1.4056476493802699</v>
      </c>
      <c r="X2943" s="1">
        <f t="shared" si="412"/>
        <v>-0.29849893158617946</v>
      </c>
      <c r="Y2943" t="b">
        <f t="shared" si="419"/>
        <v>0</v>
      </c>
      <c r="Z2943" t="b">
        <f t="shared" si="420"/>
        <v>0</v>
      </c>
    </row>
    <row r="2944" spans="1:26" x14ac:dyDescent="0.3">
      <c r="A2944">
        <v>2933</v>
      </c>
      <c r="B2944">
        <v>20</v>
      </c>
      <c r="C2944">
        <v>19</v>
      </c>
      <c r="D2944">
        <v>50733</v>
      </c>
      <c r="E2944">
        <v>51812</v>
      </c>
      <c r="F2944">
        <v>3</v>
      </c>
      <c r="G2944">
        <v>2</v>
      </c>
      <c r="H2944">
        <v>0</v>
      </c>
      <c r="I2944">
        <v>0</v>
      </c>
      <c r="J2944">
        <v>5</v>
      </c>
      <c r="K2944">
        <v>0</v>
      </c>
      <c r="L2944">
        <v>0</v>
      </c>
      <c r="N2944">
        <f>TRUNC(AVERAGE(B$1:B2944),0)</f>
        <v>17</v>
      </c>
      <c r="O2944">
        <f>TRUNC(AVERAGE(C$1:C2944),0)</f>
        <v>17</v>
      </c>
      <c r="P2944" s="5">
        <f t="shared" si="413"/>
        <v>3</v>
      </c>
      <c r="Q2944" s="5">
        <f t="shared" si="414"/>
        <v>2</v>
      </c>
      <c r="S2944" s="3">
        <f t="shared" si="415"/>
        <v>-16</v>
      </c>
      <c r="T2944" t="b">
        <f t="shared" si="416"/>
        <v>0</v>
      </c>
      <c r="U2944" t="b">
        <f t="shared" si="417"/>
        <v>0</v>
      </c>
      <c r="W2944" s="1">
        <f t="shared" si="418"/>
        <v>0.5880026035475675</v>
      </c>
      <c r="X2944" s="1">
        <f t="shared" si="412"/>
        <v>0.81764504583270237</v>
      </c>
      <c r="Y2944" t="b">
        <f t="shared" si="419"/>
        <v>0</v>
      </c>
      <c r="Z2944" t="b">
        <f t="shared" si="420"/>
        <v>0</v>
      </c>
    </row>
    <row r="2945" spans="1:26" x14ac:dyDescent="0.3">
      <c r="A2945">
        <v>2934</v>
      </c>
      <c r="B2945">
        <v>19</v>
      </c>
      <c r="C2945">
        <v>15</v>
      </c>
      <c r="D2945">
        <v>50752</v>
      </c>
      <c r="E2945">
        <v>51827</v>
      </c>
      <c r="F2945">
        <v>2</v>
      </c>
      <c r="G2945">
        <v>-2</v>
      </c>
      <c r="H2945">
        <v>0</v>
      </c>
      <c r="I2945">
        <v>0</v>
      </c>
      <c r="J2945">
        <v>5</v>
      </c>
      <c r="K2945">
        <v>0</v>
      </c>
      <c r="L2945">
        <v>0</v>
      </c>
      <c r="N2945">
        <f>TRUNC(AVERAGE(B$1:B2945),0)</f>
        <v>17</v>
      </c>
      <c r="O2945">
        <f>TRUNC(AVERAGE(C$1:C2945),0)</f>
        <v>17</v>
      </c>
      <c r="P2945" s="5">
        <f t="shared" si="413"/>
        <v>2</v>
      </c>
      <c r="Q2945" s="5">
        <f t="shared" si="414"/>
        <v>-2</v>
      </c>
      <c r="S2945" s="3">
        <f t="shared" si="415"/>
        <v>-10</v>
      </c>
      <c r="T2945" t="b">
        <f t="shared" si="416"/>
        <v>0</v>
      </c>
      <c r="U2945" t="b">
        <f t="shared" si="417"/>
        <v>0</v>
      </c>
      <c r="W2945" s="1">
        <f t="shared" si="418"/>
        <v>-0.78539816339744828</v>
      </c>
      <c r="X2945" s="1">
        <f t="shared" si="412"/>
        <v>1.3734007669450157</v>
      </c>
      <c r="Y2945" t="b">
        <f t="shared" si="419"/>
        <v>0</v>
      </c>
      <c r="Z2945" t="b">
        <f t="shared" si="420"/>
        <v>0</v>
      </c>
    </row>
    <row r="2946" spans="1:26" x14ac:dyDescent="0.3">
      <c r="A2946">
        <v>2935</v>
      </c>
      <c r="B2946">
        <v>17</v>
      </c>
      <c r="C2946">
        <v>19</v>
      </c>
      <c r="D2946">
        <v>50769</v>
      </c>
      <c r="E2946">
        <v>51846</v>
      </c>
      <c r="F2946">
        <v>0</v>
      </c>
      <c r="G2946">
        <v>2</v>
      </c>
      <c r="H2946">
        <v>0</v>
      </c>
      <c r="I2946">
        <v>0</v>
      </c>
      <c r="J2946">
        <v>5</v>
      </c>
      <c r="K2946">
        <v>0</v>
      </c>
      <c r="L2946">
        <v>0</v>
      </c>
      <c r="N2946">
        <f>TRUNC(AVERAGE(B$1:B2946),0)</f>
        <v>17</v>
      </c>
      <c r="O2946">
        <f>TRUNC(AVERAGE(C$1:C2946),0)</f>
        <v>17</v>
      </c>
      <c r="P2946" s="5">
        <f t="shared" si="413"/>
        <v>0</v>
      </c>
      <c r="Q2946" s="5">
        <f t="shared" si="414"/>
        <v>2</v>
      </c>
      <c r="S2946" s="3">
        <f t="shared" si="415"/>
        <v>4</v>
      </c>
      <c r="T2946" t="b">
        <f t="shared" si="416"/>
        <v>0</v>
      </c>
      <c r="U2946" t="b">
        <f t="shared" si="417"/>
        <v>0</v>
      </c>
      <c r="W2946" s="1">
        <f t="shared" si="418"/>
        <v>1.5707963267948966</v>
      </c>
      <c r="X2946" s="1">
        <f t="shared" si="412"/>
        <v>-2.3561944901923448</v>
      </c>
      <c r="Y2946" t="b">
        <f t="shared" si="419"/>
        <v>0</v>
      </c>
      <c r="Z2946" t="b">
        <f t="shared" si="420"/>
        <v>0</v>
      </c>
    </row>
    <row r="2947" spans="1:26" x14ac:dyDescent="0.3">
      <c r="A2947">
        <v>2936</v>
      </c>
      <c r="B2947">
        <v>18</v>
      </c>
      <c r="C2947">
        <v>23</v>
      </c>
      <c r="D2947">
        <v>50787</v>
      </c>
      <c r="E2947">
        <v>51869</v>
      </c>
      <c r="F2947">
        <v>1</v>
      </c>
      <c r="G2947">
        <v>6</v>
      </c>
      <c r="H2947">
        <v>0</v>
      </c>
      <c r="I2947">
        <v>0</v>
      </c>
      <c r="J2947">
        <v>5</v>
      </c>
      <c r="K2947">
        <v>0</v>
      </c>
      <c r="L2947">
        <v>0</v>
      </c>
      <c r="N2947">
        <f>TRUNC(AVERAGE(B$1:B2947),0)</f>
        <v>17</v>
      </c>
      <c r="O2947">
        <f>TRUNC(AVERAGE(C$1:C2947),0)</f>
        <v>17</v>
      </c>
      <c r="P2947" s="5">
        <f t="shared" si="413"/>
        <v>1</v>
      </c>
      <c r="Q2947" s="5">
        <f t="shared" si="414"/>
        <v>6</v>
      </c>
      <c r="S2947" s="3">
        <f t="shared" si="415"/>
        <v>-2</v>
      </c>
      <c r="T2947" t="b">
        <f t="shared" si="416"/>
        <v>0</v>
      </c>
      <c r="U2947" t="b">
        <f t="shared" si="417"/>
        <v>0</v>
      </c>
      <c r="W2947" s="1">
        <f t="shared" si="418"/>
        <v>1.4056476493802699</v>
      </c>
      <c r="X2947" s="1">
        <f t="shared" si="412"/>
        <v>0.16514867741462669</v>
      </c>
      <c r="Y2947" t="b">
        <f t="shared" si="419"/>
        <v>0</v>
      </c>
      <c r="Z2947" t="b">
        <f t="shared" si="420"/>
        <v>0</v>
      </c>
    </row>
    <row r="2948" spans="1:26" x14ac:dyDescent="0.3">
      <c r="A2948">
        <v>2937</v>
      </c>
      <c r="B2948">
        <v>20</v>
      </c>
      <c r="C2948">
        <v>19</v>
      </c>
      <c r="D2948">
        <v>50807</v>
      </c>
      <c r="E2948">
        <v>51888</v>
      </c>
      <c r="F2948">
        <v>3</v>
      </c>
      <c r="G2948">
        <v>2</v>
      </c>
      <c r="H2948">
        <v>0</v>
      </c>
      <c r="I2948">
        <v>0</v>
      </c>
      <c r="J2948">
        <v>5</v>
      </c>
      <c r="K2948">
        <v>0</v>
      </c>
      <c r="L2948">
        <v>0</v>
      </c>
      <c r="N2948">
        <f>TRUNC(AVERAGE(B$1:B2948),0)</f>
        <v>17</v>
      </c>
      <c r="O2948">
        <f>TRUNC(AVERAGE(C$1:C2948),0)</f>
        <v>17</v>
      </c>
      <c r="P2948" s="5">
        <f t="shared" si="413"/>
        <v>3</v>
      </c>
      <c r="Q2948" s="5">
        <f t="shared" si="414"/>
        <v>2</v>
      </c>
      <c r="S2948" s="3">
        <f t="shared" si="415"/>
        <v>-16</v>
      </c>
      <c r="T2948" t="b">
        <f t="shared" si="416"/>
        <v>0</v>
      </c>
      <c r="U2948" t="b">
        <f t="shared" si="417"/>
        <v>0</v>
      </c>
      <c r="W2948" s="1">
        <f t="shared" si="418"/>
        <v>0.5880026035475675</v>
      </c>
      <c r="X2948" s="1">
        <f t="shared" si="412"/>
        <v>0.81764504583270237</v>
      </c>
      <c r="Y2948" t="b">
        <f t="shared" si="419"/>
        <v>0</v>
      </c>
      <c r="Z2948" t="b">
        <f t="shared" si="420"/>
        <v>0</v>
      </c>
    </row>
    <row r="2949" spans="1:26" x14ac:dyDescent="0.3">
      <c r="A2949">
        <v>2938</v>
      </c>
      <c r="B2949">
        <v>18</v>
      </c>
      <c r="C2949">
        <v>15</v>
      </c>
      <c r="D2949">
        <v>50825</v>
      </c>
      <c r="E2949">
        <v>51903</v>
      </c>
      <c r="F2949">
        <v>1</v>
      </c>
      <c r="G2949">
        <v>-2</v>
      </c>
      <c r="H2949">
        <v>0</v>
      </c>
      <c r="I2949">
        <v>0</v>
      </c>
      <c r="J2949">
        <v>5</v>
      </c>
      <c r="K2949">
        <v>0</v>
      </c>
      <c r="L2949">
        <v>0</v>
      </c>
      <c r="N2949">
        <f>TRUNC(AVERAGE(B$1:B2949),0)</f>
        <v>17</v>
      </c>
      <c r="O2949">
        <f>TRUNC(AVERAGE(C$1:C2949),0)</f>
        <v>17</v>
      </c>
      <c r="P2949" s="5">
        <f t="shared" si="413"/>
        <v>1</v>
      </c>
      <c r="Q2949" s="5">
        <f t="shared" si="414"/>
        <v>-2</v>
      </c>
      <c r="S2949" s="3">
        <f t="shared" si="415"/>
        <v>-8</v>
      </c>
      <c r="T2949" t="b">
        <f t="shared" si="416"/>
        <v>0</v>
      </c>
      <c r="U2949" t="b">
        <f t="shared" si="417"/>
        <v>0</v>
      </c>
      <c r="W2949" s="1">
        <f t="shared" si="418"/>
        <v>-1.1071487177940904</v>
      </c>
      <c r="X2949" s="1">
        <f t="shared" si="412"/>
        <v>1.6951513213416578</v>
      </c>
      <c r="Y2949" t="b">
        <f t="shared" si="419"/>
        <v>0</v>
      </c>
      <c r="Z2949" t="b">
        <f t="shared" si="420"/>
        <v>0</v>
      </c>
    </row>
    <row r="2950" spans="1:26" x14ac:dyDescent="0.3">
      <c r="A2950">
        <v>2939</v>
      </c>
      <c r="B2950">
        <v>17</v>
      </c>
      <c r="C2950">
        <v>19</v>
      </c>
      <c r="D2950">
        <v>50842</v>
      </c>
      <c r="E2950">
        <v>51922</v>
      </c>
      <c r="F2950">
        <v>0</v>
      </c>
      <c r="G2950">
        <v>2</v>
      </c>
      <c r="H2950">
        <v>0</v>
      </c>
      <c r="I2950">
        <v>0</v>
      </c>
      <c r="J2950">
        <v>5</v>
      </c>
      <c r="K2950">
        <v>0</v>
      </c>
      <c r="L2950">
        <v>0</v>
      </c>
      <c r="N2950">
        <f>TRUNC(AVERAGE(B$1:B2950),0)</f>
        <v>17</v>
      </c>
      <c r="O2950">
        <f>TRUNC(AVERAGE(C$1:C2950),0)</f>
        <v>17</v>
      </c>
      <c r="P2950" s="5">
        <f t="shared" si="413"/>
        <v>0</v>
      </c>
      <c r="Q2950" s="5">
        <f t="shared" si="414"/>
        <v>2</v>
      </c>
      <c r="S2950" s="3">
        <f t="shared" si="415"/>
        <v>2</v>
      </c>
      <c r="T2950" t="b">
        <f t="shared" si="416"/>
        <v>0</v>
      </c>
      <c r="U2950" t="b">
        <f t="shared" si="417"/>
        <v>0</v>
      </c>
      <c r="W2950" s="1">
        <f t="shared" si="418"/>
        <v>1.5707963267948966</v>
      </c>
      <c r="X2950" s="1">
        <f t="shared" si="412"/>
        <v>-2.677945044588987</v>
      </c>
      <c r="Y2950" t="b">
        <f t="shared" si="419"/>
        <v>0</v>
      </c>
      <c r="Z2950" t="b">
        <f t="shared" si="420"/>
        <v>0</v>
      </c>
    </row>
    <row r="2951" spans="1:26" x14ac:dyDescent="0.3">
      <c r="A2951">
        <v>2940</v>
      </c>
      <c r="B2951">
        <v>18</v>
      </c>
      <c r="C2951">
        <v>23</v>
      </c>
      <c r="D2951">
        <v>50860</v>
      </c>
      <c r="E2951">
        <v>51945</v>
      </c>
      <c r="F2951">
        <v>1</v>
      </c>
      <c r="G2951">
        <v>6</v>
      </c>
      <c r="H2951">
        <v>0</v>
      </c>
      <c r="I2951">
        <v>0</v>
      </c>
      <c r="J2951">
        <v>5</v>
      </c>
      <c r="K2951">
        <v>0</v>
      </c>
      <c r="L2951">
        <v>0</v>
      </c>
      <c r="N2951">
        <f>TRUNC(AVERAGE(B$1:B2951),0)</f>
        <v>17</v>
      </c>
      <c r="O2951">
        <f>TRUNC(AVERAGE(C$1:C2951),0)</f>
        <v>17</v>
      </c>
      <c r="P2951" s="5">
        <f t="shared" si="413"/>
        <v>1</v>
      </c>
      <c r="Q2951" s="5">
        <f t="shared" si="414"/>
        <v>6</v>
      </c>
      <c r="S2951" s="3">
        <f t="shared" si="415"/>
        <v>-2</v>
      </c>
      <c r="T2951" t="b">
        <f t="shared" si="416"/>
        <v>0</v>
      </c>
      <c r="U2951" t="b">
        <f t="shared" si="417"/>
        <v>0</v>
      </c>
      <c r="W2951" s="1">
        <f t="shared" si="418"/>
        <v>1.4056476493802699</v>
      </c>
      <c r="X2951" s="1">
        <f t="shared" si="412"/>
        <v>0.16514867741462669</v>
      </c>
      <c r="Y2951" t="b">
        <f t="shared" si="419"/>
        <v>0</v>
      </c>
      <c r="Z2951" t="b">
        <f t="shared" si="420"/>
        <v>0</v>
      </c>
    </row>
    <row r="2952" spans="1:26" x14ac:dyDescent="0.3">
      <c r="A2952">
        <v>2941</v>
      </c>
      <c r="B2952">
        <v>20</v>
      </c>
      <c r="C2952">
        <v>19</v>
      </c>
      <c r="D2952">
        <v>50880</v>
      </c>
      <c r="E2952">
        <v>51964</v>
      </c>
      <c r="F2952">
        <v>3</v>
      </c>
      <c r="G2952">
        <v>2</v>
      </c>
      <c r="H2952">
        <v>0</v>
      </c>
      <c r="I2952">
        <v>0</v>
      </c>
      <c r="J2952">
        <v>5</v>
      </c>
      <c r="K2952">
        <v>0</v>
      </c>
      <c r="L2952">
        <v>0</v>
      </c>
      <c r="N2952">
        <f>TRUNC(AVERAGE(B$1:B2952),0)</f>
        <v>17</v>
      </c>
      <c r="O2952">
        <f>TRUNC(AVERAGE(C$1:C2952),0)</f>
        <v>17</v>
      </c>
      <c r="P2952" s="5">
        <f t="shared" si="413"/>
        <v>3</v>
      </c>
      <c r="Q2952" s="5">
        <f t="shared" si="414"/>
        <v>2</v>
      </c>
      <c r="S2952" s="3">
        <f t="shared" si="415"/>
        <v>-16</v>
      </c>
      <c r="T2952" t="b">
        <f t="shared" si="416"/>
        <v>0</v>
      </c>
      <c r="U2952" t="b">
        <f t="shared" si="417"/>
        <v>0</v>
      </c>
      <c r="W2952" s="1">
        <f t="shared" si="418"/>
        <v>0.5880026035475675</v>
      </c>
      <c r="X2952" s="1">
        <f t="shared" si="412"/>
        <v>0.81764504583270237</v>
      </c>
      <c r="Y2952" t="b">
        <f t="shared" si="419"/>
        <v>0</v>
      </c>
      <c r="Z2952" t="b">
        <f t="shared" si="420"/>
        <v>0</v>
      </c>
    </row>
    <row r="2953" spans="1:26" x14ac:dyDescent="0.3">
      <c r="A2953">
        <v>2942</v>
      </c>
      <c r="B2953">
        <v>18</v>
      </c>
      <c r="C2953">
        <v>16</v>
      </c>
      <c r="D2953">
        <v>50898</v>
      </c>
      <c r="E2953">
        <v>51980</v>
      </c>
      <c r="F2953">
        <v>1</v>
      </c>
      <c r="G2953">
        <v>-1</v>
      </c>
      <c r="H2953">
        <v>0</v>
      </c>
      <c r="I2953">
        <v>0</v>
      </c>
      <c r="J2953">
        <v>5</v>
      </c>
      <c r="K2953">
        <v>0</v>
      </c>
      <c r="L2953">
        <v>0</v>
      </c>
      <c r="N2953">
        <f>TRUNC(AVERAGE(B$1:B2953),0)</f>
        <v>17</v>
      </c>
      <c r="O2953">
        <f>TRUNC(AVERAGE(C$1:C2953),0)</f>
        <v>17</v>
      </c>
      <c r="P2953" s="5">
        <f t="shared" si="413"/>
        <v>1</v>
      </c>
      <c r="Q2953" s="5">
        <f t="shared" si="414"/>
        <v>-1</v>
      </c>
      <c r="S2953" s="3">
        <f t="shared" si="415"/>
        <v>-5</v>
      </c>
      <c r="T2953" t="b">
        <f t="shared" si="416"/>
        <v>0</v>
      </c>
      <c r="U2953" t="b">
        <f t="shared" si="417"/>
        <v>0</v>
      </c>
      <c r="W2953" s="1">
        <f t="shared" si="418"/>
        <v>-0.78539816339744828</v>
      </c>
      <c r="X2953" s="1">
        <f t="shared" si="412"/>
        <v>1.3734007669450157</v>
      </c>
      <c r="Y2953" t="b">
        <f t="shared" si="419"/>
        <v>0</v>
      </c>
      <c r="Z2953" t="b">
        <f t="shared" si="420"/>
        <v>0</v>
      </c>
    </row>
    <row r="2954" spans="1:26" x14ac:dyDescent="0.3">
      <c r="A2954">
        <v>2943</v>
      </c>
      <c r="B2954">
        <v>16</v>
      </c>
      <c r="C2954">
        <v>19</v>
      </c>
      <c r="D2954">
        <v>50914</v>
      </c>
      <c r="E2954">
        <v>51999</v>
      </c>
      <c r="F2954">
        <v>-1</v>
      </c>
      <c r="G2954">
        <v>2</v>
      </c>
      <c r="H2954">
        <v>0</v>
      </c>
      <c r="I2954">
        <v>0</v>
      </c>
      <c r="J2954">
        <v>5</v>
      </c>
      <c r="K2954">
        <v>0</v>
      </c>
      <c r="L2954">
        <v>0</v>
      </c>
      <c r="N2954">
        <f>TRUNC(AVERAGE(B$1:B2954),0)</f>
        <v>17</v>
      </c>
      <c r="O2954">
        <f>TRUNC(AVERAGE(C$1:C2954),0)</f>
        <v>17</v>
      </c>
      <c r="P2954" s="5">
        <f t="shared" si="413"/>
        <v>-1</v>
      </c>
      <c r="Q2954" s="5">
        <f t="shared" si="414"/>
        <v>2</v>
      </c>
      <c r="S2954" s="3">
        <f t="shared" si="415"/>
        <v>1</v>
      </c>
      <c r="T2954" t="b">
        <f t="shared" si="416"/>
        <v>0</v>
      </c>
      <c r="U2954" t="b">
        <f t="shared" si="417"/>
        <v>0</v>
      </c>
      <c r="W2954" s="1">
        <f t="shared" si="418"/>
        <v>2.0344439357957027</v>
      </c>
      <c r="X2954" s="1">
        <f t="shared" si="412"/>
        <v>-2.819842099193151</v>
      </c>
      <c r="Y2954" t="b">
        <f t="shared" si="419"/>
        <v>0</v>
      </c>
      <c r="Z2954" t="b">
        <f t="shared" si="420"/>
        <v>0</v>
      </c>
    </row>
    <row r="2955" spans="1:26" x14ac:dyDescent="0.3">
      <c r="A2955">
        <v>2944</v>
      </c>
      <c r="B2955">
        <v>18</v>
      </c>
      <c r="C2955">
        <v>20</v>
      </c>
      <c r="D2955">
        <v>50932</v>
      </c>
      <c r="E2955">
        <v>52019</v>
      </c>
      <c r="F2955">
        <v>1</v>
      </c>
      <c r="G2955">
        <v>3</v>
      </c>
      <c r="H2955">
        <v>0</v>
      </c>
      <c r="I2955">
        <v>0</v>
      </c>
      <c r="J2955">
        <v>5</v>
      </c>
      <c r="K2955">
        <v>0</v>
      </c>
      <c r="L2955">
        <v>0</v>
      </c>
      <c r="N2955">
        <f>TRUNC(AVERAGE(B$1:B2955),0)</f>
        <v>17</v>
      </c>
      <c r="O2955">
        <f>TRUNC(AVERAGE(C$1:C2955),0)</f>
        <v>17</v>
      </c>
      <c r="P2955" s="5">
        <f t="shared" si="413"/>
        <v>1</v>
      </c>
      <c r="Q2955" s="5">
        <f t="shared" si="414"/>
        <v>3</v>
      </c>
      <c r="S2955" s="3">
        <f t="shared" si="415"/>
        <v>-5</v>
      </c>
      <c r="T2955" t="b">
        <f t="shared" si="416"/>
        <v>0</v>
      </c>
      <c r="U2955" t="b">
        <f t="shared" si="417"/>
        <v>0</v>
      </c>
      <c r="W2955" s="1">
        <f t="shared" si="418"/>
        <v>1.2490457723982544</v>
      </c>
      <c r="X2955" s="1">
        <f t="shared" si="412"/>
        <v>0.78539816339744828</v>
      </c>
      <c r="Y2955" t="b">
        <f t="shared" si="419"/>
        <v>0</v>
      </c>
      <c r="Z2955" t="b">
        <f t="shared" si="420"/>
        <v>0</v>
      </c>
    </row>
    <row r="2956" spans="1:26" x14ac:dyDescent="0.3">
      <c r="A2956">
        <v>2945</v>
      </c>
      <c r="B2956">
        <v>20</v>
      </c>
      <c r="C2956">
        <v>18</v>
      </c>
      <c r="D2956">
        <v>50952</v>
      </c>
      <c r="E2956">
        <v>52037</v>
      </c>
      <c r="F2956">
        <v>3</v>
      </c>
      <c r="G2956">
        <v>1</v>
      </c>
      <c r="H2956">
        <v>0</v>
      </c>
      <c r="I2956">
        <v>0</v>
      </c>
      <c r="J2956">
        <v>5</v>
      </c>
      <c r="K2956">
        <v>0</v>
      </c>
      <c r="L2956">
        <v>0</v>
      </c>
      <c r="N2956">
        <f>TRUNC(AVERAGE(B$1:B2956),0)</f>
        <v>17</v>
      </c>
      <c r="O2956">
        <f>TRUNC(AVERAGE(C$1:C2956),0)</f>
        <v>17</v>
      </c>
      <c r="P2956" s="5">
        <f t="shared" si="413"/>
        <v>3</v>
      </c>
      <c r="Q2956" s="5">
        <f t="shared" si="414"/>
        <v>1</v>
      </c>
      <c r="S2956" s="3">
        <f t="shared" si="415"/>
        <v>-8</v>
      </c>
      <c r="T2956" t="b">
        <f t="shared" si="416"/>
        <v>0</v>
      </c>
      <c r="U2956" t="b">
        <f t="shared" si="417"/>
        <v>0</v>
      </c>
      <c r="W2956" s="1">
        <f t="shared" si="418"/>
        <v>0.32175055439664219</v>
      </c>
      <c r="X2956" s="1">
        <f t="shared" si="412"/>
        <v>0.9272952180016123</v>
      </c>
      <c r="Y2956" t="b">
        <f t="shared" si="419"/>
        <v>0</v>
      </c>
      <c r="Z2956" t="b">
        <f t="shared" si="420"/>
        <v>0</v>
      </c>
    </row>
    <row r="2957" spans="1:26" x14ac:dyDescent="0.3">
      <c r="A2957">
        <v>2946</v>
      </c>
      <c r="B2957">
        <v>18</v>
      </c>
      <c r="C2957">
        <v>19</v>
      </c>
      <c r="D2957">
        <v>50970</v>
      </c>
      <c r="E2957">
        <v>52056</v>
      </c>
      <c r="F2957">
        <v>1</v>
      </c>
      <c r="G2957">
        <v>2</v>
      </c>
      <c r="H2957">
        <v>0</v>
      </c>
      <c r="I2957">
        <v>0</v>
      </c>
      <c r="J2957">
        <v>5</v>
      </c>
      <c r="K2957">
        <v>0</v>
      </c>
      <c r="L2957">
        <v>0</v>
      </c>
      <c r="N2957">
        <f>TRUNC(AVERAGE(B$1:B2957),0)</f>
        <v>17</v>
      </c>
      <c r="O2957">
        <f>TRUNC(AVERAGE(C$1:C2957),0)</f>
        <v>17</v>
      </c>
      <c r="P2957" s="5">
        <f t="shared" si="413"/>
        <v>1</v>
      </c>
      <c r="Q2957" s="5">
        <f t="shared" si="414"/>
        <v>2</v>
      </c>
      <c r="S2957" s="3">
        <f t="shared" si="415"/>
        <v>5</v>
      </c>
      <c r="T2957" t="b">
        <f t="shared" si="416"/>
        <v>0</v>
      </c>
      <c r="U2957" t="b">
        <f t="shared" si="417"/>
        <v>0</v>
      </c>
      <c r="W2957" s="1">
        <f t="shared" si="418"/>
        <v>1.1071487177940904</v>
      </c>
      <c r="X2957" s="1">
        <f t="shared" si="412"/>
        <v>-0.78539816339744828</v>
      </c>
      <c r="Y2957" t="b">
        <f t="shared" si="419"/>
        <v>0</v>
      </c>
      <c r="Z2957" t="b">
        <f t="shared" si="420"/>
        <v>0</v>
      </c>
    </row>
    <row r="2958" spans="1:26" x14ac:dyDescent="0.3">
      <c r="A2958">
        <v>2947</v>
      </c>
      <c r="B2958">
        <v>15</v>
      </c>
      <c r="C2958">
        <v>19</v>
      </c>
      <c r="D2958">
        <v>50985</v>
      </c>
      <c r="E2958">
        <v>52075</v>
      </c>
      <c r="F2958">
        <v>-2</v>
      </c>
      <c r="G2958">
        <v>2</v>
      </c>
      <c r="H2958">
        <v>0</v>
      </c>
      <c r="I2958">
        <v>0</v>
      </c>
      <c r="J2958">
        <v>5</v>
      </c>
      <c r="K2958">
        <v>0</v>
      </c>
      <c r="L2958">
        <v>0</v>
      </c>
      <c r="N2958">
        <f>TRUNC(AVERAGE(B$1:B2958),0)</f>
        <v>17</v>
      </c>
      <c r="O2958">
        <f>TRUNC(AVERAGE(C$1:C2958),0)</f>
        <v>17</v>
      </c>
      <c r="P2958" s="5">
        <f t="shared" si="413"/>
        <v>-2</v>
      </c>
      <c r="Q2958" s="5">
        <f t="shared" si="414"/>
        <v>2</v>
      </c>
      <c r="S2958" s="3">
        <f t="shared" si="415"/>
        <v>6</v>
      </c>
      <c r="T2958" t="b">
        <f t="shared" si="416"/>
        <v>0</v>
      </c>
      <c r="U2958" t="b">
        <f t="shared" si="417"/>
        <v>0</v>
      </c>
      <c r="W2958" s="1">
        <f t="shared" si="418"/>
        <v>2.3561944901923448</v>
      </c>
      <c r="X2958" s="1">
        <f t="shared" ref="X2958:X3021" si="421">W2957-W2958</f>
        <v>-1.2490457723982544</v>
      </c>
      <c r="Y2958" t="b">
        <f t="shared" si="419"/>
        <v>0</v>
      </c>
      <c r="Z2958" t="b">
        <f t="shared" si="420"/>
        <v>0</v>
      </c>
    </row>
    <row r="2959" spans="1:26" x14ac:dyDescent="0.3">
      <c r="A2959">
        <v>2948</v>
      </c>
      <c r="B2959">
        <v>17</v>
      </c>
      <c r="C2959">
        <v>19</v>
      </c>
      <c r="D2959">
        <v>51002</v>
      </c>
      <c r="E2959">
        <v>52094</v>
      </c>
      <c r="F2959">
        <v>0</v>
      </c>
      <c r="G2959">
        <v>2</v>
      </c>
      <c r="H2959">
        <v>0</v>
      </c>
      <c r="I2959">
        <v>0</v>
      </c>
      <c r="J2959">
        <v>5</v>
      </c>
      <c r="K2959">
        <v>0</v>
      </c>
      <c r="L2959">
        <v>0</v>
      </c>
      <c r="N2959">
        <f>TRUNC(AVERAGE(B$1:B2959),0)</f>
        <v>17</v>
      </c>
      <c r="O2959">
        <f>TRUNC(AVERAGE(C$1:C2959),0)</f>
        <v>17</v>
      </c>
      <c r="P2959" s="5">
        <f t="shared" si="413"/>
        <v>0</v>
      </c>
      <c r="Q2959" s="5">
        <f t="shared" si="414"/>
        <v>2</v>
      </c>
      <c r="S2959" s="3">
        <f t="shared" si="415"/>
        <v>-4</v>
      </c>
      <c r="T2959" t="b">
        <f t="shared" si="416"/>
        <v>0</v>
      </c>
      <c r="U2959" t="b">
        <f t="shared" si="417"/>
        <v>0</v>
      </c>
      <c r="W2959" s="1">
        <f t="shared" si="418"/>
        <v>1.5707963267948966</v>
      </c>
      <c r="X2959" s="1">
        <f t="shared" si="421"/>
        <v>0.78539816339744828</v>
      </c>
      <c r="Y2959" t="b">
        <f t="shared" si="419"/>
        <v>0</v>
      </c>
      <c r="Z2959" t="b">
        <f t="shared" si="420"/>
        <v>0</v>
      </c>
    </row>
    <row r="2960" spans="1:26" x14ac:dyDescent="0.3">
      <c r="A2960">
        <v>2949</v>
      </c>
      <c r="B2960">
        <v>22</v>
      </c>
      <c r="C2960">
        <v>19</v>
      </c>
      <c r="D2960">
        <v>51024</v>
      </c>
      <c r="E2960">
        <v>52113</v>
      </c>
      <c r="F2960">
        <v>5</v>
      </c>
      <c r="G2960">
        <v>2</v>
      </c>
      <c r="H2960">
        <v>0</v>
      </c>
      <c r="I2960">
        <v>0</v>
      </c>
      <c r="J2960">
        <v>5</v>
      </c>
      <c r="K2960">
        <v>0</v>
      </c>
      <c r="L2960">
        <v>0</v>
      </c>
      <c r="N2960">
        <f>TRUNC(AVERAGE(B$1:B2960),0)</f>
        <v>17</v>
      </c>
      <c r="O2960">
        <f>TRUNC(AVERAGE(C$1:C2960),0)</f>
        <v>17</v>
      </c>
      <c r="P2960" s="5">
        <f t="shared" si="413"/>
        <v>5</v>
      </c>
      <c r="Q2960" s="5">
        <f t="shared" si="414"/>
        <v>2</v>
      </c>
      <c r="S2960" s="3">
        <f t="shared" si="415"/>
        <v>-10</v>
      </c>
      <c r="T2960" t="b">
        <f t="shared" si="416"/>
        <v>0</v>
      </c>
      <c r="U2960" t="b">
        <f t="shared" si="417"/>
        <v>0</v>
      </c>
      <c r="W2960" s="1">
        <f t="shared" si="418"/>
        <v>0.3805063771123649</v>
      </c>
      <c r="X2960" s="1">
        <f t="shared" si="421"/>
        <v>1.1902899496825317</v>
      </c>
      <c r="Y2960" t="b">
        <f t="shared" si="419"/>
        <v>0</v>
      </c>
      <c r="Z2960" t="b">
        <f t="shared" si="420"/>
        <v>0</v>
      </c>
    </row>
    <row r="2961" spans="1:26" x14ac:dyDescent="0.3">
      <c r="A2961">
        <v>2950</v>
      </c>
      <c r="B2961">
        <v>18</v>
      </c>
      <c r="C2961">
        <v>19</v>
      </c>
      <c r="D2961">
        <v>51042</v>
      </c>
      <c r="E2961">
        <v>52132</v>
      </c>
      <c r="F2961">
        <v>1</v>
      </c>
      <c r="G2961">
        <v>2</v>
      </c>
      <c r="H2961">
        <v>0</v>
      </c>
      <c r="I2961">
        <v>0</v>
      </c>
      <c r="J2961">
        <v>5</v>
      </c>
      <c r="K2961">
        <v>0</v>
      </c>
      <c r="L2961">
        <v>0</v>
      </c>
      <c r="N2961">
        <f>TRUNC(AVERAGE(B$1:B2961),0)</f>
        <v>17</v>
      </c>
      <c r="O2961">
        <f>TRUNC(AVERAGE(C$1:C2961),0)</f>
        <v>17</v>
      </c>
      <c r="P2961" s="5">
        <f t="shared" si="413"/>
        <v>1</v>
      </c>
      <c r="Q2961" s="5">
        <f t="shared" si="414"/>
        <v>2</v>
      </c>
      <c r="S2961" s="3">
        <f t="shared" si="415"/>
        <v>8</v>
      </c>
      <c r="T2961" t="b">
        <f t="shared" si="416"/>
        <v>0</v>
      </c>
      <c r="U2961" t="b">
        <f t="shared" si="417"/>
        <v>0</v>
      </c>
      <c r="W2961" s="1">
        <f t="shared" si="418"/>
        <v>1.1071487177940904</v>
      </c>
      <c r="X2961" s="1">
        <f t="shared" si="421"/>
        <v>-0.72664234068172551</v>
      </c>
      <c r="Y2961" t="b">
        <f t="shared" si="419"/>
        <v>0</v>
      </c>
      <c r="Z2961" t="b">
        <f t="shared" si="420"/>
        <v>0</v>
      </c>
    </row>
    <row r="2962" spans="1:26" x14ac:dyDescent="0.3">
      <c r="A2962">
        <v>2951</v>
      </c>
      <c r="B2962">
        <v>14</v>
      </c>
      <c r="C2962">
        <v>19</v>
      </c>
      <c r="D2962">
        <v>51056</v>
      </c>
      <c r="E2962">
        <v>52151</v>
      </c>
      <c r="F2962">
        <v>-3</v>
      </c>
      <c r="G2962">
        <v>2</v>
      </c>
      <c r="H2962">
        <v>0</v>
      </c>
      <c r="I2962">
        <v>0</v>
      </c>
      <c r="J2962">
        <v>5</v>
      </c>
      <c r="K2962">
        <v>0</v>
      </c>
      <c r="L2962">
        <v>0</v>
      </c>
      <c r="N2962">
        <f>TRUNC(AVERAGE(B$1:B2962),0)</f>
        <v>17</v>
      </c>
      <c r="O2962">
        <f>TRUNC(AVERAGE(C$1:C2962),0)</f>
        <v>17</v>
      </c>
      <c r="P2962" s="5">
        <f t="shared" si="413"/>
        <v>-3</v>
      </c>
      <c r="Q2962" s="5">
        <f t="shared" si="414"/>
        <v>2</v>
      </c>
      <c r="S2962" s="3">
        <f t="shared" si="415"/>
        <v>8</v>
      </c>
      <c r="T2962" t="b">
        <f t="shared" si="416"/>
        <v>0</v>
      </c>
      <c r="U2962" t="b">
        <f t="shared" si="417"/>
        <v>0</v>
      </c>
      <c r="W2962" s="1">
        <f t="shared" si="418"/>
        <v>2.5535900500422257</v>
      </c>
      <c r="X2962" s="1">
        <f t="shared" si="421"/>
        <v>-1.4464413322481353</v>
      </c>
      <c r="Y2962" t="b">
        <f t="shared" si="419"/>
        <v>0</v>
      </c>
      <c r="Z2962" t="b">
        <f t="shared" si="420"/>
        <v>0</v>
      </c>
    </row>
    <row r="2963" spans="1:26" x14ac:dyDescent="0.3">
      <c r="A2963">
        <v>2952</v>
      </c>
      <c r="B2963">
        <v>18</v>
      </c>
      <c r="C2963">
        <v>19</v>
      </c>
      <c r="D2963">
        <v>51074</v>
      </c>
      <c r="E2963">
        <v>52170</v>
      </c>
      <c r="F2963">
        <v>1</v>
      </c>
      <c r="G2963">
        <v>2</v>
      </c>
      <c r="H2963">
        <v>0</v>
      </c>
      <c r="I2963">
        <v>0</v>
      </c>
      <c r="J2963">
        <v>5</v>
      </c>
      <c r="K2963">
        <v>0</v>
      </c>
      <c r="L2963">
        <v>0</v>
      </c>
      <c r="N2963">
        <f>TRUNC(AVERAGE(B$1:B2963),0)</f>
        <v>17</v>
      </c>
      <c r="O2963">
        <f>TRUNC(AVERAGE(C$1:C2963),0)</f>
        <v>17</v>
      </c>
      <c r="P2963" s="5">
        <f t="shared" si="413"/>
        <v>1</v>
      </c>
      <c r="Q2963" s="5">
        <f t="shared" si="414"/>
        <v>2</v>
      </c>
      <c r="S2963" s="3">
        <f t="shared" si="415"/>
        <v>-8</v>
      </c>
      <c r="T2963" t="b">
        <f t="shared" si="416"/>
        <v>0</v>
      </c>
      <c r="U2963" t="b">
        <f t="shared" si="417"/>
        <v>0</v>
      </c>
      <c r="W2963" s="1">
        <f t="shared" si="418"/>
        <v>1.1071487177940904</v>
      </c>
      <c r="X2963" s="1">
        <f t="shared" si="421"/>
        <v>1.4464413322481353</v>
      </c>
      <c r="Y2963" t="b">
        <f t="shared" si="419"/>
        <v>0</v>
      </c>
      <c r="Z2963" t="b">
        <f t="shared" si="420"/>
        <v>0</v>
      </c>
    </row>
    <row r="2964" spans="1:26" x14ac:dyDescent="0.3">
      <c r="A2964">
        <v>2953</v>
      </c>
      <c r="B2964">
        <v>24</v>
      </c>
      <c r="C2964">
        <v>19</v>
      </c>
      <c r="D2964">
        <v>51098</v>
      </c>
      <c r="E2964">
        <v>52189</v>
      </c>
      <c r="F2964">
        <v>7</v>
      </c>
      <c r="G2964">
        <v>2</v>
      </c>
      <c r="H2964">
        <v>0</v>
      </c>
      <c r="I2964">
        <v>0</v>
      </c>
      <c r="J2964">
        <v>5</v>
      </c>
      <c r="K2964">
        <v>0</v>
      </c>
      <c r="L2964">
        <v>0</v>
      </c>
      <c r="N2964">
        <f>TRUNC(AVERAGE(B$1:B2964),0)</f>
        <v>17</v>
      </c>
      <c r="O2964">
        <f>TRUNC(AVERAGE(C$1:C2964),0)</f>
        <v>17</v>
      </c>
      <c r="P2964" s="5">
        <f t="shared" si="413"/>
        <v>7</v>
      </c>
      <c r="Q2964" s="5">
        <f t="shared" si="414"/>
        <v>2</v>
      </c>
      <c r="S2964" s="3">
        <f t="shared" si="415"/>
        <v>-12</v>
      </c>
      <c r="T2964" t="b">
        <f t="shared" si="416"/>
        <v>0</v>
      </c>
      <c r="U2964" t="b">
        <f t="shared" si="417"/>
        <v>0</v>
      </c>
      <c r="W2964" s="1">
        <f t="shared" si="418"/>
        <v>0.27829965900511133</v>
      </c>
      <c r="X2964" s="1">
        <f t="shared" si="421"/>
        <v>0.82884905878897908</v>
      </c>
      <c r="Y2964" t="b">
        <f t="shared" si="419"/>
        <v>0</v>
      </c>
      <c r="Z2964" t="b">
        <f t="shared" si="420"/>
        <v>0</v>
      </c>
    </row>
    <row r="2965" spans="1:26" x14ac:dyDescent="0.3">
      <c r="A2965">
        <v>2954</v>
      </c>
      <c r="B2965">
        <v>19</v>
      </c>
      <c r="C2965">
        <v>20</v>
      </c>
      <c r="D2965">
        <v>51117</v>
      </c>
      <c r="E2965">
        <v>52209</v>
      </c>
      <c r="F2965">
        <v>2</v>
      </c>
      <c r="G2965">
        <v>3</v>
      </c>
      <c r="H2965">
        <v>0</v>
      </c>
      <c r="I2965">
        <v>0</v>
      </c>
      <c r="J2965">
        <v>5</v>
      </c>
      <c r="K2965">
        <v>0</v>
      </c>
      <c r="L2965">
        <v>0</v>
      </c>
      <c r="N2965">
        <f>TRUNC(AVERAGE(B$1:B2965),0)</f>
        <v>17</v>
      </c>
      <c r="O2965">
        <f>TRUNC(AVERAGE(C$1:C2965),0)</f>
        <v>17</v>
      </c>
      <c r="P2965" s="5">
        <f t="shared" si="413"/>
        <v>2</v>
      </c>
      <c r="Q2965" s="5">
        <f t="shared" si="414"/>
        <v>3</v>
      </c>
      <c r="S2965" s="3">
        <f t="shared" si="415"/>
        <v>17</v>
      </c>
      <c r="T2965" t="b">
        <f t="shared" si="416"/>
        <v>0</v>
      </c>
      <c r="U2965" t="b">
        <f t="shared" si="417"/>
        <v>0</v>
      </c>
      <c r="W2965" s="1">
        <f t="shared" si="418"/>
        <v>0.98279372324732905</v>
      </c>
      <c r="X2965" s="1">
        <f t="shared" si="421"/>
        <v>-0.70449406424221772</v>
      </c>
      <c r="Y2965" t="b">
        <f t="shared" si="419"/>
        <v>0</v>
      </c>
      <c r="Z2965" t="b">
        <f t="shared" si="420"/>
        <v>0</v>
      </c>
    </row>
    <row r="2966" spans="1:26" x14ac:dyDescent="0.3">
      <c r="A2966">
        <v>2955</v>
      </c>
      <c r="B2966">
        <v>14</v>
      </c>
      <c r="C2966">
        <v>19</v>
      </c>
      <c r="D2966">
        <v>51131</v>
      </c>
      <c r="E2966">
        <v>52228</v>
      </c>
      <c r="F2966">
        <v>-3</v>
      </c>
      <c r="G2966">
        <v>2</v>
      </c>
      <c r="H2966">
        <v>0</v>
      </c>
      <c r="I2966">
        <v>0</v>
      </c>
      <c r="J2966">
        <v>5</v>
      </c>
      <c r="K2966">
        <v>0</v>
      </c>
      <c r="L2966">
        <v>0</v>
      </c>
      <c r="N2966">
        <f>TRUNC(AVERAGE(B$1:B2966),0)</f>
        <v>17</v>
      </c>
      <c r="O2966">
        <f>TRUNC(AVERAGE(C$1:C2966),0)</f>
        <v>17</v>
      </c>
      <c r="P2966" s="5">
        <f t="shared" ref="P2966:P3029" si="422">B2966-N2966</f>
        <v>-3</v>
      </c>
      <c r="Q2966" s="5">
        <f t="shared" ref="Q2966:Q3029" si="423">C2966-O2966</f>
        <v>2</v>
      </c>
      <c r="S2966" s="3">
        <f t="shared" ref="S2966:S3029" si="424">(Q2966*P2965)-(P2966*Q2965)</f>
        <v>13</v>
      </c>
      <c r="T2966" t="b">
        <f t="shared" ref="T2966:T3029" si="425">AND(S2966&lt;0,Q2965&lt;0,Q2966&gt;0)</f>
        <v>0</v>
      </c>
      <c r="U2966" t="b">
        <f t="shared" ref="U2966:U3029" si="426">AND(S2966&gt;0,Q2965&gt;0,Q2966&lt;0)</f>
        <v>0</v>
      </c>
      <c r="W2966" s="1">
        <f t="shared" ref="W2966:W3029" si="427">ATAN2(P2966,Q2966)</f>
        <v>2.5535900500422257</v>
      </c>
      <c r="X2966" s="1">
        <f t="shared" si="421"/>
        <v>-1.5707963267948966</v>
      </c>
      <c r="Y2966" t="b">
        <f t="shared" ref="Y2966:Y3029" si="428">AND(Q2965&lt;&gt;0,Q2966&lt;&gt;0,X2966&lt;-PI())</f>
        <v>0</v>
      </c>
      <c r="Z2966" t="b">
        <f t="shared" ref="Z2966:Z3029" si="429">AND(Q2965&lt;&gt;0,Q2966&lt;&gt;0,X2966&gt;PI())</f>
        <v>0</v>
      </c>
    </row>
    <row r="2967" spans="1:26" x14ac:dyDescent="0.3">
      <c r="A2967">
        <v>2956</v>
      </c>
      <c r="B2967">
        <v>19</v>
      </c>
      <c r="C2967">
        <v>18</v>
      </c>
      <c r="D2967">
        <v>51150</v>
      </c>
      <c r="E2967">
        <v>52246</v>
      </c>
      <c r="F2967">
        <v>2</v>
      </c>
      <c r="G2967">
        <v>1</v>
      </c>
      <c r="H2967">
        <v>0</v>
      </c>
      <c r="I2967">
        <v>0</v>
      </c>
      <c r="J2967">
        <v>5</v>
      </c>
      <c r="K2967">
        <v>0</v>
      </c>
      <c r="L2967">
        <v>0</v>
      </c>
      <c r="N2967">
        <f>TRUNC(AVERAGE(B$1:B2967),0)</f>
        <v>17</v>
      </c>
      <c r="O2967">
        <f>TRUNC(AVERAGE(C$1:C2967),0)</f>
        <v>17</v>
      </c>
      <c r="P2967" s="5">
        <f t="shared" si="422"/>
        <v>2</v>
      </c>
      <c r="Q2967" s="5">
        <f t="shared" si="423"/>
        <v>1</v>
      </c>
      <c r="S2967" s="3">
        <f t="shared" si="424"/>
        <v>-7</v>
      </c>
      <c r="T2967" t="b">
        <f t="shared" si="425"/>
        <v>0</v>
      </c>
      <c r="U2967" t="b">
        <f t="shared" si="426"/>
        <v>0</v>
      </c>
      <c r="W2967" s="1">
        <f t="shared" si="427"/>
        <v>0.46364760900080609</v>
      </c>
      <c r="X2967" s="1">
        <f t="shared" si="421"/>
        <v>2.0899424410414196</v>
      </c>
      <c r="Y2967" t="b">
        <f t="shared" si="428"/>
        <v>0</v>
      </c>
      <c r="Z2967" t="b">
        <f t="shared" si="429"/>
        <v>0</v>
      </c>
    </row>
    <row r="2968" spans="1:26" x14ac:dyDescent="0.3">
      <c r="A2968">
        <v>2957</v>
      </c>
      <c r="B2968">
        <v>23</v>
      </c>
      <c r="C2968">
        <v>19</v>
      </c>
      <c r="D2968">
        <v>51173</v>
      </c>
      <c r="E2968">
        <v>52265</v>
      </c>
      <c r="F2968">
        <v>6</v>
      </c>
      <c r="G2968">
        <v>2</v>
      </c>
      <c r="H2968">
        <v>0</v>
      </c>
      <c r="I2968">
        <v>0</v>
      </c>
      <c r="J2968">
        <v>5</v>
      </c>
      <c r="K2968">
        <v>0</v>
      </c>
      <c r="L2968">
        <v>0</v>
      </c>
      <c r="N2968">
        <f>TRUNC(AVERAGE(B$1:B2968),0)</f>
        <v>17</v>
      </c>
      <c r="O2968">
        <f>TRUNC(AVERAGE(C$1:C2968),0)</f>
        <v>17</v>
      </c>
      <c r="P2968" s="5">
        <f t="shared" si="422"/>
        <v>6</v>
      </c>
      <c r="Q2968" s="5">
        <f t="shared" si="423"/>
        <v>2</v>
      </c>
      <c r="S2968" s="3">
        <f t="shared" si="424"/>
        <v>-2</v>
      </c>
      <c r="T2968" t="b">
        <f t="shared" si="425"/>
        <v>0</v>
      </c>
      <c r="U2968" t="b">
        <f t="shared" si="426"/>
        <v>0</v>
      </c>
      <c r="W2968" s="1">
        <f t="shared" si="427"/>
        <v>0.32175055439664219</v>
      </c>
      <c r="X2968" s="1">
        <f t="shared" si="421"/>
        <v>0.14189705460416391</v>
      </c>
      <c r="Y2968" t="b">
        <f t="shared" si="428"/>
        <v>0</v>
      </c>
      <c r="Z2968" t="b">
        <f t="shared" si="429"/>
        <v>0</v>
      </c>
    </row>
    <row r="2969" spans="1:26" x14ac:dyDescent="0.3">
      <c r="A2969">
        <v>2958</v>
      </c>
      <c r="B2969">
        <v>18</v>
      </c>
      <c r="C2969">
        <v>20</v>
      </c>
      <c r="D2969">
        <v>51191</v>
      </c>
      <c r="E2969">
        <v>52285</v>
      </c>
      <c r="F2969">
        <v>1</v>
      </c>
      <c r="G2969">
        <v>3</v>
      </c>
      <c r="H2969">
        <v>0</v>
      </c>
      <c r="I2969">
        <v>0</v>
      </c>
      <c r="J2969">
        <v>5</v>
      </c>
      <c r="K2969">
        <v>0</v>
      </c>
      <c r="L2969">
        <v>0</v>
      </c>
      <c r="N2969">
        <f>TRUNC(AVERAGE(B$1:B2969),0)</f>
        <v>17</v>
      </c>
      <c r="O2969">
        <f>TRUNC(AVERAGE(C$1:C2969),0)</f>
        <v>17</v>
      </c>
      <c r="P2969" s="5">
        <f t="shared" si="422"/>
        <v>1</v>
      </c>
      <c r="Q2969" s="5">
        <f t="shared" si="423"/>
        <v>3</v>
      </c>
      <c r="S2969" s="3">
        <f t="shared" si="424"/>
        <v>16</v>
      </c>
      <c r="T2969" t="b">
        <f t="shared" si="425"/>
        <v>0</v>
      </c>
      <c r="U2969" t="b">
        <f t="shared" si="426"/>
        <v>0</v>
      </c>
      <c r="W2969" s="1">
        <f t="shared" si="427"/>
        <v>1.2490457723982544</v>
      </c>
      <c r="X2969" s="1">
        <f t="shared" si="421"/>
        <v>-0.9272952180016123</v>
      </c>
      <c r="Y2969" t="b">
        <f t="shared" si="428"/>
        <v>0</v>
      </c>
      <c r="Z2969" t="b">
        <f t="shared" si="429"/>
        <v>0</v>
      </c>
    </row>
    <row r="2970" spans="1:26" x14ac:dyDescent="0.3">
      <c r="A2970">
        <v>2959</v>
      </c>
      <c r="B2970">
        <v>14</v>
      </c>
      <c r="C2970">
        <v>19</v>
      </c>
      <c r="D2970">
        <v>51205</v>
      </c>
      <c r="E2970">
        <v>52304</v>
      </c>
      <c r="F2970">
        <v>-3</v>
      </c>
      <c r="G2970">
        <v>2</v>
      </c>
      <c r="H2970">
        <v>0</v>
      </c>
      <c r="I2970">
        <v>0</v>
      </c>
      <c r="J2970">
        <v>5</v>
      </c>
      <c r="K2970">
        <v>0</v>
      </c>
      <c r="L2970">
        <v>0</v>
      </c>
      <c r="N2970">
        <f>TRUNC(AVERAGE(B$1:B2970),0)</f>
        <v>17</v>
      </c>
      <c r="O2970">
        <f>TRUNC(AVERAGE(C$1:C2970),0)</f>
        <v>17</v>
      </c>
      <c r="P2970" s="5">
        <f t="shared" si="422"/>
        <v>-3</v>
      </c>
      <c r="Q2970" s="5">
        <f t="shared" si="423"/>
        <v>2</v>
      </c>
      <c r="S2970" s="3">
        <f t="shared" si="424"/>
        <v>11</v>
      </c>
      <c r="T2970" t="b">
        <f t="shared" si="425"/>
        <v>0</v>
      </c>
      <c r="U2970" t="b">
        <f t="shared" si="426"/>
        <v>0</v>
      </c>
      <c r="W2970" s="1">
        <f t="shared" si="427"/>
        <v>2.5535900500422257</v>
      </c>
      <c r="X2970" s="1">
        <f t="shared" si="421"/>
        <v>-1.3045442776439713</v>
      </c>
      <c r="Y2970" t="b">
        <f t="shared" si="428"/>
        <v>0</v>
      </c>
      <c r="Z2970" t="b">
        <f t="shared" si="429"/>
        <v>0</v>
      </c>
    </row>
    <row r="2971" spans="1:26" x14ac:dyDescent="0.3">
      <c r="A2971">
        <v>2960</v>
      </c>
      <c r="B2971">
        <v>18</v>
      </c>
      <c r="C2971">
        <v>18</v>
      </c>
      <c r="D2971">
        <v>51223</v>
      </c>
      <c r="E2971">
        <v>52322</v>
      </c>
      <c r="F2971">
        <v>1</v>
      </c>
      <c r="G2971">
        <v>1</v>
      </c>
      <c r="H2971">
        <v>0</v>
      </c>
      <c r="I2971">
        <v>0</v>
      </c>
      <c r="J2971">
        <v>5</v>
      </c>
      <c r="K2971">
        <v>0</v>
      </c>
      <c r="L2971">
        <v>0</v>
      </c>
      <c r="N2971">
        <f>TRUNC(AVERAGE(B$1:B2971),0)</f>
        <v>17</v>
      </c>
      <c r="O2971">
        <f>TRUNC(AVERAGE(C$1:C2971),0)</f>
        <v>17</v>
      </c>
      <c r="P2971" s="5">
        <f t="shared" si="422"/>
        <v>1</v>
      </c>
      <c r="Q2971" s="5">
        <f t="shared" si="423"/>
        <v>1</v>
      </c>
      <c r="S2971" s="3">
        <f t="shared" si="424"/>
        <v>-5</v>
      </c>
      <c r="T2971" t="b">
        <f t="shared" si="425"/>
        <v>0</v>
      </c>
      <c r="U2971" t="b">
        <f t="shared" si="426"/>
        <v>0</v>
      </c>
      <c r="W2971" s="1">
        <f t="shared" si="427"/>
        <v>0.78539816339744828</v>
      </c>
      <c r="X2971" s="1">
        <f t="shared" si="421"/>
        <v>1.7681918866447774</v>
      </c>
      <c r="Y2971" t="b">
        <f t="shared" si="428"/>
        <v>0</v>
      </c>
      <c r="Z2971" t="b">
        <f t="shared" si="429"/>
        <v>0</v>
      </c>
    </row>
    <row r="2972" spans="1:26" x14ac:dyDescent="0.3">
      <c r="A2972">
        <v>2961</v>
      </c>
      <c r="B2972">
        <v>23</v>
      </c>
      <c r="C2972">
        <v>19</v>
      </c>
      <c r="D2972">
        <v>51246</v>
      </c>
      <c r="E2972">
        <v>52341</v>
      </c>
      <c r="F2972">
        <v>6</v>
      </c>
      <c r="G2972">
        <v>2</v>
      </c>
      <c r="H2972">
        <v>0</v>
      </c>
      <c r="I2972">
        <v>0</v>
      </c>
      <c r="J2972">
        <v>5</v>
      </c>
      <c r="K2972">
        <v>0</v>
      </c>
      <c r="L2972">
        <v>0</v>
      </c>
      <c r="N2972">
        <f>TRUNC(AVERAGE(B$1:B2972),0)</f>
        <v>17</v>
      </c>
      <c r="O2972">
        <f>TRUNC(AVERAGE(C$1:C2972),0)</f>
        <v>17</v>
      </c>
      <c r="P2972" s="5">
        <f t="shared" si="422"/>
        <v>6</v>
      </c>
      <c r="Q2972" s="5">
        <f t="shared" si="423"/>
        <v>2</v>
      </c>
      <c r="S2972" s="3">
        <f t="shared" si="424"/>
        <v>-4</v>
      </c>
      <c r="T2972" t="b">
        <f t="shared" si="425"/>
        <v>0</v>
      </c>
      <c r="U2972" t="b">
        <f t="shared" si="426"/>
        <v>0</v>
      </c>
      <c r="W2972" s="1">
        <f t="shared" si="427"/>
        <v>0.32175055439664219</v>
      </c>
      <c r="X2972" s="1">
        <f t="shared" si="421"/>
        <v>0.46364760900080609</v>
      </c>
      <c r="Y2972" t="b">
        <f t="shared" si="428"/>
        <v>0</v>
      </c>
      <c r="Z2972" t="b">
        <f t="shared" si="429"/>
        <v>0</v>
      </c>
    </row>
    <row r="2973" spans="1:26" x14ac:dyDescent="0.3">
      <c r="A2973">
        <v>2962</v>
      </c>
      <c r="B2973">
        <v>18</v>
      </c>
      <c r="C2973">
        <v>20</v>
      </c>
      <c r="D2973">
        <v>51264</v>
      </c>
      <c r="E2973">
        <v>52361</v>
      </c>
      <c r="F2973">
        <v>1</v>
      </c>
      <c r="G2973">
        <v>3</v>
      </c>
      <c r="H2973">
        <v>0</v>
      </c>
      <c r="I2973">
        <v>0</v>
      </c>
      <c r="J2973">
        <v>5</v>
      </c>
      <c r="K2973">
        <v>0</v>
      </c>
      <c r="L2973">
        <v>0</v>
      </c>
      <c r="N2973">
        <f>TRUNC(AVERAGE(B$1:B2973),0)</f>
        <v>17</v>
      </c>
      <c r="O2973">
        <f>TRUNC(AVERAGE(C$1:C2973),0)</f>
        <v>17</v>
      </c>
      <c r="P2973" s="5">
        <f t="shared" si="422"/>
        <v>1</v>
      </c>
      <c r="Q2973" s="5">
        <f t="shared" si="423"/>
        <v>3</v>
      </c>
      <c r="S2973" s="3">
        <f t="shared" si="424"/>
        <v>16</v>
      </c>
      <c r="T2973" t="b">
        <f t="shared" si="425"/>
        <v>0</v>
      </c>
      <c r="U2973" t="b">
        <f t="shared" si="426"/>
        <v>0</v>
      </c>
      <c r="W2973" s="1">
        <f t="shared" si="427"/>
        <v>1.2490457723982544</v>
      </c>
      <c r="X2973" s="1">
        <f t="shared" si="421"/>
        <v>-0.9272952180016123</v>
      </c>
      <c r="Y2973" t="b">
        <f t="shared" si="428"/>
        <v>0</v>
      </c>
      <c r="Z2973" t="b">
        <f t="shared" si="429"/>
        <v>0</v>
      </c>
    </row>
    <row r="2974" spans="1:26" x14ac:dyDescent="0.3">
      <c r="A2974">
        <v>2963</v>
      </c>
      <c r="B2974">
        <v>14</v>
      </c>
      <c r="C2974">
        <v>19</v>
      </c>
      <c r="D2974">
        <v>51278</v>
      </c>
      <c r="E2974">
        <v>52380</v>
      </c>
      <c r="F2974">
        <v>-3</v>
      </c>
      <c r="G2974">
        <v>2</v>
      </c>
      <c r="H2974">
        <v>0</v>
      </c>
      <c r="I2974">
        <v>0</v>
      </c>
      <c r="J2974">
        <v>5</v>
      </c>
      <c r="K2974">
        <v>0</v>
      </c>
      <c r="L2974">
        <v>0</v>
      </c>
      <c r="N2974">
        <f>TRUNC(AVERAGE(B$1:B2974),0)</f>
        <v>17</v>
      </c>
      <c r="O2974">
        <f>TRUNC(AVERAGE(C$1:C2974),0)</f>
        <v>17</v>
      </c>
      <c r="P2974" s="5">
        <f t="shared" si="422"/>
        <v>-3</v>
      </c>
      <c r="Q2974" s="5">
        <f t="shared" si="423"/>
        <v>2</v>
      </c>
      <c r="S2974" s="3">
        <f t="shared" si="424"/>
        <v>11</v>
      </c>
      <c r="T2974" t="b">
        <f t="shared" si="425"/>
        <v>0</v>
      </c>
      <c r="U2974" t="b">
        <f t="shared" si="426"/>
        <v>0</v>
      </c>
      <c r="W2974" s="1">
        <f t="shared" si="427"/>
        <v>2.5535900500422257</v>
      </c>
      <c r="X2974" s="1">
        <f t="shared" si="421"/>
        <v>-1.3045442776439713</v>
      </c>
      <c r="Y2974" t="b">
        <f t="shared" si="428"/>
        <v>0</v>
      </c>
      <c r="Z2974" t="b">
        <f t="shared" si="429"/>
        <v>0</v>
      </c>
    </row>
    <row r="2975" spans="1:26" x14ac:dyDescent="0.3">
      <c r="A2975">
        <v>2964</v>
      </c>
      <c r="B2975">
        <v>18</v>
      </c>
      <c r="C2975">
        <v>17</v>
      </c>
      <c r="D2975">
        <v>51296</v>
      </c>
      <c r="E2975">
        <v>52397</v>
      </c>
      <c r="F2975">
        <v>1</v>
      </c>
      <c r="G2975">
        <v>0</v>
      </c>
      <c r="H2975">
        <v>0</v>
      </c>
      <c r="I2975">
        <v>0</v>
      </c>
      <c r="J2975">
        <v>5</v>
      </c>
      <c r="K2975">
        <v>0</v>
      </c>
      <c r="L2975">
        <v>0</v>
      </c>
      <c r="N2975">
        <f>TRUNC(AVERAGE(B$1:B2975),0)</f>
        <v>17</v>
      </c>
      <c r="O2975">
        <f>TRUNC(AVERAGE(C$1:C2975),0)</f>
        <v>17</v>
      </c>
      <c r="P2975" s="5">
        <f t="shared" si="422"/>
        <v>1</v>
      </c>
      <c r="Q2975" s="5">
        <f t="shared" si="423"/>
        <v>0</v>
      </c>
      <c r="S2975" s="3">
        <f t="shared" si="424"/>
        <v>-2</v>
      </c>
      <c r="T2975" t="b">
        <f t="shared" si="425"/>
        <v>0</v>
      </c>
      <c r="U2975" t="b">
        <f t="shared" si="426"/>
        <v>0</v>
      </c>
      <c r="W2975" s="1">
        <f t="shared" si="427"/>
        <v>0</v>
      </c>
      <c r="X2975" s="1">
        <f t="shared" si="421"/>
        <v>2.5535900500422257</v>
      </c>
      <c r="Y2975" t="b">
        <f t="shared" si="428"/>
        <v>0</v>
      </c>
      <c r="Z2975" t="b">
        <f t="shared" si="429"/>
        <v>0</v>
      </c>
    </row>
    <row r="2976" spans="1:26" x14ac:dyDescent="0.3">
      <c r="A2976">
        <v>2965</v>
      </c>
      <c r="B2976">
        <v>22</v>
      </c>
      <c r="C2976">
        <v>18</v>
      </c>
      <c r="D2976">
        <v>51318</v>
      </c>
      <c r="E2976">
        <v>52415</v>
      </c>
      <c r="F2976">
        <v>5</v>
      </c>
      <c r="G2976">
        <v>1</v>
      </c>
      <c r="H2976">
        <v>0</v>
      </c>
      <c r="I2976">
        <v>0</v>
      </c>
      <c r="J2976">
        <v>5</v>
      </c>
      <c r="K2976">
        <v>0</v>
      </c>
      <c r="L2976">
        <v>0</v>
      </c>
      <c r="N2976">
        <f>TRUNC(AVERAGE(B$1:B2976),0)</f>
        <v>17</v>
      </c>
      <c r="O2976">
        <f>TRUNC(AVERAGE(C$1:C2976),0)</f>
        <v>17</v>
      </c>
      <c r="P2976" s="5">
        <f t="shared" si="422"/>
        <v>5</v>
      </c>
      <c r="Q2976" s="5">
        <f t="shared" si="423"/>
        <v>1</v>
      </c>
      <c r="S2976" s="3">
        <f t="shared" si="424"/>
        <v>1</v>
      </c>
      <c r="T2976" t="b">
        <f t="shared" si="425"/>
        <v>0</v>
      </c>
      <c r="U2976" t="b">
        <f t="shared" si="426"/>
        <v>0</v>
      </c>
      <c r="W2976" s="1">
        <f t="shared" si="427"/>
        <v>0.19739555984988078</v>
      </c>
      <c r="X2976" s="1">
        <f t="shared" si="421"/>
        <v>-0.19739555984988078</v>
      </c>
      <c r="Y2976" t="b">
        <f t="shared" si="428"/>
        <v>0</v>
      </c>
      <c r="Z2976" t="b">
        <f t="shared" si="429"/>
        <v>0</v>
      </c>
    </row>
    <row r="2977" spans="1:26" x14ac:dyDescent="0.3">
      <c r="A2977">
        <v>2966</v>
      </c>
      <c r="B2977">
        <v>18</v>
      </c>
      <c r="C2977">
        <v>20</v>
      </c>
      <c r="D2977">
        <v>51336</v>
      </c>
      <c r="E2977">
        <v>52435</v>
      </c>
      <c r="F2977">
        <v>1</v>
      </c>
      <c r="G2977">
        <v>3</v>
      </c>
      <c r="H2977">
        <v>0</v>
      </c>
      <c r="I2977">
        <v>0</v>
      </c>
      <c r="J2977">
        <v>5</v>
      </c>
      <c r="K2977">
        <v>0</v>
      </c>
      <c r="L2977">
        <v>0</v>
      </c>
      <c r="N2977">
        <f>TRUNC(AVERAGE(B$1:B2977),0)</f>
        <v>17</v>
      </c>
      <c r="O2977">
        <f>TRUNC(AVERAGE(C$1:C2977),0)</f>
        <v>17</v>
      </c>
      <c r="P2977" s="5">
        <f t="shared" si="422"/>
        <v>1</v>
      </c>
      <c r="Q2977" s="5">
        <f t="shared" si="423"/>
        <v>3</v>
      </c>
      <c r="S2977" s="3">
        <f t="shared" si="424"/>
        <v>14</v>
      </c>
      <c r="T2977" t="b">
        <f t="shared" si="425"/>
        <v>0</v>
      </c>
      <c r="U2977" t="b">
        <f t="shared" si="426"/>
        <v>0</v>
      </c>
      <c r="W2977" s="1">
        <f t="shared" si="427"/>
        <v>1.2490457723982544</v>
      </c>
      <c r="X2977" s="1">
        <f t="shared" si="421"/>
        <v>-1.0516502125483735</v>
      </c>
      <c r="Y2977" t="b">
        <f t="shared" si="428"/>
        <v>0</v>
      </c>
      <c r="Z2977" t="b">
        <f t="shared" si="429"/>
        <v>0</v>
      </c>
    </row>
    <row r="2978" spans="1:26" x14ac:dyDescent="0.3">
      <c r="A2978">
        <v>2967</v>
      </c>
      <c r="B2978">
        <v>15</v>
      </c>
      <c r="C2978">
        <v>18</v>
      </c>
      <c r="D2978">
        <v>51351</v>
      </c>
      <c r="E2978">
        <v>52453</v>
      </c>
      <c r="F2978">
        <v>-2</v>
      </c>
      <c r="G2978">
        <v>1</v>
      </c>
      <c r="H2978">
        <v>0</v>
      </c>
      <c r="I2978">
        <v>0</v>
      </c>
      <c r="J2978">
        <v>5</v>
      </c>
      <c r="K2978">
        <v>0</v>
      </c>
      <c r="L2978">
        <v>0</v>
      </c>
      <c r="N2978">
        <f>TRUNC(AVERAGE(B$1:B2978),0)</f>
        <v>17</v>
      </c>
      <c r="O2978">
        <f>TRUNC(AVERAGE(C$1:C2978),0)</f>
        <v>17</v>
      </c>
      <c r="P2978" s="5">
        <f t="shared" si="422"/>
        <v>-2</v>
      </c>
      <c r="Q2978" s="5">
        <f t="shared" si="423"/>
        <v>1</v>
      </c>
      <c r="S2978" s="3">
        <f t="shared" si="424"/>
        <v>7</v>
      </c>
      <c r="T2978" t="b">
        <f t="shared" si="425"/>
        <v>0</v>
      </c>
      <c r="U2978" t="b">
        <f t="shared" si="426"/>
        <v>0</v>
      </c>
      <c r="W2978" s="1">
        <f t="shared" si="427"/>
        <v>2.677945044588987</v>
      </c>
      <c r="X2978" s="1">
        <f t="shared" si="421"/>
        <v>-1.4288992721907325</v>
      </c>
      <c r="Y2978" t="b">
        <f t="shared" si="428"/>
        <v>0</v>
      </c>
      <c r="Z2978" t="b">
        <f t="shared" si="429"/>
        <v>0</v>
      </c>
    </row>
    <row r="2979" spans="1:26" x14ac:dyDescent="0.3">
      <c r="A2979">
        <v>2968</v>
      </c>
      <c r="B2979">
        <v>18</v>
      </c>
      <c r="C2979">
        <v>17</v>
      </c>
      <c r="D2979">
        <v>51369</v>
      </c>
      <c r="E2979">
        <v>52470</v>
      </c>
      <c r="F2979">
        <v>1</v>
      </c>
      <c r="G2979">
        <v>0</v>
      </c>
      <c r="H2979">
        <v>0</v>
      </c>
      <c r="I2979">
        <v>0</v>
      </c>
      <c r="J2979">
        <v>5</v>
      </c>
      <c r="K2979">
        <v>0</v>
      </c>
      <c r="L2979">
        <v>0</v>
      </c>
      <c r="N2979">
        <f>TRUNC(AVERAGE(B$1:B2979),0)</f>
        <v>17</v>
      </c>
      <c r="O2979">
        <f>TRUNC(AVERAGE(C$1:C2979),0)</f>
        <v>17</v>
      </c>
      <c r="P2979" s="5">
        <f t="shared" si="422"/>
        <v>1</v>
      </c>
      <c r="Q2979" s="5">
        <f t="shared" si="423"/>
        <v>0</v>
      </c>
      <c r="S2979" s="3">
        <f t="shared" si="424"/>
        <v>-1</v>
      </c>
      <c r="T2979" t="b">
        <f t="shared" si="425"/>
        <v>0</v>
      </c>
      <c r="U2979" t="b">
        <f t="shared" si="426"/>
        <v>0</v>
      </c>
      <c r="W2979" s="1">
        <f t="shared" si="427"/>
        <v>0</v>
      </c>
      <c r="X2979" s="1">
        <f t="shared" si="421"/>
        <v>2.677945044588987</v>
      </c>
      <c r="Y2979" t="b">
        <f t="shared" si="428"/>
        <v>0</v>
      </c>
      <c r="Z2979" t="b">
        <f t="shared" si="429"/>
        <v>0</v>
      </c>
    </row>
    <row r="2980" spans="1:26" x14ac:dyDescent="0.3">
      <c r="A2980">
        <v>2969</v>
      </c>
      <c r="B2980">
        <v>21</v>
      </c>
      <c r="C2980">
        <v>18</v>
      </c>
      <c r="D2980">
        <v>51390</v>
      </c>
      <c r="E2980">
        <v>52488</v>
      </c>
      <c r="F2980">
        <v>4</v>
      </c>
      <c r="G2980">
        <v>1</v>
      </c>
      <c r="H2980">
        <v>0</v>
      </c>
      <c r="I2980">
        <v>0</v>
      </c>
      <c r="J2980">
        <v>5</v>
      </c>
      <c r="K2980">
        <v>0</v>
      </c>
      <c r="L2980">
        <v>0</v>
      </c>
      <c r="N2980">
        <f>TRUNC(AVERAGE(B$1:B2980),0)</f>
        <v>17</v>
      </c>
      <c r="O2980">
        <f>TRUNC(AVERAGE(C$1:C2980),0)</f>
        <v>17</v>
      </c>
      <c r="P2980" s="5">
        <f t="shared" si="422"/>
        <v>4</v>
      </c>
      <c r="Q2980" s="5">
        <f t="shared" si="423"/>
        <v>1</v>
      </c>
      <c r="S2980" s="3">
        <f t="shared" si="424"/>
        <v>1</v>
      </c>
      <c r="T2980" t="b">
        <f t="shared" si="425"/>
        <v>0</v>
      </c>
      <c r="U2980" t="b">
        <f t="shared" si="426"/>
        <v>0</v>
      </c>
      <c r="W2980" s="1">
        <f t="shared" si="427"/>
        <v>0.24497866312686414</v>
      </c>
      <c r="X2980" s="1">
        <f t="shared" si="421"/>
        <v>-0.24497866312686414</v>
      </c>
      <c r="Y2980" t="b">
        <f t="shared" si="428"/>
        <v>0</v>
      </c>
      <c r="Z2980" t="b">
        <f t="shared" si="429"/>
        <v>0</v>
      </c>
    </row>
    <row r="2981" spans="1:26" x14ac:dyDescent="0.3">
      <c r="A2981">
        <v>2970</v>
      </c>
      <c r="B2981">
        <v>18</v>
      </c>
      <c r="C2981">
        <v>21</v>
      </c>
      <c r="D2981">
        <v>51408</v>
      </c>
      <c r="E2981">
        <v>52509</v>
      </c>
      <c r="F2981">
        <v>1</v>
      </c>
      <c r="G2981">
        <v>4</v>
      </c>
      <c r="H2981">
        <v>0</v>
      </c>
      <c r="I2981">
        <v>0</v>
      </c>
      <c r="J2981">
        <v>5</v>
      </c>
      <c r="K2981">
        <v>0</v>
      </c>
      <c r="L2981">
        <v>0</v>
      </c>
      <c r="N2981">
        <f>TRUNC(AVERAGE(B$1:B2981),0)</f>
        <v>17</v>
      </c>
      <c r="O2981">
        <f>TRUNC(AVERAGE(C$1:C2981),0)</f>
        <v>17</v>
      </c>
      <c r="P2981" s="5">
        <f t="shared" si="422"/>
        <v>1</v>
      </c>
      <c r="Q2981" s="5">
        <f t="shared" si="423"/>
        <v>4</v>
      </c>
      <c r="S2981" s="3">
        <f t="shared" si="424"/>
        <v>15</v>
      </c>
      <c r="T2981" t="b">
        <f t="shared" si="425"/>
        <v>0</v>
      </c>
      <c r="U2981" t="b">
        <f t="shared" si="426"/>
        <v>0</v>
      </c>
      <c r="W2981" s="1">
        <f t="shared" si="427"/>
        <v>1.3258176636680326</v>
      </c>
      <c r="X2981" s="1">
        <f t="shared" si="421"/>
        <v>-1.0808390005411683</v>
      </c>
      <c r="Y2981" t="b">
        <f t="shared" si="428"/>
        <v>0</v>
      </c>
      <c r="Z2981" t="b">
        <f t="shared" si="429"/>
        <v>0</v>
      </c>
    </row>
    <row r="2982" spans="1:26" x14ac:dyDescent="0.3">
      <c r="A2982">
        <v>2971</v>
      </c>
      <c r="B2982">
        <v>18</v>
      </c>
      <c r="C2982">
        <v>19</v>
      </c>
      <c r="D2982">
        <v>51426</v>
      </c>
      <c r="E2982">
        <v>52528</v>
      </c>
      <c r="F2982">
        <v>1</v>
      </c>
      <c r="G2982">
        <v>2</v>
      </c>
      <c r="H2982">
        <v>0</v>
      </c>
      <c r="I2982">
        <v>0</v>
      </c>
      <c r="J2982">
        <v>5</v>
      </c>
      <c r="K2982">
        <v>0</v>
      </c>
      <c r="L2982">
        <v>0</v>
      </c>
      <c r="N2982">
        <f>TRUNC(AVERAGE(B$1:B2982),0)</f>
        <v>17</v>
      </c>
      <c r="O2982">
        <f>TRUNC(AVERAGE(C$1:C2982),0)</f>
        <v>17</v>
      </c>
      <c r="P2982" s="5">
        <f t="shared" si="422"/>
        <v>1</v>
      </c>
      <c r="Q2982" s="5">
        <f t="shared" si="423"/>
        <v>2</v>
      </c>
      <c r="S2982" s="3">
        <f t="shared" si="424"/>
        <v>-2</v>
      </c>
      <c r="T2982" t="b">
        <f t="shared" si="425"/>
        <v>0</v>
      </c>
      <c r="U2982" t="b">
        <f t="shared" si="426"/>
        <v>0</v>
      </c>
      <c r="W2982" s="1">
        <f t="shared" si="427"/>
        <v>1.1071487177940904</v>
      </c>
      <c r="X2982" s="1">
        <f t="shared" si="421"/>
        <v>0.21866894587394214</v>
      </c>
      <c r="Y2982" t="b">
        <f t="shared" si="428"/>
        <v>0</v>
      </c>
      <c r="Z2982" t="b">
        <f t="shared" si="429"/>
        <v>0</v>
      </c>
    </row>
    <row r="2983" spans="1:26" x14ac:dyDescent="0.3">
      <c r="A2983">
        <v>2972</v>
      </c>
      <c r="B2983">
        <v>19</v>
      </c>
      <c r="C2983">
        <v>16</v>
      </c>
      <c r="D2983">
        <v>51445</v>
      </c>
      <c r="E2983">
        <v>52544</v>
      </c>
      <c r="F2983">
        <v>2</v>
      </c>
      <c r="G2983">
        <v>-1</v>
      </c>
      <c r="H2983">
        <v>0</v>
      </c>
      <c r="I2983">
        <v>0</v>
      </c>
      <c r="J2983">
        <v>5</v>
      </c>
      <c r="K2983">
        <v>0</v>
      </c>
      <c r="L2983">
        <v>0</v>
      </c>
      <c r="N2983">
        <f>TRUNC(AVERAGE(B$1:B2983),0)</f>
        <v>17</v>
      </c>
      <c r="O2983">
        <f>TRUNC(AVERAGE(C$1:C2983),0)</f>
        <v>17</v>
      </c>
      <c r="P2983" s="5">
        <f t="shared" si="422"/>
        <v>2</v>
      </c>
      <c r="Q2983" s="5">
        <f t="shared" si="423"/>
        <v>-1</v>
      </c>
      <c r="S2983" s="3">
        <f t="shared" si="424"/>
        <v>-5</v>
      </c>
      <c r="T2983" t="b">
        <f t="shared" si="425"/>
        <v>0</v>
      </c>
      <c r="U2983" t="b">
        <f t="shared" si="426"/>
        <v>0</v>
      </c>
      <c r="W2983" s="1">
        <f t="shared" si="427"/>
        <v>-0.46364760900080609</v>
      </c>
      <c r="X2983" s="1">
        <f t="shared" si="421"/>
        <v>1.5707963267948966</v>
      </c>
      <c r="Y2983" t="b">
        <f t="shared" si="428"/>
        <v>0</v>
      </c>
      <c r="Z2983" t="b">
        <f t="shared" si="429"/>
        <v>0</v>
      </c>
    </row>
    <row r="2984" spans="1:26" x14ac:dyDescent="0.3">
      <c r="A2984">
        <v>2973</v>
      </c>
      <c r="B2984">
        <v>19</v>
      </c>
      <c r="C2984">
        <v>18</v>
      </c>
      <c r="D2984">
        <v>51464</v>
      </c>
      <c r="E2984">
        <v>52562</v>
      </c>
      <c r="F2984">
        <v>2</v>
      </c>
      <c r="G2984">
        <v>1</v>
      </c>
      <c r="H2984">
        <v>0</v>
      </c>
      <c r="I2984">
        <v>0</v>
      </c>
      <c r="J2984">
        <v>5</v>
      </c>
      <c r="K2984">
        <v>0</v>
      </c>
      <c r="L2984">
        <v>0</v>
      </c>
      <c r="N2984">
        <f>TRUNC(AVERAGE(B$1:B2984),0)</f>
        <v>17</v>
      </c>
      <c r="O2984">
        <f>TRUNC(AVERAGE(C$1:C2984),0)</f>
        <v>17</v>
      </c>
      <c r="P2984" s="5">
        <f t="shared" si="422"/>
        <v>2</v>
      </c>
      <c r="Q2984" s="5">
        <f t="shared" si="423"/>
        <v>1</v>
      </c>
      <c r="S2984" s="3">
        <f t="shared" si="424"/>
        <v>4</v>
      </c>
      <c r="T2984" t="b">
        <f t="shared" si="425"/>
        <v>0</v>
      </c>
      <c r="U2984" t="b">
        <f t="shared" si="426"/>
        <v>0</v>
      </c>
      <c r="W2984" s="1">
        <f t="shared" si="427"/>
        <v>0.46364760900080609</v>
      </c>
      <c r="X2984" s="1">
        <f t="shared" si="421"/>
        <v>-0.92729521800161219</v>
      </c>
      <c r="Y2984" t="b">
        <f t="shared" si="428"/>
        <v>0</v>
      </c>
      <c r="Z2984" t="b">
        <f t="shared" si="429"/>
        <v>0</v>
      </c>
    </row>
    <row r="2985" spans="1:26" x14ac:dyDescent="0.3">
      <c r="A2985">
        <v>2974</v>
      </c>
      <c r="B2985">
        <v>18</v>
      </c>
      <c r="C2985">
        <v>22</v>
      </c>
      <c r="D2985">
        <v>51482</v>
      </c>
      <c r="E2985">
        <v>52584</v>
      </c>
      <c r="F2985">
        <v>1</v>
      </c>
      <c r="G2985">
        <v>5</v>
      </c>
      <c r="H2985">
        <v>0</v>
      </c>
      <c r="I2985">
        <v>0</v>
      </c>
      <c r="J2985">
        <v>5</v>
      </c>
      <c r="K2985">
        <v>0</v>
      </c>
      <c r="L2985">
        <v>0</v>
      </c>
      <c r="N2985">
        <f>TRUNC(AVERAGE(B$1:B2985),0)</f>
        <v>17</v>
      </c>
      <c r="O2985">
        <f>TRUNC(AVERAGE(C$1:C2985),0)</f>
        <v>17</v>
      </c>
      <c r="P2985" s="5">
        <f t="shared" si="422"/>
        <v>1</v>
      </c>
      <c r="Q2985" s="5">
        <f t="shared" si="423"/>
        <v>5</v>
      </c>
      <c r="S2985" s="3">
        <f t="shared" si="424"/>
        <v>9</v>
      </c>
      <c r="T2985" t="b">
        <f t="shared" si="425"/>
        <v>0</v>
      </c>
      <c r="U2985" t="b">
        <f t="shared" si="426"/>
        <v>0</v>
      </c>
      <c r="W2985" s="1">
        <f t="shared" si="427"/>
        <v>1.3734007669450159</v>
      </c>
      <c r="X2985" s="1">
        <f t="shared" si="421"/>
        <v>-0.90975315794420974</v>
      </c>
      <c r="Y2985" t="b">
        <f t="shared" si="428"/>
        <v>0</v>
      </c>
      <c r="Z2985" t="b">
        <f t="shared" si="429"/>
        <v>0</v>
      </c>
    </row>
    <row r="2986" spans="1:26" x14ac:dyDescent="0.3">
      <c r="A2986">
        <v>2975</v>
      </c>
      <c r="B2986">
        <v>18</v>
      </c>
      <c r="C2986">
        <v>19</v>
      </c>
      <c r="D2986">
        <v>51500</v>
      </c>
      <c r="E2986">
        <v>52603</v>
      </c>
      <c r="F2986">
        <v>1</v>
      </c>
      <c r="G2986">
        <v>2</v>
      </c>
      <c r="H2986">
        <v>0</v>
      </c>
      <c r="I2986">
        <v>0</v>
      </c>
      <c r="J2986">
        <v>5</v>
      </c>
      <c r="K2986">
        <v>0</v>
      </c>
      <c r="L2986">
        <v>0</v>
      </c>
      <c r="N2986">
        <f>TRUNC(AVERAGE(B$1:B2986),0)</f>
        <v>17</v>
      </c>
      <c r="O2986">
        <f>TRUNC(AVERAGE(C$1:C2986),0)</f>
        <v>17</v>
      </c>
      <c r="P2986" s="5">
        <f t="shared" si="422"/>
        <v>1</v>
      </c>
      <c r="Q2986" s="5">
        <f t="shared" si="423"/>
        <v>2</v>
      </c>
      <c r="S2986" s="3">
        <f t="shared" si="424"/>
        <v>-3</v>
      </c>
      <c r="T2986" t="b">
        <f t="shared" si="425"/>
        <v>0</v>
      </c>
      <c r="U2986" t="b">
        <f t="shared" si="426"/>
        <v>0</v>
      </c>
      <c r="W2986" s="1">
        <f t="shared" si="427"/>
        <v>1.1071487177940904</v>
      </c>
      <c r="X2986" s="1">
        <f t="shared" si="421"/>
        <v>0.26625204915092548</v>
      </c>
      <c r="Y2986" t="b">
        <f t="shared" si="428"/>
        <v>0</v>
      </c>
      <c r="Z2986" t="b">
        <f t="shared" si="429"/>
        <v>0</v>
      </c>
    </row>
    <row r="2987" spans="1:26" x14ac:dyDescent="0.3">
      <c r="A2987">
        <v>2976</v>
      </c>
      <c r="B2987">
        <v>18</v>
      </c>
      <c r="C2987">
        <v>15</v>
      </c>
      <c r="D2987">
        <v>51518</v>
      </c>
      <c r="E2987">
        <v>52618</v>
      </c>
      <c r="F2987">
        <v>1</v>
      </c>
      <c r="G2987">
        <v>-2</v>
      </c>
      <c r="H2987">
        <v>0</v>
      </c>
      <c r="I2987">
        <v>0</v>
      </c>
      <c r="J2987">
        <v>5</v>
      </c>
      <c r="K2987">
        <v>0</v>
      </c>
      <c r="L2987">
        <v>0</v>
      </c>
      <c r="N2987">
        <f>TRUNC(AVERAGE(B$1:B2987),0)</f>
        <v>17</v>
      </c>
      <c r="O2987">
        <f>TRUNC(AVERAGE(C$1:C2987),0)</f>
        <v>17</v>
      </c>
      <c r="P2987" s="5">
        <f t="shared" si="422"/>
        <v>1</v>
      </c>
      <c r="Q2987" s="5">
        <f t="shared" si="423"/>
        <v>-2</v>
      </c>
      <c r="S2987" s="3">
        <f t="shared" si="424"/>
        <v>-4</v>
      </c>
      <c r="T2987" t="b">
        <f t="shared" si="425"/>
        <v>0</v>
      </c>
      <c r="U2987" t="b">
        <f t="shared" si="426"/>
        <v>0</v>
      </c>
      <c r="W2987" s="1">
        <f t="shared" si="427"/>
        <v>-1.1071487177940904</v>
      </c>
      <c r="X2987" s="1">
        <f t="shared" si="421"/>
        <v>2.2142974355881808</v>
      </c>
      <c r="Y2987" t="b">
        <f t="shared" si="428"/>
        <v>0</v>
      </c>
      <c r="Z2987" t="b">
        <f t="shared" si="429"/>
        <v>0</v>
      </c>
    </row>
    <row r="2988" spans="1:26" x14ac:dyDescent="0.3">
      <c r="A2988">
        <v>2977</v>
      </c>
      <c r="B2988">
        <v>19</v>
      </c>
      <c r="C2988">
        <v>18</v>
      </c>
      <c r="D2988">
        <v>51537</v>
      </c>
      <c r="E2988">
        <v>52636</v>
      </c>
      <c r="F2988">
        <v>2</v>
      </c>
      <c r="G2988">
        <v>1</v>
      </c>
      <c r="H2988">
        <v>0</v>
      </c>
      <c r="I2988">
        <v>0</v>
      </c>
      <c r="J2988">
        <v>5</v>
      </c>
      <c r="K2988">
        <v>0</v>
      </c>
      <c r="L2988">
        <v>0</v>
      </c>
      <c r="N2988">
        <f>TRUNC(AVERAGE(B$1:B2988),0)</f>
        <v>17</v>
      </c>
      <c r="O2988">
        <f>TRUNC(AVERAGE(C$1:C2988),0)</f>
        <v>17</v>
      </c>
      <c r="P2988" s="5">
        <f t="shared" si="422"/>
        <v>2</v>
      </c>
      <c r="Q2988" s="5">
        <f t="shared" si="423"/>
        <v>1</v>
      </c>
      <c r="S2988" s="3">
        <f t="shared" si="424"/>
        <v>5</v>
      </c>
      <c r="T2988" t="b">
        <f t="shared" si="425"/>
        <v>0</v>
      </c>
      <c r="U2988" t="b">
        <f t="shared" si="426"/>
        <v>0</v>
      </c>
      <c r="W2988" s="1">
        <f t="shared" si="427"/>
        <v>0.46364760900080609</v>
      </c>
      <c r="X2988" s="1">
        <f t="shared" si="421"/>
        <v>-1.5707963267948966</v>
      </c>
      <c r="Y2988" t="b">
        <f t="shared" si="428"/>
        <v>0</v>
      </c>
      <c r="Z2988" t="b">
        <f t="shared" si="429"/>
        <v>0</v>
      </c>
    </row>
    <row r="2989" spans="1:26" x14ac:dyDescent="0.3">
      <c r="A2989">
        <v>2978</v>
      </c>
      <c r="B2989">
        <v>18</v>
      </c>
      <c r="C2989">
        <v>23</v>
      </c>
      <c r="D2989">
        <v>51555</v>
      </c>
      <c r="E2989">
        <v>52659</v>
      </c>
      <c r="F2989">
        <v>1</v>
      </c>
      <c r="G2989">
        <v>6</v>
      </c>
      <c r="H2989">
        <v>0</v>
      </c>
      <c r="I2989">
        <v>0</v>
      </c>
      <c r="J2989">
        <v>5</v>
      </c>
      <c r="K2989">
        <v>0</v>
      </c>
      <c r="L2989">
        <v>0</v>
      </c>
      <c r="N2989">
        <f>TRUNC(AVERAGE(B$1:B2989),0)</f>
        <v>17</v>
      </c>
      <c r="O2989">
        <f>TRUNC(AVERAGE(C$1:C2989),0)</f>
        <v>17</v>
      </c>
      <c r="P2989" s="5">
        <f t="shared" si="422"/>
        <v>1</v>
      </c>
      <c r="Q2989" s="5">
        <f t="shared" si="423"/>
        <v>6</v>
      </c>
      <c r="S2989" s="3">
        <f t="shared" si="424"/>
        <v>11</v>
      </c>
      <c r="T2989" t="b">
        <f t="shared" si="425"/>
        <v>0</v>
      </c>
      <c r="U2989" t="b">
        <f t="shared" si="426"/>
        <v>0</v>
      </c>
      <c r="W2989" s="1">
        <f t="shared" si="427"/>
        <v>1.4056476493802699</v>
      </c>
      <c r="X2989" s="1">
        <f t="shared" si="421"/>
        <v>-0.94200004037946372</v>
      </c>
      <c r="Y2989" t="b">
        <f t="shared" si="428"/>
        <v>0</v>
      </c>
      <c r="Z2989" t="b">
        <f t="shared" si="429"/>
        <v>0</v>
      </c>
    </row>
    <row r="2990" spans="1:26" x14ac:dyDescent="0.3">
      <c r="A2990">
        <v>2979</v>
      </c>
      <c r="B2990">
        <v>18</v>
      </c>
      <c r="C2990">
        <v>19</v>
      </c>
      <c r="D2990">
        <v>51573</v>
      </c>
      <c r="E2990">
        <v>52678</v>
      </c>
      <c r="F2990">
        <v>1</v>
      </c>
      <c r="G2990">
        <v>2</v>
      </c>
      <c r="H2990">
        <v>0</v>
      </c>
      <c r="I2990">
        <v>0</v>
      </c>
      <c r="J2990">
        <v>5</v>
      </c>
      <c r="K2990">
        <v>0</v>
      </c>
      <c r="L2990">
        <v>0</v>
      </c>
      <c r="N2990">
        <f>TRUNC(AVERAGE(B$1:B2990),0)</f>
        <v>17</v>
      </c>
      <c r="O2990">
        <f>TRUNC(AVERAGE(C$1:C2990),0)</f>
        <v>17</v>
      </c>
      <c r="P2990" s="5">
        <f t="shared" si="422"/>
        <v>1</v>
      </c>
      <c r="Q2990" s="5">
        <f t="shared" si="423"/>
        <v>2</v>
      </c>
      <c r="S2990" s="3">
        <f t="shared" si="424"/>
        <v>-4</v>
      </c>
      <c r="T2990" t="b">
        <f t="shared" si="425"/>
        <v>0</v>
      </c>
      <c r="U2990" t="b">
        <f t="shared" si="426"/>
        <v>0</v>
      </c>
      <c r="W2990" s="1">
        <f t="shared" si="427"/>
        <v>1.1071487177940904</v>
      </c>
      <c r="X2990" s="1">
        <f t="shared" si="421"/>
        <v>0.29849893158617946</v>
      </c>
      <c r="Y2990" t="b">
        <f t="shared" si="428"/>
        <v>0</v>
      </c>
      <c r="Z2990" t="b">
        <f t="shared" si="429"/>
        <v>0</v>
      </c>
    </row>
    <row r="2991" spans="1:26" x14ac:dyDescent="0.3">
      <c r="A2991">
        <v>2980</v>
      </c>
      <c r="B2991">
        <v>18</v>
      </c>
      <c r="C2991">
        <v>14</v>
      </c>
      <c r="D2991">
        <v>51591</v>
      </c>
      <c r="E2991">
        <v>52692</v>
      </c>
      <c r="F2991">
        <v>1</v>
      </c>
      <c r="G2991">
        <v>-3</v>
      </c>
      <c r="H2991">
        <v>0</v>
      </c>
      <c r="I2991">
        <v>0</v>
      </c>
      <c r="J2991">
        <v>5</v>
      </c>
      <c r="K2991">
        <v>0</v>
      </c>
      <c r="L2991">
        <v>0</v>
      </c>
      <c r="N2991">
        <f>TRUNC(AVERAGE(B$1:B2991),0)</f>
        <v>17</v>
      </c>
      <c r="O2991">
        <f>TRUNC(AVERAGE(C$1:C2991),0)</f>
        <v>17</v>
      </c>
      <c r="P2991" s="5">
        <f t="shared" si="422"/>
        <v>1</v>
      </c>
      <c r="Q2991" s="5">
        <f t="shared" si="423"/>
        <v>-3</v>
      </c>
      <c r="S2991" s="3">
        <f t="shared" si="424"/>
        <v>-5</v>
      </c>
      <c r="T2991" t="b">
        <f t="shared" si="425"/>
        <v>0</v>
      </c>
      <c r="U2991" t="b">
        <f t="shared" si="426"/>
        <v>0</v>
      </c>
      <c r="W2991" s="1">
        <f t="shared" si="427"/>
        <v>-1.2490457723982544</v>
      </c>
      <c r="X2991" s="1">
        <f t="shared" si="421"/>
        <v>2.3561944901923448</v>
      </c>
      <c r="Y2991" t="b">
        <f t="shared" si="428"/>
        <v>0</v>
      </c>
      <c r="Z2991" t="b">
        <f t="shared" si="429"/>
        <v>0</v>
      </c>
    </row>
    <row r="2992" spans="1:26" x14ac:dyDescent="0.3">
      <c r="A2992">
        <v>2981</v>
      </c>
      <c r="B2992">
        <v>18</v>
      </c>
      <c r="C2992">
        <v>18</v>
      </c>
      <c r="D2992">
        <v>51609</v>
      </c>
      <c r="E2992">
        <v>52710</v>
      </c>
      <c r="F2992">
        <v>1</v>
      </c>
      <c r="G2992">
        <v>1</v>
      </c>
      <c r="H2992">
        <v>0</v>
      </c>
      <c r="I2992">
        <v>0</v>
      </c>
      <c r="J2992">
        <v>5</v>
      </c>
      <c r="K2992">
        <v>0</v>
      </c>
      <c r="L2992">
        <v>0</v>
      </c>
      <c r="N2992">
        <f>TRUNC(AVERAGE(B$1:B2992),0)</f>
        <v>17</v>
      </c>
      <c r="O2992">
        <f>TRUNC(AVERAGE(C$1:C2992),0)</f>
        <v>17</v>
      </c>
      <c r="P2992" s="5">
        <f t="shared" si="422"/>
        <v>1</v>
      </c>
      <c r="Q2992" s="5">
        <f t="shared" si="423"/>
        <v>1</v>
      </c>
      <c r="S2992" s="3">
        <f t="shared" si="424"/>
        <v>4</v>
      </c>
      <c r="T2992" t="b">
        <f t="shared" si="425"/>
        <v>0</v>
      </c>
      <c r="U2992" t="b">
        <f t="shared" si="426"/>
        <v>0</v>
      </c>
      <c r="W2992" s="1">
        <f t="shared" si="427"/>
        <v>0.78539816339744828</v>
      </c>
      <c r="X2992" s="1">
        <f t="shared" si="421"/>
        <v>-2.0344439357957027</v>
      </c>
      <c r="Y2992" t="b">
        <f t="shared" si="428"/>
        <v>0</v>
      </c>
      <c r="Z2992" t="b">
        <f t="shared" si="429"/>
        <v>0</v>
      </c>
    </row>
    <row r="2993" spans="1:26" x14ac:dyDescent="0.3">
      <c r="A2993">
        <v>2982</v>
      </c>
      <c r="B2993">
        <v>18</v>
      </c>
      <c r="C2993">
        <v>23</v>
      </c>
      <c r="D2993">
        <v>51627</v>
      </c>
      <c r="E2993">
        <v>52733</v>
      </c>
      <c r="F2993">
        <v>1</v>
      </c>
      <c r="G2993">
        <v>6</v>
      </c>
      <c r="H2993">
        <v>0</v>
      </c>
      <c r="I2993">
        <v>0</v>
      </c>
      <c r="J2993">
        <v>5</v>
      </c>
      <c r="K2993">
        <v>0</v>
      </c>
      <c r="L2993">
        <v>0</v>
      </c>
      <c r="N2993">
        <f>TRUNC(AVERAGE(B$1:B2993),0)</f>
        <v>17</v>
      </c>
      <c r="O2993">
        <f>TRUNC(AVERAGE(C$1:C2993),0)</f>
        <v>17</v>
      </c>
      <c r="P2993" s="5">
        <f t="shared" si="422"/>
        <v>1</v>
      </c>
      <c r="Q2993" s="5">
        <f t="shared" si="423"/>
        <v>6</v>
      </c>
      <c r="S2993" s="3">
        <f t="shared" si="424"/>
        <v>5</v>
      </c>
      <c r="T2993" t="b">
        <f t="shared" si="425"/>
        <v>0</v>
      </c>
      <c r="U2993" t="b">
        <f t="shared" si="426"/>
        <v>0</v>
      </c>
      <c r="W2993" s="1">
        <f t="shared" si="427"/>
        <v>1.4056476493802699</v>
      </c>
      <c r="X2993" s="1">
        <f t="shared" si="421"/>
        <v>-0.62024948598282159</v>
      </c>
      <c r="Y2993" t="b">
        <f t="shared" si="428"/>
        <v>0</v>
      </c>
      <c r="Z2993" t="b">
        <f t="shared" si="429"/>
        <v>0</v>
      </c>
    </row>
    <row r="2994" spans="1:26" x14ac:dyDescent="0.3">
      <c r="A2994">
        <v>2983</v>
      </c>
      <c r="B2994">
        <v>19</v>
      </c>
      <c r="C2994">
        <v>18</v>
      </c>
      <c r="D2994">
        <v>51646</v>
      </c>
      <c r="E2994">
        <v>52751</v>
      </c>
      <c r="F2994">
        <v>2</v>
      </c>
      <c r="G2994">
        <v>1</v>
      </c>
      <c r="H2994">
        <v>0</v>
      </c>
      <c r="I2994">
        <v>0</v>
      </c>
      <c r="J2994">
        <v>5</v>
      </c>
      <c r="K2994">
        <v>0</v>
      </c>
      <c r="L2994">
        <v>0</v>
      </c>
      <c r="N2994">
        <f>TRUNC(AVERAGE(B$1:B2994),0)</f>
        <v>17</v>
      </c>
      <c r="O2994">
        <f>TRUNC(AVERAGE(C$1:C2994),0)</f>
        <v>17</v>
      </c>
      <c r="P2994" s="5">
        <f t="shared" si="422"/>
        <v>2</v>
      </c>
      <c r="Q2994" s="5">
        <f t="shared" si="423"/>
        <v>1</v>
      </c>
      <c r="S2994" s="3">
        <f t="shared" si="424"/>
        <v>-11</v>
      </c>
      <c r="T2994" t="b">
        <f t="shared" si="425"/>
        <v>0</v>
      </c>
      <c r="U2994" t="b">
        <f t="shared" si="426"/>
        <v>0</v>
      </c>
      <c r="W2994" s="1">
        <f t="shared" si="427"/>
        <v>0.46364760900080609</v>
      </c>
      <c r="X2994" s="1">
        <f t="shared" si="421"/>
        <v>0.94200004037946372</v>
      </c>
      <c r="Y2994" t="b">
        <f t="shared" si="428"/>
        <v>0</v>
      </c>
      <c r="Z2994" t="b">
        <f t="shared" si="429"/>
        <v>0</v>
      </c>
    </row>
    <row r="2995" spans="1:26" x14ac:dyDescent="0.3">
      <c r="A2995">
        <v>2984</v>
      </c>
      <c r="B2995">
        <v>18</v>
      </c>
      <c r="C2995">
        <v>14</v>
      </c>
      <c r="D2995">
        <v>51664</v>
      </c>
      <c r="E2995">
        <v>52765</v>
      </c>
      <c r="F2995">
        <v>1</v>
      </c>
      <c r="G2995">
        <v>-3</v>
      </c>
      <c r="H2995">
        <v>0</v>
      </c>
      <c r="I2995">
        <v>0</v>
      </c>
      <c r="J2995">
        <v>5</v>
      </c>
      <c r="K2995">
        <v>0</v>
      </c>
      <c r="L2995">
        <v>0</v>
      </c>
      <c r="N2995">
        <f>TRUNC(AVERAGE(B$1:B2995),0)</f>
        <v>17</v>
      </c>
      <c r="O2995">
        <f>TRUNC(AVERAGE(C$1:C2995),0)</f>
        <v>17</v>
      </c>
      <c r="P2995" s="5">
        <f t="shared" si="422"/>
        <v>1</v>
      </c>
      <c r="Q2995" s="5">
        <f t="shared" si="423"/>
        <v>-3</v>
      </c>
      <c r="S2995" s="3">
        <f t="shared" si="424"/>
        <v>-7</v>
      </c>
      <c r="T2995" t="b">
        <f t="shared" si="425"/>
        <v>0</v>
      </c>
      <c r="U2995" t="b">
        <f t="shared" si="426"/>
        <v>0</v>
      </c>
      <c r="W2995" s="1">
        <f t="shared" si="427"/>
        <v>-1.2490457723982544</v>
      </c>
      <c r="X2995" s="1">
        <f t="shared" si="421"/>
        <v>1.7126933813990606</v>
      </c>
      <c r="Y2995" t="b">
        <f t="shared" si="428"/>
        <v>0</v>
      </c>
      <c r="Z2995" t="b">
        <f t="shared" si="429"/>
        <v>0</v>
      </c>
    </row>
    <row r="2996" spans="1:26" x14ac:dyDescent="0.3">
      <c r="A2996">
        <v>2985</v>
      </c>
      <c r="B2996">
        <v>18</v>
      </c>
      <c r="C2996">
        <v>18</v>
      </c>
      <c r="D2996">
        <v>51682</v>
      </c>
      <c r="E2996">
        <v>52783</v>
      </c>
      <c r="F2996">
        <v>1</v>
      </c>
      <c r="G2996">
        <v>1</v>
      </c>
      <c r="H2996">
        <v>0</v>
      </c>
      <c r="I2996">
        <v>0</v>
      </c>
      <c r="J2996">
        <v>5</v>
      </c>
      <c r="K2996">
        <v>0</v>
      </c>
      <c r="L2996">
        <v>0</v>
      </c>
      <c r="N2996">
        <f>TRUNC(AVERAGE(B$1:B2996),0)</f>
        <v>17</v>
      </c>
      <c r="O2996">
        <f>TRUNC(AVERAGE(C$1:C2996),0)</f>
        <v>17</v>
      </c>
      <c r="P2996" s="5">
        <f t="shared" si="422"/>
        <v>1</v>
      </c>
      <c r="Q2996" s="5">
        <f t="shared" si="423"/>
        <v>1</v>
      </c>
      <c r="S2996" s="3">
        <f t="shared" si="424"/>
        <v>4</v>
      </c>
      <c r="T2996" t="b">
        <f t="shared" si="425"/>
        <v>0</v>
      </c>
      <c r="U2996" t="b">
        <f t="shared" si="426"/>
        <v>0</v>
      </c>
      <c r="W2996" s="1">
        <f t="shared" si="427"/>
        <v>0.78539816339744828</v>
      </c>
      <c r="X2996" s="1">
        <f t="shared" si="421"/>
        <v>-2.0344439357957027</v>
      </c>
      <c r="Y2996" t="b">
        <f t="shared" si="428"/>
        <v>0</v>
      </c>
      <c r="Z2996" t="b">
        <f t="shared" si="429"/>
        <v>0</v>
      </c>
    </row>
    <row r="2997" spans="1:26" x14ac:dyDescent="0.3">
      <c r="A2997">
        <v>2986</v>
      </c>
      <c r="B2997">
        <v>18</v>
      </c>
      <c r="C2997">
        <v>23</v>
      </c>
      <c r="D2997">
        <v>51700</v>
      </c>
      <c r="E2997">
        <v>52806</v>
      </c>
      <c r="F2997">
        <v>1</v>
      </c>
      <c r="G2997">
        <v>6</v>
      </c>
      <c r="H2997">
        <v>0</v>
      </c>
      <c r="I2997">
        <v>0</v>
      </c>
      <c r="J2997">
        <v>5</v>
      </c>
      <c r="K2997">
        <v>0</v>
      </c>
      <c r="L2997">
        <v>0</v>
      </c>
      <c r="N2997">
        <f>TRUNC(AVERAGE(B$1:B2997),0)</f>
        <v>17</v>
      </c>
      <c r="O2997">
        <f>TRUNC(AVERAGE(C$1:C2997),0)</f>
        <v>17</v>
      </c>
      <c r="P2997" s="5">
        <f t="shared" si="422"/>
        <v>1</v>
      </c>
      <c r="Q2997" s="5">
        <f t="shared" si="423"/>
        <v>6</v>
      </c>
      <c r="S2997" s="3">
        <f t="shared" si="424"/>
        <v>5</v>
      </c>
      <c r="T2997" t="b">
        <f t="shared" si="425"/>
        <v>0</v>
      </c>
      <c r="U2997" t="b">
        <f t="shared" si="426"/>
        <v>0</v>
      </c>
      <c r="W2997" s="1">
        <f t="shared" si="427"/>
        <v>1.4056476493802699</v>
      </c>
      <c r="X2997" s="1">
        <f t="shared" si="421"/>
        <v>-0.62024948598282159</v>
      </c>
      <c r="Y2997" t="b">
        <f t="shared" si="428"/>
        <v>0</v>
      </c>
      <c r="Z2997" t="b">
        <f t="shared" si="429"/>
        <v>0</v>
      </c>
    </row>
    <row r="2998" spans="1:26" x14ac:dyDescent="0.3">
      <c r="A2998">
        <v>2987</v>
      </c>
      <c r="B2998">
        <v>19</v>
      </c>
      <c r="C2998">
        <v>18</v>
      </c>
      <c r="D2998">
        <v>51719</v>
      </c>
      <c r="E2998">
        <v>52824</v>
      </c>
      <c r="F2998">
        <v>2</v>
      </c>
      <c r="G2998">
        <v>1</v>
      </c>
      <c r="H2998">
        <v>0</v>
      </c>
      <c r="I2998">
        <v>0</v>
      </c>
      <c r="J2998">
        <v>5</v>
      </c>
      <c r="K2998">
        <v>0</v>
      </c>
      <c r="L2998">
        <v>0</v>
      </c>
      <c r="N2998">
        <f>TRUNC(AVERAGE(B$1:B2998),0)</f>
        <v>17</v>
      </c>
      <c r="O2998">
        <f>TRUNC(AVERAGE(C$1:C2998),0)</f>
        <v>17</v>
      </c>
      <c r="P2998" s="5">
        <f t="shared" si="422"/>
        <v>2</v>
      </c>
      <c r="Q2998" s="5">
        <f t="shared" si="423"/>
        <v>1</v>
      </c>
      <c r="S2998" s="3">
        <f t="shared" si="424"/>
        <v>-11</v>
      </c>
      <c r="T2998" t="b">
        <f t="shared" si="425"/>
        <v>0</v>
      </c>
      <c r="U2998" t="b">
        <f t="shared" si="426"/>
        <v>0</v>
      </c>
      <c r="W2998" s="1">
        <f t="shared" si="427"/>
        <v>0.46364760900080609</v>
      </c>
      <c r="X2998" s="1">
        <f t="shared" si="421"/>
        <v>0.94200004037946372</v>
      </c>
      <c r="Y2998" t="b">
        <f t="shared" si="428"/>
        <v>0</v>
      </c>
      <c r="Z2998" t="b">
        <f t="shared" si="429"/>
        <v>0</v>
      </c>
    </row>
    <row r="2999" spans="1:26" x14ac:dyDescent="0.3">
      <c r="A2999">
        <v>2988</v>
      </c>
      <c r="B2999">
        <v>18</v>
      </c>
      <c r="C2999">
        <v>14</v>
      </c>
      <c r="D2999">
        <v>51737</v>
      </c>
      <c r="E2999">
        <v>52838</v>
      </c>
      <c r="F2999">
        <v>1</v>
      </c>
      <c r="G2999">
        <v>-3</v>
      </c>
      <c r="H2999">
        <v>0</v>
      </c>
      <c r="I2999">
        <v>0</v>
      </c>
      <c r="J2999">
        <v>5</v>
      </c>
      <c r="K2999">
        <v>0</v>
      </c>
      <c r="L2999">
        <v>0</v>
      </c>
      <c r="N2999">
        <f>TRUNC(AVERAGE(B$1:B2999),0)</f>
        <v>17</v>
      </c>
      <c r="O2999">
        <f>TRUNC(AVERAGE(C$1:C2999),0)</f>
        <v>17</v>
      </c>
      <c r="P2999" s="5">
        <f t="shared" si="422"/>
        <v>1</v>
      </c>
      <c r="Q2999" s="5">
        <f t="shared" si="423"/>
        <v>-3</v>
      </c>
      <c r="S2999" s="3">
        <f t="shared" si="424"/>
        <v>-7</v>
      </c>
      <c r="T2999" t="b">
        <f t="shared" si="425"/>
        <v>0</v>
      </c>
      <c r="U2999" t="b">
        <f t="shared" si="426"/>
        <v>0</v>
      </c>
      <c r="W2999" s="1">
        <f t="shared" si="427"/>
        <v>-1.2490457723982544</v>
      </c>
      <c r="X2999" s="1">
        <f t="shared" si="421"/>
        <v>1.7126933813990606</v>
      </c>
      <c r="Y2999" t="b">
        <f t="shared" si="428"/>
        <v>0</v>
      </c>
      <c r="Z2999" t="b">
        <f t="shared" si="429"/>
        <v>0</v>
      </c>
    </row>
    <row r="3000" spans="1:26" x14ac:dyDescent="0.3">
      <c r="A3000">
        <v>2989</v>
      </c>
      <c r="B3000">
        <v>17</v>
      </c>
      <c r="C3000">
        <v>18</v>
      </c>
      <c r="D3000">
        <v>51754</v>
      </c>
      <c r="E3000">
        <v>52856</v>
      </c>
      <c r="F3000">
        <v>0</v>
      </c>
      <c r="G3000">
        <v>1</v>
      </c>
      <c r="H3000">
        <v>0</v>
      </c>
      <c r="I3000">
        <v>0</v>
      </c>
      <c r="J3000">
        <v>5</v>
      </c>
      <c r="K3000">
        <v>0</v>
      </c>
      <c r="L3000">
        <v>0</v>
      </c>
      <c r="N3000">
        <f>TRUNC(AVERAGE(B$1:B3000),0)</f>
        <v>17</v>
      </c>
      <c r="O3000">
        <f>TRUNC(AVERAGE(C$1:C3000),0)</f>
        <v>17</v>
      </c>
      <c r="P3000" s="5">
        <f t="shared" si="422"/>
        <v>0</v>
      </c>
      <c r="Q3000" s="5">
        <f t="shared" si="423"/>
        <v>1</v>
      </c>
      <c r="S3000" s="3">
        <f t="shared" si="424"/>
        <v>1</v>
      </c>
      <c r="T3000" t="b">
        <f t="shared" si="425"/>
        <v>0</v>
      </c>
      <c r="U3000" t="b">
        <f t="shared" si="426"/>
        <v>0</v>
      </c>
      <c r="W3000" s="1">
        <f t="shared" si="427"/>
        <v>1.5707963267948966</v>
      </c>
      <c r="X3000" s="1">
        <f t="shared" si="421"/>
        <v>-2.819842099193151</v>
      </c>
      <c r="Y3000" t="b">
        <f t="shared" si="428"/>
        <v>0</v>
      </c>
      <c r="Z3000" t="b">
        <f t="shared" si="429"/>
        <v>0</v>
      </c>
    </row>
    <row r="3001" spans="1:26" x14ac:dyDescent="0.3">
      <c r="A3001">
        <v>2990</v>
      </c>
      <c r="B3001">
        <v>18</v>
      </c>
      <c r="C3001">
        <v>23</v>
      </c>
      <c r="D3001">
        <v>51772</v>
      </c>
      <c r="E3001">
        <v>52879</v>
      </c>
      <c r="F3001">
        <v>1</v>
      </c>
      <c r="G3001">
        <v>6</v>
      </c>
      <c r="H3001">
        <v>0</v>
      </c>
      <c r="I3001">
        <v>0</v>
      </c>
      <c r="J3001">
        <v>5</v>
      </c>
      <c r="K3001">
        <v>0</v>
      </c>
      <c r="L3001">
        <v>0</v>
      </c>
      <c r="N3001">
        <f>TRUNC(AVERAGE(B$1:B3001),0)</f>
        <v>17</v>
      </c>
      <c r="O3001">
        <f>TRUNC(AVERAGE(C$1:C3001),0)</f>
        <v>17</v>
      </c>
      <c r="P3001" s="5">
        <f t="shared" si="422"/>
        <v>1</v>
      </c>
      <c r="Q3001" s="5">
        <f t="shared" si="423"/>
        <v>6</v>
      </c>
      <c r="S3001" s="3">
        <f t="shared" si="424"/>
        <v>-1</v>
      </c>
      <c r="T3001" t="b">
        <f t="shared" si="425"/>
        <v>0</v>
      </c>
      <c r="U3001" t="b">
        <f t="shared" si="426"/>
        <v>0</v>
      </c>
      <c r="W3001" s="1">
        <f t="shared" si="427"/>
        <v>1.4056476493802699</v>
      </c>
      <c r="X3001" s="1">
        <f t="shared" si="421"/>
        <v>0.16514867741462669</v>
      </c>
      <c r="Y3001" t="b">
        <f t="shared" si="428"/>
        <v>0</v>
      </c>
      <c r="Z3001" t="b">
        <f t="shared" si="429"/>
        <v>0</v>
      </c>
    </row>
    <row r="3002" spans="1:26" x14ac:dyDescent="0.3">
      <c r="A3002">
        <v>2991</v>
      </c>
      <c r="B3002">
        <v>20</v>
      </c>
      <c r="C3002">
        <v>18</v>
      </c>
      <c r="D3002">
        <v>51792</v>
      </c>
      <c r="E3002">
        <v>52897</v>
      </c>
      <c r="F3002">
        <v>3</v>
      </c>
      <c r="G3002">
        <v>1</v>
      </c>
      <c r="H3002">
        <v>0</v>
      </c>
      <c r="I3002">
        <v>0</v>
      </c>
      <c r="J3002">
        <v>5</v>
      </c>
      <c r="K3002">
        <v>0</v>
      </c>
      <c r="L3002">
        <v>0</v>
      </c>
      <c r="N3002">
        <f>TRUNC(AVERAGE(B$1:B3002),0)</f>
        <v>17</v>
      </c>
      <c r="O3002">
        <f>TRUNC(AVERAGE(C$1:C3002),0)</f>
        <v>17</v>
      </c>
      <c r="P3002" s="5">
        <f t="shared" si="422"/>
        <v>3</v>
      </c>
      <c r="Q3002" s="5">
        <f t="shared" si="423"/>
        <v>1</v>
      </c>
      <c r="S3002" s="3">
        <f t="shared" si="424"/>
        <v>-17</v>
      </c>
      <c r="T3002" t="b">
        <f t="shared" si="425"/>
        <v>0</v>
      </c>
      <c r="U3002" t="b">
        <f t="shared" si="426"/>
        <v>0</v>
      </c>
      <c r="W3002" s="1">
        <f t="shared" si="427"/>
        <v>0.32175055439664219</v>
      </c>
      <c r="X3002" s="1">
        <f t="shared" si="421"/>
        <v>1.0838970949836277</v>
      </c>
      <c r="Y3002" t="b">
        <f t="shared" si="428"/>
        <v>0</v>
      </c>
      <c r="Z3002" t="b">
        <f t="shared" si="429"/>
        <v>0</v>
      </c>
    </row>
    <row r="3003" spans="1:26" x14ac:dyDescent="0.3">
      <c r="A3003">
        <v>2992</v>
      </c>
      <c r="B3003">
        <v>18</v>
      </c>
      <c r="C3003">
        <v>16</v>
      </c>
      <c r="D3003">
        <v>51810</v>
      </c>
      <c r="E3003">
        <v>52913</v>
      </c>
      <c r="F3003">
        <v>1</v>
      </c>
      <c r="G3003">
        <v>-1</v>
      </c>
      <c r="H3003">
        <v>0</v>
      </c>
      <c r="I3003">
        <v>0</v>
      </c>
      <c r="J3003">
        <v>5</v>
      </c>
      <c r="K3003">
        <v>0</v>
      </c>
      <c r="L3003">
        <v>0</v>
      </c>
      <c r="N3003">
        <f>TRUNC(AVERAGE(B$1:B3003),0)</f>
        <v>17</v>
      </c>
      <c r="O3003">
        <f>TRUNC(AVERAGE(C$1:C3003),0)</f>
        <v>17</v>
      </c>
      <c r="P3003" s="5">
        <f t="shared" si="422"/>
        <v>1</v>
      </c>
      <c r="Q3003" s="5">
        <f t="shared" si="423"/>
        <v>-1</v>
      </c>
      <c r="S3003" s="3">
        <f t="shared" si="424"/>
        <v>-4</v>
      </c>
      <c r="T3003" t="b">
        <f t="shared" si="425"/>
        <v>0</v>
      </c>
      <c r="U3003" t="b">
        <f t="shared" si="426"/>
        <v>0</v>
      </c>
      <c r="W3003" s="1">
        <f t="shared" si="427"/>
        <v>-0.78539816339744828</v>
      </c>
      <c r="X3003" s="1">
        <f t="shared" si="421"/>
        <v>1.1071487177940904</v>
      </c>
      <c r="Y3003" t="b">
        <f t="shared" si="428"/>
        <v>0</v>
      </c>
      <c r="Z3003" t="b">
        <f t="shared" si="429"/>
        <v>0</v>
      </c>
    </row>
    <row r="3004" spans="1:26" x14ac:dyDescent="0.3">
      <c r="A3004">
        <v>2993</v>
      </c>
      <c r="B3004">
        <v>17</v>
      </c>
      <c r="C3004">
        <v>19</v>
      </c>
      <c r="D3004">
        <v>51827</v>
      </c>
      <c r="E3004">
        <v>52932</v>
      </c>
      <c r="F3004">
        <v>0</v>
      </c>
      <c r="G3004">
        <v>2</v>
      </c>
      <c r="H3004">
        <v>0</v>
      </c>
      <c r="I3004">
        <v>0</v>
      </c>
      <c r="J3004">
        <v>5</v>
      </c>
      <c r="K3004">
        <v>0</v>
      </c>
      <c r="L3004">
        <v>0</v>
      </c>
      <c r="N3004">
        <f>TRUNC(AVERAGE(B$1:B3004),0)</f>
        <v>17</v>
      </c>
      <c r="O3004">
        <f>TRUNC(AVERAGE(C$1:C3004),0)</f>
        <v>17</v>
      </c>
      <c r="P3004" s="5">
        <f t="shared" si="422"/>
        <v>0</v>
      </c>
      <c r="Q3004" s="5">
        <f t="shared" si="423"/>
        <v>2</v>
      </c>
      <c r="S3004" s="3">
        <f t="shared" si="424"/>
        <v>2</v>
      </c>
      <c r="T3004" t="b">
        <f t="shared" si="425"/>
        <v>0</v>
      </c>
      <c r="U3004" t="b">
        <f t="shared" si="426"/>
        <v>0</v>
      </c>
      <c r="W3004" s="1">
        <f t="shared" si="427"/>
        <v>1.5707963267948966</v>
      </c>
      <c r="X3004" s="1">
        <f t="shared" si="421"/>
        <v>-2.3561944901923448</v>
      </c>
      <c r="Y3004" t="b">
        <f t="shared" si="428"/>
        <v>0</v>
      </c>
      <c r="Z3004" t="b">
        <f t="shared" si="429"/>
        <v>0</v>
      </c>
    </row>
    <row r="3005" spans="1:26" x14ac:dyDescent="0.3">
      <c r="A3005">
        <v>2994</v>
      </c>
      <c r="B3005">
        <v>18</v>
      </c>
      <c r="C3005">
        <v>21</v>
      </c>
      <c r="D3005">
        <v>51845</v>
      </c>
      <c r="E3005">
        <v>52953</v>
      </c>
      <c r="F3005">
        <v>1</v>
      </c>
      <c r="G3005">
        <v>4</v>
      </c>
      <c r="H3005">
        <v>0</v>
      </c>
      <c r="I3005">
        <v>0</v>
      </c>
      <c r="J3005">
        <v>5</v>
      </c>
      <c r="K3005">
        <v>0</v>
      </c>
      <c r="L3005">
        <v>0</v>
      </c>
      <c r="N3005">
        <f>TRUNC(AVERAGE(B$1:B3005),0)</f>
        <v>17</v>
      </c>
      <c r="O3005">
        <f>TRUNC(AVERAGE(C$1:C3005),0)</f>
        <v>17</v>
      </c>
      <c r="P3005" s="5">
        <f t="shared" si="422"/>
        <v>1</v>
      </c>
      <c r="Q3005" s="5">
        <f t="shared" si="423"/>
        <v>4</v>
      </c>
      <c r="S3005" s="3">
        <f t="shared" si="424"/>
        <v>-2</v>
      </c>
      <c r="T3005" t="b">
        <f t="shared" si="425"/>
        <v>0</v>
      </c>
      <c r="U3005" t="b">
        <f t="shared" si="426"/>
        <v>0</v>
      </c>
      <c r="W3005" s="1">
        <f t="shared" si="427"/>
        <v>1.3258176636680326</v>
      </c>
      <c r="X3005" s="1">
        <f t="shared" si="421"/>
        <v>0.244978663126864</v>
      </c>
      <c r="Y3005" t="b">
        <f t="shared" si="428"/>
        <v>0</v>
      </c>
      <c r="Z3005" t="b">
        <f t="shared" si="429"/>
        <v>0</v>
      </c>
    </row>
    <row r="3006" spans="1:26" x14ac:dyDescent="0.3">
      <c r="A3006">
        <v>2995</v>
      </c>
      <c r="B3006">
        <v>20</v>
      </c>
      <c r="C3006">
        <v>18</v>
      </c>
      <c r="D3006">
        <v>51865</v>
      </c>
      <c r="E3006">
        <v>52971</v>
      </c>
      <c r="F3006">
        <v>3</v>
      </c>
      <c r="G3006">
        <v>1</v>
      </c>
      <c r="H3006">
        <v>0</v>
      </c>
      <c r="I3006">
        <v>0</v>
      </c>
      <c r="J3006">
        <v>5</v>
      </c>
      <c r="K3006">
        <v>0</v>
      </c>
      <c r="L3006">
        <v>0</v>
      </c>
      <c r="N3006">
        <f>TRUNC(AVERAGE(B$1:B3006),0)</f>
        <v>17</v>
      </c>
      <c r="O3006">
        <f>TRUNC(AVERAGE(C$1:C3006),0)</f>
        <v>17</v>
      </c>
      <c r="P3006" s="5">
        <f t="shared" si="422"/>
        <v>3</v>
      </c>
      <c r="Q3006" s="5">
        <f t="shared" si="423"/>
        <v>1</v>
      </c>
      <c r="S3006" s="3">
        <f t="shared" si="424"/>
        <v>-11</v>
      </c>
      <c r="T3006" t="b">
        <f t="shared" si="425"/>
        <v>0</v>
      </c>
      <c r="U3006" t="b">
        <f t="shared" si="426"/>
        <v>0</v>
      </c>
      <c r="W3006" s="1">
        <f t="shared" si="427"/>
        <v>0.32175055439664219</v>
      </c>
      <c r="X3006" s="1">
        <f t="shared" si="421"/>
        <v>1.0040671092713904</v>
      </c>
      <c r="Y3006" t="b">
        <f t="shared" si="428"/>
        <v>0</v>
      </c>
      <c r="Z3006" t="b">
        <f t="shared" si="429"/>
        <v>0</v>
      </c>
    </row>
    <row r="3007" spans="1:26" x14ac:dyDescent="0.3">
      <c r="A3007">
        <v>2996</v>
      </c>
      <c r="B3007">
        <v>18</v>
      </c>
      <c r="C3007">
        <v>18</v>
      </c>
      <c r="D3007">
        <v>51883</v>
      </c>
      <c r="E3007">
        <v>52989</v>
      </c>
      <c r="F3007">
        <v>1</v>
      </c>
      <c r="G3007">
        <v>1</v>
      </c>
      <c r="H3007">
        <v>0</v>
      </c>
      <c r="I3007">
        <v>0</v>
      </c>
      <c r="J3007">
        <v>5</v>
      </c>
      <c r="K3007">
        <v>0</v>
      </c>
      <c r="L3007">
        <v>0</v>
      </c>
      <c r="N3007">
        <f>TRUNC(AVERAGE(B$1:B3007),0)</f>
        <v>17</v>
      </c>
      <c r="O3007">
        <f>TRUNC(AVERAGE(C$1:C3007),0)</f>
        <v>17</v>
      </c>
      <c r="P3007" s="5">
        <f t="shared" si="422"/>
        <v>1</v>
      </c>
      <c r="Q3007" s="5">
        <f t="shared" si="423"/>
        <v>1</v>
      </c>
      <c r="S3007" s="3">
        <f t="shared" si="424"/>
        <v>2</v>
      </c>
      <c r="T3007" t="b">
        <f t="shared" si="425"/>
        <v>0</v>
      </c>
      <c r="U3007" t="b">
        <f t="shared" si="426"/>
        <v>0</v>
      </c>
      <c r="W3007" s="1">
        <f t="shared" si="427"/>
        <v>0.78539816339744828</v>
      </c>
      <c r="X3007" s="1">
        <f t="shared" si="421"/>
        <v>-0.46364760900080609</v>
      </c>
      <c r="Y3007" t="b">
        <f t="shared" si="428"/>
        <v>0</v>
      </c>
      <c r="Z3007" t="b">
        <f t="shared" si="429"/>
        <v>0</v>
      </c>
    </row>
    <row r="3008" spans="1:26" x14ac:dyDescent="0.3">
      <c r="A3008">
        <v>2997</v>
      </c>
      <c r="B3008">
        <v>16</v>
      </c>
      <c r="C3008">
        <v>19</v>
      </c>
      <c r="D3008">
        <v>51899</v>
      </c>
      <c r="E3008">
        <v>53008</v>
      </c>
      <c r="F3008">
        <v>-1</v>
      </c>
      <c r="G3008">
        <v>2</v>
      </c>
      <c r="H3008">
        <v>0</v>
      </c>
      <c r="I3008">
        <v>0</v>
      </c>
      <c r="J3008">
        <v>5</v>
      </c>
      <c r="K3008">
        <v>0</v>
      </c>
      <c r="L3008">
        <v>0</v>
      </c>
      <c r="N3008">
        <f>TRUNC(AVERAGE(B$1:B3008),0)</f>
        <v>17</v>
      </c>
      <c r="O3008">
        <f>TRUNC(AVERAGE(C$1:C3008),0)</f>
        <v>17</v>
      </c>
      <c r="P3008" s="5">
        <f t="shared" si="422"/>
        <v>-1</v>
      </c>
      <c r="Q3008" s="5">
        <f t="shared" si="423"/>
        <v>2</v>
      </c>
      <c r="S3008" s="3">
        <f t="shared" si="424"/>
        <v>3</v>
      </c>
      <c r="T3008" t="b">
        <f t="shared" si="425"/>
        <v>0</v>
      </c>
      <c r="U3008" t="b">
        <f t="shared" si="426"/>
        <v>0</v>
      </c>
      <c r="W3008" s="1">
        <f t="shared" si="427"/>
        <v>2.0344439357957027</v>
      </c>
      <c r="X3008" s="1">
        <f t="shared" si="421"/>
        <v>-1.2490457723982544</v>
      </c>
      <c r="Y3008" t="b">
        <f t="shared" si="428"/>
        <v>0</v>
      </c>
      <c r="Z3008" t="b">
        <f t="shared" si="429"/>
        <v>0</v>
      </c>
    </row>
    <row r="3009" spans="1:26" x14ac:dyDescent="0.3">
      <c r="A3009">
        <v>2998</v>
      </c>
      <c r="B3009">
        <v>18</v>
      </c>
      <c r="C3009">
        <v>20</v>
      </c>
      <c r="D3009">
        <v>51917</v>
      </c>
      <c r="E3009">
        <v>53028</v>
      </c>
      <c r="F3009">
        <v>1</v>
      </c>
      <c r="G3009">
        <v>3</v>
      </c>
      <c r="H3009">
        <v>0</v>
      </c>
      <c r="I3009">
        <v>0</v>
      </c>
      <c r="J3009">
        <v>5</v>
      </c>
      <c r="K3009">
        <v>0</v>
      </c>
      <c r="L3009">
        <v>0</v>
      </c>
      <c r="N3009">
        <f>TRUNC(AVERAGE(B$1:B3009),0)</f>
        <v>17</v>
      </c>
      <c r="O3009">
        <f>TRUNC(AVERAGE(C$1:C3009),0)</f>
        <v>17</v>
      </c>
      <c r="P3009" s="5">
        <f t="shared" si="422"/>
        <v>1</v>
      </c>
      <c r="Q3009" s="5">
        <f t="shared" si="423"/>
        <v>3</v>
      </c>
      <c r="S3009" s="3">
        <f t="shared" si="424"/>
        <v>-5</v>
      </c>
      <c r="T3009" t="b">
        <f t="shared" si="425"/>
        <v>0</v>
      </c>
      <c r="U3009" t="b">
        <f t="shared" si="426"/>
        <v>0</v>
      </c>
      <c r="W3009" s="1">
        <f t="shared" si="427"/>
        <v>1.2490457723982544</v>
      </c>
      <c r="X3009" s="1">
        <f t="shared" si="421"/>
        <v>0.78539816339744828</v>
      </c>
      <c r="Y3009" t="b">
        <f t="shared" si="428"/>
        <v>0</v>
      </c>
      <c r="Z3009" t="b">
        <f t="shared" si="429"/>
        <v>0</v>
      </c>
    </row>
    <row r="3010" spans="1:26" x14ac:dyDescent="0.3">
      <c r="A3010">
        <v>2999</v>
      </c>
      <c r="B3010">
        <v>20</v>
      </c>
      <c r="C3010">
        <v>19</v>
      </c>
      <c r="D3010">
        <v>51937</v>
      </c>
      <c r="E3010">
        <v>53047</v>
      </c>
      <c r="F3010">
        <v>3</v>
      </c>
      <c r="G3010">
        <v>2</v>
      </c>
      <c r="H3010">
        <v>0</v>
      </c>
      <c r="I3010">
        <v>0</v>
      </c>
      <c r="J3010">
        <v>5</v>
      </c>
      <c r="K3010">
        <v>0</v>
      </c>
      <c r="L3010">
        <v>0</v>
      </c>
      <c r="N3010">
        <f>TRUNC(AVERAGE(B$1:B3010),0)</f>
        <v>17</v>
      </c>
      <c r="O3010">
        <f>TRUNC(AVERAGE(C$1:C3010),0)</f>
        <v>17</v>
      </c>
      <c r="P3010" s="5">
        <f t="shared" si="422"/>
        <v>3</v>
      </c>
      <c r="Q3010" s="5">
        <f t="shared" si="423"/>
        <v>2</v>
      </c>
      <c r="S3010" s="3">
        <f t="shared" si="424"/>
        <v>-7</v>
      </c>
      <c r="T3010" t="b">
        <f t="shared" si="425"/>
        <v>0</v>
      </c>
      <c r="U3010" t="b">
        <f t="shared" si="426"/>
        <v>0</v>
      </c>
      <c r="W3010" s="1">
        <f t="shared" si="427"/>
        <v>0.5880026035475675</v>
      </c>
      <c r="X3010" s="1">
        <f t="shared" si="421"/>
        <v>0.66104316885068692</v>
      </c>
      <c r="Y3010" t="b">
        <f t="shared" si="428"/>
        <v>0</v>
      </c>
      <c r="Z3010" t="b">
        <f t="shared" si="429"/>
        <v>0</v>
      </c>
    </row>
    <row r="3011" spans="1:26" x14ac:dyDescent="0.3">
      <c r="A3011">
        <v>3000</v>
      </c>
      <c r="B3011">
        <v>18</v>
      </c>
      <c r="C3011">
        <v>19</v>
      </c>
      <c r="D3011">
        <v>51955</v>
      </c>
      <c r="E3011">
        <v>53066</v>
      </c>
      <c r="F3011">
        <v>1</v>
      </c>
      <c r="G3011">
        <v>2</v>
      </c>
      <c r="H3011">
        <v>0</v>
      </c>
      <c r="I3011">
        <v>0</v>
      </c>
      <c r="J3011">
        <v>5</v>
      </c>
      <c r="K3011">
        <v>0</v>
      </c>
      <c r="L3011">
        <v>0</v>
      </c>
      <c r="N3011">
        <f>TRUNC(AVERAGE(B$1:B3011),0)</f>
        <v>17</v>
      </c>
      <c r="O3011">
        <f>TRUNC(AVERAGE(C$1:C3011),0)</f>
        <v>17</v>
      </c>
      <c r="P3011" s="5">
        <f t="shared" si="422"/>
        <v>1</v>
      </c>
      <c r="Q3011" s="5">
        <f t="shared" si="423"/>
        <v>2</v>
      </c>
      <c r="S3011" s="3">
        <f t="shared" si="424"/>
        <v>4</v>
      </c>
      <c r="T3011" t="b">
        <f t="shared" si="425"/>
        <v>0</v>
      </c>
      <c r="U3011" t="b">
        <f t="shared" si="426"/>
        <v>0</v>
      </c>
      <c r="W3011" s="1">
        <f t="shared" si="427"/>
        <v>1.1071487177940904</v>
      </c>
      <c r="X3011" s="1">
        <f t="shared" si="421"/>
        <v>-0.51914611424652291</v>
      </c>
      <c r="Y3011" t="b">
        <f t="shared" si="428"/>
        <v>0</v>
      </c>
      <c r="Z3011" t="b">
        <f t="shared" si="429"/>
        <v>0</v>
      </c>
    </row>
    <row r="3012" spans="1:26" x14ac:dyDescent="0.3">
      <c r="A3012">
        <v>3001</v>
      </c>
      <c r="B3012">
        <v>15</v>
      </c>
      <c r="C3012">
        <v>19</v>
      </c>
      <c r="D3012">
        <v>51970</v>
      </c>
      <c r="E3012">
        <v>53085</v>
      </c>
      <c r="F3012">
        <v>-2</v>
      </c>
      <c r="G3012">
        <v>2</v>
      </c>
      <c r="H3012">
        <v>0</v>
      </c>
      <c r="I3012">
        <v>0</v>
      </c>
      <c r="J3012">
        <v>5</v>
      </c>
      <c r="K3012">
        <v>0</v>
      </c>
      <c r="L3012">
        <v>0</v>
      </c>
      <c r="N3012">
        <f>TRUNC(AVERAGE(B$1:B3012),0)</f>
        <v>17</v>
      </c>
      <c r="O3012">
        <f>TRUNC(AVERAGE(C$1:C3012),0)</f>
        <v>17</v>
      </c>
      <c r="P3012" s="5">
        <f t="shared" si="422"/>
        <v>-2</v>
      </c>
      <c r="Q3012" s="5">
        <f t="shared" si="423"/>
        <v>2</v>
      </c>
      <c r="S3012" s="3">
        <f t="shared" si="424"/>
        <v>6</v>
      </c>
      <c r="T3012" t="b">
        <f t="shared" si="425"/>
        <v>0</v>
      </c>
      <c r="U3012" t="b">
        <f t="shared" si="426"/>
        <v>0</v>
      </c>
      <c r="W3012" s="1">
        <f t="shared" si="427"/>
        <v>2.3561944901923448</v>
      </c>
      <c r="X3012" s="1">
        <f t="shared" si="421"/>
        <v>-1.2490457723982544</v>
      </c>
      <c r="Y3012" t="b">
        <f t="shared" si="428"/>
        <v>0</v>
      </c>
      <c r="Z3012" t="b">
        <f t="shared" si="429"/>
        <v>0</v>
      </c>
    </row>
    <row r="3013" spans="1:26" x14ac:dyDescent="0.3">
      <c r="A3013">
        <v>3002</v>
      </c>
      <c r="B3013">
        <v>17</v>
      </c>
      <c r="C3013">
        <v>19</v>
      </c>
      <c r="D3013">
        <v>51987</v>
      </c>
      <c r="E3013">
        <v>53104</v>
      </c>
      <c r="F3013">
        <v>0</v>
      </c>
      <c r="G3013">
        <v>2</v>
      </c>
      <c r="H3013">
        <v>0</v>
      </c>
      <c r="I3013">
        <v>0</v>
      </c>
      <c r="J3013">
        <v>5</v>
      </c>
      <c r="K3013">
        <v>0</v>
      </c>
      <c r="L3013">
        <v>0</v>
      </c>
      <c r="N3013">
        <f>TRUNC(AVERAGE(B$1:B3013),0)</f>
        <v>17</v>
      </c>
      <c r="O3013">
        <f>TRUNC(AVERAGE(C$1:C3013),0)</f>
        <v>17</v>
      </c>
      <c r="P3013" s="5">
        <f t="shared" si="422"/>
        <v>0</v>
      </c>
      <c r="Q3013" s="5">
        <f t="shared" si="423"/>
        <v>2</v>
      </c>
      <c r="S3013" s="3">
        <f t="shared" si="424"/>
        <v>-4</v>
      </c>
      <c r="T3013" t="b">
        <f t="shared" si="425"/>
        <v>0</v>
      </c>
      <c r="U3013" t="b">
        <f t="shared" si="426"/>
        <v>0</v>
      </c>
      <c r="W3013" s="1">
        <f t="shared" si="427"/>
        <v>1.5707963267948966</v>
      </c>
      <c r="X3013" s="1">
        <f t="shared" si="421"/>
        <v>0.78539816339744828</v>
      </c>
      <c r="Y3013" t="b">
        <f t="shared" si="428"/>
        <v>0</v>
      </c>
      <c r="Z3013" t="b">
        <f t="shared" si="429"/>
        <v>0</v>
      </c>
    </row>
    <row r="3014" spans="1:26" x14ac:dyDescent="0.3">
      <c r="A3014">
        <v>3003</v>
      </c>
      <c r="B3014">
        <v>22</v>
      </c>
      <c r="C3014">
        <v>19</v>
      </c>
      <c r="D3014">
        <v>52009</v>
      </c>
      <c r="E3014">
        <v>53123</v>
      </c>
      <c r="F3014">
        <v>5</v>
      </c>
      <c r="G3014">
        <v>2</v>
      </c>
      <c r="H3014">
        <v>0</v>
      </c>
      <c r="I3014">
        <v>0</v>
      </c>
      <c r="J3014">
        <v>5</v>
      </c>
      <c r="K3014">
        <v>0</v>
      </c>
      <c r="L3014">
        <v>0</v>
      </c>
      <c r="N3014">
        <f>TRUNC(AVERAGE(B$1:B3014),0)</f>
        <v>17</v>
      </c>
      <c r="O3014">
        <f>TRUNC(AVERAGE(C$1:C3014),0)</f>
        <v>17</v>
      </c>
      <c r="P3014" s="5">
        <f t="shared" si="422"/>
        <v>5</v>
      </c>
      <c r="Q3014" s="5">
        <f t="shared" si="423"/>
        <v>2</v>
      </c>
      <c r="S3014" s="3">
        <f t="shared" si="424"/>
        <v>-10</v>
      </c>
      <c r="T3014" t="b">
        <f t="shared" si="425"/>
        <v>0</v>
      </c>
      <c r="U3014" t="b">
        <f t="shared" si="426"/>
        <v>0</v>
      </c>
      <c r="W3014" s="1">
        <f t="shared" si="427"/>
        <v>0.3805063771123649</v>
      </c>
      <c r="X3014" s="1">
        <f t="shared" si="421"/>
        <v>1.1902899496825317</v>
      </c>
      <c r="Y3014" t="b">
        <f t="shared" si="428"/>
        <v>0</v>
      </c>
      <c r="Z3014" t="b">
        <f t="shared" si="429"/>
        <v>0</v>
      </c>
    </row>
    <row r="3015" spans="1:26" x14ac:dyDescent="0.3">
      <c r="A3015">
        <v>3004</v>
      </c>
      <c r="B3015">
        <v>18</v>
      </c>
      <c r="C3015">
        <v>19</v>
      </c>
      <c r="D3015">
        <v>52027</v>
      </c>
      <c r="E3015">
        <v>53142</v>
      </c>
      <c r="F3015">
        <v>1</v>
      </c>
      <c r="G3015">
        <v>2</v>
      </c>
      <c r="H3015">
        <v>0</v>
      </c>
      <c r="I3015">
        <v>0</v>
      </c>
      <c r="J3015">
        <v>5</v>
      </c>
      <c r="K3015">
        <v>0</v>
      </c>
      <c r="L3015">
        <v>0</v>
      </c>
      <c r="N3015">
        <f>TRUNC(AVERAGE(B$1:B3015),0)</f>
        <v>17</v>
      </c>
      <c r="O3015">
        <f>TRUNC(AVERAGE(C$1:C3015),0)</f>
        <v>17</v>
      </c>
      <c r="P3015" s="5">
        <f t="shared" si="422"/>
        <v>1</v>
      </c>
      <c r="Q3015" s="5">
        <f t="shared" si="423"/>
        <v>2</v>
      </c>
      <c r="S3015" s="3">
        <f t="shared" si="424"/>
        <v>8</v>
      </c>
      <c r="T3015" t="b">
        <f t="shared" si="425"/>
        <v>0</v>
      </c>
      <c r="U3015" t="b">
        <f t="shared" si="426"/>
        <v>0</v>
      </c>
      <c r="W3015" s="1">
        <f t="shared" si="427"/>
        <v>1.1071487177940904</v>
      </c>
      <c r="X3015" s="1">
        <f t="shared" si="421"/>
        <v>-0.72664234068172551</v>
      </c>
      <c r="Y3015" t="b">
        <f t="shared" si="428"/>
        <v>0</v>
      </c>
      <c r="Z3015" t="b">
        <f t="shared" si="429"/>
        <v>0</v>
      </c>
    </row>
    <row r="3016" spans="1:26" x14ac:dyDescent="0.3">
      <c r="A3016">
        <v>3005</v>
      </c>
      <c r="B3016">
        <v>15</v>
      </c>
      <c r="C3016">
        <v>19</v>
      </c>
      <c r="D3016">
        <v>52042</v>
      </c>
      <c r="E3016">
        <v>53161</v>
      </c>
      <c r="F3016">
        <v>-2</v>
      </c>
      <c r="G3016">
        <v>2</v>
      </c>
      <c r="H3016">
        <v>0</v>
      </c>
      <c r="I3016">
        <v>0</v>
      </c>
      <c r="J3016">
        <v>5</v>
      </c>
      <c r="K3016">
        <v>0</v>
      </c>
      <c r="L3016">
        <v>0</v>
      </c>
      <c r="N3016">
        <f>TRUNC(AVERAGE(B$1:B3016),0)</f>
        <v>17</v>
      </c>
      <c r="O3016">
        <f>TRUNC(AVERAGE(C$1:C3016),0)</f>
        <v>17</v>
      </c>
      <c r="P3016" s="5">
        <f t="shared" si="422"/>
        <v>-2</v>
      </c>
      <c r="Q3016" s="5">
        <f t="shared" si="423"/>
        <v>2</v>
      </c>
      <c r="S3016" s="3">
        <f t="shared" si="424"/>
        <v>6</v>
      </c>
      <c r="T3016" t="b">
        <f t="shared" si="425"/>
        <v>0</v>
      </c>
      <c r="U3016" t="b">
        <f t="shared" si="426"/>
        <v>0</v>
      </c>
      <c r="W3016" s="1">
        <f t="shared" si="427"/>
        <v>2.3561944901923448</v>
      </c>
      <c r="X3016" s="1">
        <f t="shared" si="421"/>
        <v>-1.2490457723982544</v>
      </c>
      <c r="Y3016" t="b">
        <f t="shared" si="428"/>
        <v>0</v>
      </c>
      <c r="Z3016" t="b">
        <f t="shared" si="429"/>
        <v>0</v>
      </c>
    </row>
    <row r="3017" spans="1:26" x14ac:dyDescent="0.3">
      <c r="A3017">
        <v>3006</v>
      </c>
      <c r="B3017">
        <v>18</v>
      </c>
      <c r="C3017">
        <v>19</v>
      </c>
      <c r="D3017">
        <v>52060</v>
      </c>
      <c r="E3017">
        <v>53180</v>
      </c>
      <c r="F3017">
        <v>1</v>
      </c>
      <c r="G3017">
        <v>2</v>
      </c>
      <c r="H3017">
        <v>0</v>
      </c>
      <c r="I3017">
        <v>0</v>
      </c>
      <c r="J3017">
        <v>5</v>
      </c>
      <c r="K3017">
        <v>0</v>
      </c>
      <c r="L3017">
        <v>0</v>
      </c>
      <c r="N3017">
        <f>TRUNC(AVERAGE(B$1:B3017),0)</f>
        <v>17</v>
      </c>
      <c r="O3017">
        <f>TRUNC(AVERAGE(C$1:C3017),0)</f>
        <v>17</v>
      </c>
      <c r="P3017" s="5">
        <f t="shared" si="422"/>
        <v>1</v>
      </c>
      <c r="Q3017" s="5">
        <f t="shared" si="423"/>
        <v>2</v>
      </c>
      <c r="S3017" s="3">
        <f t="shared" si="424"/>
        <v>-6</v>
      </c>
      <c r="T3017" t="b">
        <f t="shared" si="425"/>
        <v>0</v>
      </c>
      <c r="U3017" t="b">
        <f t="shared" si="426"/>
        <v>0</v>
      </c>
      <c r="W3017" s="1">
        <f t="shared" si="427"/>
        <v>1.1071487177940904</v>
      </c>
      <c r="X3017" s="1">
        <f t="shared" si="421"/>
        <v>1.2490457723982544</v>
      </c>
      <c r="Y3017" t="b">
        <f t="shared" si="428"/>
        <v>0</v>
      </c>
      <c r="Z3017" t="b">
        <f t="shared" si="429"/>
        <v>0</v>
      </c>
    </row>
    <row r="3018" spans="1:26" x14ac:dyDescent="0.3">
      <c r="A3018">
        <v>3007</v>
      </c>
      <c r="B3018">
        <v>22</v>
      </c>
      <c r="C3018">
        <v>19</v>
      </c>
      <c r="D3018">
        <v>52082</v>
      </c>
      <c r="E3018">
        <v>53199</v>
      </c>
      <c r="F3018">
        <v>5</v>
      </c>
      <c r="G3018">
        <v>2</v>
      </c>
      <c r="H3018">
        <v>0</v>
      </c>
      <c r="I3018">
        <v>0</v>
      </c>
      <c r="J3018">
        <v>5</v>
      </c>
      <c r="K3018">
        <v>0</v>
      </c>
      <c r="L3018">
        <v>0</v>
      </c>
      <c r="N3018">
        <f>TRUNC(AVERAGE(B$1:B3018),0)</f>
        <v>17</v>
      </c>
      <c r="O3018">
        <f>TRUNC(AVERAGE(C$1:C3018),0)</f>
        <v>17</v>
      </c>
      <c r="P3018" s="5">
        <f t="shared" si="422"/>
        <v>5</v>
      </c>
      <c r="Q3018" s="5">
        <f t="shared" si="423"/>
        <v>2</v>
      </c>
      <c r="S3018" s="3">
        <f t="shared" si="424"/>
        <v>-8</v>
      </c>
      <c r="T3018" t="b">
        <f t="shared" si="425"/>
        <v>0</v>
      </c>
      <c r="U3018" t="b">
        <f t="shared" si="426"/>
        <v>0</v>
      </c>
      <c r="W3018" s="1">
        <f t="shared" si="427"/>
        <v>0.3805063771123649</v>
      </c>
      <c r="X3018" s="1">
        <f t="shared" si="421"/>
        <v>0.72664234068172551</v>
      </c>
      <c r="Y3018" t="b">
        <f t="shared" si="428"/>
        <v>0</v>
      </c>
      <c r="Z3018" t="b">
        <f t="shared" si="429"/>
        <v>0</v>
      </c>
    </row>
    <row r="3019" spans="1:26" x14ac:dyDescent="0.3">
      <c r="A3019">
        <v>3008</v>
      </c>
      <c r="B3019">
        <v>18</v>
      </c>
      <c r="C3019">
        <v>20</v>
      </c>
      <c r="D3019">
        <v>52100</v>
      </c>
      <c r="E3019">
        <v>53219</v>
      </c>
      <c r="F3019">
        <v>1</v>
      </c>
      <c r="G3019">
        <v>3</v>
      </c>
      <c r="H3019">
        <v>0</v>
      </c>
      <c r="I3019">
        <v>0</v>
      </c>
      <c r="J3019">
        <v>5</v>
      </c>
      <c r="K3019">
        <v>0</v>
      </c>
      <c r="L3019">
        <v>0</v>
      </c>
      <c r="N3019">
        <f>TRUNC(AVERAGE(B$1:B3019),0)</f>
        <v>17</v>
      </c>
      <c r="O3019">
        <f>TRUNC(AVERAGE(C$1:C3019),0)</f>
        <v>17</v>
      </c>
      <c r="P3019" s="5">
        <f t="shared" si="422"/>
        <v>1</v>
      </c>
      <c r="Q3019" s="5">
        <f t="shared" si="423"/>
        <v>3</v>
      </c>
      <c r="S3019" s="3">
        <f t="shared" si="424"/>
        <v>13</v>
      </c>
      <c r="T3019" t="b">
        <f t="shared" si="425"/>
        <v>0</v>
      </c>
      <c r="U3019" t="b">
        <f t="shared" si="426"/>
        <v>0</v>
      </c>
      <c r="W3019" s="1">
        <f t="shared" si="427"/>
        <v>1.2490457723982544</v>
      </c>
      <c r="X3019" s="1">
        <f t="shared" si="421"/>
        <v>-0.86853939528588953</v>
      </c>
      <c r="Y3019" t="b">
        <f t="shared" si="428"/>
        <v>0</v>
      </c>
      <c r="Z3019" t="b">
        <f t="shared" si="429"/>
        <v>0</v>
      </c>
    </row>
    <row r="3020" spans="1:26" x14ac:dyDescent="0.3">
      <c r="A3020">
        <v>3009</v>
      </c>
      <c r="B3020">
        <v>15</v>
      </c>
      <c r="C3020">
        <v>19</v>
      </c>
      <c r="D3020">
        <v>52115</v>
      </c>
      <c r="E3020">
        <v>53238</v>
      </c>
      <c r="F3020">
        <v>-2</v>
      </c>
      <c r="G3020">
        <v>2</v>
      </c>
      <c r="H3020">
        <v>0</v>
      </c>
      <c r="I3020">
        <v>0</v>
      </c>
      <c r="J3020">
        <v>5</v>
      </c>
      <c r="K3020">
        <v>0</v>
      </c>
      <c r="L3020">
        <v>0</v>
      </c>
      <c r="N3020">
        <f>TRUNC(AVERAGE(B$1:B3020),0)</f>
        <v>17</v>
      </c>
      <c r="O3020">
        <f>TRUNC(AVERAGE(C$1:C3020),0)</f>
        <v>17</v>
      </c>
      <c r="P3020" s="5">
        <f t="shared" si="422"/>
        <v>-2</v>
      </c>
      <c r="Q3020" s="5">
        <f t="shared" si="423"/>
        <v>2</v>
      </c>
      <c r="S3020" s="3">
        <f t="shared" si="424"/>
        <v>8</v>
      </c>
      <c r="T3020" t="b">
        <f t="shared" si="425"/>
        <v>0</v>
      </c>
      <c r="U3020" t="b">
        <f t="shared" si="426"/>
        <v>0</v>
      </c>
      <c r="W3020" s="1">
        <f t="shared" si="427"/>
        <v>2.3561944901923448</v>
      </c>
      <c r="X3020" s="1">
        <f t="shared" si="421"/>
        <v>-1.1071487177940904</v>
      </c>
      <c r="Y3020" t="b">
        <f t="shared" si="428"/>
        <v>0</v>
      </c>
      <c r="Z3020" t="b">
        <f t="shared" si="429"/>
        <v>0</v>
      </c>
    </row>
    <row r="3021" spans="1:26" x14ac:dyDescent="0.3">
      <c r="A3021">
        <v>3010</v>
      </c>
      <c r="B3021">
        <v>18</v>
      </c>
      <c r="C3021">
        <v>18</v>
      </c>
      <c r="D3021">
        <v>52133</v>
      </c>
      <c r="E3021">
        <v>53256</v>
      </c>
      <c r="F3021">
        <v>1</v>
      </c>
      <c r="G3021">
        <v>1</v>
      </c>
      <c r="H3021">
        <v>0</v>
      </c>
      <c r="I3021">
        <v>0</v>
      </c>
      <c r="J3021">
        <v>5</v>
      </c>
      <c r="K3021">
        <v>0</v>
      </c>
      <c r="L3021">
        <v>0</v>
      </c>
      <c r="N3021">
        <f>TRUNC(AVERAGE(B$1:B3021),0)</f>
        <v>17</v>
      </c>
      <c r="O3021">
        <f>TRUNC(AVERAGE(C$1:C3021),0)</f>
        <v>17</v>
      </c>
      <c r="P3021" s="5">
        <f t="shared" si="422"/>
        <v>1</v>
      </c>
      <c r="Q3021" s="5">
        <f t="shared" si="423"/>
        <v>1</v>
      </c>
      <c r="S3021" s="3">
        <f t="shared" si="424"/>
        <v>-4</v>
      </c>
      <c r="T3021" t="b">
        <f t="shared" si="425"/>
        <v>0</v>
      </c>
      <c r="U3021" t="b">
        <f t="shared" si="426"/>
        <v>0</v>
      </c>
      <c r="W3021" s="1">
        <f t="shared" si="427"/>
        <v>0.78539816339744828</v>
      </c>
      <c r="X3021" s="1">
        <f t="shared" si="421"/>
        <v>1.5707963267948966</v>
      </c>
      <c r="Y3021" t="b">
        <f t="shared" si="428"/>
        <v>0</v>
      </c>
      <c r="Z3021" t="b">
        <f t="shared" si="429"/>
        <v>0</v>
      </c>
    </row>
    <row r="3022" spans="1:26" x14ac:dyDescent="0.3">
      <c r="A3022">
        <v>3011</v>
      </c>
      <c r="B3022">
        <v>23</v>
      </c>
      <c r="C3022">
        <v>19</v>
      </c>
      <c r="D3022">
        <v>52156</v>
      </c>
      <c r="E3022">
        <v>53275</v>
      </c>
      <c r="F3022">
        <v>6</v>
      </c>
      <c r="G3022">
        <v>2</v>
      </c>
      <c r="H3022">
        <v>0</v>
      </c>
      <c r="I3022">
        <v>0</v>
      </c>
      <c r="J3022">
        <v>5</v>
      </c>
      <c r="K3022">
        <v>0</v>
      </c>
      <c r="L3022">
        <v>0</v>
      </c>
      <c r="N3022">
        <f>TRUNC(AVERAGE(B$1:B3022),0)</f>
        <v>17</v>
      </c>
      <c r="O3022">
        <f>TRUNC(AVERAGE(C$1:C3022),0)</f>
        <v>17</v>
      </c>
      <c r="P3022" s="5">
        <f t="shared" si="422"/>
        <v>6</v>
      </c>
      <c r="Q3022" s="5">
        <f t="shared" si="423"/>
        <v>2</v>
      </c>
      <c r="S3022" s="3">
        <f t="shared" si="424"/>
        <v>-4</v>
      </c>
      <c r="T3022" t="b">
        <f t="shared" si="425"/>
        <v>0</v>
      </c>
      <c r="U3022" t="b">
        <f t="shared" si="426"/>
        <v>0</v>
      </c>
      <c r="W3022" s="1">
        <f t="shared" si="427"/>
        <v>0.32175055439664219</v>
      </c>
      <c r="X3022" s="1">
        <f t="shared" ref="X3022:X3085" si="430">W3021-W3022</f>
        <v>0.46364760900080609</v>
      </c>
      <c r="Y3022" t="b">
        <f t="shared" si="428"/>
        <v>0</v>
      </c>
      <c r="Z3022" t="b">
        <f t="shared" si="429"/>
        <v>0</v>
      </c>
    </row>
    <row r="3023" spans="1:26" x14ac:dyDescent="0.3">
      <c r="A3023">
        <v>3012</v>
      </c>
      <c r="B3023">
        <v>19</v>
      </c>
      <c r="C3023">
        <v>20</v>
      </c>
      <c r="D3023">
        <v>52175</v>
      </c>
      <c r="E3023">
        <v>53295</v>
      </c>
      <c r="F3023">
        <v>2</v>
      </c>
      <c r="G3023">
        <v>3</v>
      </c>
      <c r="H3023">
        <v>0</v>
      </c>
      <c r="I3023">
        <v>0</v>
      </c>
      <c r="J3023">
        <v>5</v>
      </c>
      <c r="K3023">
        <v>0</v>
      </c>
      <c r="L3023">
        <v>0</v>
      </c>
      <c r="N3023">
        <f>TRUNC(AVERAGE(B$1:B3023),0)</f>
        <v>17</v>
      </c>
      <c r="O3023">
        <f>TRUNC(AVERAGE(C$1:C3023),0)</f>
        <v>17</v>
      </c>
      <c r="P3023" s="5">
        <f t="shared" si="422"/>
        <v>2</v>
      </c>
      <c r="Q3023" s="5">
        <f t="shared" si="423"/>
        <v>3</v>
      </c>
      <c r="S3023" s="3">
        <f t="shared" si="424"/>
        <v>14</v>
      </c>
      <c r="T3023" t="b">
        <f t="shared" si="425"/>
        <v>0</v>
      </c>
      <c r="U3023" t="b">
        <f t="shared" si="426"/>
        <v>0</v>
      </c>
      <c r="W3023" s="1">
        <f t="shared" si="427"/>
        <v>0.98279372324732905</v>
      </c>
      <c r="X3023" s="1">
        <f t="shared" si="430"/>
        <v>-0.66104316885068681</v>
      </c>
      <c r="Y3023" t="b">
        <f t="shared" si="428"/>
        <v>0</v>
      </c>
      <c r="Z3023" t="b">
        <f t="shared" si="429"/>
        <v>0</v>
      </c>
    </row>
    <row r="3024" spans="1:26" x14ac:dyDescent="0.3">
      <c r="A3024">
        <v>3013</v>
      </c>
      <c r="B3024">
        <v>14</v>
      </c>
      <c r="C3024">
        <v>19</v>
      </c>
      <c r="D3024">
        <v>52189</v>
      </c>
      <c r="E3024">
        <v>53314</v>
      </c>
      <c r="F3024">
        <v>-3</v>
      </c>
      <c r="G3024">
        <v>2</v>
      </c>
      <c r="H3024">
        <v>0</v>
      </c>
      <c r="I3024">
        <v>0</v>
      </c>
      <c r="J3024">
        <v>5</v>
      </c>
      <c r="K3024">
        <v>0</v>
      </c>
      <c r="L3024">
        <v>0</v>
      </c>
      <c r="N3024">
        <f>TRUNC(AVERAGE(B$1:B3024),0)</f>
        <v>17</v>
      </c>
      <c r="O3024">
        <f>TRUNC(AVERAGE(C$1:C3024),0)</f>
        <v>17</v>
      </c>
      <c r="P3024" s="5">
        <f t="shared" si="422"/>
        <v>-3</v>
      </c>
      <c r="Q3024" s="5">
        <f t="shared" si="423"/>
        <v>2</v>
      </c>
      <c r="S3024" s="3">
        <f t="shared" si="424"/>
        <v>13</v>
      </c>
      <c r="T3024" t="b">
        <f t="shared" si="425"/>
        <v>0</v>
      </c>
      <c r="U3024" t="b">
        <f t="shared" si="426"/>
        <v>0</v>
      </c>
      <c r="W3024" s="1">
        <f t="shared" si="427"/>
        <v>2.5535900500422257</v>
      </c>
      <c r="X3024" s="1">
        <f t="shared" si="430"/>
        <v>-1.5707963267948966</v>
      </c>
      <c r="Y3024" t="b">
        <f t="shared" si="428"/>
        <v>0</v>
      </c>
      <c r="Z3024" t="b">
        <f t="shared" si="429"/>
        <v>0</v>
      </c>
    </row>
    <row r="3025" spans="1:26" x14ac:dyDescent="0.3">
      <c r="A3025">
        <v>3014</v>
      </c>
      <c r="B3025">
        <v>18</v>
      </c>
      <c r="C3025">
        <v>18</v>
      </c>
      <c r="D3025">
        <v>52207</v>
      </c>
      <c r="E3025">
        <v>53332</v>
      </c>
      <c r="F3025">
        <v>1</v>
      </c>
      <c r="G3025">
        <v>1</v>
      </c>
      <c r="H3025">
        <v>0</v>
      </c>
      <c r="I3025">
        <v>0</v>
      </c>
      <c r="J3025">
        <v>5</v>
      </c>
      <c r="K3025">
        <v>0</v>
      </c>
      <c r="L3025">
        <v>0</v>
      </c>
      <c r="N3025">
        <f>TRUNC(AVERAGE(B$1:B3025),0)</f>
        <v>17</v>
      </c>
      <c r="O3025">
        <f>TRUNC(AVERAGE(C$1:C3025),0)</f>
        <v>17</v>
      </c>
      <c r="P3025" s="5">
        <f t="shared" si="422"/>
        <v>1</v>
      </c>
      <c r="Q3025" s="5">
        <f t="shared" si="423"/>
        <v>1</v>
      </c>
      <c r="S3025" s="3">
        <f t="shared" si="424"/>
        <v>-5</v>
      </c>
      <c r="T3025" t="b">
        <f t="shared" si="425"/>
        <v>0</v>
      </c>
      <c r="U3025" t="b">
        <f t="shared" si="426"/>
        <v>0</v>
      </c>
      <c r="W3025" s="1">
        <f t="shared" si="427"/>
        <v>0.78539816339744828</v>
      </c>
      <c r="X3025" s="1">
        <f t="shared" si="430"/>
        <v>1.7681918866447774</v>
      </c>
      <c r="Y3025" t="b">
        <f t="shared" si="428"/>
        <v>0</v>
      </c>
      <c r="Z3025" t="b">
        <f t="shared" si="429"/>
        <v>0</v>
      </c>
    </row>
    <row r="3026" spans="1:26" x14ac:dyDescent="0.3">
      <c r="A3026">
        <v>3015</v>
      </c>
      <c r="B3026">
        <v>23</v>
      </c>
      <c r="C3026">
        <v>19</v>
      </c>
      <c r="D3026">
        <v>52230</v>
      </c>
      <c r="E3026">
        <v>53351</v>
      </c>
      <c r="F3026">
        <v>6</v>
      </c>
      <c r="G3026">
        <v>2</v>
      </c>
      <c r="H3026">
        <v>0</v>
      </c>
      <c r="I3026">
        <v>0</v>
      </c>
      <c r="J3026">
        <v>5</v>
      </c>
      <c r="K3026">
        <v>0</v>
      </c>
      <c r="L3026">
        <v>0</v>
      </c>
      <c r="N3026">
        <f>TRUNC(AVERAGE(B$1:B3026),0)</f>
        <v>17</v>
      </c>
      <c r="O3026">
        <f>TRUNC(AVERAGE(C$1:C3026),0)</f>
        <v>17</v>
      </c>
      <c r="P3026" s="5">
        <f t="shared" si="422"/>
        <v>6</v>
      </c>
      <c r="Q3026" s="5">
        <f t="shared" si="423"/>
        <v>2</v>
      </c>
      <c r="S3026" s="3">
        <f t="shared" si="424"/>
        <v>-4</v>
      </c>
      <c r="T3026" t="b">
        <f t="shared" si="425"/>
        <v>0</v>
      </c>
      <c r="U3026" t="b">
        <f t="shared" si="426"/>
        <v>0</v>
      </c>
      <c r="W3026" s="1">
        <f t="shared" si="427"/>
        <v>0.32175055439664219</v>
      </c>
      <c r="X3026" s="1">
        <f t="shared" si="430"/>
        <v>0.46364760900080609</v>
      </c>
      <c r="Y3026" t="b">
        <f t="shared" si="428"/>
        <v>0</v>
      </c>
      <c r="Z3026" t="b">
        <f t="shared" si="429"/>
        <v>0</v>
      </c>
    </row>
    <row r="3027" spans="1:26" x14ac:dyDescent="0.3">
      <c r="A3027">
        <v>3016</v>
      </c>
      <c r="B3027">
        <v>18</v>
      </c>
      <c r="C3027">
        <v>20</v>
      </c>
      <c r="D3027">
        <v>52248</v>
      </c>
      <c r="E3027">
        <v>53371</v>
      </c>
      <c r="F3027">
        <v>1</v>
      </c>
      <c r="G3027">
        <v>3</v>
      </c>
      <c r="H3027">
        <v>0</v>
      </c>
      <c r="I3027">
        <v>0</v>
      </c>
      <c r="J3027">
        <v>5</v>
      </c>
      <c r="K3027">
        <v>0</v>
      </c>
      <c r="L3027">
        <v>0</v>
      </c>
      <c r="N3027">
        <f>TRUNC(AVERAGE(B$1:B3027),0)</f>
        <v>17</v>
      </c>
      <c r="O3027">
        <f>TRUNC(AVERAGE(C$1:C3027),0)</f>
        <v>17</v>
      </c>
      <c r="P3027" s="5">
        <f t="shared" si="422"/>
        <v>1</v>
      </c>
      <c r="Q3027" s="5">
        <f t="shared" si="423"/>
        <v>3</v>
      </c>
      <c r="S3027" s="3">
        <f t="shared" si="424"/>
        <v>16</v>
      </c>
      <c r="T3027" t="b">
        <f t="shared" si="425"/>
        <v>0</v>
      </c>
      <c r="U3027" t="b">
        <f t="shared" si="426"/>
        <v>0</v>
      </c>
      <c r="W3027" s="1">
        <f t="shared" si="427"/>
        <v>1.2490457723982544</v>
      </c>
      <c r="X3027" s="1">
        <f t="shared" si="430"/>
        <v>-0.9272952180016123</v>
      </c>
      <c r="Y3027" t="b">
        <f t="shared" si="428"/>
        <v>0</v>
      </c>
      <c r="Z3027" t="b">
        <f t="shared" si="429"/>
        <v>0</v>
      </c>
    </row>
    <row r="3028" spans="1:26" x14ac:dyDescent="0.3">
      <c r="A3028">
        <v>3017</v>
      </c>
      <c r="B3028">
        <v>15</v>
      </c>
      <c r="C3028">
        <v>19</v>
      </c>
      <c r="D3028">
        <v>52263</v>
      </c>
      <c r="E3028">
        <v>53390</v>
      </c>
      <c r="F3028">
        <v>-2</v>
      </c>
      <c r="G3028">
        <v>2</v>
      </c>
      <c r="H3028">
        <v>0</v>
      </c>
      <c r="I3028">
        <v>0</v>
      </c>
      <c r="J3028">
        <v>5</v>
      </c>
      <c r="K3028">
        <v>0</v>
      </c>
      <c r="L3028">
        <v>0</v>
      </c>
      <c r="N3028">
        <f>TRUNC(AVERAGE(B$1:B3028),0)</f>
        <v>17</v>
      </c>
      <c r="O3028">
        <f>TRUNC(AVERAGE(C$1:C3028),0)</f>
        <v>17</v>
      </c>
      <c r="P3028" s="5">
        <f t="shared" si="422"/>
        <v>-2</v>
      </c>
      <c r="Q3028" s="5">
        <f t="shared" si="423"/>
        <v>2</v>
      </c>
      <c r="S3028" s="3">
        <f t="shared" si="424"/>
        <v>8</v>
      </c>
      <c r="T3028" t="b">
        <f t="shared" si="425"/>
        <v>0</v>
      </c>
      <c r="U3028" t="b">
        <f t="shared" si="426"/>
        <v>0</v>
      </c>
      <c r="W3028" s="1">
        <f t="shared" si="427"/>
        <v>2.3561944901923448</v>
      </c>
      <c r="X3028" s="1">
        <f t="shared" si="430"/>
        <v>-1.1071487177940904</v>
      </c>
      <c r="Y3028" t="b">
        <f t="shared" si="428"/>
        <v>0</v>
      </c>
      <c r="Z3028" t="b">
        <f t="shared" si="429"/>
        <v>0</v>
      </c>
    </row>
    <row r="3029" spans="1:26" x14ac:dyDescent="0.3">
      <c r="A3029">
        <v>3018</v>
      </c>
      <c r="B3029">
        <v>19</v>
      </c>
      <c r="C3029">
        <v>17</v>
      </c>
      <c r="D3029">
        <v>52282</v>
      </c>
      <c r="E3029">
        <v>53407</v>
      </c>
      <c r="F3029">
        <v>2</v>
      </c>
      <c r="G3029">
        <v>0</v>
      </c>
      <c r="H3029">
        <v>0</v>
      </c>
      <c r="I3029">
        <v>0</v>
      </c>
      <c r="J3029">
        <v>5</v>
      </c>
      <c r="K3029">
        <v>0</v>
      </c>
      <c r="L3029">
        <v>0</v>
      </c>
      <c r="N3029">
        <f>TRUNC(AVERAGE(B$1:B3029),0)</f>
        <v>17</v>
      </c>
      <c r="O3029">
        <f>TRUNC(AVERAGE(C$1:C3029),0)</f>
        <v>17</v>
      </c>
      <c r="P3029" s="5">
        <f t="shared" si="422"/>
        <v>2</v>
      </c>
      <c r="Q3029" s="5">
        <f t="shared" si="423"/>
        <v>0</v>
      </c>
      <c r="S3029" s="3">
        <f t="shared" si="424"/>
        <v>-4</v>
      </c>
      <c r="T3029" t="b">
        <f t="shared" si="425"/>
        <v>0</v>
      </c>
      <c r="U3029" t="b">
        <f t="shared" si="426"/>
        <v>0</v>
      </c>
      <c r="W3029" s="1">
        <f t="shared" si="427"/>
        <v>0</v>
      </c>
      <c r="X3029" s="1">
        <f t="shared" si="430"/>
        <v>2.3561944901923448</v>
      </c>
      <c r="Y3029" t="b">
        <f t="shared" si="428"/>
        <v>0</v>
      </c>
      <c r="Z3029" t="b">
        <f t="shared" si="429"/>
        <v>0</v>
      </c>
    </row>
    <row r="3030" spans="1:26" x14ac:dyDescent="0.3">
      <c r="A3030">
        <v>3019</v>
      </c>
      <c r="B3030">
        <v>21</v>
      </c>
      <c r="C3030">
        <v>18</v>
      </c>
      <c r="D3030">
        <v>52303</v>
      </c>
      <c r="E3030">
        <v>53425</v>
      </c>
      <c r="F3030">
        <v>4</v>
      </c>
      <c r="G3030">
        <v>1</v>
      </c>
      <c r="H3030">
        <v>0</v>
      </c>
      <c r="I3030">
        <v>0</v>
      </c>
      <c r="J3030">
        <v>5</v>
      </c>
      <c r="K3030">
        <v>0</v>
      </c>
      <c r="L3030">
        <v>0</v>
      </c>
      <c r="N3030">
        <f>TRUNC(AVERAGE(B$1:B3030),0)</f>
        <v>17</v>
      </c>
      <c r="O3030">
        <f>TRUNC(AVERAGE(C$1:C3030),0)</f>
        <v>17</v>
      </c>
      <c r="P3030" s="5">
        <f t="shared" ref="P3030:P3093" si="431">B3030-N3030</f>
        <v>4</v>
      </c>
      <c r="Q3030" s="5">
        <f t="shared" ref="Q3030:Q3093" si="432">C3030-O3030</f>
        <v>1</v>
      </c>
      <c r="S3030" s="3">
        <f t="shared" ref="S3030:S3093" si="433">(Q3030*P3029)-(P3030*Q3029)</f>
        <v>2</v>
      </c>
      <c r="T3030" t="b">
        <f t="shared" ref="T3030:T3093" si="434">AND(S3030&lt;0,Q3029&lt;0,Q3030&gt;0)</f>
        <v>0</v>
      </c>
      <c r="U3030" t="b">
        <f t="shared" ref="U3030:U3093" si="435">AND(S3030&gt;0,Q3029&gt;0,Q3030&lt;0)</f>
        <v>0</v>
      </c>
      <c r="W3030" s="1">
        <f t="shared" ref="W3030:W3093" si="436">ATAN2(P3030,Q3030)</f>
        <v>0.24497866312686414</v>
      </c>
      <c r="X3030" s="1">
        <f t="shared" si="430"/>
        <v>-0.24497866312686414</v>
      </c>
      <c r="Y3030" t="b">
        <f t="shared" ref="Y3030:Y3093" si="437">AND(Q3029&lt;&gt;0,Q3030&lt;&gt;0,X3030&lt;-PI())</f>
        <v>0</v>
      </c>
      <c r="Z3030" t="b">
        <f t="shared" ref="Z3030:Z3093" si="438">AND(Q3029&lt;&gt;0,Q3030&lt;&gt;0,X3030&gt;PI())</f>
        <v>0</v>
      </c>
    </row>
    <row r="3031" spans="1:26" x14ac:dyDescent="0.3">
      <c r="A3031">
        <v>3020</v>
      </c>
      <c r="B3031">
        <v>18</v>
      </c>
      <c r="C3031">
        <v>21</v>
      </c>
      <c r="D3031">
        <v>52321</v>
      </c>
      <c r="E3031">
        <v>53446</v>
      </c>
      <c r="F3031">
        <v>1</v>
      </c>
      <c r="G3031">
        <v>4</v>
      </c>
      <c r="H3031">
        <v>0</v>
      </c>
      <c r="I3031">
        <v>0</v>
      </c>
      <c r="J3031">
        <v>5</v>
      </c>
      <c r="K3031">
        <v>0</v>
      </c>
      <c r="L3031">
        <v>0</v>
      </c>
      <c r="N3031">
        <f>TRUNC(AVERAGE(B$1:B3031),0)</f>
        <v>17</v>
      </c>
      <c r="O3031">
        <f>TRUNC(AVERAGE(C$1:C3031),0)</f>
        <v>17</v>
      </c>
      <c r="P3031" s="5">
        <f t="shared" si="431"/>
        <v>1</v>
      </c>
      <c r="Q3031" s="5">
        <f t="shared" si="432"/>
        <v>4</v>
      </c>
      <c r="S3031" s="3">
        <f t="shared" si="433"/>
        <v>15</v>
      </c>
      <c r="T3031" t="b">
        <f t="shared" si="434"/>
        <v>0</v>
      </c>
      <c r="U3031" t="b">
        <f t="shared" si="435"/>
        <v>0</v>
      </c>
      <c r="W3031" s="1">
        <f t="shared" si="436"/>
        <v>1.3258176636680326</v>
      </c>
      <c r="X3031" s="1">
        <f t="shared" si="430"/>
        <v>-1.0808390005411683</v>
      </c>
      <c r="Y3031" t="b">
        <f t="shared" si="437"/>
        <v>0</v>
      </c>
      <c r="Z3031" t="b">
        <f t="shared" si="438"/>
        <v>0</v>
      </c>
    </row>
    <row r="3032" spans="1:26" x14ac:dyDescent="0.3">
      <c r="A3032">
        <v>3021</v>
      </c>
      <c r="B3032">
        <v>17</v>
      </c>
      <c r="C3032">
        <v>19</v>
      </c>
      <c r="D3032">
        <v>52338</v>
      </c>
      <c r="E3032">
        <v>53465</v>
      </c>
      <c r="F3032">
        <v>0</v>
      </c>
      <c r="G3032">
        <v>2</v>
      </c>
      <c r="H3032">
        <v>0</v>
      </c>
      <c r="I3032">
        <v>0</v>
      </c>
      <c r="J3032">
        <v>5</v>
      </c>
      <c r="K3032">
        <v>0</v>
      </c>
      <c r="L3032">
        <v>0</v>
      </c>
      <c r="N3032">
        <f>TRUNC(AVERAGE(B$1:B3032),0)</f>
        <v>17</v>
      </c>
      <c r="O3032">
        <f>TRUNC(AVERAGE(C$1:C3032),0)</f>
        <v>17</v>
      </c>
      <c r="P3032" s="5">
        <f t="shared" si="431"/>
        <v>0</v>
      </c>
      <c r="Q3032" s="5">
        <f t="shared" si="432"/>
        <v>2</v>
      </c>
      <c r="S3032" s="3">
        <f t="shared" si="433"/>
        <v>2</v>
      </c>
      <c r="T3032" t="b">
        <f t="shared" si="434"/>
        <v>0</v>
      </c>
      <c r="U3032" t="b">
        <f t="shared" si="435"/>
        <v>0</v>
      </c>
      <c r="W3032" s="1">
        <f t="shared" si="436"/>
        <v>1.5707963267948966</v>
      </c>
      <c r="X3032" s="1">
        <f t="shared" si="430"/>
        <v>-0.244978663126864</v>
      </c>
      <c r="Y3032" t="b">
        <f t="shared" si="437"/>
        <v>0</v>
      </c>
      <c r="Z3032" t="b">
        <f t="shared" si="438"/>
        <v>0</v>
      </c>
    </row>
    <row r="3033" spans="1:26" x14ac:dyDescent="0.3">
      <c r="A3033">
        <v>3022</v>
      </c>
      <c r="B3033">
        <v>19</v>
      </c>
      <c r="C3033">
        <v>17</v>
      </c>
      <c r="D3033">
        <v>52357</v>
      </c>
      <c r="E3033">
        <v>53482</v>
      </c>
      <c r="F3033">
        <v>2</v>
      </c>
      <c r="G3033">
        <v>0</v>
      </c>
      <c r="H3033">
        <v>0</v>
      </c>
      <c r="I3033">
        <v>0</v>
      </c>
      <c r="J3033">
        <v>5</v>
      </c>
      <c r="K3033">
        <v>0</v>
      </c>
      <c r="L3033">
        <v>0</v>
      </c>
      <c r="N3033">
        <f>TRUNC(AVERAGE(B$1:B3033),0)</f>
        <v>17</v>
      </c>
      <c r="O3033">
        <f>TRUNC(AVERAGE(C$1:C3033),0)</f>
        <v>17</v>
      </c>
      <c r="P3033" s="5">
        <f t="shared" si="431"/>
        <v>2</v>
      </c>
      <c r="Q3033" s="5">
        <f t="shared" si="432"/>
        <v>0</v>
      </c>
      <c r="S3033" s="3">
        <f t="shared" si="433"/>
        <v>-4</v>
      </c>
      <c r="T3033" t="b">
        <f t="shared" si="434"/>
        <v>0</v>
      </c>
      <c r="U3033" t="b">
        <f t="shared" si="435"/>
        <v>0</v>
      </c>
      <c r="W3033" s="1">
        <f t="shared" si="436"/>
        <v>0</v>
      </c>
      <c r="X3033" s="1">
        <f t="shared" si="430"/>
        <v>1.5707963267948966</v>
      </c>
      <c r="Y3033" t="b">
        <f t="shared" si="437"/>
        <v>0</v>
      </c>
      <c r="Z3033" t="b">
        <f t="shared" si="438"/>
        <v>0</v>
      </c>
    </row>
    <row r="3034" spans="1:26" x14ac:dyDescent="0.3">
      <c r="A3034">
        <v>3023</v>
      </c>
      <c r="B3034">
        <v>19</v>
      </c>
      <c r="C3034">
        <v>19</v>
      </c>
      <c r="D3034">
        <v>52376</v>
      </c>
      <c r="E3034">
        <v>53501</v>
      </c>
      <c r="F3034">
        <v>2</v>
      </c>
      <c r="G3034">
        <v>2</v>
      </c>
      <c r="H3034">
        <v>0</v>
      </c>
      <c r="I3034">
        <v>0</v>
      </c>
      <c r="J3034">
        <v>5</v>
      </c>
      <c r="K3034">
        <v>0</v>
      </c>
      <c r="L3034">
        <v>0</v>
      </c>
      <c r="N3034">
        <f>TRUNC(AVERAGE(B$1:B3034),0)</f>
        <v>17</v>
      </c>
      <c r="O3034">
        <f>TRUNC(AVERAGE(C$1:C3034),0)</f>
        <v>17</v>
      </c>
      <c r="P3034" s="5">
        <f t="shared" si="431"/>
        <v>2</v>
      </c>
      <c r="Q3034" s="5">
        <f t="shared" si="432"/>
        <v>2</v>
      </c>
      <c r="S3034" s="3">
        <f t="shared" si="433"/>
        <v>4</v>
      </c>
      <c r="T3034" t="b">
        <f t="shared" si="434"/>
        <v>0</v>
      </c>
      <c r="U3034" t="b">
        <f t="shared" si="435"/>
        <v>0</v>
      </c>
      <c r="W3034" s="1">
        <f t="shared" si="436"/>
        <v>0.78539816339744828</v>
      </c>
      <c r="X3034" s="1">
        <f t="shared" si="430"/>
        <v>-0.78539816339744828</v>
      </c>
      <c r="Y3034" t="b">
        <f t="shared" si="437"/>
        <v>0</v>
      </c>
      <c r="Z3034" t="b">
        <f t="shared" si="438"/>
        <v>0</v>
      </c>
    </row>
    <row r="3035" spans="1:26" x14ac:dyDescent="0.3">
      <c r="A3035">
        <v>3024</v>
      </c>
      <c r="B3035">
        <v>18</v>
      </c>
      <c r="C3035">
        <v>21</v>
      </c>
      <c r="D3035">
        <v>52394</v>
      </c>
      <c r="E3035">
        <v>53522</v>
      </c>
      <c r="F3035">
        <v>1</v>
      </c>
      <c r="G3035">
        <v>4</v>
      </c>
      <c r="H3035">
        <v>0</v>
      </c>
      <c r="I3035">
        <v>0</v>
      </c>
      <c r="J3035">
        <v>5</v>
      </c>
      <c r="K3035">
        <v>0</v>
      </c>
      <c r="L3035">
        <v>0</v>
      </c>
      <c r="N3035">
        <f>TRUNC(AVERAGE(B$1:B3035),0)</f>
        <v>17</v>
      </c>
      <c r="O3035">
        <f>TRUNC(AVERAGE(C$1:C3035),0)</f>
        <v>17</v>
      </c>
      <c r="P3035" s="5">
        <f t="shared" si="431"/>
        <v>1</v>
      </c>
      <c r="Q3035" s="5">
        <f t="shared" si="432"/>
        <v>4</v>
      </c>
      <c r="S3035" s="3">
        <f t="shared" si="433"/>
        <v>6</v>
      </c>
      <c r="T3035" t="b">
        <f t="shared" si="434"/>
        <v>0</v>
      </c>
      <c r="U3035" t="b">
        <f t="shared" si="435"/>
        <v>0</v>
      </c>
      <c r="W3035" s="1">
        <f t="shared" si="436"/>
        <v>1.3258176636680326</v>
      </c>
      <c r="X3035" s="1">
        <f t="shared" si="430"/>
        <v>-0.54041950027058427</v>
      </c>
      <c r="Y3035" t="b">
        <f t="shared" si="437"/>
        <v>0</v>
      </c>
      <c r="Z3035" t="b">
        <f t="shared" si="438"/>
        <v>0</v>
      </c>
    </row>
    <row r="3036" spans="1:26" x14ac:dyDescent="0.3">
      <c r="A3036">
        <v>3025</v>
      </c>
      <c r="B3036">
        <v>18</v>
      </c>
      <c r="C3036">
        <v>19</v>
      </c>
      <c r="D3036">
        <v>52412</v>
      </c>
      <c r="E3036">
        <v>53541</v>
      </c>
      <c r="F3036">
        <v>1</v>
      </c>
      <c r="G3036">
        <v>2</v>
      </c>
      <c r="H3036">
        <v>0</v>
      </c>
      <c r="I3036">
        <v>0</v>
      </c>
      <c r="J3036">
        <v>5</v>
      </c>
      <c r="K3036">
        <v>0</v>
      </c>
      <c r="L3036">
        <v>0</v>
      </c>
      <c r="N3036">
        <f>TRUNC(AVERAGE(B$1:B3036),0)</f>
        <v>17</v>
      </c>
      <c r="O3036">
        <f>TRUNC(AVERAGE(C$1:C3036),0)</f>
        <v>17</v>
      </c>
      <c r="P3036" s="5">
        <f t="shared" si="431"/>
        <v>1</v>
      </c>
      <c r="Q3036" s="5">
        <f t="shared" si="432"/>
        <v>2</v>
      </c>
      <c r="S3036" s="3">
        <f t="shared" si="433"/>
        <v>-2</v>
      </c>
      <c r="T3036" t="b">
        <f t="shared" si="434"/>
        <v>0</v>
      </c>
      <c r="U3036" t="b">
        <f t="shared" si="435"/>
        <v>0</v>
      </c>
      <c r="W3036" s="1">
        <f t="shared" si="436"/>
        <v>1.1071487177940904</v>
      </c>
      <c r="X3036" s="1">
        <f t="shared" si="430"/>
        <v>0.21866894587394214</v>
      </c>
      <c r="Y3036" t="b">
        <f t="shared" si="437"/>
        <v>0</v>
      </c>
      <c r="Z3036" t="b">
        <f t="shared" si="438"/>
        <v>0</v>
      </c>
    </row>
    <row r="3037" spans="1:26" x14ac:dyDescent="0.3">
      <c r="A3037">
        <v>3026</v>
      </c>
      <c r="B3037">
        <v>18</v>
      </c>
      <c r="C3037">
        <v>17</v>
      </c>
      <c r="D3037">
        <v>52430</v>
      </c>
      <c r="E3037">
        <v>53558</v>
      </c>
      <c r="F3037">
        <v>1</v>
      </c>
      <c r="G3037">
        <v>0</v>
      </c>
      <c r="H3037">
        <v>0</v>
      </c>
      <c r="I3037">
        <v>0</v>
      </c>
      <c r="J3037">
        <v>5</v>
      </c>
      <c r="K3037">
        <v>0</v>
      </c>
      <c r="L3037">
        <v>0</v>
      </c>
      <c r="N3037">
        <f>TRUNC(AVERAGE(B$1:B3037),0)</f>
        <v>17</v>
      </c>
      <c r="O3037">
        <f>TRUNC(AVERAGE(C$1:C3037),0)</f>
        <v>17</v>
      </c>
      <c r="P3037" s="5">
        <f t="shared" si="431"/>
        <v>1</v>
      </c>
      <c r="Q3037" s="5">
        <f t="shared" si="432"/>
        <v>0</v>
      </c>
      <c r="S3037" s="3">
        <f t="shared" si="433"/>
        <v>-2</v>
      </c>
      <c r="T3037" t="b">
        <f t="shared" si="434"/>
        <v>0</v>
      </c>
      <c r="U3037" t="b">
        <f t="shared" si="435"/>
        <v>0</v>
      </c>
      <c r="W3037" s="1">
        <f t="shared" si="436"/>
        <v>0</v>
      </c>
      <c r="X3037" s="1">
        <f t="shared" si="430"/>
        <v>1.1071487177940904</v>
      </c>
      <c r="Y3037" t="b">
        <f t="shared" si="437"/>
        <v>0</v>
      </c>
      <c r="Z3037" t="b">
        <f t="shared" si="438"/>
        <v>0</v>
      </c>
    </row>
    <row r="3038" spans="1:26" x14ac:dyDescent="0.3">
      <c r="A3038">
        <v>3027</v>
      </c>
      <c r="B3038">
        <v>18</v>
      </c>
      <c r="C3038">
        <v>19</v>
      </c>
      <c r="D3038">
        <v>52448</v>
      </c>
      <c r="E3038">
        <v>53577</v>
      </c>
      <c r="F3038">
        <v>1</v>
      </c>
      <c r="G3038">
        <v>2</v>
      </c>
      <c r="H3038">
        <v>0</v>
      </c>
      <c r="I3038">
        <v>0</v>
      </c>
      <c r="J3038">
        <v>5</v>
      </c>
      <c r="K3038">
        <v>0</v>
      </c>
      <c r="L3038">
        <v>0</v>
      </c>
      <c r="N3038">
        <f>TRUNC(AVERAGE(B$1:B3038),0)</f>
        <v>17</v>
      </c>
      <c r="O3038">
        <f>TRUNC(AVERAGE(C$1:C3038),0)</f>
        <v>17</v>
      </c>
      <c r="P3038" s="5">
        <f t="shared" si="431"/>
        <v>1</v>
      </c>
      <c r="Q3038" s="5">
        <f t="shared" si="432"/>
        <v>2</v>
      </c>
      <c r="S3038" s="3">
        <f t="shared" si="433"/>
        <v>2</v>
      </c>
      <c r="T3038" t="b">
        <f t="shared" si="434"/>
        <v>0</v>
      </c>
      <c r="U3038" t="b">
        <f t="shared" si="435"/>
        <v>0</v>
      </c>
      <c r="W3038" s="1">
        <f t="shared" si="436"/>
        <v>1.1071487177940904</v>
      </c>
      <c r="X3038" s="1">
        <f t="shared" si="430"/>
        <v>-1.1071487177940904</v>
      </c>
      <c r="Y3038" t="b">
        <f t="shared" si="437"/>
        <v>0</v>
      </c>
      <c r="Z3038" t="b">
        <f t="shared" si="438"/>
        <v>0</v>
      </c>
    </row>
    <row r="3039" spans="1:26" x14ac:dyDescent="0.3">
      <c r="A3039">
        <v>3028</v>
      </c>
      <c r="B3039">
        <v>18</v>
      </c>
      <c r="C3039">
        <v>23</v>
      </c>
      <c r="D3039">
        <v>52466</v>
      </c>
      <c r="E3039">
        <v>53600</v>
      </c>
      <c r="F3039">
        <v>1</v>
      </c>
      <c r="G3039">
        <v>6</v>
      </c>
      <c r="H3039">
        <v>0</v>
      </c>
      <c r="I3039">
        <v>0</v>
      </c>
      <c r="J3039">
        <v>5</v>
      </c>
      <c r="K3039">
        <v>0</v>
      </c>
      <c r="L3039">
        <v>0</v>
      </c>
      <c r="N3039">
        <f>TRUNC(AVERAGE(B$1:B3039),0)</f>
        <v>17</v>
      </c>
      <c r="O3039">
        <f>TRUNC(AVERAGE(C$1:C3039),0)</f>
        <v>17</v>
      </c>
      <c r="P3039" s="5">
        <f t="shared" si="431"/>
        <v>1</v>
      </c>
      <c r="Q3039" s="5">
        <f t="shared" si="432"/>
        <v>6</v>
      </c>
      <c r="S3039" s="3">
        <f t="shared" si="433"/>
        <v>4</v>
      </c>
      <c r="T3039" t="b">
        <f t="shared" si="434"/>
        <v>0</v>
      </c>
      <c r="U3039" t="b">
        <f t="shared" si="435"/>
        <v>0</v>
      </c>
      <c r="W3039" s="1">
        <f t="shared" si="436"/>
        <v>1.4056476493802699</v>
      </c>
      <c r="X3039" s="1">
        <f t="shared" si="430"/>
        <v>-0.29849893158617946</v>
      </c>
      <c r="Y3039" t="b">
        <f t="shared" si="437"/>
        <v>0</v>
      </c>
      <c r="Z3039" t="b">
        <f t="shared" si="438"/>
        <v>0</v>
      </c>
    </row>
    <row r="3040" spans="1:26" x14ac:dyDescent="0.3">
      <c r="A3040">
        <v>3029</v>
      </c>
      <c r="B3040">
        <v>19</v>
      </c>
      <c r="C3040">
        <v>20</v>
      </c>
      <c r="D3040">
        <v>52485</v>
      </c>
      <c r="E3040">
        <v>53620</v>
      </c>
      <c r="F3040">
        <v>2</v>
      </c>
      <c r="G3040">
        <v>3</v>
      </c>
      <c r="H3040">
        <v>0</v>
      </c>
      <c r="I3040">
        <v>0</v>
      </c>
      <c r="J3040">
        <v>5</v>
      </c>
      <c r="K3040">
        <v>0</v>
      </c>
      <c r="L3040">
        <v>0</v>
      </c>
      <c r="N3040">
        <f>TRUNC(AVERAGE(B$1:B3040),0)</f>
        <v>17</v>
      </c>
      <c r="O3040">
        <f>TRUNC(AVERAGE(C$1:C3040),0)</f>
        <v>17</v>
      </c>
      <c r="P3040" s="5">
        <f t="shared" si="431"/>
        <v>2</v>
      </c>
      <c r="Q3040" s="5">
        <f t="shared" si="432"/>
        <v>3</v>
      </c>
      <c r="S3040" s="3">
        <f t="shared" si="433"/>
        <v>-9</v>
      </c>
      <c r="T3040" t="b">
        <f t="shared" si="434"/>
        <v>0</v>
      </c>
      <c r="U3040" t="b">
        <f t="shared" si="435"/>
        <v>0</v>
      </c>
      <c r="W3040" s="1">
        <f t="shared" si="436"/>
        <v>0.98279372324732905</v>
      </c>
      <c r="X3040" s="1">
        <f t="shared" si="430"/>
        <v>0.42285392613294082</v>
      </c>
      <c r="Y3040" t="b">
        <f t="shared" si="437"/>
        <v>0</v>
      </c>
      <c r="Z3040" t="b">
        <f t="shared" si="438"/>
        <v>0</v>
      </c>
    </row>
    <row r="3041" spans="1:26" x14ac:dyDescent="0.3">
      <c r="A3041">
        <v>3030</v>
      </c>
      <c r="B3041">
        <v>18</v>
      </c>
      <c r="C3041">
        <v>16</v>
      </c>
      <c r="D3041">
        <v>52503</v>
      </c>
      <c r="E3041">
        <v>53636</v>
      </c>
      <c r="F3041">
        <v>1</v>
      </c>
      <c r="G3041">
        <v>-1</v>
      </c>
      <c r="H3041">
        <v>0</v>
      </c>
      <c r="I3041">
        <v>0</v>
      </c>
      <c r="J3041">
        <v>5</v>
      </c>
      <c r="K3041">
        <v>0</v>
      </c>
      <c r="L3041">
        <v>0</v>
      </c>
      <c r="N3041">
        <f>TRUNC(AVERAGE(B$1:B3041),0)</f>
        <v>17</v>
      </c>
      <c r="O3041">
        <f>TRUNC(AVERAGE(C$1:C3041),0)</f>
        <v>17</v>
      </c>
      <c r="P3041" s="5">
        <f t="shared" si="431"/>
        <v>1</v>
      </c>
      <c r="Q3041" s="5">
        <f t="shared" si="432"/>
        <v>-1</v>
      </c>
      <c r="S3041" s="3">
        <f t="shared" si="433"/>
        <v>-5</v>
      </c>
      <c r="T3041" t="b">
        <f t="shared" si="434"/>
        <v>0</v>
      </c>
      <c r="U3041" t="b">
        <f t="shared" si="435"/>
        <v>0</v>
      </c>
      <c r="W3041" s="1">
        <f t="shared" si="436"/>
        <v>-0.78539816339744828</v>
      </c>
      <c r="X3041" s="1">
        <f t="shared" si="430"/>
        <v>1.7681918866447774</v>
      </c>
      <c r="Y3041" t="b">
        <f t="shared" si="437"/>
        <v>0</v>
      </c>
      <c r="Z3041" t="b">
        <f t="shared" si="438"/>
        <v>0</v>
      </c>
    </row>
    <row r="3042" spans="1:26" x14ac:dyDescent="0.3">
      <c r="A3042">
        <v>3031</v>
      </c>
      <c r="B3042">
        <v>18</v>
      </c>
      <c r="C3042">
        <v>19</v>
      </c>
      <c r="D3042">
        <v>52521</v>
      </c>
      <c r="E3042">
        <v>53655</v>
      </c>
      <c r="F3042">
        <v>1</v>
      </c>
      <c r="G3042">
        <v>2</v>
      </c>
      <c r="H3042">
        <v>0</v>
      </c>
      <c r="I3042">
        <v>0</v>
      </c>
      <c r="J3042">
        <v>5</v>
      </c>
      <c r="K3042">
        <v>0</v>
      </c>
      <c r="L3042">
        <v>0</v>
      </c>
      <c r="N3042">
        <f>TRUNC(AVERAGE(B$1:B3042),0)</f>
        <v>17</v>
      </c>
      <c r="O3042">
        <f>TRUNC(AVERAGE(C$1:C3042),0)</f>
        <v>17</v>
      </c>
      <c r="P3042" s="5">
        <f t="shared" si="431"/>
        <v>1</v>
      </c>
      <c r="Q3042" s="5">
        <f t="shared" si="432"/>
        <v>2</v>
      </c>
      <c r="S3042" s="3">
        <f t="shared" si="433"/>
        <v>3</v>
      </c>
      <c r="T3042" t="b">
        <f t="shared" si="434"/>
        <v>0</v>
      </c>
      <c r="U3042" t="b">
        <f t="shared" si="435"/>
        <v>0</v>
      </c>
      <c r="W3042" s="1">
        <f t="shared" si="436"/>
        <v>1.1071487177940904</v>
      </c>
      <c r="X3042" s="1">
        <f t="shared" si="430"/>
        <v>-1.8925468811915387</v>
      </c>
      <c r="Y3042" t="b">
        <f t="shared" si="437"/>
        <v>0</v>
      </c>
      <c r="Z3042" t="b">
        <f t="shared" si="438"/>
        <v>0</v>
      </c>
    </row>
    <row r="3043" spans="1:26" x14ac:dyDescent="0.3">
      <c r="A3043">
        <v>3032</v>
      </c>
      <c r="B3043">
        <v>18</v>
      </c>
      <c r="C3043">
        <v>23</v>
      </c>
      <c r="D3043">
        <v>52539</v>
      </c>
      <c r="E3043">
        <v>53678</v>
      </c>
      <c r="F3043">
        <v>1</v>
      </c>
      <c r="G3043">
        <v>6</v>
      </c>
      <c r="H3043">
        <v>0</v>
      </c>
      <c r="I3043">
        <v>0</v>
      </c>
      <c r="J3043">
        <v>5</v>
      </c>
      <c r="K3043">
        <v>0</v>
      </c>
      <c r="L3043">
        <v>0</v>
      </c>
      <c r="N3043">
        <f>TRUNC(AVERAGE(B$1:B3043),0)</f>
        <v>17</v>
      </c>
      <c r="O3043">
        <f>TRUNC(AVERAGE(C$1:C3043),0)</f>
        <v>17</v>
      </c>
      <c r="P3043" s="5">
        <f t="shared" si="431"/>
        <v>1</v>
      </c>
      <c r="Q3043" s="5">
        <f t="shared" si="432"/>
        <v>6</v>
      </c>
      <c r="S3043" s="3">
        <f t="shared" si="433"/>
        <v>4</v>
      </c>
      <c r="T3043" t="b">
        <f t="shared" si="434"/>
        <v>0</v>
      </c>
      <c r="U3043" t="b">
        <f t="shared" si="435"/>
        <v>0</v>
      </c>
      <c r="W3043" s="1">
        <f t="shared" si="436"/>
        <v>1.4056476493802699</v>
      </c>
      <c r="X3043" s="1">
        <f t="shared" si="430"/>
        <v>-0.29849893158617946</v>
      </c>
      <c r="Y3043" t="b">
        <f t="shared" si="437"/>
        <v>0</v>
      </c>
      <c r="Z3043" t="b">
        <f t="shared" si="438"/>
        <v>0</v>
      </c>
    </row>
    <row r="3044" spans="1:26" x14ac:dyDescent="0.3">
      <c r="A3044">
        <v>3033</v>
      </c>
      <c r="B3044">
        <v>19</v>
      </c>
      <c r="C3044">
        <v>19</v>
      </c>
      <c r="D3044">
        <v>52558</v>
      </c>
      <c r="E3044">
        <v>53697</v>
      </c>
      <c r="F3044">
        <v>2</v>
      </c>
      <c r="G3044">
        <v>2</v>
      </c>
      <c r="H3044">
        <v>0</v>
      </c>
      <c r="I3044">
        <v>0</v>
      </c>
      <c r="J3044">
        <v>5</v>
      </c>
      <c r="K3044">
        <v>0</v>
      </c>
      <c r="L3044">
        <v>0</v>
      </c>
      <c r="N3044">
        <f>TRUNC(AVERAGE(B$1:B3044),0)</f>
        <v>17</v>
      </c>
      <c r="O3044">
        <f>TRUNC(AVERAGE(C$1:C3044),0)</f>
        <v>17</v>
      </c>
      <c r="P3044" s="5">
        <f t="shared" si="431"/>
        <v>2</v>
      </c>
      <c r="Q3044" s="5">
        <f t="shared" si="432"/>
        <v>2</v>
      </c>
      <c r="S3044" s="3">
        <f t="shared" si="433"/>
        <v>-10</v>
      </c>
      <c r="T3044" t="b">
        <f t="shared" si="434"/>
        <v>0</v>
      </c>
      <c r="U3044" t="b">
        <f t="shared" si="435"/>
        <v>0</v>
      </c>
      <c r="W3044" s="1">
        <f t="shared" si="436"/>
        <v>0.78539816339744828</v>
      </c>
      <c r="X3044" s="1">
        <f t="shared" si="430"/>
        <v>0.62024948598282159</v>
      </c>
      <c r="Y3044" t="b">
        <f t="shared" si="437"/>
        <v>0</v>
      </c>
      <c r="Z3044" t="b">
        <f t="shared" si="438"/>
        <v>0</v>
      </c>
    </row>
    <row r="3045" spans="1:26" x14ac:dyDescent="0.3">
      <c r="A3045">
        <v>3034</v>
      </c>
      <c r="B3045">
        <v>18</v>
      </c>
      <c r="C3045">
        <v>15</v>
      </c>
      <c r="D3045">
        <v>52576</v>
      </c>
      <c r="E3045">
        <v>53712</v>
      </c>
      <c r="F3045">
        <v>1</v>
      </c>
      <c r="G3045">
        <v>-2</v>
      </c>
      <c r="H3045">
        <v>0</v>
      </c>
      <c r="I3045">
        <v>0</v>
      </c>
      <c r="J3045">
        <v>5</v>
      </c>
      <c r="K3045">
        <v>0</v>
      </c>
      <c r="L3045">
        <v>0</v>
      </c>
      <c r="N3045">
        <f>TRUNC(AVERAGE(B$1:B3045),0)</f>
        <v>17</v>
      </c>
      <c r="O3045">
        <f>TRUNC(AVERAGE(C$1:C3045),0)</f>
        <v>17</v>
      </c>
      <c r="P3045" s="5">
        <f t="shared" si="431"/>
        <v>1</v>
      </c>
      <c r="Q3045" s="5">
        <f t="shared" si="432"/>
        <v>-2</v>
      </c>
      <c r="S3045" s="3">
        <f t="shared" si="433"/>
        <v>-6</v>
      </c>
      <c r="T3045" t="b">
        <f t="shared" si="434"/>
        <v>0</v>
      </c>
      <c r="U3045" t="b">
        <f t="shared" si="435"/>
        <v>0</v>
      </c>
      <c r="W3045" s="1">
        <f t="shared" si="436"/>
        <v>-1.1071487177940904</v>
      </c>
      <c r="X3045" s="1">
        <f t="shared" si="430"/>
        <v>1.8925468811915387</v>
      </c>
      <c r="Y3045" t="b">
        <f t="shared" si="437"/>
        <v>0</v>
      </c>
      <c r="Z3045" t="b">
        <f t="shared" si="438"/>
        <v>0</v>
      </c>
    </row>
    <row r="3046" spans="1:26" x14ac:dyDescent="0.3">
      <c r="A3046">
        <v>3035</v>
      </c>
      <c r="B3046">
        <v>17</v>
      </c>
      <c r="C3046">
        <v>19</v>
      </c>
      <c r="D3046">
        <v>52593</v>
      </c>
      <c r="E3046">
        <v>53731</v>
      </c>
      <c r="F3046">
        <v>0</v>
      </c>
      <c r="G3046">
        <v>2</v>
      </c>
      <c r="H3046">
        <v>0</v>
      </c>
      <c r="I3046">
        <v>0</v>
      </c>
      <c r="J3046">
        <v>5</v>
      </c>
      <c r="K3046">
        <v>0</v>
      </c>
      <c r="L3046">
        <v>0</v>
      </c>
      <c r="N3046">
        <f>TRUNC(AVERAGE(B$1:B3046),0)</f>
        <v>17</v>
      </c>
      <c r="O3046">
        <f>TRUNC(AVERAGE(C$1:C3046),0)</f>
        <v>17</v>
      </c>
      <c r="P3046" s="5">
        <f t="shared" si="431"/>
        <v>0</v>
      </c>
      <c r="Q3046" s="5">
        <f t="shared" si="432"/>
        <v>2</v>
      </c>
      <c r="S3046" s="3">
        <f t="shared" si="433"/>
        <v>2</v>
      </c>
      <c r="T3046" t="b">
        <f t="shared" si="434"/>
        <v>0</v>
      </c>
      <c r="U3046" t="b">
        <f t="shared" si="435"/>
        <v>0</v>
      </c>
      <c r="W3046" s="1">
        <f t="shared" si="436"/>
        <v>1.5707963267948966</v>
      </c>
      <c r="X3046" s="1">
        <f t="shared" si="430"/>
        <v>-2.677945044588987</v>
      </c>
      <c r="Y3046" t="b">
        <f t="shared" si="437"/>
        <v>0</v>
      </c>
      <c r="Z3046" t="b">
        <f t="shared" si="438"/>
        <v>0</v>
      </c>
    </row>
    <row r="3047" spans="1:26" x14ac:dyDescent="0.3">
      <c r="A3047">
        <v>3036</v>
      </c>
      <c r="B3047">
        <v>18</v>
      </c>
      <c r="C3047">
        <v>24</v>
      </c>
      <c r="D3047">
        <v>52611</v>
      </c>
      <c r="E3047">
        <v>53755</v>
      </c>
      <c r="F3047">
        <v>1</v>
      </c>
      <c r="G3047">
        <v>7</v>
      </c>
      <c r="H3047">
        <v>0</v>
      </c>
      <c r="I3047">
        <v>0</v>
      </c>
      <c r="J3047">
        <v>5</v>
      </c>
      <c r="K3047">
        <v>0</v>
      </c>
      <c r="L3047">
        <v>0</v>
      </c>
      <c r="N3047">
        <f>TRUNC(AVERAGE(B$1:B3047),0)</f>
        <v>17</v>
      </c>
      <c r="O3047">
        <f>TRUNC(AVERAGE(C$1:C3047),0)</f>
        <v>17</v>
      </c>
      <c r="P3047" s="5">
        <f t="shared" si="431"/>
        <v>1</v>
      </c>
      <c r="Q3047" s="5">
        <f t="shared" si="432"/>
        <v>7</v>
      </c>
      <c r="S3047" s="3">
        <f t="shared" si="433"/>
        <v>-2</v>
      </c>
      <c r="T3047" t="b">
        <f t="shared" si="434"/>
        <v>0</v>
      </c>
      <c r="U3047" t="b">
        <f t="shared" si="435"/>
        <v>0</v>
      </c>
      <c r="W3047" s="1">
        <f t="shared" si="436"/>
        <v>1.4288992721907328</v>
      </c>
      <c r="X3047" s="1">
        <f t="shared" si="430"/>
        <v>0.1418970546041638</v>
      </c>
      <c r="Y3047" t="b">
        <f t="shared" si="437"/>
        <v>0</v>
      </c>
      <c r="Z3047" t="b">
        <f t="shared" si="438"/>
        <v>0</v>
      </c>
    </row>
    <row r="3048" spans="1:26" x14ac:dyDescent="0.3">
      <c r="A3048">
        <v>3037</v>
      </c>
      <c r="B3048">
        <v>20</v>
      </c>
      <c r="C3048">
        <v>19</v>
      </c>
      <c r="D3048">
        <v>52631</v>
      </c>
      <c r="E3048">
        <v>53774</v>
      </c>
      <c r="F3048">
        <v>3</v>
      </c>
      <c r="G3048">
        <v>2</v>
      </c>
      <c r="H3048">
        <v>0</v>
      </c>
      <c r="I3048">
        <v>0</v>
      </c>
      <c r="J3048">
        <v>5</v>
      </c>
      <c r="K3048">
        <v>0</v>
      </c>
      <c r="L3048">
        <v>0</v>
      </c>
      <c r="N3048">
        <f>TRUNC(AVERAGE(B$1:B3048),0)</f>
        <v>17</v>
      </c>
      <c r="O3048">
        <f>TRUNC(AVERAGE(C$1:C3048),0)</f>
        <v>17</v>
      </c>
      <c r="P3048" s="5">
        <f t="shared" si="431"/>
        <v>3</v>
      </c>
      <c r="Q3048" s="5">
        <f t="shared" si="432"/>
        <v>2</v>
      </c>
      <c r="S3048" s="3">
        <f t="shared" si="433"/>
        <v>-19</v>
      </c>
      <c r="T3048" t="b">
        <f t="shared" si="434"/>
        <v>0</v>
      </c>
      <c r="U3048" t="b">
        <f t="shared" si="435"/>
        <v>0</v>
      </c>
      <c r="W3048" s="1">
        <f t="shared" si="436"/>
        <v>0.5880026035475675</v>
      </c>
      <c r="X3048" s="1">
        <f t="shared" si="430"/>
        <v>0.84089666864316526</v>
      </c>
      <c r="Y3048" t="b">
        <f t="shared" si="437"/>
        <v>0</v>
      </c>
      <c r="Z3048" t="b">
        <f t="shared" si="438"/>
        <v>0</v>
      </c>
    </row>
    <row r="3049" spans="1:26" x14ac:dyDescent="0.3">
      <c r="A3049">
        <v>3038</v>
      </c>
      <c r="B3049">
        <v>18</v>
      </c>
      <c r="C3049">
        <v>15</v>
      </c>
      <c r="D3049">
        <v>52649</v>
      </c>
      <c r="E3049">
        <v>53789</v>
      </c>
      <c r="F3049">
        <v>1</v>
      </c>
      <c r="G3049">
        <v>-2</v>
      </c>
      <c r="H3049">
        <v>0</v>
      </c>
      <c r="I3049">
        <v>0</v>
      </c>
      <c r="J3049">
        <v>5</v>
      </c>
      <c r="K3049">
        <v>0</v>
      </c>
      <c r="L3049">
        <v>0</v>
      </c>
      <c r="N3049">
        <f>TRUNC(AVERAGE(B$1:B3049),0)</f>
        <v>17</v>
      </c>
      <c r="O3049">
        <f>TRUNC(AVERAGE(C$1:C3049),0)</f>
        <v>17</v>
      </c>
      <c r="P3049" s="5">
        <f t="shared" si="431"/>
        <v>1</v>
      </c>
      <c r="Q3049" s="5">
        <f t="shared" si="432"/>
        <v>-2</v>
      </c>
      <c r="S3049" s="3">
        <f t="shared" si="433"/>
        <v>-8</v>
      </c>
      <c r="T3049" t="b">
        <f t="shared" si="434"/>
        <v>0</v>
      </c>
      <c r="U3049" t="b">
        <f t="shared" si="435"/>
        <v>0</v>
      </c>
      <c r="W3049" s="1">
        <f t="shared" si="436"/>
        <v>-1.1071487177940904</v>
      </c>
      <c r="X3049" s="1">
        <f t="shared" si="430"/>
        <v>1.6951513213416578</v>
      </c>
      <c r="Y3049" t="b">
        <f t="shared" si="437"/>
        <v>0</v>
      </c>
      <c r="Z3049" t="b">
        <f t="shared" si="438"/>
        <v>0</v>
      </c>
    </row>
    <row r="3050" spans="1:26" x14ac:dyDescent="0.3">
      <c r="A3050">
        <v>3039</v>
      </c>
      <c r="B3050">
        <v>17</v>
      </c>
      <c r="C3050">
        <v>19</v>
      </c>
      <c r="D3050">
        <v>52666</v>
      </c>
      <c r="E3050">
        <v>53808</v>
      </c>
      <c r="F3050">
        <v>0</v>
      </c>
      <c r="G3050">
        <v>2</v>
      </c>
      <c r="H3050">
        <v>0</v>
      </c>
      <c r="I3050">
        <v>0</v>
      </c>
      <c r="J3050">
        <v>5</v>
      </c>
      <c r="K3050">
        <v>0</v>
      </c>
      <c r="L3050">
        <v>0</v>
      </c>
      <c r="N3050">
        <f>TRUNC(AVERAGE(B$1:B3050),0)</f>
        <v>17</v>
      </c>
      <c r="O3050">
        <f>TRUNC(AVERAGE(C$1:C3050),0)</f>
        <v>17</v>
      </c>
      <c r="P3050" s="5">
        <f t="shared" si="431"/>
        <v>0</v>
      </c>
      <c r="Q3050" s="5">
        <f t="shared" si="432"/>
        <v>2</v>
      </c>
      <c r="S3050" s="3">
        <f t="shared" si="433"/>
        <v>2</v>
      </c>
      <c r="T3050" t="b">
        <f t="shared" si="434"/>
        <v>0</v>
      </c>
      <c r="U3050" t="b">
        <f t="shared" si="435"/>
        <v>0</v>
      </c>
      <c r="W3050" s="1">
        <f t="shared" si="436"/>
        <v>1.5707963267948966</v>
      </c>
      <c r="X3050" s="1">
        <f t="shared" si="430"/>
        <v>-2.677945044588987</v>
      </c>
      <c r="Y3050" t="b">
        <f t="shared" si="437"/>
        <v>0</v>
      </c>
      <c r="Z3050" t="b">
        <f t="shared" si="438"/>
        <v>0</v>
      </c>
    </row>
    <row r="3051" spans="1:26" x14ac:dyDescent="0.3">
      <c r="A3051">
        <v>3040</v>
      </c>
      <c r="B3051">
        <v>18</v>
      </c>
      <c r="C3051">
        <v>23</v>
      </c>
      <c r="D3051">
        <v>52684</v>
      </c>
      <c r="E3051">
        <v>53831</v>
      </c>
      <c r="F3051">
        <v>1</v>
      </c>
      <c r="G3051">
        <v>6</v>
      </c>
      <c r="H3051">
        <v>0</v>
      </c>
      <c r="I3051">
        <v>0</v>
      </c>
      <c r="J3051">
        <v>5</v>
      </c>
      <c r="K3051">
        <v>0</v>
      </c>
      <c r="L3051">
        <v>0</v>
      </c>
      <c r="N3051">
        <f>TRUNC(AVERAGE(B$1:B3051),0)</f>
        <v>17</v>
      </c>
      <c r="O3051">
        <f>TRUNC(AVERAGE(C$1:C3051),0)</f>
        <v>17</v>
      </c>
      <c r="P3051" s="5">
        <f t="shared" si="431"/>
        <v>1</v>
      </c>
      <c r="Q3051" s="5">
        <f t="shared" si="432"/>
        <v>6</v>
      </c>
      <c r="S3051" s="3">
        <f t="shared" si="433"/>
        <v>-2</v>
      </c>
      <c r="T3051" t="b">
        <f t="shared" si="434"/>
        <v>0</v>
      </c>
      <c r="U3051" t="b">
        <f t="shared" si="435"/>
        <v>0</v>
      </c>
      <c r="W3051" s="1">
        <f t="shared" si="436"/>
        <v>1.4056476493802699</v>
      </c>
      <c r="X3051" s="1">
        <f t="shared" si="430"/>
        <v>0.16514867741462669</v>
      </c>
      <c r="Y3051" t="b">
        <f t="shared" si="437"/>
        <v>0</v>
      </c>
      <c r="Z3051" t="b">
        <f t="shared" si="438"/>
        <v>0</v>
      </c>
    </row>
    <row r="3052" spans="1:26" x14ac:dyDescent="0.3">
      <c r="A3052">
        <v>3041</v>
      </c>
      <c r="B3052">
        <v>20</v>
      </c>
      <c r="C3052">
        <v>19</v>
      </c>
      <c r="D3052">
        <v>52704</v>
      </c>
      <c r="E3052">
        <v>53850</v>
      </c>
      <c r="F3052">
        <v>3</v>
      </c>
      <c r="G3052">
        <v>2</v>
      </c>
      <c r="H3052">
        <v>0</v>
      </c>
      <c r="I3052">
        <v>0</v>
      </c>
      <c r="J3052">
        <v>5</v>
      </c>
      <c r="K3052">
        <v>0</v>
      </c>
      <c r="L3052">
        <v>0</v>
      </c>
      <c r="N3052">
        <f>TRUNC(AVERAGE(B$1:B3052),0)</f>
        <v>17</v>
      </c>
      <c r="O3052">
        <f>TRUNC(AVERAGE(C$1:C3052),0)</f>
        <v>17</v>
      </c>
      <c r="P3052" s="5">
        <f t="shared" si="431"/>
        <v>3</v>
      </c>
      <c r="Q3052" s="5">
        <f t="shared" si="432"/>
        <v>2</v>
      </c>
      <c r="S3052" s="3">
        <f t="shared" si="433"/>
        <v>-16</v>
      </c>
      <c r="T3052" t="b">
        <f t="shared" si="434"/>
        <v>0</v>
      </c>
      <c r="U3052" t="b">
        <f t="shared" si="435"/>
        <v>0</v>
      </c>
      <c r="W3052" s="1">
        <f t="shared" si="436"/>
        <v>0.5880026035475675</v>
      </c>
      <c r="X3052" s="1">
        <f t="shared" si="430"/>
        <v>0.81764504583270237</v>
      </c>
      <c r="Y3052" t="b">
        <f t="shared" si="437"/>
        <v>0</v>
      </c>
      <c r="Z3052" t="b">
        <f t="shared" si="438"/>
        <v>0</v>
      </c>
    </row>
    <row r="3053" spans="1:26" x14ac:dyDescent="0.3">
      <c r="A3053">
        <v>3042</v>
      </c>
      <c r="B3053">
        <v>18</v>
      </c>
      <c r="C3053">
        <v>15</v>
      </c>
      <c r="D3053">
        <v>52722</v>
      </c>
      <c r="E3053">
        <v>53865</v>
      </c>
      <c r="F3053">
        <v>1</v>
      </c>
      <c r="G3053">
        <v>-2</v>
      </c>
      <c r="H3053">
        <v>0</v>
      </c>
      <c r="I3053">
        <v>0</v>
      </c>
      <c r="J3053">
        <v>5</v>
      </c>
      <c r="K3053">
        <v>0</v>
      </c>
      <c r="L3053">
        <v>0</v>
      </c>
      <c r="N3053">
        <f>TRUNC(AVERAGE(B$1:B3053),0)</f>
        <v>17</v>
      </c>
      <c r="O3053">
        <f>TRUNC(AVERAGE(C$1:C3053),0)</f>
        <v>17</v>
      </c>
      <c r="P3053" s="5">
        <f t="shared" si="431"/>
        <v>1</v>
      </c>
      <c r="Q3053" s="5">
        <f t="shared" si="432"/>
        <v>-2</v>
      </c>
      <c r="S3053" s="3">
        <f t="shared" si="433"/>
        <v>-8</v>
      </c>
      <c r="T3053" t="b">
        <f t="shared" si="434"/>
        <v>0</v>
      </c>
      <c r="U3053" t="b">
        <f t="shared" si="435"/>
        <v>0</v>
      </c>
      <c r="W3053" s="1">
        <f t="shared" si="436"/>
        <v>-1.1071487177940904</v>
      </c>
      <c r="X3053" s="1">
        <f t="shared" si="430"/>
        <v>1.6951513213416578</v>
      </c>
      <c r="Y3053" t="b">
        <f t="shared" si="437"/>
        <v>0</v>
      </c>
      <c r="Z3053" t="b">
        <f t="shared" si="438"/>
        <v>0</v>
      </c>
    </row>
    <row r="3054" spans="1:26" x14ac:dyDescent="0.3">
      <c r="A3054">
        <v>3043</v>
      </c>
      <c r="B3054">
        <v>17</v>
      </c>
      <c r="C3054">
        <v>19</v>
      </c>
      <c r="D3054">
        <v>52739</v>
      </c>
      <c r="E3054">
        <v>53884</v>
      </c>
      <c r="F3054">
        <v>0</v>
      </c>
      <c r="G3054">
        <v>2</v>
      </c>
      <c r="H3054">
        <v>0</v>
      </c>
      <c r="I3054">
        <v>0</v>
      </c>
      <c r="J3054">
        <v>5</v>
      </c>
      <c r="K3054">
        <v>0</v>
      </c>
      <c r="L3054">
        <v>0</v>
      </c>
      <c r="N3054">
        <f>TRUNC(AVERAGE(B$1:B3054),0)</f>
        <v>17</v>
      </c>
      <c r="O3054">
        <f>TRUNC(AVERAGE(C$1:C3054),0)</f>
        <v>17</v>
      </c>
      <c r="P3054" s="5">
        <f t="shared" si="431"/>
        <v>0</v>
      </c>
      <c r="Q3054" s="5">
        <f t="shared" si="432"/>
        <v>2</v>
      </c>
      <c r="S3054" s="3">
        <f t="shared" si="433"/>
        <v>2</v>
      </c>
      <c r="T3054" t="b">
        <f t="shared" si="434"/>
        <v>0</v>
      </c>
      <c r="U3054" t="b">
        <f t="shared" si="435"/>
        <v>0</v>
      </c>
      <c r="W3054" s="1">
        <f t="shared" si="436"/>
        <v>1.5707963267948966</v>
      </c>
      <c r="X3054" s="1">
        <f t="shared" si="430"/>
        <v>-2.677945044588987</v>
      </c>
      <c r="Y3054" t="b">
        <f t="shared" si="437"/>
        <v>0</v>
      </c>
      <c r="Z3054" t="b">
        <f t="shared" si="438"/>
        <v>0</v>
      </c>
    </row>
    <row r="3055" spans="1:26" x14ac:dyDescent="0.3">
      <c r="A3055">
        <v>3044</v>
      </c>
      <c r="B3055">
        <v>18</v>
      </c>
      <c r="C3055">
        <v>22</v>
      </c>
      <c r="D3055">
        <v>52757</v>
      </c>
      <c r="E3055">
        <v>53906</v>
      </c>
      <c r="F3055">
        <v>1</v>
      </c>
      <c r="G3055">
        <v>5</v>
      </c>
      <c r="H3055">
        <v>0</v>
      </c>
      <c r="I3055">
        <v>0</v>
      </c>
      <c r="J3055">
        <v>5</v>
      </c>
      <c r="K3055">
        <v>0</v>
      </c>
      <c r="L3055">
        <v>0</v>
      </c>
      <c r="N3055">
        <f>TRUNC(AVERAGE(B$1:B3055),0)</f>
        <v>17</v>
      </c>
      <c r="O3055">
        <f>TRUNC(AVERAGE(C$1:C3055),0)</f>
        <v>17</v>
      </c>
      <c r="P3055" s="5">
        <f t="shared" si="431"/>
        <v>1</v>
      </c>
      <c r="Q3055" s="5">
        <f t="shared" si="432"/>
        <v>5</v>
      </c>
      <c r="S3055" s="3">
        <f t="shared" si="433"/>
        <v>-2</v>
      </c>
      <c r="T3055" t="b">
        <f t="shared" si="434"/>
        <v>0</v>
      </c>
      <c r="U3055" t="b">
        <f t="shared" si="435"/>
        <v>0</v>
      </c>
      <c r="W3055" s="1">
        <f t="shared" si="436"/>
        <v>1.3734007669450159</v>
      </c>
      <c r="X3055" s="1">
        <f t="shared" si="430"/>
        <v>0.19739555984988066</v>
      </c>
      <c r="Y3055" t="b">
        <f t="shared" si="437"/>
        <v>0</v>
      </c>
      <c r="Z3055" t="b">
        <f t="shared" si="438"/>
        <v>0</v>
      </c>
    </row>
    <row r="3056" spans="1:26" x14ac:dyDescent="0.3">
      <c r="A3056">
        <v>3045</v>
      </c>
      <c r="B3056">
        <v>21</v>
      </c>
      <c r="C3056">
        <v>18</v>
      </c>
      <c r="D3056">
        <v>52778</v>
      </c>
      <c r="E3056">
        <v>53924</v>
      </c>
      <c r="F3056">
        <v>4</v>
      </c>
      <c r="G3056">
        <v>1</v>
      </c>
      <c r="H3056">
        <v>0</v>
      </c>
      <c r="I3056">
        <v>0</v>
      </c>
      <c r="J3056">
        <v>5</v>
      </c>
      <c r="K3056">
        <v>0</v>
      </c>
      <c r="L3056">
        <v>0</v>
      </c>
      <c r="N3056">
        <f>TRUNC(AVERAGE(B$1:B3056),0)</f>
        <v>17</v>
      </c>
      <c r="O3056">
        <f>TRUNC(AVERAGE(C$1:C3056),0)</f>
        <v>17</v>
      </c>
      <c r="P3056" s="5">
        <f t="shared" si="431"/>
        <v>4</v>
      </c>
      <c r="Q3056" s="5">
        <f t="shared" si="432"/>
        <v>1</v>
      </c>
      <c r="S3056" s="3">
        <f t="shared" si="433"/>
        <v>-19</v>
      </c>
      <c r="T3056" t="b">
        <f t="shared" si="434"/>
        <v>0</v>
      </c>
      <c r="U3056" t="b">
        <f t="shared" si="435"/>
        <v>0</v>
      </c>
      <c r="W3056" s="1">
        <f t="shared" si="436"/>
        <v>0.24497866312686414</v>
      </c>
      <c r="X3056" s="1">
        <f t="shared" si="430"/>
        <v>1.1284221038181517</v>
      </c>
      <c r="Y3056" t="b">
        <f t="shared" si="437"/>
        <v>0</v>
      </c>
      <c r="Z3056" t="b">
        <f t="shared" si="438"/>
        <v>0</v>
      </c>
    </row>
    <row r="3057" spans="1:26" x14ac:dyDescent="0.3">
      <c r="A3057">
        <v>3046</v>
      </c>
      <c r="B3057">
        <v>19</v>
      </c>
      <c r="C3057">
        <v>17</v>
      </c>
      <c r="D3057">
        <v>52797</v>
      </c>
      <c r="E3057">
        <v>53941</v>
      </c>
      <c r="F3057">
        <v>2</v>
      </c>
      <c r="G3057">
        <v>0</v>
      </c>
      <c r="H3057">
        <v>0</v>
      </c>
      <c r="I3057">
        <v>0</v>
      </c>
      <c r="J3057">
        <v>5</v>
      </c>
      <c r="K3057">
        <v>0</v>
      </c>
      <c r="L3057">
        <v>0</v>
      </c>
      <c r="N3057">
        <f>TRUNC(AVERAGE(B$1:B3057),0)</f>
        <v>17</v>
      </c>
      <c r="O3057">
        <f>TRUNC(AVERAGE(C$1:C3057),0)</f>
        <v>17</v>
      </c>
      <c r="P3057" s="5">
        <f t="shared" si="431"/>
        <v>2</v>
      </c>
      <c r="Q3057" s="5">
        <f t="shared" si="432"/>
        <v>0</v>
      </c>
      <c r="S3057" s="3">
        <f t="shared" si="433"/>
        <v>-2</v>
      </c>
      <c r="T3057" t="b">
        <f t="shared" si="434"/>
        <v>0</v>
      </c>
      <c r="U3057" t="b">
        <f t="shared" si="435"/>
        <v>0</v>
      </c>
      <c r="W3057" s="1">
        <f t="shared" si="436"/>
        <v>0</v>
      </c>
      <c r="X3057" s="1">
        <f t="shared" si="430"/>
        <v>0.24497866312686414</v>
      </c>
      <c r="Y3057" t="b">
        <f t="shared" si="437"/>
        <v>0</v>
      </c>
      <c r="Z3057" t="b">
        <f t="shared" si="438"/>
        <v>0</v>
      </c>
    </row>
    <row r="3058" spans="1:26" x14ac:dyDescent="0.3">
      <c r="A3058">
        <v>3047</v>
      </c>
      <c r="B3058">
        <v>17</v>
      </c>
      <c r="C3058">
        <v>19</v>
      </c>
      <c r="D3058">
        <v>52814</v>
      </c>
      <c r="E3058">
        <v>53960</v>
      </c>
      <c r="F3058">
        <v>0</v>
      </c>
      <c r="G3058">
        <v>2</v>
      </c>
      <c r="H3058">
        <v>0</v>
      </c>
      <c r="I3058">
        <v>0</v>
      </c>
      <c r="J3058">
        <v>5</v>
      </c>
      <c r="K3058">
        <v>0</v>
      </c>
      <c r="L3058">
        <v>0</v>
      </c>
      <c r="N3058">
        <f>TRUNC(AVERAGE(B$1:B3058),0)</f>
        <v>17</v>
      </c>
      <c r="O3058">
        <f>TRUNC(AVERAGE(C$1:C3058),0)</f>
        <v>17</v>
      </c>
      <c r="P3058" s="5">
        <f t="shared" si="431"/>
        <v>0</v>
      </c>
      <c r="Q3058" s="5">
        <f t="shared" si="432"/>
        <v>2</v>
      </c>
      <c r="S3058" s="3">
        <f t="shared" si="433"/>
        <v>4</v>
      </c>
      <c r="T3058" t="b">
        <f t="shared" si="434"/>
        <v>0</v>
      </c>
      <c r="U3058" t="b">
        <f t="shared" si="435"/>
        <v>0</v>
      </c>
      <c r="W3058" s="1">
        <f t="shared" si="436"/>
        <v>1.5707963267948966</v>
      </c>
      <c r="X3058" s="1">
        <f t="shared" si="430"/>
        <v>-1.5707963267948966</v>
      </c>
      <c r="Y3058" t="b">
        <f t="shared" si="437"/>
        <v>0</v>
      </c>
      <c r="Z3058" t="b">
        <f t="shared" si="438"/>
        <v>0</v>
      </c>
    </row>
    <row r="3059" spans="1:26" x14ac:dyDescent="0.3">
      <c r="A3059">
        <v>3048</v>
      </c>
      <c r="B3059">
        <v>19</v>
      </c>
      <c r="C3059">
        <v>19</v>
      </c>
      <c r="D3059">
        <v>52833</v>
      </c>
      <c r="E3059">
        <v>53979</v>
      </c>
      <c r="F3059">
        <v>2</v>
      </c>
      <c r="G3059">
        <v>2</v>
      </c>
      <c r="H3059">
        <v>0</v>
      </c>
      <c r="I3059">
        <v>0</v>
      </c>
      <c r="J3059">
        <v>5</v>
      </c>
      <c r="K3059">
        <v>0</v>
      </c>
      <c r="L3059">
        <v>0</v>
      </c>
      <c r="N3059">
        <f>TRUNC(AVERAGE(B$1:B3059),0)</f>
        <v>17</v>
      </c>
      <c r="O3059">
        <f>TRUNC(AVERAGE(C$1:C3059),0)</f>
        <v>17</v>
      </c>
      <c r="P3059" s="5">
        <f t="shared" si="431"/>
        <v>2</v>
      </c>
      <c r="Q3059" s="5">
        <f t="shared" si="432"/>
        <v>2</v>
      </c>
      <c r="S3059" s="3">
        <f t="shared" si="433"/>
        <v>-4</v>
      </c>
      <c r="T3059" t="b">
        <f t="shared" si="434"/>
        <v>0</v>
      </c>
      <c r="U3059" t="b">
        <f t="shared" si="435"/>
        <v>0</v>
      </c>
      <c r="W3059" s="1">
        <f t="shared" si="436"/>
        <v>0.78539816339744828</v>
      </c>
      <c r="X3059" s="1">
        <f t="shared" si="430"/>
        <v>0.78539816339744828</v>
      </c>
      <c r="Y3059" t="b">
        <f t="shared" si="437"/>
        <v>0</v>
      </c>
      <c r="Z3059" t="b">
        <f t="shared" si="438"/>
        <v>0</v>
      </c>
    </row>
    <row r="3060" spans="1:26" x14ac:dyDescent="0.3">
      <c r="A3060">
        <v>3049</v>
      </c>
      <c r="B3060">
        <v>22</v>
      </c>
      <c r="C3060">
        <v>18</v>
      </c>
      <c r="D3060">
        <v>52855</v>
      </c>
      <c r="E3060">
        <v>53997</v>
      </c>
      <c r="F3060">
        <v>5</v>
      </c>
      <c r="G3060">
        <v>1</v>
      </c>
      <c r="H3060">
        <v>0</v>
      </c>
      <c r="I3060">
        <v>0</v>
      </c>
      <c r="J3060">
        <v>5</v>
      </c>
      <c r="K3060">
        <v>0</v>
      </c>
      <c r="L3060">
        <v>0</v>
      </c>
      <c r="N3060">
        <f>TRUNC(AVERAGE(B$1:B3060),0)</f>
        <v>17</v>
      </c>
      <c r="O3060">
        <f>TRUNC(AVERAGE(C$1:C3060),0)</f>
        <v>17</v>
      </c>
      <c r="P3060" s="5">
        <f t="shared" si="431"/>
        <v>5</v>
      </c>
      <c r="Q3060" s="5">
        <f t="shared" si="432"/>
        <v>1</v>
      </c>
      <c r="S3060" s="3">
        <f t="shared" si="433"/>
        <v>-8</v>
      </c>
      <c r="T3060" t="b">
        <f t="shared" si="434"/>
        <v>0</v>
      </c>
      <c r="U3060" t="b">
        <f t="shared" si="435"/>
        <v>0</v>
      </c>
      <c r="W3060" s="1">
        <f t="shared" si="436"/>
        <v>0.19739555984988078</v>
      </c>
      <c r="X3060" s="1">
        <f t="shared" si="430"/>
        <v>0.5880026035475675</v>
      </c>
      <c r="Y3060" t="b">
        <f t="shared" si="437"/>
        <v>0</v>
      </c>
      <c r="Z3060" t="b">
        <f t="shared" si="438"/>
        <v>0</v>
      </c>
    </row>
    <row r="3061" spans="1:26" x14ac:dyDescent="0.3">
      <c r="A3061">
        <v>3050</v>
      </c>
      <c r="B3061">
        <v>19</v>
      </c>
      <c r="C3061">
        <v>19</v>
      </c>
      <c r="D3061">
        <v>52874</v>
      </c>
      <c r="E3061">
        <v>54016</v>
      </c>
      <c r="F3061">
        <v>2</v>
      </c>
      <c r="G3061">
        <v>2</v>
      </c>
      <c r="H3061">
        <v>0</v>
      </c>
      <c r="I3061">
        <v>0</v>
      </c>
      <c r="J3061">
        <v>5</v>
      </c>
      <c r="K3061">
        <v>0</v>
      </c>
      <c r="L3061">
        <v>0</v>
      </c>
      <c r="N3061">
        <f>TRUNC(AVERAGE(B$1:B3061),0)</f>
        <v>17</v>
      </c>
      <c r="O3061">
        <f>TRUNC(AVERAGE(C$1:C3061),0)</f>
        <v>17</v>
      </c>
      <c r="P3061" s="5">
        <f t="shared" si="431"/>
        <v>2</v>
      </c>
      <c r="Q3061" s="5">
        <f t="shared" si="432"/>
        <v>2</v>
      </c>
      <c r="S3061" s="3">
        <f t="shared" si="433"/>
        <v>8</v>
      </c>
      <c r="T3061" t="b">
        <f t="shared" si="434"/>
        <v>0</v>
      </c>
      <c r="U3061" t="b">
        <f t="shared" si="435"/>
        <v>0</v>
      </c>
      <c r="W3061" s="1">
        <f t="shared" si="436"/>
        <v>0.78539816339744828</v>
      </c>
      <c r="X3061" s="1">
        <f t="shared" si="430"/>
        <v>-0.5880026035475675</v>
      </c>
      <c r="Y3061" t="b">
        <f t="shared" si="437"/>
        <v>0</v>
      </c>
      <c r="Z3061" t="b">
        <f t="shared" si="438"/>
        <v>0</v>
      </c>
    </row>
    <row r="3062" spans="1:26" x14ac:dyDescent="0.3">
      <c r="A3062">
        <v>3051</v>
      </c>
      <c r="B3062">
        <v>17</v>
      </c>
      <c r="C3062">
        <v>19</v>
      </c>
      <c r="D3062">
        <v>52891</v>
      </c>
      <c r="E3062">
        <v>54035</v>
      </c>
      <c r="F3062">
        <v>0</v>
      </c>
      <c r="G3062">
        <v>2</v>
      </c>
      <c r="H3062">
        <v>0</v>
      </c>
      <c r="I3062">
        <v>0</v>
      </c>
      <c r="J3062">
        <v>5</v>
      </c>
      <c r="K3062">
        <v>0</v>
      </c>
      <c r="L3062">
        <v>0</v>
      </c>
      <c r="N3062">
        <f>TRUNC(AVERAGE(B$1:B3062),0)</f>
        <v>17</v>
      </c>
      <c r="O3062">
        <f>TRUNC(AVERAGE(C$1:C3062),0)</f>
        <v>17</v>
      </c>
      <c r="P3062" s="5">
        <f t="shared" si="431"/>
        <v>0</v>
      </c>
      <c r="Q3062" s="5">
        <f t="shared" si="432"/>
        <v>2</v>
      </c>
      <c r="S3062" s="3">
        <f t="shared" si="433"/>
        <v>4</v>
      </c>
      <c r="T3062" t="b">
        <f t="shared" si="434"/>
        <v>0</v>
      </c>
      <c r="U3062" t="b">
        <f t="shared" si="435"/>
        <v>0</v>
      </c>
      <c r="W3062" s="1">
        <f t="shared" si="436"/>
        <v>1.5707963267948966</v>
      </c>
      <c r="X3062" s="1">
        <f t="shared" si="430"/>
        <v>-0.78539816339744828</v>
      </c>
      <c r="Y3062" t="b">
        <f t="shared" si="437"/>
        <v>0</v>
      </c>
      <c r="Z3062" t="b">
        <f t="shared" si="438"/>
        <v>0</v>
      </c>
    </row>
    <row r="3063" spans="1:26" x14ac:dyDescent="0.3">
      <c r="A3063">
        <v>3052</v>
      </c>
      <c r="B3063">
        <v>19</v>
      </c>
      <c r="C3063">
        <v>19</v>
      </c>
      <c r="D3063">
        <v>52910</v>
      </c>
      <c r="E3063">
        <v>54054</v>
      </c>
      <c r="F3063">
        <v>2</v>
      </c>
      <c r="G3063">
        <v>2</v>
      </c>
      <c r="H3063">
        <v>0</v>
      </c>
      <c r="I3063">
        <v>0</v>
      </c>
      <c r="J3063">
        <v>5</v>
      </c>
      <c r="K3063">
        <v>0</v>
      </c>
      <c r="L3063">
        <v>0</v>
      </c>
      <c r="N3063">
        <f>TRUNC(AVERAGE(B$1:B3063),0)</f>
        <v>17</v>
      </c>
      <c r="O3063">
        <f>TRUNC(AVERAGE(C$1:C3063),0)</f>
        <v>17</v>
      </c>
      <c r="P3063" s="5">
        <f t="shared" si="431"/>
        <v>2</v>
      </c>
      <c r="Q3063" s="5">
        <f t="shared" si="432"/>
        <v>2</v>
      </c>
      <c r="S3063" s="3">
        <f t="shared" si="433"/>
        <v>-4</v>
      </c>
      <c r="T3063" t="b">
        <f t="shared" si="434"/>
        <v>0</v>
      </c>
      <c r="U3063" t="b">
        <f t="shared" si="435"/>
        <v>0</v>
      </c>
      <c r="W3063" s="1">
        <f t="shared" si="436"/>
        <v>0.78539816339744828</v>
      </c>
      <c r="X3063" s="1">
        <f t="shared" si="430"/>
        <v>0.78539816339744828</v>
      </c>
      <c r="Y3063" t="b">
        <f t="shared" si="437"/>
        <v>0</v>
      </c>
      <c r="Z3063" t="b">
        <f t="shared" si="438"/>
        <v>0</v>
      </c>
    </row>
    <row r="3064" spans="1:26" x14ac:dyDescent="0.3">
      <c r="A3064">
        <v>3053</v>
      </c>
      <c r="B3064">
        <v>22</v>
      </c>
      <c r="C3064">
        <v>19</v>
      </c>
      <c r="D3064">
        <v>52932</v>
      </c>
      <c r="E3064">
        <v>54073</v>
      </c>
      <c r="F3064">
        <v>5</v>
      </c>
      <c r="G3064">
        <v>2</v>
      </c>
      <c r="H3064">
        <v>0</v>
      </c>
      <c r="I3064">
        <v>0</v>
      </c>
      <c r="J3064">
        <v>5</v>
      </c>
      <c r="K3064">
        <v>0</v>
      </c>
      <c r="L3064">
        <v>0</v>
      </c>
      <c r="N3064">
        <f>TRUNC(AVERAGE(B$1:B3064),0)</f>
        <v>17</v>
      </c>
      <c r="O3064">
        <f>TRUNC(AVERAGE(C$1:C3064),0)</f>
        <v>17</v>
      </c>
      <c r="P3064" s="5">
        <f t="shared" si="431"/>
        <v>5</v>
      </c>
      <c r="Q3064" s="5">
        <f t="shared" si="432"/>
        <v>2</v>
      </c>
      <c r="S3064" s="3">
        <f t="shared" si="433"/>
        <v>-6</v>
      </c>
      <c r="T3064" t="b">
        <f t="shared" si="434"/>
        <v>0</v>
      </c>
      <c r="U3064" t="b">
        <f t="shared" si="435"/>
        <v>0</v>
      </c>
      <c r="W3064" s="1">
        <f t="shared" si="436"/>
        <v>0.3805063771123649</v>
      </c>
      <c r="X3064" s="1">
        <f t="shared" si="430"/>
        <v>0.40489178628508338</v>
      </c>
      <c r="Y3064" t="b">
        <f t="shared" si="437"/>
        <v>0</v>
      </c>
      <c r="Z3064" t="b">
        <f t="shared" si="438"/>
        <v>0</v>
      </c>
    </row>
    <row r="3065" spans="1:26" x14ac:dyDescent="0.3">
      <c r="A3065">
        <v>3054</v>
      </c>
      <c r="B3065">
        <v>19</v>
      </c>
      <c r="C3065">
        <v>19</v>
      </c>
      <c r="D3065">
        <v>52951</v>
      </c>
      <c r="E3065">
        <v>54092</v>
      </c>
      <c r="F3065">
        <v>2</v>
      </c>
      <c r="G3065">
        <v>2</v>
      </c>
      <c r="H3065">
        <v>0</v>
      </c>
      <c r="I3065">
        <v>0</v>
      </c>
      <c r="J3065">
        <v>5</v>
      </c>
      <c r="K3065">
        <v>0</v>
      </c>
      <c r="L3065">
        <v>0</v>
      </c>
      <c r="N3065">
        <f>TRUNC(AVERAGE(B$1:B3065),0)</f>
        <v>17</v>
      </c>
      <c r="O3065">
        <f>TRUNC(AVERAGE(C$1:C3065),0)</f>
        <v>17</v>
      </c>
      <c r="P3065" s="5">
        <f t="shared" si="431"/>
        <v>2</v>
      </c>
      <c r="Q3065" s="5">
        <f t="shared" si="432"/>
        <v>2</v>
      </c>
      <c r="S3065" s="3">
        <f t="shared" si="433"/>
        <v>6</v>
      </c>
      <c r="T3065" t="b">
        <f t="shared" si="434"/>
        <v>0</v>
      </c>
      <c r="U3065" t="b">
        <f t="shared" si="435"/>
        <v>0</v>
      </c>
      <c r="W3065" s="1">
        <f t="shared" si="436"/>
        <v>0.78539816339744828</v>
      </c>
      <c r="X3065" s="1">
        <f t="shared" si="430"/>
        <v>-0.40489178628508338</v>
      </c>
      <c r="Y3065" t="b">
        <f t="shared" si="437"/>
        <v>0</v>
      </c>
      <c r="Z3065" t="b">
        <f t="shared" si="438"/>
        <v>0</v>
      </c>
    </row>
    <row r="3066" spans="1:26" x14ac:dyDescent="0.3">
      <c r="A3066">
        <v>3055</v>
      </c>
      <c r="B3066">
        <v>14</v>
      </c>
      <c r="C3066">
        <v>19</v>
      </c>
      <c r="D3066">
        <v>52965</v>
      </c>
      <c r="E3066">
        <v>54111</v>
      </c>
      <c r="F3066">
        <v>-3</v>
      </c>
      <c r="G3066">
        <v>2</v>
      </c>
      <c r="H3066">
        <v>0</v>
      </c>
      <c r="I3066">
        <v>0</v>
      </c>
      <c r="J3066">
        <v>5</v>
      </c>
      <c r="K3066">
        <v>0</v>
      </c>
      <c r="L3066">
        <v>0</v>
      </c>
      <c r="N3066">
        <f>TRUNC(AVERAGE(B$1:B3066),0)</f>
        <v>17</v>
      </c>
      <c r="O3066">
        <f>TRUNC(AVERAGE(C$1:C3066),0)</f>
        <v>17</v>
      </c>
      <c r="P3066" s="5">
        <f t="shared" si="431"/>
        <v>-3</v>
      </c>
      <c r="Q3066" s="5">
        <f t="shared" si="432"/>
        <v>2</v>
      </c>
      <c r="S3066" s="3">
        <f t="shared" si="433"/>
        <v>10</v>
      </c>
      <c r="T3066" t="b">
        <f t="shared" si="434"/>
        <v>0</v>
      </c>
      <c r="U3066" t="b">
        <f t="shared" si="435"/>
        <v>0</v>
      </c>
      <c r="W3066" s="1">
        <f t="shared" si="436"/>
        <v>2.5535900500422257</v>
      </c>
      <c r="X3066" s="1">
        <f t="shared" si="430"/>
        <v>-1.7681918866447774</v>
      </c>
      <c r="Y3066" t="b">
        <f t="shared" si="437"/>
        <v>0</v>
      </c>
      <c r="Z3066" t="b">
        <f t="shared" si="438"/>
        <v>0</v>
      </c>
    </row>
    <row r="3067" spans="1:26" x14ac:dyDescent="0.3">
      <c r="A3067">
        <v>3056</v>
      </c>
      <c r="B3067">
        <v>18</v>
      </c>
      <c r="C3067">
        <v>18</v>
      </c>
      <c r="D3067">
        <v>52983</v>
      </c>
      <c r="E3067">
        <v>54129</v>
      </c>
      <c r="F3067">
        <v>1</v>
      </c>
      <c r="G3067">
        <v>1</v>
      </c>
      <c r="H3067">
        <v>0</v>
      </c>
      <c r="I3067">
        <v>0</v>
      </c>
      <c r="J3067">
        <v>5</v>
      </c>
      <c r="K3067">
        <v>0</v>
      </c>
      <c r="L3067">
        <v>0</v>
      </c>
      <c r="N3067">
        <f>TRUNC(AVERAGE(B$1:B3067),0)</f>
        <v>17</v>
      </c>
      <c r="O3067">
        <f>TRUNC(AVERAGE(C$1:C3067),0)</f>
        <v>17</v>
      </c>
      <c r="P3067" s="5">
        <f t="shared" si="431"/>
        <v>1</v>
      </c>
      <c r="Q3067" s="5">
        <f t="shared" si="432"/>
        <v>1</v>
      </c>
      <c r="S3067" s="3">
        <f t="shared" si="433"/>
        <v>-5</v>
      </c>
      <c r="T3067" t="b">
        <f t="shared" si="434"/>
        <v>0</v>
      </c>
      <c r="U3067" t="b">
        <f t="shared" si="435"/>
        <v>0</v>
      </c>
      <c r="W3067" s="1">
        <f t="shared" si="436"/>
        <v>0.78539816339744828</v>
      </c>
      <c r="X3067" s="1">
        <f t="shared" si="430"/>
        <v>1.7681918866447774</v>
      </c>
      <c r="Y3067" t="b">
        <f t="shared" si="437"/>
        <v>0</v>
      </c>
      <c r="Z3067" t="b">
        <f t="shared" si="438"/>
        <v>0</v>
      </c>
    </row>
    <row r="3068" spans="1:26" x14ac:dyDescent="0.3">
      <c r="A3068">
        <v>3057</v>
      </c>
      <c r="B3068">
        <v>23</v>
      </c>
      <c r="C3068">
        <v>18</v>
      </c>
      <c r="D3068">
        <v>53006</v>
      </c>
      <c r="E3068">
        <v>54147</v>
      </c>
      <c r="F3068">
        <v>6</v>
      </c>
      <c r="G3068">
        <v>1</v>
      </c>
      <c r="H3068">
        <v>0</v>
      </c>
      <c r="I3068">
        <v>0</v>
      </c>
      <c r="J3068">
        <v>5</v>
      </c>
      <c r="K3068">
        <v>0</v>
      </c>
      <c r="L3068">
        <v>0</v>
      </c>
      <c r="N3068">
        <f>TRUNC(AVERAGE(B$1:B3068),0)</f>
        <v>17</v>
      </c>
      <c r="O3068">
        <f>TRUNC(AVERAGE(C$1:C3068),0)</f>
        <v>17</v>
      </c>
      <c r="P3068" s="5">
        <f t="shared" si="431"/>
        <v>6</v>
      </c>
      <c r="Q3068" s="5">
        <f t="shared" si="432"/>
        <v>1</v>
      </c>
      <c r="S3068" s="3">
        <f t="shared" si="433"/>
        <v>-5</v>
      </c>
      <c r="T3068" t="b">
        <f t="shared" si="434"/>
        <v>0</v>
      </c>
      <c r="U3068" t="b">
        <f t="shared" si="435"/>
        <v>0</v>
      </c>
      <c r="W3068" s="1">
        <f t="shared" si="436"/>
        <v>0.16514867741462683</v>
      </c>
      <c r="X3068" s="1">
        <f t="shared" si="430"/>
        <v>0.62024948598282148</v>
      </c>
      <c r="Y3068" t="b">
        <f t="shared" si="437"/>
        <v>0</v>
      </c>
      <c r="Z3068" t="b">
        <f t="shared" si="438"/>
        <v>0</v>
      </c>
    </row>
    <row r="3069" spans="1:26" x14ac:dyDescent="0.3">
      <c r="A3069">
        <v>3058</v>
      </c>
      <c r="B3069">
        <v>18</v>
      </c>
      <c r="C3069">
        <v>20</v>
      </c>
      <c r="D3069">
        <v>53024</v>
      </c>
      <c r="E3069">
        <v>54167</v>
      </c>
      <c r="F3069">
        <v>1</v>
      </c>
      <c r="G3069">
        <v>3</v>
      </c>
      <c r="H3069">
        <v>0</v>
      </c>
      <c r="I3069">
        <v>0</v>
      </c>
      <c r="J3069">
        <v>5</v>
      </c>
      <c r="K3069">
        <v>0</v>
      </c>
      <c r="L3069">
        <v>0</v>
      </c>
      <c r="N3069">
        <f>TRUNC(AVERAGE(B$1:B3069),0)</f>
        <v>17</v>
      </c>
      <c r="O3069">
        <f>TRUNC(AVERAGE(C$1:C3069),0)</f>
        <v>17</v>
      </c>
      <c r="P3069" s="5">
        <f t="shared" si="431"/>
        <v>1</v>
      </c>
      <c r="Q3069" s="5">
        <f t="shared" si="432"/>
        <v>3</v>
      </c>
      <c r="S3069" s="3">
        <f t="shared" si="433"/>
        <v>17</v>
      </c>
      <c r="T3069" t="b">
        <f t="shared" si="434"/>
        <v>0</v>
      </c>
      <c r="U3069" t="b">
        <f t="shared" si="435"/>
        <v>0</v>
      </c>
      <c r="W3069" s="1">
        <f t="shared" si="436"/>
        <v>1.2490457723982544</v>
      </c>
      <c r="X3069" s="1">
        <f t="shared" si="430"/>
        <v>-1.0838970949836275</v>
      </c>
      <c r="Y3069" t="b">
        <f t="shared" si="437"/>
        <v>0</v>
      </c>
      <c r="Z3069" t="b">
        <f t="shared" si="438"/>
        <v>0</v>
      </c>
    </row>
    <row r="3070" spans="1:26" x14ac:dyDescent="0.3">
      <c r="A3070">
        <v>3059</v>
      </c>
      <c r="B3070">
        <v>14</v>
      </c>
      <c r="C3070">
        <v>19</v>
      </c>
      <c r="D3070">
        <v>53038</v>
      </c>
      <c r="E3070">
        <v>54186</v>
      </c>
      <c r="F3070">
        <v>-3</v>
      </c>
      <c r="G3070">
        <v>2</v>
      </c>
      <c r="H3070">
        <v>0</v>
      </c>
      <c r="I3070">
        <v>0</v>
      </c>
      <c r="J3070">
        <v>5</v>
      </c>
      <c r="K3070">
        <v>0</v>
      </c>
      <c r="L3070">
        <v>0</v>
      </c>
      <c r="N3070">
        <f>TRUNC(AVERAGE(B$1:B3070),0)</f>
        <v>17</v>
      </c>
      <c r="O3070">
        <f>TRUNC(AVERAGE(C$1:C3070),0)</f>
        <v>17</v>
      </c>
      <c r="P3070" s="5">
        <f t="shared" si="431"/>
        <v>-3</v>
      </c>
      <c r="Q3070" s="5">
        <f t="shared" si="432"/>
        <v>2</v>
      </c>
      <c r="S3070" s="3">
        <f t="shared" si="433"/>
        <v>11</v>
      </c>
      <c r="T3070" t="b">
        <f t="shared" si="434"/>
        <v>0</v>
      </c>
      <c r="U3070" t="b">
        <f t="shared" si="435"/>
        <v>0</v>
      </c>
      <c r="W3070" s="1">
        <f t="shared" si="436"/>
        <v>2.5535900500422257</v>
      </c>
      <c r="X3070" s="1">
        <f t="shared" si="430"/>
        <v>-1.3045442776439713</v>
      </c>
      <c r="Y3070" t="b">
        <f t="shared" si="437"/>
        <v>0</v>
      </c>
      <c r="Z3070" t="b">
        <f t="shared" si="438"/>
        <v>0</v>
      </c>
    </row>
    <row r="3071" spans="1:26" x14ac:dyDescent="0.3">
      <c r="A3071">
        <v>3060</v>
      </c>
      <c r="B3071">
        <v>18</v>
      </c>
      <c r="C3071">
        <v>18</v>
      </c>
      <c r="D3071">
        <v>53056</v>
      </c>
      <c r="E3071">
        <v>54204</v>
      </c>
      <c r="F3071">
        <v>1</v>
      </c>
      <c r="G3071">
        <v>1</v>
      </c>
      <c r="H3071">
        <v>0</v>
      </c>
      <c r="I3071">
        <v>0</v>
      </c>
      <c r="J3071">
        <v>5</v>
      </c>
      <c r="K3071">
        <v>0</v>
      </c>
      <c r="L3071">
        <v>0</v>
      </c>
      <c r="N3071">
        <f>TRUNC(AVERAGE(B$1:B3071),0)</f>
        <v>17</v>
      </c>
      <c r="O3071">
        <f>TRUNC(AVERAGE(C$1:C3071),0)</f>
        <v>17</v>
      </c>
      <c r="P3071" s="5">
        <f t="shared" si="431"/>
        <v>1</v>
      </c>
      <c r="Q3071" s="5">
        <f t="shared" si="432"/>
        <v>1</v>
      </c>
      <c r="S3071" s="3">
        <f t="shared" si="433"/>
        <v>-5</v>
      </c>
      <c r="T3071" t="b">
        <f t="shared" si="434"/>
        <v>0</v>
      </c>
      <c r="U3071" t="b">
        <f t="shared" si="435"/>
        <v>0</v>
      </c>
      <c r="W3071" s="1">
        <f t="shared" si="436"/>
        <v>0.78539816339744828</v>
      </c>
      <c r="X3071" s="1">
        <f t="shared" si="430"/>
        <v>1.7681918866447774</v>
      </c>
      <c r="Y3071" t="b">
        <f t="shared" si="437"/>
        <v>0</v>
      </c>
      <c r="Z3071" t="b">
        <f t="shared" si="438"/>
        <v>0</v>
      </c>
    </row>
    <row r="3072" spans="1:26" x14ac:dyDescent="0.3">
      <c r="A3072">
        <v>3061</v>
      </c>
      <c r="B3072">
        <v>23</v>
      </c>
      <c r="C3072">
        <v>19</v>
      </c>
      <c r="D3072">
        <v>53079</v>
      </c>
      <c r="E3072">
        <v>54223</v>
      </c>
      <c r="F3072">
        <v>6</v>
      </c>
      <c r="G3072">
        <v>2</v>
      </c>
      <c r="H3072">
        <v>0</v>
      </c>
      <c r="I3072">
        <v>0</v>
      </c>
      <c r="J3072">
        <v>5</v>
      </c>
      <c r="K3072">
        <v>0</v>
      </c>
      <c r="L3072">
        <v>0</v>
      </c>
      <c r="N3072">
        <f>TRUNC(AVERAGE(B$1:B3072),0)</f>
        <v>17</v>
      </c>
      <c r="O3072">
        <f>TRUNC(AVERAGE(C$1:C3072),0)</f>
        <v>17</v>
      </c>
      <c r="P3072" s="5">
        <f t="shared" si="431"/>
        <v>6</v>
      </c>
      <c r="Q3072" s="5">
        <f t="shared" si="432"/>
        <v>2</v>
      </c>
      <c r="S3072" s="3">
        <f t="shared" si="433"/>
        <v>-4</v>
      </c>
      <c r="T3072" t="b">
        <f t="shared" si="434"/>
        <v>0</v>
      </c>
      <c r="U3072" t="b">
        <f t="shared" si="435"/>
        <v>0</v>
      </c>
      <c r="W3072" s="1">
        <f t="shared" si="436"/>
        <v>0.32175055439664219</v>
      </c>
      <c r="X3072" s="1">
        <f t="shared" si="430"/>
        <v>0.46364760900080609</v>
      </c>
      <c r="Y3072" t="b">
        <f t="shared" si="437"/>
        <v>0</v>
      </c>
      <c r="Z3072" t="b">
        <f t="shared" si="438"/>
        <v>0</v>
      </c>
    </row>
    <row r="3073" spans="1:26" x14ac:dyDescent="0.3">
      <c r="A3073">
        <v>3062</v>
      </c>
      <c r="B3073">
        <v>18</v>
      </c>
      <c r="C3073">
        <v>20</v>
      </c>
      <c r="D3073">
        <v>53097</v>
      </c>
      <c r="E3073">
        <v>54243</v>
      </c>
      <c r="F3073">
        <v>1</v>
      </c>
      <c r="G3073">
        <v>3</v>
      </c>
      <c r="H3073">
        <v>0</v>
      </c>
      <c r="I3073">
        <v>0</v>
      </c>
      <c r="J3073">
        <v>5</v>
      </c>
      <c r="K3073">
        <v>0</v>
      </c>
      <c r="L3073">
        <v>0</v>
      </c>
      <c r="N3073">
        <f>TRUNC(AVERAGE(B$1:B3073),0)</f>
        <v>17</v>
      </c>
      <c r="O3073">
        <f>TRUNC(AVERAGE(C$1:C3073),0)</f>
        <v>17</v>
      </c>
      <c r="P3073" s="5">
        <f t="shared" si="431"/>
        <v>1</v>
      </c>
      <c r="Q3073" s="5">
        <f t="shared" si="432"/>
        <v>3</v>
      </c>
      <c r="S3073" s="3">
        <f t="shared" si="433"/>
        <v>16</v>
      </c>
      <c r="T3073" t="b">
        <f t="shared" si="434"/>
        <v>0</v>
      </c>
      <c r="U3073" t="b">
        <f t="shared" si="435"/>
        <v>0</v>
      </c>
      <c r="W3073" s="1">
        <f t="shared" si="436"/>
        <v>1.2490457723982544</v>
      </c>
      <c r="X3073" s="1">
        <f t="shared" si="430"/>
        <v>-0.9272952180016123</v>
      </c>
      <c r="Y3073" t="b">
        <f t="shared" si="437"/>
        <v>0</v>
      </c>
      <c r="Z3073" t="b">
        <f t="shared" si="438"/>
        <v>0</v>
      </c>
    </row>
    <row r="3074" spans="1:26" x14ac:dyDescent="0.3">
      <c r="A3074">
        <v>3063</v>
      </c>
      <c r="B3074">
        <v>14</v>
      </c>
      <c r="C3074">
        <v>19</v>
      </c>
      <c r="D3074">
        <v>53111</v>
      </c>
      <c r="E3074">
        <v>54262</v>
      </c>
      <c r="F3074">
        <v>-3</v>
      </c>
      <c r="G3074">
        <v>2</v>
      </c>
      <c r="H3074">
        <v>0</v>
      </c>
      <c r="I3074">
        <v>0</v>
      </c>
      <c r="J3074">
        <v>5</v>
      </c>
      <c r="K3074">
        <v>0</v>
      </c>
      <c r="L3074">
        <v>0</v>
      </c>
      <c r="N3074">
        <f>TRUNC(AVERAGE(B$1:B3074),0)</f>
        <v>17</v>
      </c>
      <c r="O3074">
        <f>TRUNC(AVERAGE(C$1:C3074),0)</f>
        <v>17</v>
      </c>
      <c r="P3074" s="5">
        <f t="shared" si="431"/>
        <v>-3</v>
      </c>
      <c r="Q3074" s="5">
        <f t="shared" si="432"/>
        <v>2</v>
      </c>
      <c r="S3074" s="3">
        <f t="shared" si="433"/>
        <v>11</v>
      </c>
      <c r="T3074" t="b">
        <f t="shared" si="434"/>
        <v>0</v>
      </c>
      <c r="U3074" t="b">
        <f t="shared" si="435"/>
        <v>0</v>
      </c>
      <c r="W3074" s="1">
        <f t="shared" si="436"/>
        <v>2.5535900500422257</v>
      </c>
      <c r="X3074" s="1">
        <f t="shared" si="430"/>
        <v>-1.3045442776439713</v>
      </c>
      <c r="Y3074" t="b">
        <f t="shared" si="437"/>
        <v>0</v>
      </c>
      <c r="Z3074" t="b">
        <f t="shared" si="438"/>
        <v>0</v>
      </c>
    </row>
    <row r="3075" spans="1:26" x14ac:dyDescent="0.3">
      <c r="A3075">
        <v>3064</v>
      </c>
      <c r="B3075">
        <v>18</v>
      </c>
      <c r="C3075">
        <v>18</v>
      </c>
      <c r="D3075">
        <v>53129</v>
      </c>
      <c r="E3075">
        <v>54280</v>
      </c>
      <c r="F3075">
        <v>1</v>
      </c>
      <c r="G3075">
        <v>1</v>
      </c>
      <c r="H3075">
        <v>0</v>
      </c>
      <c r="I3075">
        <v>0</v>
      </c>
      <c r="J3075">
        <v>5</v>
      </c>
      <c r="K3075">
        <v>0</v>
      </c>
      <c r="L3075">
        <v>0</v>
      </c>
      <c r="N3075">
        <f>TRUNC(AVERAGE(B$1:B3075),0)</f>
        <v>17</v>
      </c>
      <c r="O3075">
        <f>TRUNC(AVERAGE(C$1:C3075),0)</f>
        <v>17</v>
      </c>
      <c r="P3075" s="5">
        <f t="shared" si="431"/>
        <v>1</v>
      </c>
      <c r="Q3075" s="5">
        <f t="shared" si="432"/>
        <v>1</v>
      </c>
      <c r="S3075" s="3">
        <f t="shared" si="433"/>
        <v>-5</v>
      </c>
      <c r="T3075" t="b">
        <f t="shared" si="434"/>
        <v>0</v>
      </c>
      <c r="U3075" t="b">
        <f t="shared" si="435"/>
        <v>0</v>
      </c>
      <c r="W3075" s="1">
        <f t="shared" si="436"/>
        <v>0.78539816339744828</v>
      </c>
      <c r="X3075" s="1">
        <f t="shared" si="430"/>
        <v>1.7681918866447774</v>
      </c>
      <c r="Y3075" t="b">
        <f t="shared" si="437"/>
        <v>0</v>
      </c>
      <c r="Z3075" t="b">
        <f t="shared" si="438"/>
        <v>0</v>
      </c>
    </row>
    <row r="3076" spans="1:26" x14ac:dyDescent="0.3">
      <c r="A3076">
        <v>3065</v>
      </c>
      <c r="B3076">
        <v>23</v>
      </c>
      <c r="C3076">
        <v>19</v>
      </c>
      <c r="D3076">
        <v>53152</v>
      </c>
      <c r="E3076">
        <v>54299</v>
      </c>
      <c r="F3076">
        <v>6</v>
      </c>
      <c r="G3076">
        <v>2</v>
      </c>
      <c r="H3076">
        <v>0</v>
      </c>
      <c r="I3076">
        <v>0</v>
      </c>
      <c r="J3076">
        <v>5</v>
      </c>
      <c r="K3076">
        <v>0</v>
      </c>
      <c r="L3076">
        <v>0</v>
      </c>
      <c r="N3076">
        <f>TRUNC(AVERAGE(B$1:B3076),0)</f>
        <v>17</v>
      </c>
      <c r="O3076">
        <f>TRUNC(AVERAGE(C$1:C3076),0)</f>
        <v>17</v>
      </c>
      <c r="P3076" s="5">
        <f t="shared" si="431"/>
        <v>6</v>
      </c>
      <c r="Q3076" s="5">
        <f t="shared" si="432"/>
        <v>2</v>
      </c>
      <c r="S3076" s="3">
        <f t="shared" si="433"/>
        <v>-4</v>
      </c>
      <c r="T3076" t="b">
        <f t="shared" si="434"/>
        <v>0</v>
      </c>
      <c r="U3076" t="b">
        <f t="shared" si="435"/>
        <v>0</v>
      </c>
      <c r="W3076" s="1">
        <f t="shared" si="436"/>
        <v>0.32175055439664219</v>
      </c>
      <c r="X3076" s="1">
        <f t="shared" si="430"/>
        <v>0.46364760900080609</v>
      </c>
      <c r="Y3076" t="b">
        <f t="shared" si="437"/>
        <v>0</v>
      </c>
      <c r="Z3076" t="b">
        <f t="shared" si="438"/>
        <v>0</v>
      </c>
    </row>
    <row r="3077" spans="1:26" x14ac:dyDescent="0.3">
      <c r="A3077">
        <v>3066</v>
      </c>
      <c r="B3077">
        <v>18</v>
      </c>
      <c r="C3077">
        <v>21</v>
      </c>
      <c r="D3077">
        <v>53170</v>
      </c>
      <c r="E3077">
        <v>54320</v>
      </c>
      <c r="F3077">
        <v>1</v>
      </c>
      <c r="G3077">
        <v>4</v>
      </c>
      <c r="H3077">
        <v>0</v>
      </c>
      <c r="I3077">
        <v>0</v>
      </c>
      <c r="J3077">
        <v>5</v>
      </c>
      <c r="K3077">
        <v>0</v>
      </c>
      <c r="L3077">
        <v>0</v>
      </c>
      <c r="N3077">
        <f>TRUNC(AVERAGE(B$1:B3077),0)</f>
        <v>17</v>
      </c>
      <c r="O3077">
        <f>TRUNC(AVERAGE(C$1:C3077),0)</f>
        <v>17</v>
      </c>
      <c r="P3077" s="5">
        <f t="shared" si="431"/>
        <v>1</v>
      </c>
      <c r="Q3077" s="5">
        <f t="shared" si="432"/>
        <v>4</v>
      </c>
      <c r="S3077" s="3">
        <f t="shared" si="433"/>
        <v>22</v>
      </c>
      <c r="T3077" t="b">
        <f t="shared" si="434"/>
        <v>0</v>
      </c>
      <c r="U3077" t="b">
        <f t="shared" si="435"/>
        <v>0</v>
      </c>
      <c r="W3077" s="1">
        <f t="shared" si="436"/>
        <v>1.3258176636680326</v>
      </c>
      <c r="X3077" s="1">
        <f t="shared" si="430"/>
        <v>-1.0040671092713904</v>
      </c>
      <c r="Y3077" t="b">
        <f t="shared" si="437"/>
        <v>0</v>
      </c>
      <c r="Z3077" t="b">
        <f t="shared" si="438"/>
        <v>0</v>
      </c>
    </row>
    <row r="3078" spans="1:26" x14ac:dyDescent="0.3">
      <c r="A3078">
        <v>3067</v>
      </c>
      <c r="B3078">
        <v>14</v>
      </c>
      <c r="C3078">
        <v>19</v>
      </c>
      <c r="D3078">
        <v>53184</v>
      </c>
      <c r="E3078">
        <v>54339</v>
      </c>
      <c r="F3078">
        <v>-3</v>
      </c>
      <c r="G3078">
        <v>2</v>
      </c>
      <c r="H3078">
        <v>0</v>
      </c>
      <c r="I3078">
        <v>0</v>
      </c>
      <c r="J3078">
        <v>5</v>
      </c>
      <c r="K3078">
        <v>0</v>
      </c>
      <c r="L3078">
        <v>0</v>
      </c>
      <c r="N3078">
        <f>TRUNC(AVERAGE(B$1:B3078),0)</f>
        <v>17</v>
      </c>
      <c r="O3078">
        <f>TRUNC(AVERAGE(C$1:C3078),0)</f>
        <v>17</v>
      </c>
      <c r="P3078" s="5">
        <f t="shared" si="431"/>
        <v>-3</v>
      </c>
      <c r="Q3078" s="5">
        <f t="shared" si="432"/>
        <v>2</v>
      </c>
      <c r="S3078" s="3">
        <f t="shared" si="433"/>
        <v>14</v>
      </c>
      <c r="T3078" t="b">
        <f t="shared" si="434"/>
        <v>0</v>
      </c>
      <c r="U3078" t="b">
        <f t="shared" si="435"/>
        <v>0</v>
      </c>
      <c r="W3078" s="1">
        <f t="shared" si="436"/>
        <v>2.5535900500422257</v>
      </c>
      <c r="X3078" s="1">
        <f t="shared" si="430"/>
        <v>-1.2277723863741932</v>
      </c>
      <c r="Y3078" t="b">
        <f t="shared" si="437"/>
        <v>0</v>
      </c>
      <c r="Z3078" t="b">
        <f t="shared" si="438"/>
        <v>0</v>
      </c>
    </row>
    <row r="3079" spans="1:26" x14ac:dyDescent="0.3">
      <c r="A3079">
        <v>3068</v>
      </c>
      <c r="B3079">
        <v>18</v>
      </c>
      <c r="C3079">
        <v>17</v>
      </c>
      <c r="D3079">
        <v>53202</v>
      </c>
      <c r="E3079">
        <v>54356</v>
      </c>
      <c r="F3079">
        <v>1</v>
      </c>
      <c r="G3079">
        <v>0</v>
      </c>
      <c r="H3079">
        <v>0</v>
      </c>
      <c r="I3079">
        <v>0</v>
      </c>
      <c r="J3079">
        <v>5</v>
      </c>
      <c r="K3079">
        <v>0</v>
      </c>
      <c r="L3079">
        <v>0</v>
      </c>
      <c r="N3079">
        <f>TRUNC(AVERAGE(B$1:B3079),0)</f>
        <v>17</v>
      </c>
      <c r="O3079">
        <f>TRUNC(AVERAGE(C$1:C3079),0)</f>
        <v>17</v>
      </c>
      <c r="P3079" s="5">
        <f t="shared" si="431"/>
        <v>1</v>
      </c>
      <c r="Q3079" s="5">
        <f t="shared" si="432"/>
        <v>0</v>
      </c>
      <c r="S3079" s="3">
        <f t="shared" si="433"/>
        <v>-2</v>
      </c>
      <c r="T3079" t="b">
        <f t="shared" si="434"/>
        <v>0</v>
      </c>
      <c r="U3079" t="b">
        <f t="shared" si="435"/>
        <v>0</v>
      </c>
      <c r="W3079" s="1">
        <f t="shared" si="436"/>
        <v>0</v>
      </c>
      <c r="X3079" s="1">
        <f t="shared" si="430"/>
        <v>2.5535900500422257</v>
      </c>
      <c r="Y3079" t="b">
        <f t="shared" si="437"/>
        <v>0</v>
      </c>
      <c r="Z3079" t="b">
        <f t="shared" si="438"/>
        <v>0</v>
      </c>
    </row>
    <row r="3080" spans="1:26" x14ac:dyDescent="0.3">
      <c r="A3080">
        <v>3069</v>
      </c>
      <c r="B3080">
        <v>22</v>
      </c>
      <c r="C3080">
        <v>19</v>
      </c>
      <c r="D3080">
        <v>53224</v>
      </c>
      <c r="E3080">
        <v>54375</v>
      </c>
      <c r="F3080">
        <v>5</v>
      </c>
      <c r="G3080">
        <v>2</v>
      </c>
      <c r="H3080">
        <v>0</v>
      </c>
      <c r="I3080">
        <v>0</v>
      </c>
      <c r="J3080">
        <v>5</v>
      </c>
      <c r="K3080">
        <v>0</v>
      </c>
      <c r="L3080">
        <v>0</v>
      </c>
      <c r="N3080">
        <f>TRUNC(AVERAGE(B$1:B3080),0)</f>
        <v>17</v>
      </c>
      <c r="O3080">
        <f>TRUNC(AVERAGE(C$1:C3080),0)</f>
        <v>17</v>
      </c>
      <c r="P3080" s="5">
        <f t="shared" si="431"/>
        <v>5</v>
      </c>
      <c r="Q3080" s="5">
        <f t="shared" si="432"/>
        <v>2</v>
      </c>
      <c r="S3080" s="3">
        <f t="shared" si="433"/>
        <v>2</v>
      </c>
      <c r="T3080" t="b">
        <f t="shared" si="434"/>
        <v>0</v>
      </c>
      <c r="U3080" t="b">
        <f t="shared" si="435"/>
        <v>0</v>
      </c>
      <c r="W3080" s="1">
        <f t="shared" si="436"/>
        <v>0.3805063771123649</v>
      </c>
      <c r="X3080" s="1">
        <f t="shared" si="430"/>
        <v>-0.3805063771123649</v>
      </c>
      <c r="Y3080" t="b">
        <f t="shared" si="437"/>
        <v>0</v>
      </c>
      <c r="Z3080" t="b">
        <f t="shared" si="438"/>
        <v>0</v>
      </c>
    </row>
    <row r="3081" spans="1:26" x14ac:dyDescent="0.3">
      <c r="A3081">
        <v>3070</v>
      </c>
      <c r="B3081">
        <v>18</v>
      </c>
      <c r="C3081">
        <v>21</v>
      </c>
      <c r="D3081">
        <v>53242</v>
      </c>
      <c r="E3081">
        <v>54396</v>
      </c>
      <c r="F3081">
        <v>1</v>
      </c>
      <c r="G3081">
        <v>4</v>
      </c>
      <c r="H3081">
        <v>0</v>
      </c>
      <c r="I3081">
        <v>0</v>
      </c>
      <c r="J3081">
        <v>5</v>
      </c>
      <c r="K3081">
        <v>0</v>
      </c>
      <c r="L3081">
        <v>0</v>
      </c>
      <c r="N3081">
        <f>TRUNC(AVERAGE(B$1:B3081),0)</f>
        <v>17</v>
      </c>
      <c r="O3081">
        <f>TRUNC(AVERAGE(C$1:C3081),0)</f>
        <v>17</v>
      </c>
      <c r="P3081" s="5">
        <f t="shared" si="431"/>
        <v>1</v>
      </c>
      <c r="Q3081" s="5">
        <f t="shared" si="432"/>
        <v>4</v>
      </c>
      <c r="S3081" s="3">
        <f t="shared" si="433"/>
        <v>18</v>
      </c>
      <c r="T3081" t="b">
        <f t="shared" si="434"/>
        <v>0</v>
      </c>
      <c r="U3081" t="b">
        <f t="shared" si="435"/>
        <v>0</v>
      </c>
      <c r="W3081" s="1">
        <f t="shared" si="436"/>
        <v>1.3258176636680326</v>
      </c>
      <c r="X3081" s="1">
        <f t="shared" si="430"/>
        <v>-0.94531128655566765</v>
      </c>
      <c r="Y3081" t="b">
        <f t="shared" si="437"/>
        <v>0</v>
      </c>
      <c r="Z3081" t="b">
        <f t="shared" si="438"/>
        <v>0</v>
      </c>
    </row>
    <row r="3082" spans="1:26" x14ac:dyDescent="0.3">
      <c r="A3082">
        <v>3071</v>
      </c>
      <c r="B3082">
        <v>16</v>
      </c>
      <c r="C3082">
        <v>19</v>
      </c>
      <c r="D3082">
        <v>53258</v>
      </c>
      <c r="E3082">
        <v>54415</v>
      </c>
      <c r="F3082">
        <v>-1</v>
      </c>
      <c r="G3082">
        <v>2</v>
      </c>
      <c r="H3082">
        <v>0</v>
      </c>
      <c r="I3082">
        <v>0</v>
      </c>
      <c r="J3082">
        <v>5</v>
      </c>
      <c r="K3082">
        <v>0</v>
      </c>
      <c r="L3082">
        <v>0</v>
      </c>
      <c r="N3082">
        <f>TRUNC(AVERAGE(B$1:B3082),0)</f>
        <v>17</v>
      </c>
      <c r="O3082">
        <f>TRUNC(AVERAGE(C$1:C3082),0)</f>
        <v>17</v>
      </c>
      <c r="P3082" s="5">
        <f t="shared" si="431"/>
        <v>-1</v>
      </c>
      <c r="Q3082" s="5">
        <f t="shared" si="432"/>
        <v>2</v>
      </c>
      <c r="S3082" s="3">
        <f t="shared" si="433"/>
        <v>6</v>
      </c>
      <c r="T3082" t="b">
        <f t="shared" si="434"/>
        <v>0</v>
      </c>
      <c r="U3082" t="b">
        <f t="shared" si="435"/>
        <v>0</v>
      </c>
      <c r="W3082" s="1">
        <f t="shared" si="436"/>
        <v>2.0344439357957027</v>
      </c>
      <c r="X3082" s="1">
        <f t="shared" si="430"/>
        <v>-0.70862627212767015</v>
      </c>
      <c r="Y3082" t="b">
        <f t="shared" si="437"/>
        <v>0</v>
      </c>
      <c r="Z3082" t="b">
        <f t="shared" si="438"/>
        <v>0</v>
      </c>
    </row>
    <row r="3083" spans="1:26" x14ac:dyDescent="0.3">
      <c r="A3083">
        <v>3072</v>
      </c>
      <c r="B3083">
        <v>19</v>
      </c>
      <c r="C3083">
        <v>18</v>
      </c>
      <c r="D3083">
        <v>53277</v>
      </c>
      <c r="E3083">
        <v>54433</v>
      </c>
      <c r="F3083">
        <v>2</v>
      </c>
      <c r="G3083">
        <v>1</v>
      </c>
      <c r="H3083">
        <v>0</v>
      </c>
      <c r="I3083">
        <v>0</v>
      </c>
      <c r="J3083">
        <v>5</v>
      </c>
      <c r="K3083">
        <v>0</v>
      </c>
      <c r="L3083">
        <v>0</v>
      </c>
      <c r="N3083">
        <f>TRUNC(AVERAGE(B$1:B3083),0)</f>
        <v>17</v>
      </c>
      <c r="O3083">
        <f>TRUNC(AVERAGE(C$1:C3083),0)</f>
        <v>17</v>
      </c>
      <c r="P3083" s="5">
        <f t="shared" si="431"/>
        <v>2</v>
      </c>
      <c r="Q3083" s="5">
        <f t="shared" si="432"/>
        <v>1</v>
      </c>
      <c r="S3083" s="3">
        <f t="shared" si="433"/>
        <v>-5</v>
      </c>
      <c r="T3083" t="b">
        <f t="shared" si="434"/>
        <v>0</v>
      </c>
      <c r="U3083" t="b">
        <f t="shared" si="435"/>
        <v>0</v>
      </c>
      <c r="W3083" s="1">
        <f t="shared" si="436"/>
        <v>0.46364760900080609</v>
      </c>
      <c r="X3083" s="1">
        <f t="shared" si="430"/>
        <v>1.5707963267948966</v>
      </c>
      <c r="Y3083" t="b">
        <f t="shared" si="437"/>
        <v>0</v>
      </c>
      <c r="Z3083" t="b">
        <f t="shared" si="438"/>
        <v>0</v>
      </c>
    </row>
    <row r="3084" spans="1:26" x14ac:dyDescent="0.3">
      <c r="A3084">
        <v>3073</v>
      </c>
      <c r="B3084">
        <v>19</v>
      </c>
      <c r="C3084">
        <v>19</v>
      </c>
      <c r="D3084">
        <v>53296</v>
      </c>
      <c r="E3084">
        <v>54452</v>
      </c>
      <c r="F3084">
        <v>2</v>
      </c>
      <c r="G3084">
        <v>2</v>
      </c>
      <c r="H3084">
        <v>0</v>
      </c>
      <c r="I3084">
        <v>0</v>
      </c>
      <c r="J3084">
        <v>5</v>
      </c>
      <c r="K3084">
        <v>0</v>
      </c>
      <c r="L3084">
        <v>0</v>
      </c>
      <c r="N3084">
        <f>TRUNC(AVERAGE(B$1:B3084),0)</f>
        <v>17</v>
      </c>
      <c r="O3084">
        <f>TRUNC(AVERAGE(C$1:C3084),0)</f>
        <v>17</v>
      </c>
      <c r="P3084" s="5">
        <f t="shared" si="431"/>
        <v>2</v>
      </c>
      <c r="Q3084" s="5">
        <f t="shared" si="432"/>
        <v>2</v>
      </c>
      <c r="S3084" s="3">
        <f t="shared" si="433"/>
        <v>2</v>
      </c>
      <c r="T3084" t="b">
        <f t="shared" si="434"/>
        <v>0</v>
      </c>
      <c r="U3084" t="b">
        <f t="shared" si="435"/>
        <v>0</v>
      </c>
      <c r="W3084" s="1">
        <f t="shared" si="436"/>
        <v>0.78539816339744828</v>
      </c>
      <c r="X3084" s="1">
        <f t="shared" si="430"/>
        <v>-0.32175055439664219</v>
      </c>
      <c r="Y3084" t="b">
        <f t="shared" si="437"/>
        <v>0</v>
      </c>
      <c r="Z3084" t="b">
        <f t="shared" si="438"/>
        <v>0</v>
      </c>
    </row>
    <row r="3085" spans="1:26" x14ac:dyDescent="0.3">
      <c r="A3085">
        <v>3074</v>
      </c>
      <c r="B3085">
        <v>17</v>
      </c>
      <c r="C3085">
        <v>22</v>
      </c>
      <c r="D3085">
        <v>53313</v>
      </c>
      <c r="E3085">
        <v>54474</v>
      </c>
      <c r="F3085">
        <v>0</v>
      </c>
      <c r="G3085">
        <v>5</v>
      </c>
      <c r="H3085">
        <v>0</v>
      </c>
      <c r="I3085">
        <v>0</v>
      </c>
      <c r="J3085">
        <v>5</v>
      </c>
      <c r="K3085">
        <v>0</v>
      </c>
      <c r="L3085">
        <v>0</v>
      </c>
      <c r="N3085">
        <f>TRUNC(AVERAGE(B$1:B3085),0)</f>
        <v>17</v>
      </c>
      <c r="O3085">
        <f>TRUNC(AVERAGE(C$1:C3085),0)</f>
        <v>17</v>
      </c>
      <c r="P3085" s="5">
        <f t="shared" si="431"/>
        <v>0</v>
      </c>
      <c r="Q3085" s="5">
        <f t="shared" si="432"/>
        <v>5</v>
      </c>
      <c r="S3085" s="3">
        <f t="shared" si="433"/>
        <v>10</v>
      </c>
      <c r="T3085" t="b">
        <f t="shared" si="434"/>
        <v>0</v>
      </c>
      <c r="U3085" t="b">
        <f t="shared" si="435"/>
        <v>0</v>
      </c>
      <c r="W3085" s="1">
        <f t="shared" si="436"/>
        <v>1.5707963267948966</v>
      </c>
      <c r="X3085" s="1">
        <f t="shared" si="430"/>
        <v>-0.78539816339744828</v>
      </c>
      <c r="Y3085" t="b">
        <f t="shared" si="437"/>
        <v>0</v>
      </c>
      <c r="Z3085" t="b">
        <f t="shared" si="438"/>
        <v>0</v>
      </c>
    </row>
    <row r="3086" spans="1:26" x14ac:dyDescent="0.3">
      <c r="A3086">
        <v>3075</v>
      </c>
      <c r="B3086">
        <v>19</v>
      </c>
      <c r="C3086">
        <v>20</v>
      </c>
      <c r="D3086">
        <v>53332</v>
      </c>
      <c r="E3086">
        <v>54494</v>
      </c>
      <c r="F3086">
        <v>2</v>
      </c>
      <c r="G3086">
        <v>3</v>
      </c>
      <c r="H3086">
        <v>0</v>
      </c>
      <c r="I3086">
        <v>0</v>
      </c>
      <c r="J3086">
        <v>5</v>
      </c>
      <c r="K3086">
        <v>0</v>
      </c>
      <c r="L3086">
        <v>0</v>
      </c>
      <c r="N3086">
        <f>TRUNC(AVERAGE(B$1:B3086),0)</f>
        <v>17</v>
      </c>
      <c r="O3086">
        <f>TRUNC(AVERAGE(C$1:C3086),0)</f>
        <v>17</v>
      </c>
      <c r="P3086" s="5">
        <f t="shared" si="431"/>
        <v>2</v>
      </c>
      <c r="Q3086" s="5">
        <f t="shared" si="432"/>
        <v>3</v>
      </c>
      <c r="S3086" s="3">
        <f t="shared" si="433"/>
        <v>-10</v>
      </c>
      <c r="T3086" t="b">
        <f t="shared" si="434"/>
        <v>0</v>
      </c>
      <c r="U3086" t="b">
        <f t="shared" si="435"/>
        <v>0</v>
      </c>
      <c r="W3086" s="1">
        <f t="shared" si="436"/>
        <v>0.98279372324732905</v>
      </c>
      <c r="X3086" s="1">
        <f t="shared" ref="X3086:X3149" si="439">W3085-W3086</f>
        <v>0.5880026035475675</v>
      </c>
      <c r="Y3086" t="b">
        <f t="shared" si="437"/>
        <v>0</v>
      </c>
      <c r="Z3086" t="b">
        <f t="shared" si="438"/>
        <v>0</v>
      </c>
    </row>
    <row r="3087" spans="1:26" x14ac:dyDescent="0.3">
      <c r="A3087">
        <v>3076</v>
      </c>
      <c r="B3087">
        <v>19</v>
      </c>
      <c r="C3087">
        <v>16</v>
      </c>
      <c r="D3087">
        <v>53351</v>
      </c>
      <c r="E3087">
        <v>54510</v>
      </c>
      <c r="F3087">
        <v>2</v>
      </c>
      <c r="G3087">
        <v>-1</v>
      </c>
      <c r="H3087">
        <v>0</v>
      </c>
      <c r="I3087">
        <v>0</v>
      </c>
      <c r="J3087">
        <v>5</v>
      </c>
      <c r="K3087">
        <v>0</v>
      </c>
      <c r="L3087">
        <v>0</v>
      </c>
      <c r="N3087">
        <f>TRUNC(AVERAGE(B$1:B3087),0)</f>
        <v>17</v>
      </c>
      <c r="O3087">
        <f>TRUNC(AVERAGE(C$1:C3087),0)</f>
        <v>17</v>
      </c>
      <c r="P3087" s="5">
        <f t="shared" si="431"/>
        <v>2</v>
      </c>
      <c r="Q3087" s="5">
        <f t="shared" si="432"/>
        <v>-1</v>
      </c>
      <c r="S3087" s="3">
        <f t="shared" si="433"/>
        <v>-8</v>
      </c>
      <c r="T3087" t="b">
        <f t="shared" si="434"/>
        <v>0</v>
      </c>
      <c r="U3087" t="b">
        <f t="shared" si="435"/>
        <v>0</v>
      </c>
      <c r="W3087" s="1">
        <f t="shared" si="436"/>
        <v>-0.46364760900080609</v>
      </c>
      <c r="X3087" s="1">
        <f t="shared" si="439"/>
        <v>1.4464413322481351</v>
      </c>
      <c r="Y3087" t="b">
        <f t="shared" si="437"/>
        <v>0</v>
      </c>
      <c r="Z3087" t="b">
        <f t="shared" si="438"/>
        <v>0</v>
      </c>
    </row>
    <row r="3088" spans="1:26" x14ac:dyDescent="0.3">
      <c r="A3088">
        <v>3077</v>
      </c>
      <c r="B3088">
        <v>19</v>
      </c>
      <c r="C3088">
        <v>19</v>
      </c>
      <c r="D3088">
        <v>53370</v>
      </c>
      <c r="E3088">
        <v>54529</v>
      </c>
      <c r="F3088">
        <v>2</v>
      </c>
      <c r="G3088">
        <v>2</v>
      </c>
      <c r="H3088">
        <v>0</v>
      </c>
      <c r="I3088">
        <v>0</v>
      </c>
      <c r="J3088">
        <v>5</v>
      </c>
      <c r="K3088">
        <v>0</v>
      </c>
      <c r="L3088">
        <v>0</v>
      </c>
      <c r="N3088">
        <f>TRUNC(AVERAGE(B$1:B3088),0)</f>
        <v>17</v>
      </c>
      <c r="O3088">
        <f>TRUNC(AVERAGE(C$1:C3088),0)</f>
        <v>17</v>
      </c>
      <c r="P3088" s="5">
        <f t="shared" si="431"/>
        <v>2</v>
      </c>
      <c r="Q3088" s="5">
        <f t="shared" si="432"/>
        <v>2</v>
      </c>
      <c r="S3088" s="3">
        <f t="shared" si="433"/>
        <v>6</v>
      </c>
      <c r="T3088" t="b">
        <f t="shared" si="434"/>
        <v>0</v>
      </c>
      <c r="U3088" t="b">
        <f t="shared" si="435"/>
        <v>0</v>
      </c>
      <c r="W3088" s="1">
        <f t="shared" si="436"/>
        <v>0.78539816339744828</v>
      </c>
      <c r="X3088" s="1">
        <f t="shared" si="439"/>
        <v>-1.2490457723982544</v>
      </c>
      <c r="Y3088" t="b">
        <f t="shared" si="437"/>
        <v>0</v>
      </c>
      <c r="Z3088" t="b">
        <f t="shared" si="438"/>
        <v>0</v>
      </c>
    </row>
    <row r="3089" spans="1:26" x14ac:dyDescent="0.3">
      <c r="A3089">
        <v>3078</v>
      </c>
      <c r="B3089">
        <v>19</v>
      </c>
      <c r="C3089">
        <v>22</v>
      </c>
      <c r="D3089">
        <v>53389</v>
      </c>
      <c r="E3089">
        <v>54551</v>
      </c>
      <c r="F3089">
        <v>2</v>
      </c>
      <c r="G3089">
        <v>5</v>
      </c>
      <c r="H3089">
        <v>0</v>
      </c>
      <c r="I3089">
        <v>0</v>
      </c>
      <c r="J3089">
        <v>5</v>
      </c>
      <c r="K3089">
        <v>0</v>
      </c>
      <c r="L3089">
        <v>0</v>
      </c>
      <c r="N3089">
        <f>TRUNC(AVERAGE(B$1:B3089),0)</f>
        <v>17</v>
      </c>
      <c r="O3089">
        <f>TRUNC(AVERAGE(C$1:C3089),0)</f>
        <v>17</v>
      </c>
      <c r="P3089" s="5">
        <f t="shared" si="431"/>
        <v>2</v>
      </c>
      <c r="Q3089" s="5">
        <f t="shared" si="432"/>
        <v>5</v>
      </c>
      <c r="S3089" s="3">
        <f t="shared" si="433"/>
        <v>6</v>
      </c>
      <c r="T3089" t="b">
        <f t="shared" si="434"/>
        <v>0</v>
      </c>
      <c r="U3089" t="b">
        <f t="shared" si="435"/>
        <v>0</v>
      </c>
      <c r="W3089" s="1">
        <f t="shared" si="436"/>
        <v>1.1902899496825317</v>
      </c>
      <c r="X3089" s="1">
        <f t="shared" si="439"/>
        <v>-0.40489178628508338</v>
      </c>
      <c r="Y3089" t="b">
        <f t="shared" si="437"/>
        <v>0</v>
      </c>
      <c r="Z3089" t="b">
        <f t="shared" si="438"/>
        <v>0</v>
      </c>
    </row>
    <row r="3090" spans="1:26" x14ac:dyDescent="0.3">
      <c r="A3090">
        <v>3079</v>
      </c>
      <c r="B3090">
        <v>18</v>
      </c>
      <c r="C3090">
        <v>19</v>
      </c>
      <c r="D3090">
        <v>53407</v>
      </c>
      <c r="E3090">
        <v>54570</v>
      </c>
      <c r="F3090">
        <v>1</v>
      </c>
      <c r="G3090">
        <v>2</v>
      </c>
      <c r="H3090">
        <v>0</v>
      </c>
      <c r="I3090">
        <v>0</v>
      </c>
      <c r="J3090">
        <v>5</v>
      </c>
      <c r="K3090">
        <v>0</v>
      </c>
      <c r="L3090">
        <v>0</v>
      </c>
      <c r="N3090">
        <f>TRUNC(AVERAGE(B$1:B3090),0)</f>
        <v>17</v>
      </c>
      <c r="O3090">
        <f>TRUNC(AVERAGE(C$1:C3090),0)</f>
        <v>17</v>
      </c>
      <c r="P3090" s="5">
        <f t="shared" si="431"/>
        <v>1</v>
      </c>
      <c r="Q3090" s="5">
        <f t="shared" si="432"/>
        <v>2</v>
      </c>
      <c r="S3090" s="3">
        <f t="shared" si="433"/>
        <v>-1</v>
      </c>
      <c r="T3090" t="b">
        <f t="shared" si="434"/>
        <v>0</v>
      </c>
      <c r="U3090" t="b">
        <f t="shared" si="435"/>
        <v>0</v>
      </c>
      <c r="W3090" s="1">
        <f t="shared" si="436"/>
        <v>1.1071487177940904</v>
      </c>
      <c r="X3090" s="1">
        <f t="shared" si="439"/>
        <v>8.3141231888441247E-2</v>
      </c>
      <c r="Y3090" t="b">
        <f t="shared" si="437"/>
        <v>0</v>
      </c>
      <c r="Z3090" t="b">
        <f t="shared" si="438"/>
        <v>0</v>
      </c>
    </row>
    <row r="3091" spans="1:26" x14ac:dyDescent="0.3">
      <c r="A3091">
        <v>3080</v>
      </c>
      <c r="B3091">
        <v>18</v>
      </c>
      <c r="C3091">
        <v>15</v>
      </c>
      <c r="D3091">
        <v>53425</v>
      </c>
      <c r="E3091">
        <v>54585</v>
      </c>
      <c r="F3091">
        <v>1</v>
      </c>
      <c r="G3091">
        <v>-2</v>
      </c>
      <c r="H3091">
        <v>0</v>
      </c>
      <c r="I3091">
        <v>0</v>
      </c>
      <c r="J3091">
        <v>5</v>
      </c>
      <c r="K3091">
        <v>0</v>
      </c>
      <c r="L3091">
        <v>0</v>
      </c>
      <c r="N3091">
        <f>TRUNC(AVERAGE(B$1:B3091),0)</f>
        <v>17</v>
      </c>
      <c r="O3091">
        <f>TRUNC(AVERAGE(C$1:C3091),0)</f>
        <v>17</v>
      </c>
      <c r="P3091" s="5">
        <f t="shared" si="431"/>
        <v>1</v>
      </c>
      <c r="Q3091" s="5">
        <f t="shared" si="432"/>
        <v>-2</v>
      </c>
      <c r="S3091" s="3">
        <f t="shared" si="433"/>
        <v>-4</v>
      </c>
      <c r="T3091" t="b">
        <f t="shared" si="434"/>
        <v>0</v>
      </c>
      <c r="U3091" t="b">
        <f t="shared" si="435"/>
        <v>0</v>
      </c>
      <c r="W3091" s="1">
        <f t="shared" si="436"/>
        <v>-1.1071487177940904</v>
      </c>
      <c r="X3091" s="1">
        <f t="shared" si="439"/>
        <v>2.2142974355881808</v>
      </c>
      <c r="Y3091" t="b">
        <f t="shared" si="437"/>
        <v>0</v>
      </c>
      <c r="Z3091" t="b">
        <f t="shared" si="438"/>
        <v>0</v>
      </c>
    </row>
    <row r="3092" spans="1:26" x14ac:dyDescent="0.3">
      <c r="A3092">
        <v>3081</v>
      </c>
      <c r="B3092">
        <v>19</v>
      </c>
      <c r="C3092">
        <v>18</v>
      </c>
      <c r="D3092">
        <v>53444</v>
      </c>
      <c r="E3092">
        <v>54603</v>
      </c>
      <c r="F3092">
        <v>2</v>
      </c>
      <c r="G3092">
        <v>1</v>
      </c>
      <c r="H3092">
        <v>0</v>
      </c>
      <c r="I3092">
        <v>0</v>
      </c>
      <c r="J3092">
        <v>5</v>
      </c>
      <c r="K3092">
        <v>0</v>
      </c>
      <c r="L3092">
        <v>0</v>
      </c>
      <c r="N3092">
        <f>TRUNC(AVERAGE(B$1:B3092),0)</f>
        <v>17</v>
      </c>
      <c r="O3092">
        <f>TRUNC(AVERAGE(C$1:C3092),0)</f>
        <v>17</v>
      </c>
      <c r="P3092" s="5">
        <f t="shared" si="431"/>
        <v>2</v>
      </c>
      <c r="Q3092" s="5">
        <f t="shared" si="432"/>
        <v>1</v>
      </c>
      <c r="S3092" s="3">
        <f t="shared" si="433"/>
        <v>5</v>
      </c>
      <c r="T3092" t="b">
        <f t="shared" si="434"/>
        <v>0</v>
      </c>
      <c r="U3092" t="b">
        <f t="shared" si="435"/>
        <v>0</v>
      </c>
      <c r="W3092" s="1">
        <f t="shared" si="436"/>
        <v>0.46364760900080609</v>
      </c>
      <c r="X3092" s="1">
        <f t="shared" si="439"/>
        <v>-1.5707963267948966</v>
      </c>
      <c r="Y3092" t="b">
        <f t="shared" si="437"/>
        <v>0</v>
      </c>
      <c r="Z3092" t="b">
        <f t="shared" si="438"/>
        <v>0</v>
      </c>
    </row>
    <row r="3093" spans="1:26" x14ac:dyDescent="0.3">
      <c r="A3093">
        <v>3082</v>
      </c>
      <c r="B3093">
        <v>18</v>
      </c>
      <c r="C3093">
        <v>24</v>
      </c>
      <c r="D3093">
        <v>53462</v>
      </c>
      <c r="E3093">
        <v>54627</v>
      </c>
      <c r="F3093">
        <v>1</v>
      </c>
      <c r="G3093">
        <v>7</v>
      </c>
      <c r="H3093">
        <v>0</v>
      </c>
      <c r="I3093">
        <v>0</v>
      </c>
      <c r="J3093">
        <v>5</v>
      </c>
      <c r="K3093">
        <v>0</v>
      </c>
      <c r="L3093">
        <v>0</v>
      </c>
      <c r="N3093">
        <f>TRUNC(AVERAGE(B$1:B3093),0)</f>
        <v>17</v>
      </c>
      <c r="O3093">
        <f>TRUNC(AVERAGE(C$1:C3093),0)</f>
        <v>17</v>
      </c>
      <c r="P3093" s="5">
        <f t="shared" si="431"/>
        <v>1</v>
      </c>
      <c r="Q3093" s="5">
        <f t="shared" si="432"/>
        <v>7</v>
      </c>
      <c r="S3093" s="3">
        <f t="shared" si="433"/>
        <v>13</v>
      </c>
      <c r="T3093" t="b">
        <f t="shared" si="434"/>
        <v>0</v>
      </c>
      <c r="U3093" t="b">
        <f t="shared" si="435"/>
        <v>0</v>
      </c>
      <c r="W3093" s="1">
        <f t="shared" si="436"/>
        <v>1.4288992721907328</v>
      </c>
      <c r="X3093" s="1">
        <f t="shared" si="439"/>
        <v>-0.96525166318992661</v>
      </c>
      <c r="Y3093" t="b">
        <f t="shared" si="437"/>
        <v>0</v>
      </c>
      <c r="Z3093" t="b">
        <f t="shared" si="438"/>
        <v>0</v>
      </c>
    </row>
    <row r="3094" spans="1:26" x14ac:dyDescent="0.3">
      <c r="A3094">
        <v>3083</v>
      </c>
      <c r="B3094">
        <v>19</v>
      </c>
      <c r="C3094">
        <v>19</v>
      </c>
      <c r="D3094">
        <v>53481</v>
      </c>
      <c r="E3094">
        <v>54646</v>
      </c>
      <c r="F3094">
        <v>2</v>
      </c>
      <c r="G3094">
        <v>2</v>
      </c>
      <c r="H3094">
        <v>0</v>
      </c>
      <c r="I3094">
        <v>0</v>
      </c>
      <c r="J3094">
        <v>5</v>
      </c>
      <c r="K3094">
        <v>0</v>
      </c>
      <c r="L3094">
        <v>0</v>
      </c>
      <c r="N3094">
        <f>TRUNC(AVERAGE(B$1:B3094),0)</f>
        <v>17</v>
      </c>
      <c r="O3094">
        <f>TRUNC(AVERAGE(C$1:C3094),0)</f>
        <v>17</v>
      </c>
      <c r="P3094" s="5">
        <f t="shared" ref="P3094:P3157" si="440">B3094-N3094</f>
        <v>2</v>
      </c>
      <c r="Q3094" s="5">
        <f t="shared" ref="Q3094:Q3157" si="441">C3094-O3094</f>
        <v>2</v>
      </c>
      <c r="S3094" s="3">
        <f t="shared" ref="S3094:S3157" si="442">(Q3094*P3093)-(P3094*Q3093)</f>
        <v>-12</v>
      </c>
      <c r="T3094" t="b">
        <f t="shared" ref="T3094:T3157" si="443">AND(S3094&lt;0,Q3093&lt;0,Q3094&gt;0)</f>
        <v>0</v>
      </c>
      <c r="U3094" t="b">
        <f t="shared" ref="U3094:U3157" si="444">AND(S3094&gt;0,Q3093&gt;0,Q3094&lt;0)</f>
        <v>0</v>
      </c>
      <c r="W3094" s="1">
        <f t="shared" ref="W3094:W3157" si="445">ATAN2(P3094,Q3094)</f>
        <v>0.78539816339744828</v>
      </c>
      <c r="X3094" s="1">
        <f t="shared" si="439"/>
        <v>0.64350110879328448</v>
      </c>
      <c r="Y3094" t="b">
        <f t="shared" ref="Y3094:Y3157" si="446">AND(Q3093&lt;&gt;0,Q3094&lt;&gt;0,X3094&lt;-PI())</f>
        <v>0</v>
      </c>
      <c r="Z3094" t="b">
        <f t="shared" ref="Z3094:Z3157" si="447">AND(Q3093&lt;&gt;0,Q3094&lt;&gt;0,X3094&gt;PI())</f>
        <v>0</v>
      </c>
    </row>
    <row r="3095" spans="1:26" x14ac:dyDescent="0.3">
      <c r="A3095">
        <v>3084</v>
      </c>
      <c r="B3095">
        <v>19</v>
      </c>
      <c r="C3095">
        <v>14</v>
      </c>
      <c r="D3095">
        <v>53500</v>
      </c>
      <c r="E3095">
        <v>54660</v>
      </c>
      <c r="F3095">
        <v>2</v>
      </c>
      <c r="G3095">
        <v>-3</v>
      </c>
      <c r="H3095">
        <v>0</v>
      </c>
      <c r="I3095">
        <v>0</v>
      </c>
      <c r="J3095">
        <v>5</v>
      </c>
      <c r="K3095">
        <v>0</v>
      </c>
      <c r="L3095">
        <v>0</v>
      </c>
      <c r="N3095">
        <f>TRUNC(AVERAGE(B$1:B3095),0)</f>
        <v>17</v>
      </c>
      <c r="O3095">
        <f>TRUNC(AVERAGE(C$1:C3095),0)</f>
        <v>17</v>
      </c>
      <c r="P3095" s="5">
        <f t="shared" si="440"/>
        <v>2</v>
      </c>
      <c r="Q3095" s="5">
        <f t="shared" si="441"/>
        <v>-3</v>
      </c>
      <c r="S3095" s="3">
        <f t="shared" si="442"/>
        <v>-10</v>
      </c>
      <c r="T3095" t="b">
        <f t="shared" si="443"/>
        <v>0</v>
      </c>
      <c r="U3095" t="b">
        <f t="shared" si="444"/>
        <v>0</v>
      </c>
      <c r="W3095" s="1">
        <f t="shared" si="445"/>
        <v>-0.98279372324732905</v>
      </c>
      <c r="X3095" s="1">
        <f t="shared" si="439"/>
        <v>1.7681918866447774</v>
      </c>
      <c r="Y3095" t="b">
        <f t="shared" si="446"/>
        <v>0</v>
      </c>
      <c r="Z3095" t="b">
        <f t="shared" si="447"/>
        <v>0</v>
      </c>
    </row>
    <row r="3096" spans="1:26" x14ac:dyDescent="0.3">
      <c r="A3096">
        <v>3085</v>
      </c>
      <c r="B3096">
        <v>18</v>
      </c>
      <c r="C3096">
        <v>19</v>
      </c>
      <c r="D3096">
        <v>53518</v>
      </c>
      <c r="E3096">
        <v>54679</v>
      </c>
      <c r="F3096">
        <v>1</v>
      </c>
      <c r="G3096">
        <v>2</v>
      </c>
      <c r="H3096">
        <v>0</v>
      </c>
      <c r="I3096">
        <v>0</v>
      </c>
      <c r="J3096">
        <v>5</v>
      </c>
      <c r="K3096">
        <v>0</v>
      </c>
      <c r="L3096">
        <v>0</v>
      </c>
      <c r="N3096">
        <f>TRUNC(AVERAGE(B$1:B3096),0)</f>
        <v>17</v>
      </c>
      <c r="O3096">
        <f>TRUNC(AVERAGE(C$1:C3096),0)</f>
        <v>17</v>
      </c>
      <c r="P3096" s="5">
        <f t="shared" si="440"/>
        <v>1</v>
      </c>
      <c r="Q3096" s="5">
        <f t="shared" si="441"/>
        <v>2</v>
      </c>
      <c r="S3096" s="3">
        <f t="shared" si="442"/>
        <v>7</v>
      </c>
      <c r="T3096" t="b">
        <f t="shared" si="443"/>
        <v>0</v>
      </c>
      <c r="U3096" t="b">
        <f t="shared" si="444"/>
        <v>0</v>
      </c>
      <c r="W3096" s="1">
        <f t="shared" si="445"/>
        <v>1.1071487177940904</v>
      </c>
      <c r="X3096" s="1">
        <f t="shared" si="439"/>
        <v>-2.0899424410414196</v>
      </c>
      <c r="Y3096" t="b">
        <f t="shared" si="446"/>
        <v>0</v>
      </c>
      <c r="Z3096" t="b">
        <f t="shared" si="447"/>
        <v>0</v>
      </c>
    </row>
    <row r="3097" spans="1:26" x14ac:dyDescent="0.3">
      <c r="A3097">
        <v>3086</v>
      </c>
      <c r="B3097">
        <v>18</v>
      </c>
      <c r="C3097">
        <v>23</v>
      </c>
      <c r="D3097">
        <v>53536</v>
      </c>
      <c r="E3097">
        <v>54702</v>
      </c>
      <c r="F3097">
        <v>1</v>
      </c>
      <c r="G3097">
        <v>6</v>
      </c>
      <c r="H3097">
        <v>0</v>
      </c>
      <c r="I3097">
        <v>0</v>
      </c>
      <c r="J3097">
        <v>5</v>
      </c>
      <c r="K3097">
        <v>0</v>
      </c>
      <c r="L3097">
        <v>0</v>
      </c>
      <c r="N3097">
        <f>TRUNC(AVERAGE(B$1:B3097),0)</f>
        <v>17</v>
      </c>
      <c r="O3097">
        <f>TRUNC(AVERAGE(C$1:C3097),0)</f>
        <v>17</v>
      </c>
      <c r="P3097" s="5">
        <f t="shared" si="440"/>
        <v>1</v>
      </c>
      <c r="Q3097" s="5">
        <f t="shared" si="441"/>
        <v>6</v>
      </c>
      <c r="S3097" s="3">
        <f t="shared" si="442"/>
        <v>4</v>
      </c>
      <c r="T3097" t="b">
        <f t="shared" si="443"/>
        <v>0</v>
      </c>
      <c r="U3097" t="b">
        <f t="shared" si="444"/>
        <v>0</v>
      </c>
      <c r="W3097" s="1">
        <f t="shared" si="445"/>
        <v>1.4056476493802699</v>
      </c>
      <c r="X3097" s="1">
        <f t="shared" si="439"/>
        <v>-0.29849893158617946</v>
      </c>
      <c r="Y3097" t="b">
        <f t="shared" si="446"/>
        <v>0</v>
      </c>
      <c r="Z3097" t="b">
        <f t="shared" si="447"/>
        <v>0</v>
      </c>
    </row>
    <row r="3098" spans="1:26" x14ac:dyDescent="0.3">
      <c r="A3098">
        <v>3087</v>
      </c>
      <c r="B3098">
        <v>19</v>
      </c>
      <c r="C3098">
        <v>18</v>
      </c>
      <c r="D3098">
        <v>53555</v>
      </c>
      <c r="E3098">
        <v>54720</v>
      </c>
      <c r="F3098">
        <v>2</v>
      </c>
      <c r="G3098">
        <v>1</v>
      </c>
      <c r="H3098">
        <v>0</v>
      </c>
      <c r="I3098">
        <v>0</v>
      </c>
      <c r="J3098">
        <v>5</v>
      </c>
      <c r="K3098">
        <v>0</v>
      </c>
      <c r="L3098">
        <v>0</v>
      </c>
      <c r="N3098">
        <f>TRUNC(AVERAGE(B$1:B3098),0)</f>
        <v>17</v>
      </c>
      <c r="O3098">
        <f>TRUNC(AVERAGE(C$1:C3098),0)</f>
        <v>17</v>
      </c>
      <c r="P3098" s="5">
        <f t="shared" si="440"/>
        <v>2</v>
      </c>
      <c r="Q3098" s="5">
        <f t="shared" si="441"/>
        <v>1</v>
      </c>
      <c r="S3098" s="3">
        <f t="shared" si="442"/>
        <v>-11</v>
      </c>
      <c r="T3098" t="b">
        <f t="shared" si="443"/>
        <v>0</v>
      </c>
      <c r="U3098" t="b">
        <f t="shared" si="444"/>
        <v>0</v>
      </c>
      <c r="W3098" s="1">
        <f t="shared" si="445"/>
        <v>0.46364760900080609</v>
      </c>
      <c r="X3098" s="1">
        <f t="shared" si="439"/>
        <v>0.94200004037946372</v>
      </c>
      <c r="Y3098" t="b">
        <f t="shared" si="446"/>
        <v>0</v>
      </c>
      <c r="Z3098" t="b">
        <f t="shared" si="447"/>
        <v>0</v>
      </c>
    </row>
    <row r="3099" spans="1:26" x14ac:dyDescent="0.3">
      <c r="A3099">
        <v>3088</v>
      </c>
      <c r="B3099">
        <v>18</v>
      </c>
      <c r="C3099">
        <v>14</v>
      </c>
      <c r="D3099">
        <v>53573</v>
      </c>
      <c r="E3099">
        <v>54734</v>
      </c>
      <c r="F3099">
        <v>1</v>
      </c>
      <c r="G3099">
        <v>-3</v>
      </c>
      <c r="H3099">
        <v>0</v>
      </c>
      <c r="I3099">
        <v>0</v>
      </c>
      <c r="J3099">
        <v>5</v>
      </c>
      <c r="K3099">
        <v>0</v>
      </c>
      <c r="L3099">
        <v>0</v>
      </c>
      <c r="N3099">
        <f>TRUNC(AVERAGE(B$1:B3099),0)</f>
        <v>17</v>
      </c>
      <c r="O3099">
        <f>TRUNC(AVERAGE(C$1:C3099),0)</f>
        <v>17</v>
      </c>
      <c r="P3099" s="5">
        <f t="shared" si="440"/>
        <v>1</v>
      </c>
      <c r="Q3099" s="5">
        <f t="shared" si="441"/>
        <v>-3</v>
      </c>
      <c r="S3099" s="3">
        <f t="shared" si="442"/>
        <v>-7</v>
      </c>
      <c r="T3099" t="b">
        <f t="shared" si="443"/>
        <v>0</v>
      </c>
      <c r="U3099" t="b">
        <f t="shared" si="444"/>
        <v>0</v>
      </c>
      <c r="W3099" s="1">
        <f t="shared" si="445"/>
        <v>-1.2490457723982544</v>
      </c>
      <c r="X3099" s="1">
        <f t="shared" si="439"/>
        <v>1.7126933813990606</v>
      </c>
      <c r="Y3099" t="b">
        <f t="shared" si="446"/>
        <v>0</v>
      </c>
      <c r="Z3099" t="b">
        <f t="shared" si="447"/>
        <v>0</v>
      </c>
    </row>
    <row r="3100" spans="1:26" x14ac:dyDescent="0.3">
      <c r="A3100">
        <v>3089</v>
      </c>
      <c r="B3100">
        <v>18</v>
      </c>
      <c r="C3100">
        <v>18</v>
      </c>
      <c r="D3100">
        <v>53591</v>
      </c>
      <c r="E3100">
        <v>54752</v>
      </c>
      <c r="F3100">
        <v>1</v>
      </c>
      <c r="G3100">
        <v>1</v>
      </c>
      <c r="H3100">
        <v>0</v>
      </c>
      <c r="I3100">
        <v>0</v>
      </c>
      <c r="J3100">
        <v>5</v>
      </c>
      <c r="K3100">
        <v>0</v>
      </c>
      <c r="L3100">
        <v>0</v>
      </c>
      <c r="N3100">
        <f>TRUNC(AVERAGE(B$1:B3100),0)</f>
        <v>17</v>
      </c>
      <c r="O3100">
        <f>TRUNC(AVERAGE(C$1:C3100),0)</f>
        <v>17</v>
      </c>
      <c r="P3100" s="5">
        <f t="shared" si="440"/>
        <v>1</v>
      </c>
      <c r="Q3100" s="5">
        <f t="shared" si="441"/>
        <v>1</v>
      </c>
      <c r="S3100" s="3">
        <f t="shared" si="442"/>
        <v>4</v>
      </c>
      <c r="T3100" t="b">
        <f t="shared" si="443"/>
        <v>0</v>
      </c>
      <c r="U3100" t="b">
        <f t="shared" si="444"/>
        <v>0</v>
      </c>
      <c r="W3100" s="1">
        <f t="shared" si="445"/>
        <v>0.78539816339744828</v>
      </c>
      <c r="X3100" s="1">
        <f t="shared" si="439"/>
        <v>-2.0344439357957027</v>
      </c>
      <c r="Y3100" t="b">
        <f t="shared" si="446"/>
        <v>0</v>
      </c>
      <c r="Z3100" t="b">
        <f t="shared" si="447"/>
        <v>0</v>
      </c>
    </row>
    <row r="3101" spans="1:26" x14ac:dyDescent="0.3">
      <c r="A3101">
        <v>3090</v>
      </c>
      <c r="B3101">
        <v>18</v>
      </c>
      <c r="C3101">
        <v>23</v>
      </c>
      <c r="D3101">
        <v>53609</v>
      </c>
      <c r="E3101">
        <v>54775</v>
      </c>
      <c r="F3101">
        <v>1</v>
      </c>
      <c r="G3101">
        <v>6</v>
      </c>
      <c r="H3101">
        <v>0</v>
      </c>
      <c r="I3101">
        <v>0</v>
      </c>
      <c r="J3101">
        <v>5</v>
      </c>
      <c r="K3101">
        <v>0</v>
      </c>
      <c r="L3101">
        <v>0</v>
      </c>
      <c r="N3101">
        <f>TRUNC(AVERAGE(B$1:B3101),0)</f>
        <v>17</v>
      </c>
      <c r="O3101">
        <f>TRUNC(AVERAGE(C$1:C3101),0)</f>
        <v>17</v>
      </c>
      <c r="P3101" s="5">
        <f t="shared" si="440"/>
        <v>1</v>
      </c>
      <c r="Q3101" s="5">
        <f t="shared" si="441"/>
        <v>6</v>
      </c>
      <c r="S3101" s="3">
        <f t="shared" si="442"/>
        <v>5</v>
      </c>
      <c r="T3101" t="b">
        <f t="shared" si="443"/>
        <v>0</v>
      </c>
      <c r="U3101" t="b">
        <f t="shared" si="444"/>
        <v>0</v>
      </c>
      <c r="W3101" s="1">
        <f t="shared" si="445"/>
        <v>1.4056476493802699</v>
      </c>
      <c r="X3101" s="1">
        <f t="shared" si="439"/>
        <v>-0.62024948598282159</v>
      </c>
      <c r="Y3101" t="b">
        <f t="shared" si="446"/>
        <v>0</v>
      </c>
      <c r="Z3101" t="b">
        <f t="shared" si="447"/>
        <v>0</v>
      </c>
    </row>
    <row r="3102" spans="1:26" x14ac:dyDescent="0.3">
      <c r="A3102">
        <v>3091</v>
      </c>
      <c r="B3102">
        <v>20</v>
      </c>
      <c r="C3102">
        <v>18</v>
      </c>
      <c r="D3102">
        <v>53629</v>
      </c>
      <c r="E3102">
        <v>54793</v>
      </c>
      <c r="F3102">
        <v>3</v>
      </c>
      <c r="G3102">
        <v>1</v>
      </c>
      <c r="H3102">
        <v>0</v>
      </c>
      <c r="I3102">
        <v>0</v>
      </c>
      <c r="J3102">
        <v>5</v>
      </c>
      <c r="K3102">
        <v>0</v>
      </c>
      <c r="L3102">
        <v>0</v>
      </c>
      <c r="N3102">
        <f>TRUNC(AVERAGE(B$1:B3102),0)</f>
        <v>17</v>
      </c>
      <c r="O3102">
        <f>TRUNC(AVERAGE(C$1:C3102),0)</f>
        <v>17</v>
      </c>
      <c r="P3102" s="5">
        <f t="shared" si="440"/>
        <v>3</v>
      </c>
      <c r="Q3102" s="5">
        <f t="shared" si="441"/>
        <v>1</v>
      </c>
      <c r="S3102" s="3">
        <f t="shared" si="442"/>
        <v>-17</v>
      </c>
      <c r="T3102" t="b">
        <f t="shared" si="443"/>
        <v>0</v>
      </c>
      <c r="U3102" t="b">
        <f t="shared" si="444"/>
        <v>0</v>
      </c>
      <c r="W3102" s="1">
        <f t="shared" si="445"/>
        <v>0.32175055439664219</v>
      </c>
      <c r="X3102" s="1">
        <f t="shared" si="439"/>
        <v>1.0838970949836277</v>
      </c>
      <c r="Y3102" t="b">
        <f t="shared" si="446"/>
        <v>0</v>
      </c>
      <c r="Z3102" t="b">
        <f t="shared" si="447"/>
        <v>0</v>
      </c>
    </row>
    <row r="3103" spans="1:26" x14ac:dyDescent="0.3">
      <c r="A3103">
        <v>3092</v>
      </c>
      <c r="B3103">
        <v>19</v>
      </c>
      <c r="C3103">
        <v>15</v>
      </c>
      <c r="D3103">
        <v>53648</v>
      </c>
      <c r="E3103">
        <v>54808</v>
      </c>
      <c r="F3103">
        <v>2</v>
      </c>
      <c r="G3103">
        <v>-2</v>
      </c>
      <c r="H3103">
        <v>0</v>
      </c>
      <c r="I3103">
        <v>0</v>
      </c>
      <c r="J3103">
        <v>5</v>
      </c>
      <c r="K3103">
        <v>0</v>
      </c>
      <c r="L3103">
        <v>0</v>
      </c>
      <c r="N3103">
        <f>TRUNC(AVERAGE(B$1:B3103),0)</f>
        <v>17</v>
      </c>
      <c r="O3103">
        <f>TRUNC(AVERAGE(C$1:C3103),0)</f>
        <v>17</v>
      </c>
      <c r="P3103" s="5">
        <f t="shared" si="440"/>
        <v>2</v>
      </c>
      <c r="Q3103" s="5">
        <f t="shared" si="441"/>
        <v>-2</v>
      </c>
      <c r="S3103" s="3">
        <f t="shared" si="442"/>
        <v>-8</v>
      </c>
      <c r="T3103" t="b">
        <f t="shared" si="443"/>
        <v>0</v>
      </c>
      <c r="U3103" t="b">
        <f t="shared" si="444"/>
        <v>0</v>
      </c>
      <c r="W3103" s="1">
        <f t="shared" si="445"/>
        <v>-0.78539816339744828</v>
      </c>
      <c r="X3103" s="1">
        <f t="shared" si="439"/>
        <v>1.1071487177940904</v>
      </c>
      <c r="Y3103" t="b">
        <f t="shared" si="446"/>
        <v>0</v>
      </c>
      <c r="Z3103" t="b">
        <f t="shared" si="447"/>
        <v>0</v>
      </c>
    </row>
    <row r="3104" spans="1:26" x14ac:dyDescent="0.3">
      <c r="A3104">
        <v>3093</v>
      </c>
      <c r="B3104">
        <v>17</v>
      </c>
      <c r="C3104">
        <v>19</v>
      </c>
      <c r="D3104">
        <v>53665</v>
      </c>
      <c r="E3104">
        <v>54827</v>
      </c>
      <c r="F3104">
        <v>0</v>
      </c>
      <c r="G3104">
        <v>2</v>
      </c>
      <c r="H3104">
        <v>0</v>
      </c>
      <c r="I3104">
        <v>0</v>
      </c>
      <c r="J3104">
        <v>5</v>
      </c>
      <c r="K3104">
        <v>0</v>
      </c>
      <c r="L3104">
        <v>0</v>
      </c>
      <c r="N3104">
        <f>TRUNC(AVERAGE(B$1:B3104),0)</f>
        <v>17</v>
      </c>
      <c r="O3104">
        <f>TRUNC(AVERAGE(C$1:C3104),0)</f>
        <v>17</v>
      </c>
      <c r="P3104" s="5">
        <f t="shared" si="440"/>
        <v>0</v>
      </c>
      <c r="Q3104" s="5">
        <f t="shared" si="441"/>
        <v>2</v>
      </c>
      <c r="S3104" s="3">
        <f t="shared" si="442"/>
        <v>4</v>
      </c>
      <c r="T3104" t="b">
        <f t="shared" si="443"/>
        <v>0</v>
      </c>
      <c r="U3104" t="b">
        <f t="shared" si="444"/>
        <v>0</v>
      </c>
      <c r="W3104" s="1">
        <f t="shared" si="445"/>
        <v>1.5707963267948966</v>
      </c>
      <c r="X3104" s="1">
        <f t="shared" si="439"/>
        <v>-2.3561944901923448</v>
      </c>
      <c r="Y3104" t="b">
        <f t="shared" si="446"/>
        <v>0</v>
      </c>
      <c r="Z3104" t="b">
        <f t="shared" si="447"/>
        <v>0</v>
      </c>
    </row>
    <row r="3105" spans="1:26" x14ac:dyDescent="0.3">
      <c r="A3105">
        <v>3094</v>
      </c>
      <c r="B3105">
        <v>18</v>
      </c>
      <c r="C3105">
        <v>22</v>
      </c>
      <c r="D3105">
        <v>53683</v>
      </c>
      <c r="E3105">
        <v>54849</v>
      </c>
      <c r="F3105">
        <v>1</v>
      </c>
      <c r="G3105">
        <v>5</v>
      </c>
      <c r="H3105">
        <v>0</v>
      </c>
      <c r="I3105">
        <v>0</v>
      </c>
      <c r="J3105">
        <v>5</v>
      </c>
      <c r="K3105">
        <v>0</v>
      </c>
      <c r="L3105">
        <v>0</v>
      </c>
      <c r="N3105">
        <f>TRUNC(AVERAGE(B$1:B3105),0)</f>
        <v>17</v>
      </c>
      <c r="O3105">
        <f>TRUNC(AVERAGE(C$1:C3105),0)</f>
        <v>17</v>
      </c>
      <c r="P3105" s="5">
        <f t="shared" si="440"/>
        <v>1</v>
      </c>
      <c r="Q3105" s="5">
        <f t="shared" si="441"/>
        <v>5</v>
      </c>
      <c r="S3105" s="3">
        <f t="shared" si="442"/>
        <v>-2</v>
      </c>
      <c r="T3105" t="b">
        <f t="shared" si="443"/>
        <v>0</v>
      </c>
      <c r="U3105" t="b">
        <f t="shared" si="444"/>
        <v>0</v>
      </c>
      <c r="W3105" s="1">
        <f t="shared" si="445"/>
        <v>1.3734007669450159</v>
      </c>
      <c r="X3105" s="1">
        <f t="shared" si="439"/>
        <v>0.19739555984988066</v>
      </c>
      <c r="Y3105" t="b">
        <f t="shared" si="446"/>
        <v>0</v>
      </c>
      <c r="Z3105" t="b">
        <f t="shared" si="447"/>
        <v>0</v>
      </c>
    </row>
    <row r="3106" spans="1:26" x14ac:dyDescent="0.3">
      <c r="A3106">
        <v>3095</v>
      </c>
      <c r="B3106">
        <v>20</v>
      </c>
      <c r="C3106">
        <v>18</v>
      </c>
      <c r="D3106">
        <v>53703</v>
      </c>
      <c r="E3106">
        <v>54867</v>
      </c>
      <c r="F3106">
        <v>3</v>
      </c>
      <c r="G3106">
        <v>1</v>
      </c>
      <c r="H3106">
        <v>0</v>
      </c>
      <c r="I3106">
        <v>0</v>
      </c>
      <c r="J3106">
        <v>5</v>
      </c>
      <c r="K3106">
        <v>0</v>
      </c>
      <c r="L3106">
        <v>0</v>
      </c>
      <c r="N3106">
        <f>TRUNC(AVERAGE(B$1:B3106),0)</f>
        <v>17</v>
      </c>
      <c r="O3106">
        <f>TRUNC(AVERAGE(C$1:C3106),0)</f>
        <v>17</v>
      </c>
      <c r="P3106" s="5">
        <f t="shared" si="440"/>
        <v>3</v>
      </c>
      <c r="Q3106" s="5">
        <f t="shared" si="441"/>
        <v>1</v>
      </c>
      <c r="S3106" s="3">
        <f t="shared" si="442"/>
        <v>-14</v>
      </c>
      <c r="T3106" t="b">
        <f t="shared" si="443"/>
        <v>0</v>
      </c>
      <c r="U3106" t="b">
        <f t="shared" si="444"/>
        <v>0</v>
      </c>
      <c r="W3106" s="1">
        <f t="shared" si="445"/>
        <v>0.32175055439664219</v>
      </c>
      <c r="X3106" s="1">
        <f t="shared" si="439"/>
        <v>1.0516502125483738</v>
      </c>
      <c r="Y3106" t="b">
        <f t="shared" si="446"/>
        <v>0</v>
      </c>
      <c r="Z3106" t="b">
        <f t="shared" si="447"/>
        <v>0</v>
      </c>
    </row>
    <row r="3107" spans="1:26" x14ac:dyDescent="0.3">
      <c r="A3107">
        <v>3096</v>
      </c>
      <c r="B3107">
        <v>18</v>
      </c>
      <c r="C3107">
        <v>16</v>
      </c>
      <c r="D3107">
        <v>53721</v>
      </c>
      <c r="E3107">
        <v>54883</v>
      </c>
      <c r="F3107">
        <v>1</v>
      </c>
      <c r="G3107">
        <v>-1</v>
      </c>
      <c r="H3107">
        <v>0</v>
      </c>
      <c r="I3107">
        <v>0</v>
      </c>
      <c r="J3107">
        <v>5</v>
      </c>
      <c r="K3107">
        <v>0</v>
      </c>
      <c r="L3107">
        <v>0</v>
      </c>
      <c r="N3107">
        <f>TRUNC(AVERAGE(B$1:B3107),0)</f>
        <v>17</v>
      </c>
      <c r="O3107">
        <f>TRUNC(AVERAGE(C$1:C3107),0)</f>
        <v>17</v>
      </c>
      <c r="P3107" s="5">
        <f t="shared" si="440"/>
        <v>1</v>
      </c>
      <c r="Q3107" s="5">
        <f t="shared" si="441"/>
        <v>-1</v>
      </c>
      <c r="S3107" s="3">
        <f t="shared" si="442"/>
        <v>-4</v>
      </c>
      <c r="T3107" t="b">
        <f t="shared" si="443"/>
        <v>0</v>
      </c>
      <c r="U3107" t="b">
        <f t="shared" si="444"/>
        <v>0</v>
      </c>
      <c r="W3107" s="1">
        <f t="shared" si="445"/>
        <v>-0.78539816339744828</v>
      </c>
      <c r="X3107" s="1">
        <f t="shared" si="439"/>
        <v>1.1071487177940904</v>
      </c>
      <c r="Y3107" t="b">
        <f t="shared" si="446"/>
        <v>0</v>
      </c>
      <c r="Z3107" t="b">
        <f t="shared" si="447"/>
        <v>0</v>
      </c>
    </row>
    <row r="3108" spans="1:26" x14ac:dyDescent="0.3">
      <c r="A3108">
        <v>3097</v>
      </c>
      <c r="B3108">
        <v>17</v>
      </c>
      <c r="C3108">
        <v>19</v>
      </c>
      <c r="D3108">
        <v>53738</v>
      </c>
      <c r="E3108">
        <v>54902</v>
      </c>
      <c r="F3108">
        <v>0</v>
      </c>
      <c r="G3108">
        <v>2</v>
      </c>
      <c r="H3108">
        <v>0</v>
      </c>
      <c r="I3108">
        <v>0</v>
      </c>
      <c r="J3108">
        <v>5</v>
      </c>
      <c r="K3108">
        <v>0</v>
      </c>
      <c r="L3108">
        <v>0</v>
      </c>
      <c r="N3108">
        <f>TRUNC(AVERAGE(B$1:B3108),0)</f>
        <v>17</v>
      </c>
      <c r="O3108">
        <f>TRUNC(AVERAGE(C$1:C3108),0)</f>
        <v>17</v>
      </c>
      <c r="P3108" s="5">
        <f t="shared" si="440"/>
        <v>0</v>
      </c>
      <c r="Q3108" s="5">
        <f t="shared" si="441"/>
        <v>2</v>
      </c>
      <c r="S3108" s="3">
        <f t="shared" si="442"/>
        <v>2</v>
      </c>
      <c r="T3108" t="b">
        <f t="shared" si="443"/>
        <v>0</v>
      </c>
      <c r="U3108" t="b">
        <f t="shared" si="444"/>
        <v>0</v>
      </c>
      <c r="W3108" s="1">
        <f t="shared" si="445"/>
        <v>1.5707963267948966</v>
      </c>
      <c r="X3108" s="1">
        <f t="shared" si="439"/>
        <v>-2.3561944901923448</v>
      </c>
      <c r="Y3108" t="b">
        <f t="shared" si="446"/>
        <v>0</v>
      </c>
      <c r="Z3108" t="b">
        <f t="shared" si="447"/>
        <v>0</v>
      </c>
    </row>
    <row r="3109" spans="1:26" x14ac:dyDescent="0.3">
      <c r="A3109">
        <v>3098</v>
      </c>
      <c r="B3109">
        <v>18</v>
      </c>
      <c r="C3109">
        <v>20</v>
      </c>
      <c r="D3109">
        <v>53756</v>
      </c>
      <c r="E3109">
        <v>54922</v>
      </c>
      <c r="F3109">
        <v>1</v>
      </c>
      <c r="G3109">
        <v>3</v>
      </c>
      <c r="H3109">
        <v>0</v>
      </c>
      <c r="I3109">
        <v>0</v>
      </c>
      <c r="J3109">
        <v>5</v>
      </c>
      <c r="K3109">
        <v>0</v>
      </c>
      <c r="L3109">
        <v>0</v>
      </c>
      <c r="N3109">
        <f>TRUNC(AVERAGE(B$1:B3109),0)</f>
        <v>17</v>
      </c>
      <c r="O3109">
        <f>TRUNC(AVERAGE(C$1:C3109),0)</f>
        <v>17</v>
      </c>
      <c r="P3109" s="5">
        <f t="shared" si="440"/>
        <v>1</v>
      </c>
      <c r="Q3109" s="5">
        <f t="shared" si="441"/>
        <v>3</v>
      </c>
      <c r="S3109" s="3">
        <f t="shared" si="442"/>
        <v>-2</v>
      </c>
      <c r="T3109" t="b">
        <f t="shared" si="443"/>
        <v>0</v>
      </c>
      <c r="U3109" t="b">
        <f t="shared" si="444"/>
        <v>0</v>
      </c>
      <c r="W3109" s="1">
        <f t="shared" si="445"/>
        <v>1.2490457723982544</v>
      </c>
      <c r="X3109" s="1">
        <f t="shared" si="439"/>
        <v>0.32175055439664213</v>
      </c>
      <c r="Y3109" t="b">
        <f t="shared" si="446"/>
        <v>0</v>
      </c>
      <c r="Z3109" t="b">
        <f t="shared" si="447"/>
        <v>0</v>
      </c>
    </row>
    <row r="3110" spans="1:26" x14ac:dyDescent="0.3">
      <c r="A3110">
        <v>3099</v>
      </c>
      <c r="B3110">
        <v>20</v>
      </c>
      <c r="C3110">
        <v>18</v>
      </c>
      <c r="D3110">
        <v>53776</v>
      </c>
      <c r="E3110">
        <v>54940</v>
      </c>
      <c r="F3110">
        <v>3</v>
      </c>
      <c r="G3110">
        <v>1</v>
      </c>
      <c r="H3110">
        <v>0</v>
      </c>
      <c r="I3110">
        <v>0</v>
      </c>
      <c r="J3110">
        <v>5</v>
      </c>
      <c r="K3110">
        <v>0</v>
      </c>
      <c r="L3110">
        <v>0</v>
      </c>
      <c r="N3110">
        <f>TRUNC(AVERAGE(B$1:B3110),0)</f>
        <v>17</v>
      </c>
      <c r="O3110">
        <f>TRUNC(AVERAGE(C$1:C3110),0)</f>
        <v>17</v>
      </c>
      <c r="P3110" s="5">
        <f t="shared" si="440"/>
        <v>3</v>
      </c>
      <c r="Q3110" s="5">
        <f t="shared" si="441"/>
        <v>1</v>
      </c>
      <c r="S3110" s="3">
        <f t="shared" si="442"/>
        <v>-8</v>
      </c>
      <c r="T3110" t="b">
        <f t="shared" si="443"/>
        <v>0</v>
      </c>
      <c r="U3110" t="b">
        <f t="shared" si="444"/>
        <v>0</v>
      </c>
      <c r="W3110" s="1">
        <f t="shared" si="445"/>
        <v>0.32175055439664219</v>
      </c>
      <c r="X3110" s="1">
        <f t="shared" si="439"/>
        <v>0.9272952180016123</v>
      </c>
      <c r="Y3110" t="b">
        <f t="shared" si="446"/>
        <v>0</v>
      </c>
      <c r="Z3110" t="b">
        <f t="shared" si="447"/>
        <v>0</v>
      </c>
    </row>
    <row r="3111" spans="1:26" x14ac:dyDescent="0.3">
      <c r="A3111">
        <v>3100</v>
      </c>
      <c r="B3111">
        <v>18</v>
      </c>
      <c r="C3111">
        <v>19</v>
      </c>
      <c r="D3111">
        <v>53794</v>
      </c>
      <c r="E3111">
        <v>54959</v>
      </c>
      <c r="F3111">
        <v>1</v>
      </c>
      <c r="G3111">
        <v>2</v>
      </c>
      <c r="H3111">
        <v>0</v>
      </c>
      <c r="I3111">
        <v>0</v>
      </c>
      <c r="J3111">
        <v>5</v>
      </c>
      <c r="K3111">
        <v>0</v>
      </c>
      <c r="L3111">
        <v>0</v>
      </c>
      <c r="N3111">
        <f>TRUNC(AVERAGE(B$1:B3111),0)</f>
        <v>17</v>
      </c>
      <c r="O3111">
        <f>TRUNC(AVERAGE(C$1:C3111),0)</f>
        <v>17</v>
      </c>
      <c r="P3111" s="5">
        <f t="shared" si="440"/>
        <v>1</v>
      </c>
      <c r="Q3111" s="5">
        <f t="shared" si="441"/>
        <v>2</v>
      </c>
      <c r="S3111" s="3">
        <f t="shared" si="442"/>
        <v>5</v>
      </c>
      <c r="T3111" t="b">
        <f t="shared" si="443"/>
        <v>0</v>
      </c>
      <c r="U3111" t="b">
        <f t="shared" si="444"/>
        <v>0</v>
      </c>
      <c r="W3111" s="1">
        <f t="shared" si="445"/>
        <v>1.1071487177940904</v>
      </c>
      <c r="X3111" s="1">
        <f t="shared" si="439"/>
        <v>-0.78539816339744828</v>
      </c>
      <c r="Y3111" t="b">
        <f t="shared" si="446"/>
        <v>0</v>
      </c>
      <c r="Z3111" t="b">
        <f t="shared" si="447"/>
        <v>0</v>
      </c>
    </row>
    <row r="3112" spans="1:26" x14ac:dyDescent="0.3">
      <c r="A3112">
        <v>3101</v>
      </c>
      <c r="B3112">
        <v>14</v>
      </c>
      <c r="C3112">
        <v>19</v>
      </c>
      <c r="D3112">
        <v>53808</v>
      </c>
      <c r="E3112">
        <v>54978</v>
      </c>
      <c r="F3112">
        <v>-3</v>
      </c>
      <c r="G3112">
        <v>2</v>
      </c>
      <c r="H3112">
        <v>0</v>
      </c>
      <c r="I3112">
        <v>0</v>
      </c>
      <c r="J3112">
        <v>5</v>
      </c>
      <c r="K3112">
        <v>0</v>
      </c>
      <c r="L3112">
        <v>0</v>
      </c>
      <c r="N3112">
        <f>TRUNC(AVERAGE(B$1:B3112),0)</f>
        <v>17</v>
      </c>
      <c r="O3112">
        <f>TRUNC(AVERAGE(C$1:C3112),0)</f>
        <v>17</v>
      </c>
      <c r="P3112" s="5">
        <f t="shared" si="440"/>
        <v>-3</v>
      </c>
      <c r="Q3112" s="5">
        <f t="shared" si="441"/>
        <v>2</v>
      </c>
      <c r="S3112" s="3">
        <f t="shared" si="442"/>
        <v>8</v>
      </c>
      <c r="T3112" t="b">
        <f t="shared" si="443"/>
        <v>0</v>
      </c>
      <c r="U3112" t="b">
        <f t="shared" si="444"/>
        <v>0</v>
      </c>
      <c r="W3112" s="1">
        <f t="shared" si="445"/>
        <v>2.5535900500422257</v>
      </c>
      <c r="X3112" s="1">
        <f t="shared" si="439"/>
        <v>-1.4464413322481353</v>
      </c>
      <c r="Y3112" t="b">
        <f t="shared" si="446"/>
        <v>0</v>
      </c>
      <c r="Z3112" t="b">
        <f t="shared" si="447"/>
        <v>0</v>
      </c>
    </row>
    <row r="3113" spans="1:26" x14ac:dyDescent="0.3">
      <c r="A3113">
        <v>3102</v>
      </c>
      <c r="B3113">
        <v>17</v>
      </c>
      <c r="C3113">
        <v>19</v>
      </c>
      <c r="D3113">
        <v>53825</v>
      </c>
      <c r="E3113">
        <v>54997</v>
      </c>
      <c r="F3113">
        <v>0</v>
      </c>
      <c r="G3113">
        <v>2</v>
      </c>
      <c r="H3113">
        <v>0</v>
      </c>
      <c r="I3113">
        <v>0</v>
      </c>
      <c r="J3113">
        <v>5</v>
      </c>
      <c r="K3113">
        <v>0</v>
      </c>
      <c r="L3113">
        <v>0</v>
      </c>
      <c r="N3113">
        <f>TRUNC(AVERAGE(B$1:B3113),0)</f>
        <v>17</v>
      </c>
      <c r="O3113">
        <f>TRUNC(AVERAGE(C$1:C3113),0)</f>
        <v>17</v>
      </c>
      <c r="P3113" s="5">
        <f t="shared" si="440"/>
        <v>0</v>
      </c>
      <c r="Q3113" s="5">
        <f t="shared" si="441"/>
        <v>2</v>
      </c>
      <c r="S3113" s="3">
        <f t="shared" si="442"/>
        <v>-6</v>
      </c>
      <c r="T3113" t="b">
        <f t="shared" si="443"/>
        <v>0</v>
      </c>
      <c r="U3113" t="b">
        <f t="shared" si="444"/>
        <v>0</v>
      </c>
      <c r="W3113" s="1">
        <f t="shared" si="445"/>
        <v>1.5707963267948966</v>
      </c>
      <c r="X3113" s="1">
        <f t="shared" si="439"/>
        <v>0.98279372324732917</v>
      </c>
      <c r="Y3113" t="b">
        <f t="shared" si="446"/>
        <v>0</v>
      </c>
      <c r="Z3113" t="b">
        <f t="shared" si="447"/>
        <v>0</v>
      </c>
    </row>
    <row r="3114" spans="1:26" x14ac:dyDescent="0.3">
      <c r="A3114">
        <v>3103</v>
      </c>
      <c r="B3114">
        <v>21</v>
      </c>
      <c r="C3114">
        <v>19</v>
      </c>
      <c r="D3114">
        <v>53846</v>
      </c>
      <c r="E3114">
        <v>55016</v>
      </c>
      <c r="F3114">
        <v>4</v>
      </c>
      <c r="G3114">
        <v>2</v>
      </c>
      <c r="H3114">
        <v>0</v>
      </c>
      <c r="I3114">
        <v>0</v>
      </c>
      <c r="J3114">
        <v>5</v>
      </c>
      <c r="K3114">
        <v>0</v>
      </c>
      <c r="L3114">
        <v>0</v>
      </c>
      <c r="N3114">
        <f>TRUNC(AVERAGE(B$1:B3114),0)</f>
        <v>17</v>
      </c>
      <c r="O3114">
        <f>TRUNC(AVERAGE(C$1:C3114),0)</f>
        <v>17</v>
      </c>
      <c r="P3114" s="5">
        <f t="shared" si="440"/>
        <v>4</v>
      </c>
      <c r="Q3114" s="5">
        <f t="shared" si="441"/>
        <v>2</v>
      </c>
      <c r="S3114" s="3">
        <f t="shared" si="442"/>
        <v>-8</v>
      </c>
      <c r="T3114" t="b">
        <f t="shared" si="443"/>
        <v>0</v>
      </c>
      <c r="U3114" t="b">
        <f t="shared" si="444"/>
        <v>0</v>
      </c>
      <c r="W3114" s="1">
        <f t="shared" si="445"/>
        <v>0.46364760900080609</v>
      </c>
      <c r="X3114" s="1">
        <f t="shared" si="439"/>
        <v>1.1071487177940904</v>
      </c>
      <c r="Y3114" t="b">
        <f t="shared" si="446"/>
        <v>0</v>
      </c>
      <c r="Z3114" t="b">
        <f t="shared" si="447"/>
        <v>0</v>
      </c>
    </row>
    <row r="3115" spans="1:26" x14ac:dyDescent="0.3">
      <c r="A3115">
        <v>3104</v>
      </c>
      <c r="B3115">
        <v>17</v>
      </c>
      <c r="C3115">
        <v>19</v>
      </c>
      <c r="D3115">
        <v>53863</v>
      </c>
      <c r="E3115">
        <v>55035</v>
      </c>
      <c r="F3115">
        <v>0</v>
      </c>
      <c r="G3115">
        <v>2</v>
      </c>
      <c r="H3115">
        <v>0</v>
      </c>
      <c r="I3115">
        <v>0</v>
      </c>
      <c r="J3115">
        <v>5</v>
      </c>
      <c r="K3115">
        <v>0</v>
      </c>
      <c r="L3115">
        <v>0</v>
      </c>
      <c r="N3115">
        <f>TRUNC(AVERAGE(B$1:B3115),0)</f>
        <v>17</v>
      </c>
      <c r="O3115">
        <f>TRUNC(AVERAGE(C$1:C3115),0)</f>
        <v>17</v>
      </c>
      <c r="P3115" s="5">
        <f t="shared" si="440"/>
        <v>0</v>
      </c>
      <c r="Q3115" s="5">
        <f t="shared" si="441"/>
        <v>2</v>
      </c>
      <c r="S3115" s="3">
        <f t="shared" si="442"/>
        <v>8</v>
      </c>
      <c r="T3115" t="b">
        <f t="shared" si="443"/>
        <v>0</v>
      </c>
      <c r="U3115" t="b">
        <f t="shared" si="444"/>
        <v>0</v>
      </c>
      <c r="W3115" s="1">
        <f t="shared" si="445"/>
        <v>1.5707963267948966</v>
      </c>
      <c r="X3115" s="1">
        <f t="shared" si="439"/>
        <v>-1.1071487177940904</v>
      </c>
      <c r="Y3115" t="b">
        <f t="shared" si="446"/>
        <v>0</v>
      </c>
      <c r="Z3115" t="b">
        <f t="shared" si="447"/>
        <v>0</v>
      </c>
    </row>
    <row r="3116" spans="1:26" x14ac:dyDescent="0.3">
      <c r="A3116">
        <v>3105</v>
      </c>
      <c r="B3116">
        <v>15</v>
      </c>
      <c r="C3116">
        <v>19</v>
      </c>
      <c r="D3116">
        <v>53878</v>
      </c>
      <c r="E3116">
        <v>55054</v>
      </c>
      <c r="F3116">
        <v>-2</v>
      </c>
      <c r="G3116">
        <v>2</v>
      </c>
      <c r="H3116">
        <v>0</v>
      </c>
      <c r="I3116">
        <v>0</v>
      </c>
      <c r="J3116">
        <v>5</v>
      </c>
      <c r="K3116">
        <v>0</v>
      </c>
      <c r="L3116">
        <v>0</v>
      </c>
      <c r="N3116">
        <f>TRUNC(AVERAGE(B$1:B3116),0)</f>
        <v>17</v>
      </c>
      <c r="O3116">
        <f>TRUNC(AVERAGE(C$1:C3116),0)</f>
        <v>17</v>
      </c>
      <c r="P3116" s="5">
        <f t="shared" si="440"/>
        <v>-2</v>
      </c>
      <c r="Q3116" s="5">
        <f t="shared" si="441"/>
        <v>2</v>
      </c>
      <c r="S3116" s="3">
        <f t="shared" si="442"/>
        <v>4</v>
      </c>
      <c r="T3116" t="b">
        <f t="shared" si="443"/>
        <v>0</v>
      </c>
      <c r="U3116" t="b">
        <f t="shared" si="444"/>
        <v>0</v>
      </c>
      <c r="W3116" s="1">
        <f t="shared" si="445"/>
        <v>2.3561944901923448</v>
      </c>
      <c r="X3116" s="1">
        <f t="shared" si="439"/>
        <v>-0.78539816339744828</v>
      </c>
      <c r="Y3116" t="b">
        <f t="shared" si="446"/>
        <v>0</v>
      </c>
      <c r="Z3116" t="b">
        <f t="shared" si="447"/>
        <v>0</v>
      </c>
    </row>
    <row r="3117" spans="1:26" x14ac:dyDescent="0.3">
      <c r="A3117">
        <v>3106</v>
      </c>
      <c r="B3117">
        <v>18</v>
      </c>
      <c r="C3117">
        <v>19</v>
      </c>
      <c r="D3117">
        <v>53896</v>
      </c>
      <c r="E3117">
        <v>55073</v>
      </c>
      <c r="F3117">
        <v>1</v>
      </c>
      <c r="G3117">
        <v>2</v>
      </c>
      <c r="H3117">
        <v>0</v>
      </c>
      <c r="I3117">
        <v>0</v>
      </c>
      <c r="J3117">
        <v>5</v>
      </c>
      <c r="K3117">
        <v>0</v>
      </c>
      <c r="L3117">
        <v>0</v>
      </c>
      <c r="N3117">
        <f>TRUNC(AVERAGE(B$1:B3117),0)</f>
        <v>17</v>
      </c>
      <c r="O3117">
        <f>TRUNC(AVERAGE(C$1:C3117),0)</f>
        <v>17</v>
      </c>
      <c r="P3117" s="5">
        <f t="shared" si="440"/>
        <v>1</v>
      </c>
      <c r="Q3117" s="5">
        <f t="shared" si="441"/>
        <v>2</v>
      </c>
      <c r="S3117" s="3">
        <f t="shared" si="442"/>
        <v>-6</v>
      </c>
      <c r="T3117" t="b">
        <f t="shared" si="443"/>
        <v>0</v>
      </c>
      <c r="U3117" t="b">
        <f t="shared" si="444"/>
        <v>0</v>
      </c>
      <c r="W3117" s="1">
        <f t="shared" si="445"/>
        <v>1.1071487177940904</v>
      </c>
      <c r="X3117" s="1">
        <f t="shared" si="439"/>
        <v>1.2490457723982544</v>
      </c>
      <c r="Y3117" t="b">
        <f t="shared" si="446"/>
        <v>0</v>
      </c>
      <c r="Z3117" t="b">
        <f t="shared" si="447"/>
        <v>0</v>
      </c>
    </row>
    <row r="3118" spans="1:26" x14ac:dyDescent="0.3">
      <c r="A3118">
        <v>3107</v>
      </c>
      <c r="B3118">
        <v>22</v>
      </c>
      <c r="C3118">
        <v>19</v>
      </c>
      <c r="D3118">
        <v>53918</v>
      </c>
      <c r="E3118">
        <v>55092</v>
      </c>
      <c r="F3118">
        <v>5</v>
      </c>
      <c r="G3118">
        <v>2</v>
      </c>
      <c r="H3118">
        <v>0</v>
      </c>
      <c r="I3118">
        <v>0</v>
      </c>
      <c r="J3118">
        <v>5</v>
      </c>
      <c r="K3118">
        <v>0</v>
      </c>
      <c r="L3118">
        <v>0</v>
      </c>
      <c r="N3118">
        <f>TRUNC(AVERAGE(B$1:B3118),0)</f>
        <v>17</v>
      </c>
      <c r="O3118">
        <f>TRUNC(AVERAGE(C$1:C3118),0)</f>
        <v>17</v>
      </c>
      <c r="P3118" s="5">
        <f t="shared" si="440"/>
        <v>5</v>
      </c>
      <c r="Q3118" s="5">
        <f t="shared" si="441"/>
        <v>2</v>
      </c>
      <c r="S3118" s="3">
        <f t="shared" si="442"/>
        <v>-8</v>
      </c>
      <c r="T3118" t="b">
        <f t="shared" si="443"/>
        <v>0</v>
      </c>
      <c r="U3118" t="b">
        <f t="shared" si="444"/>
        <v>0</v>
      </c>
      <c r="W3118" s="1">
        <f t="shared" si="445"/>
        <v>0.3805063771123649</v>
      </c>
      <c r="X3118" s="1">
        <f t="shared" si="439"/>
        <v>0.72664234068172551</v>
      </c>
      <c r="Y3118" t="b">
        <f t="shared" si="446"/>
        <v>0</v>
      </c>
      <c r="Z3118" t="b">
        <f t="shared" si="447"/>
        <v>0</v>
      </c>
    </row>
    <row r="3119" spans="1:26" x14ac:dyDescent="0.3">
      <c r="A3119">
        <v>3108</v>
      </c>
      <c r="B3119">
        <v>18</v>
      </c>
      <c r="C3119">
        <v>19</v>
      </c>
      <c r="D3119">
        <v>53936</v>
      </c>
      <c r="E3119">
        <v>55111</v>
      </c>
      <c r="F3119">
        <v>1</v>
      </c>
      <c r="G3119">
        <v>2</v>
      </c>
      <c r="H3119">
        <v>0</v>
      </c>
      <c r="I3119">
        <v>0</v>
      </c>
      <c r="J3119">
        <v>5</v>
      </c>
      <c r="K3119">
        <v>0</v>
      </c>
      <c r="L3119">
        <v>0</v>
      </c>
      <c r="N3119">
        <f>TRUNC(AVERAGE(B$1:B3119),0)</f>
        <v>17</v>
      </c>
      <c r="O3119">
        <f>TRUNC(AVERAGE(C$1:C3119),0)</f>
        <v>17</v>
      </c>
      <c r="P3119" s="5">
        <f t="shared" si="440"/>
        <v>1</v>
      </c>
      <c r="Q3119" s="5">
        <f t="shared" si="441"/>
        <v>2</v>
      </c>
      <c r="S3119" s="3">
        <f t="shared" si="442"/>
        <v>8</v>
      </c>
      <c r="T3119" t="b">
        <f t="shared" si="443"/>
        <v>0</v>
      </c>
      <c r="U3119" t="b">
        <f t="shared" si="444"/>
        <v>0</v>
      </c>
      <c r="W3119" s="1">
        <f t="shared" si="445"/>
        <v>1.1071487177940904</v>
      </c>
      <c r="X3119" s="1">
        <f t="shared" si="439"/>
        <v>-0.72664234068172551</v>
      </c>
      <c r="Y3119" t="b">
        <f t="shared" si="446"/>
        <v>0</v>
      </c>
      <c r="Z3119" t="b">
        <f t="shared" si="447"/>
        <v>0</v>
      </c>
    </row>
    <row r="3120" spans="1:26" x14ac:dyDescent="0.3">
      <c r="A3120">
        <v>3109</v>
      </c>
      <c r="B3120">
        <v>15</v>
      </c>
      <c r="C3120">
        <v>19</v>
      </c>
      <c r="D3120">
        <v>53951</v>
      </c>
      <c r="E3120">
        <v>55130</v>
      </c>
      <c r="F3120">
        <v>-2</v>
      </c>
      <c r="G3120">
        <v>2</v>
      </c>
      <c r="H3120">
        <v>0</v>
      </c>
      <c r="I3120">
        <v>0</v>
      </c>
      <c r="J3120">
        <v>5</v>
      </c>
      <c r="K3120">
        <v>0</v>
      </c>
      <c r="L3120">
        <v>0</v>
      </c>
      <c r="N3120">
        <f>TRUNC(AVERAGE(B$1:B3120),0)</f>
        <v>17</v>
      </c>
      <c r="O3120">
        <f>TRUNC(AVERAGE(C$1:C3120),0)</f>
        <v>17</v>
      </c>
      <c r="P3120" s="5">
        <f t="shared" si="440"/>
        <v>-2</v>
      </c>
      <c r="Q3120" s="5">
        <f t="shared" si="441"/>
        <v>2</v>
      </c>
      <c r="S3120" s="3">
        <f t="shared" si="442"/>
        <v>6</v>
      </c>
      <c r="T3120" t="b">
        <f t="shared" si="443"/>
        <v>0</v>
      </c>
      <c r="U3120" t="b">
        <f t="shared" si="444"/>
        <v>0</v>
      </c>
      <c r="W3120" s="1">
        <f t="shared" si="445"/>
        <v>2.3561944901923448</v>
      </c>
      <c r="X3120" s="1">
        <f t="shared" si="439"/>
        <v>-1.2490457723982544</v>
      </c>
      <c r="Y3120" t="b">
        <f t="shared" si="446"/>
        <v>0</v>
      </c>
      <c r="Z3120" t="b">
        <f t="shared" si="447"/>
        <v>0</v>
      </c>
    </row>
    <row r="3121" spans="1:26" x14ac:dyDescent="0.3">
      <c r="A3121">
        <v>3110</v>
      </c>
      <c r="B3121">
        <v>18</v>
      </c>
      <c r="C3121">
        <v>18</v>
      </c>
      <c r="D3121">
        <v>53969</v>
      </c>
      <c r="E3121">
        <v>55148</v>
      </c>
      <c r="F3121">
        <v>1</v>
      </c>
      <c r="G3121">
        <v>1</v>
      </c>
      <c r="H3121">
        <v>0</v>
      </c>
      <c r="I3121">
        <v>0</v>
      </c>
      <c r="J3121">
        <v>5</v>
      </c>
      <c r="K3121">
        <v>0</v>
      </c>
      <c r="L3121">
        <v>0</v>
      </c>
      <c r="N3121">
        <f>TRUNC(AVERAGE(B$1:B3121),0)</f>
        <v>17</v>
      </c>
      <c r="O3121">
        <f>TRUNC(AVERAGE(C$1:C3121),0)</f>
        <v>17</v>
      </c>
      <c r="P3121" s="5">
        <f t="shared" si="440"/>
        <v>1</v>
      </c>
      <c r="Q3121" s="5">
        <f t="shared" si="441"/>
        <v>1</v>
      </c>
      <c r="S3121" s="3">
        <f t="shared" si="442"/>
        <v>-4</v>
      </c>
      <c r="T3121" t="b">
        <f t="shared" si="443"/>
        <v>0</v>
      </c>
      <c r="U3121" t="b">
        <f t="shared" si="444"/>
        <v>0</v>
      </c>
      <c r="W3121" s="1">
        <f t="shared" si="445"/>
        <v>0.78539816339744828</v>
      </c>
      <c r="X3121" s="1">
        <f t="shared" si="439"/>
        <v>1.5707963267948966</v>
      </c>
      <c r="Y3121" t="b">
        <f t="shared" si="446"/>
        <v>0</v>
      </c>
      <c r="Z3121" t="b">
        <f t="shared" si="447"/>
        <v>0</v>
      </c>
    </row>
    <row r="3122" spans="1:26" x14ac:dyDescent="0.3">
      <c r="A3122">
        <v>3111</v>
      </c>
      <c r="B3122">
        <v>23</v>
      </c>
      <c r="C3122">
        <v>18</v>
      </c>
      <c r="D3122">
        <v>53992</v>
      </c>
      <c r="E3122">
        <v>55166</v>
      </c>
      <c r="F3122">
        <v>6</v>
      </c>
      <c r="G3122">
        <v>1</v>
      </c>
      <c r="H3122">
        <v>0</v>
      </c>
      <c r="I3122">
        <v>0</v>
      </c>
      <c r="J3122">
        <v>5</v>
      </c>
      <c r="K3122">
        <v>0</v>
      </c>
      <c r="L3122">
        <v>0</v>
      </c>
      <c r="N3122">
        <f>TRUNC(AVERAGE(B$1:B3122),0)</f>
        <v>17</v>
      </c>
      <c r="O3122">
        <f>TRUNC(AVERAGE(C$1:C3122),0)</f>
        <v>17</v>
      </c>
      <c r="P3122" s="5">
        <f t="shared" si="440"/>
        <v>6</v>
      </c>
      <c r="Q3122" s="5">
        <f t="shared" si="441"/>
        <v>1</v>
      </c>
      <c r="S3122" s="3">
        <f t="shared" si="442"/>
        <v>-5</v>
      </c>
      <c r="T3122" t="b">
        <f t="shared" si="443"/>
        <v>0</v>
      </c>
      <c r="U3122" t="b">
        <f t="shared" si="444"/>
        <v>0</v>
      </c>
      <c r="W3122" s="1">
        <f t="shared" si="445"/>
        <v>0.16514867741462683</v>
      </c>
      <c r="X3122" s="1">
        <f t="shared" si="439"/>
        <v>0.62024948598282148</v>
      </c>
      <c r="Y3122" t="b">
        <f t="shared" si="446"/>
        <v>0</v>
      </c>
      <c r="Z3122" t="b">
        <f t="shared" si="447"/>
        <v>0</v>
      </c>
    </row>
    <row r="3123" spans="1:26" x14ac:dyDescent="0.3">
      <c r="A3123">
        <v>3112</v>
      </c>
      <c r="B3123">
        <v>19</v>
      </c>
      <c r="C3123">
        <v>20</v>
      </c>
      <c r="D3123">
        <v>54011</v>
      </c>
      <c r="E3123">
        <v>55186</v>
      </c>
      <c r="F3123">
        <v>2</v>
      </c>
      <c r="G3123">
        <v>3</v>
      </c>
      <c r="H3123">
        <v>0</v>
      </c>
      <c r="I3123">
        <v>0</v>
      </c>
      <c r="J3123">
        <v>5</v>
      </c>
      <c r="K3123">
        <v>0</v>
      </c>
      <c r="L3123">
        <v>0</v>
      </c>
      <c r="N3123">
        <f>TRUNC(AVERAGE(B$1:B3123),0)</f>
        <v>17</v>
      </c>
      <c r="O3123">
        <f>TRUNC(AVERAGE(C$1:C3123),0)</f>
        <v>17</v>
      </c>
      <c r="P3123" s="5">
        <f t="shared" si="440"/>
        <v>2</v>
      </c>
      <c r="Q3123" s="5">
        <f t="shared" si="441"/>
        <v>3</v>
      </c>
      <c r="S3123" s="3">
        <f t="shared" si="442"/>
        <v>16</v>
      </c>
      <c r="T3123" t="b">
        <f t="shared" si="443"/>
        <v>0</v>
      </c>
      <c r="U3123" t="b">
        <f t="shared" si="444"/>
        <v>0</v>
      </c>
      <c r="W3123" s="1">
        <f t="shared" si="445"/>
        <v>0.98279372324732905</v>
      </c>
      <c r="X3123" s="1">
        <f t="shared" si="439"/>
        <v>-0.81764504583270226</v>
      </c>
      <c r="Y3123" t="b">
        <f t="shared" si="446"/>
        <v>0</v>
      </c>
      <c r="Z3123" t="b">
        <f t="shared" si="447"/>
        <v>0</v>
      </c>
    </row>
    <row r="3124" spans="1:26" x14ac:dyDescent="0.3">
      <c r="A3124">
        <v>3113</v>
      </c>
      <c r="B3124">
        <v>15</v>
      </c>
      <c r="C3124">
        <v>19</v>
      </c>
      <c r="D3124">
        <v>54026</v>
      </c>
      <c r="E3124">
        <v>55205</v>
      </c>
      <c r="F3124">
        <v>-2</v>
      </c>
      <c r="G3124">
        <v>2</v>
      </c>
      <c r="H3124">
        <v>0</v>
      </c>
      <c r="I3124">
        <v>0</v>
      </c>
      <c r="J3124">
        <v>5</v>
      </c>
      <c r="K3124">
        <v>0</v>
      </c>
      <c r="L3124">
        <v>0</v>
      </c>
      <c r="N3124">
        <f>TRUNC(AVERAGE(B$1:B3124),0)</f>
        <v>17</v>
      </c>
      <c r="O3124">
        <f>TRUNC(AVERAGE(C$1:C3124),0)</f>
        <v>17</v>
      </c>
      <c r="P3124" s="5">
        <f t="shared" si="440"/>
        <v>-2</v>
      </c>
      <c r="Q3124" s="5">
        <f t="shared" si="441"/>
        <v>2</v>
      </c>
      <c r="S3124" s="3">
        <f t="shared" si="442"/>
        <v>10</v>
      </c>
      <c r="T3124" t="b">
        <f t="shared" si="443"/>
        <v>0</v>
      </c>
      <c r="U3124" t="b">
        <f t="shared" si="444"/>
        <v>0</v>
      </c>
      <c r="W3124" s="1">
        <f t="shared" si="445"/>
        <v>2.3561944901923448</v>
      </c>
      <c r="X3124" s="1">
        <f t="shared" si="439"/>
        <v>-1.3734007669450157</v>
      </c>
      <c r="Y3124" t="b">
        <f t="shared" si="446"/>
        <v>0</v>
      </c>
      <c r="Z3124" t="b">
        <f t="shared" si="447"/>
        <v>0</v>
      </c>
    </row>
    <row r="3125" spans="1:26" x14ac:dyDescent="0.3">
      <c r="A3125">
        <v>3114</v>
      </c>
      <c r="B3125">
        <v>19</v>
      </c>
      <c r="C3125">
        <v>18</v>
      </c>
      <c r="D3125">
        <v>54045</v>
      </c>
      <c r="E3125">
        <v>55223</v>
      </c>
      <c r="F3125">
        <v>2</v>
      </c>
      <c r="G3125">
        <v>1</v>
      </c>
      <c r="H3125">
        <v>0</v>
      </c>
      <c r="I3125">
        <v>0</v>
      </c>
      <c r="J3125">
        <v>5</v>
      </c>
      <c r="K3125">
        <v>0</v>
      </c>
      <c r="L3125">
        <v>0</v>
      </c>
      <c r="N3125">
        <f>TRUNC(AVERAGE(B$1:B3125),0)</f>
        <v>17</v>
      </c>
      <c r="O3125">
        <f>TRUNC(AVERAGE(C$1:C3125),0)</f>
        <v>17</v>
      </c>
      <c r="P3125" s="5">
        <f t="shared" si="440"/>
        <v>2</v>
      </c>
      <c r="Q3125" s="5">
        <f t="shared" si="441"/>
        <v>1</v>
      </c>
      <c r="S3125" s="3">
        <f t="shared" si="442"/>
        <v>-6</v>
      </c>
      <c r="T3125" t="b">
        <f t="shared" si="443"/>
        <v>0</v>
      </c>
      <c r="U3125" t="b">
        <f t="shared" si="444"/>
        <v>0</v>
      </c>
      <c r="W3125" s="1">
        <f t="shared" si="445"/>
        <v>0.46364760900080609</v>
      </c>
      <c r="X3125" s="1">
        <f t="shared" si="439"/>
        <v>1.8925468811915387</v>
      </c>
      <c r="Y3125" t="b">
        <f t="shared" si="446"/>
        <v>0</v>
      </c>
      <c r="Z3125" t="b">
        <f t="shared" si="447"/>
        <v>0</v>
      </c>
    </row>
    <row r="3126" spans="1:26" x14ac:dyDescent="0.3">
      <c r="A3126">
        <v>3115</v>
      </c>
      <c r="B3126">
        <v>23</v>
      </c>
      <c r="C3126">
        <v>19</v>
      </c>
      <c r="D3126">
        <v>54068</v>
      </c>
      <c r="E3126">
        <v>55242</v>
      </c>
      <c r="F3126">
        <v>6</v>
      </c>
      <c r="G3126">
        <v>2</v>
      </c>
      <c r="H3126">
        <v>0</v>
      </c>
      <c r="I3126">
        <v>0</v>
      </c>
      <c r="J3126">
        <v>5</v>
      </c>
      <c r="K3126">
        <v>0</v>
      </c>
      <c r="L3126">
        <v>0</v>
      </c>
      <c r="N3126">
        <f>TRUNC(AVERAGE(B$1:B3126),0)</f>
        <v>17</v>
      </c>
      <c r="O3126">
        <f>TRUNC(AVERAGE(C$1:C3126),0)</f>
        <v>17</v>
      </c>
      <c r="P3126" s="5">
        <f t="shared" si="440"/>
        <v>6</v>
      </c>
      <c r="Q3126" s="5">
        <f t="shared" si="441"/>
        <v>2</v>
      </c>
      <c r="S3126" s="3">
        <f t="shared" si="442"/>
        <v>-2</v>
      </c>
      <c r="T3126" t="b">
        <f t="shared" si="443"/>
        <v>0</v>
      </c>
      <c r="U3126" t="b">
        <f t="shared" si="444"/>
        <v>0</v>
      </c>
      <c r="W3126" s="1">
        <f t="shared" si="445"/>
        <v>0.32175055439664219</v>
      </c>
      <c r="X3126" s="1">
        <f t="shared" si="439"/>
        <v>0.14189705460416391</v>
      </c>
      <c r="Y3126" t="b">
        <f t="shared" si="446"/>
        <v>0</v>
      </c>
      <c r="Z3126" t="b">
        <f t="shared" si="447"/>
        <v>0</v>
      </c>
    </row>
    <row r="3127" spans="1:26" x14ac:dyDescent="0.3">
      <c r="A3127">
        <v>3116</v>
      </c>
      <c r="B3127">
        <v>19</v>
      </c>
      <c r="C3127">
        <v>20</v>
      </c>
      <c r="D3127">
        <v>54087</v>
      </c>
      <c r="E3127">
        <v>55262</v>
      </c>
      <c r="F3127">
        <v>2</v>
      </c>
      <c r="G3127">
        <v>3</v>
      </c>
      <c r="H3127">
        <v>0</v>
      </c>
      <c r="I3127">
        <v>0</v>
      </c>
      <c r="J3127">
        <v>5</v>
      </c>
      <c r="K3127">
        <v>0</v>
      </c>
      <c r="L3127">
        <v>0</v>
      </c>
      <c r="N3127">
        <f>TRUNC(AVERAGE(B$1:B3127),0)</f>
        <v>17</v>
      </c>
      <c r="O3127">
        <f>TRUNC(AVERAGE(C$1:C3127),0)</f>
        <v>17</v>
      </c>
      <c r="P3127" s="5">
        <f t="shared" si="440"/>
        <v>2</v>
      </c>
      <c r="Q3127" s="5">
        <f t="shared" si="441"/>
        <v>3</v>
      </c>
      <c r="S3127" s="3">
        <f t="shared" si="442"/>
        <v>14</v>
      </c>
      <c r="T3127" t="b">
        <f t="shared" si="443"/>
        <v>0</v>
      </c>
      <c r="U3127" t="b">
        <f t="shared" si="444"/>
        <v>0</v>
      </c>
      <c r="W3127" s="1">
        <f t="shared" si="445"/>
        <v>0.98279372324732905</v>
      </c>
      <c r="X3127" s="1">
        <f t="shared" si="439"/>
        <v>-0.66104316885068681</v>
      </c>
      <c r="Y3127" t="b">
        <f t="shared" si="446"/>
        <v>0</v>
      </c>
      <c r="Z3127" t="b">
        <f t="shared" si="447"/>
        <v>0</v>
      </c>
    </row>
    <row r="3128" spans="1:26" x14ac:dyDescent="0.3">
      <c r="A3128">
        <v>3117</v>
      </c>
      <c r="B3128">
        <v>14</v>
      </c>
      <c r="C3128">
        <v>19</v>
      </c>
      <c r="D3128">
        <v>54101</v>
      </c>
      <c r="E3128">
        <v>55281</v>
      </c>
      <c r="F3128">
        <v>-3</v>
      </c>
      <c r="G3128">
        <v>2</v>
      </c>
      <c r="H3128">
        <v>0</v>
      </c>
      <c r="I3128">
        <v>0</v>
      </c>
      <c r="J3128">
        <v>5</v>
      </c>
      <c r="K3128">
        <v>0</v>
      </c>
      <c r="L3128">
        <v>0</v>
      </c>
      <c r="N3128">
        <f>TRUNC(AVERAGE(B$1:B3128),0)</f>
        <v>17</v>
      </c>
      <c r="O3128">
        <f>TRUNC(AVERAGE(C$1:C3128),0)</f>
        <v>17</v>
      </c>
      <c r="P3128" s="5">
        <f t="shared" si="440"/>
        <v>-3</v>
      </c>
      <c r="Q3128" s="5">
        <f t="shared" si="441"/>
        <v>2</v>
      </c>
      <c r="S3128" s="3">
        <f t="shared" si="442"/>
        <v>13</v>
      </c>
      <c r="T3128" t="b">
        <f t="shared" si="443"/>
        <v>0</v>
      </c>
      <c r="U3128" t="b">
        <f t="shared" si="444"/>
        <v>0</v>
      </c>
      <c r="W3128" s="1">
        <f t="shared" si="445"/>
        <v>2.5535900500422257</v>
      </c>
      <c r="X3128" s="1">
        <f t="shared" si="439"/>
        <v>-1.5707963267948966</v>
      </c>
      <c r="Y3128" t="b">
        <f t="shared" si="446"/>
        <v>0</v>
      </c>
      <c r="Z3128" t="b">
        <f t="shared" si="447"/>
        <v>0</v>
      </c>
    </row>
    <row r="3129" spans="1:26" x14ac:dyDescent="0.3">
      <c r="A3129">
        <v>3118</v>
      </c>
      <c r="B3129">
        <v>18</v>
      </c>
      <c r="C3129">
        <v>18</v>
      </c>
      <c r="D3129">
        <v>54119</v>
      </c>
      <c r="E3129">
        <v>55299</v>
      </c>
      <c r="F3129">
        <v>1</v>
      </c>
      <c r="G3129">
        <v>1</v>
      </c>
      <c r="H3129">
        <v>0</v>
      </c>
      <c r="I3129">
        <v>0</v>
      </c>
      <c r="J3129">
        <v>5</v>
      </c>
      <c r="K3129">
        <v>0</v>
      </c>
      <c r="L3129">
        <v>0</v>
      </c>
      <c r="N3129">
        <f>TRUNC(AVERAGE(B$1:B3129),0)</f>
        <v>17</v>
      </c>
      <c r="O3129">
        <f>TRUNC(AVERAGE(C$1:C3129),0)</f>
        <v>17</v>
      </c>
      <c r="P3129" s="5">
        <f t="shared" si="440"/>
        <v>1</v>
      </c>
      <c r="Q3129" s="5">
        <f t="shared" si="441"/>
        <v>1</v>
      </c>
      <c r="S3129" s="3">
        <f t="shared" si="442"/>
        <v>-5</v>
      </c>
      <c r="T3129" t="b">
        <f t="shared" si="443"/>
        <v>0</v>
      </c>
      <c r="U3129" t="b">
        <f t="shared" si="444"/>
        <v>0</v>
      </c>
      <c r="W3129" s="1">
        <f t="shared" si="445"/>
        <v>0.78539816339744828</v>
      </c>
      <c r="X3129" s="1">
        <f t="shared" si="439"/>
        <v>1.7681918866447774</v>
      </c>
      <c r="Y3129" t="b">
        <f t="shared" si="446"/>
        <v>0</v>
      </c>
      <c r="Z3129" t="b">
        <f t="shared" si="447"/>
        <v>0</v>
      </c>
    </row>
    <row r="3130" spans="1:26" x14ac:dyDescent="0.3">
      <c r="A3130">
        <v>3119</v>
      </c>
      <c r="B3130">
        <v>23</v>
      </c>
      <c r="C3130">
        <v>19</v>
      </c>
      <c r="D3130">
        <v>54142</v>
      </c>
      <c r="E3130">
        <v>55318</v>
      </c>
      <c r="F3130">
        <v>6</v>
      </c>
      <c r="G3130">
        <v>2</v>
      </c>
      <c r="H3130">
        <v>0</v>
      </c>
      <c r="I3130">
        <v>0</v>
      </c>
      <c r="J3130">
        <v>5</v>
      </c>
      <c r="K3130">
        <v>0</v>
      </c>
      <c r="L3130">
        <v>0</v>
      </c>
      <c r="N3130">
        <f>TRUNC(AVERAGE(B$1:B3130),0)</f>
        <v>17</v>
      </c>
      <c r="O3130">
        <f>TRUNC(AVERAGE(C$1:C3130),0)</f>
        <v>17</v>
      </c>
      <c r="P3130" s="5">
        <f t="shared" si="440"/>
        <v>6</v>
      </c>
      <c r="Q3130" s="5">
        <f t="shared" si="441"/>
        <v>2</v>
      </c>
      <c r="S3130" s="3">
        <f t="shared" si="442"/>
        <v>-4</v>
      </c>
      <c r="T3130" t="b">
        <f t="shared" si="443"/>
        <v>0</v>
      </c>
      <c r="U3130" t="b">
        <f t="shared" si="444"/>
        <v>0</v>
      </c>
      <c r="W3130" s="1">
        <f t="shared" si="445"/>
        <v>0.32175055439664219</v>
      </c>
      <c r="X3130" s="1">
        <f t="shared" si="439"/>
        <v>0.46364760900080609</v>
      </c>
      <c r="Y3130" t="b">
        <f t="shared" si="446"/>
        <v>0</v>
      </c>
      <c r="Z3130" t="b">
        <f t="shared" si="447"/>
        <v>0</v>
      </c>
    </row>
    <row r="3131" spans="1:26" x14ac:dyDescent="0.3">
      <c r="A3131">
        <v>3120</v>
      </c>
      <c r="B3131">
        <v>18</v>
      </c>
      <c r="C3131">
        <v>21</v>
      </c>
      <c r="D3131">
        <v>54160</v>
      </c>
      <c r="E3131">
        <v>55339</v>
      </c>
      <c r="F3131">
        <v>1</v>
      </c>
      <c r="G3131">
        <v>4</v>
      </c>
      <c r="H3131">
        <v>0</v>
      </c>
      <c r="I3131">
        <v>0</v>
      </c>
      <c r="J3131">
        <v>5</v>
      </c>
      <c r="K3131">
        <v>0</v>
      </c>
      <c r="L3131">
        <v>0</v>
      </c>
      <c r="N3131">
        <f>TRUNC(AVERAGE(B$1:B3131),0)</f>
        <v>17</v>
      </c>
      <c r="O3131">
        <f>TRUNC(AVERAGE(C$1:C3131),0)</f>
        <v>17</v>
      </c>
      <c r="P3131" s="5">
        <f t="shared" si="440"/>
        <v>1</v>
      </c>
      <c r="Q3131" s="5">
        <f t="shared" si="441"/>
        <v>4</v>
      </c>
      <c r="S3131" s="3">
        <f t="shared" si="442"/>
        <v>22</v>
      </c>
      <c r="T3131" t="b">
        <f t="shared" si="443"/>
        <v>0</v>
      </c>
      <c r="U3131" t="b">
        <f t="shared" si="444"/>
        <v>0</v>
      </c>
      <c r="W3131" s="1">
        <f t="shared" si="445"/>
        <v>1.3258176636680326</v>
      </c>
      <c r="X3131" s="1">
        <f t="shared" si="439"/>
        <v>-1.0040671092713904</v>
      </c>
      <c r="Y3131" t="b">
        <f t="shared" si="446"/>
        <v>0</v>
      </c>
      <c r="Z3131" t="b">
        <f t="shared" si="447"/>
        <v>0</v>
      </c>
    </row>
    <row r="3132" spans="1:26" x14ac:dyDescent="0.3">
      <c r="A3132">
        <v>3121</v>
      </c>
      <c r="B3132">
        <v>16</v>
      </c>
      <c r="C3132">
        <v>19</v>
      </c>
      <c r="D3132">
        <v>54176</v>
      </c>
      <c r="E3132">
        <v>55358</v>
      </c>
      <c r="F3132">
        <v>-1</v>
      </c>
      <c r="G3132">
        <v>2</v>
      </c>
      <c r="H3132">
        <v>0</v>
      </c>
      <c r="I3132">
        <v>0</v>
      </c>
      <c r="J3132">
        <v>5</v>
      </c>
      <c r="K3132">
        <v>0</v>
      </c>
      <c r="L3132">
        <v>0</v>
      </c>
      <c r="N3132">
        <f>TRUNC(AVERAGE(B$1:B3132),0)</f>
        <v>17</v>
      </c>
      <c r="O3132">
        <f>TRUNC(AVERAGE(C$1:C3132),0)</f>
        <v>17</v>
      </c>
      <c r="P3132" s="5">
        <f t="shared" si="440"/>
        <v>-1</v>
      </c>
      <c r="Q3132" s="5">
        <f t="shared" si="441"/>
        <v>2</v>
      </c>
      <c r="S3132" s="3">
        <f t="shared" si="442"/>
        <v>6</v>
      </c>
      <c r="T3132" t="b">
        <f t="shared" si="443"/>
        <v>0</v>
      </c>
      <c r="U3132" t="b">
        <f t="shared" si="444"/>
        <v>0</v>
      </c>
      <c r="W3132" s="1">
        <f t="shared" si="445"/>
        <v>2.0344439357957027</v>
      </c>
      <c r="X3132" s="1">
        <f t="shared" si="439"/>
        <v>-0.70862627212767015</v>
      </c>
      <c r="Y3132" t="b">
        <f t="shared" si="446"/>
        <v>0</v>
      </c>
      <c r="Z3132" t="b">
        <f t="shared" si="447"/>
        <v>0</v>
      </c>
    </row>
    <row r="3133" spans="1:26" x14ac:dyDescent="0.3">
      <c r="A3133">
        <v>3122</v>
      </c>
      <c r="B3133">
        <v>19</v>
      </c>
      <c r="C3133">
        <v>17</v>
      </c>
      <c r="D3133">
        <v>54195</v>
      </c>
      <c r="E3133">
        <v>55375</v>
      </c>
      <c r="F3133">
        <v>2</v>
      </c>
      <c r="G3133">
        <v>0</v>
      </c>
      <c r="H3133">
        <v>0</v>
      </c>
      <c r="I3133">
        <v>0</v>
      </c>
      <c r="J3133">
        <v>5</v>
      </c>
      <c r="K3133">
        <v>0</v>
      </c>
      <c r="L3133">
        <v>0</v>
      </c>
      <c r="N3133">
        <f>TRUNC(AVERAGE(B$1:B3133),0)</f>
        <v>17</v>
      </c>
      <c r="O3133">
        <f>TRUNC(AVERAGE(C$1:C3133),0)</f>
        <v>17</v>
      </c>
      <c r="P3133" s="5">
        <f t="shared" si="440"/>
        <v>2</v>
      </c>
      <c r="Q3133" s="5">
        <f t="shared" si="441"/>
        <v>0</v>
      </c>
      <c r="S3133" s="3">
        <f t="shared" si="442"/>
        <v>-4</v>
      </c>
      <c r="T3133" t="b">
        <f t="shared" si="443"/>
        <v>0</v>
      </c>
      <c r="U3133" t="b">
        <f t="shared" si="444"/>
        <v>0</v>
      </c>
      <c r="W3133" s="1">
        <f t="shared" si="445"/>
        <v>0</v>
      </c>
      <c r="X3133" s="1">
        <f t="shared" si="439"/>
        <v>2.0344439357957027</v>
      </c>
      <c r="Y3133" t="b">
        <f t="shared" si="446"/>
        <v>0</v>
      </c>
      <c r="Z3133" t="b">
        <f t="shared" si="447"/>
        <v>0</v>
      </c>
    </row>
    <row r="3134" spans="1:26" x14ac:dyDescent="0.3">
      <c r="A3134">
        <v>3123</v>
      </c>
      <c r="B3134">
        <v>20</v>
      </c>
      <c r="C3134">
        <v>19</v>
      </c>
      <c r="D3134">
        <v>54215</v>
      </c>
      <c r="E3134">
        <v>55394</v>
      </c>
      <c r="F3134">
        <v>3</v>
      </c>
      <c r="G3134">
        <v>2</v>
      </c>
      <c r="H3134">
        <v>0</v>
      </c>
      <c r="I3134">
        <v>0</v>
      </c>
      <c r="J3134">
        <v>5</v>
      </c>
      <c r="K3134">
        <v>0</v>
      </c>
      <c r="L3134">
        <v>0</v>
      </c>
      <c r="N3134">
        <f>TRUNC(AVERAGE(B$1:B3134),0)</f>
        <v>17</v>
      </c>
      <c r="O3134">
        <f>TRUNC(AVERAGE(C$1:C3134),0)</f>
        <v>17</v>
      </c>
      <c r="P3134" s="5">
        <f t="shared" si="440"/>
        <v>3</v>
      </c>
      <c r="Q3134" s="5">
        <f t="shared" si="441"/>
        <v>2</v>
      </c>
      <c r="S3134" s="3">
        <f t="shared" si="442"/>
        <v>4</v>
      </c>
      <c r="T3134" t="b">
        <f t="shared" si="443"/>
        <v>0</v>
      </c>
      <c r="U3134" t="b">
        <f t="shared" si="444"/>
        <v>0</v>
      </c>
      <c r="W3134" s="1">
        <f t="shared" si="445"/>
        <v>0.5880026035475675</v>
      </c>
      <c r="X3134" s="1">
        <f t="shared" si="439"/>
        <v>-0.5880026035475675</v>
      </c>
      <c r="Y3134" t="b">
        <f t="shared" si="446"/>
        <v>0</v>
      </c>
      <c r="Z3134" t="b">
        <f t="shared" si="447"/>
        <v>0</v>
      </c>
    </row>
    <row r="3135" spans="1:26" x14ac:dyDescent="0.3">
      <c r="A3135">
        <v>3124</v>
      </c>
      <c r="B3135">
        <v>18</v>
      </c>
      <c r="C3135">
        <v>21</v>
      </c>
      <c r="D3135">
        <v>54233</v>
      </c>
      <c r="E3135">
        <v>55415</v>
      </c>
      <c r="F3135">
        <v>1</v>
      </c>
      <c r="G3135">
        <v>4</v>
      </c>
      <c r="H3135">
        <v>0</v>
      </c>
      <c r="I3135">
        <v>0</v>
      </c>
      <c r="J3135">
        <v>5</v>
      </c>
      <c r="K3135">
        <v>0</v>
      </c>
      <c r="L3135">
        <v>0</v>
      </c>
      <c r="N3135">
        <f>TRUNC(AVERAGE(B$1:B3135),0)</f>
        <v>17</v>
      </c>
      <c r="O3135">
        <f>TRUNC(AVERAGE(C$1:C3135),0)</f>
        <v>17</v>
      </c>
      <c r="P3135" s="5">
        <f t="shared" si="440"/>
        <v>1</v>
      </c>
      <c r="Q3135" s="5">
        <f t="shared" si="441"/>
        <v>4</v>
      </c>
      <c r="S3135" s="3">
        <f t="shared" si="442"/>
        <v>10</v>
      </c>
      <c r="T3135" t="b">
        <f t="shared" si="443"/>
        <v>0</v>
      </c>
      <c r="U3135" t="b">
        <f t="shared" si="444"/>
        <v>0</v>
      </c>
      <c r="W3135" s="1">
        <f t="shared" si="445"/>
        <v>1.3258176636680326</v>
      </c>
      <c r="X3135" s="1">
        <f t="shared" si="439"/>
        <v>-0.73781506012046505</v>
      </c>
      <c r="Y3135" t="b">
        <f t="shared" si="446"/>
        <v>0</v>
      </c>
      <c r="Z3135" t="b">
        <f t="shared" si="447"/>
        <v>0</v>
      </c>
    </row>
    <row r="3136" spans="1:26" x14ac:dyDescent="0.3">
      <c r="A3136">
        <v>3125</v>
      </c>
      <c r="B3136">
        <v>18</v>
      </c>
      <c r="C3136">
        <v>19</v>
      </c>
      <c r="D3136">
        <v>54251</v>
      </c>
      <c r="E3136">
        <v>55434</v>
      </c>
      <c r="F3136">
        <v>1</v>
      </c>
      <c r="G3136">
        <v>2</v>
      </c>
      <c r="H3136">
        <v>0</v>
      </c>
      <c r="I3136">
        <v>0</v>
      </c>
      <c r="J3136">
        <v>5</v>
      </c>
      <c r="K3136">
        <v>0</v>
      </c>
      <c r="L3136">
        <v>0</v>
      </c>
      <c r="N3136">
        <f>TRUNC(AVERAGE(B$1:B3136),0)</f>
        <v>17</v>
      </c>
      <c r="O3136">
        <f>TRUNC(AVERAGE(C$1:C3136),0)</f>
        <v>17</v>
      </c>
      <c r="P3136" s="5">
        <f t="shared" si="440"/>
        <v>1</v>
      </c>
      <c r="Q3136" s="5">
        <f t="shared" si="441"/>
        <v>2</v>
      </c>
      <c r="S3136" s="3">
        <f t="shared" si="442"/>
        <v>-2</v>
      </c>
      <c r="T3136" t="b">
        <f t="shared" si="443"/>
        <v>0</v>
      </c>
      <c r="U3136" t="b">
        <f t="shared" si="444"/>
        <v>0</v>
      </c>
      <c r="W3136" s="1">
        <f t="shared" si="445"/>
        <v>1.1071487177940904</v>
      </c>
      <c r="X3136" s="1">
        <f t="shared" si="439"/>
        <v>0.21866894587394214</v>
      </c>
      <c r="Y3136" t="b">
        <f t="shared" si="446"/>
        <v>0</v>
      </c>
      <c r="Z3136" t="b">
        <f t="shared" si="447"/>
        <v>0</v>
      </c>
    </row>
    <row r="3137" spans="1:26" x14ac:dyDescent="0.3">
      <c r="A3137">
        <v>3126</v>
      </c>
      <c r="B3137">
        <v>19</v>
      </c>
      <c r="C3137">
        <v>17</v>
      </c>
      <c r="D3137">
        <v>54270</v>
      </c>
      <c r="E3137">
        <v>55451</v>
      </c>
      <c r="F3137">
        <v>2</v>
      </c>
      <c r="G3137">
        <v>0</v>
      </c>
      <c r="H3137">
        <v>0</v>
      </c>
      <c r="I3137">
        <v>0</v>
      </c>
      <c r="J3137">
        <v>5</v>
      </c>
      <c r="K3137">
        <v>0</v>
      </c>
      <c r="L3137">
        <v>0</v>
      </c>
      <c r="N3137">
        <f>TRUNC(AVERAGE(B$1:B3137),0)</f>
        <v>17</v>
      </c>
      <c r="O3137">
        <f>TRUNC(AVERAGE(C$1:C3137),0)</f>
        <v>17</v>
      </c>
      <c r="P3137" s="5">
        <f t="shared" si="440"/>
        <v>2</v>
      </c>
      <c r="Q3137" s="5">
        <f t="shared" si="441"/>
        <v>0</v>
      </c>
      <c r="S3137" s="3">
        <f t="shared" si="442"/>
        <v>-4</v>
      </c>
      <c r="T3137" t="b">
        <f t="shared" si="443"/>
        <v>0</v>
      </c>
      <c r="U3137" t="b">
        <f t="shared" si="444"/>
        <v>0</v>
      </c>
      <c r="W3137" s="1">
        <f t="shared" si="445"/>
        <v>0</v>
      </c>
      <c r="X3137" s="1">
        <f t="shared" si="439"/>
        <v>1.1071487177940904</v>
      </c>
      <c r="Y3137" t="b">
        <f t="shared" si="446"/>
        <v>0</v>
      </c>
      <c r="Z3137" t="b">
        <f t="shared" si="447"/>
        <v>0</v>
      </c>
    </row>
    <row r="3138" spans="1:26" x14ac:dyDescent="0.3">
      <c r="A3138">
        <v>3127</v>
      </c>
      <c r="B3138">
        <v>18</v>
      </c>
      <c r="C3138">
        <v>19</v>
      </c>
      <c r="D3138">
        <v>54288</v>
      </c>
      <c r="E3138">
        <v>55470</v>
      </c>
      <c r="F3138">
        <v>1</v>
      </c>
      <c r="G3138">
        <v>2</v>
      </c>
      <c r="H3138">
        <v>0</v>
      </c>
      <c r="I3138">
        <v>0</v>
      </c>
      <c r="J3138">
        <v>5</v>
      </c>
      <c r="K3138">
        <v>0</v>
      </c>
      <c r="L3138">
        <v>0</v>
      </c>
      <c r="N3138">
        <f>TRUNC(AVERAGE(B$1:B3138),0)</f>
        <v>17</v>
      </c>
      <c r="O3138">
        <f>TRUNC(AVERAGE(C$1:C3138),0)</f>
        <v>17</v>
      </c>
      <c r="P3138" s="5">
        <f t="shared" si="440"/>
        <v>1</v>
      </c>
      <c r="Q3138" s="5">
        <f t="shared" si="441"/>
        <v>2</v>
      </c>
      <c r="S3138" s="3">
        <f t="shared" si="442"/>
        <v>4</v>
      </c>
      <c r="T3138" t="b">
        <f t="shared" si="443"/>
        <v>0</v>
      </c>
      <c r="U3138" t="b">
        <f t="shared" si="444"/>
        <v>0</v>
      </c>
      <c r="W3138" s="1">
        <f t="shared" si="445"/>
        <v>1.1071487177940904</v>
      </c>
      <c r="X3138" s="1">
        <f t="shared" si="439"/>
        <v>-1.1071487177940904</v>
      </c>
      <c r="Y3138" t="b">
        <f t="shared" si="446"/>
        <v>0</v>
      </c>
      <c r="Z3138" t="b">
        <f t="shared" si="447"/>
        <v>0</v>
      </c>
    </row>
    <row r="3139" spans="1:26" x14ac:dyDescent="0.3">
      <c r="A3139">
        <v>3128</v>
      </c>
      <c r="B3139">
        <v>18</v>
      </c>
      <c r="C3139">
        <v>22</v>
      </c>
      <c r="D3139">
        <v>54306</v>
      </c>
      <c r="E3139">
        <v>55492</v>
      </c>
      <c r="F3139">
        <v>1</v>
      </c>
      <c r="G3139">
        <v>5</v>
      </c>
      <c r="H3139">
        <v>0</v>
      </c>
      <c r="I3139">
        <v>0</v>
      </c>
      <c r="J3139">
        <v>5</v>
      </c>
      <c r="K3139">
        <v>0</v>
      </c>
      <c r="L3139">
        <v>0</v>
      </c>
      <c r="N3139">
        <f>TRUNC(AVERAGE(B$1:B3139),0)</f>
        <v>17</v>
      </c>
      <c r="O3139">
        <f>TRUNC(AVERAGE(C$1:C3139),0)</f>
        <v>17</v>
      </c>
      <c r="P3139" s="5">
        <f t="shared" si="440"/>
        <v>1</v>
      </c>
      <c r="Q3139" s="5">
        <f t="shared" si="441"/>
        <v>5</v>
      </c>
      <c r="S3139" s="3">
        <f t="shared" si="442"/>
        <v>3</v>
      </c>
      <c r="T3139" t="b">
        <f t="shared" si="443"/>
        <v>0</v>
      </c>
      <c r="U3139" t="b">
        <f t="shared" si="444"/>
        <v>0</v>
      </c>
      <c r="W3139" s="1">
        <f t="shared" si="445"/>
        <v>1.3734007669450159</v>
      </c>
      <c r="X3139" s="1">
        <f t="shared" si="439"/>
        <v>-0.26625204915092548</v>
      </c>
      <c r="Y3139" t="b">
        <f t="shared" si="446"/>
        <v>0</v>
      </c>
      <c r="Z3139" t="b">
        <f t="shared" si="447"/>
        <v>0</v>
      </c>
    </row>
    <row r="3140" spans="1:26" x14ac:dyDescent="0.3">
      <c r="A3140">
        <v>3129</v>
      </c>
      <c r="B3140">
        <v>19</v>
      </c>
      <c r="C3140">
        <v>19</v>
      </c>
      <c r="D3140">
        <v>54325</v>
      </c>
      <c r="E3140">
        <v>55511</v>
      </c>
      <c r="F3140">
        <v>2</v>
      </c>
      <c r="G3140">
        <v>2</v>
      </c>
      <c r="H3140">
        <v>0</v>
      </c>
      <c r="I3140">
        <v>0</v>
      </c>
      <c r="J3140">
        <v>5</v>
      </c>
      <c r="K3140">
        <v>0</v>
      </c>
      <c r="L3140">
        <v>0</v>
      </c>
      <c r="N3140">
        <f>TRUNC(AVERAGE(B$1:B3140),0)</f>
        <v>17</v>
      </c>
      <c r="O3140">
        <f>TRUNC(AVERAGE(C$1:C3140),0)</f>
        <v>17</v>
      </c>
      <c r="P3140" s="5">
        <f t="shared" si="440"/>
        <v>2</v>
      </c>
      <c r="Q3140" s="5">
        <f t="shared" si="441"/>
        <v>2</v>
      </c>
      <c r="S3140" s="3">
        <f t="shared" si="442"/>
        <v>-8</v>
      </c>
      <c r="T3140" t="b">
        <f t="shared" si="443"/>
        <v>0</v>
      </c>
      <c r="U3140" t="b">
        <f t="shared" si="444"/>
        <v>0</v>
      </c>
      <c r="W3140" s="1">
        <f t="shared" si="445"/>
        <v>0.78539816339744828</v>
      </c>
      <c r="X3140" s="1">
        <f t="shared" si="439"/>
        <v>0.58800260354756761</v>
      </c>
      <c r="Y3140" t="b">
        <f t="shared" si="446"/>
        <v>0</v>
      </c>
      <c r="Z3140" t="b">
        <f t="shared" si="447"/>
        <v>0</v>
      </c>
    </row>
    <row r="3141" spans="1:26" x14ac:dyDescent="0.3">
      <c r="A3141">
        <v>3130</v>
      </c>
      <c r="B3141">
        <v>18</v>
      </c>
      <c r="C3141">
        <v>16</v>
      </c>
      <c r="D3141">
        <v>54343</v>
      </c>
      <c r="E3141">
        <v>55527</v>
      </c>
      <c r="F3141">
        <v>1</v>
      </c>
      <c r="G3141">
        <v>-1</v>
      </c>
      <c r="H3141">
        <v>0</v>
      </c>
      <c r="I3141">
        <v>0</v>
      </c>
      <c r="J3141">
        <v>5</v>
      </c>
      <c r="K3141">
        <v>0</v>
      </c>
      <c r="L3141">
        <v>0</v>
      </c>
      <c r="N3141">
        <f>TRUNC(AVERAGE(B$1:B3141),0)</f>
        <v>17</v>
      </c>
      <c r="O3141">
        <f>TRUNC(AVERAGE(C$1:C3141),0)</f>
        <v>17</v>
      </c>
      <c r="P3141" s="5">
        <f t="shared" si="440"/>
        <v>1</v>
      </c>
      <c r="Q3141" s="5">
        <f t="shared" si="441"/>
        <v>-1</v>
      </c>
      <c r="S3141" s="3">
        <f t="shared" si="442"/>
        <v>-4</v>
      </c>
      <c r="T3141" t="b">
        <f t="shared" si="443"/>
        <v>0</v>
      </c>
      <c r="U3141" t="b">
        <f t="shared" si="444"/>
        <v>0</v>
      </c>
      <c r="W3141" s="1">
        <f t="shared" si="445"/>
        <v>-0.78539816339744828</v>
      </c>
      <c r="X3141" s="1">
        <f t="shared" si="439"/>
        <v>1.5707963267948966</v>
      </c>
      <c r="Y3141" t="b">
        <f t="shared" si="446"/>
        <v>0</v>
      </c>
      <c r="Z3141" t="b">
        <f t="shared" si="447"/>
        <v>0</v>
      </c>
    </row>
    <row r="3142" spans="1:26" x14ac:dyDescent="0.3">
      <c r="A3142">
        <v>3131</v>
      </c>
      <c r="B3142">
        <v>18</v>
      </c>
      <c r="C3142">
        <v>19</v>
      </c>
      <c r="D3142">
        <v>54361</v>
      </c>
      <c r="E3142">
        <v>55546</v>
      </c>
      <c r="F3142">
        <v>1</v>
      </c>
      <c r="G3142">
        <v>2</v>
      </c>
      <c r="H3142">
        <v>0</v>
      </c>
      <c r="I3142">
        <v>0</v>
      </c>
      <c r="J3142">
        <v>5</v>
      </c>
      <c r="K3142">
        <v>0</v>
      </c>
      <c r="L3142">
        <v>0</v>
      </c>
      <c r="N3142">
        <f>TRUNC(AVERAGE(B$1:B3142),0)</f>
        <v>17</v>
      </c>
      <c r="O3142">
        <f>TRUNC(AVERAGE(C$1:C3142),0)</f>
        <v>17</v>
      </c>
      <c r="P3142" s="5">
        <f t="shared" si="440"/>
        <v>1</v>
      </c>
      <c r="Q3142" s="5">
        <f t="shared" si="441"/>
        <v>2</v>
      </c>
      <c r="S3142" s="3">
        <f t="shared" si="442"/>
        <v>3</v>
      </c>
      <c r="T3142" t="b">
        <f t="shared" si="443"/>
        <v>0</v>
      </c>
      <c r="U3142" t="b">
        <f t="shared" si="444"/>
        <v>0</v>
      </c>
      <c r="W3142" s="1">
        <f t="shared" si="445"/>
        <v>1.1071487177940904</v>
      </c>
      <c r="X3142" s="1">
        <f t="shared" si="439"/>
        <v>-1.8925468811915387</v>
      </c>
      <c r="Y3142" t="b">
        <f t="shared" si="446"/>
        <v>0</v>
      </c>
      <c r="Z3142" t="b">
        <f t="shared" si="447"/>
        <v>0</v>
      </c>
    </row>
    <row r="3143" spans="1:26" x14ac:dyDescent="0.3">
      <c r="A3143">
        <v>3132</v>
      </c>
      <c r="B3143">
        <v>18</v>
      </c>
      <c r="C3143">
        <v>23</v>
      </c>
      <c r="D3143">
        <v>54379</v>
      </c>
      <c r="E3143">
        <v>55569</v>
      </c>
      <c r="F3143">
        <v>1</v>
      </c>
      <c r="G3143">
        <v>6</v>
      </c>
      <c r="H3143">
        <v>0</v>
      </c>
      <c r="I3143">
        <v>0</v>
      </c>
      <c r="J3143">
        <v>5</v>
      </c>
      <c r="K3143">
        <v>0</v>
      </c>
      <c r="L3143">
        <v>0</v>
      </c>
      <c r="N3143">
        <f>TRUNC(AVERAGE(B$1:B3143),0)</f>
        <v>17</v>
      </c>
      <c r="O3143">
        <f>TRUNC(AVERAGE(C$1:C3143),0)</f>
        <v>17</v>
      </c>
      <c r="P3143" s="5">
        <f t="shared" si="440"/>
        <v>1</v>
      </c>
      <c r="Q3143" s="5">
        <f t="shared" si="441"/>
        <v>6</v>
      </c>
      <c r="S3143" s="3">
        <f t="shared" si="442"/>
        <v>4</v>
      </c>
      <c r="T3143" t="b">
        <f t="shared" si="443"/>
        <v>0</v>
      </c>
      <c r="U3143" t="b">
        <f t="shared" si="444"/>
        <v>0</v>
      </c>
      <c r="W3143" s="1">
        <f t="shared" si="445"/>
        <v>1.4056476493802699</v>
      </c>
      <c r="X3143" s="1">
        <f t="shared" si="439"/>
        <v>-0.29849893158617946</v>
      </c>
      <c r="Y3143" t="b">
        <f t="shared" si="446"/>
        <v>0</v>
      </c>
      <c r="Z3143" t="b">
        <f t="shared" si="447"/>
        <v>0</v>
      </c>
    </row>
    <row r="3144" spans="1:26" x14ac:dyDescent="0.3">
      <c r="A3144">
        <v>3133</v>
      </c>
      <c r="B3144">
        <v>19</v>
      </c>
      <c r="C3144">
        <v>19</v>
      </c>
      <c r="D3144">
        <v>54398</v>
      </c>
      <c r="E3144">
        <v>55588</v>
      </c>
      <c r="F3144">
        <v>2</v>
      </c>
      <c r="G3144">
        <v>2</v>
      </c>
      <c r="H3144">
        <v>0</v>
      </c>
      <c r="I3144">
        <v>0</v>
      </c>
      <c r="J3144">
        <v>5</v>
      </c>
      <c r="K3144">
        <v>0</v>
      </c>
      <c r="L3144">
        <v>0</v>
      </c>
      <c r="N3144">
        <f>TRUNC(AVERAGE(B$1:B3144),0)</f>
        <v>17</v>
      </c>
      <c r="O3144">
        <f>TRUNC(AVERAGE(C$1:C3144),0)</f>
        <v>17</v>
      </c>
      <c r="P3144" s="5">
        <f t="shared" si="440"/>
        <v>2</v>
      </c>
      <c r="Q3144" s="5">
        <f t="shared" si="441"/>
        <v>2</v>
      </c>
      <c r="S3144" s="3">
        <f t="shared" si="442"/>
        <v>-10</v>
      </c>
      <c r="T3144" t="b">
        <f t="shared" si="443"/>
        <v>0</v>
      </c>
      <c r="U3144" t="b">
        <f t="shared" si="444"/>
        <v>0</v>
      </c>
      <c r="W3144" s="1">
        <f t="shared" si="445"/>
        <v>0.78539816339744828</v>
      </c>
      <c r="X3144" s="1">
        <f t="shared" si="439"/>
        <v>0.62024948598282159</v>
      </c>
      <c r="Y3144" t="b">
        <f t="shared" si="446"/>
        <v>0</v>
      </c>
      <c r="Z3144" t="b">
        <f t="shared" si="447"/>
        <v>0</v>
      </c>
    </row>
    <row r="3145" spans="1:26" x14ac:dyDescent="0.3">
      <c r="A3145">
        <v>3134</v>
      </c>
      <c r="B3145">
        <v>18</v>
      </c>
      <c r="C3145">
        <v>15</v>
      </c>
      <c r="D3145">
        <v>54416</v>
      </c>
      <c r="E3145">
        <v>55603</v>
      </c>
      <c r="F3145">
        <v>1</v>
      </c>
      <c r="G3145">
        <v>-2</v>
      </c>
      <c r="H3145">
        <v>0</v>
      </c>
      <c r="I3145">
        <v>0</v>
      </c>
      <c r="J3145">
        <v>5</v>
      </c>
      <c r="K3145">
        <v>0</v>
      </c>
      <c r="L3145">
        <v>0</v>
      </c>
      <c r="N3145">
        <f>TRUNC(AVERAGE(B$1:B3145),0)</f>
        <v>17</v>
      </c>
      <c r="O3145">
        <f>TRUNC(AVERAGE(C$1:C3145),0)</f>
        <v>17</v>
      </c>
      <c r="P3145" s="5">
        <f t="shared" si="440"/>
        <v>1</v>
      </c>
      <c r="Q3145" s="5">
        <f t="shared" si="441"/>
        <v>-2</v>
      </c>
      <c r="S3145" s="3">
        <f t="shared" si="442"/>
        <v>-6</v>
      </c>
      <c r="T3145" t="b">
        <f t="shared" si="443"/>
        <v>0</v>
      </c>
      <c r="U3145" t="b">
        <f t="shared" si="444"/>
        <v>0</v>
      </c>
      <c r="W3145" s="1">
        <f t="shared" si="445"/>
        <v>-1.1071487177940904</v>
      </c>
      <c r="X3145" s="1">
        <f t="shared" si="439"/>
        <v>1.8925468811915387</v>
      </c>
      <c r="Y3145" t="b">
        <f t="shared" si="446"/>
        <v>0</v>
      </c>
      <c r="Z3145" t="b">
        <f t="shared" si="447"/>
        <v>0</v>
      </c>
    </row>
    <row r="3146" spans="1:26" x14ac:dyDescent="0.3">
      <c r="A3146">
        <v>3135</v>
      </c>
      <c r="B3146">
        <v>18</v>
      </c>
      <c r="C3146">
        <v>19</v>
      </c>
      <c r="D3146">
        <v>54434</v>
      </c>
      <c r="E3146">
        <v>55622</v>
      </c>
      <c r="F3146">
        <v>1</v>
      </c>
      <c r="G3146">
        <v>2</v>
      </c>
      <c r="H3146">
        <v>0</v>
      </c>
      <c r="I3146">
        <v>0</v>
      </c>
      <c r="J3146">
        <v>5</v>
      </c>
      <c r="K3146">
        <v>0</v>
      </c>
      <c r="L3146">
        <v>0</v>
      </c>
      <c r="N3146">
        <f>TRUNC(AVERAGE(B$1:B3146),0)</f>
        <v>17</v>
      </c>
      <c r="O3146">
        <f>TRUNC(AVERAGE(C$1:C3146),0)</f>
        <v>17</v>
      </c>
      <c r="P3146" s="5">
        <f t="shared" si="440"/>
        <v>1</v>
      </c>
      <c r="Q3146" s="5">
        <f t="shared" si="441"/>
        <v>2</v>
      </c>
      <c r="S3146" s="3">
        <f t="shared" si="442"/>
        <v>4</v>
      </c>
      <c r="T3146" t="b">
        <f t="shared" si="443"/>
        <v>0</v>
      </c>
      <c r="U3146" t="b">
        <f t="shared" si="444"/>
        <v>0</v>
      </c>
      <c r="W3146" s="1">
        <f t="shared" si="445"/>
        <v>1.1071487177940904</v>
      </c>
      <c r="X3146" s="1">
        <f t="shared" si="439"/>
        <v>-2.2142974355881808</v>
      </c>
      <c r="Y3146" t="b">
        <f t="shared" si="446"/>
        <v>0</v>
      </c>
      <c r="Z3146" t="b">
        <f t="shared" si="447"/>
        <v>0</v>
      </c>
    </row>
    <row r="3147" spans="1:26" x14ac:dyDescent="0.3">
      <c r="A3147">
        <v>3136</v>
      </c>
      <c r="B3147">
        <v>18</v>
      </c>
      <c r="C3147">
        <v>23</v>
      </c>
      <c r="D3147">
        <v>54452</v>
      </c>
      <c r="E3147">
        <v>55645</v>
      </c>
      <c r="F3147">
        <v>1</v>
      </c>
      <c r="G3147">
        <v>6</v>
      </c>
      <c r="H3147">
        <v>0</v>
      </c>
      <c r="I3147">
        <v>0</v>
      </c>
      <c r="J3147">
        <v>5</v>
      </c>
      <c r="K3147">
        <v>0</v>
      </c>
      <c r="L3147">
        <v>0</v>
      </c>
      <c r="N3147">
        <f>TRUNC(AVERAGE(B$1:B3147),0)</f>
        <v>17</v>
      </c>
      <c r="O3147">
        <f>TRUNC(AVERAGE(C$1:C3147),0)</f>
        <v>17</v>
      </c>
      <c r="P3147" s="5">
        <f t="shared" si="440"/>
        <v>1</v>
      </c>
      <c r="Q3147" s="5">
        <f t="shared" si="441"/>
        <v>6</v>
      </c>
      <c r="S3147" s="3">
        <f t="shared" si="442"/>
        <v>4</v>
      </c>
      <c r="T3147" t="b">
        <f t="shared" si="443"/>
        <v>0</v>
      </c>
      <c r="U3147" t="b">
        <f t="shared" si="444"/>
        <v>0</v>
      </c>
      <c r="W3147" s="1">
        <f t="shared" si="445"/>
        <v>1.4056476493802699</v>
      </c>
      <c r="X3147" s="1">
        <f t="shared" si="439"/>
        <v>-0.29849893158617946</v>
      </c>
      <c r="Y3147" t="b">
        <f t="shared" si="446"/>
        <v>0</v>
      </c>
      <c r="Z3147" t="b">
        <f t="shared" si="447"/>
        <v>0</v>
      </c>
    </row>
    <row r="3148" spans="1:26" x14ac:dyDescent="0.3">
      <c r="A3148">
        <v>3137</v>
      </c>
      <c r="B3148">
        <v>20</v>
      </c>
      <c r="C3148">
        <v>19</v>
      </c>
      <c r="D3148">
        <v>54472</v>
      </c>
      <c r="E3148">
        <v>55664</v>
      </c>
      <c r="F3148">
        <v>3</v>
      </c>
      <c r="G3148">
        <v>2</v>
      </c>
      <c r="H3148">
        <v>0</v>
      </c>
      <c r="I3148">
        <v>0</v>
      </c>
      <c r="J3148">
        <v>5</v>
      </c>
      <c r="K3148">
        <v>0</v>
      </c>
      <c r="L3148">
        <v>0</v>
      </c>
      <c r="N3148">
        <f>TRUNC(AVERAGE(B$1:B3148),0)</f>
        <v>17</v>
      </c>
      <c r="O3148">
        <f>TRUNC(AVERAGE(C$1:C3148),0)</f>
        <v>17</v>
      </c>
      <c r="P3148" s="5">
        <f t="shared" si="440"/>
        <v>3</v>
      </c>
      <c r="Q3148" s="5">
        <f t="shared" si="441"/>
        <v>2</v>
      </c>
      <c r="S3148" s="3">
        <f t="shared" si="442"/>
        <v>-16</v>
      </c>
      <c r="T3148" t="b">
        <f t="shared" si="443"/>
        <v>0</v>
      </c>
      <c r="U3148" t="b">
        <f t="shared" si="444"/>
        <v>0</v>
      </c>
      <c r="W3148" s="1">
        <f t="shared" si="445"/>
        <v>0.5880026035475675</v>
      </c>
      <c r="X3148" s="1">
        <f t="shared" si="439"/>
        <v>0.81764504583270237</v>
      </c>
      <c r="Y3148" t="b">
        <f t="shared" si="446"/>
        <v>0</v>
      </c>
      <c r="Z3148" t="b">
        <f t="shared" si="447"/>
        <v>0</v>
      </c>
    </row>
    <row r="3149" spans="1:26" x14ac:dyDescent="0.3">
      <c r="A3149">
        <v>3138</v>
      </c>
      <c r="B3149">
        <v>19</v>
      </c>
      <c r="C3149">
        <v>15</v>
      </c>
      <c r="D3149">
        <v>54491</v>
      </c>
      <c r="E3149">
        <v>55679</v>
      </c>
      <c r="F3149">
        <v>2</v>
      </c>
      <c r="G3149">
        <v>-2</v>
      </c>
      <c r="H3149">
        <v>0</v>
      </c>
      <c r="I3149">
        <v>0</v>
      </c>
      <c r="J3149">
        <v>5</v>
      </c>
      <c r="K3149">
        <v>0</v>
      </c>
      <c r="L3149">
        <v>0</v>
      </c>
      <c r="N3149">
        <f>TRUNC(AVERAGE(B$1:B3149),0)</f>
        <v>17</v>
      </c>
      <c r="O3149">
        <f>TRUNC(AVERAGE(C$1:C3149),0)</f>
        <v>17</v>
      </c>
      <c r="P3149" s="5">
        <f t="shared" si="440"/>
        <v>2</v>
      </c>
      <c r="Q3149" s="5">
        <f t="shared" si="441"/>
        <v>-2</v>
      </c>
      <c r="S3149" s="3">
        <f t="shared" si="442"/>
        <v>-10</v>
      </c>
      <c r="T3149" t="b">
        <f t="shared" si="443"/>
        <v>0</v>
      </c>
      <c r="U3149" t="b">
        <f t="shared" si="444"/>
        <v>0</v>
      </c>
      <c r="W3149" s="1">
        <f t="shared" si="445"/>
        <v>-0.78539816339744828</v>
      </c>
      <c r="X3149" s="1">
        <f t="shared" si="439"/>
        <v>1.3734007669450157</v>
      </c>
      <c r="Y3149" t="b">
        <f t="shared" si="446"/>
        <v>0</v>
      </c>
      <c r="Z3149" t="b">
        <f t="shared" si="447"/>
        <v>0</v>
      </c>
    </row>
    <row r="3150" spans="1:26" x14ac:dyDescent="0.3">
      <c r="A3150">
        <v>3139</v>
      </c>
      <c r="B3150">
        <v>18</v>
      </c>
      <c r="C3150">
        <v>19</v>
      </c>
      <c r="D3150">
        <v>54509</v>
      </c>
      <c r="E3150">
        <v>55698</v>
      </c>
      <c r="F3150">
        <v>1</v>
      </c>
      <c r="G3150">
        <v>2</v>
      </c>
      <c r="H3150">
        <v>0</v>
      </c>
      <c r="I3150">
        <v>0</v>
      </c>
      <c r="J3150">
        <v>5</v>
      </c>
      <c r="K3150">
        <v>0</v>
      </c>
      <c r="L3150">
        <v>0</v>
      </c>
      <c r="N3150">
        <f>TRUNC(AVERAGE(B$1:B3150),0)</f>
        <v>17</v>
      </c>
      <c r="O3150">
        <f>TRUNC(AVERAGE(C$1:C3150),0)</f>
        <v>17</v>
      </c>
      <c r="P3150" s="5">
        <f t="shared" si="440"/>
        <v>1</v>
      </c>
      <c r="Q3150" s="5">
        <f t="shared" si="441"/>
        <v>2</v>
      </c>
      <c r="S3150" s="3">
        <f t="shared" si="442"/>
        <v>6</v>
      </c>
      <c r="T3150" t="b">
        <f t="shared" si="443"/>
        <v>0</v>
      </c>
      <c r="U3150" t="b">
        <f t="shared" si="444"/>
        <v>0</v>
      </c>
      <c r="W3150" s="1">
        <f t="shared" si="445"/>
        <v>1.1071487177940904</v>
      </c>
      <c r="X3150" s="1">
        <f t="shared" ref="X3150:X3213" si="448">W3149-W3150</f>
        <v>-1.8925468811915387</v>
      </c>
      <c r="Y3150" t="b">
        <f t="shared" si="446"/>
        <v>0</v>
      </c>
      <c r="Z3150" t="b">
        <f t="shared" si="447"/>
        <v>0</v>
      </c>
    </row>
    <row r="3151" spans="1:26" x14ac:dyDescent="0.3">
      <c r="A3151">
        <v>3140</v>
      </c>
      <c r="B3151">
        <v>19</v>
      </c>
      <c r="C3151">
        <v>23</v>
      </c>
      <c r="D3151">
        <v>54528</v>
      </c>
      <c r="E3151">
        <v>55721</v>
      </c>
      <c r="F3151">
        <v>2</v>
      </c>
      <c r="G3151">
        <v>6</v>
      </c>
      <c r="H3151">
        <v>0</v>
      </c>
      <c r="I3151">
        <v>0</v>
      </c>
      <c r="J3151">
        <v>5</v>
      </c>
      <c r="K3151">
        <v>0</v>
      </c>
      <c r="L3151">
        <v>0</v>
      </c>
      <c r="N3151">
        <f>TRUNC(AVERAGE(B$1:B3151),0)</f>
        <v>17</v>
      </c>
      <c r="O3151">
        <f>TRUNC(AVERAGE(C$1:C3151),0)</f>
        <v>17</v>
      </c>
      <c r="P3151" s="5">
        <f t="shared" si="440"/>
        <v>2</v>
      </c>
      <c r="Q3151" s="5">
        <f t="shared" si="441"/>
        <v>6</v>
      </c>
      <c r="S3151" s="3">
        <f t="shared" si="442"/>
        <v>2</v>
      </c>
      <c r="T3151" t="b">
        <f t="shared" si="443"/>
        <v>0</v>
      </c>
      <c r="U3151" t="b">
        <f t="shared" si="444"/>
        <v>0</v>
      </c>
      <c r="W3151" s="1">
        <f t="shared" si="445"/>
        <v>1.2490457723982544</v>
      </c>
      <c r="X3151" s="1">
        <f t="shared" si="448"/>
        <v>-0.14189705460416402</v>
      </c>
      <c r="Y3151" t="b">
        <f t="shared" si="446"/>
        <v>0</v>
      </c>
      <c r="Z3151" t="b">
        <f t="shared" si="447"/>
        <v>0</v>
      </c>
    </row>
    <row r="3152" spans="1:26" x14ac:dyDescent="0.3">
      <c r="A3152">
        <v>3141</v>
      </c>
      <c r="B3152">
        <v>20</v>
      </c>
      <c r="C3152">
        <v>19</v>
      </c>
      <c r="D3152">
        <v>54548</v>
      </c>
      <c r="E3152">
        <v>55740</v>
      </c>
      <c r="F3152">
        <v>3</v>
      </c>
      <c r="G3152">
        <v>2</v>
      </c>
      <c r="H3152">
        <v>0</v>
      </c>
      <c r="I3152">
        <v>0</v>
      </c>
      <c r="J3152">
        <v>5</v>
      </c>
      <c r="K3152">
        <v>0</v>
      </c>
      <c r="L3152">
        <v>0</v>
      </c>
      <c r="N3152">
        <f>TRUNC(AVERAGE(B$1:B3152),0)</f>
        <v>17</v>
      </c>
      <c r="O3152">
        <f>TRUNC(AVERAGE(C$1:C3152),0)</f>
        <v>17</v>
      </c>
      <c r="P3152" s="5">
        <f t="shared" si="440"/>
        <v>3</v>
      </c>
      <c r="Q3152" s="5">
        <f t="shared" si="441"/>
        <v>2</v>
      </c>
      <c r="S3152" s="3">
        <f t="shared" si="442"/>
        <v>-14</v>
      </c>
      <c r="T3152" t="b">
        <f t="shared" si="443"/>
        <v>0</v>
      </c>
      <c r="U3152" t="b">
        <f t="shared" si="444"/>
        <v>0</v>
      </c>
      <c r="W3152" s="1">
        <f t="shared" si="445"/>
        <v>0.5880026035475675</v>
      </c>
      <c r="X3152" s="1">
        <f t="shared" si="448"/>
        <v>0.66104316885068692</v>
      </c>
      <c r="Y3152" t="b">
        <f t="shared" si="446"/>
        <v>0</v>
      </c>
      <c r="Z3152" t="b">
        <f t="shared" si="447"/>
        <v>0</v>
      </c>
    </row>
    <row r="3153" spans="1:26" x14ac:dyDescent="0.3">
      <c r="A3153">
        <v>3142</v>
      </c>
      <c r="B3153">
        <v>19</v>
      </c>
      <c r="C3153">
        <v>15</v>
      </c>
      <c r="D3153">
        <v>54567</v>
      </c>
      <c r="E3153">
        <v>55755</v>
      </c>
      <c r="F3153">
        <v>2</v>
      </c>
      <c r="G3153">
        <v>-2</v>
      </c>
      <c r="H3153">
        <v>0</v>
      </c>
      <c r="I3153">
        <v>0</v>
      </c>
      <c r="J3153">
        <v>5</v>
      </c>
      <c r="K3153">
        <v>0</v>
      </c>
      <c r="L3153">
        <v>0</v>
      </c>
      <c r="N3153">
        <f>TRUNC(AVERAGE(B$1:B3153),0)</f>
        <v>17</v>
      </c>
      <c r="O3153">
        <f>TRUNC(AVERAGE(C$1:C3153),0)</f>
        <v>17</v>
      </c>
      <c r="P3153" s="5">
        <f t="shared" si="440"/>
        <v>2</v>
      </c>
      <c r="Q3153" s="5">
        <f t="shared" si="441"/>
        <v>-2</v>
      </c>
      <c r="S3153" s="3">
        <f t="shared" si="442"/>
        <v>-10</v>
      </c>
      <c r="T3153" t="b">
        <f t="shared" si="443"/>
        <v>0</v>
      </c>
      <c r="U3153" t="b">
        <f t="shared" si="444"/>
        <v>0</v>
      </c>
      <c r="W3153" s="1">
        <f t="shared" si="445"/>
        <v>-0.78539816339744828</v>
      </c>
      <c r="X3153" s="1">
        <f t="shared" si="448"/>
        <v>1.3734007669450157</v>
      </c>
      <c r="Y3153" t="b">
        <f t="shared" si="446"/>
        <v>0</v>
      </c>
      <c r="Z3153" t="b">
        <f t="shared" si="447"/>
        <v>0</v>
      </c>
    </row>
    <row r="3154" spans="1:26" x14ac:dyDescent="0.3">
      <c r="A3154">
        <v>3143</v>
      </c>
      <c r="B3154">
        <v>17</v>
      </c>
      <c r="C3154">
        <v>19</v>
      </c>
      <c r="D3154">
        <v>54584</v>
      </c>
      <c r="E3154">
        <v>55774</v>
      </c>
      <c r="F3154">
        <v>0</v>
      </c>
      <c r="G3154">
        <v>2</v>
      </c>
      <c r="H3154">
        <v>0</v>
      </c>
      <c r="I3154">
        <v>0</v>
      </c>
      <c r="J3154">
        <v>5</v>
      </c>
      <c r="K3154">
        <v>0</v>
      </c>
      <c r="L3154">
        <v>0</v>
      </c>
      <c r="N3154">
        <f>TRUNC(AVERAGE(B$1:B3154),0)</f>
        <v>17</v>
      </c>
      <c r="O3154">
        <f>TRUNC(AVERAGE(C$1:C3154),0)</f>
        <v>17</v>
      </c>
      <c r="P3154" s="5">
        <f t="shared" si="440"/>
        <v>0</v>
      </c>
      <c r="Q3154" s="5">
        <f t="shared" si="441"/>
        <v>2</v>
      </c>
      <c r="S3154" s="3">
        <f t="shared" si="442"/>
        <v>4</v>
      </c>
      <c r="T3154" t="b">
        <f t="shared" si="443"/>
        <v>0</v>
      </c>
      <c r="U3154" t="b">
        <f t="shared" si="444"/>
        <v>0</v>
      </c>
      <c r="W3154" s="1">
        <f t="shared" si="445"/>
        <v>1.5707963267948966</v>
      </c>
      <c r="X3154" s="1">
        <f t="shared" si="448"/>
        <v>-2.3561944901923448</v>
      </c>
      <c r="Y3154" t="b">
        <f t="shared" si="446"/>
        <v>0</v>
      </c>
      <c r="Z3154" t="b">
        <f t="shared" si="447"/>
        <v>0</v>
      </c>
    </row>
    <row r="3155" spans="1:26" x14ac:dyDescent="0.3">
      <c r="A3155">
        <v>3144</v>
      </c>
      <c r="B3155">
        <v>18</v>
      </c>
      <c r="C3155">
        <v>23</v>
      </c>
      <c r="D3155">
        <v>54602</v>
      </c>
      <c r="E3155">
        <v>55797</v>
      </c>
      <c r="F3155">
        <v>1</v>
      </c>
      <c r="G3155">
        <v>6</v>
      </c>
      <c r="H3155">
        <v>0</v>
      </c>
      <c r="I3155">
        <v>0</v>
      </c>
      <c r="J3155">
        <v>5</v>
      </c>
      <c r="K3155">
        <v>0</v>
      </c>
      <c r="L3155">
        <v>0</v>
      </c>
      <c r="N3155">
        <f>TRUNC(AVERAGE(B$1:B3155),0)</f>
        <v>17</v>
      </c>
      <c r="O3155">
        <f>TRUNC(AVERAGE(C$1:C3155),0)</f>
        <v>17</v>
      </c>
      <c r="P3155" s="5">
        <f t="shared" si="440"/>
        <v>1</v>
      </c>
      <c r="Q3155" s="5">
        <f t="shared" si="441"/>
        <v>6</v>
      </c>
      <c r="S3155" s="3">
        <f t="shared" si="442"/>
        <v>-2</v>
      </c>
      <c r="T3155" t="b">
        <f t="shared" si="443"/>
        <v>0</v>
      </c>
      <c r="U3155" t="b">
        <f t="shared" si="444"/>
        <v>0</v>
      </c>
      <c r="W3155" s="1">
        <f t="shared" si="445"/>
        <v>1.4056476493802699</v>
      </c>
      <c r="X3155" s="1">
        <f t="shared" si="448"/>
        <v>0.16514867741462669</v>
      </c>
      <c r="Y3155" t="b">
        <f t="shared" si="446"/>
        <v>0</v>
      </c>
      <c r="Z3155" t="b">
        <f t="shared" si="447"/>
        <v>0</v>
      </c>
    </row>
    <row r="3156" spans="1:26" x14ac:dyDescent="0.3">
      <c r="A3156">
        <v>3145</v>
      </c>
      <c r="B3156">
        <v>20</v>
      </c>
      <c r="C3156">
        <v>19</v>
      </c>
      <c r="D3156">
        <v>54622</v>
      </c>
      <c r="E3156">
        <v>55816</v>
      </c>
      <c r="F3156">
        <v>3</v>
      </c>
      <c r="G3156">
        <v>2</v>
      </c>
      <c r="H3156">
        <v>0</v>
      </c>
      <c r="I3156">
        <v>0</v>
      </c>
      <c r="J3156">
        <v>5</v>
      </c>
      <c r="K3156">
        <v>0</v>
      </c>
      <c r="L3156">
        <v>0</v>
      </c>
      <c r="N3156">
        <f>TRUNC(AVERAGE(B$1:B3156),0)</f>
        <v>17</v>
      </c>
      <c r="O3156">
        <f>TRUNC(AVERAGE(C$1:C3156),0)</f>
        <v>17</v>
      </c>
      <c r="P3156" s="5">
        <f t="shared" si="440"/>
        <v>3</v>
      </c>
      <c r="Q3156" s="5">
        <f t="shared" si="441"/>
        <v>2</v>
      </c>
      <c r="S3156" s="3">
        <f t="shared" si="442"/>
        <v>-16</v>
      </c>
      <c r="T3156" t="b">
        <f t="shared" si="443"/>
        <v>0</v>
      </c>
      <c r="U3156" t="b">
        <f t="shared" si="444"/>
        <v>0</v>
      </c>
      <c r="W3156" s="1">
        <f t="shared" si="445"/>
        <v>0.5880026035475675</v>
      </c>
      <c r="X3156" s="1">
        <f t="shared" si="448"/>
        <v>0.81764504583270237</v>
      </c>
      <c r="Y3156" t="b">
        <f t="shared" si="446"/>
        <v>0</v>
      </c>
      <c r="Z3156" t="b">
        <f t="shared" si="447"/>
        <v>0</v>
      </c>
    </row>
    <row r="3157" spans="1:26" x14ac:dyDescent="0.3">
      <c r="A3157">
        <v>3146</v>
      </c>
      <c r="B3157">
        <v>18</v>
      </c>
      <c r="C3157">
        <v>16</v>
      </c>
      <c r="D3157">
        <v>54640</v>
      </c>
      <c r="E3157">
        <v>55832</v>
      </c>
      <c r="F3157">
        <v>1</v>
      </c>
      <c r="G3157">
        <v>-1</v>
      </c>
      <c r="H3157">
        <v>0</v>
      </c>
      <c r="I3157">
        <v>0</v>
      </c>
      <c r="J3157">
        <v>5</v>
      </c>
      <c r="K3157">
        <v>0</v>
      </c>
      <c r="L3157">
        <v>0</v>
      </c>
      <c r="N3157">
        <f>TRUNC(AVERAGE(B$1:B3157),0)</f>
        <v>17</v>
      </c>
      <c r="O3157">
        <f>TRUNC(AVERAGE(C$1:C3157),0)</f>
        <v>17</v>
      </c>
      <c r="P3157" s="5">
        <f t="shared" si="440"/>
        <v>1</v>
      </c>
      <c r="Q3157" s="5">
        <f t="shared" si="441"/>
        <v>-1</v>
      </c>
      <c r="S3157" s="3">
        <f t="shared" si="442"/>
        <v>-5</v>
      </c>
      <c r="T3157" t="b">
        <f t="shared" si="443"/>
        <v>0</v>
      </c>
      <c r="U3157" t="b">
        <f t="shared" si="444"/>
        <v>0</v>
      </c>
      <c r="W3157" s="1">
        <f t="shared" si="445"/>
        <v>-0.78539816339744828</v>
      </c>
      <c r="X3157" s="1">
        <f t="shared" si="448"/>
        <v>1.3734007669450157</v>
      </c>
      <c r="Y3157" t="b">
        <f t="shared" si="446"/>
        <v>0</v>
      </c>
      <c r="Z3157" t="b">
        <f t="shared" si="447"/>
        <v>0</v>
      </c>
    </row>
    <row r="3158" spans="1:26" x14ac:dyDescent="0.3">
      <c r="A3158">
        <v>3147</v>
      </c>
      <c r="B3158">
        <v>17</v>
      </c>
      <c r="C3158">
        <v>19</v>
      </c>
      <c r="D3158">
        <v>54657</v>
      </c>
      <c r="E3158">
        <v>55851</v>
      </c>
      <c r="F3158">
        <v>0</v>
      </c>
      <c r="G3158">
        <v>2</v>
      </c>
      <c r="H3158">
        <v>0</v>
      </c>
      <c r="I3158">
        <v>0</v>
      </c>
      <c r="J3158">
        <v>5</v>
      </c>
      <c r="K3158">
        <v>0</v>
      </c>
      <c r="L3158">
        <v>0</v>
      </c>
      <c r="N3158">
        <f>TRUNC(AVERAGE(B$1:B3158),0)</f>
        <v>17</v>
      </c>
      <c r="O3158">
        <f>TRUNC(AVERAGE(C$1:C3158),0)</f>
        <v>17</v>
      </c>
      <c r="P3158" s="5">
        <f t="shared" ref="P3158:P3221" si="449">B3158-N3158</f>
        <v>0</v>
      </c>
      <c r="Q3158" s="5">
        <f t="shared" ref="Q3158:Q3221" si="450">C3158-O3158</f>
        <v>2</v>
      </c>
      <c r="S3158" s="3">
        <f t="shared" ref="S3158:S3221" si="451">(Q3158*P3157)-(P3158*Q3157)</f>
        <v>2</v>
      </c>
      <c r="T3158" t="b">
        <f t="shared" ref="T3158:T3221" si="452">AND(S3158&lt;0,Q3157&lt;0,Q3158&gt;0)</f>
        <v>0</v>
      </c>
      <c r="U3158" t="b">
        <f t="shared" ref="U3158:U3221" si="453">AND(S3158&gt;0,Q3157&gt;0,Q3158&lt;0)</f>
        <v>0</v>
      </c>
      <c r="W3158" s="1">
        <f t="shared" ref="W3158:W3221" si="454">ATAN2(P3158,Q3158)</f>
        <v>1.5707963267948966</v>
      </c>
      <c r="X3158" s="1">
        <f t="shared" si="448"/>
        <v>-2.3561944901923448</v>
      </c>
      <c r="Y3158" t="b">
        <f t="shared" ref="Y3158:Y3221" si="455">AND(Q3157&lt;&gt;0,Q3158&lt;&gt;0,X3158&lt;-PI())</f>
        <v>0</v>
      </c>
      <c r="Z3158" t="b">
        <f t="shared" ref="Z3158:Z3221" si="456">AND(Q3157&lt;&gt;0,Q3158&lt;&gt;0,X3158&gt;PI())</f>
        <v>0</v>
      </c>
    </row>
    <row r="3159" spans="1:26" x14ac:dyDescent="0.3">
      <c r="A3159">
        <v>3148</v>
      </c>
      <c r="B3159">
        <v>18</v>
      </c>
      <c r="C3159">
        <v>21</v>
      </c>
      <c r="D3159">
        <v>54675</v>
      </c>
      <c r="E3159">
        <v>55872</v>
      </c>
      <c r="F3159">
        <v>1</v>
      </c>
      <c r="G3159">
        <v>4</v>
      </c>
      <c r="H3159">
        <v>0</v>
      </c>
      <c r="I3159">
        <v>0</v>
      </c>
      <c r="J3159">
        <v>5</v>
      </c>
      <c r="K3159">
        <v>0</v>
      </c>
      <c r="L3159">
        <v>0</v>
      </c>
      <c r="N3159">
        <f>TRUNC(AVERAGE(B$1:B3159),0)</f>
        <v>17</v>
      </c>
      <c r="O3159">
        <f>TRUNC(AVERAGE(C$1:C3159),0)</f>
        <v>17</v>
      </c>
      <c r="P3159" s="5">
        <f t="shared" si="449"/>
        <v>1</v>
      </c>
      <c r="Q3159" s="5">
        <f t="shared" si="450"/>
        <v>4</v>
      </c>
      <c r="S3159" s="3">
        <f t="shared" si="451"/>
        <v>-2</v>
      </c>
      <c r="T3159" t="b">
        <f t="shared" si="452"/>
        <v>0</v>
      </c>
      <c r="U3159" t="b">
        <f t="shared" si="453"/>
        <v>0</v>
      </c>
      <c r="W3159" s="1">
        <f t="shared" si="454"/>
        <v>1.3258176636680326</v>
      </c>
      <c r="X3159" s="1">
        <f t="shared" si="448"/>
        <v>0.244978663126864</v>
      </c>
      <c r="Y3159" t="b">
        <f t="shared" si="455"/>
        <v>0</v>
      </c>
      <c r="Z3159" t="b">
        <f t="shared" si="456"/>
        <v>0</v>
      </c>
    </row>
    <row r="3160" spans="1:26" x14ac:dyDescent="0.3">
      <c r="A3160">
        <v>3149</v>
      </c>
      <c r="B3160">
        <v>21</v>
      </c>
      <c r="C3160">
        <v>18</v>
      </c>
      <c r="D3160">
        <v>54696</v>
      </c>
      <c r="E3160">
        <v>55890</v>
      </c>
      <c r="F3160">
        <v>4</v>
      </c>
      <c r="G3160">
        <v>1</v>
      </c>
      <c r="H3160">
        <v>0</v>
      </c>
      <c r="I3160">
        <v>0</v>
      </c>
      <c r="J3160">
        <v>5</v>
      </c>
      <c r="K3160">
        <v>0</v>
      </c>
      <c r="L3160">
        <v>0</v>
      </c>
      <c r="N3160">
        <f>TRUNC(AVERAGE(B$1:B3160),0)</f>
        <v>17</v>
      </c>
      <c r="O3160">
        <f>TRUNC(AVERAGE(C$1:C3160),0)</f>
        <v>17</v>
      </c>
      <c r="P3160" s="5">
        <f t="shared" si="449"/>
        <v>4</v>
      </c>
      <c r="Q3160" s="5">
        <f t="shared" si="450"/>
        <v>1</v>
      </c>
      <c r="S3160" s="3">
        <f t="shared" si="451"/>
        <v>-15</v>
      </c>
      <c r="T3160" t="b">
        <f t="shared" si="452"/>
        <v>0</v>
      </c>
      <c r="U3160" t="b">
        <f t="shared" si="453"/>
        <v>0</v>
      </c>
      <c r="W3160" s="1">
        <f t="shared" si="454"/>
        <v>0.24497866312686414</v>
      </c>
      <c r="X3160" s="1">
        <f t="shared" si="448"/>
        <v>1.0808390005411683</v>
      </c>
      <c r="Y3160" t="b">
        <f t="shared" si="455"/>
        <v>0</v>
      </c>
      <c r="Z3160" t="b">
        <f t="shared" si="456"/>
        <v>0</v>
      </c>
    </row>
    <row r="3161" spans="1:26" x14ac:dyDescent="0.3">
      <c r="A3161">
        <v>3150</v>
      </c>
      <c r="B3161">
        <v>19</v>
      </c>
      <c r="C3161">
        <v>19</v>
      </c>
      <c r="D3161">
        <v>54715</v>
      </c>
      <c r="E3161">
        <v>55909</v>
      </c>
      <c r="F3161">
        <v>2</v>
      </c>
      <c r="G3161">
        <v>2</v>
      </c>
      <c r="H3161">
        <v>0</v>
      </c>
      <c r="I3161">
        <v>0</v>
      </c>
      <c r="J3161">
        <v>5</v>
      </c>
      <c r="K3161">
        <v>0</v>
      </c>
      <c r="L3161">
        <v>0</v>
      </c>
      <c r="N3161">
        <f>TRUNC(AVERAGE(B$1:B3161),0)</f>
        <v>17</v>
      </c>
      <c r="O3161">
        <f>TRUNC(AVERAGE(C$1:C3161),0)</f>
        <v>17</v>
      </c>
      <c r="P3161" s="5">
        <f t="shared" si="449"/>
        <v>2</v>
      </c>
      <c r="Q3161" s="5">
        <f t="shared" si="450"/>
        <v>2</v>
      </c>
      <c r="S3161" s="3">
        <f t="shared" si="451"/>
        <v>6</v>
      </c>
      <c r="T3161" t="b">
        <f t="shared" si="452"/>
        <v>0</v>
      </c>
      <c r="U3161" t="b">
        <f t="shared" si="453"/>
        <v>0</v>
      </c>
      <c r="W3161" s="1">
        <f t="shared" si="454"/>
        <v>0.78539816339744828</v>
      </c>
      <c r="X3161" s="1">
        <f t="shared" si="448"/>
        <v>-0.54041950027058416</v>
      </c>
      <c r="Y3161" t="b">
        <f t="shared" si="455"/>
        <v>0</v>
      </c>
      <c r="Z3161" t="b">
        <f t="shared" si="456"/>
        <v>0</v>
      </c>
    </row>
    <row r="3162" spans="1:26" x14ac:dyDescent="0.3">
      <c r="A3162">
        <v>3151</v>
      </c>
      <c r="B3162">
        <v>16</v>
      </c>
      <c r="C3162">
        <v>20</v>
      </c>
      <c r="D3162">
        <v>54731</v>
      </c>
      <c r="E3162">
        <v>55929</v>
      </c>
      <c r="F3162">
        <v>-1</v>
      </c>
      <c r="G3162">
        <v>3</v>
      </c>
      <c r="H3162">
        <v>0</v>
      </c>
      <c r="I3162">
        <v>0</v>
      </c>
      <c r="J3162">
        <v>5</v>
      </c>
      <c r="K3162">
        <v>0</v>
      </c>
      <c r="L3162">
        <v>0</v>
      </c>
      <c r="N3162">
        <f>TRUNC(AVERAGE(B$1:B3162),0)</f>
        <v>17</v>
      </c>
      <c r="O3162">
        <f>TRUNC(AVERAGE(C$1:C3162),0)</f>
        <v>17</v>
      </c>
      <c r="P3162" s="5">
        <f t="shared" si="449"/>
        <v>-1</v>
      </c>
      <c r="Q3162" s="5">
        <f t="shared" si="450"/>
        <v>3</v>
      </c>
      <c r="S3162" s="3">
        <f t="shared" si="451"/>
        <v>8</v>
      </c>
      <c r="T3162" t="b">
        <f t="shared" si="452"/>
        <v>0</v>
      </c>
      <c r="U3162" t="b">
        <f t="shared" si="453"/>
        <v>0</v>
      </c>
      <c r="W3162" s="1">
        <f t="shared" si="454"/>
        <v>1.8925468811915387</v>
      </c>
      <c r="X3162" s="1">
        <f t="shared" si="448"/>
        <v>-1.1071487177940904</v>
      </c>
      <c r="Y3162" t="b">
        <f t="shared" si="455"/>
        <v>0</v>
      </c>
      <c r="Z3162" t="b">
        <f t="shared" si="456"/>
        <v>0</v>
      </c>
    </row>
    <row r="3163" spans="1:26" x14ac:dyDescent="0.3">
      <c r="A3163">
        <v>3152</v>
      </c>
      <c r="B3163">
        <v>18</v>
      </c>
      <c r="C3163">
        <v>19</v>
      </c>
      <c r="D3163">
        <v>54749</v>
      </c>
      <c r="E3163">
        <v>55948</v>
      </c>
      <c r="F3163">
        <v>1</v>
      </c>
      <c r="G3163">
        <v>2</v>
      </c>
      <c r="H3163">
        <v>0</v>
      </c>
      <c r="I3163">
        <v>0</v>
      </c>
      <c r="J3163">
        <v>5</v>
      </c>
      <c r="K3163">
        <v>0</v>
      </c>
      <c r="L3163">
        <v>0</v>
      </c>
      <c r="N3163">
        <f>TRUNC(AVERAGE(B$1:B3163),0)</f>
        <v>17</v>
      </c>
      <c r="O3163">
        <f>TRUNC(AVERAGE(C$1:C3163),0)</f>
        <v>17</v>
      </c>
      <c r="P3163" s="5">
        <f t="shared" si="449"/>
        <v>1</v>
      </c>
      <c r="Q3163" s="5">
        <f t="shared" si="450"/>
        <v>2</v>
      </c>
      <c r="S3163" s="3">
        <f t="shared" si="451"/>
        <v>-5</v>
      </c>
      <c r="T3163" t="b">
        <f t="shared" si="452"/>
        <v>0</v>
      </c>
      <c r="U3163" t="b">
        <f t="shared" si="453"/>
        <v>0</v>
      </c>
      <c r="W3163" s="1">
        <f t="shared" si="454"/>
        <v>1.1071487177940904</v>
      </c>
      <c r="X3163" s="1">
        <f t="shared" si="448"/>
        <v>0.78539816339744828</v>
      </c>
      <c r="Y3163" t="b">
        <f t="shared" si="455"/>
        <v>0</v>
      </c>
      <c r="Z3163" t="b">
        <f t="shared" si="456"/>
        <v>0</v>
      </c>
    </row>
    <row r="3164" spans="1:26" x14ac:dyDescent="0.3">
      <c r="A3164">
        <v>3153</v>
      </c>
      <c r="B3164">
        <v>21</v>
      </c>
      <c r="C3164">
        <v>19</v>
      </c>
      <c r="D3164">
        <v>54770</v>
      </c>
      <c r="E3164">
        <v>55967</v>
      </c>
      <c r="F3164">
        <v>4</v>
      </c>
      <c r="G3164">
        <v>2</v>
      </c>
      <c r="H3164">
        <v>0</v>
      </c>
      <c r="I3164">
        <v>0</v>
      </c>
      <c r="J3164">
        <v>5</v>
      </c>
      <c r="K3164">
        <v>0</v>
      </c>
      <c r="L3164">
        <v>0</v>
      </c>
      <c r="N3164">
        <f>TRUNC(AVERAGE(B$1:B3164),0)</f>
        <v>17</v>
      </c>
      <c r="O3164">
        <f>TRUNC(AVERAGE(C$1:C3164),0)</f>
        <v>17</v>
      </c>
      <c r="P3164" s="5">
        <f t="shared" si="449"/>
        <v>4</v>
      </c>
      <c r="Q3164" s="5">
        <f t="shared" si="450"/>
        <v>2</v>
      </c>
      <c r="S3164" s="3">
        <f t="shared" si="451"/>
        <v>-6</v>
      </c>
      <c r="T3164" t="b">
        <f t="shared" si="452"/>
        <v>0</v>
      </c>
      <c r="U3164" t="b">
        <f t="shared" si="453"/>
        <v>0</v>
      </c>
      <c r="W3164" s="1">
        <f t="shared" si="454"/>
        <v>0.46364760900080609</v>
      </c>
      <c r="X3164" s="1">
        <f t="shared" si="448"/>
        <v>0.64350110879328426</v>
      </c>
      <c r="Y3164" t="b">
        <f t="shared" si="455"/>
        <v>0</v>
      </c>
      <c r="Z3164" t="b">
        <f t="shared" si="456"/>
        <v>0</v>
      </c>
    </row>
    <row r="3165" spans="1:26" x14ac:dyDescent="0.3">
      <c r="A3165">
        <v>3154</v>
      </c>
      <c r="B3165">
        <v>18</v>
      </c>
      <c r="C3165">
        <v>19</v>
      </c>
      <c r="D3165">
        <v>54788</v>
      </c>
      <c r="E3165">
        <v>55986</v>
      </c>
      <c r="F3165">
        <v>1</v>
      </c>
      <c r="G3165">
        <v>2</v>
      </c>
      <c r="H3165">
        <v>0</v>
      </c>
      <c r="I3165">
        <v>0</v>
      </c>
      <c r="J3165">
        <v>5</v>
      </c>
      <c r="K3165">
        <v>0</v>
      </c>
      <c r="L3165">
        <v>0</v>
      </c>
      <c r="N3165">
        <f>TRUNC(AVERAGE(B$1:B3165),0)</f>
        <v>17</v>
      </c>
      <c r="O3165">
        <f>TRUNC(AVERAGE(C$1:C3165),0)</f>
        <v>17</v>
      </c>
      <c r="P3165" s="5">
        <f t="shared" si="449"/>
        <v>1</v>
      </c>
      <c r="Q3165" s="5">
        <f t="shared" si="450"/>
        <v>2</v>
      </c>
      <c r="S3165" s="3">
        <f t="shared" si="451"/>
        <v>6</v>
      </c>
      <c r="T3165" t="b">
        <f t="shared" si="452"/>
        <v>0</v>
      </c>
      <c r="U3165" t="b">
        <f t="shared" si="453"/>
        <v>0</v>
      </c>
      <c r="W3165" s="1">
        <f t="shared" si="454"/>
        <v>1.1071487177940904</v>
      </c>
      <c r="X3165" s="1">
        <f t="shared" si="448"/>
        <v>-0.64350110879328426</v>
      </c>
      <c r="Y3165" t="b">
        <f t="shared" si="455"/>
        <v>0</v>
      </c>
      <c r="Z3165" t="b">
        <f t="shared" si="456"/>
        <v>0</v>
      </c>
    </row>
    <row r="3166" spans="1:26" x14ac:dyDescent="0.3">
      <c r="A3166">
        <v>3155</v>
      </c>
      <c r="B3166">
        <v>15</v>
      </c>
      <c r="C3166">
        <v>19</v>
      </c>
      <c r="D3166">
        <v>54803</v>
      </c>
      <c r="E3166">
        <v>56005</v>
      </c>
      <c r="F3166">
        <v>-2</v>
      </c>
      <c r="G3166">
        <v>2</v>
      </c>
      <c r="H3166">
        <v>0</v>
      </c>
      <c r="I3166">
        <v>0</v>
      </c>
      <c r="J3166">
        <v>5</v>
      </c>
      <c r="K3166">
        <v>0</v>
      </c>
      <c r="L3166">
        <v>0</v>
      </c>
      <c r="N3166">
        <f>TRUNC(AVERAGE(B$1:B3166),0)</f>
        <v>17</v>
      </c>
      <c r="O3166">
        <f>TRUNC(AVERAGE(C$1:C3166),0)</f>
        <v>17</v>
      </c>
      <c r="P3166" s="5">
        <f t="shared" si="449"/>
        <v>-2</v>
      </c>
      <c r="Q3166" s="5">
        <f t="shared" si="450"/>
        <v>2</v>
      </c>
      <c r="S3166" s="3">
        <f t="shared" si="451"/>
        <v>6</v>
      </c>
      <c r="T3166" t="b">
        <f t="shared" si="452"/>
        <v>0</v>
      </c>
      <c r="U3166" t="b">
        <f t="shared" si="453"/>
        <v>0</v>
      </c>
      <c r="W3166" s="1">
        <f t="shared" si="454"/>
        <v>2.3561944901923448</v>
      </c>
      <c r="X3166" s="1">
        <f t="shared" si="448"/>
        <v>-1.2490457723982544</v>
      </c>
      <c r="Y3166" t="b">
        <f t="shared" si="455"/>
        <v>0</v>
      </c>
      <c r="Z3166" t="b">
        <f t="shared" si="456"/>
        <v>0</v>
      </c>
    </row>
    <row r="3167" spans="1:26" x14ac:dyDescent="0.3">
      <c r="A3167">
        <v>3156</v>
      </c>
      <c r="B3167">
        <v>18</v>
      </c>
      <c r="C3167">
        <v>19</v>
      </c>
      <c r="D3167">
        <v>54821</v>
      </c>
      <c r="E3167">
        <v>56024</v>
      </c>
      <c r="F3167">
        <v>1</v>
      </c>
      <c r="G3167">
        <v>2</v>
      </c>
      <c r="H3167">
        <v>0</v>
      </c>
      <c r="I3167">
        <v>0</v>
      </c>
      <c r="J3167">
        <v>5</v>
      </c>
      <c r="K3167">
        <v>0</v>
      </c>
      <c r="L3167">
        <v>0</v>
      </c>
      <c r="N3167">
        <f>TRUNC(AVERAGE(B$1:B3167),0)</f>
        <v>17</v>
      </c>
      <c r="O3167">
        <f>TRUNC(AVERAGE(C$1:C3167),0)</f>
        <v>17</v>
      </c>
      <c r="P3167" s="5">
        <f t="shared" si="449"/>
        <v>1</v>
      </c>
      <c r="Q3167" s="5">
        <f t="shared" si="450"/>
        <v>2</v>
      </c>
      <c r="S3167" s="3">
        <f t="shared" si="451"/>
        <v>-6</v>
      </c>
      <c r="T3167" t="b">
        <f t="shared" si="452"/>
        <v>0</v>
      </c>
      <c r="U3167" t="b">
        <f t="shared" si="453"/>
        <v>0</v>
      </c>
      <c r="W3167" s="1">
        <f t="shared" si="454"/>
        <v>1.1071487177940904</v>
      </c>
      <c r="X3167" s="1">
        <f t="shared" si="448"/>
        <v>1.2490457723982544</v>
      </c>
      <c r="Y3167" t="b">
        <f t="shared" si="455"/>
        <v>0</v>
      </c>
      <c r="Z3167" t="b">
        <f t="shared" si="456"/>
        <v>0</v>
      </c>
    </row>
    <row r="3168" spans="1:26" x14ac:dyDescent="0.3">
      <c r="A3168">
        <v>3157</v>
      </c>
      <c r="B3168">
        <v>23</v>
      </c>
      <c r="C3168">
        <v>19</v>
      </c>
      <c r="D3168">
        <v>54844</v>
      </c>
      <c r="E3168">
        <v>56043</v>
      </c>
      <c r="F3168">
        <v>6</v>
      </c>
      <c r="G3168">
        <v>2</v>
      </c>
      <c r="H3168">
        <v>0</v>
      </c>
      <c r="I3168">
        <v>0</v>
      </c>
      <c r="J3168">
        <v>5</v>
      </c>
      <c r="K3168">
        <v>0</v>
      </c>
      <c r="L3168">
        <v>0</v>
      </c>
      <c r="N3168">
        <f>TRUNC(AVERAGE(B$1:B3168),0)</f>
        <v>17</v>
      </c>
      <c r="O3168">
        <f>TRUNC(AVERAGE(C$1:C3168),0)</f>
        <v>17</v>
      </c>
      <c r="P3168" s="5">
        <f t="shared" si="449"/>
        <v>6</v>
      </c>
      <c r="Q3168" s="5">
        <f t="shared" si="450"/>
        <v>2</v>
      </c>
      <c r="S3168" s="3">
        <f t="shared" si="451"/>
        <v>-10</v>
      </c>
      <c r="T3168" t="b">
        <f t="shared" si="452"/>
        <v>0</v>
      </c>
      <c r="U3168" t="b">
        <f t="shared" si="453"/>
        <v>0</v>
      </c>
      <c r="W3168" s="1">
        <f t="shared" si="454"/>
        <v>0.32175055439664219</v>
      </c>
      <c r="X3168" s="1">
        <f t="shared" si="448"/>
        <v>0.78539816339744828</v>
      </c>
      <c r="Y3168" t="b">
        <f t="shared" si="455"/>
        <v>0</v>
      </c>
      <c r="Z3168" t="b">
        <f t="shared" si="456"/>
        <v>0</v>
      </c>
    </row>
    <row r="3169" spans="1:26" x14ac:dyDescent="0.3">
      <c r="A3169">
        <v>3158</v>
      </c>
      <c r="B3169">
        <v>19</v>
      </c>
      <c r="C3169">
        <v>20</v>
      </c>
      <c r="D3169">
        <v>54863</v>
      </c>
      <c r="E3169">
        <v>56063</v>
      </c>
      <c r="F3169">
        <v>2</v>
      </c>
      <c r="G3169">
        <v>3</v>
      </c>
      <c r="H3169">
        <v>0</v>
      </c>
      <c r="I3169">
        <v>0</v>
      </c>
      <c r="J3169">
        <v>5</v>
      </c>
      <c r="K3169">
        <v>0</v>
      </c>
      <c r="L3169">
        <v>0</v>
      </c>
      <c r="N3169">
        <f>TRUNC(AVERAGE(B$1:B3169),0)</f>
        <v>17</v>
      </c>
      <c r="O3169">
        <f>TRUNC(AVERAGE(C$1:C3169),0)</f>
        <v>17</v>
      </c>
      <c r="P3169" s="5">
        <f t="shared" si="449"/>
        <v>2</v>
      </c>
      <c r="Q3169" s="5">
        <f t="shared" si="450"/>
        <v>3</v>
      </c>
      <c r="S3169" s="3">
        <f t="shared" si="451"/>
        <v>14</v>
      </c>
      <c r="T3169" t="b">
        <f t="shared" si="452"/>
        <v>0</v>
      </c>
      <c r="U3169" t="b">
        <f t="shared" si="453"/>
        <v>0</v>
      </c>
      <c r="W3169" s="1">
        <f t="shared" si="454"/>
        <v>0.98279372324732905</v>
      </c>
      <c r="X3169" s="1">
        <f t="shared" si="448"/>
        <v>-0.66104316885068681</v>
      </c>
      <c r="Y3169" t="b">
        <f t="shared" si="455"/>
        <v>0</v>
      </c>
      <c r="Z3169" t="b">
        <f t="shared" si="456"/>
        <v>0</v>
      </c>
    </row>
    <row r="3170" spans="1:26" x14ac:dyDescent="0.3">
      <c r="A3170">
        <v>3159</v>
      </c>
      <c r="B3170">
        <v>14</v>
      </c>
      <c r="C3170">
        <v>19</v>
      </c>
      <c r="D3170">
        <v>54877</v>
      </c>
      <c r="E3170">
        <v>56082</v>
      </c>
      <c r="F3170">
        <v>-3</v>
      </c>
      <c r="G3170">
        <v>2</v>
      </c>
      <c r="H3170">
        <v>0</v>
      </c>
      <c r="I3170">
        <v>0</v>
      </c>
      <c r="J3170">
        <v>5</v>
      </c>
      <c r="K3170">
        <v>0</v>
      </c>
      <c r="L3170">
        <v>0</v>
      </c>
      <c r="N3170">
        <f>TRUNC(AVERAGE(B$1:B3170),0)</f>
        <v>17</v>
      </c>
      <c r="O3170">
        <f>TRUNC(AVERAGE(C$1:C3170),0)</f>
        <v>17</v>
      </c>
      <c r="P3170" s="5">
        <f t="shared" si="449"/>
        <v>-3</v>
      </c>
      <c r="Q3170" s="5">
        <f t="shared" si="450"/>
        <v>2</v>
      </c>
      <c r="S3170" s="3">
        <f t="shared" si="451"/>
        <v>13</v>
      </c>
      <c r="T3170" t="b">
        <f t="shared" si="452"/>
        <v>0</v>
      </c>
      <c r="U3170" t="b">
        <f t="shared" si="453"/>
        <v>0</v>
      </c>
      <c r="W3170" s="1">
        <f t="shared" si="454"/>
        <v>2.5535900500422257</v>
      </c>
      <c r="X3170" s="1">
        <f t="shared" si="448"/>
        <v>-1.5707963267948966</v>
      </c>
      <c r="Y3170" t="b">
        <f t="shared" si="455"/>
        <v>0</v>
      </c>
      <c r="Z3170" t="b">
        <f t="shared" si="456"/>
        <v>0</v>
      </c>
    </row>
    <row r="3171" spans="1:26" x14ac:dyDescent="0.3">
      <c r="A3171">
        <v>3160</v>
      </c>
      <c r="B3171">
        <v>18</v>
      </c>
      <c r="C3171">
        <v>18</v>
      </c>
      <c r="D3171">
        <v>54895</v>
      </c>
      <c r="E3171">
        <v>56100</v>
      </c>
      <c r="F3171">
        <v>1</v>
      </c>
      <c r="G3171">
        <v>1</v>
      </c>
      <c r="H3171">
        <v>0</v>
      </c>
      <c r="I3171">
        <v>0</v>
      </c>
      <c r="J3171">
        <v>5</v>
      </c>
      <c r="K3171">
        <v>0</v>
      </c>
      <c r="L3171">
        <v>0</v>
      </c>
      <c r="N3171">
        <f>TRUNC(AVERAGE(B$1:B3171),0)</f>
        <v>17</v>
      </c>
      <c r="O3171">
        <f>TRUNC(AVERAGE(C$1:C3171),0)</f>
        <v>17</v>
      </c>
      <c r="P3171" s="5">
        <f t="shared" si="449"/>
        <v>1</v>
      </c>
      <c r="Q3171" s="5">
        <f t="shared" si="450"/>
        <v>1</v>
      </c>
      <c r="S3171" s="3">
        <f t="shared" si="451"/>
        <v>-5</v>
      </c>
      <c r="T3171" t="b">
        <f t="shared" si="452"/>
        <v>0</v>
      </c>
      <c r="U3171" t="b">
        <f t="shared" si="453"/>
        <v>0</v>
      </c>
      <c r="W3171" s="1">
        <f t="shared" si="454"/>
        <v>0.78539816339744828</v>
      </c>
      <c r="X3171" s="1">
        <f t="shared" si="448"/>
        <v>1.7681918866447774</v>
      </c>
      <c r="Y3171" t="b">
        <f t="shared" si="455"/>
        <v>0</v>
      </c>
      <c r="Z3171" t="b">
        <f t="shared" si="456"/>
        <v>0</v>
      </c>
    </row>
    <row r="3172" spans="1:26" x14ac:dyDescent="0.3">
      <c r="A3172">
        <v>3161</v>
      </c>
      <c r="B3172">
        <v>23</v>
      </c>
      <c r="C3172">
        <v>19</v>
      </c>
      <c r="D3172">
        <v>54918</v>
      </c>
      <c r="E3172">
        <v>56119</v>
      </c>
      <c r="F3172">
        <v>6</v>
      </c>
      <c r="G3172">
        <v>2</v>
      </c>
      <c r="H3172">
        <v>0</v>
      </c>
      <c r="I3172">
        <v>0</v>
      </c>
      <c r="J3172">
        <v>5</v>
      </c>
      <c r="K3172">
        <v>0</v>
      </c>
      <c r="L3172">
        <v>0</v>
      </c>
      <c r="N3172">
        <f>TRUNC(AVERAGE(B$1:B3172),0)</f>
        <v>17</v>
      </c>
      <c r="O3172">
        <f>TRUNC(AVERAGE(C$1:C3172),0)</f>
        <v>17</v>
      </c>
      <c r="P3172" s="5">
        <f t="shared" si="449"/>
        <v>6</v>
      </c>
      <c r="Q3172" s="5">
        <f t="shared" si="450"/>
        <v>2</v>
      </c>
      <c r="S3172" s="3">
        <f t="shared" si="451"/>
        <v>-4</v>
      </c>
      <c r="T3172" t="b">
        <f t="shared" si="452"/>
        <v>0</v>
      </c>
      <c r="U3172" t="b">
        <f t="shared" si="453"/>
        <v>0</v>
      </c>
      <c r="W3172" s="1">
        <f t="shared" si="454"/>
        <v>0.32175055439664219</v>
      </c>
      <c r="X3172" s="1">
        <f t="shared" si="448"/>
        <v>0.46364760900080609</v>
      </c>
      <c r="Y3172" t="b">
        <f t="shared" si="455"/>
        <v>0</v>
      </c>
      <c r="Z3172" t="b">
        <f t="shared" si="456"/>
        <v>0</v>
      </c>
    </row>
    <row r="3173" spans="1:26" x14ac:dyDescent="0.3">
      <c r="A3173">
        <v>3162</v>
      </c>
      <c r="B3173">
        <v>18</v>
      </c>
      <c r="C3173">
        <v>20</v>
      </c>
      <c r="D3173">
        <v>54936</v>
      </c>
      <c r="E3173">
        <v>56139</v>
      </c>
      <c r="F3173">
        <v>1</v>
      </c>
      <c r="G3173">
        <v>3</v>
      </c>
      <c r="H3173">
        <v>0</v>
      </c>
      <c r="I3173">
        <v>0</v>
      </c>
      <c r="J3173">
        <v>5</v>
      </c>
      <c r="K3173">
        <v>0</v>
      </c>
      <c r="L3173">
        <v>0</v>
      </c>
      <c r="N3173">
        <f>TRUNC(AVERAGE(B$1:B3173),0)</f>
        <v>17</v>
      </c>
      <c r="O3173">
        <f>TRUNC(AVERAGE(C$1:C3173),0)</f>
        <v>17</v>
      </c>
      <c r="P3173" s="5">
        <f t="shared" si="449"/>
        <v>1</v>
      </c>
      <c r="Q3173" s="5">
        <f t="shared" si="450"/>
        <v>3</v>
      </c>
      <c r="S3173" s="3">
        <f t="shared" si="451"/>
        <v>16</v>
      </c>
      <c r="T3173" t="b">
        <f t="shared" si="452"/>
        <v>0</v>
      </c>
      <c r="U3173" t="b">
        <f t="shared" si="453"/>
        <v>0</v>
      </c>
      <c r="W3173" s="1">
        <f t="shared" si="454"/>
        <v>1.2490457723982544</v>
      </c>
      <c r="X3173" s="1">
        <f t="shared" si="448"/>
        <v>-0.9272952180016123</v>
      </c>
      <c r="Y3173" t="b">
        <f t="shared" si="455"/>
        <v>0</v>
      </c>
      <c r="Z3173" t="b">
        <f t="shared" si="456"/>
        <v>0</v>
      </c>
    </row>
    <row r="3174" spans="1:26" x14ac:dyDescent="0.3">
      <c r="A3174">
        <v>3163</v>
      </c>
      <c r="B3174">
        <v>14</v>
      </c>
      <c r="C3174">
        <v>19</v>
      </c>
      <c r="D3174">
        <v>54950</v>
      </c>
      <c r="E3174">
        <v>56158</v>
      </c>
      <c r="F3174">
        <v>-3</v>
      </c>
      <c r="G3174">
        <v>2</v>
      </c>
      <c r="H3174">
        <v>0</v>
      </c>
      <c r="I3174">
        <v>0</v>
      </c>
      <c r="J3174">
        <v>5</v>
      </c>
      <c r="K3174">
        <v>0</v>
      </c>
      <c r="L3174">
        <v>0</v>
      </c>
      <c r="N3174">
        <f>TRUNC(AVERAGE(B$1:B3174),0)</f>
        <v>17</v>
      </c>
      <c r="O3174">
        <f>TRUNC(AVERAGE(C$1:C3174),0)</f>
        <v>17</v>
      </c>
      <c r="P3174" s="5">
        <f t="shared" si="449"/>
        <v>-3</v>
      </c>
      <c r="Q3174" s="5">
        <f t="shared" si="450"/>
        <v>2</v>
      </c>
      <c r="S3174" s="3">
        <f t="shared" si="451"/>
        <v>11</v>
      </c>
      <c r="T3174" t="b">
        <f t="shared" si="452"/>
        <v>0</v>
      </c>
      <c r="U3174" t="b">
        <f t="shared" si="453"/>
        <v>0</v>
      </c>
      <c r="W3174" s="1">
        <f t="shared" si="454"/>
        <v>2.5535900500422257</v>
      </c>
      <c r="X3174" s="1">
        <f t="shared" si="448"/>
        <v>-1.3045442776439713</v>
      </c>
      <c r="Y3174" t="b">
        <f t="shared" si="455"/>
        <v>0</v>
      </c>
      <c r="Z3174" t="b">
        <f t="shared" si="456"/>
        <v>0</v>
      </c>
    </row>
    <row r="3175" spans="1:26" x14ac:dyDescent="0.3">
      <c r="A3175">
        <v>3164</v>
      </c>
      <c r="B3175">
        <v>18</v>
      </c>
      <c r="C3175">
        <v>18</v>
      </c>
      <c r="D3175">
        <v>54968</v>
      </c>
      <c r="E3175">
        <v>56176</v>
      </c>
      <c r="F3175">
        <v>1</v>
      </c>
      <c r="G3175">
        <v>1</v>
      </c>
      <c r="H3175">
        <v>0</v>
      </c>
      <c r="I3175">
        <v>0</v>
      </c>
      <c r="J3175">
        <v>5</v>
      </c>
      <c r="K3175">
        <v>0</v>
      </c>
      <c r="L3175">
        <v>0</v>
      </c>
      <c r="N3175">
        <f>TRUNC(AVERAGE(B$1:B3175),0)</f>
        <v>17</v>
      </c>
      <c r="O3175">
        <f>TRUNC(AVERAGE(C$1:C3175),0)</f>
        <v>17</v>
      </c>
      <c r="P3175" s="5">
        <f t="shared" si="449"/>
        <v>1</v>
      </c>
      <c r="Q3175" s="5">
        <f t="shared" si="450"/>
        <v>1</v>
      </c>
      <c r="S3175" s="3">
        <f t="shared" si="451"/>
        <v>-5</v>
      </c>
      <c r="T3175" t="b">
        <f t="shared" si="452"/>
        <v>0</v>
      </c>
      <c r="U3175" t="b">
        <f t="shared" si="453"/>
        <v>0</v>
      </c>
      <c r="W3175" s="1">
        <f t="shared" si="454"/>
        <v>0.78539816339744828</v>
      </c>
      <c r="X3175" s="1">
        <f t="shared" si="448"/>
        <v>1.7681918866447774</v>
      </c>
      <c r="Y3175" t="b">
        <f t="shared" si="455"/>
        <v>0</v>
      </c>
      <c r="Z3175" t="b">
        <f t="shared" si="456"/>
        <v>0</v>
      </c>
    </row>
    <row r="3176" spans="1:26" x14ac:dyDescent="0.3">
      <c r="A3176">
        <v>3165</v>
      </c>
      <c r="B3176">
        <v>24</v>
      </c>
      <c r="C3176">
        <v>19</v>
      </c>
      <c r="D3176">
        <v>54992</v>
      </c>
      <c r="E3176">
        <v>56195</v>
      </c>
      <c r="F3176">
        <v>7</v>
      </c>
      <c r="G3176">
        <v>2</v>
      </c>
      <c r="H3176">
        <v>0</v>
      </c>
      <c r="I3176">
        <v>0</v>
      </c>
      <c r="J3176">
        <v>5</v>
      </c>
      <c r="K3176">
        <v>0</v>
      </c>
      <c r="L3176">
        <v>0</v>
      </c>
      <c r="N3176">
        <f>TRUNC(AVERAGE(B$1:B3176),0)</f>
        <v>17</v>
      </c>
      <c r="O3176">
        <f>TRUNC(AVERAGE(C$1:C3176),0)</f>
        <v>17</v>
      </c>
      <c r="P3176" s="5">
        <f t="shared" si="449"/>
        <v>7</v>
      </c>
      <c r="Q3176" s="5">
        <f t="shared" si="450"/>
        <v>2</v>
      </c>
      <c r="S3176" s="3">
        <f t="shared" si="451"/>
        <v>-5</v>
      </c>
      <c r="T3176" t="b">
        <f t="shared" si="452"/>
        <v>0</v>
      </c>
      <c r="U3176" t="b">
        <f t="shared" si="453"/>
        <v>0</v>
      </c>
      <c r="W3176" s="1">
        <f t="shared" si="454"/>
        <v>0.27829965900511133</v>
      </c>
      <c r="X3176" s="1">
        <f t="shared" si="448"/>
        <v>0.50709850439233695</v>
      </c>
      <c r="Y3176" t="b">
        <f t="shared" si="455"/>
        <v>0</v>
      </c>
      <c r="Z3176" t="b">
        <f t="shared" si="456"/>
        <v>0</v>
      </c>
    </row>
    <row r="3177" spans="1:26" x14ac:dyDescent="0.3">
      <c r="A3177">
        <v>3166</v>
      </c>
      <c r="B3177">
        <v>19</v>
      </c>
      <c r="C3177">
        <v>20</v>
      </c>
      <c r="D3177">
        <v>55011</v>
      </c>
      <c r="E3177">
        <v>56215</v>
      </c>
      <c r="F3177">
        <v>2</v>
      </c>
      <c r="G3177">
        <v>3</v>
      </c>
      <c r="H3177">
        <v>0</v>
      </c>
      <c r="I3177">
        <v>0</v>
      </c>
      <c r="J3177">
        <v>5</v>
      </c>
      <c r="K3177">
        <v>0</v>
      </c>
      <c r="L3177">
        <v>0</v>
      </c>
      <c r="N3177">
        <f>TRUNC(AVERAGE(B$1:B3177),0)</f>
        <v>17</v>
      </c>
      <c r="O3177">
        <f>TRUNC(AVERAGE(C$1:C3177),0)</f>
        <v>17</v>
      </c>
      <c r="P3177" s="5">
        <f t="shared" si="449"/>
        <v>2</v>
      </c>
      <c r="Q3177" s="5">
        <f t="shared" si="450"/>
        <v>3</v>
      </c>
      <c r="S3177" s="3">
        <f t="shared" si="451"/>
        <v>17</v>
      </c>
      <c r="T3177" t="b">
        <f t="shared" si="452"/>
        <v>0</v>
      </c>
      <c r="U3177" t="b">
        <f t="shared" si="453"/>
        <v>0</v>
      </c>
      <c r="W3177" s="1">
        <f t="shared" si="454"/>
        <v>0.98279372324732905</v>
      </c>
      <c r="X3177" s="1">
        <f t="shared" si="448"/>
        <v>-0.70449406424221772</v>
      </c>
      <c r="Y3177" t="b">
        <f t="shared" si="455"/>
        <v>0</v>
      </c>
      <c r="Z3177" t="b">
        <f t="shared" si="456"/>
        <v>0</v>
      </c>
    </row>
    <row r="3178" spans="1:26" x14ac:dyDescent="0.3">
      <c r="A3178">
        <v>3167</v>
      </c>
      <c r="B3178">
        <v>14</v>
      </c>
      <c r="C3178">
        <v>19</v>
      </c>
      <c r="D3178">
        <v>55025</v>
      </c>
      <c r="E3178">
        <v>56234</v>
      </c>
      <c r="F3178">
        <v>-3</v>
      </c>
      <c r="G3178">
        <v>2</v>
      </c>
      <c r="H3178">
        <v>0</v>
      </c>
      <c r="I3178">
        <v>0</v>
      </c>
      <c r="J3178">
        <v>5</v>
      </c>
      <c r="K3178">
        <v>0</v>
      </c>
      <c r="L3178">
        <v>0</v>
      </c>
      <c r="N3178">
        <f>TRUNC(AVERAGE(B$1:B3178),0)</f>
        <v>17</v>
      </c>
      <c r="O3178">
        <f>TRUNC(AVERAGE(C$1:C3178),0)</f>
        <v>17</v>
      </c>
      <c r="P3178" s="5">
        <f t="shared" si="449"/>
        <v>-3</v>
      </c>
      <c r="Q3178" s="5">
        <f t="shared" si="450"/>
        <v>2</v>
      </c>
      <c r="S3178" s="3">
        <f t="shared" si="451"/>
        <v>13</v>
      </c>
      <c r="T3178" t="b">
        <f t="shared" si="452"/>
        <v>0</v>
      </c>
      <c r="U3178" t="b">
        <f t="shared" si="453"/>
        <v>0</v>
      </c>
      <c r="W3178" s="1">
        <f t="shared" si="454"/>
        <v>2.5535900500422257</v>
      </c>
      <c r="X3178" s="1">
        <f t="shared" si="448"/>
        <v>-1.5707963267948966</v>
      </c>
      <c r="Y3178" t="b">
        <f t="shared" si="455"/>
        <v>0</v>
      </c>
      <c r="Z3178" t="b">
        <f t="shared" si="456"/>
        <v>0</v>
      </c>
    </row>
    <row r="3179" spans="1:26" x14ac:dyDescent="0.3">
      <c r="A3179">
        <v>3168</v>
      </c>
      <c r="B3179">
        <v>19</v>
      </c>
      <c r="C3179">
        <v>18</v>
      </c>
      <c r="D3179">
        <v>55044</v>
      </c>
      <c r="E3179">
        <v>56252</v>
      </c>
      <c r="F3179">
        <v>2</v>
      </c>
      <c r="G3179">
        <v>1</v>
      </c>
      <c r="H3179">
        <v>0</v>
      </c>
      <c r="I3179">
        <v>0</v>
      </c>
      <c r="J3179">
        <v>5</v>
      </c>
      <c r="K3179">
        <v>0</v>
      </c>
      <c r="L3179">
        <v>0</v>
      </c>
      <c r="N3179">
        <f>TRUNC(AVERAGE(B$1:B3179),0)</f>
        <v>17</v>
      </c>
      <c r="O3179">
        <f>TRUNC(AVERAGE(C$1:C3179),0)</f>
        <v>17</v>
      </c>
      <c r="P3179" s="5">
        <f t="shared" si="449"/>
        <v>2</v>
      </c>
      <c r="Q3179" s="5">
        <f t="shared" si="450"/>
        <v>1</v>
      </c>
      <c r="S3179" s="3">
        <f t="shared" si="451"/>
        <v>-7</v>
      </c>
      <c r="T3179" t="b">
        <f t="shared" si="452"/>
        <v>0</v>
      </c>
      <c r="U3179" t="b">
        <f t="shared" si="453"/>
        <v>0</v>
      </c>
      <c r="W3179" s="1">
        <f t="shared" si="454"/>
        <v>0.46364760900080609</v>
      </c>
      <c r="X3179" s="1">
        <f t="shared" si="448"/>
        <v>2.0899424410414196</v>
      </c>
      <c r="Y3179" t="b">
        <f t="shared" si="455"/>
        <v>0</v>
      </c>
      <c r="Z3179" t="b">
        <f t="shared" si="456"/>
        <v>0</v>
      </c>
    </row>
    <row r="3180" spans="1:26" x14ac:dyDescent="0.3">
      <c r="A3180">
        <v>3169</v>
      </c>
      <c r="B3180">
        <v>23</v>
      </c>
      <c r="C3180">
        <v>19</v>
      </c>
      <c r="D3180">
        <v>55067</v>
      </c>
      <c r="E3180">
        <v>56271</v>
      </c>
      <c r="F3180">
        <v>6</v>
      </c>
      <c r="G3180">
        <v>2</v>
      </c>
      <c r="H3180">
        <v>0</v>
      </c>
      <c r="I3180">
        <v>0</v>
      </c>
      <c r="J3180">
        <v>5</v>
      </c>
      <c r="K3180">
        <v>0</v>
      </c>
      <c r="L3180">
        <v>0</v>
      </c>
      <c r="N3180">
        <f>TRUNC(AVERAGE(B$1:B3180),0)</f>
        <v>17</v>
      </c>
      <c r="O3180">
        <f>TRUNC(AVERAGE(C$1:C3180),0)</f>
        <v>17</v>
      </c>
      <c r="P3180" s="5">
        <f t="shared" si="449"/>
        <v>6</v>
      </c>
      <c r="Q3180" s="5">
        <f t="shared" si="450"/>
        <v>2</v>
      </c>
      <c r="S3180" s="3">
        <f t="shared" si="451"/>
        <v>-2</v>
      </c>
      <c r="T3180" t="b">
        <f t="shared" si="452"/>
        <v>0</v>
      </c>
      <c r="U3180" t="b">
        <f t="shared" si="453"/>
        <v>0</v>
      </c>
      <c r="W3180" s="1">
        <f t="shared" si="454"/>
        <v>0.32175055439664219</v>
      </c>
      <c r="X3180" s="1">
        <f t="shared" si="448"/>
        <v>0.14189705460416391</v>
      </c>
      <c r="Y3180" t="b">
        <f t="shared" si="455"/>
        <v>0</v>
      </c>
      <c r="Z3180" t="b">
        <f t="shared" si="456"/>
        <v>0</v>
      </c>
    </row>
    <row r="3181" spans="1:26" x14ac:dyDescent="0.3">
      <c r="A3181">
        <v>3170</v>
      </c>
      <c r="B3181">
        <v>18</v>
      </c>
      <c r="C3181">
        <v>21</v>
      </c>
      <c r="D3181">
        <v>55085</v>
      </c>
      <c r="E3181">
        <v>56292</v>
      </c>
      <c r="F3181">
        <v>1</v>
      </c>
      <c r="G3181">
        <v>4</v>
      </c>
      <c r="H3181">
        <v>0</v>
      </c>
      <c r="I3181">
        <v>0</v>
      </c>
      <c r="J3181">
        <v>5</v>
      </c>
      <c r="K3181">
        <v>0</v>
      </c>
      <c r="L3181">
        <v>0</v>
      </c>
      <c r="N3181">
        <f>TRUNC(AVERAGE(B$1:B3181),0)</f>
        <v>17</v>
      </c>
      <c r="O3181">
        <f>TRUNC(AVERAGE(C$1:C3181),0)</f>
        <v>17</v>
      </c>
      <c r="P3181" s="5">
        <f t="shared" si="449"/>
        <v>1</v>
      </c>
      <c r="Q3181" s="5">
        <f t="shared" si="450"/>
        <v>4</v>
      </c>
      <c r="S3181" s="3">
        <f t="shared" si="451"/>
        <v>22</v>
      </c>
      <c r="T3181" t="b">
        <f t="shared" si="452"/>
        <v>0</v>
      </c>
      <c r="U3181" t="b">
        <f t="shared" si="453"/>
        <v>0</v>
      </c>
      <c r="W3181" s="1">
        <f t="shared" si="454"/>
        <v>1.3258176636680326</v>
      </c>
      <c r="X3181" s="1">
        <f t="shared" si="448"/>
        <v>-1.0040671092713904</v>
      </c>
      <c r="Y3181" t="b">
        <f t="shared" si="455"/>
        <v>0</v>
      </c>
      <c r="Z3181" t="b">
        <f t="shared" si="456"/>
        <v>0</v>
      </c>
    </row>
    <row r="3182" spans="1:26" x14ac:dyDescent="0.3">
      <c r="A3182">
        <v>3171</v>
      </c>
      <c r="B3182">
        <v>15</v>
      </c>
      <c r="C3182">
        <v>19</v>
      </c>
      <c r="D3182">
        <v>55100</v>
      </c>
      <c r="E3182">
        <v>56311</v>
      </c>
      <c r="F3182">
        <v>-2</v>
      </c>
      <c r="G3182">
        <v>2</v>
      </c>
      <c r="H3182">
        <v>0</v>
      </c>
      <c r="I3182">
        <v>0</v>
      </c>
      <c r="J3182">
        <v>5</v>
      </c>
      <c r="K3182">
        <v>0</v>
      </c>
      <c r="L3182">
        <v>0</v>
      </c>
      <c r="N3182">
        <f>TRUNC(AVERAGE(B$1:B3182),0)</f>
        <v>17</v>
      </c>
      <c r="O3182">
        <f>TRUNC(AVERAGE(C$1:C3182),0)</f>
        <v>17</v>
      </c>
      <c r="P3182" s="5">
        <f t="shared" si="449"/>
        <v>-2</v>
      </c>
      <c r="Q3182" s="5">
        <f t="shared" si="450"/>
        <v>2</v>
      </c>
      <c r="S3182" s="3">
        <f t="shared" si="451"/>
        <v>10</v>
      </c>
      <c r="T3182" t="b">
        <f t="shared" si="452"/>
        <v>0</v>
      </c>
      <c r="U3182" t="b">
        <f t="shared" si="453"/>
        <v>0</v>
      </c>
      <c r="W3182" s="1">
        <f t="shared" si="454"/>
        <v>2.3561944901923448</v>
      </c>
      <c r="X3182" s="1">
        <f t="shared" si="448"/>
        <v>-1.0303768265243123</v>
      </c>
      <c r="Y3182" t="b">
        <f t="shared" si="455"/>
        <v>0</v>
      </c>
      <c r="Z3182" t="b">
        <f t="shared" si="456"/>
        <v>0</v>
      </c>
    </row>
    <row r="3183" spans="1:26" x14ac:dyDescent="0.3">
      <c r="A3183">
        <v>3172</v>
      </c>
      <c r="B3183">
        <v>19</v>
      </c>
      <c r="C3183">
        <v>17</v>
      </c>
      <c r="D3183">
        <v>55119</v>
      </c>
      <c r="E3183">
        <v>56328</v>
      </c>
      <c r="F3183">
        <v>2</v>
      </c>
      <c r="G3183">
        <v>0</v>
      </c>
      <c r="H3183">
        <v>0</v>
      </c>
      <c r="I3183">
        <v>0</v>
      </c>
      <c r="J3183">
        <v>5</v>
      </c>
      <c r="K3183">
        <v>0</v>
      </c>
      <c r="L3183">
        <v>0</v>
      </c>
      <c r="N3183">
        <f>TRUNC(AVERAGE(B$1:B3183),0)</f>
        <v>17</v>
      </c>
      <c r="O3183">
        <f>TRUNC(AVERAGE(C$1:C3183),0)</f>
        <v>17</v>
      </c>
      <c r="P3183" s="5">
        <f t="shared" si="449"/>
        <v>2</v>
      </c>
      <c r="Q3183" s="5">
        <f t="shared" si="450"/>
        <v>0</v>
      </c>
      <c r="S3183" s="3">
        <f t="shared" si="451"/>
        <v>-4</v>
      </c>
      <c r="T3183" t="b">
        <f t="shared" si="452"/>
        <v>0</v>
      </c>
      <c r="U3183" t="b">
        <f t="shared" si="453"/>
        <v>0</v>
      </c>
      <c r="W3183" s="1">
        <f t="shared" si="454"/>
        <v>0</v>
      </c>
      <c r="X3183" s="1">
        <f t="shared" si="448"/>
        <v>2.3561944901923448</v>
      </c>
      <c r="Y3183" t="b">
        <f t="shared" si="455"/>
        <v>0</v>
      </c>
      <c r="Z3183" t="b">
        <f t="shared" si="456"/>
        <v>0</v>
      </c>
    </row>
    <row r="3184" spans="1:26" x14ac:dyDescent="0.3">
      <c r="A3184">
        <v>3173</v>
      </c>
      <c r="B3184">
        <v>22</v>
      </c>
      <c r="C3184">
        <v>19</v>
      </c>
      <c r="D3184">
        <v>55141</v>
      </c>
      <c r="E3184">
        <v>56347</v>
      </c>
      <c r="F3184">
        <v>5</v>
      </c>
      <c r="G3184">
        <v>2</v>
      </c>
      <c r="H3184">
        <v>0</v>
      </c>
      <c r="I3184">
        <v>0</v>
      </c>
      <c r="J3184">
        <v>5</v>
      </c>
      <c r="K3184">
        <v>0</v>
      </c>
      <c r="L3184">
        <v>0</v>
      </c>
      <c r="N3184">
        <f>TRUNC(AVERAGE(B$1:B3184),0)</f>
        <v>17</v>
      </c>
      <c r="O3184">
        <f>TRUNC(AVERAGE(C$1:C3184),0)</f>
        <v>17</v>
      </c>
      <c r="P3184" s="5">
        <f t="shared" si="449"/>
        <v>5</v>
      </c>
      <c r="Q3184" s="5">
        <f t="shared" si="450"/>
        <v>2</v>
      </c>
      <c r="S3184" s="3">
        <f t="shared" si="451"/>
        <v>4</v>
      </c>
      <c r="T3184" t="b">
        <f t="shared" si="452"/>
        <v>0</v>
      </c>
      <c r="U3184" t="b">
        <f t="shared" si="453"/>
        <v>0</v>
      </c>
      <c r="W3184" s="1">
        <f t="shared" si="454"/>
        <v>0.3805063771123649</v>
      </c>
      <c r="X3184" s="1">
        <f t="shared" si="448"/>
        <v>-0.3805063771123649</v>
      </c>
      <c r="Y3184" t="b">
        <f t="shared" si="455"/>
        <v>0</v>
      </c>
      <c r="Z3184" t="b">
        <f t="shared" si="456"/>
        <v>0</v>
      </c>
    </row>
    <row r="3185" spans="1:26" x14ac:dyDescent="0.3">
      <c r="A3185">
        <v>3174</v>
      </c>
      <c r="B3185">
        <v>18</v>
      </c>
      <c r="C3185">
        <v>20</v>
      </c>
      <c r="D3185">
        <v>55159</v>
      </c>
      <c r="E3185">
        <v>56367</v>
      </c>
      <c r="F3185">
        <v>1</v>
      </c>
      <c r="G3185">
        <v>3</v>
      </c>
      <c r="H3185">
        <v>0</v>
      </c>
      <c r="I3185">
        <v>0</v>
      </c>
      <c r="J3185">
        <v>5</v>
      </c>
      <c r="K3185">
        <v>0</v>
      </c>
      <c r="L3185">
        <v>0</v>
      </c>
      <c r="N3185">
        <f>TRUNC(AVERAGE(B$1:B3185),0)</f>
        <v>17</v>
      </c>
      <c r="O3185">
        <f>TRUNC(AVERAGE(C$1:C3185),0)</f>
        <v>17</v>
      </c>
      <c r="P3185" s="5">
        <f t="shared" si="449"/>
        <v>1</v>
      </c>
      <c r="Q3185" s="5">
        <f t="shared" si="450"/>
        <v>3</v>
      </c>
      <c r="S3185" s="3">
        <f t="shared" si="451"/>
        <v>13</v>
      </c>
      <c r="T3185" t="b">
        <f t="shared" si="452"/>
        <v>0</v>
      </c>
      <c r="U3185" t="b">
        <f t="shared" si="453"/>
        <v>0</v>
      </c>
      <c r="W3185" s="1">
        <f t="shared" si="454"/>
        <v>1.2490457723982544</v>
      </c>
      <c r="X3185" s="1">
        <f t="shared" si="448"/>
        <v>-0.86853939528588953</v>
      </c>
      <c r="Y3185" t="b">
        <f t="shared" si="455"/>
        <v>0</v>
      </c>
      <c r="Z3185" t="b">
        <f t="shared" si="456"/>
        <v>0</v>
      </c>
    </row>
    <row r="3186" spans="1:26" x14ac:dyDescent="0.3">
      <c r="A3186">
        <v>3175</v>
      </c>
      <c r="B3186">
        <v>17</v>
      </c>
      <c r="C3186">
        <v>18</v>
      </c>
      <c r="D3186">
        <v>55176</v>
      </c>
      <c r="E3186">
        <v>56385</v>
      </c>
      <c r="F3186">
        <v>0</v>
      </c>
      <c r="G3186">
        <v>1</v>
      </c>
      <c r="H3186">
        <v>0</v>
      </c>
      <c r="I3186">
        <v>0</v>
      </c>
      <c r="J3186">
        <v>5</v>
      </c>
      <c r="K3186">
        <v>0</v>
      </c>
      <c r="L3186">
        <v>0</v>
      </c>
      <c r="N3186">
        <f>TRUNC(AVERAGE(B$1:B3186),0)</f>
        <v>17</v>
      </c>
      <c r="O3186">
        <f>TRUNC(AVERAGE(C$1:C3186),0)</f>
        <v>17</v>
      </c>
      <c r="P3186" s="5">
        <f t="shared" si="449"/>
        <v>0</v>
      </c>
      <c r="Q3186" s="5">
        <f t="shared" si="450"/>
        <v>1</v>
      </c>
      <c r="S3186" s="3">
        <f t="shared" si="451"/>
        <v>1</v>
      </c>
      <c r="T3186" t="b">
        <f t="shared" si="452"/>
        <v>0</v>
      </c>
      <c r="U3186" t="b">
        <f t="shared" si="453"/>
        <v>0</v>
      </c>
      <c r="W3186" s="1">
        <f t="shared" si="454"/>
        <v>1.5707963267948966</v>
      </c>
      <c r="X3186" s="1">
        <f t="shared" si="448"/>
        <v>-0.32175055439664213</v>
      </c>
      <c r="Y3186" t="b">
        <f t="shared" si="455"/>
        <v>0</v>
      </c>
      <c r="Z3186" t="b">
        <f t="shared" si="456"/>
        <v>0</v>
      </c>
    </row>
    <row r="3187" spans="1:26" x14ac:dyDescent="0.3">
      <c r="A3187">
        <v>3176</v>
      </c>
      <c r="B3187">
        <v>19</v>
      </c>
      <c r="C3187">
        <v>17</v>
      </c>
      <c r="D3187">
        <v>55195</v>
      </c>
      <c r="E3187">
        <v>56402</v>
      </c>
      <c r="F3187">
        <v>2</v>
      </c>
      <c r="G3187">
        <v>0</v>
      </c>
      <c r="H3187">
        <v>0</v>
      </c>
      <c r="I3187">
        <v>0</v>
      </c>
      <c r="J3187">
        <v>5</v>
      </c>
      <c r="K3187">
        <v>0</v>
      </c>
      <c r="L3187">
        <v>0</v>
      </c>
      <c r="N3187">
        <f>TRUNC(AVERAGE(B$1:B3187),0)</f>
        <v>17</v>
      </c>
      <c r="O3187">
        <f>TRUNC(AVERAGE(C$1:C3187),0)</f>
        <v>17</v>
      </c>
      <c r="P3187" s="5">
        <f t="shared" si="449"/>
        <v>2</v>
      </c>
      <c r="Q3187" s="5">
        <f t="shared" si="450"/>
        <v>0</v>
      </c>
      <c r="S3187" s="3">
        <f t="shared" si="451"/>
        <v>-2</v>
      </c>
      <c r="T3187" t="b">
        <f t="shared" si="452"/>
        <v>0</v>
      </c>
      <c r="U3187" t="b">
        <f t="shared" si="453"/>
        <v>0</v>
      </c>
      <c r="W3187" s="1">
        <f t="shared" si="454"/>
        <v>0</v>
      </c>
      <c r="X3187" s="1">
        <f t="shared" si="448"/>
        <v>1.5707963267948966</v>
      </c>
      <c r="Y3187" t="b">
        <f t="shared" si="455"/>
        <v>0</v>
      </c>
      <c r="Z3187" t="b">
        <f t="shared" si="456"/>
        <v>0</v>
      </c>
    </row>
    <row r="3188" spans="1:26" x14ac:dyDescent="0.3">
      <c r="A3188">
        <v>3177</v>
      </c>
      <c r="B3188">
        <v>19</v>
      </c>
      <c r="C3188">
        <v>18</v>
      </c>
      <c r="D3188">
        <v>55214</v>
      </c>
      <c r="E3188">
        <v>56420</v>
      </c>
      <c r="F3188">
        <v>2</v>
      </c>
      <c r="G3188">
        <v>1</v>
      </c>
      <c r="H3188">
        <v>0</v>
      </c>
      <c r="I3188">
        <v>0</v>
      </c>
      <c r="J3188">
        <v>5</v>
      </c>
      <c r="K3188">
        <v>0</v>
      </c>
      <c r="L3188">
        <v>0</v>
      </c>
      <c r="N3188">
        <f>TRUNC(AVERAGE(B$1:B3188),0)</f>
        <v>17</v>
      </c>
      <c r="O3188">
        <f>TRUNC(AVERAGE(C$1:C3188),0)</f>
        <v>17</v>
      </c>
      <c r="P3188" s="5">
        <f t="shared" si="449"/>
        <v>2</v>
      </c>
      <c r="Q3188" s="5">
        <f t="shared" si="450"/>
        <v>1</v>
      </c>
      <c r="S3188" s="3">
        <f t="shared" si="451"/>
        <v>2</v>
      </c>
      <c r="T3188" t="b">
        <f t="shared" si="452"/>
        <v>0</v>
      </c>
      <c r="U3188" t="b">
        <f t="shared" si="453"/>
        <v>0</v>
      </c>
      <c r="W3188" s="1">
        <f t="shared" si="454"/>
        <v>0.46364760900080609</v>
      </c>
      <c r="X3188" s="1">
        <f t="shared" si="448"/>
        <v>-0.46364760900080609</v>
      </c>
      <c r="Y3188" t="b">
        <f t="shared" si="455"/>
        <v>0</v>
      </c>
      <c r="Z3188" t="b">
        <f t="shared" si="456"/>
        <v>0</v>
      </c>
    </row>
    <row r="3189" spans="1:26" x14ac:dyDescent="0.3">
      <c r="A3189">
        <v>3178</v>
      </c>
      <c r="B3189">
        <v>18</v>
      </c>
      <c r="C3189">
        <v>21</v>
      </c>
      <c r="D3189">
        <v>55232</v>
      </c>
      <c r="E3189">
        <v>56441</v>
      </c>
      <c r="F3189">
        <v>1</v>
      </c>
      <c r="G3189">
        <v>4</v>
      </c>
      <c r="H3189">
        <v>0</v>
      </c>
      <c r="I3189">
        <v>0</v>
      </c>
      <c r="J3189">
        <v>5</v>
      </c>
      <c r="K3189">
        <v>0</v>
      </c>
      <c r="L3189">
        <v>0</v>
      </c>
      <c r="N3189">
        <f>TRUNC(AVERAGE(B$1:B3189),0)</f>
        <v>17</v>
      </c>
      <c r="O3189">
        <f>TRUNC(AVERAGE(C$1:C3189),0)</f>
        <v>17</v>
      </c>
      <c r="P3189" s="5">
        <f t="shared" si="449"/>
        <v>1</v>
      </c>
      <c r="Q3189" s="5">
        <f t="shared" si="450"/>
        <v>4</v>
      </c>
      <c r="S3189" s="3">
        <f t="shared" si="451"/>
        <v>7</v>
      </c>
      <c r="T3189" t="b">
        <f t="shared" si="452"/>
        <v>0</v>
      </c>
      <c r="U3189" t="b">
        <f t="shared" si="453"/>
        <v>0</v>
      </c>
      <c r="W3189" s="1">
        <f t="shared" si="454"/>
        <v>1.3258176636680326</v>
      </c>
      <c r="X3189" s="1">
        <f t="shared" si="448"/>
        <v>-0.8621700546672264</v>
      </c>
      <c r="Y3189" t="b">
        <f t="shared" si="455"/>
        <v>0</v>
      </c>
      <c r="Z3189" t="b">
        <f t="shared" si="456"/>
        <v>0</v>
      </c>
    </row>
    <row r="3190" spans="1:26" x14ac:dyDescent="0.3">
      <c r="A3190">
        <v>3179</v>
      </c>
      <c r="B3190">
        <v>19</v>
      </c>
      <c r="C3190">
        <v>19</v>
      </c>
      <c r="D3190">
        <v>55251</v>
      </c>
      <c r="E3190">
        <v>56460</v>
      </c>
      <c r="F3190">
        <v>2</v>
      </c>
      <c r="G3190">
        <v>2</v>
      </c>
      <c r="H3190">
        <v>0</v>
      </c>
      <c r="I3190">
        <v>0</v>
      </c>
      <c r="J3190">
        <v>5</v>
      </c>
      <c r="K3190">
        <v>0</v>
      </c>
      <c r="L3190">
        <v>0</v>
      </c>
      <c r="N3190">
        <f>TRUNC(AVERAGE(B$1:B3190),0)</f>
        <v>17</v>
      </c>
      <c r="O3190">
        <f>TRUNC(AVERAGE(C$1:C3190),0)</f>
        <v>17</v>
      </c>
      <c r="P3190" s="5">
        <f t="shared" si="449"/>
        <v>2</v>
      </c>
      <c r="Q3190" s="5">
        <f t="shared" si="450"/>
        <v>2</v>
      </c>
      <c r="S3190" s="3">
        <f t="shared" si="451"/>
        <v>-6</v>
      </c>
      <c r="T3190" t="b">
        <f t="shared" si="452"/>
        <v>0</v>
      </c>
      <c r="U3190" t="b">
        <f t="shared" si="453"/>
        <v>0</v>
      </c>
      <c r="W3190" s="1">
        <f t="shared" si="454"/>
        <v>0.78539816339744828</v>
      </c>
      <c r="X3190" s="1">
        <f t="shared" si="448"/>
        <v>0.54041950027058427</v>
      </c>
      <c r="Y3190" t="b">
        <f t="shared" si="455"/>
        <v>0</v>
      </c>
      <c r="Z3190" t="b">
        <f t="shared" si="456"/>
        <v>0</v>
      </c>
    </row>
    <row r="3191" spans="1:26" x14ac:dyDescent="0.3">
      <c r="A3191">
        <v>3180</v>
      </c>
      <c r="B3191">
        <v>19</v>
      </c>
      <c r="C3191">
        <v>16</v>
      </c>
      <c r="D3191">
        <v>55270</v>
      </c>
      <c r="E3191">
        <v>56476</v>
      </c>
      <c r="F3191">
        <v>2</v>
      </c>
      <c r="G3191">
        <v>-1</v>
      </c>
      <c r="H3191">
        <v>0</v>
      </c>
      <c r="I3191">
        <v>0</v>
      </c>
      <c r="J3191">
        <v>5</v>
      </c>
      <c r="K3191">
        <v>0</v>
      </c>
      <c r="L3191">
        <v>0</v>
      </c>
      <c r="N3191">
        <f>TRUNC(AVERAGE(B$1:B3191),0)</f>
        <v>17</v>
      </c>
      <c r="O3191">
        <f>TRUNC(AVERAGE(C$1:C3191),0)</f>
        <v>17</v>
      </c>
      <c r="P3191" s="5">
        <f t="shared" si="449"/>
        <v>2</v>
      </c>
      <c r="Q3191" s="5">
        <f t="shared" si="450"/>
        <v>-1</v>
      </c>
      <c r="S3191" s="3">
        <f t="shared" si="451"/>
        <v>-6</v>
      </c>
      <c r="T3191" t="b">
        <f t="shared" si="452"/>
        <v>0</v>
      </c>
      <c r="U3191" t="b">
        <f t="shared" si="453"/>
        <v>0</v>
      </c>
      <c r="W3191" s="1">
        <f t="shared" si="454"/>
        <v>-0.46364760900080609</v>
      </c>
      <c r="X3191" s="1">
        <f t="shared" si="448"/>
        <v>1.2490457723982544</v>
      </c>
      <c r="Y3191" t="b">
        <f t="shared" si="455"/>
        <v>0</v>
      </c>
      <c r="Z3191" t="b">
        <f t="shared" si="456"/>
        <v>0</v>
      </c>
    </row>
    <row r="3192" spans="1:26" x14ac:dyDescent="0.3">
      <c r="A3192">
        <v>3181</v>
      </c>
      <c r="B3192">
        <v>19</v>
      </c>
      <c r="C3192">
        <v>18</v>
      </c>
      <c r="D3192">
        <v>55289</v>
      </c>
      <c r="E3192">
        <v>56494</v>
      </c>
      <c r="F3192">
        <v>2</v>
      </c>
      <c r="G3192">
        <v>1</v>
      </c>
      <c r="H3192">
        <v>0</v>
      </c>
      <c r="I3192">
        <v>0</v>
      </c>
      <c r="J3192">
        <v>5</v>
      </c>
      <c r="K3192">
        <v>0</v>
      </c>
      <c r="L3192">
        <v>0</v>
      </c>
      <c r="N3192">
        <f>TRUNC(AVERAGE(B$1:B3192),0)</f>
        <v>17</v>
      </c>
      <c r="O3192">
        <f>TRUNC(AVERAGE(C$1:C3192),0)</f>
        <v>17</v>
      </c>
      <c r="P3192" s="5">
        <f t="shared" si="449"/>
        <v>2</v>
      </c>
      <c r="Q3192" s="5">
        <f t="shared" si="450"/>
        <v>1</v>
      </c>
      <c r="S3192" s="3">
        <f t="shared" si="451"/>
        <v>4</v>
      </c>
      <c r="T3192" t="b">
        <f t="shared" si="452"/>
        <v>0</v>
      </c>
      <c r="U3192" t="b">
        <f t="shared" si="453"/>
        <v>0</v>
      </c>
      <c r="W3192" s="1">
        <f t="shared" si="454"/>
        <v>0.46364760900080609</v>
      </c>
      <c r="X3192" s="1">
        <f t="shared" si="448"/>
        <v>-0.92729521800161219</v>
      </c>
      <c r="Y3192" t="b">
        <f t="shared" si="455"/>
        <v>0</v>
      </c>
      <c r="Z3192" t="b">
        <f t="shared" si="456"/>
        <v>0</v>
      </c>
    </row>
    <row r="3193" spans="1:26" x14ac:dyDescent="0.3">
      <c r="A3193">
        <v>3182</v>
      </c>
      <c r="B3193">
        <v>19</v>
      </c>
      <c r="C3193">
        <v>23</v>
      </c>
      <c r="D3193">
        <v>55308</v>
      </c>
      <c r="E3193">
        <v>56517</v>
      </c>
      <c r="F3193">
        <v>2</v>
      </c>
      <c r="G3193">
        <v>6</v>
      </c>
      <c r="H3193">
        <v>0</v>
      </c>
      <c r="I3193">
        <v>0</v>
      </c>
      <c r="J3193">
        <v>5</v>
      </c>
      <c r="K3193">
        <v>0</v>
      </c>
      <c r="L3193">
        <v>0</v>
      </c>
      <c r="N3193">
        <f>TRUNC(AVERAGE(B$1:B3193),0)</f>
        <v>17</v>
      </c>
      <c r="O3193">
        <f>TRUNC(AVERAGE(C$1:C3193),0)</f>
        <v>17</v>
      </c>
      <c r="P3193" s="5">
        <f t="shared" si="449"/>
        <v>2</v>
      </c>
      <c r="Q3193" s="5">
        <f t="shared" si="450"/>
        <v>6</v>
      </c>
      <c r="S3193" s="3">
        <f t="shared" si="451"/>
        <v>10</v>
      </c>
      <c r="T3193" t="b">
        <f t="shared" si="452"/>
        <v>0</v>
      </c>
      <c r="U3193" t="b">
        <f t="shared" si="453"/>
        <v>0</v>
      </c>
      <c r="W3193" s="1">
        <f t="shared" si="454"/>
        <v>1.2490457723982544</v>
      </c>
      <c r="X3193" s="1">
        <f t="shared" si="448"/>
        <v>-0.78539816339744828</v>
      </c>
      <c r="Y3193" t="b">
        <f t="shared" si="455"/>
        <v>0</v>
      </c>
      <c r="Z3193" t="b">
        <f t="shared" si="456"/>
        <v>0</v>
      </c>
    </row>
    <row r="3194" spans="1:26" x14ac:dyDescent="0.3">
      <c r="A3194">
        <v>3183</v>
      </c>
      <c r="B3194">
        <v>18</v>
      </c>
      <c r="C3194">
        <v>19</v>
      </c>
      <c r="D3194">
        <v>55326</v>
      </c>
      <c r="E3194">
        <v>56536</v>
      </c>
      <c r="F3194">
        <v>1</v>
      </c>
      <c r="G3194">
        <v>2</v>
      </c>
      <c r="H3194">
        <v>0</v>
      </c>
      <c r="I3194">
        <v>0</v>
      </c>
      <c r="J3194">
        <v>5</v>
      </c>
      <c r="K3194">
        <v>0</v>
      </c>
      <c r="L3194">
        <v>0</v>
      </c>
      <c r="N3194">
        <f>TRUNC(AVERAGE(B$1:B3194),0)</f>
        <v>17</v>
      </c>
      <c r="O3194">
        <f>TRUNC(AVERAGE(C$1:C3194),0)</f>
        <v>17</v>
      </c>
      <c r="P3194" s="5">
        <f t="shared" si="449"/>
        <v>1</v>
      </c>
      <c r="Q3194" s="5">
        <f t="shared" si="450"/>
        <v>2</v>
      </c>
      <c r="S3194" s="3">
        <f t="shared" si="451"/>
        <v>-2</v>
      </c>
      <c r="T3194" t="b">
        <f t="shared" si="452"/>
        <v>0</v>
      </c>
      <c r="U3194" t="b">
        <f t="shared" si="453"/>
        <v>0</v>
      </c>
      <c r="W3194" s="1">
        <f t="shared" si="454"/>
        <v>1.1071487177940904</v>
      </c>
      <c r="X3194" s="1">
        <f t="shared" si="448"/>
        <v>0.14189705460416402</v>
      </c>
      <c r="Y3194" t="b">
        <f t="shared" si="455"/>
        <v>0</v>
      </c>
      <c r="Z3194" t="b">
        <f t="shared" si="456"/>
        <v>0</v>
      </c>
    </row>
    <row r="3195" spans="1:26" x14ac:dyDescent="0.3">
      <c r="A3195">
        <v>3184</v>
      </c>
      <c r="B3195">
        <v>18</v>
      </c>
      <c r="C3195">
        <v>15</v>
      </c>
      <c r="D3195">
        <v>55344</v>
      </c>
      <c r="E3195">
        <v>56551</v>
      </c>
      <c r="F3195">
        <v>1</v>
      </c>
      <c r="G3195">
        <v>-2</v>
      </c>
      <c r="H3195">
        <v>0</v>
      </c>
      <c r="I3195">
        <v>0</v>
      </c>
      <c r="J3195">
        <v>5</v>
      </c>
      <c r="K3195">
        <v>0</v>
      </c>
      <c r="L3195">
        <v>0</v>
      </c>
      <c r="N3195">
        <f>TRUNC(AVERAGE(B$1:B3195),0)</f>
        <v>17</v>
      </c>
      <c r="O3195">
        <f>TRUNC(AVERAGE(C$1:C3195),0)</f>
        <v>17</v>
      </c>
      <c r="P3195" s="5">
        <f t="shared" si="449"/>
        <v>1</v>
      </c>
      <c r="Q3195" s="5">
        <f t="shared" si="450"/>
        <v>-2</v>
      </c>
      <c r="S3195" s="3">
        <f t="shared" si="451"/>
        <v>-4</v>
      </c>
      <c r="T3195" t="b">
        <f t="shared" si="452"/>
        <v>0</v>
      </c>
      <c r="U3195" t="b">
        <f t="shared" si="453"/>
        <v>0</v>
      </c>
      <c r="W3195" s="1">
        <f t="shared" si="454"/>
        <v>-1.1071487177940904</v>
      </c>
      <c r="X3195" s="1">
        <f t="shared" si="448"/>
        <v>2.2142974355881808</v>
      </c>
      <c r="Y3195" t="b">
        <f t="shared" si="455"/>
        <v>0</v>
      </c>
      <c r="Z3195" t="b">
        <f t="shared" si="456"/>
        <v>0</v>
      </c>
    </row>
    <row r="3196" spans="1:26" x14ac:dyDescent="0.3">
      <c r="A3196">
        <v>3185</v>
      </c>
      <c r="B3196">
        <v>18</v>
      </c>
      <c r="C3196">
        <v>19</v>
      </c>
      <c r="D3196">
        <v>55362</v>
      </c>
      <c r="E3196">
        <v>56570</v>
      </c>
      <c r="F3196">
        <v>1</v>
      </c>
      <c r="G3196">
        <v>2</v>
      </c>
      <c r="H3196">
        <v>0</v>
      </c>
      <c r="I3196">
        <v>0</v>
      </c>
      <c r="J3196">
        <v>5</v>
      </c>
      <c r="K3196">
        <v>0</v>
      </c>
      <c r="L3196">
        <v>0</v>
      </c>
      <c r="N3196">
        <f>TRUNC(AVERAGE(B$1:B3196),0)</f>
        <v>17</v>
      </c>
      <c r="O3196">
        <f>TRUNC(AVERAGE(C$1:C3196),0)</f>
        <v>17</v>
      </c>
      <c r="P3196" s="5">
        <f t="shared" si="449"/>
        <v>1</v>
      </c>
      <c r="Q3196" s="5">
        <f t="shared" si="450"/>
        <v>2</v>
      </c>
      <c r="S3196" s="3">
        <f t="shared" si="451"/>
        <v>4</v>
      </c>
      <c r="T3196" t="b">
        <f t="shared" si="452"/>
        <v>0</v>
      </c>
      <c r="U3196" t="b">
        <f t="shared" si="453"/>
        <v>0</v>
      </c>
      <c r="W3196" s="1">
        <f t="shared" si="454"/>
        <v>1.1071487177940904</v>
      </c>
      <c r="X3196" s="1">
        <f t="shared" si="448"/>
        <v>-2.2142974355881808</v>
      </c>
      <c r="Y3196" t="b">
        <f t="shared" si="455"/>
        <v>0</v>
      </c>
      <c r="Z3196" t="b">
        <f t="shared" si="456"/>
        <v>0</v>
      </c>
    </row>
    <row r="3197" spans="1:26" x14ac:dyDescent="0.3">
      <c r="A3197">
        <v>3186</v>
      </c>
      <c r="B3197">
        <v>18</v>
      </c>
      <c r="C3197">
        <v>23</v>
      </c>
      <c r="D3197">
        <v>55380</v>
      </c>
      <c r="E3197">
        <v>56593</v>
      </c>
      <c r="F3197">
        <v>1</v>
      </c>
      <c r="G3197">
        <v>6</v>
      </c>
      <c r="H3197">
        <v>0</v>
      </c>
      <c r="I3197">
        <v>0</v>
      </c>
      <c r="J3197">
        <v>5</v>
      </c>
      <c r="K3197">
        <v>0</v>
      </c>
      <c r="L3197">
        <v>0</v>
      </c>
      <c r="N3197">
        <f>TRUNC(AVERAGE(B$1:B3197),0)</f>
        <v>17</v>
      </c>
      <c r="O3197">
        <f>TRUNC(AVERAGE(C$1:C3197),0)</f>
        <v>17</v>
      </c>
      <c r="P3197" s="5">
        <f t="shared" si="449"/>
        <v>1</v>
      </c>
      <c r="Q3197" s="5">
        <f t="shared" si="450"/>
        <v>6</v>
      </c>
      <c r="S3197" s="3">
        <f t="shared" si="451"/>
        <v>4</v>
      </c>
      <c r="T3197" t="b">
        <f t="shared" si="452"/>
        <v>0</v>
      </c>
      <c r="U3197" t="b">
        <f t="shared" si="453"/>
        <v>0</v>
      </c>
      <c r="W3197" s="1">
        <f t="shared" si="454"/>
        <v>1.4056476493802699</v>
      </c>
      <c r="X3197" s="1">
        <f t="shared" si="448"/>
        <v>-0.29849893158617946</v>
      </c>
      <c r="Y3197" t="b">
        <f t="shared" si="455"/>
        <v>0</v>
      </c>
      <c r="Z3197" t="b">
        <f t="shared" si="456"/>
        <v>0</v>
      </c>
    </row>
    <row r="3198" spans="1:26" x14ac:dyDescent="0.3">
      <c r="A3198">
        <v>3187</v>
      </c>
      <c r="B3198">
        <v>19</v>
      </c>
      <c r="C3198">
        <v>19</v>
      </c>
      <c r="D3198">
        <v>55399</v>
      </c>
      <c r="E3198">
        <v>56612</v>
      </c>
      <c r="F3198">
        <v>2</v>
      </c>
      <c r="G3198">
        <v>2</v>
      </c>
      <c r="H3198">
        <v>0</v>
      </c>
      <c r="I3198">
        <v>0</v>
      </c>
      <c r="J3198">
        <v>5</v>
      </c>
      <c r="K3198">
        <v>0</v>
      </c>
      <c r="L3198">
        <v>0</v>
      </c>
      <c r="N3198">
        <f>TRUNC(AVERAGE(B$1:B3198),0)</f>
        <v>17</v>
      </c>
      <c r="O3198">
        <f>TRUNC(AVERAGE(C$1:C3198),0)</f>
        <v>17</v>
      </c>
      <c r="P3198" s="5">
        <f t="shared" si="449"/>
        <v>2</v>
      </c>
      <c r="Q3198" s="5">
        <f t="shared" si="450"/>
        <v>2</v>
      </c>
      <c r="S3198" s="3">
        <f t="shared" si="451"/>
        <v>-10</v>
      </c>
      <c r="T3198" t="b">
        <f t="shared" si="452"/>
        <v>0</v>
      </c>
      <c r="U3198" t="b">
        <f t="shared" si="453"/>
        <v>0</v>
      </c>
      <c r="W3198" s="1">
        <f t="shared" si="454"/>
        <v>0.78539816339744828</v>
      </c>
      <c r="X3198" s="1">
        <f t="shared" si="448"/>
        <v>0.62024948598282159</v>
      </c>
      <c r="Y3198" t="b">
        <f t="shared" si="455"/>
        <v>0</v>
      </c>
      <c r="Z3198" t="b">
        <f t="shared" si="456"/>
        <v>0</v>
      </c>
    </row>
    <row r="3199" spans="1:26" x14ac:dyDescent="0.3">
      <c r="A3199">
        <v>3188</v>
      </c>
      <c r="B3199">
        <v>18</v>
      </c>
      <c r="C3199">
        <v>15</v>
      </c>
      <c r="D3199">
        <v>55417</v>
      </c>
      <c r="E3199">
        <v>56627</v>
      </c>
      <c r="F3199">
        <v>1</v>
      </c>
      <c r="G3199">
        <v>-2</v>
      </c>
      <c r="H3199">
        <v>0</v>
      </c>
      <c r="I3199">
        <v>0</v>
      </c>
      <c r="J3199">
        <v>5</v>
      </c>
      <c r="K3199">
        <v>0</v>
      </c>
      <c r="L3199">
        <v>0</v>
      </c>
      <c r="N3199">
        <f>TRUNC(AVERAGE(B$1:B3199),0)</f>
        <v>17</v>
      </c>
      <c r="O3199">
        <f>TRUNC(AVERAGE(C$1:C3199),0)</f>
        <v>17</v>
      </c>
      <c r="P3199" s="5">
        <f t="shared" si="449"/>
        <v>1</v>
      </c>
      <c r="Q3199" s="5">
        <f t="shared" si="450"/>
        <v>-2</v>
      </c>
      <c r="S3199" s="3">
        <f t="shared" si="451"/>
        <v>-6</v>
      </c>
      <c r="T3199" t="b">
        <f t="shared" si="452"/>
        <v>0</v>
      </c>
      <c r="U3199" t="b">
        <f t="shared" si="453"/>
        <v>0</v>
      </c>
      <c r="W3199" s="1">
        <f t="shared" si="454"/>
        <v>-1.1071487177940904</v>
      </c>
      <c r="X3199" s="1">
        <f t="shared" si="448"/>
        <v>1.8925468811915387</v>
      </c>
      <c r="Y3199" t="b">
        <f t="shared" si="455"/>
        <v>0</v>
      </c>
      <c r="Z3199" t="b">
        <f t="shared" si="456"/>
        <v>0</v>
      </c>
    </row>
    <row r="3200" spans="1:26" x14ac:dyDescent="0.3">
      <c r="A3200">
        <v>3189</v>
      </c>
      <c r="B3200">
        <v>18</v>
      </c>
      <c r="C3200">
        <v>19</v>
      </c>
      <c r="D3200">
        <v>55435</v>
      </c>
      <c r="E3200">
        <v>56646</v>
      </c>
      <c r="F3200">
        <v>1</v>
      </c>
      <c r="G3200">
        <v>2</v>
      </c>
      <c r="H3200">
        <v>0</v>
      </c>
      <c r="I3200">
        <v>0</v>
      </c>
      <c r="J3200">
        <v>5</v>
      </c>
      <c r="K3200">
        <v>0</v>
      </c>
      <c r="L3200">
        <v>0</v>
      </c>
      <c r="N3200">
        <f>TRUNC(AVERAGE(B$1:B3200),0)</f>
        <v>17</v>
      </c>
      <c r="O3200">
        <f>TRUNC(AVERAGE(C$1:C3200),0)</f>
        <v>17</v>
      </c>
      <c r="P3200" s="5">
        <f t="shared" si="449"/>
        <v>1</v>
      </c>
      <c r="Q3200" s="5">
        <f t="shared" si="450"/>
        <v>2</v>
      </c>
      <c r="S3200" s="3">
        <f t="shared" si="451"/>
        <v>4</v>
      </c>
      <c r="T3200" t="b">
        <f t="shared" si="452"/>
        <v>0</v>
      </c>
      <c r="U3200" t="b">
        <f t="shared" si="453"/>
        <v>0</v>
      </c>
      <c r="W3200" s="1">
        <f t="shared" si="454"/>
        <v>1.1071487177940904</v>
      </c>
      <c r="X3200" s="1">
        <f t="shared" si="448"/>
        <v>-2.2142974355881808</v>
      </c>
      <c r="Y3200" t="b">
        <f t="shared" si="455"/>
        <v>0</v>
      </c>
      <c r="Z3200" t="b">
        <f t="shared" si="456"/>
        <v>0</v>
      </c>
    </row>
    <row r="3201" spans="1:26" x14ac:dyDescent="0.3">
      <c r="A3201">
        <v>3190</v>
      </c>
      <c r="B3201">
        <v>18</v>
      </c>
      <c r="C3201">
        <v>23</v>
      </c>
      <c r="D3201">
        <v>55453</v>
      </c>
      <c r="E3201">
        <v>56669</v>
      </c>
      <c r="F3201">
        <v>1</v>
      </c>
      <c r="G3201">
        <v>6</v>
      </c>
      <c r="H3201">
        <v>0</v>
      </c>
      <c r="I3201">
        <v>0</v>
      </c>
      <c r="J3201">
        <v>5</v>
      </c>
      <c r="K3201">
        <v>0</v>
      </c>
      <c r="L3201">
        <v>0</v>
      </c>
      <c r="N3201">
        <f>TRUNC(AVERAGE(B$1:B3201),0)</f>
        <v>17</v>
      </c>
      <c r="O3201">
        <f>TRUNC(AVERAGE(C$1:C3201),0)</f>
        <v>17</v>
      </c>
      <c r="P3201" s="5">
        <f t="shared" si="449"/>
        <v>1</v>
      </c>
      <c r="Q3201" s="5">
        <f t="shared" si="450"/>
        <v>6</v>
      </c>
      <c r="S3201" s="3">
        <f t="shared" si="451"/>
        <v>4</v>
      </c>
      <c r="T3201" t="b">
        <f t="shared" si="452"/>
        <v>0</v>
      </c>
      <c r="U3201" t="b">
        <f t="shared" si="453"/>
        <v>0</v>
      </c>
      <c r="W3201" s="1">
        <f t="shared" si="454"/>
        <v>1.4056476493802699</v>
      </c>
      <c r="X3201" s="1">
        <f t="shared" si="448"/>
        <v>-0.29849893158617946</v>
      </c>
      <c r="Y3201" t="b">
        <f t="shared" si="455"/>
        <v>0</v>
      </c>
      <c r="Z3201" t="b">
        <f t="shared" si="456"/>
        <v>0</v>
      </c>
    </row>
    <row r="3202" spans="1:26" x14ac:dyDescent="0.3">
      <c r="A3202">
        <v>3191</v>
      </c>
      <c r="B3202">
        <v>19</v>
      </c>
      <c r="C3202">
        <v>19</v>
      </c>
      <c r="D3202">
        <v>55472</v>
      </c>
      <c r="E3202">
        <v>56688</v>
      </c>
      <c r="F3202">
        <v>2</v>
      </c>
      <c r="G3202">
        <v>2</v>
      </c>
      <c r="H3202">
        <v>0</v>
      </c>
      <c r="I3202">
        <v>0</v>
      </c>
      <c r="J3202">
        <v>5</v>
      </c>
      <c r="K3202">
        <v>0</v>
      </c>
      <c r="L3202">
        <v>0</v>
      </c>
      <c r="N3202">
        <f>TRUNC(AVERAGE(B$1:B3202),0)</f>
        <v>17</v>
      </c>
      <c r="O3202">
        <f>TRUNC(AVERAGE(C$1:C3202),0)</f>
        <v>17</v>
      </c>
      <c r="P3202" s="5">
        <f t="shared" si="449"/>
        <v>2</v>
      </c>
      <c r="Q3202" s="5">
        <f t="shared" si="450"/>
        <v>2</v>
      </c>
      <c r="S3202" s="3">
        <f t="shared" si="451"/>
        <v>-10</v>
      </c>
      <c r="T3202" t="b">
        <f t="shared" si="452"/>
        <v>0</v>
      </c>
      <c r="U3202" t="b">
        <f t="shared" si="453"/>
        <v>0</v>
      </c>
      <c r="W3202" s="1">
        <f t="shared" si="454"/>
        <v>0.78539816339744828</v>
      </c>
      <c r="X3202" s="1">
        <f t="shared" si="448"/>
        <v>0.62024948598282159</v>
      </c>
      <c r="Y3202" t="b">
        <f t="shared" si="455"/>
        <v>0</v>
      </c>
      <c r="Z3202" t="b">
        <f t="shared" si="456"/>
        <v>0</v>
      </c>
    </row>
    <row r="3203" spans="1:26" x14ac:dyDescent="0.3">
      <c r="A3203">
        <v>3192</v>
      </c>
      <c r="B3203">
        <v>18</v>
      </c>
      <c r="C3203">
        <v>14</v>
      </c>
      <c r="D3203">
        <v>55490</v>
      </c>
      <c r="E3203">
        <v>56702</v>
      </c>
      <c r="F3203">
        <v>1</v>
      </c>
      <c r="G3203">
        <v>-3</v>
      </c>
      <c r="H3203">
        <v>0</v>
      </c>
      <c r="I3203">
        <v>0</v>
      </c>
      <c r="J3203">
        <v>5</v>
      </c>
      <c r="K3203">
        <v>0</v>
      </c>
      <c r="L3203">
        <v>0</v>
      </c>
      <c r="N3203">
        <f>TRUNC(AVERAGE(B$1:B3203),0)</f>
        <v>17</v>
      </c>
      <c r="O3203">
        <f>TRUNC(AVERAGE(C$1:C3203),0)</f>
        <v>17</v>
      </c>
      <c r="P3203" s="5">
        <f t="shared" si="449"/>
        <v>1</v>
      </c>
      <c r="Q3203" s="5">
        <f t="shared" si="450"/>
        <v>-3</v>
      </c>
      <c r="S3203" s="3">
        <f t="shared" si="451"/>
        <v>-8</v>
      </c>
      <c r="T3203" t="b">
        <f t="shared" si="452"/>
        <v>0</v>
      </c>
      <c r="U3203" t="b">
        <f t="shared" si="453"/>
        <v>0</v>
      </c>
      <c r="W3203" s="1">
        <f t="shared" si="454"/>
        <v>-1.2490457723982544</v>
      </c>
      <c r="X3203" s="1">
        <f t="shared" si="448"/>
        <v>2.0344439357957027</v>
      </c>
      <c r="Y3203" t="b">
        <f t="shared" si="455"/>
        <v>0</v>
      </c>
      <c r="Z3203" t="b">
        <f t="shared" si="456"/>
        <v>0</v>
      </c>
    </row>
    <row r="3204" spans="1:26" x14ac:dyDescent="0.3">
      <c r="A3204">
        <v>3193</v>
      </c>
      <c r="B3204">
        <v>18</v>
      </c>
      <c r="C3204">
        <v>18</v>
      </c>
      <c r="D3204">
        <v>55508</v>
      </c>
      <c r="E3204">
        <v>56720</v>
      </c>
      <c r="F3204">
        <v>1</v>
      </c>
      <c r="G3204">
        <v>1</v>
      </c>
      <c r="H3204">
        <v>0</v>
      </c>
      <c r="I3204">
        <v>0</v>
      </c>
      <c r="J3204">
        <v>5</v>
      </c>
      <c r="K3204">
        <v>0</v>
      </c>
      <c r="L3204">
        <v>0</v>
      </c>
      <c r="N3204">
        <f>TRUNC(AVERAGE(B$1:B3204),0)</f>
        <v>17</v>
      </c>
      <c r="O3204">
        <f>TRUNC(AVERAGE(C$1:C3204),0)</f>
        <v>17</v>
      </c>
      <c r="P3204" s="5">
        <f t="shared" si="449"/>
        <v>1</v>
      </c>
      <c r="Q3204" s="5">
        <f t="shared" si="450"/>
        <v>1</v>
      </c>
      <c r="S3204" s="3">
        <f t="shared" si="451"/>
        <v>4</v>
      </c>
      <c r="T3204" t="b">
        <f t="shared" si="452"/>
        <v>0</v>
      </c>
      <c r="U3204" t="b">
        <f t="shared" si="453"/>
        <v>0</v>
      </c>
      <c r="W3204" s="1">
        <f t="shared" si="454"/>
        <v>0.78539816339744828</v>
      </c>
      <c r="X3204" s="1">
        <f t="shared" si="448"/>
        <v>-2.0344439357957027</v>
      </c>
      <c r="Y3204" t="b">
        <f t="shared" si="455"/>
        <v>0</v>
      </c>
      <c r="Z3204" t="b">
        <f t="shared" si="456"/>
        <v>0</v>
      </c>
    </row>
    <row r="3205" spans="1:26" x14ac:dyDescent="0.3">
      <c r="A3205">
        <v>3194</v>
      </c>
      <c r="B3205">
        <v>18</v>
      </c>
      <c r="C3205">
        <v>23</v>
      </c>
      <c r="D3205">
        <v>55526</v>
      </c>
      <c r="E3205">
        <v>56743</v>
      </c>
      <c r="F3205">
        <v>1</v>
      </c>
      <c r="G3205">
        <v>6</v>
      </c>
      <c r="H3205">
        <v>0</v>
      </c>
      <c r="I3205">
        <v>0</v>
      </c>
      <c r="J3205">
        <v>5</v>
      </c>
      <c r="K3205">
        <v>0</v>
      </c>
      <c r="L3205">
        <v>0</v>
      </c>
      <c r="N3205">
        <f>TRUNC(AVERAGE(B$1:B3205),0)</f>
        <v>17</v>
      </c>
      <c r="O3205">
        <f>TRUNC(AVERAGE(C$1:C3205),0)</f>
        <v>17</v>
      </c>
      <c r="P3205" s="5">
        <f t="shared" si="449"/>
        <v>1</v>
      </c>
      <c r="Q3205" s="5">
        <f t="shared" si="450"/>
        <v>6</v>
      </c>
      <c r="S3205" s="3">
        <f t="shared" si="451"/>
        <v>5</v>
      </c>
      <c r="T3205" t="b">
        <f t="shared" si="452"/>
        <v>0</v>
      </c>
      <c r="U3205" t="b">
        <f t="shared" si="453"/>
        <v>0</v>
      </c>
      <c r="W3205" s="1">
        <f t="shared" si="454"/>
        <v>1.4056476493802699</v>
      </c>
      <c r="X3205" s="1">
        <f t="shared" si="448"/>
        <v>-0.62024948598282159</v>
      </c>
      <c r="Y3205" t="b">
        <f t="shared" si="455"/>
        <v>0</v>
      </c>
      <c r="Z3205" t="b">
        <f t="shared" si="456"/>
        <v>0</v>
      </c>
    </row>
    <row r="3206" spans="1:26" x14ac:dyDescent="0.3">
      <c r="A3206">
        <v>3195</v>
      </c>
      <c r="B3206">
        <v>20</v>
      </c>
      <c r="C3206">
        <v>18</v>
      </c>
      <c r="D3206">
        <v>55546</v>
      </c>
      <c r="E3206">
        <v>56761</v>
      </c>
      <c r="F3206">
        <v>3</v>
      </c>
      <c r="G3206">
        <v>1</v>
      </c>
      <c r="H3206">
        <v>0</v>
      </c>
      <c r="I3206">
        <v>0</v>
      </c>
      <c r="J3206">
        <v>5</v>
      </c>
      <c r="K3206">
        <v>0</v>
      </c>
      <c r="L3206">
        <v>0</v>
      </c>
      <c r="N3206">
        <f>TRUNC(AVERAGE(B$1:B3206),0)</f>
        <v>17</v>
      </c>
      <c r="O3206">
        <f>TRUNC(AVERAGE(C$1:C3206),0)</f>
        <v>17</v>
      </c>
      <c r="P3206" s="5">
        <f t="shared" si="449"/>
        <v>3</v>
      </c>
      <c r="Q3206" s="5">
        <f t="shared" si="450"/>
        <v>1</v>
      </c>
      <c r="S3206" s="3">
        <f t="shared" si="451"/>
        <v>-17</v>
      </c>
      <c r="T3206" t="b">
        <f t="shared" si="452"/>
        <v>0</v>
      </c>
      <c r="U3206" t="b">
        <f t="shared" si="453"/>
        <v>0</v>
      </c>
      <c r="W3206" s="1">
        <f t="shared" si="454"/>
        <v>0.32175055439664219</v>
      </c>
      <c r="X3206" s="1">
        <f t="shared" si="448"/>
        <v>1.0838970949836277</v>
      </c>
      <c r="Y3206" t="b">
        <f t="shared" si="455"/>
        <v>0</v>
      </c>
      <c r="Z3206" t="b">
        <f t="shared" si="456"/>
        <v>0</v>
      </c>
    </row>
    <row r="3207" spans="1:26" x14ac:dyDescent="0.3">
      <c r="A3207">
        <v>3196</v>
      </c>
      <c r="B3207">
        <v>19</v>
      </c>
      <c r="C3207">
        <v>15</v>
      </c>
      <c r="D3207">
        <v>55565</v>
      </c>
      <c r="E3207">
        <v>56776</v>
      </c>
      <c r="F3207">
        <v>2</v>
      </c>
      <c r="G3207">
        <v>-2</v>
      </c>
      <c r="H3207">
        <v>0</v>
      </c>
      <c r="I3207">
        <v>0</v>
      </c>
      <c r="J3207">
        <v>5</v>
      </c>
      <c r="K3207">
        <v>0</v>
      </c>
      <c r="L3207">
        <v>0</v>
      </c>
      <c r="N3207">
        <f>TRUNC(AVERAGE(B$1:B3207),0)</f>
        <v>17</v>
      </c>
      <c r="O3207">
        <f>TRUNC(AVERAGE(C$1:C3207),0)</f>
        <v>17</v>
      </c>
      <c r="P3207" s="5">
        <f t="shared" si="449"/>
        <v>2</v>
      </c>
      <c r="Q3207" s="5">
        <f t="shared" si="450"/>
        <v>-2</v>
      </c>
      <c r="S3207" s="3">
        <f t="shared" si="451"/>
        <v>-8</v>
      </c>
      <c r="T3207" t="b">
        <f t="shared" si="452"/>
        <v>0</v>
      </c>
      <c r="U3207" t="b">
        <f t="shared" si="453"/>
        <v>0</v>
      </c>
      <c r="W3207" s="1">
        <f t="shared" si="454"/>
        <v>-0.78539816339744828</v>
      </c>
      <c r="X3207" s="1">
        <f t="shared" si="448"/>
        <v>1.1071487177940904</v>
      </c>
      <c r="Y3207" t="b">
        <f t="shared" si="455"/>
        <v>0</v>
      </c>
      <c r="Z3207" t="b">
        <f t="shared" si="456"/>
        <v>0</v>
      </c>
    </row>
    <row r="3208" spans="1:26" x14ac:dyDescent="0.3">
      <c r="A3208">
        <v>3197</v>
      </c>
      <c r="B3208">
        <v>17</v>
      </c>
      <c r="C3208">
        <v>19</v>
      </c>
      <c r="D3208">
        <v>55582</v>
      </c>
      <c r="E3208">
        <v>56795</v>
      </c>
      <c r="F3208">
        <v>0</v>
      </c>
      <c r="G3208">
        <v>2</v>
      </c>
      <c r="H3208">
        <v>0</v>
      </c>
      <c r="I3208">
        <v>0</v>
      </c>
      <c r="J3208">
        <v>5</v>
      </c>
      <c r="K3208">
        <v>0</v>
      </c>
      <c r="L3208">
        <v>0</v>
      </c>
      <c r="N3208">
        <f>TRUNC(AVERAGE(B$1:B3208),0)</f>
        <v>17</v>
      </c>
      <c r="O3208">
        <f>TRUNC(AVERAGE(C$1:C3208),0)</f>
        <v>17</v>
      </c>
      <c r="P3208" s="5">
        <f t="shared" si="449"/>
        <v>0</v>
      </c>
      <c r="Q3208" s="5">
        <f t="shared" si="450"/>
        <v>2</v>
      </c>
      <c r="S3208" s="3">
        <f t="shared" si="451"/>
        <v>4</v>
      </c>
      <c r="T3208" t="b">
        <f t="shared" si="452"/>
        <v>0</v>
      </c>
      <c r="U3208" t="b">
        <f t="shared" si="453"/>
        <v>0</v>
      </c>
      <c r="W3208" s="1">
        <f t="shared" si="454"/>
        <v>1.5707963267948966</v>
      </c>
      <c r="X3208" s="1">
        <f t="shared" si="448"/>
        <v>-2.3561944901923448</v>
      </c>
      <c r="Y3208" t="b">
        <f t="shared" si="455"/>
        <v>0</v>
      </c>
      <c r="Z3208" t="b">
        <f t="shared" si="456"/>
        <v>0</v>
      </c>
    </row>
    <row r="3209" spans="1:26" x14ac:dyDescent="0.3">
      <c r="A3209">
        <v>3198</v>
      </c>
      <c r="B3209">
        <v>18</v>
      </c>
      <c r="C3209">
        <v>21</v>
      </c>
      <c r="D3209">
        <v>55600</v>
      </c>
      <c r="E3209">
        <v>56816</v>
      </c>
      <c r="F3209">
        <v>1</v>
      </c>
      <c r="G3209">
        <v>4</v>
      </c>
      <c r="H3209">
        <v>0</v>
      </c>
      <c r="I3209">
        <v>0</v>
      </c>
      <c r="J3209">
        <v>5</v>
      </c>
      <c r="K3209">
        <v>0</v>
      </c>
      <c r="L3209">
        <v>0</v>
      </c>
      <c r="N3209">
        <f>TRUNC(AVERAGE(B$1:B3209),0)</f>
        <v>17</v>
      </c>
      <c r="O3209">
        <f>TRUNC(AVERAGE(C$1:C3209),0)</f>
        <v>17</v>
      </c>
      <c r="P3209" s="5">
        <f t="shared" si="449"/>
        <v>1</v>
      </c>
      <c r="Q3209" s="5">
        <f t="shared" si="450"/>
        <v>4</v>
      </c>
      <c r="S3209" s="3">
        <f t="shared" si="451"/>
        <v>-2</v>
      </c>
      <c r="T3209" t="b">
        <f t="shared" si="452"/>
        <v>0</v>
      </c>
      <c r="U3209" t="b">
        <f t="shared" si="453"/>
        <v>0</v>
      </c>
      <c r="W3209" s="1">
        <f t="shared" si="454"/>
        <v>1.3258176636680326</v>
      </c>
      <c r="X3209" s="1">
        <f t="shared" si="448"/>
        <v>0.244978663126864</v>
      </c>
      <c r="Y3209" t="b">
        <f t="shared" si="455"/>
        <v>0</v>
      </c>
      <c r="Z3209" t="b">
        <f t="shared" si="456"/>
        <v>0</v>
      </c>
    </row>
    <row r="3210" spans="1:26" x14ac:dyDescent="0.3">
      <c r="A3210">
        <v>3199</v>
      </c>
      <c r="B3210">
        <v>20</v>
      </c>
      <c r="C3210">
        <v>18</v>
      </c>
      <c r="D3210">
        <v>55620</v>
      </c>
      <c r="E3210">
        <v>56834</v>
      </c>
      <c r="F3210">
        <v>3</v>
      </c>
      <c r="G3210">
        <v>1</v>
      </c>
      <c r="H3210">
        <v>0</v>
      </c>
      <c r="I3210">
        <v>0</v>
      </c>
      <c r="J3210">
        <v>5</v>
      </c>
      <c r="K3210">
        <v>0</v>
      </c>
      <c r="L3210">
        <v>0</v>
      </c>
      <c r="N3210">
        <f>TRUNC(AVERAGE(B$1:B3210),0)</f>
        <v>17</v>
      </c>
      <c r="O3210">
        <f>TRUNC(AVERAGE(C$1:C3210),0)</f>
        <v>17</v>
      </c>
      <c r="P3210" s="5">
        <f t="shared" si="449"/>
        <v>3</v>
      </c>
      <c r="Q3210" s="5">
        <f t="shared" si="450"/>
        <v>1</v>
      </c>
      <c r="S3210" s="3">
        <f t="shared" si="451"/>
        <v>-11</v>
      </c>
      <c r="T3210" t="b">
        <f t="shared" si="452"/>
        <v>0</v>
      </c>
      <c r="U3210" t="b">
        <f t="shared" si="453"/>
        <v>0</v>
      </c>
      <c r="W3210" s="1">
        <f t="shared" si="454"/>
        <v>0.32175055439664219</v>
      </c>
      <c r="X3210" s="1">
        <f t="shared" si="448"/>
        <v>1.0040671092713904</v>
      </c>
      <c r="Y3210" t="b">
        <f t="shared" si="455"/>
        <v>0</v>
      </c>
      <c r="Z3210" t="b">
        <f t="shared" si="456"/>
        <v>0</v>
      </c>
    </row>
    <row r="3211" spans="1:26" x14ac:dyDescent="0.3">
      <c r="A3211">
        <v>3200</v>
      </c>
      <c r="B3211">
        <v>18</v>
      </c>
      <c r="C3211">
        <v>17</v>
      </c>
      <c r="D3211">
        <v>55638</v>
      </c>
      <c r="E3211">
        <v>56851</v>
      </c>
      <c r="F3211">
        <v>1</v>
      </c>
      <c r="G3211">
        <v>0</v>
      </c>
      <c r="H3211">
        <v>0</v>
      </c>
      <c r="I3211">
        <v>0</v>
      </c>
      <c r="J3211">
        <v>5</v>
      </c>
      <c r="K3211">
        <v>0</v>
      </c>
      <c r="L3211">
        <v>0</v>
      </c>
      <c r="N3211">
        <f>TRUNC(AVERAGE(B$1:B3211),0)</f>
        <v>17</v>
      </c>
      <c r="O3211">
        <f>TRUNC(AVERAGE(C$1:C3211),0)</f>
        <v>17</v>
      </c>
      <c r="P3211" s="5">
        <f t="shared" si="449"/>
        <v>1</v>
      </c>
      <c r="Q3211" s="5">
        <f t="shared" si="450"/>
        <v>0</v>
      </c>
      <c r="S3211" s="3">
        <f t="shared" si="451"/>
        <v>-1</v>
      </c>
      <c r="T3211" t="b">
        <f t="shared" si="452"/>
        <v>0</v>
      </c>
      <c r="U3211" t="b">
        <f t="shared" si="453"/>
        <v>0</v>
      </c>
      <c r="W3211" s="1">
        <f t="shared" si="454"/>
        <v>0</v>
      </c>
      <c r="X3211" s="1">
        <f t="shared" si="448"/>
        <v>0.32175055439664219</v>
      </c>
      <c r="Y3211" t="b">
        <f t="shared" si="455"/>
        <v>0</v>
      </c>
      <c r="Z3211" t="b">
        <f t="shared" si="456"/>
        <v>0</v>
      </c>
    </row>
    <row r="3212" spans="1:26" x14ac:dyDescent="0.3">
      <c r="A3212">
        <v>3201</v>
      </c>
      <c r="B3212">
        <v>17</v>
      </c>
      <c r="C3212">
        <v>19</v>
      </c>
      <c r="D3212">
        <v>55655</v>
      </c>
      <c r="E3212">
        <v>56870</v>
      </c>
      <c r="F3212">
        <v>0</v>
      </c>
      <c r="G3212">
        <v>2</v>
      </c>
      <c r="H3212">
        <v>0</v>
      </c>
      <c r="I3212">
        <v>0</v>
      </c>
      <c r="J3212">
        <v>5</v>
      </c>
      <c r="K3212">
        <v>0</v>
      </c>
      <c r="L3212">
        <v>0</v>
      </c>
      <c r="N3212">
        <f>TRUNC(AVERAGE(B$1:B3212),0)</f>
        <v>17</v>
      </c>
      <c r="O3212">
        <f>TRUNC(AVERAGE(C$1:C3212),0)</f>
        <v>17</v>
      </c>
      <c r="P3212" s="5">
        <f t="shared" si="449"/>
        <v>0</v>
      </c>
      <c r="Q3212" s="5">
        <f t="shared" si="450"/>
        <v>2</v>
      </c>
      <c r="S3212" s="3">
        <f t="shared" si="451"/>
        <v>2</v>
      </c>
      <c r="T3212" t="b">
        <f t="shared" si="452"/>
        <v>0</v>
      </c>
      <c r="U3212" t="b">
        <f t="shared" si="453"/>
        <v>0</v>
      </c>
      <c r="W3212" s="1">
        <f t="shared" si="454"/>
        <v>1.5707963267948966</v>
      </c>
      <c r="X3212" s="1">
        <f t="shared" si="448"/>
        <v>-1.5707963267948966</v>
      </c>
      <c r="Y3212" t="b">
        <f t="shared" si="455"/>
        <v>0</v>
      </c>
      <c r="Z3212" t="b">
        <f t="shared" si="456"/>
        <v>0</v>
      </c>
    </row>
    <row r="3213" spans="1:26" x14ac:dyDescent="0.3">
      <c r="A3213">
        <v>3202</v>
      </c>
      <c r="B3213">
        <v>18</v>
      </c>
      <c r="C3213">
        <v>19</v>
      </c>
      <c r="D3213">
        <v>55673</v>
      </c>
      <c r="E3213">
        <v>56889</v>
      </c>
      <c r="F3213">
        <v>1</v>
      </c>
      <c r="G3213">
        <v>2</v>
      </c>
      <c r="H3213">
        <v>0</v>
      </c>
      <c r="I3213">
        <v>0</v>
      </c>
      <c r="J3213">
        <v>5</v>
      </c>
      <c r="K3213">
        <v>0</v>
      </c>
      <c r="L3213">
        <v>0</v>
      </c>
      <c r="N3213">
        <f>TRUNC(AVERAGE(B$1:B3213),0)</f>
        <v>17</v>
      </c>
      <c r="O3213">
        <f>TRUNC(AVERAGE(C$1:C3213),0)</f>
        <v>17</v>
      </c>
      <c r="P3213" s="5">
        <f t="shared" si="449"/>
        <v>1</v>
      </c>
      <c r="Q3213" s="5">
        <f t="shared" si="450"/>
        <v>2</v>
      </c>
      <c r="S3213" s="3">
        <f t="shared" si="451"/>
        <v>-2</v>
      </c>
      <c r="T3213" t="b">
        <f t="shared" si="452"/>
        <v>0</v>
      </c>
      <c r="U3213" t="b">
        <f t="shared" si="453"/>
        <v>0</v>
      </c>
      <c r="W3213" s="1">
        <f t="shared" si="454"/>
        <v>1.1071487177940904</v>
      </c>
      <c r="X3213" s="1">
        <f t="shared" si="448"/>
        <v>0.46364760900080615</v>
      </c>
      <c r="Y3213" t="b">
        <f t="shared" si="455"/>
        <v>0</v>
      </c>
      <c r="Z3213" t="b">
        <f t="shared" si="456"/>
        <v>0</v>
      </c>
    </row>
    <row r="3214" spans="1:26" x14ac:dyDescent="0.3">
      <c r="A3214">
        <v>3203</v>
      </c>
      <c r="B3214">
        <v>21</v>
      </c>
      <c r="C3214">
        <v>18</v>
      </c>
      <c r="D3214">
        <v>55694</v>
      </c>
      <c r="E3214">
        <v>56907</v>
      </c>
      <c r="F3214">
        <v>4</v>
      </c>
      <c r="G3214">
        <v>1</v>
      </c>
      <c r="H3214">
        <v>0</v>
      </c>
      <c r="I3214">
        <v>0</v>
      </c>
      <c r="J3214">
        <v>5</v>
      </c>
      <c r="K3214">
        <v>0</v>
      </c>
      <c r="L3214">
        <v>0</v>
      </c>
      <c r="N3214">
        <f>TRUNC(AVERAGE(B$1:B3214),0)</f>
        <v>17</v>
      </c>
      <c r="O3214">
        <f>TRUNC(AVERAGE(C$1:C3214),0)</f>
        <v>17</v>
      </c>
      <c r="P3214" s="5">
        <f t="shared" si="449"/>
        <v>4</v>
      </c>
      <c r="Q3214" s="5">
        <f t="shared" si="450"/>
        <v>1</v>
      </c>
      <c r="S3214" s="3">
        <f t="shared" si="451"/>
        <v>-7</v>
      </c>
      <c r="T3214" t="b">
        <f t="shared" si="452"/>
        <v>0</v>
      </c>
      <c r="U3214" t="b">
        <f t="shared" si="453"/>
        <v>0</v>
      </c>
      <c r="W3214" s="1">
        <f t="shared" si="454"/>
        <v>0.24497866312686414</v>
      </c>
      <c r="X3214" s="1">
        <f t="shared" ref="X3214:X3277" si="457">W3213-W3214</f>
        <v>0.86217005466722629</v>
      </c>
      <c r="Y3214" t="b">
        <f t="shared" si="455"/>
        <v>0</v>
      </c>
      <c r="Z3214" t="b">
        <f t="shared" si="456"/>
        <v>0</v>
      </c>
    </row>
    <row r="3215" spans="1:26" x14ac:dyDescent="0.3">
      <c r="A3215">
        <v>3204</v>
      </c>
      <c r="B3215">
        <v>19</v>
      </c>
      <c r="C3215">
        <v>18</v>
      </c>
      <c r="D3215">
        <v>55713</v>
      </c>
      <c r="E3215">
        <v>56925</v>
      </c>
      <c r="F3215">
        <v>2</v>
      </c>
      <c r="G3215">
        <v>1</v>
      </c>
      <c r="H3215">
        <v>0</v>
      </c>
      <c r="I3215">
        <v>0</v>
      </c>
      <c r="J3215">
        <v>5</v>
      </c>
      <c r="K3215">
        <v>0</v>
      </c>
      <c r="L3215">
        <v>0</v>
      </c>
      <c r="N3215">
        <f>TRUNC(AVERAGE(B$1:B3215),0)</f>
        <v>17</v>
      </c>
      <c r="O3215">
        <f>TRUNC(AVERAGE(C$1:C3215),0)</f>
        <v>17</v>
      </c>
      <c r="P3215" s="5">
        <f t="shared" si="449"/>
        <v>2</v>
      </c>
      <c r="Q3215" s="5">
        <f t="shared" si="450"/>
        <v>1</v>
      </c>
      <c r="S3215" s="3">
        <f t="shared" si="451"/>
        <v>2</v>
      </c>
      <c r="T3215" t="b">
        <f t="shared" si="452"/>
        <v>0</v>
      </c>
      <c r="U3215" t="b">
        <f t="shared" si="453"/>
        <v>0</v>
      </c>
      <c r="W3215" s="1">
        <f t="shared" si="454"/>
        <v>0.46364760900080609</v>
      </c>
      <c r="X3215" s="1">
        <f t="shared" si="457"/>
        <v>-0.21866894587394195</v>
      </c>
      <c r="Y3215" t="b">
        <f t="shared" si="455"/>
        <v>0</v>
      </c>
      <c r="Z3215" t="b">
        <f t="shared" si="456"/>
        <v>0</v>
      </c>
    </row>
    <row r="3216" spans="1:26" x14ac:dyDescent="0.3">
      <c r="A3216">
        <v>3205</v>
      </c>
      <c r="B3216">
        <v>15</v>
      </c>
      <c r="C3216">
        <v>18</v>
      </c>
      <c r="D3216">
        <v>55728</v>
      </c>
      <c r="E3216">
        <v>56943</v>
      </c>
      <c r="F3216">
        <v>-2</v>
      </c>
      <c r="G3216">
        <v>1</v>
      </c>
      <c r="H3216">
        <v>0</v>
      </c>
      <c r="I3216">
        <v>0</v>
      </c>
      <c r="J3216">
        <v>5</v>
      </c>
      <c r="K3216">
        <v>0</v>
      </c>
      <c r="L3216">
        <v>0</v>
      </c>
      <c r="N3216">
        <f>TRUNC(AVERAGE(B$1:B3216),0)</f>
        <v>17</v>
      </c>
      <c r="O3216">
        <f>TRUNC(AVERAGE(C$1:C3216),0)</f>
        <v>17</v>
      </c>
      <c r="P3216" s="5">
        <f t="shared" si="449"/>
        <v>-2</v>
      </c>
      <c r="Q3216" s="5">
        <f t="shared" si="450"/>
        <v>1</v>
      </c>
      <c r="S3216" s="3">
        <f t="shared" si="451"/>
        <v>4</v>
      </c>
      <c r="T3216" t="b">
        <f t="shared" si="452"/>
        <v>0</v>
      </c>
      <c r="U3216" t="b">
        <f t="shared" si="453"/>
        <v>0</v>
      </c>
      <c r="W3216" s="1">
        <f t="shared" si="454"/>
        <v>2.677945044588987</v>
      </c>
      <c r="X3216" s="1">
        <f t="shared" si="457"/>
        <v>-2.2142974355881808</v>
      </c>
      <c r="Y3216" t="b">
        <f t="shared" si="455"/>
        <v>0</v>
      </c>
      <c r="Z3216" t="b">
        <f t="shared" si="456"/>
        <v>0</v>
      </c>
    </row>
    <row r="3217" spans="1:26" x14ac:dyDescent="0.3">
      <c r="A3217">
        <v>3206</v>
      </c>
      <c r="B3217">
        <v>18</v>
      </c>
      <c r="C3217">
        <v>18</v>
      </c>
      <c r="D3217">
        <v>55746</v>
      </c>
      <c r="E3217">
        <v>56961</v>
      </c>
      <c r="F3217">
        <v>1</v>
      </c>
      <c r="G3217">
        <v>1</v>
      </c>
      <c r="H3217">
        <v>0</v>
      </c>
      <c r="I3217">
        <v>0</v>
      </c>
      <c r="J3217">
        <v>5</v>
      </c>
      <c r="K3217">
        <v>0</v>
      </c>
      <c r="L3217">
        <v>0</v>
      </c>
      <c r="N3217">
        <f>TRUNC(AVERAGE(B$1:B3217),0)</f>
        <v>17</v>
      </c>
      <c r="O3217">
        <f>TRUNC(AVERAGE(C$1:C3217),0)</f>
        <v>17</v>
      </c>
      <c r="P3217" s="5">
        <f t="shared" si="449"/>
        <v>1</v>
      </c>
      <c r="Q3217" s="5">
        <f t="shared" si="450"/>
        <v>1</v>
      </c>
      <c r="S3217" s="3">
        <f t="shared" si="451"/>
        <v>-3</v>
      </c>
      <c r="T3217" t="b">
        <f t="shared" si="452"/>
        <v>0</v>
      </c>
      <c r="U3217" t="b">
        <f t="shared" si="453"/>
        <v>0</v>
      </c>
      <c r="W3217" s="1">
        <f t="shared" si="454"/>
        <v>0.78539816339744828</v>
      </c>
      <c r="X3217" s="1">
        <f t="shared" si="457"/>
        <v>1.8925468811915387</v>
      </c>
      <c r="Y3217" t="b">
        <f t="shared" si="455"/>
        <v>0</v>
      </c>
      <c r="Z3217" t="b">
        <f t="shared" si="456"/>
        <v>0</v>
      </c>
    </row>
    <row r="3218" spans="1:26" x14ac:dyDescent="0.3">
      <c r="A3218">
        <v>3207</v>
      </c>
      <c r="B3218">
        <v>21</v>
      </c>
      <c r="C3218">
        <v>18</v>
      </c>
      <c r="D3218">
        <v>55767</v>
      </c>
      <c r="E3218">
        <v>56979</v>
      </c>
      <c r="F3218">
        <v>4</v>
      </c>
      <c r="G3218">
        <v>1</v>
      </c>
      <c r="H3218">
        <v>0</v>
      </c>
      <c r="I3218">
        <v>0</v>
      </c>
      <c r="J3218">
        <v>5</v>
      </c>
      <c r="K3218">
        <v>0</v>
      </c>
      <c r="L3218">
        <v>0</v>
      </c>
      <c r="N3218">
        <f>TRUNC(AVERAGE(B$1:B3218),0)</f>
        <v>17</v>
      </c>
      <c r="O3218">
        <f>TRUNC(AVERAGE(C$1:C3218),0)</f>
        <v>17</v>
      </c>
      <c r="P3218" s="5">
        <f t="shared" si="449"/>
        <v>4</v>
      </c>
      <c r="Q3218" s="5">
        <f t="shared" si="450"/>
        <v>1</v>
      </c>
      <c r="S3218" s="3">
        <f t="shared" si="451"/>
        <v>-3</v>
      </c>
      <c r="T3218" t="b">
        <f t="shared" si="452"/>
        <v>0</v>
      </c>
      <c r="U3218" t="b">
        <f t="shared" si="453"/>
        <v>0</v>
      </c>
      <c r="W3218" s="1">
        <f t="shared" si="454"/>
        <v>0.24497866312686414</v>
      </c>
      <c r="X3218" s="1">
        <f t="shared" si="457"/>
        <v>0.54041950027058416</v>
      </c>
      <c r="Y3218" t="b">
        <f t="shared" si="455"/>
        <v>0</v>
      </c>
      <c r="Z3218" t="b">
        <f t="shared" si="456"/>
        <v>0</v>
      </c>
    </row>
    <row r="3219" spans="1:26" x14ac:dyDescent="0.3">
      <c r="A3219">
        <v>3208</v>
      </c>
      <c r="B3219">
        <v>18</v>
      </c>
      <c r="C3219">
        <v>19</v>
      </c>
      <c r="D3219">
        <v>55785</v>
      </c>
      <c r="E3219">
        <v>56998</v>
      </c>
      <c r="F3219">
        <v>1</v>
      </c>
      <c r="G3219">
        <v>2</v>
      </c>
      <c r="H3219">
        <v>0</v>
      </c>
      <c r="I3219">
        <v>0</v>
      </c>
      <c r="J3219">
        <v>5</v>
      </c>
      <c r="K3219">
        <v>0</v>
      </c>
      <c r="L3219">
        <v>0</v>
      </c>
      <c r="N3219">
        <f>TRUNC(AVERAGE(B$1:B3219),0)</f>
        <v>17</v>
      </c>
      <c r="O3219">
        <f>TRUNC(AVERAGE(C$1:C3219),0)</f>
        <v>17</v>
      </c>
      <c r="P3219" s="5">
        <f t="shared" si="449"/>
        <v>1</v>
      </c>
      <c r="Q3219" s="5">
        <f t="shared" si="450"/>
        <v>2</v>
      </c>
      <c r="S3219" s="3">
        <f t="shared" si="451"/>
        <v>7</v>
      </c>
      <c r="T3219" t="b">
        <f t="shared" si="452"/>
        <v>0</v>
      </c>
      <c r="U3219" t="b">
        <f t="shared" si="453"/>
        <v>0</v>
      </c>
      <c r="W3219" s="1">
        <f t="shared" si="454"/>
        <v>1.1071487177940904</v>
      </c>
      <c r="X3219" s="1">
        <f t="shared" si="457"/>
        <v>-0.86217005466722629</v>
      </c>
      <c r="Y3219" t="b">
        <f t="shared" si="455"/>
        <v>0</v>
      </c>
      <c r="Z3219" t="b">
        <f t="shared" si="456"/>
        <v>0</v>
      </c>
    </row>
    <row r="3220" spans="1:26" x14ac:dyDescent="0.3">
      <c r="A3220">
        <v>3209</v>
      </c>
      <c r="B3220">
        <v>14</v>
      </c>
      <c r="C3220">
        <v>18</v>
      </c>
      <c r="D3220">
        <v>55799</v>
      </c>
      <c r="E3220">
        <v>57016</v>
      </c>
      <c r="F3220">
        <v>-3</v>
      </c>
      <c r="G3220">
        <v>1</v>
      </c>
      <c r="H3220">
        <v>0</v>
      </c>
      <c r="I3220">
        <v>0</v>
      </c>
      <c r="J3220">
        <v>5</v>
      </c>
      <c r="K3220">
        <v>0</v>
      </c>
      <c r="L3220">
        <v>0</v>
      </c>
      <c r="N3220">
        <f>TRUNC(AVERAGE(B$1:B3220),0)</f>
        <v>17</v>
      </c>
      <c r="O3220">
        <f>TRUNC(AVERAGE(C$1:C3220),0)</f>
        <v>17</v>
      </c>
      <c r="P3220" s="5">
        <f t="shared" si="449"/>
        <v>-3</v>
      </c>
      <c r="Q3220" s="5">
        <f t="shared" si="450"/>
        <v>1</v>
      </c>
      <c r="S3220" s="3">
        <f t="shared" si="451"/>
        <v>7</v>
      </c>
      <c r="T3220" t="b">
        <f t="shared" si="452"/>
        <v>0</v>
      </c>
      <c r="U3220" t="b">
        <f t="shared" si="453"/>
        <v>0</v>
      </c>
      <c r="W3220" s="1">
        <f t="shared" si="454"/>
        <v>2.819842099193151</v>
      </c>
      <c r="X3220" s="1">
        <f t="shared" si="457"/>
        <v>-1.7126933813990606</v>
      </c>
      <c r="Y3220" t="b">
        <f t="shared" si="455"/>
        <v>0</v>
      </c>
      <c r="Z3220" t="b">
        <f t="shared" si="456"/>
        <v>0</v>
      </c>
    </row>
    <row r="3221" spans="1:26" x14ac:dyDescent="0.3">
      <c r="A3221">
        <v>3210</v>
      </c>
      <c r="B3221">
        <v>17</v>
      </c>
      <c r="C3221">
        <v>18</v>
      </c>
      <c r="D3221">
        <v>55816</v>
      </c>
      <c r="E3221">
        <v>57034</v>
      </c>
      <c r="F3221">
        <v>0</v>
      </c>
      <c r="G3221">
        <v>1</v>
      </c>
      <c r="H3221">
        <v>0</v>
      </c>
      <c r="I3221">
        <v>0</v>
      </c>
      <c r="J3221">
        <v>5</v>
      </c>
      <c r="K3221">
        <v>0</v>
      </c>
      <c r="L3221">
        <v>0</v>
      </c>
      <c r="N3221">
        <f>TRUNC(AVERAGE(B$1:B3221),0)</f>
        <v>17</v>
      </c>
      <c r="O3221">
        <f>TRUNC(AVERAGE(C$1:C3221),0)</f>
        <v>17</v>
      </c>
      <c r="P3221" s="5">
        <f t="shared" si="449"/>
        <v>0</v>
      </c>
      <c r="Q3221" s="5">
        <f t="shared" si="450"/>
        <v>1</v>
      </c>
      <c r="S3221" s="3">
        <f t="shared" si="451"/>
        <v>-3</v>
      </c>
      <c r="T3221" t="b">
        <f t="shared" si="452"/>
        <v>0</v>
      </c>
      <c r="U3221" t="b">
        <f t="shared" si="453"/>
        <v>0</v>
      </c>
      <c r="W3221" s="1">
        <f t="shared" si="454"/>
        <v>1.5707963267948966</v>
      </c>
      <c r="X3221" s="1">
        <f t="shared" si="457"/>
        <v>1.2490457723982544</v>
      </c>
      <c r="Y3221" t="b">
        <f t="shared" si="455"/>
        <v>0</v>
      </c>
      <c r="Z3221" t="b">
        <f t="shared" si="456"/>
        <v>0</v>
      </c>
    </row>
    <row r="3222" spans="1:26" x14ac:dyDescent="0.3">
      <c r="A3222">
        <v>3211</v>
      </c>
      <c r="B3222">
        <v>22</v>
      </c>
      <c r="C3222">
        <v>18</v>
      </c>
      <c r="D3222">
        <v>55838</v>
      </c>
      <c r="E3222">
        <v>57052</v>
      </c>
      <c r="F3222">
        <v>5</v>
      </c>
      <c r="G3222">
        <v>1</v>
      </c>
      <c r="H3222">
        <v>0</v>
      </c>
      <c r="I3222">
        <v>0</v>
      </c>
      <c r="J3222">
        <v>5</v>
      </c>
      <c r="K3222">
        <v>0</v>
      </c>
      <c r="L3222">
        <v>0</v>
      </c>
      <c r="N3222">
        <f>TRUNC(AVERAGE(B$1:B3222),0)</f>
        <v>17</v>
      </c>
      <c r="O3222">
        <f>TRUNC(AVERAGE(C$1:C3222),0)</f>
        <v>17</v>
      </c>
      <c r="P3222" s="5">
        <f t="shared" ref="P3222:P3285" si="458">B3222-N3222</f>
        <v>5</v>
      </c>
      <c r="Q3222" s="5">
        <f t="shared" ref="Q3222:Q3285" si="459">C3222-O3222</f>
        <v>1</v>
      </c>
      <c r="S3222" s="3">
        <f t="shared" ref="S3222:S3285" si="460">(Q3222*P3221)-(P3222*Q3221)</f>
        <v>-5</v>
      </c>
      <c r="T3222" t="b">
        <f t="shared" ref="T3222:T3285" si="461">AND(S3222&lt;0,Q3221&lt;0,Q3222&gt;0)</f>
        <v>0</v>
      </c>
      <c r="U3222" t="b">
        <f t="shared" ref="U3222:U3285" si="462">AND(S3222&gt;0,Q3221&gt;0,Q3222&lt;0)</f>
        <v>0</v>
      </c>
      <c r="W3222" s="1">
        <f t="shared" ref="W3222:W3285" si="463">ATAN2(P3222,Q3222)</f>
        <v>0.19739555984988078</v>
      </c>
      <c r="X3222" s="1">
        <f t="shared" si="457"/>
        <v>1.3734007669450157</v>
      </c>
      <c r="Y3222" t="b">
        <f t="shared" ref="Y3222:Y3285" si="464">AND(Q3221&lt;&gt;0,Q3222&lt;&gt;0,X3222&lt;-PI())</f>
        <v>0</v>
      </c>
      <c r="Z3222" t="b">
        <f t="shared" ref="Z3222:Z3285" si="465">AND(Q3221&lt;&gt;0,Q3222&lt;&gt;0,X3222&gt;PI())</f>
        <v>0</v>
      </c>
    </row>
    <row r="3223" spans="1:26" x14ac:dyDescent="0.3">
      <c r="A3223">
        <v>3212</v>
      </c>
      <c r="B3223">
        <v>18</v>
      </c>
      <c r="C3223">
        <v>19</v>
      </c>
      <c r="D3223">
        <v>55856</v>
      </c>
      <c r="E3223">
        <v>57071</v>
      </c>
      <c r="F3223">
        <v>1</v>
      </c>
      <c r="G3223">
        <v>2</v>
      </c>
      <c r="H3223">
        <v>0</v>
      </c>
      <c r="I3223">
        <v>0</v>
      </c>
      <c r="J3223">
        <v>5</v>
      </c>
      <c r="K3223">
        <v>0</v>
      </c>
      <c r="L3223">
        <v>0</v>
      </c>
      <c r="N3223">
        <f>TRUNC(AVERAGE(B$1:B3223),0)</f>
        <v>17</v>
      </c>
      <c r="O3223">
        <f>TRUNC(AVERAGE(C$1:C3223),0)</f>
        <v>17</v>
      </c>
      <c r="P3223" s="5">
        <f t="shared" si="458"/>
        <v>1</v>
      </c>
      <c r="Q3223" s="5">
        <f t="shared" si="459"/>
        <v>2</v>
      </c>
      <c r="S3223" s="3">
        <f t="shared" si="460"/>
        <v>9</v>
      </c>
      <c r="T3223" t="b">
        <f t="shared" si="461"/>
        <v>0</v>
      </c>
      <c r="U3223" t="b">
        <f t="shared" si="462"/>
        <v>0</v>
      </c>
      <c r="W3223" s="1">
        <f t="shared" si="463"/>
        <v>1.1071487177940904</v>
      </c>
      <c r="X3223" s="1">
        <f t="shared" si="457"/>
        <v>-0.90975315794420963</v>
      </c>
      <c r="Y3223" t="b">
        <f t="shared" si="464"/>
        <v>0</v>
      </c>
      <c r="Z3223" t="b">
        <f t="shared" si="465"/>
        <v>0</v>
      </c>
    </row>
    <row r="3224" spans="1:26" x14ac:dyDescent="0.3">
      <c r="A3224">
        <v>3213</v>
      </c>
      <c r="B3224">
        <v>14</v>
      </c>
      <c r="C3224">
        <v>18</v>
      </c>
      <c r="D3224">
        <v>55870</v>
      </c>
      <c r="E3224">
        <v>57089</v>
      </c>
      <c r="F3224">
        <v>-3</v>
      </c>
      <c r="G3224">
        <v>1</v>
      </c>
      <c r="H3224">
        <v>0</v>
      </c>
      <c r="I3224">
        <v>0</v>
      </c>
      <c r="J3224">
        <v>5</v>
      </c>
      <c r="K3224">
        <v>0</v>
      </c>
      <c r="L3224">
        <v>0</v>
      </c>
      <c r="N3224">
        <f>TRUNC(AVERAGE(B$1:B3224),0)</f>
        <v>17</v>
      </c>
      <c r="O3224">
        <f>TRUNC(AVERAGE(C$1:C3224),0)</f>
        <v>17</v>
      </c>
      <c r="P3224" s="5">
        <f t="shared" si="458"/>
        <v>-3</v>
      </c>
      <c r="Q3224" s="5">
        <f t="shared" si="459"/>
        <v>1</v>
      </c>
      <c r="S3224" s="3">
        <f t="shared" si="460"/>
        <v>7</v>
      </c>
      <c r="T3224" t="b">
        <f t="shared" si="461"/>
        <v>0</v>
      </c>
      <c r="U3224" t="b">
        <f t="shared" si="462"/>
        <v>0</v>
      </c>
      <c r="W3224" s="1">
        <f t="shared" si="463"/>
        <v>2.819842099193151</v>
      </c>
      <c r="X3224" s="1">
        <f t="shared" si="457"/>
        <v>-1.7126933813990606</v>
      </c>
      <c r="Y3224" t="b">
        <f t="shared" si="464"/>
        <v>0</v>
      </c>
      <c r="Z3224" t="b">
        <f t="shared" si="465"/>
        <v>0</v>
      </c>
    </row>
    <row r="3225" spans="1:26" x14ac:dyDescent="0.3">
      <c r="A3225">
        <v>3214</v>
      </c>
      <c r="B3225">
        <v>18</v>
      </c>
      <c r="C3225">
        <v>18</v>
      </c>
      <c r="D3225">
        <v>55888</v>
      </c>
      <c r="E3225">
        <v>57107</v>
      </c>
      <c r="F3225">
        <v>1</v>
      </c>
      <c r="G3225">
        <v>1</v>
      </c>
      <c r="H3225">
        <v>0</v>
      </c>
      <c r="I3225">
        <v>0</v>
      </c>
      <c r="J3225">
        <v>5</v>
      </c>
      <c r="K3225">
        <v>0</v>
      </c>
      <c r="L3225">
        <v>0</v>
      </c>
      <c r="N3225">
        <f>TRUNC(AVERAGE(B$1:B3225),0)</f>
        <v>17</v>
      </c>
      <c r="O3225">
        <f>TRUNC(AVERAGE(C$1:C3225),0)</f>
        <v>17</v>
      </c>
      <c r="P3225" s="5">
        <f t="shared" si="458"/>
        <v>1</v>
      </c>
      <c r="Q3225" s="5">
        <f t="shared" si="459"/>
        <v>1</v>
      </c>
      <c r="S3225" s="3">
        <f t="shared" si="460"/>
        <v>-4</v>
      </c>
      <c r="T3225" t="b">
        <f t="shared" si="461"/>
        <v>0</v>
      </c>
      <c r="U3225" t="b">
        <f t="shared" si="462"/>
        <v>0</v>
      </c>
      <c r="W3225" s="1">
        <f t="shared" si="463"/>
        <v>0.78539816339744828</v>
      </c>
      <c r="X3225" s="1">
        <f t="shared" si="457"/>
        <v>2.0344439357957027</v>
      </c>
      <c r="Y3225" t="b">
        <f t="shared" si="464"/>
        <v>0</v>
      </c>
      <c r="Z3225" t="b">
        <f t="shared" si="465"/>
        <v>0</v>
      </c>
    </row>
    <row r="3226" spans="1:26" x14ac:dyDescent="0.3">
      <c r="A3226">
        <v>3215</v>
      </c>
      <c r="B3226">
        <v>22</v>
      </c>
      <c r="C3226">
        <v>18</v>
      </c>
      <c r="D3226">
        <v>55910</v>
      </c>
      <c r="E3226">
        <v>57125</v>
      </c>
      <c r="F3226">
        <v>5</v>
      </c>
      <c r="G3226">
        <v>1</v>
      </c>
      <c r="H3226">
        <v>0</v>
      </c>
      <c r="I3226">
        <v>0</v>
      </c>
      <c r="J3226">
        <v>5</v>
      </c>
      <c r="K3226">
        <v>0</v>
      </c>
      <c r="L3226">
        <v>0</v>
      </c>
      <c r="N3226">
        <f>TRUNC(AVERAGE(B$1:B3226),0)</f>
        <v>17</v>
      </c>
      <c r="O3226">
        <f>TRUNC(AVERAGE(C$1:C3226),0)</f>
        <v>17</v>
      </c>
      <c r="P3226" s="5">
        <f t="shared" si="458"/>
        <v>5</v>
      </c>
      <c r="Q3226" s="5">
        <f t="shared" si="459"/>
        <v>1</v>
      </c>
      <c r="S3226" s="3">
        <f t="shared" si="460"/>
        <v>-4</v>
      </c>
      <c r="T3226" t="b">
        <f t="shared" si="461"/>
        <v>0</v>
      </c>
      <c r="U3226" t="b">
        <f t="shared" si="462"/>
        <v>0</v>
      </c>
      <c r="W3226" s="1">
        <f t="shared" si="463"/>
        <v>0.19739555984988078</v>
      </c>
      <c r="X3226" s="1">
        <f t="shared" si="457"/>
        <v>0.5880026035475675</v>
      </c>
      <c r="Y3226" t="b">
        <f t="shared" si="464"/>
        <v>0</v>
      </c>
      <c r="Z3226" t="b">
        <f t="shared" si="465"/>
        <v>0</v>
      </c>
    </row>
    <row r="3227" spans="1:26" x14ac:dyDescent="0.3">
      <c r="A3227">
        <v>3216</v>
      </c>
      <c r="B3227">
        <v>18</v>
      </c>
      <c r="C3227">
        <v>20</v>
      </c>
      <c r="D3227">
        <v>55928</v>
      </c>
      <c r="E3227">
        <v>57145</v>
      </c>
      <c r="F3227">
        <v>1</v>
      </c>
      <c r="G3227">
        <v>3</v>
      </c>
      <c r="H3227">
        <v>0</v>
      </c>
      <c r="I3227">
        <v>0</v>
      </c>
      <c r="J3227">
        <v>5</v>
      </c>
      <c r="K3227">
        <v>0</v>
      </c>
      <c r="L3227">
        <v>0</v>
      </c>
      <c r="N3227">
        <f>TRUNC(AVERAGE(B$1:B3227),0)</f>
        <v>17</v>
      </c>
      <c r="O3227">
        <f>TRUNC(AVERAGE(C$1:C3227),0)</f>
        <v>17</v>
      </c>
      <c r="P3227" s="5">
        <f t="shared" si="458"/>
        <v>1</v>
      </c>
      <c r="Q3227" s="5">
        <f t="shared" si="459"/>
        <v>3</v>
      </c>
      <c r="S3227" s="3">
        <f t="shared" si="460"/>
        <v>14</v>
      </c>
      <c r="T3227" t="b">
        <f t="shared" si="461"/>
        <v>0</v>
      </c>
      <c r="U3227" t="b">
        <f t="shared" si="462"/>
        <v>0</v>
      </c>
      <c r="W3227" s="1">
        <f t="shared" si="463"/>
        <v>1.2490457723982544</v>
      </c>
      <c r="X3227" s="1">
        <f t="shared" si="457"/>
        <v>-1.0516502125483735</v>
      </c>
      <c r="Y3227" t="b">
        <f t="shared" si="464"/>
        <v>0</v>
      </c>
      <c r="Z3227" t="b">
        <f t="shared" si="465"/>
        <v>0</v>
      </c>
    </row>
    <row r="3228" spans="1:26" x14ac:dyDescent="0.3">
      <c r="A3228">
        <v>3217</v>
      </c>
      <c r="B3228">
        <v>14</v>
      </c>
      <c r="C3228">
        <v>19</v>
      </c>
      <c r="D3228">
        <v>55942</v>
      </c>
      <c r="E3228">
        <v>57164</v>
      </c>
      <c r="F3228">
        <v>-3</v>
      </c>
      <c r="G3228">
        <v>2</v>
      </c>
      <c r="H3228">
        <v>0</v>
      </c>
      <c r="I3228">
        <v>0</v>
      </c>
      <c r="J3228">
        <v>5</v>
      </c>
      <c r="K3228">
        <v>0</v>
      </c>
      <c r="L3228">
        <v>0</v>
      </c>
      <c r="N3228">
        <f>TRUNC(AVERAGE(B$1:B3228),0)</f>
        <v>17</v>
      </c>
      <c r="O3228">
        <f>TRUNC(AVERAGE(C$1:C3228),0)</f>
        <v>17</v>
      </c>
      <c r="P3228" s="5">
        <f t="shared" si="458"/>
        <v>-3</v>
      </c>
      <c r="Q3228" s="5">
        <f t="shared" si="459"/>
        <v>2</v>
      </c>
      <c r="S3228" s="3">
        <f t="shared" si="460"/>
        <v>11</v>
      </c>
      <c r="T3228" t="b">
        <f t="shared" si="461"/>
        <v>0</v>
      </c>
      <c r="U3228" t="b">
        <f t="shared" si="462"/>
        <v>0</v>
      </c>
      <c r="W3228" s="1">
        <f t="shared" si="463"/>
        <v>2.5535900500422257</v>
      </c>
      <c r="X3228" s="1">
        <f t="shared" si="457"/>
        <v>-1.3045442776439713</v>
      </c>
      <c r="Y3228" t="b">
        <f t="shared" si="464"/>
        <v>0</v>
      </c>
      <c r="Z3228" t="b">
        <f t="shared" si="465"/>
        <v>0</v>
      </c>
    </row>
    <row r="3229" spans="1:26" x14ac:dyDescent="0.3">
      <c r="A3229">
        <v>3218</v>
      </c>
      <c r="B3229">
        <v>18</v>
      </c>
      <c r="C3229">
        <v>18</v>
      </c>
      <c r="D3229">
        <v>55960</v>
      </c>
      <c r="E3229">
        <v>57182</v>
      </c>
      <c r="F3229">
        <v>1</v>
      </c>
      <c r="G3229">
        <v>1</v>
      </c>
      <c r="H3229">
        <v>0</v>
      </c>
      <c r="I3229">
        <v>0</v>
      </c>
      <c r="J3229">
        <v>5</v>
      </c>
      <c r="K3229">
        <v>0</v>
      </c>
      <c r="L3229">
        <v>0</v>
      </c>
      <c r="N3229">
        <f>TRUNC(AVERAGE(B$1:B3229),0)</f>
        <v>17</v>
      </c>
      <c r="O3229">
        <f>TRUNC(AVERAGE(C$1:C3229),0)</f>
        <v>17</v>
      </c>
      <c r="P3229" s="5">
        <f t="shared" si="458"/>
        <v>1</v>
      </c>
      <c r="Q3229" s="5">
        <f t="shared" si="459"/>
        <v>1</v>
      </c>
      <c r="S3229" s="3">
        <f t="shared" si="460"/>
        <v>-5</v>
      </c>
      <c r="T3229" t="b">
        <f t="shared" si="461"/>
        <v>0</v>
      </c>
      <c r="U3229" t="b">
        <f t="shared" si="462"/>
        <v>0</v>
      </c>
      <c r="W3229" s="1">
        <f t="shared" si="463"/>
        <v>0.78539816339744828</v>
      </c>
      <c r="X3229" s="1">
        <f t="shared" si="457"/>
        <v>1.7681918866447774</v>
      </c>
      <c r="Y3229" t="b">
        <f t="shared" si="464"/>
        <v>0</v>
      </c>
      <c r="Z3229" t="b">
        <f t="shared" si="465"/>
        <v>0</v>
      </c>
    </row>
    <row r="3230" spans="1:26" x14ac:dyDescent="0.3">
      <c r="A3230">
        <v>3219</v>
      </c>
      <c r="B3230">
        <v>22</v>
      </c>
      <c r="C3230">
        <v>19</v>
      </c>
      <c r="D3230">
        <v>55982</v>
      </c>
      <c r="E3230">
        <v>57201</v>
      </c>
      <c r="F3230">
        <v>5</v>
      </c>
      <c r="G3230">
        <v>2</v>
      </c>
      <c r="H3230">
        <v>0</v>
      </c>
      <c r="I3230">
        <v>0</v>
      </c>
      <c r="J3230">
        <v>5</v>
      </c>
      <c r="K3230">
        <v>0</v>
      </c>
      <c r="L3230">
        <v>0</v>
      </c>
      <c r="N3230">
        <f>TRUNC(AVERAGE(B$1:B3230),0)</f>
        <v>17</v>
      </c>
      <c r="O3230">
        <f>TRUNC(AVERAGE(C$1:C3230),0)</f>
        <v>17</v>
      </c>
      <c r="P3230" s="5">
        <f t="shared" si="458"/>
        <v>5</v>
      </c>
      <c r="Q3230" s="5">
        <f t="shared" si="459"/>
        <v>2</v>
      </c>
      <c r="S3230" s="3">
        <f t="shared" si="460"/>
        <v>-3</v>
      </c>
      <c r="T3230" t="b">
        <f t="shared" si="461"/>
        <v>0</v>
      </c>
      <c r="U3230" t="b">
        <f t="shared" si="462"/>
        <v>0</v>
      </c>
      <c r="W3230" s="1">
        <f t="shared" si="463"/>
        <v>0.3805063771123649</v>
      </c>
      <c r="X3230" s="1">
        <f t="shared" si="457"/>
        <v>0.40489178628508338</v>
      </c>
      <c r="Y3230" t="b">
        <f t="shared" si="464"/>
        <v>0</v>
      </c>
      <c r="Z3230" t="b">
        <f t="shared" si="465"/>
        <v>0</v>
      </c>
    </row>
    <row r="3231" spans="1:26" x14ac:dyDescent="0.3">
      <c r="A3231">
        <v>3220</v>
      </c>
      <c r="B3231">
        <v>18</v>
      </c>
      <c r="C3231">
        <v>20</v>
      </c>
      <c r="D3231">
        <v>56000</v>
      </c>
      <c r="E3231">
        <v>57221</v>
      </c>
      <c r="F3231">
        <v>1</v>
      </c>
      <c r="G3231">
        <v>3</v>
      </c>
      <c r="H3231">
        <v>0</v>
      </c>
      <c r="I3231">
        <v>0</v>
      </c>
      <c r="J3231">
        <v>5</v>
      </c>
      <c r="K3231">
        <v>0</v>
      </c>
      <c r="L3231">
        <v>0</v>
      </c>
      <c r="N3231">
        <f>TRUNC(AVERAGE(B$1:B3231),0)</f>
        <v>17</v>
      </c>
      <c r="O3231">
        <f>TRUNC(AVERAGE(C$1:C3231),0)</f>
        <v>17</v>
      </c>
      <c r="P3231" s="5">
        <f t="shared" si="458"/>
        <v>1</v>
      </c>
      <c r="Q3231" s="5">
        <f t="shared" si="459"/>
        <v>3</v>
      </c>
      <c r="S3231" s="3">
        <f t="shared" si="460"/>
        <v>13</v>
      </c>
      <c r="T3231" t="b">
        <f t="shared" si="461"/>
        <v>0</v>
      </c>
      <c r="U3231" t="b">
        <f t="shared" si="462"/>
        <v>0</v>
      </c>
      <c r="W3231" s="1">
        <f t="shared" si="463"/>
        <v>1.2490457723982544</v>
      </c>
      <c r="X3231" s="1">
        <f t="shared" si="457"/>
        <v>-0.86853939528588953</v>
      </c>
      <c r="Y3231" t="b">
        <f t="shared" si="464"/>
        <v>0</v>
      </c>
      <c r="Z3231" t="b">
        <f t="shared" si="465"/>
        <v>0</v>
      </c>
    </row>
    <row r="3232" spans="1:26" x14ac:dyDescent="0.3">
      <c r="A3232">
        <v>3221</v>
      </c>
      <c r="B3232">
        <v>14</v>
      </c>
      <c r="C3232">
        <v>19</v>
      </c>
      <c r="D3232">
        <v>56014</v>
      </c>
      <c r="E3232">
        <v>57240</v>
      </c>
      <c r="F3232">
        <v>-3</v>
      </c>
      <c r="G3232">
        <v>2</v>
      </c>
      <c r="H3232">
        <v>0</v>
      </c>
      <c r="I3232">
        <v>0</v>
      </c>
      <c r="J3232">
        <v>5</v>
      </c>
      <c r="K3232">
        <v>0</v>
      </c>
      <c r="L3232">
        <v>0</v>
      </c>
      <c r="N3232">
        <f>TRUNC(AVERAGE(B$1:B3232),0)</f>
        <v>17</v>
      </c>
      <c r="O3232">
        <f>TRUNC(AVERAGE(C$1:C3232),0)</f>
        <v>17</v>
      </c>
      <c r="P3232" s="5">
        <f t="shared" si="458"/>
        <v>-3</v>
      </c>
      <c r="Q3232" s="5">
        <f t="shared" si="459"/>
        <v>2</v>
      </c>
      <c r="S3232" s="3">
        <f t="shared" si="460"/>
        <v>11</v>
      </c>
      <c r="T3232" t="b">
        <f t="shared" si="461"/>
        <v>0</v>
      </c>
      <c r="U3232" t="b">
        <f t="shared" si="462"/>
        <v>0</v>
      </c>
      <c r="W3232" s="1">
        <f t="shared" si="463"/>
        <v>2.5535900500422257</v>
      </c>
      <c r="X3232" s="1">
        <f t="shared" si="457"/>
        <v>-1.3045442776439713</v>
      </c>
      <c r="Y3232" t="b">
        <f t="shared" si="464"/>
        <v>0</v>
      </c>
      <c r="Z3232" t="b">
        <f t="shared" si="465"/>
        <v>0</v>
      </c>
    </row>
    <row r="3233" spans="1:26" x14ac:dyDescent="0.3">
      <c r="A3233">
        <v>3222</v>
      </c>
      <c r="B3233">
        <v>18</v>
      </c>
      <c r="C3233">
        <v>17</v>
      </c>
      <c r="D3233">
        <v>56032</v>
      </c>
      <c r="E3233">
        <v>57257</v>
      </c>
      <c r="F3233">
        <v>1</v>
      </c>
      <c r="G3233">
        <v>0</v>
      </c>
      <c r="H3233">
        <v>0</v>
      </c>
      <c r="I3233">
        <v>0</v>
      </c>
      <c r="J3233">
        <v>5</v>
      </c>
      <c r="K3233">
        <v>0</v>
      </c>
      <c r="L3233">
        <v>0</v>
      </c>
      <c r="N3233">
        <f>TRUNC(AVERAGE(B$1:B3233),0)</f>
        <v>17</v>
      </c>
      <c r="O3233">
        <f>TRUNC(AVERAGE(C$1:C3233),0)</f>
        <v>17</v>
      </c>
      <c r="P3233" s="5">
        <f t="shared" si="458"/>
        <v>1</v>
      </c>
      <c r="Q3233" s="5">
        <f t="shared" si="459"/>
        <v>0</v>
      </c>
      <c r="S3233" s="3">
        <f t="shared" si="460"/>
        <v>-2</v>
      </c>
      <c r="T3233" t="b">
        <f t="shared" si="461"/>
        <v>0</v>
      </c>
      <c r="U3233" t="b">
        <f t="shared" si="462"/>
        <v>0</v>
      </c>
      <c r="W3233" s="1">
        <f t="shared" si="463"/>
        <v>0</v>
      </c>
      <c r="X3233" s="1">
        <f t="shared" si="457"/>
        <v>2.5535900500422257</v>
      </c>
      <c r="Y3233" t="b">
        <f t="shared" si="464"/>
        <v>0</v>
      </c>
      <c r="Z3233" t="b">
        <f t="shared" si="465"/>
        <v>0</v>
      </c>
    </row>
    <row r="3234" spans="1:26" x14ac:dyDescent="0.3">
      <c r="A3234">
        <v>3223</v>
      </c>
      <c r="B3234">
        <v>20</v>
      </c>
      <c r="C3234">
        <v>18</v>
      </c>
      <c r="D3234">
        <v>56052</v>
      </c>
      <c r="E3234">
        <v>57275</v>
      </c>
      <c r="F3234">
        <v>3</v>
      </c>
      <c r="G3234">
        <v>1</v>
      </c>
      <c r="H3234">
        <v>0</v>
      </c>
      <c r="I3234">
        <v>0</v>
      </c>
      <c r="J3234">
        <v>5</v>
      </c>
      <c r="K3234">
        <v>0</v>
      </c>
      <c r="L3234">
        <v>0</v>
      </c>
      <c r="N3234">
        <f>TRUNC(AVERAGE(B$1:B3234),0)</f>
        <v>17</v>
      </c>
      <c r="O3234">
        <f>TRUNC(AVERAGE(C$1:C3234),0)</f>
        <v>17</v>
      </c>
      <c r="P3234" s="5">
        <f t="shared" si="458"/>
        <v>3</v>
      </c>
      <c r="Q3234" s="5">
        <f t="shared" si="459"/>
        <v>1</v>
      </c>
      <c r="S3234" s="3">
        <f t="shared" si="460"/>
        <v>1</v>
      </c>
      <c r="T3234" t="b">
        <f t="shared" si="461"/>
        <v>0</v>
      </c>
      <c r="U3234" t="b">
        <f t="shared" si="462"/>
        <v>0</v>
      </c>
      <c r="W3234" s="1">
        <f t="shared" si="463"/>
        <v>0.32175055439664219</v>
      </c>
      <c r="X3234" s="1">
        <f t="shared" si="457"/>
        <v>-0.32175055439664219</v>
      </c>
      <c r="Y3234" t="b">
        <f t="shared" si="464"/>
        <v>0</v>
      </c>
      <c r="Z3234" t="b">
        <f t="shared" si="465"/>
        <v>0</v>
      </c>
    </row>
    <row r="3235" spans="1:26" x14ac:dyDescent="0.3">
      <c r="A3235">
        <v>3224</v>
      </c>
      <c r="B3235">
        <v>17</v>
      </c>
      <c r="C3235">
        <v>20</v>
      </c>
      <c r="D3235">
        <v>56069</v>
      </c>
      <c r="E3235">
        <v>57295</v>
      </c>
      <c r="F3235">
        <v>0</v>
      </c>
      <c r="G3235">
        <v>3</v>
      </c>
      <c r="H3235">
        <v>0</v>
      </c>
      <c r="I3235">
        <v>0</v>
      </c>
      <c r="J3235">
        <v>5</v>
      </c>
      <c r="K3235">
        <v>0</v>
      </c>
      <c r="L3235">
        <v>0</v>
      </c>
      <c r="N3235">
        <f>TRUNC(AVERAGE(B$1:B3235),0)</f>
        <v>17</v>
      </c>
      <c r="O3235">
        <f>TRUNC(AVERAGE(C$1:C3235),0)</f>
        <v>17</v>
      </c>
      <c r="P3235" s="5">
        <f t="shared" si="458"/>
        <v>0</v>
      </c>
      <c r="Q3235" s="5">
        <f t="shared" si="459"/>
        <v>3</v>
      </c>
      <c r="S3235" s="3">
        <f t="shared" si="460"/>
        <v>9</v>
      </c>
      <c r="T3235" t="b">
        <f t="shared" si="461"/>
        <v>0</v>
      </c>
      <c r="U3235" t="b">
        <f t="shared" si="462"/>
        <v>0</v>
      </c>
      <c r="W3235" s="1">
        <f t="shared" si="463"/>
        <v>1.5707963267948966</v>
      </c>
      <c r="X3235" s="1">
        <f t="shared" si="457"/>
        <v>-1.2490457723982544</v>
      </c>
      <c r="Y3235" t="b">
        <f t="shared" si="464"/>
        <v>0</v>
      </c>
      <c r="Z3235" t="b">
        <f t="shared" si="465"/>
        <v>0</v>
      </c>
    </row>
    <row r="3236" spans="1:26" x14ac:dyDescent="0.3">
      <c r="A3236">
        <v>3225</v>
      </c>
      <c r="B3236">
        <v>16</v>
      </c>
      <c r="C3236">
        <v>18</v>
      </c>
      <c r="D3236">
        <v>56085</v>
      </c>
      <c r="E3236">
        <v>57313</v>
      </c>
      <c r="F3236">
        <v>-1</v>
      </c>
      <c r="G3236">
        <v>1</v>
      </c>
      <c r="H3236">
        <v>0</v>
      </c>
      <c r="I3236">
        <v>0</v>
      </c>
      <c r="J3236">
        <v>5</v>
      </c>
      <c r="K3236">
        <v>0</v>
      </c>
      <c r="L3236">
        <v>0</v>
      </c>
      <c r="N3236">
        <f>TRUNC(AVERAGE(B$1:B3236),0)</f>
        <v>17</v>
      </c>
      <c r="O3236">
        <f>TRUNC(AVERAGE(C$1:C3236),0)</f>
        <v>17</v>
      </c>
      <c r="P3236" s="5">
        <f t="shared" si="458"/>
        <v>-1</v>
      </c>
      <c r="Q3236" s="5">
        <f t="shared" si="459"/>
        <v>1</v>
      </c>
      <c r="S3236" s="3">
        <f t="shared" si="460"/>
        <v>3</v>
      </c>
      <c r="T3236" t="b">
        <f t="shared" si="461"/>
        <v>0</v>
      </c>
      <c r="U3236" t="b">
        <f t="shared" si="462"/>
        <v>0</v>
      </c>
      <c r="W3236" s="1">
        <f t="shared" si="463"/>
        <v>2.3561944901923448</v>
      </c>
      <c r="X3236" s="1">
        <f t="shared" si="457"/>
        <v>-0.78539816339744828</v>
      </c>
      <c r="Y3236" t="b">
        <f t="shared" si="464"/>
        <v>0</v>
      </c>
      <c r="Z3236" t="b">
        <f t="shared" si="465"/>
        <v>0</v>
      </c>
    </row>
    <row r="3237" spans="1:26" x14ac:dyDescent="0.3">
      <c r="A3237">
        <v>3226</v>
      </c>
      <c r="B3237">
        <v>18</v>
      </c>
      <c r="C3237">
        <v>17</v>
      </c>
      <c r="D3237">
        <v>56103</v>
      </c>
      <c r="E3237">
        <v>57330</v>
      </c>
      <c r="F3237">
        <v>1</v>
      </c>
      <c r="G3237">
        <v>0</v>
      </c>
      <c r="H3237">
        <v>0</v>
      </c>
      <c r="I3237">
        <v>0</v>
      </c>
      <c r="J3237">
        <v>5</v>
      </c>
      <c r="K3237">
        <v>0</v>
      </c>
      <c r="L3237">
        <v>0</v>
      </c>
      <c r="N3237">
        <f>TRUNC(AVERAGE(B$1:B3237),0)</f>
        <v>17</v>
      </c>
      <c r="O3237">
        <f>TRUNC(AVERAGE(C$1:C3237),0)</f>
        <v>17</v>
      </c>
      <c r="P3237" s="5">
        <f t="shared" si="458"/>
        <v>1</v>
      </c>
      <c r="Q3237" s="5">
        <f t="shared" si="459"/>
        <v>0</v>
      </c>
      <c r="S3237" s="3">
        <f t="shared" si="460"/>
        <v>-1</v>
      </c>
      <c r="T3237" t="b">
        <f t="shared" si="461"/>
        <v>0</v>
      </c>
      <c r="U3237" t="b">
        <f t="shared" si="462"/>
        <v>0</v>
      </c>
      <c r="W3237" s="1">
        <f t="shared" si="463"/>
        <v>0</v>
      </c>
      <c r="X3237" s="1">
        <f t="shared" si="457"/>
        <v>2.3561944901923448</v>
      </c>
      <c r="Y3237" t="b">
        <f t="shared" si="464"/>
        <v>0</v>
      </c>
      <c r="Z3237" t="b">
        <f t="shared" si="465"/>
        <v>0</v>
      </c>
    </row>
    <row r="3238" spans="1:26" x14ac:dyDescent="0.3">
      <c r="A3238">
        <v>3227</v>
      </c>
      <c r="B3238">
        <v>19</v>
      </c>
      <c r="C3238">
        <v>18</v>
      </c>
      <c r="D3238">
        <v>56122</v>
      </c>
      <c r="E3238">
        <v>57348</v>
      </c>
      <c r="F3238">
        <v>2</v>
      </c>
      <c r="G3238">
        <v>1</v>
      </c>
      <c r="H3238">
        <v>0</v>
      </c>
      <c r="I3238">
        <v>0</v>
      </c>
      <c r="J3238">
        <v>5</v>
      </c>
      <c r="K3238">
        <v>0</v>
      </c>
      <c r="L3238">
        <v>0</v>
      </c>
      <c r="N3238">
        <f>TRUNC(AVERAGE(B$1:B3238),0)</f>
        <v>17</v>
      </c>
      <c r="O3238">
        <f>TRUNC(AVERAGE(C$1:C3238),0)</f>
        <v>17</v>
      </c>
      <c r="P3238" s="5">
        <f t="shared" si="458"/>
        <v>2</v>
      </c>
      <c r="Q3238" s="5">
        <f t="shared" si="459"/>
        <v>1</v>
      </c>
      <c r="S3238" s="3">
        <f t="shared" si="460"/>
        <v>1</v>
      </c>
      <c r="T3238" t="b">
        <f t="shared" si="461"/>
        <v>0</v>
      </c>
      <c r="U3238" t="b">
        <f t="shared" si="462"/>
        <v>0</v>
      </c>
      <c r="W3238" s="1">
        <f t="shared" si="463"/>
        <v>0.46364760900080609</v>
      </c>
      <c r="X3238" s="1">
        <f t="shared" si="457"/>
        <v>-0.46364760900080609</v>
      </c>
      <c r="Y3238" t="b">
        <f t="shared" si="464"/>
        <v>0</v>
      </c>
      <c r="Z3238" t="b">
        <f t="shared" si="465"/>
        <v>0</v>
      </c>
    </row>
    <row r="3239" spans="1:26" x14ac:dyDescent="0.3">
      <c r="A3239">
        <v>3228</v>
      </c>
      <c r="B3239">
        <v>17</v>
      </c>
      <c r="C3239">
        <v>20</v>
      </c>
      <c r="D3239">
        <v>56139</v>
      </c>
      <c r="E3239">
        <v>57368</v>
      </c>
      <c r="F3239">
        <v>0</v>
      </c>
      <c r="G3239">
        <v>3</v>
      </c>
      <c r="H3239">
        <v>0</v>
      </c>
      <c r="I3239">
        <v>0</v>
      </c>
      <c r="J3239">
        <v>5</v>
      </c>
      <c r="K3239">
        <v>0</v>
      </c>
      <c r="L3239">
        <v>0</v>
      </c>
      <c r="N3239">
        <f>TRUNC(AVERAGE(B$1:B3239),0)</f>
        <v>17</v>
      </c>
      <c r="O3239">
        <f>TRUNC(AVERAGE(C$1:C3239),0)</f>
        <v>17</v>
      </c>
      <c r="P3239" s="5">
        <f t="shared" si="458"/>
        <v>0</v>
      </c>
      <c r="Q3239" s="5">
        <f t="shared" si="459"/>
        <v>3</v>
      </c>
      <c r="S3239" s="3">
        <f t="shared" si="460"/>
        <v>6</v>
      </c>
      <c r="T3239" t="b">
        <f t="shared" si="461"/>
        <v>0</v>
      </c>
      <c r="U3239" t="b">
        <f t="shared" si="462"/>
        <v>0</v>
      </c>
      <c r="W3239" s="1">
        <f t="shared" si="463"/>
        <v>1.5707963267948966</v>
      </c>
      <c r="X3239" s="1">
        <f t="shared" si="457"/>
        <v>-1.1071487177940904</v>
      </c>
      <c r="Y3239" t="b">
        <f t="shared" si="464"/>
        <v>0</v>
      </c>
      <c r="Z3239" t="b">
        <f t="shared" si="465"/>
        <v>0</v>
      </c>
    </row>
    <row r="3240" spans="1:26" x14ac:dyDescent="0.3">
      <c r="A3240">
        <v>3229</v>
      </c>
      <c r="B3240">
        <v>18</v>
      </c>
      <c r="C3240">
        <v>18</v>
      </c>
      <c r="D3240">
        <v>56157</v>
      </c>
      <c r="E3240">
        <v>57386</v>
      </c>
      <c r="F3240">
        <v>1</v>
      </c>
      <c r="G3240">
        <v>1</v>
      </c>
      <c r="H3240">
        <v>0</v>
      </c>
      <c r="I3240">
        <v>0</v>
      </c>
      <c r="J3240">
        <v>5</v>
      </c>
      <c r="K3240">
        <v>0</v>
      </c>
      <c r="L3240">
        <v>0</v>
      </c>
      <c r="N3240">
        <f>TRUNC(AVERAGE(B$1:B3240),0)</f>
        <v>17</v>
      </c>
      <c r="O3240">
        <f>TRUNC(AVERAGE(C$1:C3240),0)</f>
        <v>17</v>
      </c>
      <c r="P3240" s="5">
        <f t="shared" si="458"/>
        <v>1</v>
      </c>
      <c r="Q3240" s="5">
        <f t="shared" si="459"/>
        <v>1</v>
      </c>
      <c r="S3240" s="3">
        <f t="shared" si="460"/>
        <v>-3</v>
      </c>
      <c r="T3240" t="b">
        <f t="shared" si="461"/>
        <v>0</v>
      </c>
      <c r="U3240" t="b">
        <f t="shared" si="462"/>
        <v>0</v>
      </c>
      <c r="W3240" s="1">
        <f t="shared" si="463"/>
        <v>0.78539816339744828</v>
      </c>
      <c r="X3240" s="1">
        <f t="shared" si="457"/>
        <v>0.78539816339744828</v>
      </c>
      <c r="Y3240" t="b">
        <f t="shared" si="464"/>
        <v>0</v>
      </c>
      <c r="Z3240" t="b">
        <f t="shared" si="465"/>
        <v>0</v>
      </c>
    </row>
    <row r="3241" spans="1:26" x14ac:dyDescent="0.3">
      <c r="A3241">
        <v>3230</v>
      </c>
      <c r="B3241">
        <v>18</v>
      </c>
      <c r="C3241">
        <v>16</v>
      </c>
      <c r="D3241">
        <v>56175</v>
      </c>
      <c r="E3241">
        <v>57402</v>
      </c>
      <c r="F3241">
        <v>1</v>
      </c>
      <c r="G3241">
        <v>-1</v>
      </c>
      <c r="H3241">
        <v>0</v>
      </c>
      <c r="I3241">
        <v>0</v>
      </c>
      <c r="J3241">
        <v>5</v>
      </c>
      <c r="K3241">
        <v>0</v>
      </c>
      <c r="L3241">
        <v>0</v>
      </c>
      <c r="N3241">
        <f>TRUNC(AVERAGE(B$1:B3241),0)</f>
        <v>17</v>
      </c>
      <c r="O3241">
        <f>TRUNC(AVERAGE(C$1:C3241),0)</f>
        <v>17</v>
      </c>
      <c r="P3241" s="5">
        <f t="shared" si="458"/>
        <v>1</v>
      </c>
      <c r="Q3241" s="5">
        <f t="shared" si="459"/>
        <v>-1</v>
      </c>
      <c r="S3241" s="3">
        <f t="shared" si="460"/>
        <v>-2</v>
      </c>
      <c r="T3241" t="b">
        <f t="shared" si="461"/>
        <v>0</v>
      </c>
      <c r="U3241" t="b">
        <f t="shared" si="462"/>
        <v>0</v>
      </c>
      <c r="W3241" s="1">
        <f t="shared" si="463"/>
        <v>-0.78539816339744828</v>
      </c>
      <c r="X3241" s="1">
        <f t="shared" si="457"/>
        <v>1.5707963267948966</v>
      </c>
      <c r="Y3241" t="b">
        <f t="shared" si="464"/>
        <v>0</v>
      </c>
      <c r="Z3241" t="b">
        <f t="shared" si="465"/>
        <v>0</v>
      </c>
    </row>
    <row r="3242" spans="1:26" x14ac:dyDescent="0.3">
      <c r="A3242">
        <v>3231</v>
      </c>
      <c r="B3242">
        <v>19</v>
      </c>
      <c r="C3242">
        <v>18</v>
      </c>
      <c r="D3242">
        <v>56194</v>
      </c>
      <c r="E3242">
        <v>57420</v>
      </c>
      <c r="F3242">
        <v>2</v>
      </c>
      <c r="G3242">
        <v>1</v>
      </c>
      <c r="H3242">
        <v>0</v>
      </c>
      <c r="I3242">
        <v>0</v>
      </c>
      <c r="J3242">
        <v>5</v>
      </c>
      <c r="K3242">
        <v>0</v>
      </c>
      <c r="L3242">
        <v>0</v>
      </c>
      <c r="N3242">
        <f>TRUNC(AVERAGE(B$1:B3242),0)</f>
        <v>17</v>
      </c>
      <c r="O3242">
        <f>TRUNC(AVERAGE(C$1:C3242),0)</f>
        <v>17</v>
      </c>
      <c r="P3242" s="5">
        <f t="shared" si="458"/>
        <v>2</v>
      </c>
      <c r="Q3242" s="5">
        <f t="shared" si="459"/>
        <v>1</v>
      </c>
      <c r="S3242" s="3">
        <f t="shared" si="460"/>
        <v>3</v>
      </c>
      <c r="T3242" t="b">
        <f t="shared" si="461"/>
        <v>0</v>
      </c>
      <c r="U3242" t="b">
        <f t="shared" si="462"/>
        <v>0</v>
      </c>
      <c r="W3242" s="1">
        <f t="shared" si="463"/>
        <v>0.46364760900080609</v>
      </c>
      <c r="X3242" s="1">
        <f t="shared" si="457"/>
        <v>-1.2490457723982544</v>
      </c>
      <c r="Y3242" t="b">
        <f t="shared" si="464"/>
        <v>0</v>
      </c>
      <c r="Z3242" t="b">
        <f t="shared" si="465"/>
        <v>0</v>
      </c>
    </row>
    <row r="3243" spans="1:26" x14ac:dyDescent="0.3">
      <c r="A3243">
        <v>3232</v>
      </c>
      <c r="B3243">
        <v>18</v>
      </c>
      <c r="C3243">
        <v>22</v>
      </c>
      <c r="D3243">
        <v>56212</v>
      </c>
      <c r="E3243">
        <v>57442</v>
      </c>
      <c r="F3243">
        <v>1</v>
      </c>
      <c r="G3243">
        <v>5</v>
      </c>
      <c r="H3243">
        <v>0</v>
      </c>
      <c r="I3243">
        <v>0</v>
      </c>
      <c r="J3243">
        <v>5</v>
      </c>
      <c r="K3243">
        <v>0</v>
      </c>
      <c r="L3243">
        <v>0</v>
      </c>
      <c r="N3243">
        <f>TRUNC(AVERAGE(B$1:B3243),0)</f>
        <v>17</v>
      </c>
      <c r="O3243">
        <f>TRUNC(AVERAGE(C$1:C3243),0)</f>
        <v>17</v>
      </c>
      <c r="P3243" s="5">
        <f t="shared" si="458"/>
        <v>1</v>
      </c>
      <c r="Q3243" s="5">
        <f t="shared" si="459"/>
        <v>5</v>
      </c>
      <c r="S3243" s="3">
        <f t="shared" si="460"/>
        <v>9</v>
      </c>
      <c r="T3243" t="b">
        <f t="shared" si="461"/>
        <v>0</v>
      </c>
      <c r="U3243" t="b">
        <f t="shared" si="462"/>
        <v>0</v>
      </c>
      <c r="W3243" s="1">
        <f t="shared" si="463"/>
        <v>1.3734007669450159</v>
      </c>
      <c r="X3243" s="1">
        <f t="shared" si="457"/>
        <v>-0.90975315794420974</v>
      </c>
      <c r="Y3243" t="b">
        <f t="shared" si="464"/>
        <v>0</v>
      </c>
      <c r="Z3243" t="b">
        <f t="shared" si="465"/>
        <v>0</v>
      </c>
    </row>
    <row r="3244" spans="1:26" x14ac:dyDescent="0.3">
      <c r="A3244">
        <v>3233</v>
      </c>
      <c r="B3244">
        <v>19</v>
      </c>
      <c r="C3244">
        <v>19</v>
      </c>
      <c r="D3244">
        <v>56231</v>
      </c>
      <c r="E3244">
        <v>57461</v>
      </c>
      <c r="F3244">
        <v>2</v>
      </c>
      <c r="G3244">
        <v>2</v>
      </c>
      <c r="H3244">
        <v>0</v>
      </c>
      <c r="I3244">
        <v>0</v>
      </c>
      <c r="J3244">
        <v>5</v>
      </c>
      <c r="K3244">
        <v>0</v>
      </c>
      <c r="L3244">
        <v>0</v>
      </c>
      <c r="N3244">
        <f>TRUNC(AVERAGE(B$1:B3244),0)</f>
        <v>17</v>
      </c>
      <c r="O3244">
        <f>TRUNC(AVERAGE(C$1:C3244),0)</f>
        <v>17</v>
      </c>
      <c r="P3244" s="5">
        <f t="shared" si="458"/>
        <v>2</v>
      </c>
      <c r="Q3244" s="5">
        <f t="shared" si="459"/>
        <v>2</v>
      </c>
      <c r="S3244" s="3">
        <f t="shared" si="460"/>
        <v>-8</v>
      </c>
      <c r="T3244" t="b">
        <f t="shared" si="461"/>
        <v>0</v>
      </c>
      <c r="U3244" t="b">
        <f t="shared" si="462"/>
        <v>0</v>
      </c>
      <c r="W3244" s="1">
        <f t="shared" si="463"/>
        <v>0.78539816339744828</v>
      </c>
      <c r="X3244" s="1">
        <f t="shared" si="457"/>
        <v>0.58800260354756761</v>
      </c>
      <c r="Y3244" t="b">
        <f t="shared" si="464"/>
        <v>0</v>
      </c>
      <c r="Z3244" t="b">
        <f t="shared" si="465"/>
        <v>0</v>
      </c>
    </row>
    <row r="3245" spans="1:26" x14ac:dyDescent="0.3">
      <c r="A3245">
        <v>3234</v>
      </c>
      <c r="B3245">
        <v>19</v>
      </c>
      <c r="C3245">
        <v>16</v>
      </c>
      <c r="D3245">
        <v>56250</v>
      </c>
      <c r="E3245">
        <v>57477</v>
      </c>
      <c r="F3245">
        <v>2</v>
      </c>
      <c r="G3245">
        <v>-1</v>
      </c>
      <c r="H3245">
        <v>0</v>
      </c>
      <c r="I3245">
        <v>0</v>
      </c>
      <c r="J3245">
        <v>5</v>
      </c>
      <c r="K3245">
        <v>0</v>
      </c>
      <c r="L3245">
        <v>0</v>
      </c>
      <c r="N3245">
        <f>TRUNC(AVERAGE(B$1:B3245),0)</f>
        <v>17</v>
      </c>
      <c r="O3245">
        <f>TRUNC(AVERAGE(C$1:C3245),0)</f>
        <v>17</v>
      </c>
      <c r="P3245" s="5">
        <f t="shared" si="458"/>
        <v>2</v>
      </c>
      <c r="Q3245" s="5">
        <f t="shared" si="459"/>
        <v>-1</v>
      </c>
      <c r="S3245" s="3">
        <f t="shared" si="460"/>
        <v>-6</v>
      </c>
      <c r="T3245" t="b">
        <f t="shared" si="461"/>
        <v>0</v>
      </c>
      <c r="U3245" t="b">
        <f t="shared" si="462"/>
        <v>0</v>
      </c>
      <c r="W3245" s="1">
        <f t="shared" si="463"/>
        <v>-0.46364760900080609</v>
      </c>
      <c r="X3245" s="1">
        <f t="shared" si="457"/>
        <v>1.2490457723982544</v>
      </c>
      <c r="Y3245" t="b">
        <f t="shared" si="464"/>
        <v>0</v>
      </c>
      <c r="Z3245" t="b">
        <f t="shared" si="465"/>
        <v>0</v>
      </c>
    </row>
    <row r="3246" spans="1:26" x14ac:dyDescent="0.3">
      <c r="A3246">
        <v>3235</v>
      </c>
      <c r="B3246">
        <v>18</v>
      </c>
      <c r="C3246">
        <v>19</v>
      </c>
      <c r="D3246">
        <v>56268</v>
      </c>
      <c r="E3246">
        <v>57496</v>
      </c>
      <c r="F3246">
        <v>1</v>
      </c>
      <c r="G3246">
        <v>2</v>
      </c>
      <c r="H3246">
        <v>0</v>
      </c>
      <c r="I3246">
        <v>0</v>
      </c>
      <c r="J3246">
        <v>5</v>
      </c>
      <c r="K3246">
        <v>0</v>
      </c>
      <c r="L3246">
        <v>0</v>
      </c>
      <c r="N3246">
        <f>TRUNC(AVERAGE(B$1:B3246),0)</f>
        <v>17</v>
      </c>
      <c r="O3246">
        <f>TRUNC(AVERAGE(C$1:C3246),0)</f>
        <v>17</v>
      </c>
      <c r="P3246" s="5">
        <f t="shared" si="458"/>
        <v>1</v>
      </c>
      <c r="Q3246" s="5">
        <f t="shared" si="459"/>
        <v>2</v>
      </c>
      <c r="S3246" s="3">
        <f t="shared" si="460"/>
        <v>5</v>
      </c>
      <c r="T3246" t="b">
        <f t="shared" si="461"/>
        <v>0</v>
      </c>
      <c r="U3246" t="b">
        <f t="shared" si="462"/>
        <v>0</v>
      </c>
      <c r="W3246" s="1">
        <f t="shared" si="463"/>
        <v>1.1071487177940904</v>
      </c>
      <c r="X3246" s="1">
        <f t="shared" si="457"/>
        <v>-1.5707963267948966</v>
      </c>
      <c r="Y3246" t="b">
        <f t="shared" si="464"/>
        <v>0</v>
      </c>
      <c r="Z3246" t="b">
        <f t="shared" si="465"/>
        <v>0</v>
      </c>
    </row>
    <row r="3247" spans="1:26" x14ac:dyDescent="0.3">
      <c r="A3247">
        <v>3236</v>
      </c>
      <c r="B3247">
        <v>18</v>
      </c>
      <c r="C3247">
        <v>22</v>
      </c>
      <c r="D3247">
        <v>56286</v>
      </c>
      <c r="E3247">
        <v>57518</v>
      </c>
      <c r="F3247">
        <v>1</v>
      </c>
      <c r="G3247">
        <v>5</v>
      </c>
      <c r="H3247">
        <v>0</v>
      </c>
      <c r="I3247">
        <v>0</v>
      </c>
      <c r="J3247">
        <v>5</v>
      </c>
      <c r="K3247">
        <v>0</v>
      </c>
      <c r="L3247">
        <v>0</v>
      </c>
      <c r="N3247">
        <f>TRUNC(AVERAGE(B$1:B3247),0)</f>
        <v>17</v>
      </c>
      <c r="O3247">
        <f>TRUNC(AVERAGE(C$1:C3247),0)</f>
        <v>17</v>
      </c>
      <c r="P3247" s="5">
        <f t="shared" si="458"/>
        <v>1</v>
      </c>
      <c r="Q3247" s="5">
        <f t="shared" si="459"/>
        <v>5</v>
      </c>
      <c r="S3247" s="3">
        <f t="shared" si="460"/>
        <v>3</v>
      </c>
      <c r="T3247" t="b">
        <f t="shared" si="461"/>
        <v>0</v>
      </c>
      <c r="U3247" t="b">
        <f t="shared" si="462"/>
        <v>0</v>
      </c>
      <c r="W3247" s="1">
        <f t="shared" si="463"/>
        <v>1.3734007669450159</v>
      </c>
      <c r="X3247" s="1">
        <f t="shared" si="457"/>
        <v>-0.26625204915092548</v>
      </c>
      <c r="Y3247" t="b">
        <f t="shared" si="464"/>
        <v>0</v>
      </c>
      <c r="Z3247" t="b">
        <f t="shared" si="465"/>
        <v>0</v>
      </c>
    </row>
    <row r="3248" spans="1:26" x14ac:dyDescent="0.3">
      <c r="A3248">
        <v>3237</v>
      </c>
      <c r="B3248">
        <v>19</v>
      </c>
      <c r="C3248">
        <v>19</v>
      </c>
      <c r="D3248">
        <v>56305</v>
      </c>
      <c r="E3248">
        <v>57537</v>
      </c>
      <c r="F3248">
        <v>2</v>
      </c>
      <c r="G3248">
        <v>2</v>
      </c>
      <c r="H3248">
        <v>0</v>
      </c>
      <c r="I3248">
        <v>0</v>
      </c>
      <c r="J3248">
        <v>5</v>
      </c>
      <c r="K3248">
        <v>0</v>
      </c>
      <c r="L3248">
        <v>0</v>
      </c>
      <c r="N3248">
        <f>TRUNC(AVERAGE(B$1:B3248),0)</f>
        <v>17</v>
      </c>
      <c r="O3248">
        <f>TRUNC(AVERAGE(C$1:C3248),0)</f>
        <v>17</v>
      </c>
      <c r="P3248" s="5">
        <f t="shared" si="458"/>
        <v>2</v>
      </c>
      <c r="Q3248" s="5">
        <f t="shared" si="459"/>
        <v>2</v>
      </c>
      <c r="S3248" s="3">
        <f t="shared" si="460"/>
        <v>-8</v>
      </c>
      <c r="T3248" t="b">
        <f t="shared" si="461"/>
        <v>0</v>
      </c>
      <c r="U3248" t="b">
        <f t="shared" si="462"/>
        <v>0</v>
      </c>
      <c r="W3248" s="1">
        <f t="shared" si="463"/>
        <v>0.78539816339744828</v>
      </c>
      <c r="X3248" s="1">
        <f t="shared" si="457"/>
        <v>0.58800260354756761</v>
      </c>
      <c r="Y3248" t="b">
        <f t="shared" si="464"/>
        <v>0</v>
      </c>
      <c r="Z3248" t="b">
        <f t="shared" si="465"/>
        <v>0</v>
      </c>
    </row>
    <row r="3249" spans="1:26" x14ac:dyDescent="0.3">
      <c r="A3249">
        <v>3238</v>
      </c>
      <c r="B3249">
        <v>18</v>
      </c>
      <c r="C3249">
        <v>15</v>
      </c>
      <c r="D3249">
        <v>56323</v>
      </c>
      <c r="E3249">
        <v>57552</v>
      </c>
      <c r="F3249">
        <v>1</v>
      </c>
      <c r="G3249">
        <v>-2</v>
      </c>
      <c r="H3249">
        <v>0</v>
      </c>
      <c r="I3249">
        <v>0</v>
      </c>
      <c r="J3249">
        <v>5</v>
      </c>
      <c r="K3249">
        <v>0</v>
      </c>
      <c r="L3249">
        <v>0</v>
      </c>
      <c r="N3249">
        <f>TRUNC(AVERAGE(B$1:B3249),0)</f>
        <v>17</v>
      </c>
      <c r="O3249">
        <f>TRUNC(AVERAGE(C$1:C3249),0)</f>
        <v>17</v>
      </c>
      <c r="P3249" s="5">
        <f t="shared" si="458"/>
        <v>1</v>
      </c>
      <c r="Q3249" s="5">
        <f t="shared" si="459"/>
        <v>-2</v>
      </c>
      <c r="S3249" s="3">
        <f t="shared" si="460"/>
        <v>-6</v>
      </c>
      <c r="T3249" t="b">
        <f t="shared" si="461"/>
        <v>0</v>
      </c>
      <c r="U3249" t="b">
        <f t="shared" si="462"/>
        <v>0</v>
      </c>
      <c r="W3249" s="1">
        <f t="shared" si="463"/>
        <v>-1.1071487177940904</v>
      </c>
      <c r="X3249" s="1">
        <f t="shared" si="457"/>
        <v>1.8925468811915387</v>
      </c>
      <c r="Y3249" t="b">
        <f t="shared" si="464"/>
        <v>0</v>
      </c>
      <c r="Z3249" t="b">
        <f t="shared" si="465"/>
        <v>0</v>
      </c>
    </row>
    <row r="3250" spans="1:26" x14ac:dyDescent="0.3">
      <c r="A3250">
        <v>3239</v>
      </c>
      <c r="B3250">
        <v>18</v>
      </c>
      <c r="C3250">
        <v>18</v>
      </c>
      <c r="D3250">
        <v>56341</v>
      </c>
      <c r="E3250">
        <v>57570</v>
      </c>
      <c r="F3250">
        <v>1</v>
      </c>
      <c r="G3250">
        <v>1</v>
      </c>
      <c r="H3250">
        <v>0</v>
      </c>
      <c r="I3250">
        <v>0</v>
      </c>
      <c r="J3250">
        <v>5</v>
      </c>
      <c r="K3250">
        <v>0</v>
      </c>
      <c r="L3250">
        <v>0</v>
      </c>
      <c r="N3250">
        <f>TRUNC(AVERAGE(B$1:B3250),0)</f>
        <v>17</v>
      </c>
      <c r="O3250">
        <f>TRUNC(AVERAGE(C$1:C3250),0)</f>
        <v>17</v>
      </c>
      <c r="P3250" s="5">
        <f t="shared" si="458"/>
        <v>1</v>
      </c>
      <c r="Q3250" s="5">
        <f t="shared" si="459"/>
        <v>1</v>
      </c>
      <c r="S3250" s="3">
        <f t="shared" si="460"/>
        <v>3</v>
      </c>
      <c r="T3250" t="b">
        <f t="shared" si="461"/>
        <v>0</v>
      </c>
      <c r="U3250" t="b">
        <f t="shared" si="462"/>
        <v>0</v>
      </c>
      <c r="W3250" s="1">
        <f t="shared" si="463"/>
        <v>0.78539816339744828</v>
      </c>
      <c r="X3250" s="1">
        <f t="shared" si="457"/>
        <v>-1.8925468811915387</v>
      </c>
      <c r="Y3250" t="b">
        <f t="shared" si="464"/>
        <v>0</v>
      </c>
      <c r="Z3250" t="b">
        <f t="shared" si="465"/>
        <v>0</v>
      </c>
    </row>
    <row r="3251" spans="1:26" x14ac:dyDescent="0.3">
      <c r="A3251">
        <v>3240</v>
      </c>
      <c r="B3251">
        <v>18</v>
      </c>
      <c r="C3251">
        <v>23</v>
      </c>
      <c r="D3251">
        <v>56359</v>
      </c>
      <c r="E3251">
        <v>57593</v>
      </c>
      <c r="F3251">
        <v>1</v>
      </c>
      <c r="G3251">
        <v>6</v>
      </c>
      <c r="H3251">
        <v>0</v>
      </c>
      <c r="I3251">
        <v>0</v>
      </c>
      <c r="J3251">
        <v>5</v>
      </c>
      <c r="K3251">
        <v>0</v>
      </c>
      <c r="L3251">
        <v>0</v>
      </c>
      <c r="N3251">
        <f>TRUNC(AVERAGE(B$1:B3251),0)</f>
        <v>17</v>
      </c>
      <c r="O3251">
        <f>TRUNC(AVERAGE(C$1:C3251),0)</f>
        <v>17</v>
      </c>
      <c r="P3251" s="5">
        <f t="shared" si="458"/>
        <v>1</v>
      </c>
      <c r="Q3251" s="5">
        <f t="shared" si="459"/>
        <v>6</v>
      </c>
      <c r="S3251" s="3">
        <f t="shared" si="460"/>
        <v>5</v>
      </c>
      <c r="T3251" t="b">
        <f t="shared" si="461"/>
        <v>0</v>
      </c>
      <c r="U3251" t="b">
        <f t="shared" si="462"/>
        <v>0</v>
      </c>
      <c r="W3251" s="1">
        <f t="shared" si="463"/>
        <v>1.4056476493802699</v>
      </c>
      <c r="X3251" s="1">
        <f t="shared" si="457"/>
        <v>-0.62024948598282159</v>
      </c>
      <c r="Y3251" t="b">
        <f t="shared" si="464"/>
        <v>0</v>
      </c>
      <c r="Z3251" t="b">
        <f t="shared" si="465"/>
        <v>0</v>
      </c>
    </row>
    <row r="3252" spans="1:26" x14ac:dyDescent="0.3">
      <c r="A3252">
        <v>3241</v>
      </c>
      <c r="B3252">
        <v>19</v>
      </c>
      <c r="C3252">
        <v>19</v>
      </c>
      <c r="D3252">
        <v>56378</v>
      </c>
      <c r="E3252">
        <v>57612</v>
      </c>
      <c r="F3252">
        <v>2</v>
      </c>
      <c r="G3252">
        <v>2</v>
      </c>
      <c r="H3252">
        <v>0</v>
      </c>
      <c r="I3252">
        <v>0</v>
      </c>
      <c r="J3252">
        <v>5</v>
      </c>
      <c r="K3252">
        <v>0</v>
      </c>
      <c r="L3252">
        <v>0</v>
      </c>
      <c r="N3252">
        <f>TRUNC(AVERAGE(B$1:B3252),0)</f>
        <v>17</v>
      </c>
      <c r="O3252">
        <f>TRUNC(AVERAGE(C$1:C3252),0)</f>
        <v>17</v>
      </c>
      <c r="P3252" s="5">
        <f t="shared" si="458"/>
        <v>2</v>
      </c>
      <c r="Q3252" s="5">
        <f t="shared" si="459"/>
        <v>2</v>
      </c>
      <c r="S3252" s="3">
        <f t="shared" si="460"/>
        <v>-10</v>
      </c>
      <c r="T3252" t="b">
        <f t="shared" si="461"/>
        <v>0</v>
      </c>
      <c r="U3252" t="b">
        <f t="shared" si="462"/>
        <v>0</v>
      </c>
      <c r="W3252" s="1">
        <f t="shared" si="463"/>
        <v>0.78539816339744828</v>
      </c>
      <c r="X3252" s="1">
        <f t="shared" si="457"/>
        <v>0.62024948598282159</v>
      </c>
      <c r="Y3252" t="b">
        <f t="shared" si="464"/>
        <v>0</v>
      </c>
      <c r="Z3252" t="b">
        <f t="shared" si="465"/>
        <v>0</v>
      </c>
    </row>
    <row r="3253" spans="1:26" x14ac:dyDescent="0.3">
      <c r="A3253">
        <v>3242</v>
      </c>
      <c r="B3253">
        <v>18</v>
      </c>
      <c r="C3253">
        <v>15</v>
      </c>
      <c r="D3253">
        <v>56396</v>
      </c>
      <c r="E3253">
        <v>57627</v>
      </c>
      <c r="F3253">
        <v>1</v>
      </c>
      <c r="G3253">
        <v>-2</v>
      </c>
      <c r="H3253">
        <v>0</v>
      </c>
      <c r="I3253">
        <v>0</v>
      </c>
      <c r="J3253">
        <v>5</v>
      </c>
      <c r="K3253">
        <v>0</v>
      </c>
      <c r="L3253">
        <v>0</v>
      </c>
      <c r="N3253">
        <f>TRUNC(AVERAGE(B$1:B3253),0)</f>
        <v>17</v>
      </c>
      <c r="O3253">
        <f>TRUNC(AVERAGE(C$1:C3253),0)</f>
        <v>17</v>
      </c>
      <c r="P3253" s="5">
        <f t="shared" si="458"/>
        <v>1</v>
      </c>
      <c r="Q3253" s="5">
        <f t="shared" si="459"/>
        <v>-2</v>
      </c>
      <c r="S3253" s="3">
        <f t="shared" si="460"/>
        <v>-6</v>
      </c>
      <c r="T3253" t="b">
        <f t="shared" si="461"/>
        <v>0</v>
      </c>
      <c r="U3253" t="b">
        <f t="shared" si="462"/>
        <v>0</v>
      </c>
      <c r="W3253" s="1">
        <f t="shared" si="463"/>
        <v>-1.1071487177940904</v>
      </c>
      <c r="X3253" s="1">
        <f t="shared" si="457"/>
        <v>1.8925468811915387</v>
      </c>
      <c r="Y3253" t="b">
        <f t="shared" si="464"/>
        <v>0</v>
      </c>
      <c r="Z3253" t="b">
        <f t="shared" si="465"/>
        <v>0</v>
      </c>
    </row>
    <row r="3254" spans="1:26" x14ac:dyDescent="0.3">
      <c r="A3254">
        <v>3243</v>
      </c>
      <c r="B3254">
        <v>17</v>
      </c>
      <c r="C3254">
        <v>19</v>
      </c>
      <c r="D3254">
        <v>56413</v>
      </c>
      <c r="E3254">
        <v>57646</v>
      </c>
      <c r="F3254">
        <v>0</v>
      </c>
      <c r="G3254">
        <v>2</v>
      </c>
      <c r="H3254">
        <v>0</v>
      </c>
      <c r="I3254">
        <v>0</v>
      </c>
      <c r="J3254">
        <v>5</v>
      </c>
      <c r="K3254">
        <v>0</v>
      </c>
      <c r="L3254">
        <v>0</v>
      </c>
      <c r="N3254">
        <f>TRUNC(AVERAGE(B$1:B3254),0)</f>
        <v>17</v>
      </c>
      <c r="O3254">
        <f>TRUNC(AVERAGE(C$1:C3254),0)</f>
        <v>17</v>
      </c>
      <c r="P3254" s="5">
        <f t="shared" si="458"/>
        <v>0</v>
      </c>
      <c r="Q3254" s="5">
        <f t="shared" si="459"/>
        <v>2</v>
      </c>
      <c r="S3254" s="3">
        <f t="shared" si="460"/>
        <v>2</v>
      </c>
      <c r="T3254" t="b">
        <f t="shared" si="461"/>
        <v>0</v>
      </c>
      <c r="U3254" t="b">
        <f t="shared" si="462"/>
        <v>0</v>
      </c>
      <c r="W3254" s="1">
        <f t="shared" si="463"/>
        <v>1.5707963267948966</v>
      </c>
      <c r="X3254" s="1">
        <f t="shared" si="457"/>
        <v>-2.677945044588987</v>
      </c>
      <c r="Y3254" t="b">
        <f t="shared" si="464"/>
        <v>0</v>
      </c>
      <c r="Z3254" t="b">
        <f t="shared" si="465"/>
        <v>0</v>
      </c>
    </row>
    <row r="3255" spans="1:26" x14ac:dyDescent="0.3">
      <c r="A3255">
        <v>3244</v>
      </c>
      <c r="B3255">
        <v>18</v>
      </c>
      <c r="C3255">
        <v>22</v>
      </c>
      <c r="D3255">
        <v>56431</v>
      </c>
      <c r="E3255">
        <v>57668</v>
      </c>
      <c r="F3255">
        <v>1</v>
      </c>
      <c r="G3255">
        <v>5</v>
      </c>
      <c r="H3255">
        <v>0</v>
      </c>
      <c r="I3255">
        <v>0</v>
      </c>
      <c r="J3255">
        <v>5</v>
      </c>
      <c r="K3255">
        <v>0</v>
      </c>
      <c r="L3255">
        <v>0</v>
      </c>
      <c r="N3255">
        <f>TRUNC(AVERAGE(B$1:B3255),0)</f>
        <v>17</v>
      </c>
      <c r="O3255">
        <f>TRUNC(AVERAGE(C$1:C3255),0)</f>
        <v>17</v>
      </c>
      <c r="P3255" s="5">
        <f t="shared" si="458"/>
        <v>1</v>
      </c>
      <c r="Q3255" s="5">
        <f t="shared" si="459"/>
        <v>5</v>
      </c>
      <c r="S3255" s="3">
        <f t="shared" si="460"/>
        <v>-2</v>
      </c>
      <c r="T3255" t="b">
        <f t="shared" si="461"/>
        <v>0</v>
      </c>
      <c r="U3255" t="b">
        <f t="shared" si="462"/>
        <v>0</v>
      </c>
      <c r="W3255" s="1">
        <f t="shared" si="463"/>
        <v>1.3734007669450159</v>
      </c>
      <c r="X3255" s="1">
        <f t="shared" si="457"/>
        <v>0.19739555984988066</v>
      </c>
      <c r="Y3255" t="b">
        <f t="shared" si="464"/>
        <v>0</v>
      </c>
      <c r="Z3255" t="b">
        <f t="shared" si="465"/>
        <v>0</v>
      </c>
    </row>
    <row r="3256" spans="1:26" x14ac:dyDescent="0.3">
      <c r="A3256">
        <v>3245</v>
      </c>
      <c r="B3256">
        <v>20</v>
      </c>
      <c r="C3256">
        <v>18</v>
      </c>
      <c r="D3256">
        <v>56451</v>
      </c>
      <c r="E3256">
        <v>57686</v>
      </c>
      <c r="F3256">
        <v>3</v>
      </c>
      <c r="G3256">
        <v>1</v>
      </c>
      <c r="H3256">
        <v>0</v>
      </c>
      <c r="I3256">
        <v>0</v>
      </c>
      <c r="J3256">
        <v>5</v>
      </c>
      <c r="K3256">
        <v>0</v>
      </c>
      <c r="L3256">
        <v>0</v>
      </c>
      <c r="N3256">
        <f>TRUNC(AVERAGE(B$1:B3256),0)</f>
        <v>17</v>
      </c>
      <c r="O3256">
        <f>TRUNC(AVERAGE(C$1:C3256),0)</f>
        <v>17</v>
      </c>
      <c r="P3256" s="5">
        <f t="shared" si="458"/>
        <v>3</v>
      </c>
      <c r="Q3256" s="5">
        <f t="shared" si="459"/>
        <v>1</v>
      </c>
      <c r="S3256" s="3">
        <f t="shared" si="460"/>
        <v>-14</v>
      </c>
      <c r="T3256" t="b">
        <f t="shared" si="461"/>
        <v>0</v>
      </c>
      <c r="U3256" t="b">
        <f t="shared" si="462"/>
        <v>0</v>
      </c>
      <c r="W3256" s="1">
        <f t="shared" si="463"/>
        <v>0.32175055439664219</v>
      </c>
      <c r="X3256" s="1">
        <f t="shared" si="457"/>
        <v>1.0516502125483738</v>
      </c>
      <c r="Y3256" t="b">
        <f t="shared" si="464"/>
        <v>0</v>
      </c>
      <c r="Z3256" t="b">
        <f t="shared" si="465"/>
        <v>0</v>
      </c>
    </row>
    <row r="3257" spans="1:26" x14ac:dyDescent="0.3">
      <c r="A3257">
        <v>3246</v>
      </c>
      <c r="B3257">
        <v>18</v>
      </c>
      <c r="C3257">
        <v>15</v>
      </c>
      <c r="D3257">
        <v>56469</v>
      </c>
      <c r="E3257">
        <v>57701</v>
      </c>
      <c r="F3257">
        <v>1</v>
      </c>
      <c r="G3257">
        <v>-2</v>
      </c>
      <c r="H3257">
        <v>0</v>
      </c>
      <c r="I3257">
        <v>0</v>
      </c>
      <c r="J3257">
        <v>5</v>
      </c>
      <c r="K3257">
        <v>0</v>
      </c>
      <c r="L3257">
        <v>0</v>
      </c>
      <c r="N3257">
        <f>TRUNC(AVERAGE(B$1:B3257),0)</f>
        <v>17</v>
      </c>
      <c r="O3257">
        <f>TRUNC(AVERAGE(C$1:C3257),0)</f>
        <v>17</v>
      </c>
      <c r="P3257" s="5">
        <f t="shared" si="458"/>
        <v>1</v>
      </c>
      <c r="Q3257" s="5">
        <f t="shared" si="459"/>
        <v>-2</v>
      </c>
      <c r="S3257" s="3">
        <f t="shared" si="460"/>
        <v>-7</v>
      </c>
      <c r="T3257" t="b">
        <f t="shared" si="461"/>
        <v>0</v>
      </c>
      <c r="U3257" t="b">
        <f t="shared" si="462"/>
        <v>0</v>
      </c>
      <c r="W3257" s="1">
        <f t="shared" si="463"/>
        <v>-1.1071487177940904</v>
      </c>
      <c r="X3257" s="1">
        <f t="shared" si="457"/>
        <v>1.4288992721907325</v>
      </c>
      <c r="Y3257" t="b">
        <f t="shared" si="464"/>
        <v>0</v>
      </c>
      <c r="Z3257" t="b">
        <f t="shared" si="465"/>
        <v>0</v>
      </c>
    </row>
    <row r="3258" spans="1:26" x14ac:dyDescent="0.3">
      <c r="A3258">
        <v>3247</v>
      </c>
      <c r="B3258">
        <v>17</v>
      </c>
      <c r="C3258">
        <v>18</v>
      </c>
      <c r="D3258">
        <v>56486</v>
      </c>
      <c r="E3258">
        <v>57719</v>
      </c>
      <c r="F3258">
        <v>0</v>
      </c>
      <c r="G3258">
        <v>1</v>
      </c>
      <c r="H3258">
        <v>0</v>
      </c>
      <c r="I3258">
        <v>0</v>
      </c>
      <c r="J3258">
        <v>5</v>
      </c>
      <c r="K3258">
        <v>0</v>
      </c>
      <c r="L3258">
        <v>0</v>
      </c>
      <c r="N3258">
        <f>TRUNC(AVERAGE(B$1:B3258),0)</f>
        <v>17</v>
      </c>
      <c r="O3258">
        <f>TRUNC(AVERAGE(C$1:C3258),0)</f>
        <v>17</v>
      </c>
      <c r="P3258" s="5">
        <f t="shared" si="458"/>
        <v>0</v>
      </c>
      <c r="Q3258" s="5">
        <f t="shared" si="459"/>
        <v>1</v>
      </c>
      <c r="S3258" s="3">
        <f t="shared" si="460"/>
        <v>1</v>
      </c>
      <c r="T3258" t="b">
        <f t="shared" si="461"/>
        <v>0</v>
      </c>
      <c r="U3258" t="b">
        <f t="shared" si="462"/>
        <v>0</v>
      </c>
      <c r="W3258" s="1">
        <f t="shared" si="463"/>
        <v>1.5707963267948966</v>
      </c>
      <c r="X3258" s="1">
        <f t="shared" si="457"/>
        <v>-2.677945044588987</v>
      </c>
      <c r="Y3258" t="b">
        <f t="shared" si="464"/>
        <v>0</v>
      </c>
      <c r="Z3258" t="b">
        <f t="shared" si="465"/>
        <v>0</v>
      </c>
    </row>
    <row r="3259" spans="1:26" x14ac:dyDescent="0.3">
      <c r="A3259">
        <v>3248</v>
      </c>
      <c r="B3259">
        <v>18</v>
      </c>
      <c r="C3259">
        <v>22</v>
      </c>
      <c r="D3259">
        <v>56504</v>
      </c>
      <c r="E3259">
        <v>57741</v>
      </c>
      <c r="F3259">
        <v>1</v>
      </c>
      <c r="G3259">
        <v>5</v>
      </c>
      <c r="H3259">
        <v>0</v>
      </c>
      <c r="I3259">
        <v>0</v>
      </c>
      <c r="J3259">
        <v>5</v>
      </c>
      <c r="K3259">
        <v>0</v>
      </c>
      <c r="L3259">
        <v>0</v>
      </c>
      <c r="N3259">
        <f>TRUNC(AVERAGE(B$1:B3259),0)</f>
        <v>17</v>
      </c>
      <c r="O3259">
        <f>TRUNC(AVERAGE(C$1:C3259),0)</f>
        <v>17</v>
      </c>
      <c r="P3259" s="5">
        <f t="shared" si="458"/>
        <v>1</v>
      </c>
      <c r="Q3259" s="5">
        <f t="shared" si="459"/>
        <v>5</v>
      </c>
      <c r="S3259" s="3">
        <f t="shared" si="460"/>
        <v>-1</v>
      </c>
      <c r="T3259" t="b">
        <f t="shared" si="461"/>
        <v>0</v>
      </c>
      <c r="U3259" t="b">
        <f t="shared" si="462"/>
        <v>0</v>
      </c>
      <c r="W3259" s="1">
        <f t="shared" si="463"/>
        <v>1.3734007669450159</v>
      </c>
      <c r="X3259" s="1">
        <f t="shared" si="457"/>
        <v>0.19739555984988066</v>
      </c>
      <c r="Y3259" t="b">
        <f t="shared" si="464"/>
        <v>0</v>
      </c>
      <c r="Z3259" t="b">
        <f t="shared" si="465"/>
        <v>0</v>
      </c>
    </row>
    <row r="3260" spans="1:26" x14ac:dyDescent="0.3">
      <c r="A3260">
        <v>3249</v>
      </c>
      <c r="B3260">
        <v>20</v>
      </c>
      <c r="C3260">
        <v>18</v>
      </c>
      <c r="D3260">
        <v>56524</v>
      </c>
      <c r="E3260">
        <v>57759</v>
      </c>
      <c r="F3260">
        <v>3</v>
      </c>
      <c r="G3260">
        <v>1</v>
      </c>
      <c r="H3260">
        <v>0</v>
      </c>
      <c r="I3260">
        <v>0</v>
      </c>
      <c r="J3260">
        <v>5</v>
      </c>
      <c r="K3260">
        <v>0</v>
      </c>
      <c r="L3260">
        <v>0</v>
      </c>
      <c r="N3260">
        <f>TRUNC(AVERAGE(B$1:B3260),0)</f>
        <v>17</v>
      </c>
      <c r="O3260">
        <f>TRUNC(AVERAGE(C$1:C3260),0)</f>
        <v>17</v>
      </c>
      <c r="P3260" s="5">
        <f t="shared" si="458"/>
        <v>3</v>
      </c>
      <c r="Q3260" s="5">
        <f t="shared" si="459"/>
        <v>1</v>
      </c>
      <c r="S3260" s="3">
        <f t="shared" si="460"/>
        <v>-14</v>
      </c>
      <c r="T3260" t="b">
        <f t="shared" si="461"/>
        <v>0</v>
      </c>
      <c r="U3260" t="b">
        <f t="shared" si="462"/>
        <v>0</v>
      </c>
      <c r="W3260" s="1">
        <f t="shared" si="463"/>
        <v>0.32175055439664219</v>
      </c>
      <c r="X3260" s="1">
        <f t="shared" si="457"/>
        <v>1.0516502125483738</v>
      </c>
      <c r="Y3260" t="b">
        <f t="shared" si="464"/>
        <v>0</v>
      </c>
      <c r="Z3260" t="b">
        <f t="shared" si="465"/>
        <v>0</v>
      </c>
    </row>
    <row r="3261" spans="1:26" x14ac:dyDescent="0.3">
      <c r="A3261">
        <v>3250</v>
      </c>
      <c r="B3261">
        <v>18</v>
      </c>
      <c r="C3261">
        <v>17</v>
      </c>
      <c r="D3261">
        <v>56542</v>
      </c>
      <c r="E3261">
        <v>57776</v>
      </c>
      <c r="F3261">
        <v>1</v>
      </c>
      <c r="G3261">
        <v>0</v>
      </c>
      <c r="H3261">
        <v>0</v>
      </c>
      <c r="I3261">
        <v>0</v>
      </c>
      <c r="J3261">
        <v>5</v>
      </c>
      <c r="K3261">
        <v>0</v>
      </c>
      <c r="L3261">
        <v>0</v>
      </c>
      <c r="N3261">
        <f>TRUNC(AVERAGE(B$1:B3261),0)</f>
        <v>17</v>
      </c>
      <c r="O3261">
        <f>TRUNC(AVERAGE(C$1:C3261),0)</f>
        <v>17</v>
      </c>
      <c r="P3261" s="5">
        <f t="shared" si="458"/>
        <v>1</v>
      </c>
      <c r="Q3261" s="5">
        <f t="shared" si="459"/>
        <v>0</v>
      </c>
      <c r="S3261" s="3">
        <f t="shared" si="460"/>
        <v>-1</v>
      </c>
      <c r="T3261" t="b">
        <f t="shared" si="461"/>
        <v>0</v>
      </c>
      <c r="U3261" t="b">
        <f t="shared" si="462"/>
        <v>0</v>
      </c>
      <c r="W3261" s="1">
        <f t="shared" si="463"/>
        <v>0</v>
      </c>
      <c r="X3261" s="1">
        <f t="shared" si="457"/>
        <v>0.32175055439664219</v>
      </c>
      <c r="Y3261" t="b">
        <f t="shared" si="464"/>
        <v>0</v>
      </c>
      <c r="Z3261" t="b">
        <f t="shared" si="465"/>
        <v>0</v>
      </c>
    </row>
    <row r="3262" spans="1:26" x14ac:dyDescent="0.3">
      <c r="A3262">
        <v>3251</v>
      </c>
      <c r="B3262">
        <v>17</v>
      </c>
      <c r="C3262">
        <v>19</v>
      </c>
      <c r="D3262">
        <v>56559</v>
      </c>
      <c r="E3262">
        <v>57795</v>
      </c>
      <c r="F3262">
        <v>0</v>
      </c>
      <c r="G3262">
        <v>2</v>
      </c>
      <c r="H3262">
        <v>0</v>
      </c>
      <c r="I3262">
        <v>0</v>
      </c>
      <c r="J3262">
        <v>5</v>
      </c>
      <c r="K3262">
        <v>0</v>
      </c>
      <c r="L3262">
        <v>0</v>
      </c>
      <c r="N3262">
        <f>TRUNC(AVERAGE(B$1:B3262),0)</f>
        <v>17</v>
      </c>
      <c r="O3262">
        <f>TRUNC(AVERAGE(C$1:C3262),0)</f>
        <v>17</v>
      </c>
      <c r="P3262" s="5">
        <f t="shared" si="458"/>
        <v>0</v>
      </c>
      <c r="Q3262" s="5">
        <f t="shared" si="459"/>
        <v>2</v>
      </c>
      <c r="S3262" s="3">
        <f t="shared" si="460"/>
        <v>2</v>
      </c>
      <c r="T3262" t="b">
        <f t="shared" si="461"/>
        <v>0</v>
      </c>
      <c r="U3262" t="b">
        <f t="shared" si="462"/>
        <v>0</v>
      </c>
      <c r="W3262" s="1">
        <f t="shared" si="463"/>
        <v>1.5707963267948966</v>
      </c>
      <c r="X3262" s="1">
        <f t="shared" si="457"/>
        <v>-1.5707963267948966</v>
      </c>
      <c r="Y3262" t="b">
        <f t="shared" si="464"/>
        <v>0</v>
      </c>
      <c r="Z3262" t="b">
        <f t="shared" si="465"/>
        <v>0</v>
      </c>
    </row>
    <row r="3263" spans="1:26" x14ac:dyDescent="0.3">
      <c r="A3263">
        <v>3252</v>
      </c>
      <c r="B3263">
        <v>18</v>
      </c>
      <c r="C3263">
        <v>20</v>
      </c>
      <c r="D3263">
        <v>56577</v>
      </c>
      <c r="E3263">
        <v>57815</v>
      </c>
      <c r="F3263">
        <v>1</v>
      </c>
      <c r="G3263">
        <v>3</v>
      </c>
      <c r="H3263">
        <v>0</v>
      </c>
      <c r="I3263">
        <v>0</v>
      </c>
      <c r="J3263">
        <v>5</v>
      </c>
      <c r="K3263">
        <v>0</v>
      </c>
      <c r="L3263">
        <v>0</v>
      </c>
      <c r="N3263">
        <f>TRUNC(AVERAGE(B$1:B3263),0)</f>
        <v>17</v>
      </c>
      <c r="O3263">
        <f>TRUNC(AVERAGE(C$1:C3263),0)</f>
        <v>17</v>
      </c>
      <c r="P3263" s="5">
        <f t="shared" si="458"/>
        <v>1</v>
      </c>
      <c r="Q3263" s="5">
        <f t="shared" si="459"/>
        <v>3</v>
      </c>
      <c r="S3263" s="3">
        <f t="shared" si="460"/>
        <v>-2</v>
      </c>
      <c r="T3263" t="b">
        <f t="shared" si="461"/>
        <v>0</v>
      </c>
      <c r="U3263" t="b">
        <f t="shared" si="462"/>
        <v>0</v>
      </c>
      <c r="W3263" s="1">
        <f t="shared" si="463"/>
        <v>1.2490457723982544</v>
      </c>
      <c r="X3263" s="1">
        <f t="shared" si="457"/>
        <v>0.32175055439664213</v>
      </c>
      <c r="Y3263" t="b">
        <f t="shared" si="464"/>
        <v>0</v>
      </c>
      <c r="Z3263" t="b">
        <f t="shared" si="465"/>
        <v>0</v>
      </c>
    </row>
    <row r="3264" spans="1:26" x14ac:dyDescent="0.3">
      <c r="A3264">
        <v>3253</v>
      </c>
      <c r="B3264">
        <v>20</v>
      </c>
      <c r="C3264">
        <v>18</v>
      </c>
      <c r="D3264">
        <v>56597</v>
      </c>
      <c r="E3264">
        <v>57833</v>
      </c>
      <c r="F3264">
        <v>3</v>
      </c>
      <c r="G3264">
        <v>1</v>
      </c>
      <c r="H3264">
        <v>0</v>
      </c>
      <c r="I3264">
        <v>0</v>
      </c>
      <c r="J3264">
        <v>5</v>
      </c>
      <c r="K3264">
        <v>0</v>
      </c>
      <c r="L3264">
        <v>0</v>
      </c>
      <c r="N3264">
        <f>TRUNC(AVERAGE(B$1:B3264),0)</f>
        <v>17</v>
      </c>
      <c r="O3264">
        <f>TRUNC(AVERAGE(C$1:C3264),0)</f>
        <v>17</v>
      </c>
      <c r="P3264" s="5">
        <f t="shared" si="458"/>
        <v>3</v>
      </c>
      <c r="Q3264" s="5">
        <f t="shared" si="459"/>
        <v>1</v>
      </c>
      <c r="S3264" s="3">
        <f t="shared" si="460"/>
        <v>-8</v>
      </c>
      <c r="T3264" t="b">
        <f t="shared" si="461"/>
        <v>0</v>
      </c>
      <c r="U3264" t="b">
        <f t="shared" si="462"/>
        <v>0</v>
      </c>
      <c r="W3264" s="1">
        <f t="shared" si="463"/>
        <v>0.32175055439664219</v>
      </c>
      <c r="X3264" s="1">
        <f t="shared" si="457"/>
        <v>0.9272952180016123</v>
      </c>
      <c r="Y3264" t="b">
        <f t="shared" si="464"/>
        <v>0</v>
      </c>
      <c r="Z3264" t="b">
        <f t="shared" si="465"/>
        <v>0</v>
      </c>
    </row>
    <row r="3265" spans="1:26" x14ac:dyDescent="0.3">
      <c r="A3265">
        <v>3254</v>
      </c>
      <c r="B3265">
        <v>18</v>
      </c>
      <c r="C3265">
        <v>19</v>
      </c>
      <c r="D3265">
        <v>56615</v>
      </c>
      <c r="E3265">
        <v>57852</v>
      </c>
      <c r="F3265">
        <v>1</v>
      </c>
      <c r="G3265">
        <v>2</v>
      </c>
      <c r="H3265">
        <v>0</v>
      </c>
      <c r="I3265">
        <v>0</v>
      </c>
      <c r="J3265">
        <v>5</v>
      </c>
      <c r="K3265">
        <v>0</v>
      </c>
      <c r="L3265">
        <v>0</v>
      </c>
      <c r="N3265">
        <f>TRUNC(AVERAGE(B$1:B3265),0)</f>
        <v>17</v>
      </c>
      <c r="O3265">
        <f>TRUNC(AVERAGE(C$1:C3265),0)</f>
        <v>17</v>
      </c>
      <c r="P3265" s="5">
        <f t="shared" si="458"/>
        <v>1</v>
      </c>
      <c r="Q3265" s="5">
        <f t="shared" si="459"/>
        <v>2</v>
      </c>
      <c r="S3265" s="3">
        <f t="shared" si="460"/>
        <v>5</v>
      </c>
      <c r="T3265" t="b">
        <f t="shared" si="461"/>
        <v>0</v>
      </c>
      <c r="U3265" t="b">
        <f t="shared" si="462"/>
        <v>0</v>
      </c>
      <c r="W3265" s="1">
        <f t="shared" si="463"/>
        <v>1.1071487177940904</v>
      </c>
      <c r="X3265" s="1">
        <f t="shared" si="457"/>
        <v>-0.78539816339744828</v>
      </c>
      <c r="Y3265" t="b">
        <f t="shared" si="464"/>
        <v>0</v>
      </c>
      <c r="Z3265" t="b">
        <f t="shared" si="465"/>
        <v>0</v>
      </c>
    </row>
    <row r="3266" spans="1:26" x14ac:dyDescent="0.3">
      <c r="A3266">
        <v>3255</v>
      </c>
      <c r="B3266">
        <v>16</v>
      </c>
      <c r="C3266">
        <v>19</v>
      </c>
      <c r="D3266">
        <v>56631</v>
      </c>
      <c r="E3266">
        <v>57871</v>
      </c>
      <c r="F3266">
        <v>-1</v>
      </c>
      <c r="G3266">
        <v>2</v>
      </c>
      <c r="H3266">
        <v>0</v>
      </c>
      <c r="I3266">
        <v>0</v>
      </c>
      <c r="J3266">
        <v>5</v>
      </c>
      <c r="K3266">
        <v>0</v>
      </c>
      <c r="L3266">
        <v>0</v>
      </c>
      <c r="N3266">
        <f>TRUNC(AVERAGE(B$1:B3266),0)</f>
        <v>17</v>
      </c>
      <c r="O3266">
        <f>TRUNC(AVERAGE(C$1:C3266),0)</f>
        <v>17</v>
      </c>
      <c r="P3266" s="5">
        <f t="shared" si="458"/>
        <v>-1</v>
      </c>
      <c r="Q3266" s="5">
        <f t="shared" si="459"/>
        <v>2</v>
      </c>
      <c r="S3266" s="3">
        <f t="shared" si="460"/>
        <v>4</v>
      </c>
      <c r="T3266" t="b">
        <f t="shared" si="461"/>
        <v>0</v>
      </c>
      <c r="U3266" t="b">
        <f t="shared" si="462"/>
        <v>0</v>
      </c>
      <c r="W3266" s="1">
        <f t="shared" si="463"/>
        <v>2.0344439357957027</v>
      </c>
      <c r="X3266" s="1">
        <f t="shared" si="457"/>
        <v>-0.9272952180016123</v>
      </c>
      <c r="Y3266" t="b">
        <f t="shared" si="464"/>
        <v>0</v>
      </c>
      <c r="Z3266" t="b">
        <f t="shared" si="465"/>
        <v>0</v>
      </c>
    </row>
    <row r="3267" spans="1:26" x14ac:dyDescent="0.3">
      <c r="A3267">
        <v>3256</v>
      </c>
      <c r="B3267">
        <v>18</v>
      </c>
      <c r="C3267">
        <v>19</v>
      </c>
      <c r="D3267">
        <v>56649</v>
      </c>
      <c r="E3267">
        <v>57890</v>
      </c>
      <c r="F3267">
        <v>1</v>
      </c>
      <c r="G3267">
        <v>2</v>
      </c>
      <c r="H3267">
        <v>0</v>
      </c>
      <c r="I3267">
        <v>0</v>
      </c>
      <c r="J3267">
        <v>5</v>
      </c>
      <c r="K3267">
        <v>0</v>
      </c>
      <c r="L3267">
        <v>0</v>
      </c>
      <c r="N3267">
        <f>TRUNC(AVERAGE(B$1:B3267),0)</f>
        <v>17</v>
      </c>
      <c r="O3267">
        <f>TRUNC(AVERAGE(C$1:C3267),0)</f>
        <v>17</v>
      </c>
      <c r="P3267" s="5">
        <f t="shared" si="458"/>
        <v>1</v>
      </c>
      <c r="Q3267" s="5">
        <f t="shared" si="459"/>
        <v>2</v>
      </c>
      <c r="S3267" s="3">
        <f t="shared" si="460"/>
        <v>-4</v>
      </c>
      <c r="T3267" t="b">
        <f t="shared" si="461"/>
        <v>0</v>
      </c>
      <c r="U3267" t="b">
        <f t="shared" si="462"/>
        <v>0</v>
      </c>
      <c r="W3267" s="1">
        <f t="shared" si="463"/>
        <v>1.1071487177940904</v>
      </c>
      <c r="X3267" s="1">
        <f t="shared" si="457"/>
        <v>0.9272952180016123</v>
      </c>
      <c r="Y3267" t="b">
        <f t="shared" si="464"/>
        <v>0</v>
      </c>
      <c r="Z3267" t="b">
        <f t="shared" si="465"/>
        <v>0</v>
      </c>
    </row>
    <row r="3268" spans="1:26" x14ac:dyDescent="0.3">
      <c r="A3268">
        <v>3257</v>
      </c>
      <c r="B3268">
        <v>22</v>
      </c>
      <c r="C3268">
        <v>19</v>
      </c>
      <c r="D3268">
        <v>56671</v>
      </c>
      <c r="E3268">
        <v>57909</v>
      </c>
      <c r="F3268">
        <v>5</v>
      </c>
      <c r="G3268">
        <v>2</v>
      </c>
      <c r="H3268">
        <v>0</v>
      </c>
      <c r="I3268">
        <v>0</v>
      </c>
      <c r="J3268">
        <v>5</v>
      </c>
      <c r="K3268">
        <v>0</v>
      </c>
      <c r="L3268">
        <v>0</v>
      </c>
      <c r="N3268">
        <f>TRUNC(AVERAGE(B$1:B3268),0)</f>
        <v>17</v>
      </c>
      <c r="O3268">
        <f>TRUNC(AVERAGE(C$1:C3268),0)</f>
        <v>17</v>
      </c>
      <c r="P3268" s="5">
        <f t="shared" si="458"/>
        <v>5</v>
      </c>
      <c r="Q3268" s="5">
        <f t="shared" si="459"/>
        <v>2</v>
      </c>
      <c r="S3268" s="3">
        <f t="shared" si="460"/>
        <v>-8</v>
      </c>
      <c r="T3268" t="b">
        <f t="shared" si="461"/>
        <v>0</v>
      </c>
      <c r="U3268" t="b">
        <f t="shared" si="462"/>
        <v>0</v>
      </c>
      <c r="W3268" s="1">
        <f t="shared" si="463"/>
        <v>0.3805063771123649</v>
      </c>
      <c r="X3268" s="1">
        <f t="shared" si="457"/>
        <v>0.72664234068172551</v>
      </c>
      <c r="Y3268" t="b">
        <f t="shared" si="464"/>
        <v>0</v>
      </c>
      <c r="Z3268" t="b">
        <f t="shared" si="465"/>
        <v>0</v>
      </c>
    </row>
    <row r="3269" spans="1:26" x14ac:dyDescent="0.3">
      <c r="A3269">
        <v>3258</v>
      </c>
      <c r="B3269">
        <v>19</v>
      </c>
      <c r="C3269">
        <v>19</v>
      </c>
      <c r="D3269">
        <v>56690</v>
      </c>
      <c r="E3269">
        <v>57928</v>
      </c>
      <c r="F3269">
        <v>2</v>
      </c>
      <c r="G3269">
        <v>2</v>
      </c>
      <c r="H3269">
        <v>0</v>
      </c>
      <c r="I3269">
        <v>0</v>
      </c>
      <c r="J3269">
        <v>5</v>
      </c>
      <c r="K3269">
        <v>0</v>
      </c>
      <c r="L3269">
        <v>0</v>
      </c>
      <c r="N3269">
        <f>TRUNC(AVERAGE(B$1:B3269),0)</f>
        <v>17</v>
      </c>
      <c r="O3269">
        <f>TRUNC(AVERAGE(C$1:C3269),0)</f>
        <v>17</v>
      </c>
      <c r="P3269" s="5">
        <f t="shared" si="458"/>
        <v>2</v>
      </c>
      <c r="Q3269" s="5">
        <f t="shared" si="459"/>
        <v>2</v>
      </c>
      <c r="S3269" s="3">
        <f t="shared" si="460"/>
        <v>6</v>
      </c>
      <c r="T3269" t="b">
        <f t="shared" si="461"/>
        <v>0</v>
      </c>
      <c r="U3269" t="b">
        <f t="shared" si="462"/>
        <v>0</v>
      </c>
      <c r="W3269" s="1">
        <f t="shared" si="463"/>
        <v>0.78539816339744828</v>
      </c>
      <c r="X3269" s="1">
        <f t="shared" si="457"/>
        <v>-0.40489178628508338</v>
      </c>
      <c r="Y3269" t="b">
        <f t="shared" si="464"/>
        <v>0</v>
      </c>
      <c r="Z3269" t="b">
        <f t="shared" si="465"/>
        <v>0</v>
      </c>
    </row>
    <row r="3270" spans="1:26" x14ac:dyDescent="0.3">
      <c r="A3270">
        <v>3259</v>
      </c>
      <c r="B3270">
        <v>15</v>
      </c>
      <c r="C3270">
        <v>19</v>
      </c>
      <c r="D3270">
        <v>56705</v>
      </c>
      <c r="E3270">
        <v>57947</v>
      </c>
      <c r="F3270">
        <v>-2</v>
      </c>
      <c r="G3270">
        <v>2</v>
      </c>
      <c r="H3270">
        <v>0</v>
      </c>
      <c r="I3270">
        <v>0</v>
      </c>
      <c r="J3270">
        <v>5</v>
      </c>
      <c r="K3270">
        <v>0</v>
      </c>
      <c r="L3270">
        <v>0</v>
      </c>
      <c r="N3270">
        <f>TRUNC(AVERAGE(B$1:B3270),0)</f>
        <v>17</v>
      </c>
      <c r="O3270">
        <f>TRUNC(AVERAGE(C$1:C3270),0)</f>
        <v>17</v>
      </c>
      <c r="P3270" s="5">
        <f t="shared" si="458"/>
        <v>-2</v>
      </c>
      <c r="Q3270" s="5">
        <f t="shared" si="459"/>
        <v>2</v>
      </c>
      <c r="S3270" s="3">
        <f t="shared" si="460"/>
        <v>8</v>
      </c>
      <c r="T3270" t="b">
        <f t="shared" si="461"/>
        <v>0</v>
      </c>
      <c r="U3270" t="b">
        <f t="shared" si="462"/>
        <v>0</v>
      </c>
      <c r="W3270" s="1">
        <f t="shared" si="463"/>
        <v>2.3561944901923448</v>
      </c>
      <c r="X3270" s="1">
        <f t="shared" si="457"/>
        <v>-1.5707963267948966</v>
      </c>
      <c r="Y3270" t="b">
        <f t="shared" si="464"/>
        <v>0</v>
      </c>
      <c r="Z3270" t="b">
        <f t="shared" si="465"/>
        <v>0</v>
      </c>
    </row>
    <row r="3271" spans="1:26" x14ac:dyDescent="0.3">
      <c r="A3271">
        <v>3260</v>
      </c>
      <c r="B3271">
        <v>18</v>
      </c>
      <c r="C3271">
        <v>19</v>
      </c>
      <c r="D3271">
        <v>56723</v>
      </c>
      <c r="E3271">
        <v>57966</v>
      </c>
      <c r="F3271">
        <v>1</v>
      </c>
      <c r="G3271">
        <v>2</v>
      </c>
      <c r="H3271">
        <v>0</v>
      </c>
      <c r="I3271">
        <v>0</v>
      </c>
      <c r="J3271">
        <v>5</v>
      </c>
      <c r="K3271">
        <v>0</v>
      </c>
      <c r="L3271">
        <v>0</v>
      </c>
      <c r="N3271">
        <f>TRUNC(AVERAGE(B$1:B3271),0)</f>
        <v>17</v>
      </c>
      <c r="O3271">
        <f>TRUNC(AVERAGE(C$1:C3271),0)</f>
        <v>17</v>
      </c>
      <c r="P3271" s="5">
        <f t="shared" si="458"/>
        <v>1</v>
      </c>
      <c r="Q3271" s="5">
        <f t="shared" si="459"/>
        <v>2</v>
      </c>
      <c r="S3271" s="3">
        <f t="shared" si="460"/>
        <v>-6</v>
      </c>
      <c r="T3271" t="b">
        <f t="shared" si="461"/>
        <v>0</v>
      </c>
      <c r="U3271" t="b">
        <f t="shared" si="462"/>
        <v>0</v>
      </c>
      <c r="W3271" s="1">
        <f t="shared" si="463"/>
        <v>1.1071487177940904</v>
      </c>
      <c r="X3271" s="1">
        <f t="shared" si="457"/>
        <v>1.2490457723982544</v>
      </c>
      <c r="Y3271" t="b">
        <f t="shared" si="464"/>
        <v>0</v>
      </c>
      <c r="Z3271" t="b">
        <f t="shared" si="465"/>
        <v>0</v>
      </c>
    </row>
    <row r="3272" spans="1:26" x14ac:dyDescent="0.3">
      <c r="A3272">
        <v>3261</v>
      </c>
      <c r="B3272">
        <v>23</v>
      </c>
      <c r="C3272">
        <v>19</v>
      </c>
      <c r="D3272">
        <v>56746</v>
      </c>
      <c r="E3272">
        <v>57985</v>
      </c>
      <c r="F3272">
        <v>6</v>
      </c>
      <c r="G3272">
        <v>2</v>
      </c>
      <c r="H3272">
        <v>0</v>
      </c>
      <c r="I3272">
        <v>0</v>
      </c>
      <c r="J3272">
        <v>5</v>
      </c>
      <c r="K3272">
        <v>0</v>
      </c>
      <c r="L3272">
        <v>0</v>
      </c>
      <c r="N3272">
        <f>TRUNC(AVERAGE(B$1:B3272),0)</f>
        <v>17</v>
      </c>
      <c r="O3272">
        <f>TRUNC(AVERAGE(C$1:C3272),0)</f>
        <v>17</v>
      </c>
      <c r="P3272" s="5">
        <f t="shared" si="458"/>
        <v>6</v>
      </c>
      <c r="Q3272" s="5">
        <f t="shared" si="459"/>
        <v>2</v>
      </c>
      <c r="S3272" s="3">
        <f t="shared" si="460"/>
        <v>-10</v>
      </c>
      <c r="T3272" t="b">
        <f t="shared" si="461"/>
        <v>0</v>
      </c>
      <c r="U3272" t="b">
        <f t="shared" si="462"/>
        <v>0</v>
      </c>
      <c r="W3272" s="1">
        <f t="shared" si="463"/>
        <v>0.32175055439664219</v>
      </c>
      <c r="X3272" s="1">
        <f t="shared" si="457"/>
        <v>0.78539816339744828</v>
      </c>
      <c r="Y3272" t="b">
        <f t="shared" si="464"/>
        <v>0</v>
      </c>
      <c r="Z3272" t="b">
        <f t="shared" si="465"/>
        <v>0</v>
      </c>
    </row>
    <row r="3273" spans="1:26" x14ac:dyDescent="0.3">
      <c r="A3273">
        <v>3262</v>
      </c>
      <c r="B3273">
        <v>19</v>
      </c>
      <c r="C3273">
        <v>20</v>
      </c>
      <c r="D3273">
        <v>56765</v>
      </c>
      <c r="E3273">
        <v>58005</v>
      </c>
      <c r="F3273">
        <v>2</v>
      </c>
      <c r="G3273">
        <v>3</v>
      </c>
      <c r="H3273">
        <v>0</v>
      </c>
      <c r="I3273">
        <v>0</v>
      </c>
      <c r="J3273">
        <v>5</v>
      </c>
      <c r="K3273">
        <v>0</v>
      </c>
      <c r="L3273">
        <v>0</v>
      </c>
      <c r="N3273">
        <f>TRUNC(AVERAGE(B$1:B3273),0)</f>
        <v>17</v>
      </c>
      <c r="O3273">
        <f>TRUNC(AVERAGE(C$1:C3273),0)</f>
        <v>17</v>
      </c>
      <c r="P3273" s="5">
        <f t="shared" si="458"/>
        <v>2</v>
      </c>
      <c r="Q3273" s="5">
        <f t="shared" si="459"/>
        <v>3</v>
      </c>
      <c r="S3273" s="3">
        <f t="shared" si="460"/>
        <v>14</v>
      </c>
      <c r="T3273" t="b">
        <f t="shared" si="461"/>
        <v>0</v>
      </c>
      <c r="U3273" t="b">
        <f t="shared" si="462"/>
        <v>0</v>
      </c>
      <c r="W3273" s="1">
        <f t="shared" si="463"/>
        <v>0.98279372324732905</v>
      </c>
      <c r="X3273" s="1">
        <f t="shared" si="457"/>
        <v>-0.66104316885068681</v>
      </c>
      <c r="Y3273" t="b">
        <f t="shared" si="464"/>
        <v>0</v>
      </c>
      <c r="Z3273" t="b">
        <f t="shared" si="465"/>
        <v>0</v>
      </c>
    </row>
    <row r="3274" spans="1:26" x14ac:dyDescent="0.3">
      <c r="A3274">
        <v>3263</v>
      </c>
      <c r="B3274">
        <v>14</v>
      </c>
      <c r="C3274">
        <v>19</v>
      </c>
      <c r="D3274">
        <v>56779</v>
      </c>
      <c r="E3274">
        <v>58024</v>
      </c>
      <c r="F3274">
        <v>-3</v>
      </c>
      <c r="G3274">
        <v>2</v>
      </c>
      <c r="H3274">
        <v>0</v>
      </c>
      <c r="I3274">
        <v>0</v>
      </c>
      <c r="J3274">
        <v>5</v>
      </c>
      <c r="K3274">
        <v>0</v>
      </c>
      <c r="L3274">
        <v>0</v>
      </c>
      <c r="N3274">
        <f>TRUNC(AVERAGE(B$1:B3274),0)</f>
        <v>17</v>
      </c>
      <c r="O3274">
        <f>TRUNC(AVERAGE(C$1:C3274),0)</f>
        <v>17</v>
      </c>
      <c r="P3274" s="5">
        <f t="shared" si="458"/>
        <v>-3</v>
      </c>
      <c r="Q3274" s="5">
        <f t="shared" si="459"/>
        <v>2</v>
      </c>
      <c r="S3274" s="3">
        <f t="shared" si="460"/>
        <v>13</v>
      </c>
      <c r="T3274" t="b">
        <f t="shared" si="461"/>
        <v>0</v>
      </c>
      <c r="U3274" t="b">
        <f t="shared" si="462"/>
        <v>0</v>
      </c>
      <c r="W3274" s="1">
        <f t="shared" si="463"/>
        <v>2.5535900500422257</v>
      </c>
      <c r="X3274" s="1">
        <f t="shared" si="457"/>
        <v>-1.5707963267948966</v>
      </c>
      <c r="Y3274" t="b">
        <f t="shared" si="464"/>
        <v>0</v>
      </c>
      <c r="Z3274" t="b">
        <f t="shared" si="465"/>
        <v>0</v>
      </c>
    </row>
    <row r="3275" spans="1:26" x14ac:dyDescent="0.3">
      <c r="A3275">
        <v>3264</v>
      </c>
      <c r="B3275">
        <v>18</v>
      </c>
      <c r="C3275">
        <v>18</v>
      </c>
      <c r="D3275">
        <v>56797</v>
      </c>
      <c r="E3275">
        <v>58042</v>
      </c>
      <c r="F3275">
        <v>1</v>
      </c>
      <c r="G3275">
        <v>1</v>
      </c>
      <c r="H3275">
        <v>0</v>
      </c>
      <c r="I3275">
        <v>0</v>
      </c>
      <c r="J3275">
        <v>5</v>
      </c>
      <c r="K3275">
        <v>0</v>
      </c>
      <c r="L3275">
        <v>0</v>
      </c>
      <c r="N3275">
        <f>TRUNC(AVERAGE(B$1:B3275),0)</f>
        <v>17</v>
      </c>
      <c r="O3275">
        <f>TRUNC(AVERAGE(C$1:C3275),0)</f>
        <v>17</v>
      </c>
      <c r="P3275" s="5">
        <f t="shared" si="458"/>
        <v>1</v>
      </c>
      <c r="Q3275" s="5">
        <f t="shared" si="459"/>
        <v>1</v>
      </c>
      <c r="S3275" s="3">
        <f t="shared" si="460"/>
        <v>-5</v>
      </c>
      <c r="T3275" t="b">
        <f t="shared" si="461"/>
        <v>0</v>
      </c>
      <c r="U3275" t="b">
        <f t="shared" si="462"/>
        <v>0</v>
      </c>
      <c r="W3275" s="1">
        <f t="shared" si="463"/>
        <v>0.78539816339744828</v>
      </c>
      <c r="X3275" s="1">
        <f t="shared" si="457"/>
        <v>1.7681918866447774</v>
      </c>
      <c r="Y3275" t="b">
        <f t="shared" si="464"/>
        <v>0</v>
      </c>
      <c r="Z3275" t="b">
        <f t="shared" si="465"/>
        <v>0</v>
      </c>
    </row>
    <row r="3276" spans="1:26" x14ac:dyDescent="0.3">
      <c r="A3276">
        <v>3265</v>
      </c>
      <c r="B3276">
        <v>23</v>
      </c>
      <c r="C3276">
        <v>19</v>
      </c>
      <c r="D3276">
        <v>56820</v>
      </c>
      <c r="E3276">
        <v>58061</v>
      </c>
      <c r="F3276">
        <v>6</v>
      </c>
      <c r="G3276">
        <v>2</v>
      </c>
      <c r="H3276">
        <v>0</v>
      </c>
      <c r="I3276">
        <v>0</v>
      </c>
      <c r="J3276">
        <v>5</v>
      </c>
      <c r="K3276">
        <v>0</v>
      </c>
      <c r="L3276">
        <v>0</v>
      </c>
      <c r="N3276">
        <f>TRUNC(AVERAGE(B$1:B3276),0)</f>
        <v>17</v>
      </c>
      <c r="O3276">
        <f>TRUNC(AVERAGE(C$1:C3276),0)</f>
        <v>17</v>
      </c>
      <c r="P3276" s="5">
        <f t="shared" si="458"/>
        <v>6</v>
      </c>
      <c r="Q3276" s="5">
        <f t="shared" si="459"/>
        <v>2</v>
      </c>
      <c r="S3276" s="3">
        <f t="shared" si="460"/>
        <v>-4</v>
      </c>
      <c r="T3276" t="b">
        <f t="shared" si="461"/>
        <v>0</v>
      </c>
      <c r="U3276" t="b">
        <f t="shared" si="462"/>
        <v>0</v>
      </c>
      <c r="W3276" s="1">
        <f t="shared" si="463"/>
        <v>0.32175055439664219</v>
      </c>
      <c r="X3276" s="1">
        <f t="shared" si="457"/>
        <v>0.46364760900080609</v>
      </c>
      <c r="Y3276" t="b">
        <f t="shared" si="464"/>
        <v>0</v>
      </c>
      <c r="Z3276" t="b">
        <f t="shared" si="465"/>
        <v>0</v>
      </c>
    </row>
    <row r="3277" spans="1:26" x14ac:dyDescent="0.3">
      <c r="A3277">
        <v>3266</v>
      </c>
      <c r="B3277">
        <v>18</v>
      </c>
      <c r="C3277">
        <v>20</v>
      </c>
      <c r="D3277">
        <v>56838</v>
      </c>
      <c r="E3277">
        <v>58081</v>
      </c>
      <c r="F3277">
        <v>1</v>
      </c>
      <c r="G3277">
        <v>3</v>
      </c>
      <c r="H3277">
        <v>0</v>
      </c>
      <c r="I3277">
        <v>0</v>
      </c>
      <c r="J3277">
        <v>5</v>
      </c>
      <c r="K3277">
        <v>0</v>
      </c>
      <c r="L3277">
        <v>0</v>
      </c>
      <c r="N3277">
        <f>TRUNC(AVERAGE(B$1:B3277),0)</f>
        <v>17</v>
      </c>
      <c r="O3277">
        <f>TRUNC(AVERAGE(C$1:C3277),0)</f>
        <v>17</v>
      </c>
      <c r="P3277" s="5">
        <f t="shared" si="458"/>
        <v>1</v>
      </c>
      <c r="Q3277" s="5">
        <f t="shared" si="459"/>
        <v>3</v>
      </c>
      <c r="S3277" s="3">
        <f t="shared" si="460"/>
        <v>16</v>
      </c>
      <c r="T3277" t="b">
        <f t="shared" si="461"/>
        <v>0</v>
      </c>
      <c r="U3277" t="b">
        <f t="shared" si="462"/>
        <v>0</v>
      </c>
      <c r="W3277" s="1">
        <f t="shared" si="463"/>
        <v>1.2490457723982544</v>
      </c>
      <c r="X3277" s="1">
        <f t="shared" si="457"/>
        <v>-0.9272952180016123</v>
      </c>
      <c r="Y3277" t="b">
        <f t="shared" si="464"/>
        <v>0</v>
      </c>
      <c r="Z3277" t="b">
        <f t="shared" si="465"/>
        <v>0</v>
      </c>
    </row>
    <row r="3278" spans="1:26" x14ac:dyDescent="0.3">
      <c r="A3278">
        <v>3267</v>
      </c>
      <c r="B3278">
        <v>15</v>
      </c>
      <c r="C3278">
        <v>19</v>
      </c>
      <c r="D3278">
        <v>56853</v>
      </c>
      <c r="E3278">
        <v>58100</v>
      </c>
      <c r="F3278">
        <v>-2</v>
      </c>
      <c r="G3278">
        <v>2</v>
      </c>
      <c r="H3278">
        <v>0</v>
      </c>
      <c r="I3278">
        <v>0</v>
      </c>
      <c r="J3278">
        <v>5</v>
      </c>
      <c r="K3278">
        <v>0</v>
      </c>
      <c r="L3278">
        <v>0</v>
      </c>
      <c r="N3278">
        <f>TRUNC(AVERAGE(B$1:B3278),0)</f>
        <v>17</v>
      </c>
      <c r="O3278">
        <f>TRUNC(AVERAGE(C$1:C3278),0)</f>
        <v>17</v>
      </c>
      <c r="P3278" s="5">
        <f t="shared" si="458"/>
        <v>-2</v>
      </c>
      <c r="Q3278" s="5">
        <f t="shared" si="459"/>
        <v>2</v>
      </c>
      <c r="S3278" s="3">
        <f t="shared" si="460"/>
        <v>8</v>
      </c>
      <c r="T3278" t="b">
        <f t="shared" si="461"/>
        <v>0</v>
      </c>
      <c r="U3278" t="b">
        <f t="shared" si="462"/>
        <v>0</v>
      </c>
      <c r="W3278" s="1">
        <f t="shared" si="463"/>
        <v>2.3561944901923448</v>
      </c>
      <c r="X3278" s="1">
        <f t="shared" ref="X3278:X3341" si="466">W3277-W3278</f>
        <v>-1.1071487177940904</v>
      </c>
      <c r="Y3278" t="b">
        <f t="shared" si="464"/>
        <v>0</v>
      </c>
      <c r="Z3278" t="b">
        <f t="shared" si="465"/>
        <v>0</v>
      </c>
    </row>
    <row r="3279" spans="1:26" x14ac:dyDescent="0.3">
      <c r="A3279">
        <v>3268</v>
      </c>
      <c r="B3279">
        <v>19</v>
      </c>
      <c r="C3279">
        <v>18</v>
      </c>
      <c r="D3279">
        <v>56872</v>
      </c>
      <c r="E3279">
        <v>58118</v>
      </c>
      <c r="F3279">
        <v>2</v>
      </c>
      <c r="G3279">
        <v>1</v>
      </c>
      <c r="H3279">
        <v>0</v>
      </c>
      <c r="I3279">
        <v>0</v>
      </c>
      <c r="J3279">
        <v>5</v>
      </c>
      <c r="K3279">
        <v>0</v>
      </c>
      <c r="L3279">
        <v>0</v>
      </c>
      <c r="N3279">
        <f>TRUNC(AVERAGE(B$1:B3279),0)</f>
        <v>17</v>
      </c>
      <c r="O3279">
        <f>TRUNC(AVERAGE(C$1:C3279),0)</f>
        <v>17</v>
      </c>
      <c r="P3279" s="5">
        <f t="shared" si="458"/>
        <v>2</v>
      </c>
      <c r="Q3279" s="5">
        <f t="shared" si="459"/>
        <v>1</v>
      </c>
      <c r="S3279" s="3">
        <f t="shared" si="460"/>
        <v>-6</v>
      </c>
      <c r="T3279" t="b">
        <f t="shared" si="461"/>
        <v>0</v>
      </c>
      <c r="U3279" t="b">
        <f t="shared" si="462"/>
        <v>0</v>
      </c>
      <c r="W3279" s="1">
        <f t="shared" si="463"/>
        <v>0.46364760900080609</v>
      </c>
      <c r="X3279" s="1">
        <f t="shared" si="466"/>
        <v>1.8925468811915387</v>
      </c>
      <c r="Y3279" t="b">
        <f t="shared" si="464"/>
        <v>0</v>
      </c>
      <c r="Z3279" t="b">
        <f t="shared" si="465"/>
        <v>0</v>
      </c>
    </row>
    <row r="3280" spans="1:26" x14ac:dyDescent="0.3">
      <c r="A3280">
        <v>3269</v>
      </c>
      <c r="B3280">
        <v>23</v>
      </c>
      <c r="C3280">
        <v>19</v>
      </c>
      <c r="D3280">
        <v>56895</v>
      </c>
      <c r="E3280">
        <v>58137</v>
      </c>
      <c r="F3280">
        <v>6</v>
      </c>
      <c r="G3280">
        <v>2</v>
      </c>
      <c r="H3280">
        <v>0</v>
      </c>
      <c r="I3280">
        <v>0</v>
      </c>
      <c r="J3280">
        <v>5</v>
      </c>
      <c r="K3280">
        <v>0</v>
      </c>
      <c r="L3280">
        <v>0</v>
      </c>
      <c r="N3280">
        <f>TRUNC(AVERAGE(B$1:B3280),0)</f>
        <v>17</v>
      </c>
      <c r="O3280">
        <f>TRUNC(AVERAGE(C$1:C3280),0)</f>
        <v>17</v>
      </c>
      <c r="P3280" s="5">
        <f t="shared" si="458"/>
        <v>6</v>
      </c>
      <c r="Q3280" s="5">
        <f t="shared" si="459"/>
        <v>2</v>
      </c>
      <c r="S3280" s="3">
        <f t="shared" si="460"/>
        <v>-2</v>
      </c>
      <c r="T3280" t="b">
        <f t="shared" si="461"/>
        <v>0</v>
      </c>
      <c r="U3280" t="b">
        <f t="shared" si="462"/>
        <v>0</v>
      </c>
      <c r="W3280" s="1">
        <f t="shared" si="463"/>
        <v>0.32175055439664219</v>
      </c>
      <c r="X3280" s="1">
        <f t="shared" si="466"/>
        <v>0.14189705460416391</v>
      </c>
      <c r="Y3280" t="b">
        <f t="shared" si="464"/>
        <v>0</v>
      </c>
      <c r="Z3280" t="b">
        <f t="shared" si="465"/>
        <v>0</v>
      </c>
    </row>
    <row r="3281" spans="1:26" x14ac:dyDescent="0.3">
      <c r="A3281">
        <v>3270</v>
      </c>
      <c r="B3281">
        <v>19</v>
      </c>
      <c r="C3281">
        <v>21</v>
      </c>
      <c r="D3281">
        <v>56914</v>
      </c>
      <c r="E3281">
        <v>58158</v>
      </c>
      <c r="F3281">
        <v>2</v>
      </c>
      <c r="G3281">
        <v>4</v>
      </c>
      <c r="H3281">
        <v>0</v>
      </c>
      <c r="I3281">
        <v>0</v>
      </c>
      <c r="J3281">
        <v>5</v>
      </c>
      <c r="K3281">
        <v>0</v>
      </c>
      <c r="L3281">
        <v>0</v>
      </c>
      <c r="N3281">
        <f>TRUNC(AVERAGE(B$1:B3281),0)</f>
        <v>17</v>
      </c>
      <c r="O3281">
        <f>TRUNC(AVERAGE(C$1:C3281),0)</f>
        <v>17</v>
      </c>
      <c r="P3281" s="5">
        <f t="shared" si="458"/>
        <v>2</v>
      </c>
      <c r="Q3281" s="5">
        <f t="shared" si="459"/>
        <v>4</v>
      </c>
      <c r="S3281" s="3">
        <f t="shared" si="460"/>
        <v>20</v>
      </c>
      <c r="T3281" t="b">
        <f t="shared" si="461"/>
        <v>0</v>
      </c>
      <c r="U3281" t="b">
        <f t="shared" si="462"/>
        <v>0</v>
      </c>
      <c r="W3281" s="1">
        <f t="shared" si="463"/>
        <v>1.1071487177940904</v>
      </c>
      <c r="X3281" s="1">
        <f t="shared" si="466"/>
        <v>-0.78539816339744828</v>
      </c>
      <c r="Y3281" t="b">
        <f t="shared" si="464"/>
        <v>0</v>
      </c>
      <c r="Z3281" t="b">
        <f t="shared" si="465"/>
        <v>0</v>
      </c>
    </row>
    <row r="3282" spans="1:26" x14ac:dyDescent="0.3">
      <c r="A3282">
        <v>3271</v>
      </c>
      <c r="B3282">
        <v>14</v>
      </c>
      <c r="C3282">
        <v>19</v>
      </c>
      <c r="D3282">
        <v>56928</v>
      </c>
      <c r="E3282">
        <v>58177</v>
      </c>
      <c r="F3282">
        <v>-3</v>
      </c>
      <c r="G3282">
        <v>2</v>
      </c>
      <c r="H3282">
        <v>0</v>
      </c>
      <c r="I3282">
        <v>0</v>
      </c>
      <c r="J3282">
        <v>5</v>
      </c>
      <c r="K3282">
        <v>0</v>
      </c>
      <c r="L3282">
        <v>0</v>
      </c>
      <c r="N3282">
        <f>TRUNC(AVERAGE(B$1:B3282),0)</f>
        <v>17</v>
      </c>
      <c r="O3282">
        <f>TRUNC(AVERAGE(C$1:C3282),0)</f>
        <v>17</v>
      </c>
      <c r="P3282" s="5">
        <f t="shared" si="458"/>
        <v>-3</v>
      </c>
      <c r="Q3282" s="5">
        <f t="shared" si="459"/>
        <v>2</v>
      </c>
      <c r="S3282" s="3">
        <f t="shared" si="460"/>
        <v>16</v>
      </c>
      <c r="T3282" t="b">
        <f t="shared" si="461"/>
        <v>0</v>
      </c>
      <c r="U3282" t="b">
        <f t="shared" si="462"/>
        <v>0</v>
      </c>
      <c r="W3282" s="1">
        <f t="shared" si="463"/>
        <v>2.5535900500422257</v>
      </c>
      <c r="X3282" s="1">
        <f t="shared" si="466"/>
        <v>-1.4464413322481353</v>
      </c>
      <c r="Y3282" t="b">
        <f t="shared" si="464"/>
        <v>0</v>
      </c>
      <c r="Z3282" t="b">
        <f t="shared" si="465"/>
        <v>0</v>
      </c>
    </row>
    <row r="3283" spans="1:26" x14ac:dyDescent="0.3">
      <c r="A3283">
        <v>3272</v>
      </c>
      <c r="B3283">
        <v>18</v>
      </c>
      <c r="C3283">
        <v>18</v>
      </c>
      <c r="D3283">
        <v>56946</v>
      </c>
      <c r="E3283">
        <v>58195</v>
      </c>
      <c r="F3283">
        <v>1</v>
      </c>
      <c r="G3283">
        <v>1</v>
      </c>
      <c r="H3283">
        <v>0</v>
      </c>
      <c r="I3283">
        <v>0</v>
      </c>
      <c r="J3283">
        <v>5</v>
      </c>
      <c r="K3283">
        <v>0</v>
      </c>
      <c r="L3283">
        <v>0</v>
      </c>
      <c r="N3283">
        <f>TRUNC(AVERAGE(B$1:B3283),0)</f>
        <v>17</v>
      </c>
      <c r="O3283">
        <f>TRUNC(AVERAGE(C$1:C3283),0)</f>
        <v>17</v>
      </c>
      <c r="P3283" s="5">
        <f t="shared" si="458"/>
        <v>1</v>
      </c>
      <c r="Q3283" s="5">
        <f t="shared" si="459"/>
        <v>1</v>
      </c>
      <c r="S3283" s="3">
        <f t="shared" si="460"/>
        <v>-5</v>
      </c>
      <c r="T3283" t="b">
        <f t="shared" si="461"/>
        <v>0</v>
      </c>
      <c r="U3283" t="b">
        <f t="shared" si="462"/>
        <v>0</v>
      </c>
      <c r="W3283" s="1">
        <f t="shared" si="463"/>
        <v>0.78539816339744828</v>
      </c>
      <c r="X3283" s="1">
        <f t="shared" si="466"/>
        <v>1.7681918866447774</v>
      </c>
      <c r="Y3283" t="b">
        <f t="shared" si="464"/>
        <v>0</v>
      </c>
      <c r="Z3283" t="b">
        <f t="shared" si="465"/>
        <v>0</v>
      </c>
    </row>
    <row r="3284" spans="1:26" x14ac:dyDescent="0.3">
      <c r="A3284">
        <v>3273</v>
      </c>
      <c r="B3284">
        <v>23</v>
      </c>
      <c r="C3284">
        <v>19</v>
      </c>
      <c r="D3284">
        <v>56969</v>
      </c>
      <c r="E3284">
        <v>58214</v>
      </c>
      <c r="F3284">
        <v>6</v>
      </c>
      <c r="G3284">
        <v>2</v>
      </c>
      <c r="H3284">
        <v>0</v>
      </c>
      <c r="I3284">
        <v>0</v>
      </c>
      <c r="J3284">
        <v>5</v>
      </c>
      <c r="K3284">
        <v>0</v>
      </c>
      <c r="L3284">
        <v>0</v>
      </c>
      <c r="N3284">
        <f>TRUNC(AVERAGE(B$1:B3284),0)</f>
        <v>17</v>
      </c>
      <c r="O3284">
        <f>TRUNC(AVERAGE(C$1:C3284),0)</f>
        <v>17</v>
      </c>
      <c r="P3284" s="5">
        <f t="shared" si="458"/>
        <v>6</v>
      </c>
      <c r="Q3284" s="5">
        <f t="shared" si="459"/>
        <v>2</v>
      </c>
      <c r="S3284" s="3">
        <f t="shared" si="460"/>
        <v>-4</v>
      </c>
      <c r="T3284" t="b">
        <f t="shared" si="461"/>
        <v>0</v>
      </c>
      <c r="U3284" t="b">
        <f t="shared" si="462"/>
        <v>0</v>
      </c>
      <c r="W3284" s="1">
        <f t="shared" si="463"/>
        <v>0.32175055439664219</v>
      </c>
      <c r="X3284" s="1">
        <f t="shared" si="466"/>
        <v>0.46364760900080609</v>
      </c>
      <c r="Y3284" t="b">
        <f t="shared" si="464"/>
        <v>0</v>
      </c>
      <c r="Z3284" t="b">
        <f t="shared" si="465"/>
        <v>0</v>
      </c>
    </row>
    <row r="3285" spans="1:26" x14ac:dyDescent="0.3">
      <c r="A3285">
        <v>3274</v>
      </c>
      <c r="B3285">
        <v>18</v>
      </c>
      <c r="C3285">
        <v>21</v>
      </c>
      <c r="D3285">
        <v>56987</v>
      </c>
      <c r="E3285">
        <v>58235</v>
      </c>
      <c r="F3285">
        <v>1</v>
      </c>
      <c r="G3285">
        <v>4</v>
      </c>
      <c r="H3285">
        <v>0</v>
      </c>
      <c r="I3285">
        <v>0</v>
      </c>
      <c r="J3285">
        <v>5</v>
      </c>
      <c r="K3285">
        <v>0</v>
      </c>
      <c r="L3285">
        <v>0</v>
      </c>
      <c r="N3285">
        <f>TRUNC(AVERAGE(B$1:B3285),0)</f>
        <v>17</v>
      </c>
      <c r="O3285">
        <f>TRUNC(AVERAGE(C$1:C3285),0)</f>
        <v>17</v>
      </c>
      <c r="P3285" s="5">
        <f t="shared" si="458"/>
        <v>1</v>
      </c>
      <c r="Q3285" s="5">
        <f t="shared" si="459"/>
        <v>4</v>
      </c>
      <c r="S3285" s="3">
        <f t="shared" si="460"/>
        <v>22</v>
      </c>
      <c r="T3285" t="b">
        <f t="shared" si="461"/>
        <v>0</v>
      </c>
      <c r="U3285" t="b">
        <f t="shared" si="462"/>
        <v>0</v>
      </c>
      <c r="W3285" s="1">
        <f t="shared" si="463"/>
        <v>1.3258176636680326</v>
      </c>
      <c r="X3285" s="1">
        <f t="shared" si="466"/>
        <v>-1.0040671092713904</v>
      </c>
      <c r="Y3285" t="b">
        <f t="shared" si="464"/>
        <v>0</v>
      </c>
      <c r="Z3285" t="b">
        <f t="shared" si="465"/>
        <v>0</v>
      </c>
    </row>
    <row r="3286" spans="1:26" x14ac:dyDescent="0.3">
      <c r="A3286">
        <v>3275</v>
      </c>
      <c r="B3286">
        <v>16</v>
      </c>
      <c r="C3286">
        <v>19</v>
      </c>
      <c r="D3286">
        <v>57003</v>
      </c>
      <c r="E3286">
        <v>58254</v>
      </c>
      <c r="F3286">
        <v>-1</v>
      </c>
      <c r="G3286">
        <v>2</v>
      </c>
      <c r="H3286">
        <v>0</v>
      </c>
      <c r="I3286">
        <v>0</v>
      </c>
      <c r="J3286">
        <v>5</v>
      </c>
      <c r="K3286">
        <v>0</v>
      </c>
      <c r="L3286">
        <v>0</v>
      </c>
      <c r="N3286">
        <f>TRUNC(AVERAGE(B$1:B3286),0)</f>
        <v>17</v>
      </c>
      <c r="O3286">
        <f>TRUNC(AVERAGE(C$1:C3286),0)</f>
        <v>17</v>
      </c>
      <c r="P3286" s="5">
        <f t="shared" ref="P3286:P3349" si="467">B3286-N3286</f>
        <v>-1</v>
      </c>
      <c r="Q3286" s="5">
        <f t="shared" ref="Q3286:Q3349" si="468">C3286-O3286</f>
        <v>2</v>
      </c>
      <c r="S3286" s="3">
        <f t="shared" ref="S3286:S3349" si="469">(Q3286*P3285)-(P3286*Q3285)</f>
        <v>6</v>
      </c>
      <c r="T3286" t="b">
        <f t="shared" ref="T3286:T3349" si="470">AND(S3286&lt;0,Q3285&lt;0,Q3286&gt;0)</f>
        <v>0</v>
      </c>
      <c r="U3286" t="b">
        <f t="shared" ref="U3286:U3349" si="471">AND(S3286&gt;0,Q3285&gt;0,Q3286&lt;0)</f>
        <v>0</v>
      </c>
      <c r="W3286" s="1">
        <f t="shared" ref="W3286:W3349" si="472">ATAN2(P3286,Q3286)</f>
        <v>2.0344439357957027</v>
      </c>
      <c r="X3286" s="1">
        <f t="shared" si="466"/>
        <v>-0.70862627212767015</v>
      </c>
      <c r="Y3286" t="b">
        <f t="shared" ref="Y3286:Y3349" si="473">AND(Q3285&lt;&gt;0,Q3286&lt;&gt;0,X3286&lt;-PI())</f>
        <v>0</v>
      </c>
      <c r="Z3286" t="b">
        <f t="shared" ref="Z3286:Z3349" si="474">AND(Q3285&lt;&gt;0,Q3286&lt;&gt;0,X3286&gt;PI())</f>
        <v>0</v>
      </c>
    </row>
    <row r="3287" spans="1:26" x14ac:dyDescent="0.3">
      <c r="A3287">
        <v>3276</v>
      </c>
      <c r="B3287">
        <v>19</v>
      </c>
      <c r="C3287">
        <v>17</v>
      </c>
      <c r="D3287">
        <v>57022</v>
      </c>
      <c r="E3287">
        <v>58271</v>
      </c>
      <c r="F3287">
        <v>2</v>
      </c>
      <c r="G3287">
        <v>0</v>
      </c>
      <c r="H3287">
        <v>0</v>
      </c>
      <c r="I3287">
        <v>0</v>
      </c>
      <c r="J3287">
        <v>5</v>
      </c>
      <c r="K3287">
        <v>0</v>
      </c>
      <c r="L3287">
        <v>0</v>
      </c>
      <c r="N3287">
        <f>TRUNC(AVERAGE(B$1:B3287),0)</f>
        <v>17</v>
      </c>
      <c r="O3287">
        <f>TRUNC(AVERAGE(C$1:C3287),0)</f>
        <v>17</v>
      </c>
      <c r="P3287" s="5">
        <f t="shared" si="467"/>
        <v>2</v>
      </c>
      <c r="Q3287" s="5">
        <f t="shared" si="468"/>
        <v>0</v>
      </c>
      <c r="S3287" s="3">
        <f t="shared" si="469"/>
        <v>-4</v>
      </c>
      <c r="T3287" t="b">
        <f t="shared" si="470"/>
        <v>0</v>
      </c>
      <c r="U3287" t="b">
        <f t="shared" si="471"/>
        <v>0</v>
      </c>
      <c r="W3287" s="1">
        <f t="shared" si="472"/>
        <v>0</v>
      </c>
      <c r="X3287" s="1">
        <f t="shared" si="466"/>
        <v>2.0344439357957027</v>
      </c>
      <c r="Y3287" t="b">
        <f t="shared" si="473"/>
        <v>0</v>
      </c>
      <c r="Z3287" t="b">
        <f t="shared" si="474"/>
        <v>0</v>
      </c>
    </row>
    <row r="3288" spans="1:26" x14ac:dyDescent="0.3">
      <c r="A3288">
        <v>3277</v>
      </c>
      <c r="B3288">
        <v>20</v>
      </c>
      <c r="C3288">
        <v>19</v>
      </c>
      <c r="D3288">
        <v>57042</v>
      </c>
      <c r="E3288">
        <v>58290</v>
      </c>
      <c r="F3288">
        <v>3</v>
      </c>
      <c r="G3288">
        <v>2</v>
      </c>
      <c r="H3288">
        <v>0</v>
      </c>
      <c r="I3288">
        <v>0</v>
      </c>
      <c r="J3288">
        <v>5</v>
      </c>
      <c r="K3288">
        <v>0</v>
      </c>
      <c r="L3288">
        <v>0</v>
      </c>
      <c r="N3288">
        <f>TRUNC(AVERAGE(B$1:B3288),0)</f>
        <v>17</v>
      </c>
      <c r="O3288">
        <f>TRUNC(AVERAGE(C$1:C3288),0)</f>
        <v>17</v>
      </c>
      <c r="P3288" s="5">
        <f t="shared" si="467"/>
        <v>3</v>
      </c>
      <c r="Q3288" s="5">
        <f t="shared" si="468"/>
        <v>2</v>
      </c>
      <c r="S3288" s="3">
        <f t="shared" si="469"/>
        <v>4</v>
      </c>
      <c r="T3288" t="b">
        <f t="shared" si="470"/>
        <v>0</v>
      </c>
      <c r="U3288" t="b">
        <f t="shared" si="471"/>
        <v>0</v>
      </c>
      <c r="W3288" s="1">
        <f t="shared" si="472"/>
        <v>0.5880026035475675</v>
      </c>
      <c r="X3288" s="1">
        <f t="shared" si="466"/>
        <v>-0.5880026035475675</v>
      </c>
      <c r="Y3288" t="b">
        <f t="shared" si="473"/>
        <v>0</v>
      </c>
      <c r="Z3288" t="b">
        <f t="shared" si="474"/>
        <v>0</v>
      </c>
    </row>
    <row r="3289" spans="1:26" x14ac:dyDescent="0.3">
      <c r="A3289">
        <v>3278</v>
      </c>
      <c r="B3289">
        <v>18</v>
      </c>
      <c r="C3289">
        <v>21</v>
      </c>
      <c r="D3289">
        <v>57060</v>
      </c>
      <c r="E3289">
        <v>58311</v>
      </c>
      <c r="F3289">
        <v>1</v>
      </c>
      <c r="G3289">
        <v>4</v>
      </c>
      <c r="H3289">
        <v>0</v>
      </c>
      <c r="I3289">
        <v>0</v>
      </c>
      <c r="J3289">
        <v>5</v>
      </c>
      <c r="K3289">
        <v>0</v>
      </c>
      <c r="L3289">
        <v>0</v>
      </c>
      <c r="N3289">
        <f>TRUNC(AVERAGE(B$1:B3289),0)</f>
        <v>17</v>
      </c>
      <c r="O3289">
        <f>TRUNC(AVERAGE(C$1:C3289),0)</f>
        <v>17</v>
      </c>
      <c r="P3289" s="5">
        <f t="shared" si="467"/>
        <v>1</v>
      </c>
      <c r="Q3289" s="5">
        <f t="shared" si="468"/>
        <v>4</v>
      </c>
      <c r="S3289" s="3">
        <f t="shared" si="469"/>
        <v>10</v>
      </c>
      <c r="T3289" t="b">
        <f t="shared" si="470"/>
        <v>0</v>
      </c>
      <c r="U3289" t="b">
        <f t="shared" si="471"/>
        <v>0</v>
      </c>
      <c r="W3289" s="1">
        <f t="shared" si="472"/>
        <v>1.3258176636680326</v>
      </c>
      <c r="X3289" s="1">
        <f t="shared" si="466"/>
        <v>-0.73781506012046505</v>
      </c>
      <c r="Y3289" t="b">
        <f t="shared" si="473"/>
        <v>0</v>
      </c>
      <c r="Z3289" t="b">
        <f t="shared" si="474"/>
        <v>0</v>
      </c>
    </row>
    <row r="3290" spans="1:26" x14ac:dyDescent="0.3">
      <c r="A3290">
        <v>3279</v>
      </c>
      <c r="B3290">
        <v>18</v>
      </c>
      <c r="C3290">
        <v>19</v>
      </c>
      <c r="D3290">
        <v>57078</v>
      </c>
      <c r="E3290">
        <v>58330</v>
      </c>
      <c r="F3290">
        <v>1</v>
      </c>
      <c r="G3290">
        <v>2</v>
      </c>
      <c r="H3290">
        <v>0</v>
      </c>
      <c r="I3290">
        <v>0</v>
      </c>
      <c r="J3290">
        <v>5</v>
      </c>
      <c r="K3290">
        <v>0</v>
      </c>
      <c r="L3290">
        <v>0</v>
      </c>
      <c r="N3290">
        <f>TRUNC(AVERAGE(B$1:B3290),0)</f>
        <v>17</v>
      </c>
      <c r="O3290">
        <f>TRUNC(AVERAGE(C$1:C3290),0)</f>
        <v>17</v>
      </c>
      <c r="P3290" s="5">
        <f t="shared" si="467"/>
        <v>1</v>
      </c>
      <c r="Q3290" s="5">
        <f t="shared" si="468"/>
        <v>2</v>
      </c>
      <c r="S3290" s="3">
        <f t="shared" si="469"/>
        <v>-2</v>
      </c>
      <c r="T3290" t="b">
        <f t="shared" si="470"/>
        <v>0</v>
      </c>
      <c r="U3290" t="b">
        <f t="shared" si="471"/>
        <v>0</v>
      </c>
      <c r="W3290" s="1">
        <f t="shared" si="472"/>
        <v>1.1071487177940904</v>
      </c>
      <c r="X3290" s="1">
        <f t="shared" si="466"/>
        <v>0.21866894587394214</v>
      </c>
      <c r="Y3290" t="b">
        <f t="shared" si="473"/>
        <v>0</v>
      </c>
      <c r="Z3290" t="b">
        <f t="shared" si="474"/>
        <v>0</v>
      </c>
    </row>
    <row r="3291" spans="1:26" x14ac:dyDescent="0.3">
      <c r="A3291">
        <v>3280</v>
      </c>
      <c r="B3291">
        <v>19</v>
      </c>
      <c r="C3291">
        <v>16</v>
      </c>
      <c r="D3291">
        <v>57097</v>
      </c>
      <c r="E3291">
        <v>58346</v>
      </c>
      <c r="F3291">
        <v>2</v>
      </c>
      <c r="G3291">
        <v>-1</v>
      </c>
      <c r="H3291">
        <v>0</v>
      </c>
      <c r="I3291">
        <v>0</v>
      </c>
      <c r="J3291">
        <v>5</v>
      </c>
      <c r="K3291">
        <v>0</v>
      </c>
      <c r="L3291">
        <v>0</v>
      </c>
      <c r="N3291">
        <f>TRUNC(AVERAGE(B$1:B3291),0)</f>
        <v>17</v>
      </c>
      <c r="O3291">
        <f>TRUNC(AVERAGE(C$1:C3291),0)</f>
        <v>17</v>
      </c>
      <c r="P3291" s="5">
        <f t="shared" si="467"/>
        <v>2</v>
      </c>
      <c r="Q3291" s="5">
        <f t="shared" si="468"/>
        <v>-1</v>
      </c>
      <c r="S3291" s="3">
        <f t="shared" si="469"/>
        <v>-5</v>
      </c>
      <c r="T3291" t="b">
        <f t="shared" si="470"/>
        <v>0</v>
      </c>
      <c r="U3291" t="b">
        <f t="shared" si="471"/>
        <v>0</v>
      </c>
      <c r="W3291" s="1">
        <f t="shared" si="472"/>
        <v>-0.46364760900080609</v>
      </c>
      <c r="X3291" s="1">
        <f t="shared" si="466"/>
        <v>1.5707963267948966</v>
      </c>
      <c r="Y3291" t="b">
        <f t="shared" si="473"/>
        <v>0</v>
      </c>
      <c r="Z3291" t="b">
        <f t="shared" si="474"/>
        <v>0</v>
      </c>
    </row>
    <row r="3292" spans="1:26" x14ac:dyDescent="0.3">
      <c r="A3292">
        <v>3281</v>
      </c>
      <c r="B3292">
        <v>19</v>
      </c>
      <c r="C3292">
        <v>18</v>
      </c>
      <c r="D3292">
        <v>57116</v>
      </c>
      <c r="E3292">
        <v>58364</v>
      </c>
      <c r="F3292">
        <v>2</v>
      </c>
      <c r="G3292">
        <v>1</v>
      </c>
      <c r="H3292">
        <v>0</v>
      </c>
      <c r="I3292">
        <v>0</v>
      </c>
      <c r="J3292">
        <v>5</v>
      </c>
      <c r="K3292">
        <v>0</v>
      </c>
      <c r="L3292">
        <v>0</v>
      </c>
      <c r="N3292">
        <f>TRUNC(AVERAGE(B$1:B3292),0)</f>
        <v>17</v>
      </c>
      <c r="O3292">
        <f>TRUNC(AVERAGE(C$1:C3292),0)</f>
        <v>17</v>
      </c>
      <c r="P3292" s="5">
        <f t="shared" si="467"/>
        <v>2</v>
      </c>
      <c r="Q3292" s="5">
        <f t="shared" si="468"/>
        <v>1</v>
      </c>
      <c r="S3292" s="3">
        <f t="shared" si="469"/>
        <v>4</v>
      </c>
      <c r="T3292" t="b">
        <f t="shared" si="470"/>
        <v>0</v>
      </c>
      <c r="U3292" t="b">
        <f t="shared" si="471"/>
        <v>0</v>
      </c>
      <c r="W3292" s="1">
        <f t="shared" si="472"/>
        <v>0.46364760900080609</v>
      </c>
      <c r="X3292" s="1">
        <f t="shared" si="466"/>
        <v>-0.92729521800161219</v>
      </c>
      <c r="Y3292" t="b">
        <f t="shared" si="473"/>
        <v>0</v>
      </c>
      <c r="Z3292" t="b">
        <f t="shared" si="474"/>
        <v>0</v>
      </c>
    </row>
    <row r="3293" spans="1:26" x14ac:dyDescent="0.3">
      <c r="A3293">
        <v>3282</v>
      </c>
      <c r="B3293">
        <v>18</v>
      </c>
      <c r="C3293">
        <v>22</v>
      </c>
      <c r="D3293">
        <v>57134</v>
      </c>
      <c r="E3293">
        <v>58386</v>
      </c>
      <c r="F3293">
        <v>1</v>
      </c>
      <c r="G3293">
        <v>5</v>
      </c>
      <c r="H3293">
        <v>0</v>
      </c>
      <c r="I3293">
        <v>0</v>
      </c>
      <c r="J3293">
        <v>5</v>
      </c>
      <c r="K3293">
        <v>0</v>
      </c>
      <c r="L3293">
        <v>0</v>
      </c>
      <c r="N3293">
        <f>TRUNC(AVERAGE(B$1:B3293),0)</f>
        <v>17</v>
      </c>
      <c r="O3293">
        <f>TRUNC(AVERAGE(C$1:C3293),0)</f>
        <v>17</v>
      </c>
      <c r="P3293" s="5">
        <f t="shared" si="467"/>
        <v>1</v>
      </c>
      <c r="Q3293" s="5">
        <f t="shared" si="468"/>
        <v>5</v>
      </c>
      <c r="S3293" s="3">
        <f t="shared" si="469"/>
        <v>9</v>
      </c>
      <c r="T3293" t="b">
        <f t="shared" si="470"/>
        <v>0</v>
      </c>
      <c r="U3293" t="b">
        <f t="shared" si="471"/>
        <v>0</v>
      </c>
      <c r="W3293" s="1">
        <f t="shared" si="472"/>
        <v>1.3734007669450159</v>
      </c>
      <c r="X3293" s="1">
        <f t="shared" si="466"/>
        <v>-0.90975315794420974</v>
      </c>
      <c r="Y3293" t="b">
        <f t="shared" si="473"/>
        <v>0</v>
      </c>
      <c r="Z3293" t="b">
        <f t="shared" si="474"/>
        <v>0</v>
      </c>
    </row>
    <row r="3294" spans="1:26" x14ac:dyDescent="0.3">
      <c r="A3294">
        <v>3283</v>
      </c>
      <c r="B3294">
        <v>19</v>
      </c>
      <c r="C3294">
        <v>19</v>
      </c>
      <c r="D3294">
        <v>57153</v>
      </c>
      <c r="E3294">
        <v>58405</v>
      </c>
      <c r="F3294">
        <v>2</v>
      </c>
      <c r="G3294">
        <v>2</v>
      </c>
      <c r="H3294">
        <v>0</v>
      </c>
      <c r="I3294">
        <v>0</v>
      </c>
      <c r="J3294">
        <v>5</v>
      </c>
      <c r="K3294">
        <v>0</v>
      </c>
      <c r="L3294">
        <v>0</v>
      </c>
      <c r="N3294">
        <f>TRUNC(AVERAGE(B$1:B3294),0)</f>
        <v>17</v>
      </c>
      <c r="O3294">
        <f>TRUNC(AVERAGE(C$1:C3294),0)</f>
        <v>17</v>
      </c>
      <c r="P3294" s="5">
        <f t="shared" si="467"/>
        <v>2</v>
      </c>
      <c r="Q3294" s="5">
        <f t="shared" si="468"/>
        <v>2</v>
      </c>
      <c r="S3294" s="3">
        <f t="shared" si="469"/>
        <v>-8</v>
      </c>
      <c r="T3294" t="b">
        <f t="shared" si="470"/>
        <v>0</v>
      </c>
      <c r="U3294" t="b">
        <f t="shared" si="471"/>
        <v>0</v>
      </c>
      <c r="W3294" s="1">
        <f t="shared" si="472"/>
        <v>0.78539816339744828</v>
      </c>
      <c r="X3294" s="1">
        <f t="shared" si="466"/>
        <v>0.58800260354756761</v>
      </c>
      <c r="Y3294" t="b">
        <f t="shared" si="473"/>
        <v>0</v>
      </c>
      <c r="Z3294" t="b">
        <f t="shared" si="474"/>
        <v>0</v>
      </c>
    </row>
    <row r="3295" spans="1:26" x14ac:dyDescent="0.3">
      <c r="A3295">
        <v>3284</v>
      </c>
      <c r="B3295">
        <v>19</v>
      </c>
      <c r="C3295">
        <v>16</v>
      </c>
      <c r="D3295">
        <v>57172</v>
      </c>
      <c r="E3295">
        <v>58421</v>
      </c>
      <c r="F3295">
        <v>2</v>
      </c>
      <c r="G3295">
        <v>-1</v>
      </c>
      <c r="H3295">
        <v>0</v>
      </c>
      <c r="I3295">
        <v>0</v>
      </c>
      <c r="J3295">
        <v>5</v>
      </c>
      <c r="K3295">
        <v>0</v>
      </c>
      <c r="L3295">
        <v>0</v>
      </c>
      <c r="N3295">
        <f>TRUNC(AVERAGE(B$1:B3295),0)</f>
        <v>17</v>
      </c>
      <c r="O3295">
        <f>TRUNC(AVERAGE(C$1:C3295),0)</f>
        <v>17</v>
      </c>
      <c r="P3295" s="5">
        <f t="shared" si="467"/>
        <v>2</v>
      </c>
      <c r="Q3295" s="5">
        <f t="shared" si="468"/>
        <v>-1</v>
      </c>
      <c r="S3295" s="3">
        <f t="shared" si="469"/>
        <v>-6</v>
      </c>
      <c r="T3295" t="b">
        <f t="shared" si="470"/>
        <v>0</v>
      </c>
      <c r="U3295" t="b">
        <f t="shared" si="471"/>
        <v>0</v>
      </c>
      <c r="W3295" s="1">
        <f t="shared" si="472"/>
        <v>-0.46364760900080609</v>
      </c>
      <c r="X3295" s="1">
        <f t="shared" si="466"/>
        <v>1.2490457723982544</v>
      </c>
      <c r="Y3295" t="b">
        <f t="shared" si="473"/>
        <v>0</v>
      </c>
      <c r="Z3295" t="b">
        <f t="shared" si="474"/>
        <v>0</v>
      </c>
    </row>
    <row r="3296" spans="1:26" x14ac:dyDescent="0.3">
      <c r="A3296">
        <v>3285</v>
      </c>
      <c r="B3296">
        <v>19</v>
      </c>
      <c r="C3296">
        <v>19</v>
      </c>
      <c r="D3296">
        <v>57191</v>
      </c>
      <c r="E3296">
        <v>58440</v>
      </c>
      <c r="F3296">
        <v>2</v>
      </c>
      <c r="G3296">
        <v>2</v>
      </c>
      <c r="H3296">
        <v>0</v>
      </c>
      <c r="I3296">
        <v>0</v>
      </c>
      <c r="J3296">
        <v>5</v>
      </c>
      <c r="K3296">
        <v>0</v>
      </c>
      <c r="L3296">
        <v>0</v>
      </c>
      <c r="N3296">
        <f>TRUNC(AVERAGE(B$1:B3296),0)</f>
        <v>17</v>
      </c>
      <c r="O3296">
        <f>TRUNC(AVERAGE(C$1:C3296),0)</f>
        <v>17</v>
      </c>
      <c r="P3296" s="5">
        <f t="shared" si="467"/>
        <v>2</v>
      </c>
      <c r="Q3296" s="5">
        <f t="shared" si="468"/>
        <v>2</v>
      </c>
      <c r="S3296" s="3">
        <f t="shared" si="469"/>
        <v>6</v>
      </c>
      <c r="T3296" t="b">
        <f t="shared" si="470"/>
        <v>0</v>
      </c>
      <c r="U3296" t="b">
        <f t="shared" si="471"/>
        <v>0</v>
      </c>
      <c r="W3296" s="1">
        <f t="shared" si="472"/>
        <v>0.78539816339744828</v>
      </c>
      <c r="X3296" s="1">
        <f t="shared" si="466"/>
        <v>-1.2490457723982544</v>
      </c>
      <c r="Y3296" t="b">
        <f t="shared" si="473"/>
        <v>0</v>
      </c>
      <c r="Z3296" t="b">
        <f t="shared" si="474"/>
        <v>0</v>
      </c>
    </row>
    <row r="3297" spans="1:26" x14ac:dyDescent="0.3">
      <c r="A3297">
        <v>3286</v>
      </c>
      <c r="B3297">
        <v>19</v>
      </c>
      <c r="C3297">
        <v>23</v>
      </c>
      <c r="D3297">
        <v>57210</v>
      </c>
      <c r="E3297">
        <v>58463</v>
      </c>
      <c r="F3297">
        <v>2</v>
      </c>
      <c r="G3297">
        <v>6</v>
      </c>
      <c r="H3297">
        <v>0</v>
      </c>
      <c r="I3297">
        <v>0</v>
      </c>
      <c r="J3297">
        <v>5</v>
      </c>
      <c r="K3297">
        <v>0</v>
      </c>
      <c r="L3297">
        <v>0</v>
      </c>
      <c r="N3297">
        <f>TRUNC(AVERAGE(B$1:B3297),0)</f>
        <v>17</v>
      </c>
      <c r="O3297">
        <f>TRUNC(AVERAGE(C$1:C3297),0)</f>
        <v>17</v>
      </c>
      <c r="P3297" s="5">
        <f t="shared" si="467"/>
        <v>2</v>
      </c>
      <c r="Q3297" s="5">
        <f t="shared" si="468"/>
        <v>6</v>
      </c>
      <c r="S3297" s="3">
        <f t="shared" si="469"/>
        <v>8</v>
      </c>
      <c r="T3297" t="b">
        <f t="shared" si="470"/>
        <v>0</v>
      </c>
      <c r="U3297" t="b">
        <f t="shared" si="471"/>
        <v>0</v>
      </c>
      <c r="W3297" s="1">
        <f t="shared" si="472"/>
        <v>1.2490457723982544</v>
      </c>
      <c r="X3297" s="1">
        <f t="shared" si="466"/>
        <v>-0.46364760900080615</v>
      </c>
      <c r="Y3297" t="b">
        <f t="shared" si="473"/>
        <v>0</v>
      </c>
      <c r="Z3297" t="b">
        <f t="shared" si="474"/>
        <v>0</v>
      </c>
    </row>
    <row r="3298" spans="1:26" x14ac:dyDescent="0.3">
      <c r="A3298">
        <v>3287</v>
      </c>
      <c r="B3298">
        <v>19</v>
      </c>
      <c r="C3298">
        <v>19</v>
      </c>
      <c r="D3298">
        <v>57229</v>
      </c>
      <c r="E3298">
        <v>58482</v>
      </c>
      <c r="F3298">
        <v>2</v>
      </c>
      <c r="G3298">
        <v>2</v>
      </c>
      <c r="H3298">
        <v>0</v>
      </c>
      <c r="I3298">
        <v>0</v>
      </c>
      <c r="J3298">
        <v>5</v>
      </c>
      <c r="K3298">
        <v>0</v>
      </c>
      <c r="L3298">
        <v>0</v>
      </c>
      <c r="N3298">
        <f>TRUNC(AVERAGE(B$1:B3298),0)</f>
        <v>17</v>
      </c>
      <c r="O3298">
        <f>TRUNC(AVERAGE(C$1:C3298),0)</f>
        <v>17</v>
      </c>
      <c r="P3298" s="5">
        <f t="shared" si="467"/>
        <v>2</v>
      </c>
      <c r="Q3298" s="5">
        <f t="shared" si="468"/>
        <v>2</v>
      </c>
      <c r="S3298" s="3">
        <f t="shared" si="469"/>
        <v>-8</v>
      </c>
      <c r="T3298" t="b">
        <f t="shared" si="470"/>
        <v>0</v>
      </c>
      <c r="U3298" t="b">
        <f t="shared" si="471"/>
        <v>0</v>
      </c>
      <c r="W3298" s="1">
        <f t="shared" si="472"/>
        <v>0.78539816339744828</v>
      </c>
      <c r="X3298" s="1">
        <f t="shared" si="466"/>
        <v>0.46364760900080615</v>
      </c>
      <c r="Y3298" t="b">
        <f t="shared" si="473"/>
        <v>0</v>
      </c>
      <c r="Z3298" t="b">
        <f t="shared" si="474"/>
        <v>0</v>
      </c>
    </row>
    <row r="3299" spans="1:26" x14ac:dyDescent="0.3">
      <c r="A3299">
        <v>3288</v>
      </c>
      <c r="B3299">
        <v>19</v>
      </c>
      <c r="C3299">
        <v>15</v>
      </c>
      <c r="D3299">
        <v>57248</v>
      </c>
      <c r="E3299">
        <v>58497</v>
      </c>
      <c r="F3299">
        <v>2</v>
      </c>
      <c r="G3299">
        <v>-2</v>
      </c>
      <c r="H3299">
        <v>0</v>
      </c>
      <c r="I3299">
        <v>0</v>
      </c>
      <c r="J3299">
        <v>5</v>
      </c>
      <c r="K3299">
        <v>0</v>
      </c>
      <c r="L3299">
        <v>0</v>
      </c>
      <c r="N3299">
        <f>TRUNC(AVERAGE(B$1:B3299),0)</f>
        <v>17</v>
      </c>
      <c r="O3299">
        <f>TRUNC(AVERAGE(C$1:C3299),0)</f>
        <v>17</v>
      </c>
      <c r="P3299" s="5">
        <f t="shared" si="467"/>
        <v>2</v>
      </c>
      <c r="Q3299" s="5">
        <f t="shared" si="468"/>
        <v>-2</v>
      </c>
      <c r="S3299" s="3">
        <f t="shared" si="469"/>
        <v>-8</v>
      </c>
      <c r="T3299" t="b">
        <f t="shared" si="470"/>
        <v>0</v>
      </c>
      <c r="U3299" t="b">
        <f t="shared" si="471"/>
        <v>0</v>
      </c>
      <c r="W3299" s="1">
        <f t="shared" si="472"/>
        <v>-0.78539816339744828</v>
      </c>
      <c r="X3299" s="1">
        <f t="shared" si="466"/>
        <v>1.5707963267948966</v>
      </c>
      <c r="Y3299" t="b">
        <f t="shared" si="473"/>
        <v>0</v>
      </c>
      <c r="Z3299" t="b">
        <f t="shared" si="474"/>
        <v>0</v>
      </c>
    </row>
    <row r="3300" spans="1:26" x14ac:dyDescent="0.3">
      <c r="A3300">
        <v>3289</v>
      </c>
      <c r="B3300">
        <v>18</v>
      </c>
      <c r="C3300">
        <v>19</v>
      </c>
      <c r="D3300">
        <v>57266</v>
      </c>
      <c r="E3300">
        <v>58516</v>
      </c>
      <c r="F3300">
        <v>1</v>
      </c>
      <c r="G3300">
        <v>2</v>
      </c>
      <c r="H3300">
        <v>0</v>
      </c>
      <c r="I3300">
        <v>0</v>
      </c>
      <c r="J3300">
        <v>5</v>
      </c>
      <c r="K3300">
        <v>0</v>
      </c>
      <c r="L3300">
        <v>0</v>
      </c>
      <c r="N3300">
        <f>TRUNC(AVERAGE(B$1:B3300),0)</f>
        <v>17</v>
      </c>
      <c r="O3300">
        <f>TRUNC(AVERAGE(C$1:C3300),0)</f>
        <v>17</v>
      </c>
      <c r="P3300" s="5">
        <f t="shared" si="467"/>
        <v>1</v>
      </c>
      <c r="Q3300" s="5">
        <f t="shared" si="468"/>
        <v>2</v>
      </c>
      <c r="S3300" s="3">
        <f t="shared" si="469"/>
        <v>6</v>
      </c>
      <c r="T3300" t="b">
        <f t="shared" si="470"/>
        <v>0</v>
      </c>
      <c r="U3300" t="b">
        <f t="shared" si="471"/>
        <v>0</v>
      </c>
      <c r="W3300" s="1">
        <f t="shared" si="472"/>
        <v>1.1071487177940904</v>
      </c>
      <c r="X3300" s="1">
        <f t="shared" si="466"/>
        <v>-1.8925468811915387</v>
      </c>
      <c r="Y3300" t="b">
        <f t="shared" si="473"/>
        <v>0</v>
      </c>
      <c r="Z3300" t="b">
        <f t="shared" si="474"/>
        <v>0</v>
      </c>
    </row>
    <row r="3301" spans="1:26" x14ac:dyDescent="0.3">
      <c r="A3301">
        <v>3290</v>
      </c>
      <c r="B3301">
        <v>18</v>
      </c>
      <c r="C3301">
        <v>23</v>
      </c>
      <c r="D3301">
        <v>57284</v>
      </c>
      <c r="E3301">
        <v>58539</v>
      </c>
      <c r="F3301">
        <v>1</v>
      </c>
      <c r="G3301">
        <v>6</v>
      </c>
      <c r="H3301">
        <v>0</v>
      </c>
      <c r="I3301">
        <v>0</v>
      </c>
      <c r="J3301">
        <v>5</v>
      </c>
      <c r="K3301">
        <v>0</v>
      </c>
      <c r="L3301">
        <v>0</v>
      </c>
      <c r="N3301">
        <f>TRUNC(AVERAGE(B$1:B3301),0)</f>
        <v>17</v>
      </c>
      <c r="O3301">
        <f>TRUNC(AVERAGE(C$1:C3301),0)</f>
        <v>17</v>
      </c>
      <c r="P3301" s="5">
        <f t="shared" si="467"/>
        <v>1</v>
      </c>
      <c r="Q3301" s="5">
        <f t="shared" si="468"/>
        <v>6</v>
      </c>
      <c r="S3301" s="3">
        <f t="shared" si="469"/>
        <v>4</v>
      </c>
      <c r="T3301" t="b">
        <f t="shared" si="470"/>
        <v>0</v>
      </c>
      <c r="U3301" t="b">
        <f t="shared" si="471"/>
        <v>0</v>
      </c>
      <c r="W3301" s="1">
        <f t="shared" si="472"/>
        <v>1.4056476493802699</v>
      </c>
      <c r="X3301" s="1">
        <f t="shared" si="466"/>
        <v>-0.29849893158617946</v>
      </c>
      <c r="Y3301" t="b">
        <f t="shared" si="473"/>
        <v>0</v>
      </c>
      <c r="Z3301" t="b">
        <f t="shared" si="474"/>
        <v>0</v>
      </c>
    </row>
    <row r="3302" spans="1:26" x14ac:dyDescent="0.3">
      <c r="A3302">
        <v>3291</v>
      </c>
      <c r="B3302">
        <v>19</v>
      </c>
      <c r="C3302">
        <v>19</v>
      </c>
      <c r="D3302">
        <v>57303</v>
      </c>
      <c r="E3302">
        <v>58558</v>
      </c>
      <c r="F3302">
        <v>2</v>
      </c>
      <c r="G3302">
        <v>2</v>
      </c>
      <c r="H3302">
        <v>0</v>
      </c>
      <c r="I3302">
        <v>0</v>
      </c>
      <c r="J3302">
        <v>5</v>
      </c>
      <c r="K3302">
        <v>0</v>
      </c>
      <c r="L3302">
        <v>0</v>
      </c>
      <c r="N3302">
        <f>TRUNC(AVERAGE(B$1:B3302),0)</f>
        <v>17</v>
      </c>
      <c r="O3302">
        <f>TRUNC(AVERAGE(C$1:C3302),0)</f>
        <v>17</v>
      </c>
      <c r="P3302" s="5">
        <f t="shared" si="467"/>
        <v>2</v>
      </c>
      <c r="Q3302" s="5">
        <f t="shared" si="468"/>
        <v>2</v>
      </c>
      <c r="S3302" s="3">
        <f t="shared" si="469"/>
        <v>-10</v>
      </c>
      <c r="T3302" t="b">
        <f t="shared" si="470"/>
        <v>0</v>
      </c>
      <c r="U3302" t="b">
        <f t="shared" si="471"/>
        <v>0</v>
      </c>
      <c r="W3302" s="1">
        <f t="shared" si="472"/>
        <v>0.78539816339744828</v>
      </c>
      <c r="X3302" s="1">
        <f t="shared" si="466"/>
        <v>0.62024948598282159</v>
      </c>
      <c r="Y3302" t="b">
        <f t="shared" si="473"/>
        <v>0</v>
      </c>
      <c r="Z3302" t="b">
        <f t="shared" si="474"/>
        <v>0</v>
      </c>
    </row>
    <row r="3303" spans="1:26" x14ac:dyDescent="0.3">
      <c r="A3303">
        <v>3292</v>
      </c>
      <c r="B3303">
        <v>18</v>
      </c>
      <c r="C3303">
        <v>15</v>
      </c>
      <c r="D3303">
        <v>57321</v>
      </c>
      <c r="E3303">
        <v>58573</v>
      </c>
      <c r="F3303">
        <v>1</v>
      </c>
      <c r="G3303">
        <v>-2</v>
      </c>
      <c r="H3303">
        <v>0</v>
      </c>
      <c r="I3303">
        <v>0</v>
      </c>
      <c r="J3303">
        <v>5</v>
      </c>
      <c r="K3303">
        <v>0</v>
      </c>
      <c r="L3303">
        <v>0</v>
      </c>
      <c r="N3303">
        <f>TRUNC(AVERAGE(B$1:B3303),0)</f>
        <v>17</v>
      </c>
      <c r="O3303">
        <f>TRUNC(AVERAGE(C$1:C3303),0)</f>
        <v>17</v>
      </c>
      <c r="P3303" s="5">
        <f t="shared" si="467"/>
        <v>1</v>
      </c>
      <c r="Q3303" s="5">
        <f t="shared" si="468"/>
        <v>-2</v>
      </c>
      <c r="S3303" s="3">
        <f t="shared" si="469"/>
        <v>-6</v>
      </c>
      <c r="T3303" t="b">
        <f t="shared" si="470"/>
        <v>0</v>
      </c>
      <c r="U3303" t="b">
        <f t="shared" si="471"/>
        <v>0</v>
      </c>
      <c r="W3303" s="1">
        <f t="shared" si="472"/>
        <v>-1.1071487177940904</v>
      </c>
      <c r="X3303" s="1">
        <f t="shared" si="466"/>
        <v>1.8925468811915387</v>
      </c>
      <c r="Y3303" t="b">
        <f t="shared" si="473"/>
        <v>0</v>
      </c>
      <c r="Z3303" t="b">
        <f t="shared" si="474"/>
        <v>0</v>
      </c>
    </row>
    <row r="3304" spans="1:26" x14ac:dyDescent="0.3">
      <c r="A3304">
        <v>3293</v>
      </c>
      <c r="B3304">
        <v>18</v>
      </c>
      <c r="C3304">
        <v>19</v>
      </c>
      <c r="D3304">
        <v>57339</v>
      </c>
      <c r="E3304">
        <v>58592</v>
      </c>
      <c r="F3304">
        <v>1</v>
      </c>
      <c r="G3304">
        <v>2</v>
      </c>
      <c r="H3304">
        <v>0</v>
      </c>
      <c r="I3304">
        <v>0</v>
      </c>
      <c r="J3304">
        <v>5</v>
      </c>
      <c r="K3304">
        <v>0</v>
      </c>
      <c r="L3304">
        <v>0</v>
      </c>
      <c r="N3304">
        <f>TRUNC(AVERAGE(B$1:B3304),0)</f>
        <v>17</v>
      </c>
      <c r="O3304">
        <f>TRUNC(AVERAGE(C$1:C3304),0)</f>
        <v>17</v>
      </c>
      <c r="P3304" s="5">
        <f t="shared" si="467"/>
        <v>1</v>
      </c>
      <c r="Q3304" s="5">
        <f t="shared" si="468"/>
        <v>2</v>
      </c>
      <c r="S3304" s="3">
        <f t="shared" si="469"/>
        <v>4</v>
      </c>
      <c r="T3304" t="b">
        <f t="shared" si="470"/>
        <v>0</v>
      </c>
      <c r="U3304" t="b">
        <f t="shared" si="471"/>
        <v>0</v>
      </c>
      <c r="W3304" s="1">
        <f t="shared" si="472"/>
        <v>1.1071487177940904</v>
      </c>
      <c r="X3304" s="1">
        <f t="shared" si="466"/>
        <v>-2.2142974355881808</v>
      </c>
      <c r="Y3304" t="b">
        <f t="shared" si="473"/>
        <v>0</v>
      </c>
      <c r="Z3304" t="b">
        <f t="shared" si="474"/>
        <v>0</v>
      </c>
    </row>
    <row r="3305" spans="1:26" x14ac:dyDescent="0.3">
      <c r="A3305">
        <v>3294</v>
      </c>
      <c r="B3305">
        <v>18</v>
      </c>
      <c r="C3305">
        <v>23</v>
      </c>
      <c r="D3305">
        <v>57357</v>
      </c>
      <c r="E3305">
        <v>58615</v>
      </c>
      <c r="F3305">
        <v>1</v>
      </c>
      <c r="G3305">
        <v>6</v>
      </c>
      <c r="H3305">
        <v>0</v>
      </c>
      <c r="I3305">
        <v>0</v>
      </c>
      <c r="J3305">
        <v>5</v>
      </c>
      <c r="K3305">
        <v>0</v>
      </c>
      <c r="L3305">
        <v>0</v>
      </c>
      <c r="N3305">
        <f>TRUNC(AVERAGE(B$1:B3305),0)</f>
        <v>17</v>
      </c>
      <c r="O3305">
        <f>TRUNC(AVERAGE(C$1:C3305),0)</f>
        <v>17</v>
      </c>
      <c r="P3305" s="5">
        <f t="shared" si="467"/>
        <v>1</v>
      </c>
      <c r="Q3305" s="5">
        <f t="shared" si="468"/>
        <v>6</v>
      </c>
      <c r="S3305" s="3">
        <f t="shared" si="469"/>
        <v>4</v>
      </c>
      <c r="T3305" t="b">
        <f t="shared" si="470"/>
        <v>0</v>
      </c>
      <c r="U3305" t="b">
        <f t="shared" si="471"/>
        <v>0</v>
      </c>
      <c r="W3305" s="1">
        <f t="shared" si="472"/>
        <v>1.4056476493802699</v>
      </c>
      <c r="X3305" s="1">
        <f t="shared" si="466"/>
        <v>-0.29849893158617946</v>
      </c>
      <c r="Y3305" t="b">
        <f t="shared" si="473"/>
        <v>0</v>
      </c>
      <c r="Z3305" t="b">
        <f t="shared" si="474"/>
        <v>0</v>
      </c>
    </row>
    <row r="3306" spans="1:26" x14ac:dyDescent="0.3">
      <c r="A3306">
        <v>3295</v>
      </c>
      <c r="B3306">
        <v>19</v>
      </c>
      <c r="C3306">
        <v>19</v>
      </c>
      <c r="D3306">
        <v>57376</v>
      </c>
      <c r="E3306">
        <v>58634</v>
      </c>
      <c r="F3306">
        <v>2</v>
      </c>
      <c r="G3306">
        <v>2</v>
      </c>
      <c r="H3306">
        <v>0</v>
      </c>
      <c r="I3306">
        <v>0</v>
      </c>
      <c r="J3306">
        <v>5</v>
      </c>
      <c r="K3306">
        <v>0</v>
      </c>
      <c r="L3306">
        <v>0</v>
      </c>
      <c r="N3306">
        <f>TRUNC(AVERAGE(B$1:B3306),0)</f>
        <v>17</v>
      </c>
      <c r="O3306">
        <f>TRUNC(AVERAGE(C$1:C3306),0)</f>
        <v>17</v>
      </c>
      <c r="P3306" s="5">
        <f t="shared" si="467"/>
        <v>2</v>
      </c>
      <c r="Q3306" s="5">
        <f t="shared" si="468"/>
        <v>2</v>
      </c>
      <c r="S3306" s="3">
        <f t="shared" si="469"/>
        <v>-10</v>
      </c>
      <c r="T3306" t="b">
        <f t="shared" si="470"/>
        <v>0</v>
      </c>
      <c r="U3306" t="b">
        <f t="shared" si="471"/>
        <v>0</v>
      </c>
      <c r="W3306" s="1">
        <f t="shared" si="472"/>
        <v>0.78539816339744828</v>
      </c>
      <c r="X3306" s="1">
        <f t="shared" si="466"/>
        <v>0.62024948598282159</v>
      </c>
      <c r="Y3306" t="b">
        <f t="shared" si="473"/>
        <v>0</v>
      </c>
      <c r="Z3306" t="b">
        <f t="shared" si="474"/>
        <v>0</v>
      </c>
    </row>
    <row r="3307" spans="1:26" x14ac:dyDescent="0.3">
      <c r="A3307">
        <v>3296</v>
      </c>
      <c r="B3307">
        <v>18</v>
      </c>
      <c r="C3307">
        <v>15</v>
      </c>
      <c r="D3307">
        <v>57394</v>
      </c>
      <c r="E3307">
        <v>58649</v>
      </c>
      <c r="F3307">
        <v>1</v>
      </c>
      <c r="G3307">
        <v>-2</v>
      </c>
      <c r="H3307">
        <v>0</v>
      </c>
      <c r="I3307">
        <v>0</v>
      </c>
      <c r="J3307">
        <v>5</v>
      </c>
      <c r="K3307">
        <v>0</v>
      </c>
      <c r="L3307">
        <v>0</v>
      </c>
      <c r="N3307">
        <f>TRUNC(AVERAGE(B$1:B3307),0)</f>
        <v>17</v>
      </c>
      <c r="O3307">
        <f>TRUNC(AVERAGE(C$1:C3307),0)</f>
        <v>17</v>
      </c>
      <c r="P3307" s="5">
        <f t="shared" si="467"/>
        <v>1</v>
      </c>
      <c r="Q3307" s="5">
        <f t="shared" si="468"/>
        <v>-2</v>
      </c>
      <c r="S3307" s="3">
        <f t="shared" si="469"/>
        <v>-6</v>
      </c>
      <c r="T3307" t="b">
        <f t="shared" si="470"/>
        <v>0</v>
      </c>
      <c r="U3307" t="b">
        <f t="shared" si="471"/>
        <v>0</v>
      </c>
      <c r="W3307" s="1">
        <f t="shared" si="472"/>
        <v>-1.1071487177940904</v>
      </c>
      <c r="X3307" s="1">
        <f t="shared" si="466"/>
        <v>1.8925468811915387</v>
      </c>
      <c r="Y3307" t="b">
        <f t="shared" si="473"/>
        <v>0</v>
      </c>
      <c r="Z3307" t="b">
        <f t="shared" si="474"/>
        <v>0</v>
      </c>
    </row>
    <row r="3308" spans="1:26" x14ac:dyDescent="0.3">
      <c r="A3308">
        <v>3297</v>
      </c>
      <c r="B3308">
        <v>17</v>
      </c>
      <c r="C3308">
        <v>19</v>
      </c>
      <c r="D3308">
        <v>57411</v>
      </c>
      <c r="E3308">
        <v>58668</v>
      </c>
      <c r="F3308">
        <v>0</v>
      </c>
      <c r="G3308">
        <v>2</v>
      </c>
      <c r="H3308">
        <v>0</v>
      </c>
      <c r="I3308">
        <v>0</v>
      </c>
      <c r="J3308">
        <v>5</v>
      </c>
      <c r="K3308">
        <v>0</v>
      </c>
      <c r="L3308">
        <v>0</v>
      </c>
      <c r="N3308">
        <f>TRUNC(AVERAGE(B$1:B3308),0)</f>
        <v>17</v>
      </c>
      <c r="O3308">
        <f>TRUNC(AVERAGE(C$1:C3308),0)</f>
        <v>17</v>
      </c>
      <c r="P3308" s="5">
        <f t="shared" si="467"/>
        <v>0</v>
      </c>
      <c r="Q3308" s="5">
        <f t="shared" si="468"/>
        <v>2</v>
      </c>
      <c r="S3308" s="3">
        <f t="shared" si="469"/>
        <v>2</v>
      </c>
      <c r="T3308" t="b">
        <f t="shared" si="470"/>
        <v>0</v>
      </c>
      <c r="U3308" t="b">
        <f t="shared" si="471"/>
        <v>0</v>
      </c>
      <c r="W3308" s="1">
        <f t="shared" si="472"/>
        <v>1.5707963267948966</v>
      </c>
      <c r="X3308" s="1">
        <f t="shared" si="466"/>
        <v>-2.677945044588987</v>
      </c>
      <c r="Y3308" t="b">
        <f t="shared" si="473"/>
        <v>0</v>
      </c>
      <c r="Z3308" t="b">
        <f t="shared" si="474"/>
        <v>0</v>
      </c>
    </row>
    <row r="3309" spans="1:26" x14ac:dyDescent="0.3">
      <c r="A3309">
        <v>3298</v>
      </c>
      <c r="B3309">
        <v>18</v>
      </c>
      <c r="C3309">
        <v>23</v>
      </c>
      <c r="D3309">
        <v>57429</v>
      </c>
      <c r="E3309">
        <v>58691</v>
      </c>
      <c r="F3309">
        <v>1</v>
      </c>
      <c r="G3309">
        <v>6</v>
      </c>
      <c r="H3309">
        <v>0</v>
      </c>
      <c r="I3309">
        <v>0</v>
      </c>
      <c r="J3309">
        <v>5</v>
      </c>
      <c r="K3309">
        <v>0</v>
      </c>
      <c r="L3309">
        <v>0</v>
      </c>
      <c r="N3309">
        <f>TRUNC(AVERAGE(B$1:B3309),0)</f>
        <v>17</v>
      </c>
      <c r="O3309">
        <f>TRUNC(AVERAGE(C$1:C3309),0)</f>
        <v>17</v>
      </c>
      <c r="P3309" s="5">
        <f t="shared" si="467"/>
        <v>1</v>
      </c>
      <c r="Q3309" s="5">
        <f t="shared" si="468"/>
        <v>6</v>
      </c>
      <c r="S3309" s="3">
        <f t="shared" si="469"/>
        <v>-2</v>
      </c>
      <c r="T3309" t="b">
        <f t="shared" si="470"/>
        <v>0</v>
      </c>
      <c r="U3309" t="b">
        <f t="shared" si="471"/>
        <v>0</v>
      </c>
      <c r="W3309" s="1">
        <f t="shared" si="472"/>
        <v>1.4056476493802699</v>
      </c>
      <c r="X3309" s="1">
        <f t="shared" si="466"/>
        <v>0.16514867741462669</v>
      </c>
      <c r="Y3309" t="b">
        <f t="shared" si="473"/>
        <v>0</v>
      </c>
      <c r="Z3309" t="b">
        <f t="shared" si="474"/>
        <v>0</v>
      </c>
    </row>
    <row r="3310" spans="1:26" x14ac:dyDescent="0.3">
      <c r="A3310">
        <v>3299</v>
      </c>
      <c r="B3310">
        <v>20</v>
      </c>
      <c r="C3310">
        <v>19</v>
      </c>
      <c r="D3310">
        <v>57449</v>
      </c>
      <c r="E3310">
        <v>58710</v>
      </c>
      <c r="F3310">
        <v>3</v>
      </c>
      <c r="G3310">
        <v>2</v>
      </c>
      <c r="H3310">
        <v>0</v>
      </c>
      <c r="I3310">
        <v>0</v>
      </c>
      <c r="J3310">
        <v>5</v>
      </c>
      <c r="K3310">
        <v>0</v>
      </c>
      <c r="L3310">
        <v>0</v>
      </c>
      <c r="N3310">
        <f>TRUNC(AVERAGE(B$1:B3310),0)</f>
        <v>17</v>
      </c>
      <c r="O3310">
        <f>TRUNC(AVERAGE(C$1:C3310),0)</f>
        <v>17</v>
      </c>
      <c r="P3310" s="5">
        <f t="shared" si="467"/>
        <v>3</v>
      </c>
      <c r="Q3310" s="5">
        <f t="shared" si="468"/>
        <v>2</v>
      </c>
      <c r="S3310" s="3">
        <f t="shared" si="469"/>
        <v>-16</v>
      </c>
      <c r="T3310" t="b">
        <f t="shared" si="470"/>
        <v>0</v>
      </c>
      <c r="U3310" t="b">
        <f t="shared" si="471"/>
        <v>0</v>
      </c>
      <c r="W3310" s="1">
        <f t="shared" si="472"/>
        <v>0.5880026035475675</v>
      </c>
      <c r="X3310" s="1">
        <f t="shared" si="466"/>
        <v>0.81764504583270237</v>
      </c>
      <c r="Y3310" t="b">
        <f t="shared" si="473"/>
        <v>0</v>
      </c>
      <c r="Z3310" t="b">
        <f t="shared" si="474"/>
        <v>0</v>
      </c>
    </row>
    <row r="3311" spans="1:26" x14ac:dyDescent="0.3">
      <c r="A3311">
        <v>3300</v>
      </c>
      <c r="B3311">
        <v>18</v>
      </c>
      <c r="C3311">
        <v>16</v>
      </c>
      <c r="D3311">
        <v>57467</v>
      </c>
      <c r="E3311">
        <v>58726</v>
      </c>
      <c r="F3311">
        <v>1</v>
      </c>
      <c r="G3311">
        <v>-1</v>
      </c>
      <c r="H3311">
        <v>0</v>
      </c>
      <c r="I3311">
        <v>0</v>
      </c>
      <c r="J3311">
        <v>5</v>
      </c>
      <c r="K3311">
        <v>0</v>
      </c>
      <c r="L3311">
        <v>0</v>
      </c>
      <c r="N3311">
        <f>TRUNC(AVERAGE(B$1:B3311),0)</f>
        <v>17</v>
      </c>
      <c r="O3311">
        <f>TRUNC(AVERAGE(C$1:C3311),0)</f>
        <v>17</v>
      </c>
      <c r="P3311" s="5">
        <f t="shared" si="467"/>
        <v>1</v>
      </c>
      <c r="Q3311" s="5">
        <f t="shared" si="468"/>
        <v>-1</v>
      </c>
      <c r="S3311" s="3">
        <f t="shared" si="469"/>
        <v>-5</v>
      </c>
      <c r="T3311" t="b">
        <f t="shared" si="470"/>
        <v>0</v>
      </c>
      <c r="U3311" t="b">
        <f t="shared" si="471"/>
        <v>0</v>
      </c>
      <c r="W3311" s="1">
        <f t="shared" si="472"/>
        <v>-0.78539816339744828</v>
      </c>
      <c r="X3311" s="1">
        <f t="shared" si="466"/>
        <v>1.3734007669450157</v>
      </c>
      <c r="Y3311" t="b">
        <f t="shared" si="473"/>
        <v>0</v>
      </c>
      <c r="Z3311" t="b">
        <f t="shared" si="474"/>
        <v>0</v>
      </c>
    </row>
    <row r="3312" spans="1:26" x14ac:dyDescent="0.3">
      <c r="A3312">
        <v>3301</v>
      </c>
      <c r="B3312">
        <v>17</v>
      </c>
      <c r="C3312">
        <v>19</v>
      </c>
      <c r="D3312">
        <v>57484</v>
      </c>
      <c r="E3312">
        <v>58745</v>
      </c>
      <c r="F3312">
        <v>0</v>
      </c>
      <c r="G3312">
        <v>2</v>
      </c>
      <c r="H3312">
        <v>0</v>
      </c>
      <c r="I3312">
        <v>0</v>
      </c>
      <c r="J3312">
        <v>5</v>
      </c>
      <c r="K3312">
        <v>0</v>
      </c>
      <c r="L3312">
        <v>0</v>
      </c>
      <c r="N3312">
        <f>TRUNC(AVERAGE(B$1:B3312),0)</f>
        <v>17</v>
      </c>
      <c r="O3312">
        <f>TRUNC(AVERAGE(C$1:C3312),0)</f>
        <v>17</v>
      </c>
      <c r="P3312" s="5">
        <f t="shared" si="467"/>
        <v>0</v>
      </c>
      <c r="Q3312" s="5">
        <f t="shared" si="468"/>
        <v>2</v>
      </c>
      <c r="S3312" s="3">
        <f t="shared" si="469"/>
        <v>2</v>
      </c>
      <c r="T3312" t="b">
        <f t="shared" si="470"/>
        <v>0</v>
      </c>
      <c r="U3312" t="b">
        <f t="shared" si="471"/>
        <v>0</v>
      </c>
      <c r="W3312" s="1">
        <f t="shared" si="472"/>
        <v>1.5707963267948966</v>
      </c>
      <c r="X3312" s="1">
        <f t="shared" si="466"/>
        <v>-2.3561944901923448</v>
      </c>
      <c r="Y3312" t="b">
        <f t="shared" si="473"/>
        <v>0</v>
      </c>
      <c r="Z3312" t="b">
        <f t="shared" si="474"/>
        <v>0</v>
      </c>
    </row>
    <row r="3313" spans="1:26" x14ac:dyDescent="0.3">
      <c r="A3313">
        <v>3302</v>
      </c>
      <c r="B3313">
        <v>18</v>
      </c>
      <c r="C3313">
        <v>21</v>
      </c>
      <c r="D3313">
        <v>57502</v>
      </c>
      <c r="E3313">
        <v>58766</v>
      </c>
      <c r="F3313">
        <v>1</v>
      </c>
      <c r="G3313">
        <v>4</v>
      </c>
      <c r="H3313">
        <v>0</v>
      </c>
      <c r="I3313">
        <v>0</v>
      </c>
      <c r="J3313">
        <v>5</v>
      </c>
      <c r="K3313">
        <v>0</v>
      </c>
      <c r="L3313">
        <v>0</v>
      </c>
      <c r="N3313">
        <f>TRUNC(AVERAGE(B$1:B3313),0)</f>
        <v>17</v>
      </c>
      <c r="O3313">
        <f>TRUNC(AVERAGE(C$1:C3313),0)</f>
        <v>17</v>
      </c>
      <c r="P3313" s="5">
        <f t="shared" si="467"/>
        <v>1</v>
      </c>
      <c r="Q3313" s="5">
        <f t="shared" si="468"/>
        <v>4</v>
      </c>
      <c r="S3313" s="3">
        <f t="shared" si="469"/>
        <v>-2</v>
      </c>
      <c r="T3313" t="b">
        <f t="shared" si="470"/>
        <v>0</v>
      </c>
      <c r="U3313" t="b">
        <f t="shared" si="471"/>
        <v>0</v>
      </c>
      <c r="W3313" s="1">
        <f t="shared" si="472"/>
        <v>1.3258176636680326</v>
      </c>
      <c r="X3313" s="1">
        <f t="shared" si="466"/>
        <v>0.244978663126864</v>
      </c>
      <c r="Y3313" t="b">
        <f t="shared" si="473"/>
        <v>0</v>
      </c>
      <c r="Z3313" t="b">
        <f t="shared" si="474"/>
        <v>0</v>
      </c>
    </row>
    <row r="3314" spans="1:26" x14ac:dyDescent="0.3">
      <c r="A3314">
        <v>3303</v>
      </c>
      <c r="B3314">
        <v>20</v>
      </c>
      <c r="C3314">
        <v>18</v>
      </c>
      <c r="D3314">
        <v>57522</v>
      </c>
      <c r="E3314">
        <v>58784</v>
      </c>
      <c r="F3314">
        <v>3</v>
      </c>
      <c r="G3314">
        <v>1</v>
      </c>
      <c r="H3314">
        <v>0</v>
      </c>
      <c r="I3314">
        <v>0</v>
      </c>
      <c r="J3314">
        <v>5</v>
      </c>
      <c r="K3314">
        <v>0</v>
      </c>
      <c r="L3314">
        <v>0</v>
      </c>
      <c r="N3314">
        <f>TRUNC(AVERAGE(B$1:B3314),0)</f>
        <v>17</v>
      </c>
      <c r="O3314">
        <f>TRUNC(AVERAGE(C$1:C3314),0)</f>
        <v>17</v>
      </c>
      <c r="P3314" s="5">
        <f t="shared" si="467"/>
        <v>3</v>
      </c>
      <c r="Q3314" s="5">
        <f t="shared" si="468"/>
        <v>1</v>
      </c>
      <c r="S3314" s="3">
        <f t="shared" si="469"/>
        <v>-11</v>
      </c>
      <c r="T3314" t="b">
        <f t="shared" si="470"/>
        <v>0</v>
      </c>
      <c r="U3314" t="b">
        <f t="shared" si="471"/>
        <v>0</v>
      </c>
      <c r="W3314" s="1">
        <f t="shared" si="472"/>
        <v>0.32175055439664219</v>
      </c>
      <c r="X3314" s="1">
        <f t="shared" si="466"/>
        <v>1.0040671092713904</v>
      </c>
      <c r="Y3314" t="b">
        <f t="shared" si="473"/>
        <v>0</v>
      </c>
      <c r="Z3314" t="b">
        <f t="shared" si="474"/>
        <v>0</v>
      </c>
    </row>
    <row r="3315" spans="1:26" x14ac:dyDescent="0.3">
      <c r="A3315">
        <v>3304</v>
      </c>
      <c r="B3315">
        <v>18</v>
      </c>
      <c r="C3315">
        <v>18</v>
      </c>
      <c r="D3315">
        <v>57540</v>
      </c>
      <c r="E3315">
        <v>58802</v>
      </c>
      <c r="F3315">
        <v>1</v>
      </c>
      <c r="G3315">
        <v>1</v>
      </c>
      <c r="H3315">
        <v>0</v>
      </c>
      <c r="I3315">
        <v>0</v>
      </c>
      <c r="J3315">
        <v>5</v>
      </c>
      <c r="K3315">
        <v>0</v>
      </c>
      <c r="L3315">
        <v>0</v>
      </c>
      <c r="N3315">
        <f>TRUNC(AVERAGE(B$1:B3315),0)</f>
        <v>17</v>
      </c>
      <c r="O3315">
        <f>TRUNC(AVERAGE(C$1:C3315),0)</f>
        <v>17</v>
      </c>
      <c r="P3315" s="5">
        <f t="shared" si="467"/>
        <v>1</v>
      </c>
      <c r="Q3315" s="5">
        <f t="shared" si="468"/>
        <v>1</v>
      </c>
      <c r="S3315" s="3">
        <f t="shared" si="469"/>
        <v>2</v>
      </c>
      <c r="T3315" t="b">
        <f t="shared" si="470"/>
        <v>0</v>
      </c>
      <c r="U3315" t="b">
        <f t="shared" si="471"/>
        <v>0</v>
      </c>
      <c r="W3315" s="1">
        <f t="shared" si="472"/>
        <v>0.78539816339744828</v>
      </c>
      <c r="X3315" s="1">
        <f t="shared" si="466"/>
        <v>-0.46364760900080609</v>
      </c>
      <c r="Y3315" t="b">
        <f t="shared" si="473"/>
        <v>0</v>
      </c>
      <c r="Z3315" t="b">
        <f t="shared" si="474"/>
        <v>0</v>
      </c>
    </row>
    <row r="3316" spans="1:26" x14ac:dyDescent="0.3">
      <c r="A3316">
        <v>3305</v>
      </c>
      <c r="B3316">
        <v>15</v>
      </c>
      <c r="C3316">
        <v>19</v>
      </c>
      <c r="D3316">
        <v>57555</v>
      </c>
      <c r="E3316">
        <v>58821</v>
      </c>
      <c r="F3316">
        <v>-2</v>
      </c>
      <c r="G3316">
        <v>2</v>
      </c>
      <c r="H3316">
        <v>0</v>
      </c>
      <c r="I3316">
        <v>0</v>
      </c>
      <c r="J3316">
        <v>5</v>
      </c>
      <c r="K3316">
        <v>0</v>
      </c>
      <c r="L3316">
        <v>0</v>
      </c>
      <c r="N3316">
        <f>TRUNC(AVERAGE(B$1:B3316),0)</f>
        <v>17</v>
      </c>
      <c r="O3316">
        <f>TRUNC(AVERAGE(C$1:C3316),0)</f>
        <v>17</v>
      </c>
      <c r="P3316" s="5">
        <f t="shared" si="467"/>
        <v>-2</v>
      </c>
      <c r="Q3316" s="5">
        <f t="shared" si="468"/>
        <v>2</v>
      </c>
      <c r="S3316" s="3">
        <f t="shared" si="469"/>
        <v>4</v>
      </c>
      <c r="T3316" t="b">
        <f t="shared" si="470"/>
        <v>0</v>
      </c>
      <c r="U3316" t="b">
        <f t="shared" si="471"/>
        <v>0</v>
      </c>
      <c r="W3316" s="1">
        <f t="shared" si="472"/>
        <v>2.3561944901923448</v>
      </c>
      <c r="X3316" s="1">
        <f t="shared" si="466"/>
        <v>-1.5707963267948966</v>
      </c>
      <c r="Y3316" t="b">
        <f t="shared" si="473"/>
        <v>0</v>
      </c>
      <c r="Z3316" t="b">
        <f t="shared" si="474"/>
        <v>0</v>
      </c>
    </row>
    <row r="3317" spans="1:26" x14ac:dyDescent="0.3">
      <c r="A3317">
        <v>3306</v>
      </c>
      <c r="B3317">
        <v>17</v>
      </c>
      <c r="C3317">
        <v>19</v>
      </c>
      <c r="D3317">
        <v>57572</v>
      </c>
      <c r="E3317">
        <v>58840</v>
      </c>
      <c r="F3317">
        <v>0</v>
      </c>
      <c r="G3317">
        <v>2</v>
      </c>
      <c r="H3317">
        <v>0</v>
      </c>
      <c r="I3317">
        <v>0</v>
      </c>
      <c r="J3317">
        <v>5</v>
      </c>
      <c r="K3317">
        <v>0</v>
      </c>
      <c r="L3317">
        <v>0</v>
      </c>
      <c r="N3317">
        <f>TRUNC(AVERAGE(B$1:B3317),0)</f>
        <v>17</v>
      </c>
      <c r="O3317">
        <f>TRUNC(AVERAGE(C$1:C3317),0)</f>
        <v>17</v>
      </c>
      <c r="P3317" s="5">
        <f t="shared" si="467"/>
        <v>0</v>
      </c>
      <c r="Q3317" s="5">
        <f t="shared" si="468"/>
        <v>2</v>
      </c>
      <c r="S3317" s="3">
        <f t="shared" si="469"/>
        <v>-4</v>
      </c>
      <c r="T3317" t="b">
        <f t="shared" si="470"/>
        <v>0</v>
      </c>
      <c r="U3317" t="b">
        <f t="shared" si="471"/>
        <v>0</v>
      </c>
      <c r="W3317" s="1">
        <f t="shared" si="472"/>
        <v>1.5707963267948966</v>
      </c>
      <c r="X3317" s="1">
        <f t="shared" si="466"/>
        <v>0.78539816339744828</v>
      </c>
      <c r="Y3317" t="b">
        <f t="shared" si="473"/>
        <v>0</v>
      </c>
      <c r="Z3317" t="b">
        <f t="shared" si="474"/>
        <v>0</v>
      </c>
    </row>
    <row r="3318" spans="1:26" x14ac:dyDescent="0.3">
      <c r="A3318">
        <v>3307</v>
      </c>
      <c r="B3318">
        <v>21</v>
      </c>
      <c r="C3318">
        <v>18</v>
      </c>
      <c r="D3318">
        <v>57593</v>
      </c>
      <c r="E3318">
        <v>58858</v>
      </c>
      <c r="F3318">
        <v>4</v>
      </c>
      <c r="G3318">
        <v>1</v>
      </c>
      <c r="H3318">
        <v>0</v>
      </c>
      <c r="I3318">
        <v>0</v>
      </c>
      <c r="J3318">
        <v>5</v>
      </c>
      <c r="K3318">
        <v>0</v>
      </c>
      <c r="L3318">
        <v>0</v>
      </c>
      <c r="N3318">
        <f>TRUNC(AVERAGE(B$1:B3318),0)</f>
        <v>17</v>
      </c>
      <c r="O3318">
        <f>TRUNC(AVERAGE(C$1:C3318),0)</f>
        <v>17</v>
      </c>
      <c r="P3318" s="5">
        <f t="shared" si="467"/>
        <v>4</v>
      </c>
      <c r="Q3318" s="5">
        <f t="shared" si="468"/>
        <v>1</v>
      </c>
      <c r="S3318" s="3">
        <f t="shared" si="469"/>
        <v>-8</v>
      </c>
      <c r="T3318" t="b">
        <f t="shared" si="470"/>
        <v>0</v>
      </c>
      <c r="U3318" t="b">
        <f t="shared" si="471"/>
        <v>0</v>
      </c>
      <c r="W3318" s="1">
        <f t="shared" si="472"/>
        <v>0.24497866312686414</v>
      </c>
      <c r="X3318" s="1">
        <f t="shared" si="466"/>
        <v>1.3258176636680323</v>
      </c>
      <c r="Y3318" t="b">
        <f t="shared" si="473"/>
        <v>0</v>
      </c>
      <c r="Z3318" t="b">
        <f t="shared" si="474"/>
        <v>0</v>
      </c>
    </row>
    <row r="3319" spans="1:26" x14ac:dyDescent="0.3">
      <c r="A3319">
        <v>3308</v>
      </c>
      <c r="B3319">
        <v>18</v>
      </c>
      <c r="C3319">
        <v>19</v>
      </c>
      <c r="D3319">
        <v>57611</v>
      </c>
      <c r="E3319">
        <v>58877</v>
      </c>
      <c r="F3319">
        <v>1</v>
      </c>
      <c r="G3319">
        <v>2</v>
      </c>
      <c r="H3319">
        <v>0</v>
      </c>
      <c r="I3319">
        <v>0</v>
      </c>
      <c r="J3319">
        <v>5</v>
      </c>
      <c r="K3319">
        <v>0</v>
      </c>
      <c r="L3319">
        <v>0</v>
      </c>
      <c r="N3319">
        <f>TRUNC(AVERAGE(B$1:B3319),0)</f>
        <v>17</v>
      </c>
      <c r="O3319">
        <f>TRUNC(AVERAGE(C$1:C3319),0)</f>
        <v>17</v>
      </c>
      <c r="P3319" s="5">
        <f t="shared" si="467"/>
        <v>1</v>
      </c>
      <c r="Q3319" s="5">
        <f t="shared" si="468"/>
        <v>2</v>
      </c>
      <c r="S3319" s="3">
        <f t="shared" si="469"/>
        <v>7</v>
      </c>
      <c r="T3319" t="b">
        <f t="shared" si="470"/>
        <v>0</v>
      </c>
      <c r="U3319" t="b">
        <f t="shared" si="471"/>
        <v>0</v>
      </c>
      <c r="W3319" s="1">
        <f t="shared" si="472"/>
        <v>1.1071487177940904</v>
      </c>
      <c r="X3319" s="1">
        <f t="shared" si="466"/>
        <v>-0.86217005466722629</v>
      </c>
      <c r="Y3319" t="b">
        <f t="shared" si="473"/>
        <v>0</v>
      </c>
      <c r="Z3319" t="b">
        <f t="shared" si="474"/>
        <v>0</v>
      </c>
    </row>
    <row r="3320" spans="1:26" x14ac:dyDescent="0.3">
      <c r="A3320">
        <v>3309</v>
      </c>
      <c r="B3320">
        <v>16</v>
      </c>
      <c r="C3320">
        <v>19</v>
      </c>
      <c r="D3320">
        <v>57627</v>
      </c>
      <c r="E3320">
        <v>58896</v>
      </c>
      <c r="F3320">
        <v>-1</v>
      </c>
      <c r="G3320">
        <v>2</v>
      </c>
      <c r="H3320">
        <v>0</v>
      </c>
      <c r="I3320">
        <v>0</v>
      </c>
      <c r="J3320">
        <v>5</v>
      </c>
      <c r="K3320">
        <v>0</v>
      </c>
      <c r="L3320">
        <v>0</v>
      </c>
      <c r="N3320">
        <f>TRUNC(AVERAGE(B$1:B3320),0)</f>
        <v>17</v>
      </c>
      <c r="O3320">
        <f>TRUNC(AVERAGE(C$1:C3320),0)</f>
        <v>17</v>
      </c>
      <c r="P3320" s="5">
        <f t="shared" si="467"/>
        <v>-1</v>
      </c>
      <c r="Q3320" s="5">
        <f t="shared" si="468"/>
        <v>2</v>
      </c>
      <c r="S3320" s="3">
        <f t="shared" si="469"/>
        <v>4</v>
      </c>
      <c r="T3320" t="b">
        <f t="shared" si="470"/>
        <v>0</v>
      </c>
      <c r="U3320" t="b">
        <f t="shared" si="471"/>
        <v>0</v>
      </c>
      <c r="W3320" s="1">
        <f t="shared" si="472"/>
        <v>2.0344439357957027</v>
      </c>
      <c r="X3320" s="1">
        <f t="shared" si="466"/>
        <v>-0.9272952180016123</v>
      </c>
      <c r="Y3320" t="b">
        <f t="shared" si="473"/>
        <v>0</v>
      </c>
      <c r="Z3320" t="b">
        <f t="shared" si="474"/>
        <v>0</v>
      </c>
    </row>
    <row r="3321" spans="1:26" x14ac:dyDescent="0.3">
      <c r="A3321">
        <v>3310</v>
      </c>
      <c r="B3321">
        <v>18</v>
      </c>
      <c r="C3321">
        <v>19</v>
      </c>
      <c r="D3321">
        <v>57645</v>
      </c>
      <c r="E3321">
        <v>58915</v>
      </c>
      <c r="F3321">
        <v>1</v>
      </c>
      <c r="G3321">
        <v>2</v>
      </c>
      <c r="H3321">
        <v>0</v>
      </c>
      <c r="I3321">
        <v>0</v>
      </c>
      <c r="J3321">
        <v>5</v>
      </c>
      <c r="K3321">
        <v>0</v>
      </c>
      <c r="L3321">
        <v>0</v>
      </c>
      <c r="N3321">
        <f>TRUNC(AVERAGE(B$1:B3321),0)</f>
        <v>17</v>
      </c>
      <c r="O3321">
        <f>TRUNC(AVERAGE(C$1:C3321),0)</f>
        <v>17</v>
      </c>
      <c r="P3321" s="5">
        <f t="shared" si="467"/>
        <v>1</v>
      </c>
      <c r="Q3321" s="5">
        <f t="shared" si="468"/>
        <v>2</v>
      </c>
      <c r="S3321" s="3">
        <f t="shared" si="469"/>
        <v>-4</v>
      </c>
      <c r="T3321" t="b">
        <f t="shared" si="470"/>
        <v>0</v>
      </c>
      <c r="U3321" t="b">
        <f t="shared" si="471"/>
        <v>0</v>
      </c>
      <c r="W3321" s="1">
        <f t="shared" si="472"/>
        <v>1.1071487177940904</v>
      </c>
      <c r="X3321" s="1">
        <f t="shared" si="466"/>
        <v>0.9272952180016123</v>
      </c>
      <c r="Y3321" t="b">
        <f t="shared" si="473"/>
        <v>0</v>
      </c>
      <c r="Z3321" t="b">
        <f t="shared" si="474"/>
        <v>0</v>
      </c>
    </row>
    <row r="3322" spans="1:26" x14ac:dyDescent="0.3">
      <c r="A3322">
        <v>3311</v>
      </c>
      <c r="B3322">
        <v>23</v>
      </c>
      <c r="C3322">
        <v>19</v>
      </c>
      <c r="D3322">
        <v>57668</v>
      </c>
      <c r="E3322">
        <v>58934</v>
      </c>
      <c r="F3322">
        <v>6</v>
      </c>
      <c r="G3322">
        <v>2</v>
      </c>
      <c r="H3322">
        <v>0</v>
      </c>
      <c r="I3322">
        <v>0</v>
      </c>
      <c r="J3322">
        <v>5</v>
      </c>
      <c r="K3322">
        <v>0</v>
      </c>
      <c r="L3322">
        <v>0</v>
      </c>
      <c r="N3322">
        <f>TRUNC(AVERAGE(B$1:B3322),0)</f>
        <v>17</v>
      </c>
      <c r="O3322">
        <f>TRUNC(AVERAGE(C$1:C3322),0)</f>
        <v>17</v>
      </c>
      <c r="P3322" s="5">
        <f t="shared" si="467"/>
        <v>6</v>
      </c>
      <c r="Q3322" s="5">
        <f t="shared" si="468"/>
        <v>2</v>
      </c>
      <c r="S3322" s="3">
        <f t="shared" si="469"/>
        <v>-10</v>
      </c>
      <c r="T3322" t="b">
        <f t="shared" si="470"/>
        <v>0</v>
      </c>
      <c r="U3322" t="b">
        <f t="shared" si="471"/>
        <v>0</v>
      </c>
      <c r="W3322" s="1">
        <f t="shared" si="472"/>
        <v>0.32175055439664219</v>
      </c>
      <c r="X3322" s="1">
        <f t="shared" si="466"/>
        <v>0.78539816339744828</v>
      </c>
      <c r="Y3322" t="b">
        <f t="shared" si="473"/>
        <v>0</v>
      </c>
      <c r="Z3322" t="b">
        <f t="shared" si="474"/>
        <v>0</v>
      </c>
    </row>
    <row r="3323" spans="1:26" x14ac:dyDescent="0.3">
      <c r="A3323">
        <v>3312</v>
      </c>
      <c r="B3323">
        <v>19</v>
      </c>
      <c r="C3323">
        <v>19</v>
      </c>
      <c r="D3323">
        <v>57687</v>
      </c>
      <c r="E3323">
        <v>58953</v>
      </c>
      <c r="F3323">
        <v>2</v>
      </c>
      <c r="G3323">
        <v>2</v>
      </c>
      <c r="H3323">
        <v>0</v>
      </c>
      <c r="I3323">
        <v>0</v>
      </c>
      <c r="J3323">
        <v>5</v>
      </c>
      <c r="K3323">
        <v>0</v>
      </c>
      <c r="L3323">
        <v>0</v>
      </c>
      <c r="N3323">
        <f>TRUNC(AVERAGE(B$1:B3323),0)</f>
        <v>17</v>
      </c>
      <c r="O3323">
        <f>TRUNC(AVERAGE(C$1:C3323),0)</f>
        <v>17</v>
      </c>
      <c r="P3323" s="5">
        <f t="shared" si="467"/>
        <v>2</v>
      </c>
      <c r="Q3323" s="5">
        <f t="shared" si="468"/>
        <v>2</v>
      </c>
      <c r="S3323" s="3">
        <f t="shared" si="469"/>
        <v>8</v>
      </c>
      <c r="T3323" t="b">
        <f t="shared" si="470"/>
        <v>0</v>
      </c>
      <c r="U3323" t="b">
        <f t="shared" si="471"/>
        <v>0</v>
      </c>
      <c r="W3323" s="1">
        <f t="shared" si="472"/>
        <v>0.78539816339744828</v>
      </c>
      <c r="X3323" s="1">
        <f t="shared" si="466"/>
        <v>-0.46364760900080609</v>
      </c>
      <c r="Y3323" t="b">
        <f t="shared" si="473"/>
        <v>0</v>
      </c>
      <c r="Z3323" t="b">
        <f t="shared" si="474"/>
        <v>0</v>
      </c>
    </row>
    <row r="3324" spans="1:26" x14ac:dyDescent="0.3">
      <c r="A3324">
        <v>3313</v>
      </c>
      <c r="B3324">
        <v>14</v>
      </c>
      <c r="C3324">
        <v>19</v>
      </c>
      <c r="D3324">
        <v>57701</v>
      </c>
      <c r="E3324">
        <v>58972</v>
      </c>
      <c r="F3324">
        <v>-3</v>
      </c>
      <c r="G3324">
        <v>2</v>
      </c>
      <c r="H3324">
        <v>0</v>
      </c>
      <c r="I3324">
        <v>0</v>
      </c>
      <c r="J3324">
        <v>5</v>
      </c>
      <c r="K3324">
        <v>0</v>
      </c>
      <c r="L3324">
        <v>0</v>
      </c>
      <c r="N3324">
        <f>TRUNC(AVERAGE(B$1:B3324),0)</f>
        <v>17</v>
      </c>
      <c r="O3324">
        <f>TRUNC(AVERAGE(C$1:C3324),0)</f>
        <v>17</v>
      </c>
      <c r="P3324" s="5">
        <f t="shared" si="467"/>
        <v>-3</v>
      </c>
      <c r="Q3324" s="5">
        <f t="shared" si="468"/>
        <v>2</v>
      </c>
      <c r="S3324" s="3">
        <f t="shared" si="469"/>
        <v>10</v>
      </c>
      <c r="T3324" t="b">
        <f t="shared" si="470"/>
        <v>0</v>
      </c>
      <c r="U3324" t="b">
        <f t="shared" si="471"/>
        <v>0</v>
      </c>
      <c r="W3324" s="1">
        <f t="shared" si="472"/>
        <v>2.5535900500422257</v>
      </c>
      <c r="X3324" s="1">
        <f t="shared" si="466"/>
        <v>-1.7681918866447774</v>
      </c>
      <c r="Y3324" t="b">
        <f t="shared" si="473"/>
        <v>0</v>
      </c>
      <c r="Z3324" t="b">
        <f t="shared" si="474"/>
        <v>0</v>
      </c>
    </row>
    <row r="3325" spans="1:26" x14ac:dyDescent="0.3">
      <c r="A3325">
        <v>3314</v>
      </c>
      <c r="B3325">
        <v>18</v>
      </c>
      <c r="C3325">
        <v>19</v>
      </c>
      <c r="D3325">
        <v>57719</v>
      </c>
      <c r="E3325">
        <v>58991</v>
      </c>
      <c r="F3325">
        <v>1</v>
      </c>
      <c r="G3325">
        <v>2</v>
      </c>
      <c r="H3325">
        <v>0</v>
      </c>
      <c r="I3325">
        <v>0</v>
      </c>
      <c r="J3325">
        <v>5</v>
      </c>
      <c r="K3325">
        <v>0</v>
      </c>
      <c r="L3325">
        <v>0</v>
      </c>
      <c r="N3325">
        <f>TRUNC(AVERAGE(B$1:B3325),0)</f>
        <v>17</v>
      </c>
      <c r="O3325">
        <f>TRUNC(AVERAGE(C$1:C3325),0)</f>
        <v>17</v>
      </c>
      <c r="P3325" s="5">
        <f t="shared" si="467"/>
        <v>1</v>
      </c>
      <c r="Q3325" s="5">
        <f t="shared" si="468"/>
        <v>2</v>
      </c>
      <c r="S3325" s="3">
        <f t="shared" si="469"/>
        <v>-8</v>
      </c>
      <c r="T3325" t="b">
        <f t="shared" si="470"/>
        <v>0</v>
      </c>
      <c r="U3325" t="b">
        <f t="shared" si="471"/>
        <v>0</v>
      </c>
      <c r="W3325" s="1">
        <f t="shared" si="472"/>
        <v>1.1071487177940904</v>
      </c>
      <c r="X3325" s="1">
        <f t="shared" si="466"/>
        <v>1.4464413322481353</v>
      </c>
      <c r="Y3325" t="b">
        <f t="shared" si="473"/>
        <v>0</v>
      </c>
      <c r="Z3325" t="b">
        <f t="shared" si="474"/>
        <v>0</v>
      </c>
    </row>
    <row r="3326" spans="1:26" x14ac:dyDescent="0.3">
      <c r="A3326">
        <v>3315</v>
      </c>
      <c r="B3326">
        <v>23</v>
      </c>
      <c r="C3326">
        <v>19</v>
      </c>
      <c r="D3326">
        <v>57742</v>
      </c>
      <c r="E3326">
        <v>59010</v>
      </c>
      <c r="F3326">
        <v>6</v>
      </c>
      <c r="G3326">
        <v>2</v>
      </c>
      <c r="H3326">
        <v>0</v>
      </c>
      <c r="I3326">
        <v>0</v>
      </c>
      <c r="J3326">
        <v>5</v>
      </c>
      <c r="K3326">
        <v>0</v>
      </c>
      <c r="L3326">
        <v>0</v>
      </c>
      <c r="N3326">
        <f>TRUNC(AVERAGE(B$1:B3326),0)</f>
        <v>17</v>
      </c>
      <c r="O3326">
        <f>TRUNC(AVERAGE(C$1:C3326),0)</f>
        <v>17</v>
      </c>
      <c r="P3326" s="5">
        <f t="shared" si="467"/>
        <v>6</v>
      </c>
      <c r="Q3326" s="5">
        <f t="shared" si="468"/>
        <v>2</v>
      </c>
      <c r="S3326" s="3">
        <f t="shared" si="469"/>
        <v>-10</v>
      </c>
      <c r="T3326" t="b">
        <f t="shared" si="470"/>
        <v>0</v>
      </c>
      <c r="U3326" t="b">
        <f t="shared" si="471"/>
        <v>0</v>
      </c>
      <c r="W3326" s="1">
        <f t="shared" si="472"/>
        <v>0.32175055439664219</v>
      </c>
      <c r="X3326" s="1">
        <f t="shared" si="466"/>
        <v>0.78539816339744828</v>
      </c>
      <c r="Y3326" t="b">
        <f t="shared" si="473"/>
        <v>0</v>
      </c>
      <c r="Z3326" t="b">
        <f t="shared" si="474"/>
        <v>0</v>
      </c>
    </row>
    <row r="3327" spans="1:26" x14ac:dyDescent="0.3">
      <c r="A3327">
        <v>3316</v>
      </c>
      <c r="B3327">
        <v>18</v>
      </c>
      <c r="C3327">
        <v>20</v>
      </c>
      <c r="D3327">
        <v>57760</v>
      </c>
      <c r="E3327">
        <v>59030</v>
      </c>
      <c r="F3327">
        <v>1</v>
      </c>
      <c r="G3327">
        <v>3</v>
      </c>
      <c r="H3327">
        <v>0</v>
      </c>
      <c r="I3327">
        <v>0</v>
      </c>
      <c r="J3327">
        <v>5</v>
      </c>
      <c r="K3327">
        <v>0</v>
      </c>
      <c r="L3327">
        <v>0</v>
      </c>
      <c r="N3327">
        <f>TRUNC(AVERAGE(B$1:B3327),0)</f>
        <v>17</v>
      </c>
      <c r="O3327">
        <f>TRUNC(AVERAGE(C$1:C3327),0)</f>
        <v>17</v>
      </c>
      <c r="P3327" s="5">
        <f t="shared" si="467"/>
        <v>1</v>
      </c>
      <c r="Q3327" s="5">
        <f t="shared" si="468"/>
        <v>3</v>
      </c>
      <c r="S3327" s="3">
        <f t="shared" si="469"/>
        <v>16</v>
      </c>
      <c r="T3327" t="b">
        <f t="shared" si="470"/>
        <v>0</v>
      </c>
      <c r="U3327" t="b">
        <f t="shared" si="471"/>
        <v>0</v>
      </c>
      <c r="W3327" s="1">
        <f t="shared" si="472"/>
        <v>1.2490457723982544</v>
      </c>
      <c r="X3327" s="1">
        <f t="shared" si="466"/>
        <v>-0.9272952180016123</v>
      </c>
      <c r="Y3327" t="b">
        <f t="shared" si="473"/>
        <v>0</v>
      </c>
      <c r="Z3327" t="b">
        <f t="shared" si="474"/>
        <v>0</v>
      </c>
    </row>
    <row r="3328" spans="1:26" x14ac:dyDescent="0.3">
      <c r="A3328">
        <v>3317</v>
      </c>
      <c r="B3328">
        <v>15</v>
      </c>
      <c r="C3328">
        <v>19</v>
      </c>
      <c r="D3328">
        <v>57775</v>
      </c>
      <c r="E3328">
        <v>59049</v>
      </c>
      <c r="F3328">
        <v>-2</v>
      </c>
      <c r="G3328">
        <v>2</v>
      </c>
      <c r="H3328">
        <v>0</v>
      </c>
      <c r="I3328">
        <v>0</v>
      </c>
      <c r="J3328">
        <v>5</v>
      </c>
      <c r="K3328">
        <v>0</v>
      </c>
      <c r="L3328">
        <v>0</v>
      </c>
      <c r="N3328">
        <f>TRUNC(AVERAGE(B$1:B3328),0)</f>
        <v>17</v>
      </c>
      <c r="O3328">
        <f>TRUNC(AVERAGE(C$1:C3328),0)</f>
        <v>17</v>
      </c>
      <c r="P3328" s="5">
        <f t="shared" si="467"/>
        <v>-2</v>
      </c>
      <c r="Q3328" s="5">
        <f t="shared" si="468"/>
        <v>2</v>
      </c>
      <c r="S3328" s="3">
        <f t="shared" si="469"/>
        <v>8</v>
      </c>
      <c r="T3328" t="b">
        <f t="shared" si="470"/>
        <v>0</v>
      </c>
      <c r="U3328" t="b">
        <f t="shared" si="471"/>
        <v>0</v>
      </c>
      <c r="W3328" s="1">
        <f t="shared" si="472"/>
        <v>2.3561944901923448</v>
      </c>
      <c r="X3328" s="1">
        <f t="shared" si="466"/>
        <v>-1.1071487177940904</v>
      </c>
      <c r="Y3328" t="b">
        <f t="shared" si="473"/>
        <v>0</v>
      </c>
      <c r="Z3328" t="b">
        <f t="shared" si="474"/>
        <v>0</v>
      </c>
    </row>
    <row r="3329" spans="1:26" x14ac:dyDescent="0.3">
      <c r="A3329">
        <v>3318</v>
      </c>
      <c r="B3329">
        <v>19</v>
      </c>
      <c r="C3329">
        <v>19</v>
      </c>
      <c r="D3329">
        <v>57794</v>
      </c>
      <c r="E3329">
        <v>59068</v>
      </c>
      <c r="F3329">
        <v>2</v>
      </c>
      <c r="G3329">
        <v>2</v>
      </c>
      <c r="H3329">
        <v>0</v>
      </c>
      <c r="I3329">
        <v>0</v>
      </c>
      <c r="J3329">
        <v>5</v>
      </c>
      <c r="K3329">
        <v>0</v>
      </c>
      <c r="L3329">
        <v>0</v>
      </c>
      <c r="N3329">
        <f>TRUNC(AVERAGE(B$1:B3329),0)</f>
        <v>17</v>
      </c>
      <c r="O3329">
        <f>TRUNC(AVERAGE(C$1:C3329),0)</f>
        <v>17</v>
      </c>
      <c r="P3329" s="5">
        <f t="shared" si="467"/>
        <v>2</v>
      </c>
      <c r="Q3329" s="5">
        <f t="shared" si="468"/>
        <v>2</v>
      </c>
      <c r="S3329" s="3">
        <f t="shared" si="469"/>
        <v>-8</v>
      </c>
      <c r="T3329" t="b">
        <f t="shared" si="470"/>
        <v>0</v>
      </c>
      <c r="U3329" t="b">
        <f t="shared" si="471"/>
        <v>0</v>
      </c>
      <c r="W3329" s="1">
        <f t="shared" si="472"/>
        <v>0.78539816339744828</v>
      </c>
      <c r="X3329" s="1">
        <f t="shared" si="466"/>
        <v>1.5707963267948966</v>
      </c>
      <c r="Y3329" t="b">
        <f t="shared" si="473"/>
        <v>0</v>
      </c>
      <c r="Z3329" t="b">
        <f t="shared" si="474"/>
        <v>0</v>
      </c>
    </row>
    <row r="3330" spans="1:26" x14ac:dyDescent="0.3">
      <c r="A3330">
        <v>3319</v>
      </c>
      <c r="B3330">
        <v>23</v>
      </c>
      <c r="C3330">
        <v>19</v>
      </c>
      <c r="D3330">
        <v>57817</v>
      </c>
      <c r="E3330">
        <v>59087</v>
      </c>
      <c r="F3330">
        <v>6</v>
      </c>
      <c r="G3330">
        <v>2</v>
      </c>
      <c r="H3330">
        <v>0</v>
      </c>
      <c r="I3330">
        <v>0</v>
      </c>
      <c r="J3330">
        <v>5</v>
      </c>
      <c r="K3330">
        <v>0</v>
      </c>
      <c r="L3330">
        <v>0</v>
      </c>
      <c r="N3330">
        <f>TRUNC(AVERAGE(B$1:B3330),0)</f>
        <v>17</v>
      </c>
      <c r="O3330">
        <f>TRUNC(AVERAGE(C$1:C3330),0)</f>
        <v>17</v>
      </c>
      <c r="P3330" s="5">
        <f t="shared" si="467"/>
        <v>6</v>
      </c>
      <c r="Q3330" s="5">
        <f t="shared" si="468"/>
        <v>2</v>
      </c>
      <c r="S3330" s="3">
        <f t="shared" si="469"/>
        <v>-8</v>
      </c>
      <c r="T3330" t="b">
        <f t="shared" si="470"/>
        <v>0</v>
      </c>
      <c r="U3330" t="b">
        <f t="shared" si="471"/>
        <v>0</v>
      </c>
      <c r="W3330" s="1">
        <f t="shared" si="472"/>
        <v>0.32175055439664219</v>
      </c>
      <c r="X3330" s="1">
        <f t="shared" si="466"/>
        <v>0.46364760900080609</v>
      </c>
      <c r="Y3330" t="b">
        <f t="shared" si="473"/>
        <v>0</v>
      </c>
      <c r="Z3330" t="b">
        <f t="shared" si="474"/>
        <v>0</v>
      </c>
    </row>
    <row r="3331" spans="1:26" x14ac:dyDescent="0.3">
      <c r="A3331">
        <v>3320</v>
      </c>
      <c r="B3331">
        <v>19</v>
      </c>
      <c r="C3331">
        <v>20</v>
      </c>
      <c r="D3331">
        <v>57836</v>
      </c>
      <c r="E3331">
        <v>59107</v>
      </c>
      <c r="F3331">
        <v>2</v>
      </c>
      <c r="G3331">
        <v>3</v>
      </c>
      <c r="H3331">
        <v>0</v>
      </c>
      <c r="I3331">
        <v>0</v>
      </c>
      <c r="J3331">
        <v>5</v>
      </c>
      <c r="K3331">
        <v>0</v>
      </c>
      <c r="L3331">
        <v>0</v>
      </c>
      <c r="N3331">
        <f>TRUNC(AVERAGE(B$1:B3331),0)</f>
        <v>17</v>
      </c>
      <c r="O3331">
        <f>TRUNC(AVERAGE(C$1:C3331),0)</f>
        <v>17</v>
      </c>
      <c r="P3331" s="5">
        <f t="shared" si="467"/>
        <v>2</v>
      </c>
      <c r="Q3331" s="5">
        <f t="shared" si="468"/>
        <v>3</v>
      </c>
      <c r="S3331" s="3">
        <f t="shared" si="469"/>
        <v>14</v>
      </c>
      <c r="T3331" t="b">
        <f t="shared" si="470"/>
        <v>0</v>
      </c>
      <c r="U3331" t="b">
        <f t="shared" si="471"/>
        <v>0</v>
      </c>
      <c r="W3331" s="1">
        <f t="shared" si="472"/>
        <v>0.98279372324732905</v>
      </c>
      <c r="X3331" s="1">
        <f t="shared" si="466"/>
        <v>-0.66104316885068681</v>
      </c>
      <c r="Y3331" t="b">
        <f t="shared" si="473"/>
        <v>0</v>
      </c>
      <c r="Z3331" t="b">
        <f t="shared" si="474"/>
        <v>0</v>
      </c>
    </row>
    <row r="3332" spans="1:26" x14ac:dyDescent="0.3">
      <c r="A3332">
        <v>3321</v>
      </c>
      <c r="B3332">
        <v>15</v>
      </c>
      <c r="C3332">
        <v>19</v>
      </c>
      <c r="D3332">
        <v>57851</v>
      </c>
      <c r="E3332">
        <v>59126</v>
      </c>
      <c r="F3332">
        <v>-2</v>
      </c>
      <c r="G3332">
        <v>2</v>
      </c>
      <c r="H3332">
        <v>0</v>
      </c>
      <c r="I3332">
        <v>0</v>
      </c>
      <c r="J3332">
        <v>5</v>
      </c>
      <c r="K3332">
        <v>0</v>
      </c>
      <c r="L3332">
        <v>0</v>
      </c>
      <c r="N3332">
        <f>TRUNC(AVERAGE(B$1:B3332),0)</f>
        <v>17</v>
      </c>
      <c r="O3332">
        <f>TRUNC(AVERAGE(C$1:C3332),0)</f>
        <v>17</v>
      </c>
      <c r="P3332" s="5">
        <f t="shared" si="467"/>
        <v>-2</v>
      </c>
      <c r="Q3332" s="5">
        <f t="shared" si="468"/>
        <v>2</v>
      </c>
      <c r="S3332" s="3">
        <f t="shared" si="469"/>
        <v>10</v>
      </c>
      <c r="T3332" t="b">
        <f t="shared" si="470"/>
        <v>0</v>
      </c>
      <c r="U3332" t="b">
        <f t="shared" si="471"/>
        <v>0</v>
      </c>
      <c r="W3332" s="1">
        <f t="shared" si="472"/>
        <v>2.3561944901923448</v>
      </c>
      <c r="X3332" s="1">
        <f t="shared" si="466"/>
        <v>-1.3734007669450157</v>
      </c>
      <c r="Y3332" t="b">
        <f t="shared" si="473"/>
        <v>0</v>
      </c>
      <c r="Z3332" t="b">
        <f t="shared" si="474"/>
        <v>0</v>
      </c>
    </row>
    <row r="3333" spans="1:26" x14ac:dyDescent="0.3">
      <c r="A3333">
        <v>3322</v>
      </c>
      <c r="B3333">
        <v>19</v>
      </c>
      <c r="C3333">
        <v>19</v>
      </c>
      <c r="D3333">
        <v>57870</v>
      </c>
      <c r="E3333">
        <v>59145</v>
      </c>
      <c r="F3333">
        <v>2</v>
      </c>
      <c r="G3333">
        <v>2</v>
      </c>
      <c r="H3333">
        <v>0</v>
      </c>
      <c r="I3333">
        <v>0</v>
      </c>
      <c r="J3333">
        <v>5</v>
      </c>
      <c r="K3333">
        <v>0</v>
      </c>
      <c r="L3333">
        <v>0</v>
      </c>
      <c r="N3333">
        <f>TRUNC(AVERAGE(B$1:B3333),0)</f>
        <v>17</v>
      </c>
      <c r="O3333">
        <f>TRUNC(AVERAGE(C$1:C3333),0)</f>
        <v>17</v>
      </c>
      <c r="P3333" s="5">
        <f t="shared" si="467"/>
        <v>2</v>
      </c>
      <c r="Q3333" s="5">
        <f t="shared" si="468"/>
        <v>2</v>
      </c>
      <c r="S3333" s="3">
        <f t="shared" si="469"/>
        <v>-8</v>
      </c>
      <c r="T3333" t="b">
        <f t="shared" si="470"/>
        <v>0</v>
      </c>
      <c r="U3333" t="b">
        <f t="shared" si="471"/>
        <v>0</v>
      </c>
      <c r="W3333" s="1">
        <f t="shared" si="472"/>
        <v>0.78539816339744828</v>
      </c>
      <c r="X3333" s="1">
        <f t="shared" si="466"/>
        <v>1.5707963267948966</v>
      </c>
      <c r="Y3333" t="b">
        <f t="shared" si="473"/>
        <v>0</v>
      </c>
      <c r="Z3333" t="b">
        <f t="shared" si="474"/>
        <v>0</v>
      </c>
    </row>
    <row r="3334" spans="1:26" x14ac:dyDescent="0.3">
      <c r="A3334">
        <v>3323</v>
      </c>
      <c r="B3334">
        <v>23</v>
      </c>
      <c r="C3334">
        <v>19</v>
      </c>
      <c r="D3334">
        <v>57893</v>
      </c>
      <c r="E3334">
        <v>59164</v>
      </c>
      <c r="F3334">
        <v>6</v>
      </c>
      <c r="G3334">
        <v>2</v>
      </c>
      <c r="H3334">
        <v>0</v>
      </c>
      <c r="I3334">
        <v>0</v>
      </c>
      <c r="J3334">
        <v>5</v>
      </c>
      <c r="K3334">
        <v>0</v>
      </c>
      <c r="L3334">
        <v>0</v>
      </c>
      <c r="N3334">
        <f>TRUNC(AVERAGE(B$1:B3334),0)</f>
        <v>17</v>
      </c>
      <c r="O3334">
        <f>TRUNC(AVERAGE(C$1:C3334),0)</f>
        <v>17</v>
      </c>
      <c r="P3334" s="5">
        <f t="shared" si="467"/>
        <v>6</v>
      </c>
      <c r="Q3334" s="5">
        <f t="shared" si="468"/>
        <v>2</v>
      </c>
      <c r="S3334" s="3">
        <f t="shared" si="469"/>
        <v>-8</v>
      </c>
      <c r="T3334" t="b">
        <f t="shared" si="470"/>
        <v>0</v>
      </c>
      <c r="U3334" t="b">
        <f t="shared" si="471"/>
        <v>0</v>
      </c>
      <c r="W3334" s="1">
        <f t="shared" si="472"/>
        <v>0.32175055439664219</v>
      </c>
      <c r="X3334" s="1">
        <f t="shared" si="466"/>
        <v>0.46364760900080609</v>
      </c>
      <c r="Y3334" t="b">
        <f t="shared" si="473"/>
        <v>0</v>
      </c>
      <c r="Z3334" t="b">
        <f t="shared" si="474"/>
        <v>0</v>
      </c>
    </row>
    <row r="3335" spans="1:26" x14ac:dyDescent="0.3">
      <c r="A3335">
        <v>3324</v>
      </c>
      <c r="B3335">
        <v>19</v>
      </c>
      <c r="C3335">
        <v>21</v>
      </c>
      <c r="D3335">
        <v>57912</v>
      </c>
      <c r="E3335">
        <v>59185</v>
      </c>
      <c r="F3335">
        <v>2</v>
      </c>
      <c r="G3335">
        <v>4</v>
      </c>
      <c r="H3335">
        <v>0</v>
      </c>
      <c r="I3335">
        <v>0</v>
      </c>
      <c r="J3335">
        <v>5</v>
      </c>
      <c r="K3335">
        <v>0</v>
      </c>
      <c r="L3335">
        <v>0</v>
      </c>
      <c r="N3335">
        <f>TRUNC(AVERAGE(B$1:B3335),0)</f>
        <v>17</v>
      </c>
      <c r="O3335">
        <f>TRUNC(AVERAGE(C$1:C3335),0)</f>
        <v>17</v>
      </c>
      <c r="P3335" s="5">
        <f t="shared" si="467"/>
        <v>2</v>
      </c>
      <c r="Q3335" s="5">
        <f t="shared" si="468"/>
        <v>4</v>
      </c>
      <c r="S3335" s="3">
        <f t="shared" si="469"/>
        <v>20</v>
      </c>
      <c r="T3335" t="b">
        <f t="shared" si="470"/>
        <v>0</v>
      </c>
      <c r="U3335" t="b">
        <f t="shared" si="471"/>
        <v>0</v>
      </c>
      <c r="W3335" s="1">
        <f t="shared" si="472"/>
        <v>1.1071487177940904</v>
      </c>
      <c r="X3335" s="1">
        <f t="shared" si="466"/>
        <v>-0.78539816339744828</v>
      </c>
      <c r="Y3335" t="b">
        <f t="shared" si="473"/>
        <v>0</v>
      </c>
      <c r="Z3335" t="b">
        <f t="shared" si="474"/>
        <v>0</v>
      </c>
    </row>
    <row r="3336" spans="1:26" x14ac:dyDescent="0.3">
      <c r="A3336">
        <v>3325</v>
      </c>
      <c r="B3336">
        <v>16</v>
      </c>
      <c r="C3336">
        <v>20</v>
      </c>
      <c r="D3336">
        <v>57928</v>
      </c>
      <c r="E3336">
        <v>59205</v>
      </c>
      <c r="F3336">
        <v>-1</v>
      </c>
      <c r="G3336">
        <v>3</v>
      </c>
      <c r="H3336">
        <v>0</v>
      </c>
      <c r="I3336">
        <v>0</v>
      </c>
      <c r="J3336">
        <v>5</v>
      </c>
      <c r="K3336">
        <v>0</v>
      </c>
      <c r="L3336">
        <v>0</v>
      </c>
      <c r="N3336">
        <f>TRUNC(AVERAGE(B$1:B3336),0)</f>
        <v>17</v>
      </c>
      <c r="O3336">
        <f>TRUNC(AVERAGE(C$1:C3336),0)</f>
        <v>17</v>
      </c>
      <c r="P3336" s="5">
        <f t="shared" si="467"/>
        <v>-1</v>
      </c>
      <c r="Q3336" s="5">
        <f t="shared" si="468"/>
        <v>3</v>
      </c>
      <c r="S3336" s="3">
        <f t="shared" si="469"/>
        <v>10</v>
      </c>
      <c r="T3336" t="b">
        <f t="shared" si="470"/>
        <v>0</v>
      </c>
      <c r="U3336" t="b">
        <f t="shared" si="471"/>
        <v>0</v>
      </c>
      <c r="W3336" s="1">
        <f t="shared" si="472"/>
        <v>1.8925468811915387</v>
      </c>
      <c r="X3336" s="1">
        <f t="shared" si="466"/>
        <v>-0.78539816339744828</v>
      </c>
      <c r="Y3336" t="b">
        <f t="shared" si="473"/>
        <v>0</v>
      </c>
      <c r="Z3336" t="b">
        <f t="shared" si="474"/>
        <v>0</v>
      </c>
    </row>
    <row r="3337" spans="1:26" x14ac:dyDescent="0.3">
      <c r="A3337">
        <v>3326</v>
      </c>
      <c r="B3337">
        <v>19</v>
      </c>
      <c r="C3337">
        <v>18</v>
      </c>
      <c r="D3337">
        <v>57947</v>
      </c>
      <c r="E3337">
        <v>59223</v>
      </c>
      <c r="F3337">
        <v>2</v>
      </c>
      <c r="G3337">
        <v>1</v>
      </c>
      <c r="H3337">
        <v>0</v>
      </c>
      <c r="I3337">
        <v>0</v>
      </c>
      <c r="J3337">
        <v>5</v>
      </c>
      <c r="K3337">
        <v>0</v>
      </c>
      <c r="L3337">
        <v>0</v>
      </c>
      <c r="N3337">
        <f>TRUNC(AVERAGE(B$1:B3337),0)</f>
        <v>17</v>
      </c>
      <c r="O3337">
        <f>TRUNC(AVERAGE(C$1:C3337),0)</f>
        <v>17</v>
      </c>
      <c r="P3337" s="5">
        <f t="shared" si="467"/>
        <v>2</v>
      </c>
      <c r="Q3337" s="5">
        <f t="shared" si="468"/>
        <v>1</v>
      </c>
      <c r="S3337" s="3">
        <f t="shared" si="469"/>
        <v>-7</v>
      </c>
      <c r="T3337" t="b">
        <f t="shared" si="470"/>
        <v>0</v>
      </c>
      <c r="U3337" t="b">
        <f t="shared" si="471"/>
        <v>0</v>
      </c>
      <c r="W3337" s="1">
        <f t="shared" si="472"/>
        <v>0.46364760900080609</v>
      </c>
      <c r="X3337" s="1">
        <f t="shared" si="466"/>
        <v>1.4288992721907325</v>
      </c>
      <c r="Y3337" t="b">
        <f t="shared" si="473"/>
        <v>0</v>
      </c>
      <c r="Z3337" t="b">
        <f t="shared" si="474"/>
        <v>0</v>
      </c>
    </row>
    <row r="3338" spans="1:26" x14ac:dyDescent="0.3">
      <c r="A3338">
        <v>3327</v>
      </c>
      <c r="B3338">
        <v>21</v>
      </c>
      <c r="C3338">
        <v>19</v>
      </c>
      <c r="D3338">
        <v>57968</v>
      </c>
      <c r="E3338">
        <v>59242</v>
      </c>
      <c r="F3338">
        <v>4</v>
      </c>
      <c r="G3338">
        <v>2</v>
      </c>
      <c r="H3338">
        <v>0</v>
      </c>
      <c r="I3338">
        <v>0</v>
      </c>
      <c r="J3338">
        <v>5</v>
      </c>
      <c r="K3338">
        <v>0</v>
      </c>
      <c r="L3338">
        <v>0</v>
      </c>
      <c r="N3338">
        <f>TRUNC(AVERAGE(B$1:B3338),0)</f>
        <v>17</v>
      </c>
      <c r="O3338">
        <f>TRUNC(AVERAGE(C$1:C3338),0)</f>
        <v>17</v>
      </c>
      <c r="P3338" s="5">
        <f t="shared" si="467"/>
        <v>4</v>
      </c>
      <c r="Q3338" s="5">
        <f t="shared" si="468"/>
        <v>2</v>
      </c>
      <c r="S3338" s="3">
        <f t="shared" si="469"/>
        <v>0</v>
      </c>
      <c r="T3338" t="b">
        <f t="shared" si="470"/>
        <v>0</v>
      </c>
      <c r="U3338" t="b">
        <f t="shared" si="471"/>
        <v>0</v>
      </c>
      <c r="W3338" s="1">
        <f t="shared" si="472"/>
        <v>0.46364760900080609</v>
      </c>
      <c r="X3338" s="1">
        <f t="shared" si="466"/>
        <v>0</v>
      </c>
      <c r="Y3338" t="b">
        <f t="shared" si="473"/>
        <v>0</v>
      </c>
      <c r="Z3338" t="b">
        <f t="shared" si="474"/>
        <v>0</v>
      </c>
    </row>
    <row r="3339" spans="1:26" x14ac:dyDescent="0.3">
      <c r="A3339">
        <v>3328</v>
      </c>
      <c r="B3339">
        <v>18</v>
      </c>
      <c r="C3339">
        <v>21</v>
      </c>
      <c r="D3339">
        <v>57986</v>
      </c>
      <c r="E3339">
        <v>59263</v>
      </c>
      <c r="F3339">
        <v>1</v>
      </c>
      <c r="G3339">
        <v>4</v>
      </c>
      <c r="H3339">
        <v>0</v>
      </c>
      <c r="I3339">
        <v>0</v>
      </c>
      <c r="J3339">
        <v>5</v>
      </c>
      <c r="K3339">
        <v>0</v>
      </c>
      <c r="L3339">
        <v>0</v>
      </c>
      <c r="N3339">
        <f>TRUNC(AVERAGE(B$1:B3339),0)</f>
        <v>17</v>
      </c>
      <c r="O3339">
        <f>TRUNC(AVERAGE(C$1:C3339),0)</f>
        <v>17</v>
      </c>
      <c r="P3339" s="5">
        <f t="shared" si="467"/>
        <v>1</v>
      </c>
      <c r="Q3339" s="5">
        <f t="shared" si="468"/>
        <v>4</v>
      </c>
      <c r="S3339" s="3">
        <f t="shared" si="469"/>
        <v>14</v>
      </c>
      <c r="T3339" t="b">
        <f t="shared" si="470"/>
        <v>0</v>
      </c>
      <c r="U3339" t="b">
        <f t="shared" si="471"/>
        <v>0</v>
      </c>
      <c r="W3339" s="1">
        <f t="shared" si="472"/>
        <v>1.3258176636680326</v>
      </c>
      <c r="X3339" s="1">
        <f t="shared" si="466"/>
        <v>-0.8621700546672264</v>
      </c>
      <c r="Y3339" t="b">
        <f t="shared" si="473"/>
        <v>0</v>
      </c>
      <c r="Z3339" t="b">
        <f t="shared" si="474"/>
        <v>0</v>
      </c>
    </row>
    <row r="3340" spans="1:26" x14ac:dyDescent="0.3">
      <c r="A3340">
        <v>3329</v>
      </c>
      <c r="B3340">
        <v>18</v>
      </c>
      <c r="C3340">
        <v>19</v>
      </c>
      <c r="D3340">
        <v>58004</v>
      </c>
      <c r="E3340">
        <v>59282</v>
      </c>
      <c r="F3340">
        <v>1</v>
      </c>
      <c r="G3340">
        <v>2</v>
      </c>
      <c r="H3340">
        <v>0</v>
      </c>
      <c r="I3340">
        <v>0</v>
      </c>
      <c r="J3340">
        <v>5</v>
      </c>
      <c r="K3340">
        <v>0</v>
      </c>
      <c r="L3340">
        <v>0</v>
      </c>
      <c r="N3340">
        <f>TRUNC(AVERAGE(B$1:B3340),0)</f>
        <v>17</v>
      </c>
      <c r="O3340">
        <f>TRUNC(AVERAGE(C$1:C3340),0)</f>
        <v>17</v>
      </c>
      <c r="P3340" s="5">
        <f t="shared" si="467"/>
        <v>1</v>
      </c>
      <c r="Q3340" s="5">
        <f t="shared" si="468"/>
        <v>2</v>
      </c>
      <c r="S3340" s="3">
        <f t="shared" si="469"/>
        <v>-2</v>
      </c>
      <c r="T3340" t="b">
        <f t="shared" si="470"/>
        <v>0</v>
      </c>
      <c r="U3340" t="b">
        <f t="shared" si="471"/>
        <v>0</v>
      </c>
      <c r="W3340" s="1">
        <f t="shared" si="472"/>
        <v>1.1071487177940904</v>
      </c>
      <c r="X3340" s="1">
        <f t="shared" si="466"/>
        <v>0.21866894587394214</v>
      </c>
      <c r="Y3340" t="b">
        <f t="shared" si="473"/>
        <v>0</v>
      </c>
      <c r="Z3340" t="b">
        <f t="shared" si="474"/>
        <v>0</v>
      </c>
    </row>
    <row r="3341" spans="1:26" x14ac:dyDescent="0.3">
      <c r="A3341">
        <v>3330</v>
      </c>
      <c r="B3341">
        <v>19</v>
      </c>
      <c r="C3341">
        <v>17</v>
      </c>
      <c r="D3341">
        <v>58023</v>
      </c>
      <c r="E3341">
        <v>59299</v>
      </c>
      <c r="F3341">
        <v>2</v>
      </c>
      <c r="G3341">
        <v>0</v>
      </c>
      <c r="H3341">
        <v>0</v>
      </c>
      <c r="I3341">
        <v>0</v>
      </c>
      <c r="J3341">
        <v>5</v>
      </c>
      <c r="K3341">
        <v>0</v>
      </c>
      <c r="L3341">
        <v>0</v>
      </c>
      <c r="N3341">
        <f>TRUNC(AVERAGE(B$1:B3341),0)</f>
        <v>17</v>
      </c>
      <c r="O3341">
        <f>TRUNC(AVERAGE(C$1:C3341),0)</f>
        <v>17</v>
      </c>
      <c r="P3341" s="5">
        <f t="shared" si="467"/>
        <v>2</v>
      </c>
      <c r="Q3341" s="5">
        <f t="shared" si="468"/>
        <v>0</v>
      </c>
      <c r="S3341" s="3">
        <f t="shared" si="469"/>
        <v>-4</v>
      </c>
      <c r="T3341" t="b">
        <f t="shared" si="470"/>
        <v>0</v>
      </c>
      <c r="U3341" t="b">
        <f t="shared" si="471"/>
        <v>0</v>
      </c>
      <c r="W3341" s="1">
        <f t="shared" si="472"/>
        <v>0</v>
      </c>
      <c r="X3341" s="1">
        <f t="shared" si="466"/>
        <v>1.1071487177940904</v>
      </c>
      <c r="Y3341" t="b">
        <f t="shared" si="473"/>
        <v>0</v>
      </c>
      <c r="Z3341" t="b">
        <f t="shared" si="474"/>
        <v>0</v>
      </c>
    </row>
    <row r="3342" spans="1:26" x14ac:dyDescent="0.3">
      <c r="A3342">
        <v>3331</v>
      </c>
      <c r="B3342">
        <v>19</v>
      </c>
      <c r="C3342">
        <v>19</v>
      </c>
      <c r="D3342">
        <v>58042</v>
      </c>
      <c r="E3342">
        <v>59318</v>
      </c>
      <c r="F3342">
        <v>2</v>
      </c>
      <c r="G3342">
        <v>2</v>
      </c>
      <c r="H3342">
        <v>0</v>
      </c>
      <c r="I3342">
        <v>0</v>
      </c>
      <c r="J3342">
        <v>5</v>
      </c>
      <c r="K3342">
        <v>0</v>
      </c>
      <c r="L3342">
        <v>0</v>
      </c>
      <c r="N3342">
        <f>TRUNC(AVERAGE(B$1:B3342),0)</f>
        <v>17</v>
      </c>
      <c r="O3342">
        <f>TRUNC(AVERAGE(C$1:C3342),0)</f>
        <v>17</v>
      </c>
      <c r="P3342" s="5">
        <f t="shared" si="467"/>
        <v>2</v>
      </c>
      <c r="Q3342" s="5">
        <f t="shared" si="468"/>
        <v>2</v>
      </c>
      <c r="S3342" s="3">
        <f t="shared" si="469"/>
        <v>4</v>
      </c>
      <c r="T3342" t="b">
        <f t="shared" si="470"/>
        <v>0</v>
      </c>
      <c r="U3342" t="b">
        <f t="shared" si="471"/>
        <v>0</v>
      </c>
      <c r="W3342" s="1">
        <f t="shared" si="472"/>
        <v>0.78539816339744828</v>
      </c>
      <c r="X3342" s="1">
        <f t="shared" ref="X3342:X3405" si="475">W3341-W3342</f>
        <v>-0.78539816339744828</v>
      </c>
      <c r="Y3342" t="b">
        <f t="shared" si="473"/>
        <v>0</v>
      </c>
      <c r="Z3342" t="b">
        <f t="shared" si="474"/>
        <v>0</v>
      </c>
    </row>
    <row r="3343" spans="1:26" x14ac:dyDescent="0.3">
      <c r="A3343">
        <v>3332</v>
      </c>
      <c r="B3343">
        <v>18</v>
      </c>
      <c r="C3343">
        <v>22</v>
      </c>
      <c r="D3343">
        <v>58060</v>
      </c>
      <c r="E3343">
        <v>59340</v>
      </c>
      <c r="F3343">
        <v>1</v>
      </c>
      <c r="G3343">
        <v>5</v>
      </c>
      <c r="H3343">
        <v>0</v>
      </c>
      <c r="I3343">
        <v>0</v>
      </c>
      <c r="J3343">
        <v>5</v>
      </c>
      <c r="K3343">
        <v>0</v>
      </c>
      <c r="L3343">
        <v>0</v>
      </c>
      <c r="N3343">
        <f>TRUNC(AVERAGE(B$1:B3343),0)</f>
        <v>17</v>
      </c>
      <c r="O3343">
        <f>TRUNC(AVERAGE(C$1:C3343),0)</f>
        <v>17</v>
      </c>
      <c r="P3343" s="5">
        <f t="shared" si="467"/>
        <v>1</v>
      </c>
      <c r="Q3343" s="5">
        <f t="shared" si="468"/>
        <v>5</v>
      </c>
      <c r="S3343" s="3">
        <f t="shared" si="469"/>
        <v>8</v>
      </c>
      <c r="T3343" t="b">
        <f t="shared" si="470"/>
        <v>0</v>
      </c>
      <c r="U3343" t="b">
        <f t="shared" si="471"/>
        <v>0</v>
      </c>
      <c r="W3343" s="1">
        <f t="shared" si="472"/>
        <v>1.3734007669450159</v>
      </c>
      <c r="X3343" s="1">
        <f t="shared" si="475"/>
        <v>-0.58800260354756761</v>
      </c>
      <c r="Y3343" t="b">
        <f t="shared" si="473"/>
        <v>0</v>
      </c>
      <c r="Z3343" t="b">
        <f t="shared" si="474"/>
        <v>0</v>
      </c>
    </row>
    <row r="3344" spans="1:26" x14ac:dyDescent="0.3">
      <c r="A3344">
        <v>3333</v>
      </c>
      <c r="B3344">
        <v>19</v>
      </c>
      <c r="C3344">
        <v>19</v>
      </c>
      <c r="D3344">
        <v>58079</v>
      </c>
      <c r="E3344">
        <v>59359</v>
      </c>
      <c r="F3344">
        <v>2</v>
      </c>
      <c r="G3344">
        <v>2</v>
      </c>
      <c r="H3344">
        <v>0</v>
      </c>
      <c r="I3344">
        <v>0</v>
      </c>
      <c r="J3344">
        <v>5</v>
      </c>
      <c r="K3344">
        <v>0</v>
      </c>
      <c r="L3344">
        <v>0</v>
      </c>
      <c r="N3344">
        <f>TRUNC(AVERAGE(B$1:B3344),0)</f>
        <v>17</v>
      </c>
      <c r="O3344">
        <f>TRUNC(AVERAGE(C$1:C3344),0)</f>
        <v>17</v>
      </c>
      <c r="P3344" s="5">
        <f t="shared" si="467"/>
        <v>2</v>
      </c>
      <c r="Q3344" s="5">
        <f t="shared" si="468"/>
        <v>2</v>
      </c>
      <c r="S3344" s="3">
        <f t="shared" si="469"/>
        <v>-8</v>
      </c>
      <c r="T3344" t="b">
        <f t="shared" si="470"/>
        <v>0</v>
      </c>
      <c r="U3344" t="b">
        <f t="shared" si="471"/>
        <v>0</v>
      </c>
      <c r="W3344" s="1">
        <f t="shared" si="472"/>
        <v>0.78539816339744828</v>
      </c>
      <c r="X3344" s="1">
        <f t="shared" si="475"/>
        <v>0.58800260354756761</v>
      </c>
      <c r="Y3344" t="b">
        <f t="shared" si="473"/>
        <v>0</v>
      </c>
      <c r="Z3344" t="b">
        <f t="shared" si="474"/>
        <v>0</v>
      </c>
    </row>
    <row r="3345" spans="1:26" x14ac:dyDescent="0.3">
      <c r="A3345">
        <v>3334</v>
      </c>
      <c r="B3345">
        <v>19</v>
      </c>
      <c r="C3345">
        <v>16</v>
      </c>
      <c r="D3345">
        <v>58098</v>
      </c>
      <c r="E3345">
        <v>59375</v>
      </c>
      <c r="F3345">
        <v>2</v>
      </c>
      <c r="G3345">
        <v>-1</v>
      </c>
      <c r="H3345">
        <v>0</v>
      </c>
      <c r="I3345">
        <v>0</v>
      </c>
      <c r="J3345">
        <v>5</v>
      </c>
      <c r="K3345">
        <v>0</v>
      </c>
      <c r="L3345">
        <v>0</v>
      </c>
      <c r="N3345">
        <f>TRUNC(AVERAGE(B$1:B3345),0)</f>
        <v>17</v>
      </c>
      <c r="O3345">
        <f>TRUNC(AVERAGE(C$1:C3345),0)</f>
        <v>17</v>
      </c>
      <c r="P3345" s="5">
        <f t="shared" si="467"/>
        <v>2</v>
      </c>
      <c r="Q3345" s="5">
        <f t="shared" si="468"/>
        <v>-1</v>
      </c>
      <c r="S3345" s="3">
        <f t="shared" si="469"/>
        <v>-6</v>
      </c>
      <c r="T3345" t="b">
        <f t="shared" si="470"/>
        <v>0</v>
      </c>
      <c r="U3345" t="b">
        <f t="shared" si="471"/>
        <v>0</v>
      </c>
      <c r="W3345" s="1">
        <f t="shared" si="472"/>
        <v>-0.46364760900080609</v>
      </c>
      <c r="X3345" s="1">
        <f t="shared" si="475"/>
        <v>1.2490457723982544</v>
      </c>
      <c r="Y3345" t="b">
        <f t="shared" si="473"/>
        <v>0</v>
      </c>
      <c r="Z3345" t="b">
        <f t="shared" si="474"/>
        <v>0</v>
      </c>
    </row>
    <row r="3346" spans="1:26" x14ac:dyDescent="0.3">
      <c r="A3346">
        <v>3335</v>
      </c>
      <c r="B3346">
        <v>18</v>
      </c>
      <c r="C3346">
        <v>19</v>
      </c>
      <c r="D3346">
        <v>58116</v>
      </c>
      <c r="E3346">
        <v>59394</v>
      </c>
      <c r="F3346">
        <v>1</v>
      </c>
      <c r="G3346">
        <v>2</v>
      </c>
      <c r="H3346">
        <v>0</v>
      </c>
      <c r="I3346">
        <v>0</v>
      </c>
      <c r="J3346">
        <v>5</v>
      </c>
      <c r="K3346">
        <v>0</v>
      </c>
      <c r="L3346">
        <v>0</v>
      </c>
      <c r="N3346">
        <f>TRUNC(AVERAGE(B$1:B3346),0)</f>
        <v>17</v>
      </c>
      <c r="O3346">
        <f>TRUNC(AVERAGE(C$1:C3346),0)</f>
        <v>17</v>
      </c>
      <c r="P3346" s="5">
        <f t="shared" si="467"/>
        <v>1</v>
      </c>
      <c r="Q3346" s="5">
        <f t="shared" si="468"/>
        <v>2</v>
      </c>
      <c r="S3346" s="3">
        <f t="shared" si="469"/>
        <v>5</v>
      </c>
      <c r="T3346" t="b">
        <f t="shared" si="470"/>
        <v>0</v>
      </c>
      <c r="U3346" t="b">
        <f t="shared" si="471"/>
        <v>0</v>
      </c>
      <c r="W3346" s="1">
        <f t="shared" si="472"/>
        <v>1.1071487177940904</v>
      </c>
      <c r="X3346" s="1">
        <f t="shared" si="475"/>
        <v>-1.5707963267948966</v>
      </c>
      <c r="Y3346" t="b">
        <f t="shared" si="473"/>
        <v>0</v>
      </c>
      <c r="Z3346" t="b">
        <f t="shared" si="474"/>
        <v>0</v>
      </c>
    </row>
    <row r="3347" spans="1:26" x14ac:dyDescent="0.3">
      <c r="A3347">
        <v>3336</v>
      </c>
      <c r="B3347">
        <v>18</v>
      </c>
      <c r="C3347">
        <v>22</v>
      </c>
      <c r="D3347">
        <v>58134</v>
      </c>
      <c r="E3347">
        <v>59416</v>
      </c>
      <c r="F3347">
        <v>1</v>
      </c>
      <c r="G3347">
        <v>5</v>
      </c>
      <c r="H3347">
        <v>0</v>
      </c>
      <c r="I3347">
        <v>0</v>
      </c>
      <c r="J3347">
        <v>5</v>
      </c>
      <c r="K3347">
        <v>0</v>
      </c>
      <c r="L3347">
        <v>0</v>
      </c>
      <c r="N3347">
        <f>TRUNC(AVERAGE(B$1:B3347),0)</f>
        <v>17</v>
      </c>
      <c r="O3347">
        <f>TRUNC(AVERAGE(C$1:C3347),0)</f>
        <v>17</v>
      </c>
      <c r="P3347" s="5">
        <f t="shared" si="467"/>
        <v>1</v>
      </c>
      <c r="Q3347" s="5">
        <f t="shared" si="468"/>
        <v>5</v>
      </c>
      <c r="S3347" s="3">
        <f t="shared" si="469"/>
        <v>3</v>
      </c>
      <c r="T3347" t="b">
        <f t="shared" si="470"/>
        <v>0</v>
      </c>
      <c r="U3347" t="b">
        <f t="shared" si="471"/>
        <v>0</v>
      </c>
      <c r="W3347" s="1">
        <f t="shared" si="472"/>
        <v>1.3734007669450159</v>
      </c>
      <c r="X3347" s="1">
        <f t="shared" si="475"/>
        <v>-0.26625204915092548</v>
      </c>
      <c r="Y3347" t="b">
        <f t="shared" si="473"/>
        <v>0</v>
      </c>
      <c r="Z3347" t="b">
        <f t="shared" si="474"/>
        <v>0</v>
      </c>
    </row>
    <row r="3348" spans="1:26" x14ac:dyDescent="0.3">
      <c r="A3348">
        <v>3337</v>
      </c>
      <c r="B3348">
        <v>20</v>
      </c>
      <c r="C3348">
        <v>19</v>
      </c>
      <c r="D3348">
        <v>58154</v>
      </c>
      <c r="E3348">
        <v>59435</v>
      </c>
      <c r="F3348">
        <v>3</v>
      </c>
      <c r="G3348">
        <v>2</v>
      </c>
      <c r="H3348">
        <v>0</v>
      </c>
      <c r="I3348">
        <v>0</v>
      </c>
      <c r="J3348">
        <v>5</v>
      </c>
      <c r="K3348">
        <v>0</v>
      </c>
      <c r="L3348">
        <v>0</v>
      </c>
      <c r="N3348">
        <f>TRUNC(AVERAGE(B$1:B3348),0)</f>
        <v>17</v>
      </c>
      <c r="O3348">
        <f>TRUNC(AVERAGE(C$1:C3348),0)</f>
        <v>17</v>
      </c>
      <c r="P3348" s="5">
        <f t="shared" si="467"/>
        <v>3</v>
      </c>
      <c r="Q3348" s="5">
        <f t="shared" si="468"/>
        <v>2</v>
      </c>
      <c r="S3348" s="3">
        <f t="shared" si="469"/>
        <v>-13</v>
      </c>
      <c r="T3348" t="b">
        <f t="shared" si="470"/>
        <v>0</v>
      </c>
      <c r="U3348" t="b">
        <f t="shared" si="471"/>
        <v>0</v>
      </c>
      <c r="W3348" s="1">
        <f t="shared" si="472"/>
        <v>0.5880026035475675</v>
      </c>
      <c r="X3348" s="1">
        <f t="shared" si="475"/>
        <v>0.78539816339744839</v>
      </c>
      <c r="Y3348" t="b">
        <f t="shared" si="473"/>
        <v>0</v>
      </c>
      <c r="Z3348" t="b">
        <f t="shared" si="474"/>
        <v>0</v>
      </c>
    </row>
    <row r="3349" spans="1:26" x14ac:dyDescent="0.3">
      <c r="A3349">
        <v>3338</v>
      </c>
      <c r="B3349">
        <v>19</v>
      </c>
      <c r="C3349">
        <v>16</v>
      </c>
      <c r="D3349">
        <v>58173</v>
      </c>
      <c r="E3349">
        <v>59451</v>
      </c>
      <c r="F3349">
        <v>2</v>
      </c>
      <c r="G3349">
        <v>-1</v>
      </c>
      <c r="H3349">
        <v>0</v>
      </c>
      <c r="I3349">
        <v>0</v>
      </c>
      <c r="J3349">
        <v>5</v>
      </c>
      <c r="K3349">
        <v>0</v>
      </c>
      <c r="L3349">
        <v>0</v>
      </c>
      <c r="N3349">
        <f>TRUNC(AVERAGE(B$1:B3349),0)</f>
        <v>17</v>
      </c>
      <c r="O3349">
        <f>TRUNC(AVERAGE(C$1:C3349),0)</f>
        <v>17</v>
      </c>
      <c r="P3349" s="5">
        <f t="shared" si="467"/>
        <v>2</v>
      </c>
      <c r="Q3349" s="5">
        <f t="shared" si="468"/>
        <v>-1</v>
      </c>
      <c r="S3349" s="3">
        <f t="shared" si="469"/>
        <v>-7</v>
      </c>
      <c r="T3349" t="b">
        <f t="shared" si="470"/>
        <v>0</v>
      </c>
      <c r="U3349" t="b">
        <f t="shared" si="471"/>
        <v>0</v>
      </c>
      <c r="W3349" s="1">
        <f t="shared" si="472"/>
        <v>-0.46364760900080609</v>
      </c>
      <c r="X3349" s="1">
        <f t="shared" si="475"/>
        <v>1.0516502125483735</v>
      </c>
      <c r="Y3349" t="b">
        <f t="shared" si="473"/>
        <v>0</v>
      </c>
      <c r="Z3349" t="b">
        <f t="shared" si="474"/>
        <v>0</v>
      </c>
    </row>
    <row r="3350" spans="1:26" x14ac:dyDescent="0.3">
      <c r="A3350">
        <v>3339</v>
      </c>
      <c r="B3350">
        <v>18</v>
      </c>
      <c r="C3350">
        <v>19</v>
      </c>
      <c r="D3350">
        <v>58191</v>
      </c>
      <c r="E3350">
        <v>59470</v>
      </c>
      <c r="F3350">
        <v>1</v>
      </c>
      <c r="G3350">
        <v>2</v>
      </c>
      <c r="H3350">
        <v>0</v>
      </c>
      <c r="I3350">
        <v>0</v>
      </c>
      <c r="J3350">
        <v>5</v>
      </c>
      <c r="K3350">
        <v>0</v>
      </c>
      <c r="L3350">
        <v>0</v>
      </c>
      <c r="N3350">
        <f>TRUNC(AVERAGE(B$1:B3350),0)</f>
        <v>17</v>
      </c>
      <c r="O3350">
        <f>TRUNC(AVERAGE(C$1:C3350),0)</f>
        <v>17</v>
      </c>
      <c r="P3350" s="5">
        <f t="shared" ref="P3350:P3413" si="476">B3350-N3350</f>
        <v>1</v>
      </c>
      <c r="Q3350" s="5">
        <f t="shared" ref="Q3350:Q3413" si="477">C3350-O3350</f>
        <v>2</v>
      </c>
      <c r="S3350" s="3">
        <f t="shared" ref="S3350:S3413" si="478">(Q3350*P3349)-(P3350*Q3349)</f>
        <v>5</v>
      </c>
      <c r="T3350" t="b">
        <f t="shared" ref="T3350:T3413" si="479">AND(S3350&lt;0,Q3349&lt;0,Q3350&gt;0)</f>
        <v>0</v>
      </c>
      <c r="U3350" t="b">
        <f t="shared" ref="U3350:U3413" si="480">AND(S3350&gt;0,Q3349&gt;0,Q3350&lt;0)</f>
        <v>0</v>
      </c>
      <c r="W3350" s="1">
        <f t="shared" ref="W3350:W3413" si="481">ATAN2(P3350,Q3350)</f>
        <v>1.1071487177940904</v>
      </c>
      <c r="X3350" s="1">
        <f t="shared" si="475"/>
        <v>-1.5707963267948966</v>
      </c>
      <c r="Y3350" t="b">
        <f t="shared" ref="Y3350:Y3413" si="482">AND(Q3349&lt;&gt;0,Q3350&lt;&gt;0,X3350&lt;-PI())</f>
        <v>0</v>
      </c>
      <c r="Z3350" t="b">
        <f t="shared" ref="Z3350:Z3413" si="483">AND(Q3349&lt;&gt;0,Q3350&lt;&gt;0,X3350&gt;PI())</f>
        <v>0</v>
      </c>
    </row>
    <row r="3351" spans="1:26" x14ac:dyDescent="0.3">
      <c r="A3351">
        <v>3340</v>
      </c>
      <c r="B3351">
        <v>19</v>
      </c>
      <c r="C3351">
        <v>23</v>
      </c>
      <c r="D3351">
        <v>58210</v>
      </c>
      <c r="E3351">
        <v>59493</v>
      </c>
      <c r="F3351">
        <v>2</v>
      </c>
      <c r="G3351">
        <v>6</v>
      </c>
      <c r="H3351">
        <v>0</v>
      </c>
      <c r="I3351">
        <v>0</v>
      </c>
      <c r="J3351">
        <v>5</v>
      </c>
      <c r="K3351">
        <v>0</v>
      </c>
      <c r="L3351">
        <v>0</v>
      </c>
      <c r="N3351">
        <f>TRUNC(AVERAGE(B$1:B3351),0)</f>
        <v>17</v>
      </c>
      <c r="O3351">
        <f>TRUNC(AVERAGE(C$1:C3351),0)</f>
        <v>17</v>
      </c>
      <c r="P3351" s="5">
        <f t="shared" si="476"/>
        <v>2</v>
      </c>
      <c r="Q3351" s="5">
        <f t="shared" si="477"/>
        <v>6</v>
      </c>
      <c r="S3351" s="3">
        <f t="shared" si="478"/>
        <v>2</v>
      </c>
      <c r="T3351" t="b">
        <f t="shared" si="479"/>
        <v>0</v>
      </c>
      <c r="U3351" t="b">
        <f t="shared" si="480"/>
        <v>0</v>
      </c>
      <c r="W3351" s="1">
        <f t="shared" si="481"/>
        <v>1.2490457723982544</v>
      </c>
      <c r="X3351" s="1">
        <f t="shared" si="475"/>
        <v>-0.14189705460416402</v>
      </c>
      <c r="Y3351" t="b">
        <f t="shared" si="482"/>
        <v>0</v>
      </c>
      <c r="Z3351" t="b">
        <f t="shared" si="483"/>
        <v>0</v>
      </c>
    </row>
    <row r="3352" spans="1:26" x14ac:dyDescent="0.3">
      <c r="A3352">
        <v>3341</v>
      </c>
      <c r="B3352">
        <v>19</v>
      </c>
      <c r="C3352">
        <v>19</v>
      </c>
      <c r="D3352">
        <v>58229</v>
      </c>
      <c r="E3352">
        <v>59512</v>
      </c>
      <c r="F3352">
        <v>2</v>
      </c>
      <c r="G3352">
        <v>2</v>
      </c>
      <c r="H3352">
        <v>0</v>
      </c>
      <c r="I3352">
        <v>0</v>
      </c>
      <c r="J3352">
        <v>5</v>
      </c>
      <c r="K3352">
        <v>0</v>
      </c>
      <c r="L3352">
        <v>0</v>
      </c>
      <c r="N3352">
        <f>TRUNC(AVERAGE(B$1:B3352),0)</f>
        <v>17</v>
      </c>
      <c r="O3352">
        <f>TRUNC(AVERAGE(C$1:C3352),0)</f>
        <v>17</v>
      </c>
      <c r="P3352" s="5">
        <f t="shared" si="476"/>
        <v>2</v>
      </c>
      <c r="Q3352" s="5">
        <f t="shared" si="477"/>
        <v>2</v>
      </c>
      <c r="S3352" s="3">
        <f t="shared" si="478"/>
        <v>-8</v>
      </c>
      <c r="T3352" t="b">
        <f t="shared" si="479"/>
        <v>0</v>
      </c>
      <c r="U3352" t="b">
        <f t="shared" si="480"/>
        <v>0</v>
      </c>
      <c r="W3352" s="1">
        <f t="shared" si="481"/>
        <v>0.78539816339744828</v>
      </c>
      <c r="X3352" s="1">
        <f t="shared" si="475"/>
        <v>0.46364760900080615</v>
      </c>
      <c r="Y3352" t="b">
        <f t="shared" si="482"/>
        <v>0</v>
      </c>
      <c r="Z3352" t="b">
        <f t="shared" si="483"/>
        <v>0</v>
      </c>
    </row>
    <row r="3353" spans="1:26" x14ac:dyDescent="0.3">
      <c r="A3353">
        <v>3342</v>
      </c>
      <c r="B3353">
        <v>18</v>
      </c>
      <c r="C3353">
        <v>16</v>
      </c>
      <c r="D3353">
        <v>58247</v>
      </c>
      <c r="E3353">
        <v>59528</v>
      </c>
      <c r="F3353">
        <v>1</v>
      </c>
      <c r="G3353">
        <v>-1</v>
      </c>
      <c r="H3353">
        <v>0</v>
      </c>
      <c r="I3353">
        <v>0</v>
      </c>
      <c r="J3353">
        <v>5</v>
      </c>
      <c r="K3353">
        <v>0</v>
      </c>
      <c r="L3353">
        <v>0</v>
      </c>
      <c r="N3353">
        <f>TRUNC(AVERAGE(B$1:B3353),0)</f>
        <v>17</v>
      </c>
      <c r="O3353">
        <f>TRUNC(AVERAGE(C$1:C3353),0)</f>
        <v>17</v>
      </c>
      <c r="P3353" s="5">
        <f t="shared" si="476"/>
        <v>1</v>
      </c>
      <c r="Q3353" s="5">
        <f t="shared" si="477"/>
        <v>-1</v>
      </c>
      <c r="S3353" s="3">
        <f t="shared" si="478"/>
        <v>-4</v>
      </c>
      <c r="T3353" t="b">
        <f t="shared" si="479"/>
        <v>0</v>
      </c>
      <c r="U3353" t="b">
        <f t="shared" si="480"/>
        <v>0</v>
      </c>
      <c r="W3353" s="1">
        <f t="shared" si="481"/>
        <v>-0.78539816339744828</v>
      </c>
      <c r="X3353" s="1">
        <f t="shared" si="475"/>
        <v>1.5707963267948966</v>
      </c>
      <c r="Y3353" t="b">
        <f t="shared" si="482"/>
        <v>0</v>
      </c>
      <c r="Z3353" t="b">
        <f t="shared" si="483"/>
        <v>0</v>
      </c>
    </row>
    <row r="3354" spans="1:26" x14ac:dyDescent="0.3">
      <c r="A3354">
        <v>3343</v>
      </c>
      <c r="B3354">
        <v>18</v>
      </c>
      <c r="C3354">
        <v>19</v>
      </c>
      <c r="D3354">
        <v>58265</v>
      </c>
      <c r="E3354">
        <v>59547</v>
      </c>
      <c r="F3354">
        <v>1</v>
      </c>
      <c r="G3354">
        <v>2</v>
      </c>
      <c r="H3354">
        <v>0</v>
      </c>
      <c r="I3354">
        <v>0</v>
      </c>
      <c r="J3354">
        <v>5</v>
      </c>
      <c r="K3354">
        <v>0</v>
      </c>
      <c r="L3354">
        <v>0</v>
      </c>
      <c r="N3354">
        <f>TRUNC(AVERAGE(B$1:B3354),0)</f>
        <v>17</v>
      </c>
      <c r="O3354">
        <f>TRUNC(AVERAGE(C$1:C3354),0)</f>
        <v>17</v>
      </c>
      <c r="P3354" s="5">
        <f t="shared" si="476"/>
        <v>1</v>
      </c>
      <c r="Q3354" s="5">
        <f t="shared" si="477"/>
        <v>2</v>
      </c>
      <c r="S3354" s="3">
        <f t="shared" si="478"/>
        <v>3</v>
      </c>
      <c r="T3354" t="b">
        <f t="shared" si="479"/>
        <v>0</v>
      </c>
      <c r="U3354" t="b">
        <f t="shared" si="480"/>
        <v>0</v>
      </c>
      <c r="W3354" s="1">
        <f t="shared" si="481"/>
        <v>1.1071487177940904</v>
      </c>
      <c r="X3354" s="1">
        <f t="shared" si="475"/>
        <v>-1.8925468811915387</v>
      </c>
      <c r="Y3354" t="b">
        <f t="shared" si="482"/>
        <v>0</v>
      </c>
      <c r="Z3354" t="b">
        <f t="shared" si="483"/>
        <v>0</v>
      </c>
    </row>
    <row r="3355" spans="1:26" x14ac:dyDescent="0.3">
      <c r="A3355">
        <v>3344</v>
      </c>
      <c r="B3355">
        <v>18</v>
      </c>
      <c r="C3355">
        <v>23</v>
      </c>
      <c r="D3355">
        <v>58283</v>
      </c>
      <c r="E3355">
        <v>59570</v>
      </c>
      <c r="F3355">
        <v>1</v>
      </c>
      <c r="G3355">
        <v>6</v>
      </c>
      <c r="H3355">
        <v>0</v>
      </c>
      <c r="I3355">
        <v>0</v>
      </c>
      <c r="J3355">
        <v>5</v>
      </c>
      <c r="K3355">
        <v>0</v>
      </c>
      <c r="L3355">
        <v>0</v>
      </c>
      <c r="N3355">
        <f>TRUNC(AVERAGE(B$1:B3355),0)</f>
        <v>17</v>
      </c>
      <c r="O3355">
        <f>TRUNC(AVERAGE(C$1:C3355),0)</f>
        <v>17</v>
      </c>
      <c r="P3355" s="5">
        <f t="shared" si="476"/>
        <v>1</v>
      </c>
      <c r="Q3355" s="5">
        <f t="shared" si="477"/>
        <v>6</v>
      </c>
      <c r="S3355" s="3">
        <f t="shared" si="478"/>
        <v>4</v>
      </c>
      <c r="T3355" t="b">
        <f t="shared" si="479"/>
        <v>0</v>
      </c>
      <c r="U3355" t="b">
        <f t="shared" si="480"/>
        <v>0</v>
      </c>
      <c r="W3355" s="1">
        <f t="shared" si="481"/>
        <v>1.4056476493802699</v>
      </c>
      <c r="X3355" s="1">
        <f t="shared" si="475"/>
        <v>-0.29849893158617946</v>
      </c>
      <c r="Y3355" t="b">
        <f t="shared" si="482"/>
        <v>0</v>
      </c>
      <c r="Z3355" t="b">
        <f t="shared" si="483"/>
        <v>0</v>
      </c>
    </row>
    <row r="3356" spans="1:26" x14ac:dyDescent="0.3">
      <c r="A3356">
        <v>3345</v>
      </c>
      <c r="B3356">
        <v>20</v>
      </c>
      <c r="C3356">
        <v>19</v>
      </c>
      <c r="D3356">
        <v>58303</v>
      </c>
      <c r="E3356">
        <v>59589</v>
      </c>
      <c r="F3356">
        <v>3</v>
      </c>
      <c r="G3356">
        <v>2</v>
      </c>
      <c r="H3356">
        <v>0</v>
      </c>
      <c r="I3356">
        <v>0</v>
      </c>
      <c r="J3356">
        <v>5</v>
      </c>
      <c r="K3356">
        <v>0</v>
      </c>
      <c r="L3356">
        <v>0</v>
      </c>
      <c r="N3356">
        <f>TRUNC(AVERAGE(B$1:B3356),0)</f>
        <v>17</v>
      </c>
      <c r="O3356">
        <f>TRUNC(AVERAGE(C$1:C3356),0)</f>
        <v>17</v>
      </c>
      <c r="P3356" s="5">
        <f t="shared" si="476"/>
        <v>3</v>
      </c>
      <c r="Q3356" s="5">
        <f t="shared" si="477"/>
        <v>2</v>
      </c>
      <c r="S3356" s="3">
        <f t="shared" si="478"/>
        <v>-16</v>
      </c>
      <c r="T3356" t="b">
        <f t="shared" si="479"/>
        <v>0</v>
      </c>
      <c r="U3356" t="b">
        <f t="shared" si="480"/>
        <v>0</v>
      </c>
      <c r="W3356" s="1">
        <f t="shared" si="481"/>
        <v>0.5880026035475675</v>
      </c>
      <c r="X3356" s="1">
        <f t="shared" si="475"/>
        <v>0.81764504583270237</v>
      </c>
      <c r="Y3356" t="b">
        <f t="shared" si="482"/>
        <v>0</v>
      </c>
      <c r="Z3356" t="b">
        <f t="shared" si="483"/>
        <v>0</v>
      </c>
    </row>
    <row r="3357" spans="1:26" x14ac:dyDescent="0.3">
      <c r="A3357">
        <v>3346</v>
      </c>
      <c r="B3357">
        <v>19</v>
      </c>
      <c r="C3357">
        <v>15</v>
      </c>
      <c r="D3357">
        <v>58322</v>
      </c>
      <c r="E3357">
        <v>59604</v>
      </c>
      <c r="F3357">
        <v>2</v>
      </c>
      <c r="G3357">
        <v>-2</v>
      </c>
      <c r="H3357">
        <v>0</v>
      </c>
      <c r="I3357">
        <v>0</v>
      </c>
      <c r="J3357">
        <v>5</v>
      </c>
      <c r="K3357">
        <v>0</v>
      </c>
      <c r="L3357">
        <v>0</v>
      </c>
      <c r="N3357">
        <f>TRUNC(AVERAGE(B$1:B3357),0)</f>
        <v>17</v>
      </c>
      <c r="O3357">
        <f>TRUNC(AVERAGE(C$1:C3357),0)</f>
        <v>17</v>
      </c>
      <c r="P3357" s="5">
        <f t="shared" si="476"/>
        <v>2</v>
      </c>
      <c r="Q3357" s="5">
        <f t="shared" si="477"/>
        <v>-2</v>
      </c>
      <c r="S3357" s="3">
        <f t="shared" si="478"/>
        <v>-10</v>
      </c>
      <c r="T3357" t="b">
        <f t="shared" si="479"/>
        <v>0</v>
      </c>
      <c r="U3357" t="b">
        <f t="shared" si="480"/>
        <v>0</v>
      </c>
      <c r="W3357" s="1">
        <f t="shared" si="481"/>
        <v>-0.78539816339744828</v>
      </c>
      <c r="X3357" s="1">
        <f t="shared" si="475"/>
        <v>1.3734007669450157</v>
      </c>
      <c r="Y3357" t="b">
        <f t="shared" si="482"/>
        <v>0</v>
      </c>
      <c r="Z3357" t="b">
        <f t="shared" si="483"/>
        <v>0</v>
      </c>
    </row>
    <row r="3358" spans="1:26" x14ac:dyDescent="0.3">
      <c r="A3358">
        <v>3347</v>
      </c>
      <c r="B3358">
        <v>18</v>
      </c>
      <c r="C3358">
        <v>19</v>
      </c>
      <c r="D3358">
        <v>58340</v>
      </c>
      <c r="E3358">
        <v>59623</v>
      </c>
      <c r="F3358">
        <v>1</v>
      </c>
      <c r="G3358">
        <v>2</v>
      </c>
      <c r="H3358">
        <v>0</v>
      </c>
      <c r="I3358">
        <v>0</v>
      </c>
      <c r="J3358">
        <v>5</v>
      </c>
      <c r="K3358">
        <v>0</v>
      </c>
      <c r="L3358">
        <v>0</v>
      </c>
      <c r="N3358">
        <f>TRUNC(AVERAGE(B$1:B3358),0)</f>
        <v>17</v>
      </c>
      <c r="O3358">
        <f>TRUNC(AVERAGE(C$1:C3358),0)</f>
        <v>17</v>
      </c>
      <c r="P3358" s="5">
        <f t="shared" si="476"/>
        <v>1</v>
      </c>
      <c r="Q3358" s="5">
        <f t="shared" si="477"/>
        <v>2</v>
      </c>
      <c r="S3358" s="3">
        <f t="shared" si="478"/>
        <v>6</v>
      </c>
      <c r="T3358" t="b">
        <f t="shared" si="479"/>
        <v>0</v>
      </c>
      <c r="U3358" t="b">
        <f t="shared" si="480"/>
        <v>0</v>
      </c>
      <c r="W3358" s="1">
        <f t="shared" si="481"/>
        <v>1.1071487177940904</v>
      </c>
      <c r="X3358" s="1">
        <f t="shared" si="475"/>
        <v>-1.8925468811915387</v>
      </c>
      <c r="Y3358" t="b">
        <f t="shared" si="482"/>
        <v>0</v>
      </c>
      <c r="Z3358" t="b">
        <f t="shared" si="483"/>
        <v>0</v>
      </c>
    </row>
    <row r="3359" spans="1:26" x14ac:dyDescent="0.3">
      <c r="A3359">
        <v>3348</v>
      </c>
      <c r="B3359">
        <v>19</v>
      </c>
      <c r="C3359">
        <v>23</v>
      </c>
      <c r="D3359">
        <v>58359</v>
      </c>
      <c r="E3359">
        <v>59646</v>
      </c>
      <c r="F3359">
        <v>2</v>
      </c>
      <c r="G3359">
        <v>6</v>
      </c>
      <c r="H3359">
        <v>0</v>
      </c>
      <c r="I3359">
        <v>0</v>
      </c>
      <c r="J3359">
        <v>5</v>
      </c>
      <c r="K3359">
        <v>0</v>
      </c>
      <c r="L3359">
        <v>0</v>
      </c>
      <c r="N3359">
        <f>TRUNC(AVERAGE(B$1:B3359),0)</f>
        <v>17</v>
      </c>
      <c r="O3359">
        <f>TRUNC(AVERAGE(C$1:C3359),0)</f>
        <v>17</v>
      </c>
      <c r="P3359" s="5">
        <f t="shared" si="476"/>
        <v>2</v>
      </c>
      <c r="Q3359" s="5">
        <f t="shared" si="477"/>
        <v>6</v>
      </c>
      <c r="S3359" s="3">
        <f t="shared" si="478"/>
        <v>2</v>
      </c>
      <c r="T3359" t="b">
        <f t="shared" si="479"/>
        <v>0</v>
      </c>
      <c r="U3359" t="b">
        <f t="shared" si="480"/>
        <v>0</v>
      </c>
      <c r="W3359" s="1">
        <f t="shared" si="481"/>
        <v>1.2490457723982544</v>
      </c>
      <c r="X3359" s="1">
        <f t="shared" si="475"/>
        <v>-0.14189705460416402</v>
      </c>
      <c r="Y3359" t="b">
        <f t="shared" si="482"/>
        <v>0</v>
      </c>
      <c r="Z3359" t="b">
        <f t="shared" si="483"/>
        <v>0</v>
      </c>
    </row>
    <row r="3360" spans="1:26" x14ac:dyDescent="0.3">
      <c r="A3360">
        <v>3349</v>
      </c>
      <c r="B3360">
        <v>20</v>
      </c>
      <c r="C3360">
        <v>19</v>
      </c>
      <c r="D3360">
        <v>58379</v>
      </c>
      <c r="E3360">
        <v>59665</v>
      </c>
      <c r="F3360">
        <v>3</v>
      </c>
      <c r="G3360">
        <v>2</v>
      </c>
      <c r="H3360">
        <v>0</v>
      </c>
      <c r="I3360">
        <v>0</v>
      </c>
      <c r="J3360">
        <v>5</v>
      </c>
      <c r="K3360">
        <v>0</v>
      </c>
      <c r="L3360">
        <v>0</v>
      </c>
      <c r="N3360">
        <f>TRUNC(AVERAGE(B$1:B3360),0)</f>
        <v>17</v>
      </c>
      <c r="O3360">
        <f>TRUNC(AVERAGE(C$1:C3360),0)</f>
        <v>17</v>
      </c>
      <c r="P3360" s="5">
        <f t="shared" si="476"/>
        <v>3</v>
      </c>
      <c r="Q3360" s="5">
        <f t="shared" si="477"/>
        <v>2</v>
      </c>
      <c r="S3360" s="3">
        <f t="shared" si="478"/>
        <v>-14</v>
      </c>
      <c r="T3360" t="b">
        <f t="shared" si="479"/>
        <v>0</v>
      </c>
      <c r="U3360" t="b">
        <f t="shared" si="480"/>
        <v>0</v>
      </c>
      <c r="W3360" s="1">
        <f t="shared" si="481"/>
        <v>0.5880026035475675</v>
      </c>
      <c r="X3360" s="1">
        <f t="shared" si="475"/>
        <v>0.66104316885068692</v>
      </c>
      <c r="Y3360" t="b">
        <f t="shared" si="482"/>
        <v>0</v>
      </c>
      <c r="Z3360" t="b">
        <f t="shared" si="483"/>
        <v>0</v>
      </c>
    </row>
    <row r="3361" spans="1:26" x14ac:dyDescent="0.3">
      <c r="A3361">
        <v>3350</v>
      </c>
      <c r="B3361">
        <v>19</v>
      </c>
      <c r="C3361">
        <v>16</v>
      </c>
      <c r="D3361">
        <v>58398</v>
      </c>
      <c r="E3361">
        <v>59681</v>
      </c>
      <c r="F3361">
        <v>2</v>
      </c>
      <c r="G3361">
        <v>-1</v>
      </c>
      <c r="H3361">
        <v>0</v>
      </c>
      <c r="I3361">
        <v>0</v>
      </c>
      <c r="J3361">
        <v>5</v>
      </c>
      <c r="K3361">
        <v>0</v>
      </c>
      <c r="L3361">
        <v>0</v>
      </c>
      <c r="N3361">
        <f>TRUNC(AVERAGE(B$1:B3361),0)</f>
        <v>17</v>
      </c>
      <c r="O3361">
        <f>TRUNC(AVERAGE(C$1:C3361),0)</f>
        <v>17</v>
      </c>
      <c r="P3361" s="5">
        <f t="shared" si="476"/>
        <v>2</v>
      </c>
      <c r="Q3361" s="5">
        <f t="shared" si="477"/>
        <v>-1</v>
      </c>
      <c r="S3361" s="3">
        <f t="shared" si="478"/>
        <v>-7</v>
      </c>
      <c r="T3361" t="b">
        <f t="shared" si="479"/>
        <v>0</v>
      </c>
      <c r="U3361" t="b">
        <f t="shared" si="480"/>
        <v>0</v>
      </c>
      <c r="W3361" s="1">
        <f t="shared" si="481"/>
        <v>-0.46364760900080609</v>
      </c>
      <c r="X3361" s="1">
        <f t="shared" si="475"/>
        <v>1.0516502125483735</v>
      </c>
      <c r="Y3361" t="b">
        <f t="shared" si="482"/>
        <v>0</v>
      </c>
      <c r="Z3361" t="b">
        <f t="shared" si="483"/>
        <v>0</v>
      </c>
    </row>
    <row r="3362" spans="1:26" x14ac:dyDescent="0.3">
      <c r="A3362">
        <v>3351</v>
      </c>
      <c r="B3362">
        <v>17</v>
      </c>
      <c r="C3362">
        <v>19</v>
      </c>
      <c r="D3362">
        <v>58415</v>
      </c>
      <c r="E3362">
        <v>59700</v>
      </c>
      <c r="F3362">
        <v>0</v>
      </c>
      <c r="G3362">
        <v>2</v>
      </c>
      <c r="H3362">
        <v>0</v>
      </c>
      <c r="I3362">
        <v>0</v>
      </c>
      <c r="J3362">
        <v>5</v>
      </c>
      <c r="K3362">
        <v>0</v>
      </c>
      <c r="L3362">
        <v>0</v>
      </c>
      <c r="N3362">
        <f>TRUNC(AVERAGE(B$1:B3362),0)</f>
        <v>17</v>
      </c>
      <c r="O3362">
        <f>TRUNC(AVERAGE(C$1:C3362),0)</f>
        <v>17</v>
      </c>
      <c r="P3362" s="5">
        <f t="shared" si="476"/>
        <v>0</v>
      </c>
      <c r="Q3362" s="5">
        <f t="shared" si="477"/>
        <v>2</v>
      </c>
      <c r="S3362" s="3">
        <f t="shared" si="478"/>
        <v>4</v>
      </c>
      <c r="T3362" t="b">
        <f t="shared" si="479"/>
        <v>0</v>
      </c>
      <c r="U3362" t="b">
        <f t="shared" si="480"/>
        <v>0</v>
      </c>
      <c r="W3362" s="1">
        <f t="shared" si="481"/>
        <v>1.5707963267948966</v>
      </c>
      <c r="X3362" s="1">
        <f t="shared" si="475"/>
        <v>-2.0344439357957027</v>
      </c>
      <c r="Y3362" t="b">
        <f t="shared" si="482"/>
        <v>0</v>
      </c>
      <c r="Z3362" t="b">
        <f t="shared" si="483"/>
        <v>0</v>
      </c>
    </row>
    <row r="3363" spans="1:26" x14ac:dyDescent="0.3">
      <c r="A3363">
        <v>3352</v>
      </c>
      <c r="B3363">
        <v>18</v>
      </c>
      <c r="C3363">
        <v>23</v>
      </c>
      <c r="D3363">
        <v>58433</v>
      </c>
      <c r="E3363">
        <v>59723</v>
      </c>
      <c r="F3363">
        <v>1</v>
      </c>
      <c r="G3363">
        <v>6</v>
      </c>
      <c r="H3363">
        <v>0</v>
      </c>
      <c r="I3363">
        <v>0</v>
      </c>
      <c r="J3363">
        <v>5</v>
      </c>
      <c r="K3363">
        <v>0</v>
      </c>
      <c r="L3363">
        <v>0</v>
      </c>
      <c r="N3363">
        <f>TRUNC(AVERAGE(B$1:B3363),0)</f>
        <v>17</v>
      </c>
      <c r="O3363">
        <f>TRUNC(AVERAGE(C$1:C3363),0)</f>
        <v>17</v>
      </c>
      <c r="P3363" s="5">
        <f t="shared" si="476"/>
        <v>1</v>
      </c>
      <c r="Q3363" s="5">
        <f t="shared" si="477"/>
        <v>6</v>
      </c>
      <c r="S3363" s="3">
        <f t="shared" si="478"/>
        <v>-2</v>
      </c>
      <c r="T3363" t="b">
        <f t="shared" si="479"/>
        <v>0</v>
      </c>
      <c r="U3363" t="b">
        <f t="shared" si="480"/>
        <v>0</v>
      </c>
      <c r="W3363" s="1">
        <f t="shared" si="481"/>
        <v>1.4056476493802699</v>
      </c>
      <c r="X3363" s="1">
        <f t="shared" si="475"/>
        <v>0.16514867741462669</v>
      </c>
      <c r="Y3363" t="b">
        <f t="shared" si="482"/>
        <v>0</v>
      </c>
      <c r="Z3363" t="b">
        <f t="shared" si="483"/>
        <v>0</v>
      </c>
    </row>
    <row r="3364" spans="1:26" x14ac:dyDescent="0.3">
      <c r="A3364">
        <v>3353</v>
      </c>
      <c r="B3364">
        <v>21</v>
      </c>
      <c r="C3364">
        <v>19</v>
      </c>
      <c r="D3364">
        <v>58454</v>
      </c>
      <c r="E3364">
        <v>59742</v>
      </c>
      <c r="F3364">
        <v>4</v>
      </c>
      <c r="G3364">
        <v>2</v>
      </c>
      <c r="H3364">
        <v>0</v>
      </c>
      <c r="I3364">
        <v>0</v>
      </c>
      <c r="J3364">
        <v>5</v>
      </c>
      <c r="K3364">
        <v>0</v>
      </c>
      <c r="L3364">
        <v>0</v>
      </c>
      <c r="N3364">
        <f>TRUNC(AVERAGE(B$1:B3364),0)</f>
        <v>17</v>
      </c>
      <c r="O3364">
        <f>TRUNC(AVERAGE(C$1:C3364),0)</f>
        <v>17</v>
      </c>
      <c r="P3364" s="5">
        <f t="shared" si="476"/>
        <v>4</v>
      </c>
      <c r="Q3364" s="5">
        <f t="shared" si="477"/>
        <v>2</v>
      </c>
      <c r="S3364" s="3">
        <f t="shared" si="478"/>
        <v>-22</v>
      </c>
      <c r="T3364" t="b">
        <f t="shared" si="479"/>
        <v>0</v>
      </c>
      <c r="U3364" t="b">
        <f t="shared" si="480"/>
        <v>0</v>
      </c>
      <c r="W3364" s="1">
        <f t="shared" si="481"/>
        <v>0.46364760900080609</v>
      </c>
      <c r="X3364" s="1">
        <f t="shared" si="475"/>
        <v>0.94200004037946372</v>
      </c>
      <c r="Y3364" t="b">
        <f t="shared" si="482"/>
        <v>0</v>
      </c>
      <c r="Z3364" t="b">
        <f t="shared" si="483"/>
        <v>0</v>
      </c>
    </row>
    <row r="3365" spans="1:26" x14ac:dyDescent="0.3">
      <c r="A3365">
        <v>3354</v>
      </c>
      <c r="B3365">
        <v>19</v>
      </c>
      <c r="C3365">
        <v>18</v>
      </c>
      <c r="D3365">
        <v>58473</v>
      </c>
      <c r="E3365">
        <v>59760</v>
      </c>
      <c r="F3365">
        <v>2</v>
      </c>
      <c r="G3365">
        <v>1</v>
      </c>
      <c r="H3365">
        <v>0</v>
      </c>
      <c r="I3365">
        <v>0</v>
      </c>
      <c r="J3365">
        <v>5</v>
      </c>
      <c r="K3365">
        <v>0</v>
      </c>
      <c r="L3365">
        <v>0</v>
      </c>
      <c r="N3365">
        <f>TRUNC(AVERAGE(B$1:B3365),0)</f>
        <v>17</v>
      </c>
      <c r="O3365">
        <f>TRUNC(AVERAGE(C$1:C3365),0)</f>
        <v>17</v>
      </c>
      <c r="P3365" s="5">
        <f t="shared" si="476"/>
        <v>2</v>
      </c>
      <c r="Q3365" s="5">
        <f t="shared" si="477"/>
        <v>1</v>
      </c>
      <c r="S3365" s="3">
        <f t="shared" si="478"/>
        <v>0</v>
      </c>
      <c r="T3365" t="b">
        <f t="shared" si="479"/>
        <v>0</v>
      </c>
      <c r="U3365" t="b">
        <f t="shared" si="480"/>
        <v>0</v>
      </c>
      <c r="W3365" s="1">
        <f t="shared" si="481"/>
        <v>0.46364760900080609</v>
      </c>
      <c r="X3365" s="1">
        <f t="shared" si="475"/>
        <v>0</v>
      </c>
      <c r="Y3365" t="b">
        <f t="shared" si="482"/>
        <v>0</v>
      </c>
      <c r="Z3365" t="b">
        <f t="shared" si="483"/>
        <v>0</v>
      </c>
    </row>
    <row r="3366" spans="1:26" x14ac:dyDescent="0.3">
      <c r="A3366">
        <v>3355</v>
      </c>
      <c r="B3366">
        <v>17</v>
      </c>
      <c r="C3366">
        <v>20</v>
      </c>
      <c r="D3366">
        <v>58490</v>
      </c>
      <c r="E3366">
        <v>59780</v>
      </c>
      <c r="F3366">
        <v>0</v>
      </c>
      <c r="G3366">
        <v>3</v>
      </c>
      <c r="H3366">
        <v>0</v>
      </c>
      <c r="I3366">
        <v>0</v>
      </c>
      <c r="J3366">
        <v>5</v>
      </c>
      <c r="K3366">
        <v>0</v>
      </c>
      <c r="L3366">
        <v>0</v>
      </c>
      <c r="N3366">
        <f>TRUNC(AVERAGE(B$1:B3366),0)</f>
        <v>17</v>
      </c>
      <c r="O3366">
        <f>TRUNC(AVERAGE(C$1:C3366),0)</f>
        <v>17</v>
      </c>
      <c r="P3366" s="5">
        <f t="shared" si="476"/>
        <v>0</v>
      </c>
      <c r="Q3366" s="5">
        <f t="shared" si="477"/>
        <v>3</v>
      </c>
      <c r="S3366" s="3">
        <f t="shared" si="478"/>
        <v>6</v>
      </c>
      <c r="T3366" t="b">
        <f t="shared" si="479"/>
        <v>0</v>
      </c>
      <c r="U3366" t="b">
        <f t="shared" si="480"/>
        <v>0</v>
      </c>
      <c r="W3366" s="1">
        <f t="shared" si="481"/>
        <v>1.5707963267948966</v>
      </c>
      <c r="X3366" s="1">
        <f t="shared" si="475"/>
        <v>-1.1071487177940904</v>
      </c>
      <c r="Y3366" t="b">
        <f t="shared" si="482"/>
        <v>0</v>
      </c>
      <c r="Z3366" t="b">
        <f t="shared" si="483"/>
        <v>0</v>
      </c>
    </row>
    <row r="3367" spans="1:26" x14ac:dyDescent="0.3">
      <c r="A3367">
        <v>3356</v>
      </c>
      <c r="B3367">
        <v>19</v>
      </c>
      <c r="C3367">
        <v>19</v>
      </c>
      <c r="D3367">
        <v>58509</v>
      </c>
      <c r="E3367">
        <v>59799</v>
      </c>
      <c r="F3367">
        <v>2</v>
      </c>
      <c r="G3367">
        <v>2</v>
      </c>
      <c r="H3367">
        <v>0</v>
      </c>
      <c r="I3367">
        <v>0</v>
      </c>
      <c r="J3367">
        <v>5</v>
      </c>
      <c r="K3367">
        <v>0</v>
      </c>
      <c r="L3367">
        <v>0</v>
      </c>
      <c r="N3367">
        <f>TRUNC(AVERAGE(B$1:B3367),0)</f>
        <v>17</v>
      </c>
      <c r="O3367">
        <f>TRUNC(AVERAGE(C$1:C3367),0)</f>
        <v>17</v>
      </c>
      <c r="P3367" s="5">
        <f t="shared" si="476"/>
        <v>2</v>
      </c>
      <c r="Q3367" s="5">
        <f t="shared" si="477"/>
        <v>2</v>
      </c>
      <c r="S3367" s="3">
        <f t="shared" si="478"/>
        <v>-6</v>
      </c>
      <c r="T3367" t="b">
        <f t="shared" si="479"/>
        <v>0</v>
      </c>
      <c r="U3367" t="b">
        <f t="shared" si="480"/>
        <v>0</v>
      </c>
      <c r="W3367" s="1">
        <f t="shared" si="481"/>
        <v>0.78539816339744828</v>
      </c>
      <c r="X3367" s="1">
        <f t="shared" si="475"/>
        <v>0.78539816339744828</v>
      </c>
      <c r="Y3367" t="b">
        <f t="shared" si="482"/>
        <v>0</v>
      </c>
      <c r="Z3367" t="b">
        <f t="shared" si="483"/>
        <v>0</v>
      </c>
    </row>
    <row r="3368" spans="1:26" x14ac:dyDescent="0.3">
      <c r="A3368">
        <v>3357</v>
      </c>
      <c r="B3368">
        <v>22</v>
      </c>
      <c r="C3368">
        <v>18</v>
      </c>
      <c r="D3368">
        <v>58531</v>
      </c>
      <c r="E3368">
        <v>59817</v>
      </c>
      <c r="F3368">
        <v>5</v>
      </c>
      <c r="G3368">
        <v>1</v>
      </c>
      <c r="H3368">
        <v>0</v>
      </c>
      <c r="I3368">
        <v>0</v>
      </c>
      <c r="J3368">
        <v>5</v>
      </c>
      <c r="K3368">
        <v>0</v>
      </c>
      <c r="L3368">
        <v>0</v>
      </c>
      <c r="N3368">
        <f>TRUNC(AVERAGE(B$1:B3368),0)</f>
        <v>17</v>
      </c>
      <c r="O3368">
        <f>TRUNC(AVERAGE(C$1:C3368),0)</f>
        <v>17</v>
      </c>
      <c r="P3368" s="5">
        <f t="shared" si="476"/>
        <v>5</v>
      </c>
      <c r="Q3368" s="5">
        <f t="shared" si="477"/>
        <v>1</v>
      </c>
      <c r="S3368" s="3">
        <f t="shared" si="478"/>
        <v>-8</v>
      </c>
      <c r="T3368" t="b">
        <f t="shared" si="479"/>
        <v>0</v>
      </c>
      <c r="U3368" t="b">
        <f t="shared" si="480"/>
        <v>0</v>
      </c>
      <c r="W3368" s="1">
        <f t="shared" si="481"/>
        <v>0.19739555984988078</v>
      </c>
      <c r="X3368" s="1">
        <f t="shared" si="475"/>
        <v>0.5880026035475675</v>
      </c>
      <c r="Y3368" t="b">
        <f t="shared" si="482"/>
        <v>0</v>
      </c>
      <c r="Z3368" t="b">
        <f t="shared" si="483"/>
        <v>0</v>
      </c>
    </row>
    <row r="3369" spans="1:26" x14ac:dyDescent="0.3">
      <c r="A3369">
        <v>3358</v>
      </c>
      <c r="B3369">
        <v>19</v>
      </c>
      <c r="C3369">
        <v>19</v>
      </c>
      <c r="D3369">
        <v>58550</v>
      </c>
      <c r="E3369">
        <v>59836</v>
      </c>
      <c r="F3369">
        <v>2</v>
      </c>
      <c r="G3369">
        <v>2</v>
      </c>
      <c r="H3369">
        <v>0</v>
      </c>
      <c r="I3369">
        <v>0</v>
      </c>
      <c r="J3369">
        <v>5</v>
      </c>
      <c r="K3369">
        <v>0</v>
      </c>
      <c r="L3369">
        <v>0</v>
      </c>
      <c r="N3369">
        <f>TRUNC(AVERAGE(B$1:B3369),0)</f>
        <v>17</v>
      </c>
      <c r="O3369">
        <f>TRUNC(AVERAGE(C$1:C3369),0)</f>
        <v>17</v>
      </c>
      <c r="P3369" s="5">
        <f t="shared" si="476"/>
        <v>2</v>
      </c>
      <c r="Q3369" s="5">
        <f t="shared" si="477"/>
        <v>2</v>
      </c>
      <c r="S3369" s="3">
        <f t="shared" si="478"/>
        <v>8</v>
      </c>
      <c r="T3369" t="b">
        <f t="shared" si="479"/>
        <v>0</v>
      </c>
      <c r="U3369" t="b">
        <f t="shared" si="480"/>
        <v>0</v>
      </c>
      <c r="W3369" s="1">
        <f t="shared" si="481"/>
        <v>0.78539816339744828</v>
      </c>
      <c r="X3369" s="1">
        <f t="shared" si="475"/>
        <v>-0.5880026035475675</v>
      </c>
      <c r="Y3369" t="b">
        <f t="shared" si="482"/>
        <v>0</v>
      </c>
      <c r="Z3369" t="b">
        <f t="shared" si="483"/>
        <v>0</v>
      </c>
    </row>
    <row r="3370" spans="1:26" x14ac:dyDescent="0.3">
      <c r="A3370">
        <v>3359</v>
      </c>
      <c r="B3370">
        <v>15</v>
      </c>
      <c r="C3370">
        <v>19</v>
      </c>
      <c r="D3370">
        <v>58565</v>
      </c>
      <c r="E3370">
        <v>59855</v>
      </c>
      <c r="F3370">
        <v>-2</v>
      </c>
      <c r="G3370">
        <v>2</v>
      </c>
      <c r="H3370">
        <v>0</v>
      </c>
      <c r="I3370">
        <v>0</v>
      </c>
      <c r="J3370">
        <v>5</v>
      </c>
      <c r="K3370">
        <v>0</v>
      </c>
      <c r="L3370">
        <v>0</v>
      </c>
      <c r="N3370">
        <f>TRUNC(AVERAGE(B$1:B3370),0)</f>
        <v>17</v>
      </c>
      <c r="O3370">
        <f>TRUNC(AVERAGE(C$1:C3370),0)</f>
        <v>17</v>
      </c>
      <c r="P3370" s="5">
        <f t="shared" si="476"/>
        <v>-2</v>
      </c>
      <c r="Q3370" s="5">
        <f t="shared" si="477"/>
        <v>2</v>
      </c>
      <c r="S3370" s="3">
        <f t="shared" si="478"/>
        <v>8</v>
      </c>
      <c r="T3370" t="b">
        <f t="shared" si="479"/>
        <v>0</v>
      </c>
      <c r="U3370" t="b">
        <f t="shared" si="480"/>
        <v>0</v>
      </c>
      <c r="W3370" s="1">
        <f t="shared" si="481"/>
        <v>2.3561944901923448</v>
      </c>
      <c r="X3370" s="1">
        <f t="shared" si="475"/>
        <v>-1.5707963267948966</v>
      </c>
      <c r="Y3370" t="b">
        <f t="shared" si="482"/>
        <v>0</v>
      </c>
      <c r="Z3370" t="b">
        <f t="shared" si="483"/>
        <v>0</v>
      </c>
    </row>
    <row r="3371" spans="1:26" x14ac:dyDescent="0.3">
      <c r="A3371">
        <v>3360</v>
      </c>
      <c r="B3371">
        <v>18</v>
      </c>
      <c r="C3371">
        <v>20</v>
      </c>
      <c r="D3371">
        <v>58583</v>
      </c>
      <c r="E3371">
        <v>59875</v>
      </c>
      <c r="F3371">
        <v>1</v>
      </c>
      <c r="G3371">
        <v>3</v>
      </c>
      <c r="H3371">
        <v>0</v>
      </c>
      <c r="I3371">
        <v>0</v>
      </c>
      <c r="J3371">
        <v>5</v>
      </c>
      <c r="K3371">
        <v>0</v>
      </c>
      <c r="L3371">
        <v>0</v>
      </c>
      <c r="N3371">
        <f>TRUNC(AVERAGE(B$1:B3371),0)</f>
        <v>17</v>
      </c>
      <c r="O3371">
        <f>TRUNC(AVERAGE(C$1:C3371),0)</f>
        <v>17</v>
      </c>
      <c r="P3371" s="5">
        <f t="shared" si="476"/>
        <v>1</v>
      </c>
      <c r="Q3371" s="5">
        <f t="shared" si="477"/>
        <v>3</v>
      </c>
      <c r="S3371" s="3">
        <f t="shared" si="478"/>
        <v>-8</v>
      </c>
      <c r="T3371" t="b">
        <f t="shared" si="479"/>
        <v>0</v>
      </c>
      <c r="U3371" t="b">
        <f t="shared" si="480"/>
        <v>0</v>
      </c>
      <c r="W3371" s="1">
        <f t="shared" si="481"/>
        <v>1.2490457723982544</v>
      </c>
      <c r="X3371" s="1">
        <f t="shared" si="475"/>
        <v>1.1071487177940904</v>
      </c>
      <c r="Y3371" t="b">
        <f t="shared" si="482"/>
        <v>0</v>
      </c>
      <c r="Z3371" t="b">
        <f t="shared" si="483"/>
        <v>0</v>
      </c>
    </row>
    <row r="3372" spans="1:26" x14ac:dyDescent="0.3">
      <c r="A3372">
        <v>3361</v>
      </c>
      <c r="B3372">
        <v>23</v>
      </c>
      <c r="C3372">
        <v>19</v>
      </c>
      <c r="D3372">
        <v>58606</v>
      </c>
      <c r="E3372">
        <v>59894</v>
      </c>
      <c r="F3372">
        <v>6</v>
      </c>
      <c r="G3372">
        <v>2</v>
      </c>
      <c r="H3372">
        <v>0</v>
      </c>
      <c r="I3372">
        <v>0</v>
      </c>
      <c r="J3372">
        <v>5</v>
      </c>
      <c r="K3372">
        <v>0</v>
      </c>
      <c r="L3372">
        <v>0</v>
      </c>
      <c r="N3372">
        <f>TRUNC(AVERAGE(B$1:B3372),0)</f>
        <v>17</v>
      </c>
      <c r="O3372">
        <f>TRUNC(AVERAGE(C$1:C3372),0)</f>
        <v>17</v>
      </c>
      <c r="P3372" s="5">
        <f t="shared" si="476"/>
        <v>6</v>
      </c>
      <c r="Q3372" s="5">
        <f t="shared" si="477"/>
        <v>2</v>
      </c>
      <c r="S3372" s="3">
        <f t="shared" si="478"/>
        <v>-16</v>
      </c>
      <c r="T3372" t="b">
        <f t="shared" si="479"/>
        <v>0</v>
      </c>
      <c r="U3372" t="b">
        <f t="shared" si="480"/>
        <v>0</v>
      </c>
      <c r="W3372" s="1">
        <f t="shared" si="481"/>
        <v>0.32175055439664219</v>
      </c>
      <c r="X3372" s="1">
        <f t="shared" si="475"/>
        <v>0.9272952180016123</v>
      </c>
      <c r="Y3372" t="b">
        <f t="shared" si="482"/>
        <v>0</v>
      </c>
      <c r="Z3372" t="b">
        <f t="shared" si="483"/>
        <v>0</v>
      </c>
    </row>
    <row r="3373" spans="1:26" x14ac:dyDescent="0.3">
      <c r="A3373">
        <v>3362</v>
      </c>
      <c r="B3373">
        <v>19</v>
      </c>
      <c r="C3373">
        <v>20</v>
      </c>
      <c r="D3373">
        <v>58625</v>
      </c>
      <c r="E3373">
        <v>59914</v>
      </c>
      <c r="F3373">
        <v>2</v>
      </c>
      <c r="G3373">
        <v>3</v>
      </c>
      <c r="H3373">
        <v>0</v>
      </c>
      <c r="I3373">
        <v>0</v>
      </c>
      <c r="J3373">
        <v>5</v>
      </c>
      <c r="K3373">
        <v>0</v>
      </c>
      <c r="L3373">
        <v>0</v>
      </c>
      <c r="N3373">
        <f>TRUNC(AVERAGE(B$1:B3373),0)</f>
        <v>17</v>
      </c>
      <c r="O3373">
        <f>TRUNC(AVERAGE(C$1:C3373),0)</f>
        <v>17</v>
      </c>
      <c r="P3373" s="5">
        <f t="shared" si="476"/>
        <v>2</v>
      </c>
      <c r="Q3373" s="5">
        <f t="shared" si="477"/>
        <v>3</v>
      </c>
      <c r="S3373" s="3">
        <f t="shared" si="478"/>
        <v>14</v>
      </c>
      <c r="T3373" t="b">
        <f t="shared" si="479"/>
        <v>0</v>
      </c>
      <c r="U3373" t="b">
        <f t="shared" si="480"/>
        <v>0</v>
      </c>
      <c r="W3373" s="1">
        <f t="shared" si="481"/>
        <v>0.98279372324732905</v>
      </c>
      <c r="X3373" s="1">
        <f t="shared" si="475"/>
        <v>-0.66104316885068681</v>
      </c>
      <c r="Y3373" t="b">
        <f t="shared" si="482"/>
        <v>0</v>
      </c>
      <c r="Z3373" t="b">
        <f t="shared" si="483"/>
        <v>0</v>
      </c>
    </row>
    <row r="3374" spans="1:26" x14ac:dyDescent="0.3">
      <c r="A3374">
        <v>3363</v>
      </c>
      <c r="B3374">
        <v>15</v>
      </c>
      <c r="C3374">
        <v>20</v>
      </c>
      <c r="D3374">
        <v>58640</v>
      </c>
      <c r="E3374">
        <v>59934</v>
      </c>
      <c r="F3374">
        <v>-2</v>
      </c>
      <c r="G3374">
        <v>3</v>
      </c>
      <c r="H3374">
        <v>0</v>
      </c>
      <c r="I3374">
        <v>0</v>
      </c>
      <c r="J3374">
        <v>5</v>
      </c>
      <c r="K3374">
        <v>0</v>
      </c>
      <c r="L3374">
        <v>0</v>
      </c>
      <c r="N3374">
        <f>TRUNC(AVERAGE(B$1:B3374),0)</f>
        <v>17</v>
      </c>
      <c r="O3374">
        <f>TRUNC(AVERAGE(C$1:C3374),0)</f>
        <v>17</v>
      </c>
      <c r="P3374" s="5">
        <f t="shared" si="476"/>
        <v>-2</v>
      </c>
      <c r="Q3374" s="5">
        <f t="shared" si="477"/>
        <v>3</v>
      </c>
      <c r="S3374" s="3">
        <f t="shared" si="478"/>
        <v>12</v>
      </c>
      <c r="T3374" t="b">
        <f t="shared" si="479"/>
        <v>0</v>
      </c>
      <c r="U3374" t="b">
        <f t="shared" si="480"/>
        <v>0</v>
      </c>
      <c r="W3374" s="1">
        <f t="shared" si="481"/>
        <v>2.158798930342464</v>
      </c>
      <c r="X3374" s="1">
        <f t="shared" si="475"/>
        <v>-1.1760052070951348</v>
      </c>
      <c r="Y3374" t="b">
        <f t="shared" si="482"/>
        <v>0</v>
      </c>
      <c r="Z3374" t="b">
        <f t="shared" si="483"/>
        <v>0</v>
      </c>
    </row>
    <row r="3375" spans="1:26" x14ac:dyDescent="0.3">
      <c r="A3375">
        <v>3364</v>
      </c>
      <c r="B3375">
        <v>19</v>
      </c>
      <c r="C3375">
        <v>19</v>
      </c>
      <c r="D3375">
        <v>58659</v>
      </c>
      <c r="E3375">
        <v>59953</v>
      </c>
      <c r="F3375">
        <v>2</v>
      </c>
      <c r="G3375">
        <v>2</v>
      </c>
      <c r="H3375">
        <v>0</v>
      </c>
      <c r="I3375">
        <v>0</v>
      </c>
      <c r="J3375">
        <v>5</v>
      </c>
      <c r="K3375">
        <v>0</v>
      </c>
      <c r="L3375">
        <v>0</v>
      </c>
      <c r="N3375">
        <f>TRUNC(AVERAGE(B$1:B3375),0)</f>
        <v>17</v>
      </c>
      <c r="O3375">
        <f>TRUNC(AVERAGE(C$1:C3375),0)</f>
        <v>17</v>
      </c>
      <c r="P3375" s="5">
        <f t="shared" si="476"/>
        <v>2</v>
      </c>
      <c r="Q3375" s="5">
        <f t="shared" si="477"/>
        <v>2</v>
      </c>
      <c r="S3375" s="3">
        <f t="shared" si="478"/>
        <v>-10</v>
      </c>
      <c r="T3375" t="b">
        <f t="shared" si="479"/>
        <v>0</v>
      </c>
      <c r="U3375" t="b">
        <f t="shared" si="480"/>
        <v>0</v>
      </c>
      <c r="W3375" s="1">
        <f t="shared" si="481"/>
        <v>0.78539816339744828</v>
      </c>
      <c r="X3375" s="1">
        <f t="shared" si="475"/>
        <v>1.3734007669450157</v>
      </c>
      <c r="Y3375" t="b">
        <f t="shared" si="482"/>
        <v>0</v>
      </c>
      <c r="Z3375" t="b">
        <f t="shared" si="483"/>
        <v>0</v>
      </c>
    </row>
    <row r="3376" spans="1:26" x14ac:dyDescent="0.3">
      <c r="A3376">
        <v>3365</v>
      </c>
      <c r="B3376">
        <v>23</v>
      </c>
      <c r="C3376">
        <v>19</v>
      </c>
      <c r="D3376">
        <v>58682</v>
      </c>
      <c r="E3376">
        <v>59972</v>
      </c>
      <c r="F3376">
        <v>6</v>
      </c>
      <c r="G3376">
        <v>2</v>
      </c>
      <c r="H3376">
        <v>0</v>
      </c>
      <c r="I3376">
        <v>0</v>
      </c>
      <c r="J3376">
        <v>5</v>
      </c>
      <c r="K3376">
        <v>0</v>
      </c>
      <c r="L3376">
        <v>0</v>
      </c>
      <c r="N3376">
        <f>TRUNC(AVERAGE(B$1:B3376),0)</f>
        <v>17</v>
      </c>
      <c r="O3376">
        <f>TRUNC(AVERAGE(C$1:C3376),0)</f>
        <v>17</v>
      </c>
      <c r="P3376" s="5">
        <f t="shared" si="476"/>
        <v>6</v>
      </c>
      <c r="Q3376" s="5">
        <f t="shared" si="477"/>
        <v>2</v>
      </c>
      <c r="S3376" s="3">
        <f t="shared" si="478"/>
        <v>-8</v>
      </c>
      <c r="T3376" t="b">
        <f t="shared" si="479"/>
        <v>0</v>
      </c>
      <c r="U3376" t="b">
        <f t="shared" si="480"/>
        <v>0</v>
      </c>
      <c r="W3376" s="1">
        <f t="shared" si="481"/>
        <v>0.32175055439664219</v>
      </c>
      <c r="X3376" s="1">
        <f t="shared" si="475"/>
        <v>0.46364760900080609</v>
      </c>
      <c r="Y3376" t="b">
        <f t="shared" si="482"/>
        <v>0</v>
      </c>
      <c r="Z3376" t="b">
        <f t="shared" si="483"/>
        <v>0</v>
      </c>
    </row>
    <row r="3377" spans="1:26" x14ac:dyDescent="0.3">
      <c r="A3377">
        <v>3366</v>
      </c>
      <c r="B3377">
        <v>19</v>
      </c>
      <c r="C3377">
        <v>20</v>
      </c>
      <c r="D3377">
        <v>58701</v>
      </c>
      <c r="E3377">
        <v>59992</v>
      </c>
      <c r="F3377">
        <v>2</v>
      </c>
      <c r="G3377">
        <v>3</v>
      </c>
      <c r="H3377">
        <v>0</v>
      </c>
      <c r="I3377">
        <v>0</v>
      </c>
      <c r="J3377">
        <v>5</v>
      </c>
      <c r="K3377">
        <v>0</v>
      </c>
      <c r="L3377">
        <v>0</v>
      </c>
      <c r="N3377">
        <f>TRUNC(AVERAGE(B$1:B3377),0)</f>
        <v>17</v>
      </c>
      <c r="O3377">
        <f>TRUNC(AVERAGE(C$1:C3377),0)</f>
        <v>17</v>
      </c>
      <c r="P3377" s="5">
        <f t="shared" si="476"/>
        <v>2</v>
      </c>
      <c r="Q3377" s="5">
        <f t="shared" si="477"/>
        <v>3</v>
      </c>
      <c r="S3377" s="3">
        <f t="shared" si="478"/>
        <v>14</v>
      </c>
      <c r="T3377" t="b">
        <f t="shared" si="479"/>
        <v>0</v>
      </c>
      <c r="U3377" t="b">
        <f t="shared" si="480"/>
        <v>0</v>
      </c>
      <c r="W3377" s="1">
        <f t="shared" si="481"/>
        <v>0.98279372324732905</v>
      </c>
      <c r="X3377" s="1">
        <f t="shared" si="475"/>
        <v>-0.66104316885068681</v>
      </c>
      <c r="Y3377" t="b">
        <f t="shared" si="482"/>
        <v>0</v>
      </c>
      <c r="Z3377" t="b">
        <f t="shared" si="483"/>
        <v>0</v>
      </c>
    </row>
    <row r="3378" spans="1:26" x14ac:dyDescent="0.3">
      <c r="A3378">
        <v>3367</v>
      </c>
      <c r="B3378">
        <v>15</v>
      </c>
      <c r="C3378">
        <v>19</v>
      </c>
      <c r="D3378">
        <v>58716</v>
      </c>
      <c r="E3378">
        <v>60011</v>
      </c>
      <c r="F3378">
        <v>-2</v>
      </c>
      <c r="G3378">
        <v>2</v>
      </c>
      <c r="H3378">
        <v>0</v>
      </c>
      <c r="I3378">
        <v>0</v>
      </c>
      <c r="J3378">
        <v>5</v>
      </c>
      <c r="K3378">
        <v>0</v>
      </c>
      <c r="L3378">
        <v>0</v>
      </c>
      <c r="N3378">
        <f>TRUNC(AVERAGE(B$1:B3378),0)</f>
        <v>17</v>
      </c>
      <c r="O3378">
        <f>TRUNC(AVERAGE(C$1:C3378),0)</f>
        <v>17</v>
      </c>
      <c r="P3378" s="5">
        <f t="shared" si="476"/>
        <v>-2</v>
      </c>
      <c r="Q3378" s="5">
        <f t="shared" si="477"/>
        <v>2</v>
      </c>
      <c r="S3378" s="3">
        <f t="shared" si="478"/>
        <v>10</v>
      </c>
      <c r="T3378" t="b">
        <f t="shared" si="479"/>
        <v>0</v>
      </c>
      <c r="U3378" t="b">
        <f t="shared" si="480"/>
        <v>0</v>
      </c>
      <c r="W3378" s="1">
        <f t="shared" si="481"/>
        <v>2.3561944901923448</v>
      </c>
      <c r="X3378" s="1">
        <f t="shared" si="475"/>
        <v>-1.3734007669450157</v>
      </c>
      <c r="Y3378" t="b">
        <f t="shared" si="482"/>
        <v>0</v>
      </c>
      <c r="Z3378" t="b">
        <f t="shared" si="483"/>
        <v>0</v>
      </c>
    </row>
    <row r="3379" spans="1:26" x14ac:dyDescent="0.3">
      <c r="A3379">
        <v>3368</v>
      </c>
      <c r="B3379">
        <v>19</v>
      </c>
      <c r="C3379">
        <v>19</v>
      </c>
      <c r="D3379">
        <v>58735</v>
      </c>
      <c r="E3379">
        <v>60030</v>
      </c>
      <c r="F3379">
        <v>2</v>
      </c>
      <c r="G3379">
        <v>2</v>
      </c>
      <c r="H3379">
        <v>0</v>
      </c>
      <c r="I3379">
        <v>0</v>
      </c>
      <c r="J3379">
        <v>5</v>
      </c>
      <c r="K3379">
        <v>0</v>
      </c>
      <c r="L3379">
        <v>0</v>
      </c>
      <c r="N3379">
        <f>TRUNC(AVERAGE(B$1:B3379),0)</f>
        <v>17</v>
      </c>
      <c r="O3379">
        <f>TRUNC(AVERAGE(C$1:C3379),0)</f>
        <v>17</v>
      </c>
      <c r="P3379" s="5">
        <f t="shared" si="476"/>
        <v>2</v>
      </c>
      <c r="Q3379" s="5">
        <f t="shared" si="477"/>
        <v>2</v>
      </c>
      <c r="S3379" s="3">
        <f t="shared" si="478"/>
        <v>-8</v>
      </c>
      <c r="T3379" t="b">
        <f t="shared" si="479"/>
        <v>0</v>
      </c>
      <c r="U3379" t="b">
        <f t="shared" si="480"/>
        <v>0</v>
      </c>
      <c r="W3379" s="1">
        <f t="shared" si="481"/>
        <v>0.78539816339744828</v>
      </c>
      <c r="X3379" s="1">
        <f t="shared" si="475"/>
        <v>1.5707963267948966</v>
      </c>
      <c r="Y3379" t="b">
        <f t="shared" si="482"/>
        <v>0</v>
      </c>
      <c r="Z3379" t="b">
        <f t="shared" si="483"/>
        <v>0</v>
      </c>
    </row>
    <row r="3380" spans="1:26" x14ac:dyDescent="0.3">
      <c r="A3380">
        <v>3369</v>
      </c>
      <c r="B3380">
        <v>24</v>
      </c>
      <c r="C3380">
        <v>19</v>
      </c>
      <c r="D3380">
        <v>58759</v>
      </c>
      <c r="E3380">
        <v>60049</v>
      </c>
      <c r="F3380">
        <v>7</v>
      </c>
      <c r="G3380">
        <v>2</v>
      </c>
      <c r="H3380">
        <v>0</v>
      </c>
      <c r="I3380">
        <v>0</v>
      </c>
      <c r="J3380">
        <v>5</v>
      </c>
      <c r="K3380">
        <v>0</v>
      </c>
      <c r="L3380">
        <v>0</v>
      </c>
      <c r="N3380">
        <f>TRUNC(AVERAGE(B$1:B3380),0)</f>
        <v>17</v>
      </c>
      <c r="O3380">
        <f>TRUNC(AVERAGE(C$1:C3380),0)</f>
        <v>17</v>
      </c>
      <c r="P3380" s="5">
        <f t="shared" si="476"/>
        <v>7</v>
      </c>
      <c r="Q3380" s="5">
        <f t="shared" si="477"/>
        <v>2</v>
      </c>
      <c r="S3380" s="3">
        <f t="shared" si="478"/>
        <v>-10</v>
      </c>
      <c r="T3380" t="b">
        <f t="shared" si="479"/>
        <v>0</v>
      </c>
      <c r="U3380" t="b">
        <f t="shared" si="480"/>
        <v>0</v>
      </c>
      <c r="W3380" s="1">
        <f t="shared" si="481"/>
        <v>0.27829965900511133</v>
      </c>
      <c r="X3380" s="1">
        <f t="shared" si="475"/>
        <v>0.50709850439233695</v>
      </c>
      <c r="Y3380" t="b">
        <f t="shared" si="482"/>
        <v>0</v>
      </c>
      <c r="Z3380" t="b">
        <f t="shared" si="483"/>
        <v>0</v>
      </c>
    </row>
    <row r="3381" spans="1:26" x14ac:dyDescent="0.3">
      <c r="A3381">
        <v>3370</v>
      </c>
      <c r="B3381">
        <v>19</v>
      </c>
      <c r="C3381">
        <v>20</v>
      </c>
      <c r="D3381">
        <v>58778</v>
      </c>
      <c r="E3381">
        <v>60069</v>
      </c>
      <c r="F3381">
        <v>2</v>
      </c>
      <c r="G3381">
        <v>3</v>
      </c>
      <c r="H3381">
        <v>0</v>
      </c>
      <c r="I3381">
        <v>0</v>
      </c>
      <c r="J3381">
        <v>5</v>
      </c>
      <c r="K3381">
        <v>0</v>
      </c>
      <c r="L3381">
        <v>0</v>
      </c>
      <c r="N3381">
        <f>TRUNC(AVERAGE(B$1:B3381),0)</f>
        <v>17</v>
      </c>
      <c r="O3381">
        <f>TRUNC(AVERAGE(C$1:C3381),0)</f>
        <v>17</v>
      </c>
      <c r="P3381" s="5">
        <f t="shared" si="476"/>
        <v>2</v>
      </c>
      <c r="Q3381" s="5">
        <f t="shared" si="477"/>
        <v>3</v>
      </c>
      <c r="S3381" s="3">
        <f t="shared" si="478"/>
        <v>17</v>
      </c>
      <c r="T3381" t="b">
        <f t="shared" si="479"/>
        <v>0</v>
      </c>
      <c r="U3381" t="b">
        <f t="shared" si="480"/>
        <v>0</v>
      </c>
      <c r="W3381" s="1">
        <f t="shared" si="481"/>
        <v>0.98279372324732905</v>
      </c>
      <c r="X3381" s="1">
        <f t="shared" si="475"/>
        <v>-0.70449406424221772</v>
      </c>
      <c r="Y3381" t="b">
        <f t="shared" si="482"/>
        <v>0</v>
      </c>
      <c r="Z3381" t="b">
        <f t="shared" si="483"/>
        <v>0</v>
      </c>
    </row>
    <row r="3382" spans="1:26" x14ac:dyDescent="0.3">
      <c r="A3382">
        <v>3371</v>
      </c>
      <c r="B3382">
        <v>15</v>
      </c>
      <c r="C3382">
        <v>19</v>
      </c>
      <c r="D3382">
        <v>58793</v>
      </c>
      <c r="E3382">
        <v>60088</v>
      </c>
      <c r="F3382">
        <v>-2</v>
      </c>
      <c r="G3382">
        <v>2</v>
      </c>
      <c r="H3382">
        <v>0</v>
      </c>
      <c r="I3382">
        <v>0</v>
      </c>
      <c r="J3382">
        <v>5</v>
      </c>
      <c r="K3382">
        <v>0</v>
      </c>
      <c r="L3382">
        <v>0</v>
      </c>
      <c r="N3382">
        <f>TRUNC(AVERAGE(B$1:B3382),0)</f>
        <v>17</v>
      </c>
      <c r="O3382">
        <f>TRUNC(AVERAGE(C$1:C3382),0)</f>
        <v>17</v>
      </c>
      <c r="P3382" s="5">
        <f t="shared" si="476"/>
        <v>-2</v>
      </c>
      <c r="Q3382" s="5">
        <f t="shared" si="477"/>
        <v>2</v>
      </c>
      <c r="S3382" s="3">
        <f t="shared" si="478"/>
        <v>10</v>
      </c>
      <c r="T3382" t="b">
        <f t="shared" si="479"/>
        <v>0</v>
      </c>
      <c r="U3382" t="b">
        <f t="shared" si="480"/>
        <v>0</v>
      </c>
      <c r="W3382" s="1">
        <f t="shared" si="481"/>
        <v>2.3561944901923448</v>
      </c>
      <c r="X3382" s="1">
        <f t="shared" si="475"/>
        <v>-1.3734007669450157</v>
      </c>
      <c r="Y3382" t="b">
        <f t="shared" si="482"/>
        <v>0</v>
      </c>
      <c r="Z3382" t="b">
        <f t="shared" si="483"/>
        <v>0</v>
      </c>
    </row>
    <row r="3383" spans="1:26" x14ac:dyDescent="0.3">
      <c r="A3383">
        <v>3372</v>
      </c>
      <c r="B3383">
        <v>19</v>
      </c>
      <c r="C3383">
        <v>18</v>
      </c>
      <c r="D3383">
        <v>58812</v>
      </c>
      <c r="E3383">
        <v>60106</v>
      </c>
      <c r="F3383">
        <v>2</v>
      </c>
      <c r="G3383">
        <v>1</v>
      </c>
      <c r="H3383">
        <v>0</v>
      </c>
      <c r="I3383">
        <v>0</v>
      </c>
      <c r="J3383">
        <v>5</v>
      </c>
      <c r="K3383">
        <v>0</v>
      </c>
      <c r="L3383">
        <v>0</v>
      </c>
      <c r="N3383">
        <f>TRUNC(AVERAGE(B$1:B3383),0)</f>
        <v>17</v>
      </c>
      <c r="O3383">
        <f>TRUNC(AVERAGE(C$1:C3383),0)</f>
        <v>17</v>
      </c>
      <c r="P3383" s="5">
        <f t="shared" si="476"/>
        <v>2</v>
      </c>
      <c r="Q3383" s="5">
        <f t="shared" si="477"/>
        <v>1</v>
      </c>
      <c r="S3383" s="3">
        <f t="shared" si="478"/>
        <v>-6</v>
      </c>
      <c r="T3383" t="b">
        <f t="shared" si="479"/>
        <v>0</v>
      </c>
      <c r="U3383" t="b">
        <f t="shared" si="480"/>
        <v>0</v>
      </c>
      <c r="W3383" s="1">
        <f t="shared" si="481"/>
        <v>0.46364760900080609</v>
      </c>
      <c r="X3383" s="1">
        <f t="shared" si="475"/>
        <v>1.8925468811915387</v>
      </c>
      <c r="Y3383" t="b">
        <f t="shared" si="482"/>
        <v>0</v>
      </c>
      <c r="Z3383" t="b">
        <f t="shared" si="483"/>
        <v>0</v>
      </c>
    </row>
    <row r="3384" spans="1:26" x14ac:dyDescent="0.3">
      <c r="A3384">
        <v>3373</v>
      </c>
      <c r="B3384">
        <v>24</v>
      </c>
      <c r="C3384">
        <v>19</v>
      </c>
      <c r="D3384">
        <v>58836</v>
      </c>
      <c r="E3384">
        <v>60125</v>
      </c>
      <c r="F3384">
        <v>7</v>
      </c>
      <c r="G3384">
        <v>2</v>
      </c>
      <c r="H3384">
        <v>0</v>
      </c>
      <c r="I3384">
        <v>0</v>
      </c>
      <c r="J3384">
        <v>5</v>
      </c>
      <c r="K3384">
        <v>0</v>
      </c>
      <c r="L3384">
        <v>0</v>
      </c>
      <c r="N3384">
        <f>TRUNC(AVERAGE(B$1:B3384),0)</f>
        <v>17</v>
      </c>
      <c r="O3384">
        <f>TRUNC(AVERAGE(C$1:C3384),0)</f>
        <v>17</v>
      </c>
      <c r="P3384" s="5">
        <f t="shared" si="476"/>
        <v>7</v>
      </c>
      <c r="Q3384" s="5">
        <f t="shared" si="477"/>
        <v>2</v>
      </c>
      <c r="S3384" s="3">
        <f t="shared" si="478"/>
        <v>-3</v>
      </c>
      <c r="T3384" t="b">
        <f t="shared" si="479"/>
        <v>0</v>
      </c>
      <c r="U3384" t="b">
        <f t="shared" si="480"/>
        <v>0</v>
      </c>
      <c r="W3384" s="1">
        <f t="shared" si="481"/>
        <v>0.27829965900511133</v>
      </c>
      <c r="X3384" s="1">
        <f t="shared" si="475"/>
        <v>0.18534794999569476</v>
      </c>
      <c r="Y3384" t="b">
        <f t="shared" si="482"/>
        <v>0</v>
      </c>
      <c r="Z3384" t="b">
        <f t="shared" si="483"/>
        <v>0</v>
      </c>
    </row>
    <row r="3385" spans="1:26" x14ac:dyDescent="0.3">
      <c r="A3385">
        <v>3374</v>
      </c>
      <c r="B3385">
        <v>19</v>
      </c>
      <c r="C3385">
        <v>21</v>
      </c>
      <c r="D3385">
        <v>58855</v>
      </c>
      <c r="E3385">
        <v>60146</v>
      </c>
      <c r="F3385">
        <v>2</v>
      </c>
      <c r="G3385">
        <v>4</v>
      </c>
      <c r="H3385">
        <v>0</v>
      </c>
      <c r="I3385">
        <v>0</v>
      </c>
      <c r="J3385">
        <v>5</v>
      </c>
      <c r="K3385">
        <v>0</v>
      </c>
      <c r="L3385">
        <v>0</v>
      </c>
      <c r="N3385">
        <f>TRUNC(AVERAGE(B$1:B3385),0)</f>
        <v>17</v>
      </c>
      <c r="O3385">
        <f>TRUNC(AVERAGE(C$1:C3385),0)</f>
        <v>17</v>
      </c>
      <c r="P3385" s="5">
        <f t="shared" si="476"/>
        <v>2</v>
      </c>
      <c r="Q3385" s="5">
        <f t="shared" si="477"/>
        <v>4</v>
      </c>
      <c r="S3385" s="3">
        <f t="shared" si="478"/>
        <v>24</v>
      </c>
      <c r="T3385" t="b">
        <f t="shared" si="479"/>
        <v>0</v>
      </c>
      <c r="U3385" t="b">
        <f t="shared" si="480"/>
        <v>0</v>
      </c>
      <c r="W3385" s="1">
        <f t="shared" si="481"/>
        <v>1.1071487177940904</v>
      </c>
      <c r="X3385" s="1">
        <f t="shared" si="475"/>
        <v>-0.82884905878897908</v>
      </c>
      <c r="Y3385" t="b">
        <f t="shared" si="482"/>
        <v>0</v>
      </c>
      <c r="Z3385" t="b">
        <f t="shared" si="483"/>
        <v>0</v>
      </c>
    </row>
    <row r="3386" spans="1:26" x14ac:dyDescent="0.3">
      <c r="A3386">
        <v>3375</v>
      </c>
      <c r="B3386">
        <v>15</v>
      </c>
      <c r="C3386">
        <v>19</v>
      </c>
      <c r="D3386">
        <v>58870</v>
      </c>
      <c r="E3386">
        <v>60165</v>
      </c>
      <c r="F3386">
        <v>-2</v>
      </c>
      <c r="G3386">
        <v>2</v>
      </c>
      <c r="H3386">
        <v>0</v>
      </c>
      <c r="I3386">
        <v>0</v>
      </c>
      <c r="J3386">
        <v>5</v>
      </c>
      <c r="K3386">
        <v>0</v>
      </c>
      <c r="L3386">
        <v>0</v>
      </c>
      <c r="N3386">
        <f>TRUNC(AVERAGE(B$1:B3386),0)</f>
        <v>17</v>
      </c>
      <c r="O3386">
        <f>TRUNC(AVERAGE(C$1:C3386),0)</f>
        <v>17</v>
      </c>
      <c r="P3386" s="5">
        <f t="shared" si="476"/>
        <v>-2</v>
      </c>
      <c r="Q3386" s="5">
        <f t="shared" si="477"/>
        <v>2</v>
      </c>
      <c r="S3386" s="3">
        <f t="shared" si="478"/>
        <v>12</v>
      </c>
      <c r="T3386" t="b">
        <f t="shared" si="479"/>
        <v>0</v>
      </c>
      <c r="U3386" t="b">
        <f t="shared" si="480"/>
        <v>0</v>
      </c>
      <c r="W3386" s="1">
        <f t="shared" si="481"/>
        <v>2.3561944901923448</v>
      </c>
      <c r="X3386" s="1">
        <f t="shared" si="475"/>
        <v>-1.2490457723982544</v>
      </c>
      <c r="Y3386" t="b">
        <f t="shared" si="482"/>
        <v>0</v>
      </c>
      <c r="Z3386" t="b">
        <f t="shared" si="483"/>
        <v>0</v>
      </c>
    </row>
    <row r="3387" spans="1:26" x14ac:dyDescent="0.3">
      <c r="A3387">
        <v>3376</v>
      </c>
      <c r="B3387">
        <v>19</v>
      </c>
      <c r="C3387">
        <v>18</v>
      </c>
      <c r="D3387">
        <v>58889</v>
      </c>
      <c r="E3387">
        <v>60183</v>
      </c>
      <c r="F3387">
        <v>2</v>
      </c>
      <c r="G3387">
        <v>1</v>
      </c>
      <c r="H3387">
        <v>0</v>
      </c>
      <c r="I3387">
        <v>0</v>
      </c>
      <c r="J3387">
        <v>5</v>
      </c>
      <c r="K3387">
        <v>0</v>
      </c>
      <c r="L3387">
        <v>0</v>
      </c>
      <c r="N3387">
        <f>TRUNC(AVERAGE(B$1:B3387),0)</f>
        <v>17</v>
      </c>
      <c r="O3387">
        <f>TRUNC(AVERAGE(C$1:C3387),0)</f>
        <v>17</v>
      </c>
      <c r="P3387" s="5">
        <f t="shared" si="476"/>
        <v>2</v>
      </c>
      <c r="Q3387" s="5">
        <f t="shared" si="477"/>
        <v>1</v>
      </c>
      <c r="S3387" s="3">
        <f t="shared" si="478"/>
        <v>-6</v>
      </c>
      <c r="T3387" t="b">
        <f t="shared" si="479"/>
        <v>0</v>
      </c>
      <c r="U3387" t="b">
        <f t="shared" si="480"/>
        <v>0</v>
      </c>
      <c r="W3387" s="1">
        <f t="shared" si="481"/>
        <v>0.46364760900080609</v>
      </c>
      <c r="X3387" s="1">
        <f t="shared" si="475"/>
        <v>1.8925468811915387</v>
      </c>
      <c r="Y3387" t="b">
        <f t="shared" si="482"/>
        <v>0</v>
      </c>
      <c r="Z3387" t="b">
        <f t="shared" si="483"/>
        <v>0</v>
      </c>
    </row>
    <row r="3388" spans="1:26" x14ac:dyDescent="0.3">
      <c r="A3388">
        <v>3377</v>
      </c>
      <c r="B3388">
        <v>23</v>
      </c>
      <c r="C3388">
        <v>19</v>
      </c>
      <c r="D3388">
        <v>58912</v>
      </c>
      <c r="E3388">
        <v>60202</v>
      </c>
      <c r="F3388">
        <v>6</v>
      </c>
      <c r="G3388">
        <v>2</v>
      </c>
      <c r="H3388">
        <v>0</v>
      </c>
      <c r="I3388">
        <v>0</v>
      </c>
      <c r="J3388">
        <v>5</v>
      </c>
      <c r="K3388">
        <v>0</v>
      </c>
      <c r="L3388">
        <v>0</v>
      </c>
      <c r="N3388">
        <f>TRUNC(AVERAGE(B$1:B3388),0)</f>
        <v>17</v>
      </c>
      <c r="O3388">
        <f>TRUNC(AVERAGE(C$1:C3388),0)</f>
        <v>17</v>
      </c>
      <c r="P3388" s="5">
        <f t="shared" si="476"/>
        <v>6</v>
      </c>
      <c r="Q3388" s="5">
        <f t="shared" si="477"/>
        <v>2</v>
      </c>
      <c r="S3388" s="3">
        <f t="shared" si="478"/>
        <v>-2</v>
      </c>
      <c r="T3388" t="b">
        <f t="shared" si="479"/>
        <v>0</v>
      </c>
      <c r="U3388" t="b">
        <f t="shared" si="480"/>
        <v>0</v>
      </c>
      <c r="W3388" s="1">
        <f t="shared" si="481"/>
        <v>0.32175055439664219</v>
      </c>
      <c r="X3388" s="1">
        <f t="shared" si="475"/>
        <v>0.14189705460416391</v>
      </c>
      <c r="Y3388" t="b">
        <f t="shared" si="482"/>
        <v>0</v>
      </c>
      <c r="Z3388" t="b">
        <f t="shared" si="483"/>
        <v>0</v>
      </c>
    </row>
    <row r="3389" spans="1:26" x14ac:dyDescent="0.3">
      <c r="A3389">
        <v>3378</v>
      </c>
      <c r="B3389">
        <v>19</v>
      </c>
      <c r="C3389">
        <v>21</v>
      </c>
      <c r="D3389">
        <v>58931</v>
      </c>
      <c r="E3389">
        <v>60223</v>
      </c>
      <c r="F3389">
        <v>2</v>
      </c>
      <c r="G3389">
        <v>4</v>
      </c>
      <c r="H3389">
        <v>0</v>
      </c>
      <c r="I3389">
        <v>0</v>
      </c>
      <c r="J3389">
        <v>5</v>
      </c>
      <c r="K3389">
        <v>0</v>
      </c>
      <c r="L3389">
        <v>0</v>
      </c>
      <c r="N3389">
        <f>TRUNC(AVERAGE(B$1:B3389),0)</f>
        <v>17</v>
      </c>
      <c r="O3389">
        <f>TRUNC(AVERAGE(C$1:C3389),0)</f>
        <v>17</v>
      </c>
      <c r="P3389" s="5">
        <f t="shared" si="476"/>
        <v>2</v>
      </c>
      <c r="Q3389" s="5">
        <f t="shared" si="477"/>
        <v>4</v>
      </c>
      <c r="S3389" s="3">
        <f t="shared" si="478"/>
        <v>20</v>
      </c>
      <c r="T3389" t="b">
        <f t="shared" si="479"/>
        <v>0</v>
      </c>
      <c r="U3389" t="b">
        <f t="shared" si="480"/>
        <v>0</v>
      </c>
      <c r="W3389" s="1">
        <f t="shared" si="481"/>
        <v>1.1071487177940904</v>
      </c>
      <c r="X3389" s="1">
        <f t="shared" si="475"/>
        <v>-0.78539816339744828</v>
      </c>
      <c r="Y3389" t="b">
        <f t="shared" si="482"/>
        <v>0</v>
      </c>
      <c r="Z3389" t="b">
        <f t="shared" si="483"/>
        <v>0</v>
      </c>
    </row>
    <row r="3390" spans="1:26" x14ac:dyDescent="0.3">
      <c r="A3390">
        <v>3379</v>
      </c>
      <c r="B3390">
        <v>17</v>
      </c>
      <c r="C3390">
        <v>19</v>
      </c>
      <c r="D3390">
        <v>58948</v>
      </c>
      <c r="E3390">
        <v>60242</v>
      </c>
      <c r="F3390">
        <v>0</v>
      </c>
      <c r="G3390">
        <v>2</v>
      </c>
      <c r="H3390">
        <v>0</v>
      </c>
      <c r="I3390">
        <v>0</v>
      </c>
      <c r="J3390">
        <v>5</v>
      </c>
      <c r="K3390">
        <v>0</v>
      </c>
      <c r="L3390">
        <v>0</v>
      </c>
      <c r="N3390">
        <f>TRUNC(AVERAGE(B$1:B3390),0)</f>
        <v>17</v>
      </c>
      <c r="O3390">
        <f>TRUNC(AVERAGE(C$1:C3390),0)</f>
        <v>17</v>
      </c>
      <c r="P3390" s="5">
        <f t="shared" si="476"/>
        <v>0</v>
      </c>
      <c r="Q3390" s="5">
        <f t="shared" si="477"/>
        <v>2</v>
      </c>
      <c r="S3390" s="3">
        <f t="shared" si="478"/>
        <v>4</v>
      </c>
      <c r="T3390" t="b">
        <f t="shared" si="479"/>
        <v>0</v>
      </c>
      <c r="U3390" t="b">
        <f t="shared" si="480"/>
        <v>0</v>
      </c>
      <c r="W3390" s="1">
        <f t="shared" si="481"/>
        <v>1.5707963267948966</v>
      </c>
      <c r="X3390" s="1">
        <f t="shared" si="475"/>
        <v>-0.46364760900080615</v>
      </c>
      <c r="Y3390" t="b">
        <f t="shared" si="482"/>
        <v>0</v>
      </c>
      <c r="Z3390" t="b">
        <f t="shared" si="483"/>
        <v>0</v>
      </c>
    </row>
    <row r="3391" spans="1:26" x14ac:dyDescent="0.3">
      <c r="A3391">
        <v>3380</v>
      </c>
      <c r="B3391">
        <v>20</v>
      </c>
      <c r="C3391">
        <v>18</v>
      </c>
      <c r="D3391">
        <v>58968</v>
      </c>
      <c r="E3391">
        <v>60260</v>
      </c>
      <c r="F3391">
        <v>3</v>
      </c>
      <c r="G3391">
        <v>1</v>
      </c>
      <c r="H3391">
        <v>0</v>
      </c>
      <c r="I3391">
        <v>0</v>
      </c>
      <c r="J3391">
        <v>5</v>
      </c>
      <c r="K3391">
        <v>0</v>
      </c>
      <c r="L3391">
        <v>0</v>
      </c>
      <c r="N3391">
        <f>TRUNC(AVERAGE(B$1:B3391),0)</f>
        <v>17</v>
      </c>
      <c r="O3391">
        <f>TRUNC(AVERAGE(C$1:C3391),0)</f>
        <v>17</v>
      </c>
      <c r="P3391" s="5">
        <f t="shared" si="476"/>
        <v>3</v>
      </c>
      <c r="Q3391" s="5">
        <f t="shared" si="477"/>
        <v>1</v>
      </c>
      <c r="S3391" s="3">
        <f t="shared" si="478"/>
        <v>-6</v>
      </c>
      <c r="T3391" t="b">
        <f t="shared" si="479"/>
        <v>0</v>
      </c>
      <c r="U3391" t="b">
        <f t="shared" si="480"/>
        <v>0</v>
      </c>
      <c r="W3391" s="1">
        <f t="shared" si="481"/>
        <v>0.32175055439664219</v>
      </c>
      <c r="X3391" s="1">
        <f t="shared" si="475"/>
        <v>1.2490457723982544</v>
      </c>
      <c r="Y3391" t="b">
        <f t="shared" si="482"/>
        <v>0</v>
      </c>
      <c r="Z3391" t="b">
        <f t="shared" si="483"/>
        <v>0</v>
      </c>
    </row>
    <row r="3392" spans="1:26" x14ac:dyDescent="0.3">
      <c r="A3392">
        <v>3381</v>
      </c>
      <c r="B3392">
        <v>20</v>
      </c>
      <c r="C3392">
        <v>19</v>
      </c>
      <c r="D3392">
        <v>58988</v>
      </c>
      <c r="E3392">
        <v>60279</v>
      </c>
      <c r="F3392">
        <v>3</v>
      </c>
      <c r="G3392">
        <v>2</v>
      </c>
      <c r="H3392">
        <v>0</v>
      </c>
      <c r="I3392">
        <v>0</v>
      </c>
      <c r="J3392">
        <v>5</v>
      </c>
      <c r="K3392">
        <v>0</v>
      </c>
      <c r="L3392">
        <v>0</v>
      </c>
      <c r="N3392">
        <f>TRUNC(AVERAGE(B$1:B3392),0)</f>
        <v>17</v>
      </c>
      <c r="O3392">
        <f>TRUNC(AVERAGE(C$1:C3392),0)</f>
        <v>17</v>
      </c>
      <c r="P3392" s="5">
        <f t="shared" si="476"/>
        <v>3</v>
      </c>
      <c r="Q3392" s="5">
        <f t="shared" si="477"/>
        <v>2</v>
      </c>
      <c r="S3392" s="3">
        <f t="shared" si="478"/>
        <v>3</v>
      </c>
      <c r="T3392" t="b">
        <f t="shared" si="479"/>
        <v>0</v>
      </c>
      <c r="U3392" t="b">
        <f t="shared" si="480"/>
        <v>0</v>
      </c>
      <c r="W3392" s="1">
        <f t="shared" si="481"/>
        <v>0.5880026035475675</v>
      </c>
      <c r="X3392" s="1">
        <f t="shared" si="475"/>
        <v>-0.26625204915092532</v>
      </c>
      <c r="Y3392" t="b">
        <f t="shared" si="482"/>
        <v>0</v>
      </c>
      <c r="Z3392" t="b">
        <f t="shared" si="483"/>
        <v>0</v>
      </c>
    </row>
    <row r="3393" spans="1:26" x14ac:dyDescent="0.3">
      <c r="A3393">
        <v>3382</v>
      </c>
      <c r="B3393">
        <v>18</v>
      </c>
      <c r="C3393">
        <v>22</v>
      </c>
      <c r="D3393">
        <v>59006</v>
      </c>
      <c r="E3393">
        <v>60301</v>
      </c>
      <c r="F3393">
        <v>1</v>
      </c>
      <c r="G3393">
        <v>5</v>
      </c>
      <c r="H3393">
        <v>0</v>
      </c>
      <c r="I3393">
        <v>0</v>
      </c>
      <c r="J3393">
        <v>5</v>
      </c>
      <c r="K3393">
        <v>0</v>
      </c>
      <c r="L3393">
        <v>0</v>
      </c>
      <c r="N3393">
        <f>TRUNC(AVERAGE(B$1:B3393),0)</f>
        <v>17</v>
      </c>
      <c r="O3393">
        <f>TRUNC(AVERAGE(C$1:C3393),0)</f>
        <v>17</v>
      </c>
      <c r="P3393" s="5">
        <f t="shared" si="476"/>
        <v>1</v>
      </c>
      <c r="Q3393" s="5">
        <f t="shared" si="477"/>
        <v>5</v>
      </c>
      <c r="S3393" s="3">
        <f t="shared" si="478"/>
        <v>13</v>
      </c>
      <c r="T3393" t="b">
        <f t="shared" si="479"/>
        <v>0</v>
      </c>
      <c r="U3393" t="b">
        <f t="shared" si="480"/>
        <v>0</v>
      </c>
      <c r="W3393" s="1">
        <f t="shared" si="481"/>
        <v>1.3734007669450159</v>
      </c>
      <c r="X3393" s="1">
        <f t="shared" si="475"/>
        <v>-0.78539816339744839</v>
      </c>
      <c r="Y3393" t="b">
        <f t="shared" si="482"/>
        <v>0</v>
      </c>
      <c r="Z3393" t="b">
        <f t="shared" si="483"/>
        <v>0</v>
      </c>
    </row>
    <row r="3394" spans="1:26" x14ac:dyDescent="0.3">
      <c r="A3394">
        <v>3383</v>
      </c>
      <c r="B3394">
        <v>19</v>
      </c>
      <c r="C3394">
        <v>20</v>
      </c>
      <c r="D3394">
        <v>59025</v>
      </c>
      <c r="E3394">
        <v>60321</v>
      </c>
      <c r="F3394">
        <v>2</v>
      </c>
      <c r="G3394">
        <v>3</v>
      </c>
      <c r="H3394">
        <v>0</v>
      </c>
      <c r="I3394">
        <v>0</v>
      </c>
      <c r="J3394">
        <v>5</v>
      </c>
      <c r="K3394">
        <v>0</v>
      </c>
      <c r="L3394">
        <v>0</v>
      </c>
      <c r="N3394">
        <f>TRUNC(AVERAGE(B$1:B3394),0)</f>
        <v>17</v>
      </c>
      <c r="O3394">
        <f>TRUNC(AVERAGE(C$1:C3394),0)</f>
        <v>17</v>
      </c>
      <c r="P3394" s="5">
        <f t="shared" si="476"/>
        <v>2</v>
      </c>
      <c r="Q3394" s="5">
        <f t="shared" si="477"/>
        <v>3</v>
      </c>
      <c r="S3394" s="3">
        <f t="shared" si="478"/>
        <v>-7</v>
      </c>
      <c r="T3394" t="b">
        <f t="shared" si="479"/>
        <v>0</v>
      </c>
      <c r="U3394" t="b">
        <f t="shared" si="480"/>
        <v>0</v>
      </c>
      <c r="W3394" s="1">
        <f t="shared" si="481"/>
        <v>0.98279372324732905</v>
      </c>
      <c r="X3394" s="1">
        <f t="shared" si="475"/>
        <v>0.39060704369768684</v>
      </c>
      <c r="Y3394" t="b">
        <f t="shared" si="482"/>
        <v>0</v>
      </c>
      <c r="Z3394" t="b">
        <f t="shared" si="483"/>
        <v>0</v>
      </c>
    </row>
    <row r="3395" spans="1:26" x14ac:dyDescent="0.3">
      <c r="A3395">
        <v>3384</v>
      </c>
      <c r="B3395">
        <v>19</v>
      </c>
      <c r="C3395">
        <v>16</v>
      </c>
      <c r="D3395">
        <v>59044</v>
      </c>
      <c r="E3395">
        <v>60337</v>
      </c>
      <c r="F3395">
        <v>2</v>
      </c>
      <c r="G3395">
        <v>-1</v>
      </c>
      <c r="H3395">
        <v>0</v>
      </c>
      <c r="I3395">
        <v>0</v>
      </c>
      <c r="J3395">
        <v>5</v>
      </c>
      <c r="K3395">
        <v>0</v>
      </c>
      <c r="L3395">
        <v>0</v>
      </c>
      <c r="N3395">
        <f>TRUNC(AVERAGE(B$1:B3395),0)</f>
        <v>17</v>
      </c>
      <c r="O3395">
        <f>TRUNC(AVERAGE(C$1:C3395),0)</f>
        <v>17</v>
      </c>
      <c r="P3395" s="5">
        <f t="shared" si="476"/>
        <v>2</v>
      </c>
      <c r="Q3395" s="5">
        <f t="shared" si="477"/>
        <v>-1</v>
      </c>
      <c r="S3395" s="3">
        <f t="shared" si="478"/>
        <v>-8</v>
      </c>
      <c r="T3395" t="b">
        <f t="shared" si="479"/>
        <v>0</v>
      </c>
      <c r="U3395" t="b">
        <f t="shared" si="480"/>
        <v>0</v>
      </c>
      <c r="W3395" s="1">
        <f t="shared" si="481"/>
        <v>-0.46364760900080609</v>
      </c>
      <c r="X3395" s="1">
        <f t="shared" si="475"/>
        <v>1.4464413322481351</v>
      </c>
      <c r="Y3395" t="b">
        <f t="shared" si="482"/>
        <v>0</v>
      </c>
      <c r="Z3395" t="b">
        <f t="shared" si="483"/>
        <v>0</v>
      </c>
    </row>
    <row r="3396" spans="1:26" x14ac:dyDescent="0.3">
      <c r="A3396">
        <v>3385</v>
      </c>
      <c r="B3396">
        <v>19</v>
      </c>
      <c r="C3396">
        <v>19</v>
      </c>
      <c r="D3396">
        <v>59063</v>
      </c>
      <c r="E3396">
        <v>60356</v>
      </c>
      <c r="F3396">
        <v>2</v>
      </c>
      <c r="G3396">
        <v>2</v>
      </c>
      <c r="H3396">
        <v>0</v>
      </c>
      <c r="I3396">
        <v>0</v>
      </c>
      <c r="J3396">
        <v>5</v>
      </c>
      <c r="K3396">
        <v>0</v>
      </c>
      <c r="L3396">
        <v>0</v>
      </c>
      <c r="N3396">
        <f>TRUNC(AVERAGE(B$1:B3396),0)</f>
        <v>17</v>
      </c>
      <c r="O3396">
        <f>TRUNC(AVERAGE(C$1:C3396),0)</f>
        <v>17</v>
      </c>
      <c r="P3396" s="5">
        <f t="shared" si="476"/>
        <v>2</v>
      </c>
      <c r="Q3396" s="5">
        <f t="shared" si="477"/>
        <v>2</v>
      </c>
      <c r="S3396" s="3">
        <f t="shared" si="478"/>
        <v>6</v>
      </c>
      <c r="T3396" t="b">
        <f t="shared" si="479"/>
        <v>0</v>
      </c>
      <c r="U3396" t="b">
        <f t="shared" si="480"/>
        <v>0</v>
      </c>
      <c r="W3396" s="1">
        <f t="shared" si="481"/>
        <v>0.78539816339744828</v>
      </c>
      <c r="X3396" s="1">
        <f t="shared" si="475"/>
        <v>-1.2490457723982544</v>
      </c>
      <c r="Y3396" t="b">
        <f t="shared" si="482"/>
        <v>0</v>
      </c>
      <c r="Z3396" t="b">
        <f t="shared" si="483"/>
        <v>0</v>
      </c>
    </row>
    <row r="3397" spans="1:26" x14ac:dyDescent="0.3">
      <c r="A3397">
        <v>3386</v>
      </c>
      <c r="B3397">
        <v>19</v>
      </c>
      <c r="C3397">
        <v>23</v>
      </c>
      <c r="D3397">
        <v>59082</v>
      </c>
      <c r="E3397">
        <v>60379</v>
      </c>
      <c r="F3397">
        <v>2</v>
      </c>
      <c r="G3397">
        <v>6</v>
      </c>
      <c r="H3397">
        <v>0</v>
      </c>
      <c r="I3397">
        <v>0</v>
      </c>
      <c r="J3397">
        <v>5</v>
      </c>
      <c r="K3397">
        <v>0</v>
      </c>
      <c r="L3397">
        <v>0</v>
      </c>
      <c r="N3397">
        <f>TRUNC(AVERAGE(B$1:B3397),0)</f>
        <v>17</v>
      </c>
      <c r="O3397">
        <f>TRUNC(AVERAGE(C$1:C3397),0)</f>
        <v>17</v>
      </c>
      <c r="P3397" s="5">
        <f t="shared" si="476"/>
        <v>2</v>
      </c>
      <c r="Q3397" s="5">
        <f t="shared" si="477"/>
        <v>6</v>
      </c>
      <c r="S3397" s="3">
        <f t="shared" si="478"/>
        <v>8</v>
      </c>
      <c r="T3397" t="b">
        <f t="shared" si="479"/>
        <v>0</v>
      </c>
      <c r="U3397" t="b">
        <f t="shared" si="480"/>
        <v>0</v>
      </c>
      <c r="W3397" s="1">
        <f t="shared" si="481"/>
        <v>1.2490457723982544</v>
      </c>
      <c r="X3397" s="1">
        <f t="shared" si="475"/>
        <v>-0.46364760900080615</v>
      </c>
      <c r="Y3397" t="b">
        <f t="shared" si="482"/>
        <v>0</v>
      </c>
      <c r="Z3397" t="b">
        <f t="shared" si="483"/>
        <v>0</v>
      </c>
    </row>
    <row r="3398" spans="1:26" x14ac:dyDescent="0.3">
      <c r="A3398">
        <v>3387</v>
      </c>
      <c r="B3398">
        <v>19</v>
      </c>
      <c r="C3398">
        <v>19</v>
      </c>
      <c r="D3398">
        <v>59101</v>
      </c>
      <c r="E3398">
        <v>60398</v>
      </c>
      <c r="F3398">
        <v>2</v>
      </c>
      <c r="G3398">
        <v>2</v>
      </c>
      <c r="H3398">
        <v>0</v>
      </c>
      <c r="I3398">
        <v>0</v>
      </c>
      <c r="J3398">
        <v>5</v>
      </c>
      <c r="K3398">
        <v>0</v>
      </c>
      <c r="L3398">
        <v>0</v>
      </c>
      <c r="N3398">
        <f>TRUNC(AVERAGE(B$1:B3398),0)</f>
        <v>17</v>
      </c>
      <c r="O3398">
        <f>TRUNC(AVERAGE(C$1:C3398),0)</f>
        <v>17</v>
      </c>
      <c r="P3398" s="5">
        <f t="shared" si="476"/>
        <v>2</v>
      </c>
      <c r="Q3398" s="5">
        <f t="shared" si="477"/>
        <v>2</v>
      </c>
      <c r="S3398" s="3">
        <f t="shared" si="478"/>
        <v>-8</v>
      </c>
      <c r="T3398" t="b">
        <f t="shared" si="479"/>
        <v>0</v>
      </c>
      <c r="U3398" t="b">
        <f t="shared" si="480"/>
        <v>0</v>
      </c>
      <c r="W3398" s="1">
        <f t="shared" si="481"/>
        <v>0.78539816339744828</v>
      </c>
      <c r="X3398" s="1">
        <f t="shared" si="475"/>
        <v>0.46364760900080615</v>
      </c>
      <c r="Y3398" t="b">
        <f t="shared" si="482"/>
        <v>0</v>
      </c>
      <c r="Z3398" t="b">
        <f t="shared" si="483"/>
        <v>0</v>
      </c>
    </row>
    <row r="3399" spans="1:26" x14ac:dyDescent="0.3">
      <c r="A3399">
        <v>3388</v>
      </c>
      <c r="B3399">
        <v>19</v>
      </c>
      <c r="C3399">
        <v>16</v>
      </c>
      <c r="D3399">
        <v>59120</v>
      </c>
      <c r="E3399">
        <v>60414</v>
      </c>
      <c r="F3399">
        <v>2</v>
      </c>
      <c r="G3399">
        <v>-1</v>
      </c>
      <c r="H3399">
        <v>0</v>
      </c>
      <c r="I3399">
        <v>0</v>
      </c>
      <c r="J3399">
        <v>5</v>
      </c>
      <c r="K3399">
        <v>0</v>
      </c>
      <c r="L3399">
        <v>0</v>
      </c>
      <c r="N3399">
        <f>TRUNC(AVERAGE(B$1:B3399),0)</f>
        <v>17</v>
      </c>
      <c r="O3399">
        <f>TRUNC(AVERAGE(C$1:C3399),0)</f>
        <v>17</v>
      </c>
      <c r="P3399" s="5">
        <f t="shared" si="476"/>
        <v>2</v>
      </c>
      <c r="Q3399" s="5">
        <f t="shared" si="477"/>
        <v>-1</v>
      </c>
      <c r="S3399" s="3">
        <f t="shared" si="478"/>
        <v>-6</v>
      </c>
      <c r="T3399" t="b">
        <f t="shared" si="479"/>
        <v>0</v>
      </c>
      <c r="U3399" t="b">
        <f t="shared" si="480"/>
        <v>0</v>
      </c>
      <c r="W3399" s="1">
        <f t="shared" si="481"/>
        <v>-0.46364760900080609</v>
      </c>
      <c r="X3399" s="1">
        <f t="shared" si="475"/>
        <v>1.2490457723982544</v>
      </c>
      <c r="Y3399" t="b">
        <f t="shared" si="482"/>
        <v>0</v>
      </c>
      <c r="Z3399" t="b">
        <f t="shared" si="483"/>
        <v>0</v>
      </c>
    </row>
    <row r="3400" spans="1:26" x14ac:dyDescent="0.3">
      <c r="A3400">
        <v>3389</v>
      </c>
      <c r="B3400">
        <v>19</v>
      </c>
      <c r="C3400">
        <v>19</v>
      </c>
      <c r="D3400">
        <v>59139</v>
      </c>
      <c r="E3400">
        <v>60433</v>
      </c>
      <c r="F3400">
        <v>2</v>
      </c>
      <c r="G3400">
        <v>2</v>
      </c>
      <c r="H3400">
        <v>0</v>
      </c>
      <c r="I3400">
        <v>0</v>
      </c>
      <c r="J3400">
        <v>5</v>
      </c>
      <c r="K3400">
        <v>0</v>
      </c>
      <c r="L3400">
        <v>0</v>
      </c>
      <c r="N3400">
        <f>TRUNC(AVERAGE(B$1:B3400),0)</f>
        <v>17</v>
      </c>
      <c r="O3400">
        <f>TRUNC(AVERAGE(C$1:C3400),0)</f>
        <v>17</v>
      </c>
      <c r="P3400" s="5">
        <f t="shared" si="476"/>
        <v>2</v>
      </c>
      <c r="Q3400" s="5">
        <f t="shared" si="477"/>
        <v>2</v>
      </c>
      <c r="S3400" s="3">
        <f t="shared" si="478"/>
        <v>6</v>
      </c>
      <c r="T3400" t="b">
        <f t="shared" si="479"/>
        <v>0</v>
      </c>
      <c r="U3400" t="b">
        <f t="shared" si="480"/>
        <v>0</v>
      </c>
      <c r="W3400" s="1">
        <f t="shared" si="481"/>
        <v>0.78539816339744828</v>
      </c>
      <c r="X3400" s="1">
        <f t="shared" si="475"/>
        <v>-1.2490457723982544</v>
      </c>
      <c r="Y3400" t="b">
        <f t="shared" si="482"/>
        <v>0</v>
      </c>
      <c r="Z3400" t="b">
        <f t="shared" si="483"/>
        <v>0</v>
      </c>
    </row>
    <row r="3401" spans="1:26" x14ac:dyDescent="0.3">
      <c r="A3401">
        <v>3390</v>
      </c>
      <c r="B3401">
        <v>19</v>
      </c>
      <c r="C3401">
        <v>24</v>
      </c>
      <c r="D3401">
        <v>59158</v>
      </c>
      <c r="E3401">
        <v>60457</v>
      </c>
      <c r="F3401">
        <v>2</v>
      </c>
      <c r="G3401">
        <v>7</v>
      </c>
      <c r="H3401">
        <v>0</v>
      </c>
      <c r="I3401">
        <v>0</v>
      </c>
      <c r="J3401">
        <v>5</v>
      </c>
      <c r="K3401">
        <v>0</v>
      </c>
      <c r="L3401">
        <v>0</v>
      </c>
      <c r="N3401">
        <f>TRUNC(AVERAGE(B$1:B3401),0)</f>
        <v>17</v>
      </c>
      <c r="O3401">
        <f>TRUNC(AVERAGE(C$1:C3401),0)</f>
        <v>17</v>
      </c>
      <c r="P3401" s="5">
        <f t="shared" si="476"/>
        <v>2</v>
      </c>
      <c r="Q3401" s="5">
        <f t="shared" si="477"/>
        <v>7</v>
      </c>
      <c r="S3401" s="3">
        <f t="shared" si="478"/>
        <v>10</v>
      </c>
      <c r="T3401" t="b">
        <f t="shared" si="479"/>
        <v>0</v>
      </c>
      <c r="U3401" t="b">
        <f t="shared" si="480"/>
        <v>0</v>
      </c>
      <c r="W3401" s="1">
        <f t="shared" si="481"/>
        <v>1.2924966677897853</v>
      </c>
      <c r="X3401" s="1">
        <f t="shared" si="475"/>
        <v>-0.50709850439233706</v>
      </c>
      <c r="Y3401" t="b">
        <f t="shared" si="482"/>
        <v>0</v>
      </c>
      <c r="Z3401" t="b">
        <f t="shared" si="483"/>
        <v>0</v>
      </c>
    </row>
    <row r="3402" spans="1:26" x14ac:dyDescent="0.3">
      <c r="A3402">
        <v>3391</v>
      </c>
      <c r="B3402">
        <v>19</v>
      </c>
      <c r="C3402">
        <v>20</v>
      </c>
      <c r="D3402">
        <v>59177</v>
      </c>
      <c r="E3402">
        <v>60477</v>
      </c>
      <c r="F3402">
        <v>2</v>
      </c>
      <c r="G3402">
        <v>3</v>
      </c>
      <c r="H3402">
        <v>0</v>
      </c>
      <c r="I3402">
        <v>0</v>
      </c>
      <c r="J3402">
        <v>5</v>
      </c>
      <c r="K3402">
        <v>0</v>
      </c>
      <c r="L3402">
        <v>0</v>
      </c>
      <c r="N3402">
        <f>TRUNC(AVERAGE(B$1:B3402),0)</f>
        <v>17</v>
      </c>
      <c r="O3402">
        <f>TRUNC(AVERAGE(C$1:C3402),0)</f>
        <v>17</v>
      </c>
      <c r="P3402" s="5">
        <f t="shared" si="476"/>
        <v>2</v>
      </c>
      <c r="Q3402" s="5">
        <f t="shared" si="477"/>
        <v>3</v>
      </c>
      <c r="S3402" s="3">
        <f t="shared" si="478"/>
        <v>-8</v>
      </c>
      <c r="T3402" t="b">
        <f t="shared" si="479"/>
        <v>0</v>
      </c>
      <c r="U3402" t="b">
        <f t="shared" si="480"/>
        <v>0</v>
      </c>
      <c r="W3402" s="1">
        <f t="shared" si="481"/>
        <v>0.98279372324732905</v>
      </c>
      <c r="X3402" s="1">
        <f t="shared" si="475"/>
        <v>0.30970294454245628</v>
      </c>
      <c r="Y3402" t="b">
        <f t="shared" si="482"/>
        <v>0</v>
      </c>
      <c r="Z3402" t="b">
        <f t="shared" si="483"/>
        <v>0</v>
      </c>
    </row>
    <row r="3403" spans="1:26" x14ac:dyDescent="0.3">
      <c r="A3403">
        <v>3392</v>
      </c>
      <c r="B3403">
        <v>19</v>
      </c>
      <c r="C3403">
        <v>15</v>
      </c>
      <c r="D3403">
        <v>59196</v>
      </c>
      <c r="E3403">
        <v>60492</v>
      </c>
      <c r="F3403">
        <v>2</v>
      </c>
      <c r="G3403">
        <v>-2</v>
      </c>
      <c r="H3403">
        <v>0</v>
      </c>
      <c r="I3403">
        <v>0</v>
      </c>
      <c r="J3403">
        <v>5</v>
      </c>
      <c r="K3403">
        <v>0</v>
      </c>
      <c r="L3403">
        <v>0</v>
      </c>
      <c r="N3403">
        <f>TRUNC(AVERAGE(B$1:B3403),0)</f>
        <v>17</v>
      </c>
      <c r="O3403">
        <f>TRUNC(AVERAGE(C$1:C3403),0)</f>
        <v>17</v>
      </c>
      <c r="P3403" s="5">
        <f t="shared" si="476"/>
        <v>2</v>
      </c>
      <c r="Q3403" s="5">
        <f t="shared" si="477"/>
        <v>-2</v>
      </c>
      <c r="S3403" s="3">
        <f t="shared" si="478"/>
        <v>-10</v>
      </c>
      <c r="T3403" t="b">
        <f t="shared" si="479"/>
        <v>0</v>
      </c>
      <c r="U3403" t="b">
        <f t="shared" si="480"/>
        <v>0</v>
      </c>
      <c r="W3403" s="1">
        <f t="shared" si="481"/>
        <v>-0.78539816339744828</v>
      </c>
      <c r="X3403" s="1">
        <f t="shared" si="475"/>
        <v>1.7681918866447774</v>
      </c>
      <c r="Y3403" t="b">
        <f t="shared" si="482"/>
        <v>0</v>
      </c>
      <c r="Z3403" t="b">
        <f t="shared" si="483"/>
        <v>0</v>
      </c>
    </row>
    <row r="3404" spans="1:26" x14ac:dyDescent="0.3">
      <c r="A3404">
        <v>3393</v>
      </c>
      <c r="B3404">
        <v>18</v>
      </c>
      <c r="C3404">
        <v>19</v>
      </c>
      <c r="D3404">
        <v>59214</v>
      </c>
      <c r="E3404">
        <v>60511</v>
      </c>
      <c r="F3404">
        <v>1</v>
      </c>
      <c r="G3404">
        <v>2</v>
      </c>
      <c r="H3404">
        <v>0</v>
      </c>
      <c r="I3404">
        <v>0</v>
      </c>
      <c r="J3404">
        <v>5</v>
      </c>
      <c r="K3404">
        <v>0</v>
      </c>
      <c r="L3404">
        <v>0</v>
      </c>
      <c r="N3404">
        <f>TRUNC(AVERAGE(B$1:B3404),0)</f>
        <v>17</v>
      </c>
      <c r="O3404">
        <f>TRUNC(AVERAGE(C$1:C3404),0)</f>
        <v>17</v>
      </c>
      <c r="P3404" s="5">
        <f t="shared" si="476"/>
        <v>1</v>
      </c>
      <c r="Q3404" s="5">
        <f t="shared" si="477"/>
        <v>2</v>
      </c>
      <c r="S3404" s="3">
        <f t="shared" si="478"/>
        <v>6</v>
      </c>
      <c r="T3404" t="b">
        <f t="shared" si="479"/>
        <v>0</v>
      </c>
      <c r="U3404" t="b">
        <f t="shared" si="480"/>
        <v>0</v>
      </c>
      <c r="W3404" s="1">
        <f t="shared" si="481"/>
        <v>1.1071487177940904</v>
      </c>
      <c r="X3404" s="1">
        <f t="shared" si="475"/>
        <v>-1.8925468811915387</v>
      </c>
      <c r="Y3404" t="b">
        <f t="shared" si="482"/>
        <v>0</v>
      </c>
      <c r="Z3404" t="b">
        <f t="shared" si="483"/>
        <v>0</v>
      </c>
    </row>
    <row r="3405" spans="1:26" x14ac:dyDescent="0.3">
      <c r="A3405">
        <v>3394</v>
      </c>
      <c r="B3405">
        <v>18</v>
      </c>
      <c r="C3405">
        <v>24</v>
      </c>
      <c r="D3405">
        <v>59232</v>
      </c>
      <c r="E3405">
        <v>60535</v>
      </c>
      <c r="F3405">
        <v>1</v>
      </c>
      <c r="G3405">
        <v>7</v>
      </c>
      <c r="H3405">
        <v>0</v>
      </c>
      <c r="I3405">
        <v>0</v>
      </c>
      <c r="J3405">
        <v>5</v>
      </c>
      <c r="K3405">
        <v>0</v>
      </c>
      <c r="L3405">
        <v>0</v>
      </c>
      <c r="N3405">
        <f>TRUNC(AVERAGE(B$1:B3405),0)</f>
        <v>17</v>
      </c>
      <c r="O3405">
        <f>TRUNC(AVERAGE(C$1:C3405),0)</f>
        <v>17</v>
      </c>
      <c r="P3405" s="5">
        <f t="shared" si="476"/>
        <v>1</v>
      </c>
      <c r="Q3405" s="5">
        <f t="shared" si="477"/>
        <v>7</v>
      </c>
      <c r="S3405" s="3">
        <f t="shared" si="478"/>
        <v>5</v>
      </c>
      <c r="T3405" t="b">
        <f t="shared" si="479"/>
        <v>0</v>
      </c>
      <c r="U3405" t="b">
        <f t="shared" si="480"/>
        <v>0</v>
      </c>
      <c r="W3405" s="1">
        <f t="shared" si="481"/>
        <v>1.4288992721907328</v>
      </c>
      <c r="X3405" s="1">
        <f t="shared" si="475"/>
        <v>-0.32175055439664235</v>
      </c>
      <c r="Y3405" t="b">
        <f t="shared" si="482"/>
        <v>0</v>
      </c>
      <c r="Z3405" t="b">
        <f t="shared" si="483"/>
        <v>0</v>
      </c>
    </row>
    <row r="3406" spans="1:26" x14ac:dyDescent="0.3">
      <c r="A3406">
        <v>3395</v>
      </c>
      <c r="B3406">
        <v>19</v>
      </c>
      <c r="C3406">
        <v>19</v>
      </c>
      <c r="D3406">
        <v>59251</v>
      </c>
      <c r="E3406">
        <v>60554</v>
      </c>
      <c r="F3406">
        <v>2</v>
      </c>
      <c r="G3406">
        <v>2</v>
      </c>
      <c r="H3406">
        <v>0</v>
      </c>
      <c r="I3406">
        <v>0</v>
      </c>
      <c r="J3406">
        <v>5</v>
      </c>
      <c r="K3406">
        <v>0</v>
      </c>
      <c r="L3406">
        <v>0</v>
      </c>
      <c r="N3406">
        <f>TRUNC(AVERAGE(B$1:B3406),0)</f>
        <v>17</v>
      </c>
      <c r="O3406">
        <f>TRUNC(AVERAGE(C$1:C3406),0)</f>
        <v>17</v>
      </c>
      <c r="P3406" s="5">
        <f t="shared" si="476"/>
        <v>2</v>
      </c>
      <c r="Q3406" s="5">
        <f t="shared" si="477"/>
        <v>2</v>
      </c>
      <c r="S3406" s="3">
        <f t="shared" si="478"/>
        <v>-12</v>
      </c>
      <c r="T3406" t="b">
        <f t="shared" si="479"/>
        <v>0</v>
      </c>
      <c r="U3406" t="b">
        <f t="shared" si="480"/>
        <v>0</v>
      </c>
      <c r="W3406" s="1">
        <f t="shared" si="481"/>
        <v>0.78539816339744828</v>
      </c>
      <c r="X3406" s="1">
        <f t="shared" ref="X3406:X3469" si="484">W3405-W3406</f>
        <v>0.64350110879328448</v>
      </c>
      <c r="Y3406" t="b">
        <f t="shared" si="482"/>
        <v>0</v>
      </c>
      <c r="Z3406" t="b">
        <f t="shared" si="483"/>
        <v>0</v>
      </c>
    </row>
    <row r="3407" spans="1:26" x14ac:dyDescent="0.3">
      <c r="A3407">
        <v>3396</v>
      </c>
      <c r="B3407">
        <v>18</v>
      </c>
      <c r="C3407">
        <v>15</v>
      </c>
      <c r="D3407">
        <v>59269</v>
      </c>
      <c r="E3407">
        <v>60569</v>
      </c>
      <c r="F3407">
        <v>1</v>
      </c>
      <c r="G3407">
        <v>-2</v>
      </c>
      <c r="H3407">
        <v>0</v>
      </c>
      <c r="I3407">
        <v>0</v>
      </c>
      <c r="J3407">
        <v>5</v>
      </c>
      <c r="K3407">
        <v>0</v>
      </c>
      <c r="L3407">
        <v>0</v>
      </c>
      <c r="N3407">
        <f>TRUNC(AVERAGE(B$1:B3407),0)</f>
        <v>17</v>
      </c>
      <c r="O3407">
        <f>TRUNC(AVERAGE(C$1:C3407),0)</f>
        <v>17</v>
      </c>
      <c r="P3407" s="5">
        <f t="shared" si="476"/>
        <v>1</v>
      </c>
      <c r="Q3407" s="5">
        <f t="shared" si="477"/>
        <v>-2</v>
      </c>
      <c r="S3407" s="3">
        <f t="shared" si="478"/>
        <v>-6</v>
      </c>
      <c r="T3407" t="b">
        <f t="shared" si="479"/>
        <v>0</v>
      </c>
      <c r="U3407" t="b">
        <f t="shared" si="480"/>
        <v>0</v>
      </c>
      <c r="W3407" s="1">
        <f t="shared" si="481"/>
        <v>-1.1071487177940904</v>
      </c>
      <c r="X3407" s="1">
        <f t="shared" si="484"/>
        <v>1.8925468811915387</v>
      </c>
      <c r="Y3407" t="b">
        <f t="shared" si="482"/>
        <v>0</v>
      </c>
      <c r="Z3407" t="b">
        <f t="shared" si="483"/>
        <v>0</v>
      </c>
    </row>
    <row r="3408" spans="1:26" x14ac:dyDescent="0.3">
      <c r="A3408">
        <v>3397</v>
      </c>
      <c r="B3408">
        <v>18</v>
      </c>
      <c r="C3408">
        <v>19</v>
      </c>
      <c r="D3408">
        <v>59287</v>
      </c>
      <c r="E3408">
        <v>60588</v>
      </c>
      <c r="F3408">
        <v>1</v>
      </c>
      <c r="G3408">
        <v>2</v>
      </c>
      <c r="H3408">
        <v>0</v>
      </c>
      <c r="I3408">
        <v>0</v>
      </c>
      <c r="J3408">
        <v>5</v>
      </c>
      <c r="K3408">
        <v>0</v>
      </c>
      <c r="L3408">
        <v>0</v>
      </c>
      <c r="N3408">
        <f>TRUNC(AVERAGE(B$1:B3408),0)</f>
        <v>17</v>
      </c>
      <c r="O3408">
        <f>TRUNC(AVERAGE(C$1:C3408),0)</f>
        <v>17</v>
      </c>
      <c r="P3408" s="5">
        <f t="shared" si="476"/>
        <v>1</v>
      </c>
      <c r="Q3408" s="5">
        <f t="shared" si="477"/>
        <v>2</v>
      </c>
      <c r="S3408" s="3">
        <f t="shared" si="478"/>
        <v>4</v>
      </c>
      <c r="T3408" t="b">
        <f t="shared" si="479"/>
        <v>0</v>
      </c>
      <c r="U3408" t="b">
        <f t="shared" si="480"/>
        <v>0</v>
      </c>
      <c r="W3408" s="1">
        <f t="shared" si="481"/>
        <v>1.1071487177940904</v>
      </c>
      <c r="X3408" s="1">
        <f t="shared" si="484"/>
        <v>-2.2142974355881808</v>
      </c>
      <c r="Y3408" t="b">
        <f t="shared" si="482"/>
        <v>0</v>
      </c>
      <c r="Z3408" t="b">
        <f t="shared" si="483"/>
        <v>0</v>
      </c>
    </row>
    <row r="3409" spans="1:26" x14ac:dyDescent="0.3">
      <c r="A3409">
        <v>3398</v>
      </c>
      <c r="B3409">
        <v>18</v>
      </c>
      <c r="C3409">
        <v>24</v>
      </c>
      <c r="D3409">
        <v>59305</v>
      </c>
      <c r="E3409">
        <v>60612</v>
      </c>
      <c r="F3409">
        <v>1</v>
      </c>
      <c r="G3409">
        <v>7</v>
      </c>
      <c r="H3409">
        <v>0</v>
      </c>
      <c r="I3409">
        <v>0</v>
      </c>
      <c r="J3409">
        <v>5</v>
      </c>
      <c r="K3409">
        <v>0</v>
      </c>
      <c r="L3409">
        <v>0</v>
      </c>
      <c r="N3409">
        <f>TRUNC(AVERAGE(B$1:B3409),0)</f>
        <v>17</v>
      </c>
      <c r="O3409">
        <f>TRUNC(AVERAGE(C$1:C3409),0)</f>
        <v>17</v>
      </c>
      <c r="P3409" s="5">
        <f t="shared" si="476"/>
        <v>1</v>
      </c>
      <c r="Q3409" s="5">
        <f t="shared" si="477"/>
        <v>7</v>
      </c>
      <c r="S3409" s="3">
        <f t="shared" si="478"/>
        <v>5</v>
      </c>
      <c r="T3409" t="b">
        <f t="shared" si="479"/>
        <v>0</v>
      </c>
      <c r="U3409" t="b">
        <f t="shared" si="480"/>
        <v>0</v>
      </c>
      <c r="W3409" s="1">
        <f t="shared" si="481"/>
        <v>1.4288992721907328</v>
      </c>
      <c r="X3409" s="1">
        <f t="shared" si="484"/>
        <v>-0.32175055439664235</v>
      </c>
      <c r="Y3409" t="b">
        <f t="shared" si="482"/>
        <v>0</v>
      </c>
      <c r="Z3409" t="b">
        <f t="shared" si="483"/>
        <v>0</v>
      </c>
    </row>
    <row r="3410" spans="1:26" x14ac:dyDescent="0.3">
      <c r="A3410">
        <v>3399</v>
      </c>
      <c r="B3410">
        <v>20</v>
      </c>
      <c r="C3410">
        <v>19</v>
      </c>
      <c r="D3410">
        <v>59325</v>
      </c>
      <c r="E3410">
        <v>60631</v>
      </c>
      <c r="F3410">
        <v>3</v>
      </c>
      <c r="G3410">
        <v>2</v>
      </c>
      <c r="H3410">
        <v>0</v>
      </c>
      <c r="I3410">
        <v>0</v>
      </c>
      <c r="J3410">
        <v>5</v>
      </c>
      <c r="K3410">
        <v>0</v>
      </c>
      <c r="L3410">
        <v>0</v>
      </c>
      <c r="N3410">
        <f>TRUNC(AVERAGE(B$1:B3410),0)</f>
        <v>17</v>
      </c>
      <c r="O3410">
        <f>TRUNC(AVERAGE(C$1:C3410),0)</f>
        <v>17</v>
      </c>
      <c r="P3410" s="5">
        <f t="shared" si="476"/>
        <v>3</v>
      </c>
      <c r="Q3410" s="5">
        <f t="shared" si="477"/>
        <v>2</v>
      </c>
      <c r="S3410" s="3">
        <f t="shared" si="478"/>
        <v>-19</v>
      </c>
      <c r="T3410" t="b">
        <f t="shared" si="479"/>
        <v>0</v>
      </c>
      <c r="U3410" t="b">
        <f t="shared" si="480"/>
        <v>0</v>
      </c>
      <c r="W3410" s="1">
        <f t="shared" si="481"/>
        <v>0.5880026035475675</v>
      </c>
      <c r="X3410" s="1">
        <f t="shared" si="484"/>
        <v>0.84089666864316526</v>
      </c>
      <c r="Y3410" t="b">
        <f t="shared" si="482"/>
        <v>0</v>
      </c>
      <c r="Z3410" t="b">
        <f t="shared" si="483"/>
        <v>0</v>
      </c>
    </row>
    <row r="3411" spans="1:26" x14ac:dyDescent="0.3">
      <c r="A3411">
        <v>3400</v>
      </c>
      <c r="B3411">
        <v>19</v>
      </c>
      <c r="C3411">
        <v>15</v>
      </c>
      <c r="D3411">
        <v>59344</v>
      </c>
      <c r="E3411">
        <v>60646</v>
      </c>
      <c r="F3411">
        <v>2</v>
      </c>
      <c r="G3411">
        <v>-2</v>
      </c>
      <c r="H3411">
        <v>0</v>
      </c>
      <c r="I3411">
        <v>0</v>
      </c>
      <c r="J3411">
        <v>5</v>
      </c>
      <c r="K3411">
        <v>0</v>
      </c>
      <c r="L3411">
        <v>0</v>
      </c>
      <c r="N3411">
        <f>TRUNC(AVERAGE(B$1:B3411),0)</f>
        <v>17</v>
      </c>
      <c r="O3411">
        <f>TRUNC(AVERAGE(C$1:C3411),0)</f>
        <v>17</v>
      </c>
      <c r="P3411" s="5">
        <f t="shared" si="476"/>
        <v>2</v>
      </c>
      <c r="Q3411" s="5">
        <f t="shared" si="477"/>
        <v>-2</v>
      </c>
      <c r="S3411" s="3">
        <f t="shared" si="478"/>
        <v>-10</v>
      </c>
      <c r="T3411" t="b">
        <f t="shared" si="479"/>
        <v>0</v>
      </c>
      <c r="U3411" t="b">
        <f t="shared" si="480"/>
        <v>0</v>
      </c>
      <c r="W3411" s="1">
        <f t="shared" si="481"/>
        <v>-0.78539816339744828</v>
      </c>
      <c r="X3411" s="1">
        <f t="shared" si="484"/>
        <v>1.3734007669450157</v>
      </c>
      <c r="Y3411" t="b">
        <f t="shared" si="482"/>
        <v>0</v>
      </c>
      <c r="Z3411" t="b">
        <f t="shared" si="483"/>
        <v>0</v>
      </c>
    </row>
    <row r="3412" spans="1:26" x14ac:dyDescent="0.3">
      <c r="A3412">
        <v>3401</v>
      </c>
      <c r="B3412">
        <v>17</v>
      </c>
      <c r="C3412">
        <v>19</v>
      </c>
      <c r="D3412">
        <v>59361</v>
      </c>
      <c r="E3412">
        <v>60665</v>
      </c>
      <c r="F3412">
        <v>0</v>
      </c>
      <c r="G3412">
        <v>2</v>
      </c>
      <c r="H3412">
        <v>0</v>
      </c>
      <c r="I3412">
        <v>0</v>
      </c>
      <c r="J3412">
        <v>5</v>
      </c>
      <c r="K3412">
        <v>0</v>
      </c>
      <c r="L3412">
        <v>0</v>
      </c>
      <c r="N3412">
        <f>TRUNC(AVERAGE(B$1:B3412),0)</f>
        <v>17</v>
      </c>
      <c r="O3412">
        <f>TRUNC(AVERAGE(C$1:C3412),0)</f>
        <v>17</v>
      </c>
      <c r="P3412" s="5">
        <f t="shared" si="476"/>
        <v>0</v>
      </c>
      <c r="Q3412" s="5">
        <f t="shared" si="477"/>
        <v>2</v>
      </c>
      <c r="S3412" s="3">
        <f t="shared" si="478"/>
        <v>4</v>
      </c>
      <c r="T3412" t="b">
        <f t="shared" si="479"/>
        <v>0</v>
      </c>
      <c r="U3412" t="b">
        <f t="shared" si="480"/>
        <v>0</v>
      </c>
      <c r="W3412" s="1">
        <f t="shared" si="481"/>
        <v>1.5707963267948966</v>
      </c>
      <c r="X3412" s="1">
        <f t="shared" si="484"/>
        <v>-2.3561944901923448</v>
      </c>
      <c r="Y3412" t="b">
        <f t="shared" si="482"/>
        <v>0</v>
      </c>
      <c r="Z3412" t="b">
        <f t="shared" si="483"/>
        <v>0</v>
      </c>
    </row>
    <row r="3413" spans="1:26" x14ac:dyDescent="0.3">
      <c r="A3413">
        <v>3402</v>
      </c>
      <c r="B3413">
        <v>18</v>
      </c>
      <c r="C3413">
        <v>23</v>
      </c>
      <c r="D3413">
        <v>59379</v>
      </c>
      <c r="E3413">
        <v>60688</v>
      </c>
      <c r="F3413">
        <v>1</v>
      </c>
      <c r="G3413">
        <v>6</v>
      </c>
      <c r="H3413">
        <v>0</v>
      </c>
      <c r="I3413">
        <v>0</v>
      </c>
      <c r="J3413">
        <v>5</v>
      </c>
      <c r="K3413">
        <v>0</v>
      </c>
      <c r="L3413">
        <v>0</v>
      </c>
      <c r="N3413">
        <f>TRUNC(AVERAGE(B$1:B3413),0)</f>
        <v>17</v>
      </c>
      <c r="O3413">
        <f>TRUNC(AVERAGE(C$1:C3413),0)</f>
        <v>17</v>
      </c>
      <c r="P3413" s="5">
        <f t="shared" si="476"/>
        <v>1</v>
      </c>
      <c r="Q3413" s="5">
        <f t="shared" si="477"/>
        <v>6</v>
      </c>
      <c r="S3413" s="3">
        <f t="shared" si="478"/>
        <v>-2</v>
      </c>
      <c r="T3413" t="b">
        <f t="shared" si="479"/>
        <v>0</v>
      </c>
      <c r="U3413" t="b">
        <f t="shared" si="480"/>
        <v>0</v>
      </c>
      <c r="W3413" s="1">
        <f t="shared" si="481"/>
        <v>1.4056476493802699</v>
      </c>
      <c r="X3413" s="1">
        <f t="shared" si="484"/>
        <v>0.16514867741462669</v>
      </c>
      <c r="Y3413" t="b">
        <f t="shared" si="482"/>
        <v>0</v>
      </c>
      <c r="Z3413" t="b">
        <f t="shared" si="483"/>
        <v>0</v>
      </c>
    </row>
    <row r="3414" spans="1:26" x14ac:dyDescent="0.3">
      <c r="A3414">
        <v>3403</v>
      </c>
      <c r="B3414">
        <v>21</v>
      </c>
      <c r="C3414">
        <v>19</v>
      </c>
      <c r="D3414">
        <v>59400</v>
      </c>
      <c r="E3414">
        <v>60707</v>
      </c>
      <c r="F3414">
        <v>4</v>
      </c>
      <c r="G3414">
        <v>2</v>
      </c>
      <c r="H3414">
        <v>0</v>
      </c>
      <c r="I3414">
        <v>0</v>
      </c>
      <c r="J3414">
        <v>5</v>
      </c>
      <c r="K3414">
        <v>0</v>
      </c>
      <c r="L3414">
        <v>0</v>
      </c>
      <c r="N3414">
        <f>TRUNC(AVERAGE(B$1:B3414),0)</f>
        <v>17</v>
      </c>
      <c r="O3414">
        <f>TRUNC(AVERAGE(C$1:C3414),0)</f>
        <v>17</v>
      </c>
      <c r="P3414" s="5">
        <f t="shared" ref="P3414:P3477" si="485">B3414-N3414</f>
        <v>4</v>
      </c>
      <c r="Q3414" s="5">
        <f t="shared" ref="Q3414:Q3477" si="486">C3414-O3414</f>
        <v>2</v>
      </c>
      <c r="S3414" s="3">
        <f t="shared" ref="S3414:S3477" si="487">(Q3414*P3413)-(P3414*Q3413)</f>
        <v>-22</v>
      </c>
      <c r="T3414" t="b">
        <f t="shared" ref="T3414:T3477" si="488">AND(S3414&lt;0,Q3413&lt;0,Q3414&gt;0)</f>
        <v>0</v>
      </c>
      <c r="U3414" t="b">
        <f t="shared" ref="U3414:U3477" si="489">AND(S3414&gt;0,Q3413&gt;0,Q3414&lt;0)</f>
        <v>0</v>
      </c>
      <c r="W3414" s="1">
        <f t="shared" ref="W3414:W3477" si="490">ATAN2(P3414,Q3414)</f>
        <v>0.46364760900080609</v>
      </c>
      <c r="X3414" s="1">
        <f t="shared" si="484"/>
        <v>0.94200004037946372</v>
      </c>
      <c r="Y3414" t="b">
        <f t="shared" ref="Y3414:Y3477" si="491">AND(Q3413&lt;&gt;0,Q3414&lt;&gt;0,X3414&lt;-PI())</f>
        <v>0</v>
      </c>
      <c r="Z3414" t="b">
        <f t="shared" ref="Z3414:Z3477" si="492">AND(Q3413&lt;&gt;0,Q3414&lt;&gt;0,X3414&gt;PI())</f>
        <v>0</v>
      </c>
    </row>
    <row r="3415" spans="1:26" x14ac:dyDescent="0.3">
      <c r="A3415">
        <v>3404</v>
      </c>
      <c r="B3415">
        <v>19</v>
      </c>
      <c r="C3415">
        <v>17</v>
      </c>
      <c r="D3415">
        <v>59419</v>
      </c>
      <c r="E3415">
        <v>60724</v>
      </c>
      <c r="F3415">
        <v>2</v>
      </c>
      <c r="G3415">
        <v>0</v>
      </c>
      <c r="H3415">
        <v>0</v>
      </c>
      <c r="I3415">
        <v>0</v>
      </c>
      <c r="J3415">
        <v>5</v>
      </c>
      <c r="K3415">
        <v>0</v>
      </c>
      <c r="L3415">
        <v>0</v>
      </c>
      <c r="N3415">
        <f>TRUNC(AVERAGE(B$1:B3415),0)</f>
        <v>17</v>
      </c>
      <c r="O3415">
        <f>TRUNC(AVERAGE(C$1:C3415),0)</f>
        <v>17</v>
      </c>
      <c r="P3415" s="5">
        <f t="shared" si="485"/>
        <v>2</v>
      </c>
      <c r="Q3415" s="5">
        <f t="shared" si="486"/>
        <v>0</v>
      </c>
      <c r="S3415" s="3">
        <f t="shared" si="487"/>
        <v>-4</v>
      </c>
      <c r="T3415" t="b">
        <f t="shared" si="488"/>
        <v>0</v>
      </c>
      <c r="U3415" t="b">
        <f t="shared" si="489"/>
        <v>0</v>
      </c>
      <c r="W3415" s="1">
        <f t="shared" si="490"/>
        <v>0</v>
      </c>
      <c r="X3415" s="1">
        <f t="shared" si="484"/>
        <v>0.46364760900080609</v>
      </c>
      <c r="Y3415" t="b">
        <f t="shared" si="491"/>
        <v>0</v>
      </c>
      <c r="Z3415" t="b">
        <f t="shared" si="492"/>
        <v>0</v>
      </c>
    </row>
    <row r="3416" spans="1:26" x14ac:dyDescent="0.3">
      <c r="A3416">
        <v>3405</v>
      </c>
      <c r="B3416">
        <v>18</v>
      </c>
      <c r="C3416">
        <v>20</v>
      </c>
      <c r="D3416">
        <v>59437</v>
      </c>
      <c r="E3416">
        <v>60744</v>
      </c>
      <c r="F3416">
        <v>1</v>
      </c>
      <c r="G3416">
        <v>3</v>
      </c>
      <c r="H3416">
        <v>0</v>
      </c>
      <c r="I3416">
        <v>0</v>
      </c>
      <c r="J3416">
        <v>5</v>
      </c>
      <c r="K3416">
        <v>0</v>
      </c>
      <c r="L3416">
        <v>0</v>
      </c>
      <c r="N3416">
        <f>TRUNC(AVERAGE(B$1:B3416),0)</f>
        <v>17</v>
      </c>
      <c r="O3416">
        <f>TRUNC(AVERAGE(C$1:C3416),0)</f>
        <v>17</v>
      </c>
      <c r="P3416" s="5">
        <f t="shared" si="485"/>
        <v>1</v>
      </c>
      <c r="Q3416" s="5">
        <f t="shared" si="486"/>
        <v>3</v>
      </c>
      <c r="S3416" s="3">
        <f t="shared" si="487"/>
        <v>6</v>
      </c>
      <c r="T3416" t="b">
        <f t="shared" si="488"/>
        <v>0</v>
      </c>
      <c r="U3416" t="b">
        <f t="shared" si="489"/>
        <v>0</v>
      </c>
      <c r="W3416" s="1">
        <f t="shared" si="490"/>
        <v>1.2490457723982544</v>
      </c>
      <c r="X3416" s="1">
        <f t="shared" si="484"/>
        <v>-1.2490457723982544</v>
      </c>
      <c r="Y3416" t="b">
        <f t="shared" si="491"/>
        <v>0</v>
      </c>
      <c r="Z3416" t="b">
        <f t="shared" si="492"/>
        <v>0</v>
      </c>
    </row>
    <row r="3417" spans="1:26" x14ac:dyDescent="0.3">
      <c r="A3417">
        <v>3406</v>
      </c>
      <c r="B3417">
        <v>19</v>
      </c>
      <c r="C3417">
        <v>20</v>
      </c>
      <c r="D3417">
        <v>59456</v>
      </c>
      <c r="E3417">
        <v>60764</v>
      </c>
      <c r="F3417">
        <v>2</v>
      </c>
      <c r="G3417">
        <v>3</v>
      </c>
      <c r="H3417">
        <v>0</v>
      </c>
      <c r="I3417">
        <v>0</v>
      </c>
      <c r="J3417">
        <v>5</v>
      </c>
      <c r="K3417">
        <v>0</v>
      </c>
      <c r="L3417">
        <v>0</v>
      </c>
      <c r="N3417">
        <f>TRUNC(AVERAGE(B$1:B3417),0)</f>
        <v>17</v>
      </c>
      <c r="O3417">
        <f>TRUNC(AVERAGE(C$1:C3417),0)</f>
        <v>17</v>
      </c>
      <c r="P3417" s="5">
        <f t="shared" si="485"/>
        <v>2</v>
      </c>
      <c r="Q3417" s="5">
        <f t="shared" si="486"/>
        <v>3</v>
      </c>
      <c r="S3417" s="3">
        <f t="shared" si="487"/>
        <v>-3</v>
      </c>
      <c r="T3417" t="b">
        <f t="shared" si="488"/>
        <v>0</v>
      </c>
      <c r="U3417" t="b">
        <f t="shared" si="489"/>
        <v>0</v>
      </c>
      <c r="W3417" s="1">
        <f t="shared" si="490"/>
        <v>0.98279372324732905</v>
      </c>
      <c r="X3417" s="1">
        <f t="shared" si="484"/>
        <v>0.26625204915092537</v>
      </c>
      <c r="Y3417" t="b">
        <f t="shared" si="491"/>
        <v>0</v>
      </c>
      <c r="Z3417" t="b">
        <f t="shared" si="492"/>
        <v>0</v>
      </c>
    </row>
    <row r="3418" spans="1:26" x14ac:dyDescent="0.3">
      <c r="A3418">
        <v>3407</v>
      </c>
      <c r="B3418">
        <v>20</v>
      </c>
      <c r="C3418">
        <v>18</v>
      </c>
      <c r="D3418">
        <v>59476</v>
      </c>
      <c r="E3418">
        <v>60782</v>
      </c>
      <c r="F3418">
        <v>3</v>
      </c>
      <c r="G3418">
        <v>1</v>
      </c>
      <c r="H3418">
        <v>0</v>
      </c>
      <c r="I3418">
        <v>0</v>
      </c>
      <c r="J3418">
        <v>5</v>
      </c>
      <c r="K3418">
        <v>0</v>
      </c>
      <c r="L3418">
        <v>0</v>
      </c>
      <c r="N3418">
        <f>TRUNC(AVERAGE(B$1:B3418),0)</f>
        <v>17</v>
      </c>
      <c r="O3418">
        <f>TRUNC(AVERAGE(C$1:C3418),0)</f>
        <v>17</v>
      </c>
      <c r="P3418" s="5">
        <f t="shared" si="485"/>
        <v>3</v>
      </c>
      <c r="Q3418" s="5">
        <f t="shared" si="486"/>
        <v>1</v>
      </c>
      <c r="S3418" s="3">
        <f t="shared" si="487"/>
        <v>-7</v>
      </c>
      <c r="T3418" t="b">
        <f t="shared" si="488"/>
        <v>0</v>
      </c>
      <c r="U3418" t="b">
        <f t="shared" si="489"/>
        <v>0</v>
      </c>
      <c r="W3418" s="1">
        <f t="shared" si="490"/>
        <v>0.32175055439664219</v>
      </c>
      <c r="X3418" s="1">
        <f t="shared" si="484"/>
        <v>0.66104316885068681</v>
      </c>
      <c r="Y3418" t="b">
        <f t="shared" si="491"/>
        <v>0</v>
      </c>
      <c r="Z3418" t="b">
        <f t="shared" si="492"/>
        <v>0</v>
      </c>
    </row>
    <row r="3419" spans="1:26" x14ac:dyDescent="0.3">
      <c r="A3419">
        <v>3408</v>
      </c>
      <c r="B3419">
        <v>19</v>
      </c>
      <c r="C3419">
        <v>19</v>
      </c>
      <c r="D3419">
        <v>59495</v>
      </c>
      <c r="E3419">
        <v>60801</v>
      </c>
      <c r="F3419">
        <v>2</v>
      </c>
      <c r="G3419">
        <v>2</v>
      </c>
      <c r="H3419">
        <v>0</v>
      </c>
      <c r="I3419">
        <v>0</v>
      </c>
      <c r="J3419">
        <v>5</v>
      </c>
      <c r="K3419">
        <v>0</v>
      </c>
      <c r="L3419">
        <v>0</v>
      </c>
      <c r="N3419">
        <f>TRUNC(AVERAGE(B$1:B3419),0)</f>
        <v>17</v>
      </c>
      <c r="O3419">
        <f>TRUNC(AVERAGE(C$1:C3419),0)</f>
        <v>17</v>
      </c>
      <c r="P3419" s="5">
        <f t="shared" si="485"/>
        <v>2</v>
      </c>
      <c r="Q3419" s="5">
        <f t="shared" si="486"/>
        <v>2</v>
      </c>
      <c r="S3419" s="3">
        <f t="shared" si="487"/>
        <v>4</v>
      </c>
      <c r="T3419" t="b">
        <f t="shared" si="488"/>
        <v>0</v>
      </c>
      <c r="U3419" t="b">
        <f t="shared" si="489"/>
        <v>0</v>
      </c>
      <c r="W3419" s="1">
        <f t="shared" si="490"/>
        <v>0.78539816339744828</v>
      </c>
      <c r="X3419" s="1">
        <f t="shared" si="484"/>
        <v>-0.46364760900080609</v>
      </c>
      <c r="Y3419" t="b">
        <f t="shared" si="491"/>
        <v>0</v>
      </c>
      <c r="Z3419" t="b">
        <f t="shared" si="492"/>
        <v>0</v>
      </c>
    </row>
    <row r="3420" spans="1:26" x14ac:dyDescent="0.3">
      <c r="A3420">
        <v>3409</v>
      </c>
      <c r="B3420">
        <v>17</v>
      </c>
      <c r="C3420">
        <v>19</v>
      </c>
      <c r="D3420">
        <v>59512</v>
      </c>
      <c r="E3420">
        <v>60820</v>
      </c>
      <c r="F3420">
        <v>0</v>
      </c>
      <c r="G3420">
        <v>2</v>
      </c>
      <c r="H3420">
        <v>0</v>
      </c>
      <c r="I3420">
        <v>0</v>
      </c>
      <c r="J3420">
        <v>5</v>
      </c>
      <c r="K3420">
        <v>0</v>
      </c>
      <c r="L3420">
        <v>0</v>
      </c>
      <c r="N3420">
        <f>TRUNC(AVERAGE(B$1:B3420),0)</f>
        <v>17</v>
      </c>
      <c r="O3420">
        <f>TRUNC(AVERAGE(C$1:C3420),0)</f>
        <v>17</v>
      </c>
      <c r="P3420" s="5">
        <f t="shared" si="485"/>
        <v>0</v>
      </c>
      <c r="Q3420" s="5">
        <f t="shared" si="486"/>
        <v>2</v>
      </c>
      <c r="S3420" s="3">
        <f t="shared" si="487"/>
        <v>4</v>
      </c>
      <c r="T3420" t="b">
        <f t="shared" si="488"/>
        <v>0</v>
      </c>
      <c r="U3420" t="b">
        <f t="shared" si="489"/>
        <v>0</v>
      </c>
      <c r="W3420" s="1">
        <f t="shared" si="490"/>
        <v>1.5707963267948966</v>
      </c>
      <c r="X3420" s="1">
        <f t="shared" si="484"/>
        <v>-0.78539816339744828</v>
      </c>
      <c r="Y3420" t="b">
        <f t="shared" si="491"/>
        <v>0</v>
      </c>
      <c r="Z3420" t="b">
        <f t="shared" si="492"/>
        <v>0</v>
      </c>
    </row>
    <row r="3421" spans="1:26" x14ac:dyDescent="0.3">
      <c r="A3421">
        <v>3410</v>
      </c>
      <c r="B3421">
        <v>18</v>
      </c>
      <c r="C3421">
        <v>20</v>
      </c>
      <c r="D3421">
        <v>59530</v>
      </c>
      <c r="E3421">
        <v>60840</v>
      </c>
      <c r="F3421">
        <v>1</v>
      </c>
      <c r="G3421">
        <v>3</v>
      </c>
      <c r="H3421">
        <v>0</v>
      </c>
      <c r="I3421">
        <v>0</v>
      </c>
      <c r="J3421">
        <v>5</v>
      </c>
      <c r="K3421">
        <v>0</v>
      </c>
      <c r="L3421">
        <v>0</v>
      </c>
      <c r="N3421">
        <f>TRUNC(AVERAGE(B$1:B3421),0)</f>
        <v>17</v>
      </c>
      <c r="O3421">
        <f>TRUNC(AVERAGE(C$1:C3421),0)</f>
        <v>17</v>
      </c>
      <c r="P3421" s="5">
        <f t="shared" si="485"/>
        <v>1</v>
      </c>
      <c r="Q3421" s="5">
        <f t="shared" si="486"/>
        <v>3</v>
      </c>
      <c r="S3421" s="3">
        <f t="shared" si="487"/>
        <v>-2</v>
      </c>
      <c r="T3421" t="b">
        <f t="shared" si="488"/>
        <v>0</v>
      </c>
      <c r="U3421" t="b">
        <f t="shared" si="489"/>
        <v>0</v>
      </c>
      <c r="W3421" s="1">
        <f t="shared" si="490"/>
        <v>1.2490457723982544</v>
      </c>
      <c r="X3421" s="1">
        <f t="shared" si="484"/>
        <v>0.32175055439664213</v>
      </c>
      <c r="Y3421" t="b">
        <f t="shared" si="491"/>
        <v>0</v>
      </c>
      <c r="Z3421" t="b">
        <f t="shared" si="492"/>
        <v>0</v>
      </c>
    </row>
    <row r="3422" spans="1:26" x14ac:dyDescent="0.3">
      <c r="A3422">
        <v>3411</v>
      </c>
      <c r="B3422">
        <v>22</v>
      </c>
      <c r="C3422">
        <v>19</v>
      </c>
      <c r="D3422">
        <v>59552</v>
      </c>
      <c r="E3422">
        <v>60859</v>
      </c>
      <c r="F3422">
        <v>5</v>
      </c>
      <c r="G3422">
        <v>2</v>
      </c>
      <c r="H3422">
        <v>0</v>
      </c>
      <c r="I3422">
        <v>0</v>
      </c>
      <c r="J3422">
        <v>5</v>
      </c>
      <c r="K3422">
        <v>0</v>
      </c>
      <c r="L3422">
        <v>0</v>
      </c>
      <c r="N3422">
        <f>TRUNC(AVERAGE(B$1:B3422),0)</f>
        <v>17</v>
      </c>
      <c r="O3422">
        <f>TRUNC(AVERAGE(C$1:C3422),0)</f>
        <v>17</v>
      </c>
      <c r="P3422" s="5">
        <f t="shared" si="485"/>
        <v>5</v>
      </c>
      <c r="Q3422" s="5">
        <f t="shared" si="486"/>
        <v>2</v>
      </c>
      <c r="S3422" s="3">
        <f t="shared" si="487"/>
        <v>-13</v>
      </c>
      <c r="T3422" t="b">
        <f t="shared" si="488"/>
        <v>0</v>
      </c>
      <c r="U3422" t="b">
        <f t="shared" si="489"/>
        <v>0</v>
      </c>
      <c r="W3422" s="1">
        <f t="shared" si="490"/>
        <v>0.3805063771123649</v>
      </c>
      <c r="X3422" s="1">
        <f t="shared" si="484"/>
        <v>0.86853939528588953</v>
      </c>
      <c r="Y3422" t="b">
        <f t="shared" si="491"/>
        <v>0</v>
      </c>
      <c r="Z3422" t="b">
        <f t="shared" si="492"/>
        <v>0</v>
      </c>
    </row>
    <row r="3423" spans="1:26" x14ac:dyDescent="0.3">
      <c r="A3423">
        <v>3412</v>
      </c>
      <c r="B3423">
        <v>19</v>
      </c>
      <c r="C3423">
        <v>20</v>
      </c>
      <c r="D3423">
        <v>59571</v>
      </c>
      <c r="E3423">
        <v>60879</v>
      </c>
      <c r="F3423">
        <v>2</v>
      </c>
      <c r="G3423">
        <v>3</v>
      </c>
      <c r="H3423">
        <v>0</v>
      </c>
      <c r="I3423">
        <v>0</v>
      </c>
      <c r="J3423">
        <v>5</v>
      </c>
      <c r="K3423">
        <v>0</v>
      </c>
      <c r="L3423">
        <v>0</v>
      </c>
      <c r="N3423">
        <f>TRUNC(AVERAGE(B$1:B3423),0)</f>
        <v>17</v>
      </c>
      <c r="O3423">
        <f>TRUNC(AVERAGE(C$1:C3423),0)</f>
        <v>17</v>
      </c>
      <c r="P3423" s="5">
        <f t="shared" si="485"/>
        <v>2</v>
      </c>
      <c r="Q3423" s="5">
        <f t="shared" si="486"/>
        <v>3</v>
      </c>
      <c r="S3423" s="3">
        <f t="shared" si="487"/>
        <v>11</v>
      </c>
      <c r="T3423" t="b">
        <f t="shared" si="488"/>
        <v>0</v>
      </c>
      <c r="U3423" t="b">
        <f t="shared" si="489"/>
        <v>0</v>
      </c>
      <c r="W3423" s="1">
        <f t="shared" si="490"/>
        <v>0.98279372324732905</v>
      </c>
      <c r="X3423" s="1">
        <f t="shared" si="484"/>
        <v>-0.60228734613496415</v>
      </c>
      <c r="Y3423" t="b">
        <f t="shared" si="491"/>
        <v>0</v>
      </c>
      <c r="Z3423" t="b">
        <f t="shared" si="492"/>
        <v>0</v>
      </c>
    </row>
    <row r="3424" spans="1:26" x14ac:dyDescent="0.3">
      <c r="A3424">
        <v>3413</v>
      </c>
      <c r="B3424">
        <v>15</v>
      </c>
      <c r="C3424">
        <v>20</v>
      </c>
      <c r="D3424">
        <v>59586</v>
      </c>
      <c r="E3424">
        <v>60899</v>
      </c>
      <c r="F3424">
        <v>-2</v>
      </c>
      <c r="G3424">
        <v>3</v>
      </c>
      <c r="H3424">
        <v>0</v>
      </c>
      <c r="I3424">
        <v>0</v>
      </c>
      <c r="J3424">
        <v>5</v>
      </c>
      <c r="K3424">
        <v>0</v>
      </c>
      <c r="L3424">
        <v>0</v>
      </c>
      <c r="N3424">
        <f>TRUNC(AVERAGE(B$1:B3424),0)</f>
        <v>17</v>
      </c>
      <c r="O3424">
        <f>TRUNC(AVERAGE(C$1:C3424),0)</f>
        <v>17</v>
      </c>
      <c r="P3424" s="5">
        <f t="shared" si="485"/>
        <v>-2</v>
      </c>
      <c r="Q3424" s="5">
        <f t="shared" si="486"/>
        <v>3</v>
      </c>
      <c r="S3424" s="3">
        <f t="shared" si="487"/>
        <v>12</v>
      </c>
      <c r="T3424" t="b">
        <f t="shared" si="488"/>
        <v>0</v>
      </c>
      <c r="U3424" t="b">
        <f t="shared" si="489"/>
        <v>0</v>
      </c>
      <c r="W3424" s="1">
        <f t="shared" si="490"/>
        <v>2.158798930342464</v>
      </c>
      <c r="X3424" s="1">
        <f t="shared" si="484"/>
        <v>-1.1760052070951348</v>
      </c>
      <c r="Y3424" t="b">
        <f t="shared" si="491"/>
        <v>0</v>
      </c>
      <c r="Z3424" t="b">
        <f t="shared" si="492"/>
        <v>0</v>
      </c>
    </row>
    <row r="3425" spans="1:26" x14ac:dyDescent="0.3">
      <c r="A3425">
        <v>3414</v>
      </c>
      <c r="B3425">
        <v>18</v>
      </c>
      <c r="C3425">
        <v>19</v>
      </c>
      <c r="D3425">
        <v>59604</v>
      </c>
      <c r="E3425">
        <v>60918</v>
      </c>
      <c r="F3425">
        <v>1</v>
      </c>
      <c r="G3425">
        <v>2</v>
      </c>
      <c r="H3425">
        <v>0</v>
      </c>
      <c r="I3425">
        <v>0</v>
      </c>
      <c r="J3425">
        <v>5</v>
      </c>
      <c r="K3425">
        <v>0</v>
      </c>
      <c r="L3425">
        <v>0</v>
      </c>
      <c r="N3425">
        <f>TRUNC(AVERAGE(B$1:B3425),0)</f>
        <v>17</v>
      </c>
      <c r="O3425">
        <f>TRUNC(AVERAGE(C$1:C3425),0)</f>
        <v>17</v>
      </c>
      <c r="P3425" s="5">
        <f t="shared" si="485"/>
        <v>1</v>
      </c>
      <c r="Q3425" s="5">
        <f t="shared" si="486"/>
        <v>2</v>
      </c>
      <c r="S3425" s="3">
        <f t="shared" si="487"/>
        <v>-7</v>
      </c>
      <c r="T3425" t="b">
        <f t="shared" si="488"/>
        <v>0</v>
      </c>
      <c r="U3425" t="b">
        <f t="shared" si="489"/>
        <v>0</v>
      </c>
      <c r="W3425" s="1">
        <f t="shared" si="490"/>
        <v>1.1071487177940904</v>
      </c>
      <c r="X3425" s="1">
        <f t="shared" si="484"/>
        <v>1.0516502125483735</v>
      </c>
      <c r="Y3425" t="b">
        <f t="shared" si="491"/>
        <v>0</v>
      </c>
      <c r="Z3425" t="b">
        <f t="shared" si="492"/>
        <v>0</v>
      </c>
    </row>
    <row r="3426" spans="1:26" x14ac:dyDescent="0.3">
      <c r="A3426">
        <v>3415</v>
      </c>
      <c r="B3426">
        <v>23</v>
      </c>
      <c r="C3426">
        <v>19</v>
      </c>
      <c r="D3426">
        <v>59627</v>
      </c>
      <c r="E3426">
        <v>60937</v>
      </c>
      <c r="F3426">
        <v>6</v>
      </c>
      <c r="G3426">
        <v>2</v>
      </c>
      <c r="H3426">
        <v>0</v>
      </c>
      <c r="I3426">
        <v>0</v>
      </c>
      <c r="J3426">
        <v>5</v>
      </c>
      <c r="K3426">
        <v>0</v>
      </c>
      <c r="L3426">
        <v>0</v>
      </c>
      <c r="N3426">
        <f>TRUNC(AVERAGE(B$1:B3426),0)</f>
        <v>17</v>
      </c>
      <c r="O3426">
        <f>TRUNC(AVERAGE(C$1:C3426),0)</f>
        <v>17</v>
      </c>
      <c r="P3426" s="5">
        <f t="shared" si="485"/>
        <v>6</v>
      </c>
      <c r="Q3426" s="5">
        <f t="shared" si="486"/>
        <v>2</v>
      </c>
      <c r="S3426" s="3">
        <f t="shared" si="487"/>
        <v>-10</v>
      </c>
      <c r="T3426" t="b">
        <f t="shared" si="488"/>
        <v>0</v>
      </c>
      <c r="U3426" t="b">
        <f t="shared" si="489"/>
        <v>0</v>
      </c>
      <c r="W3426" s="1">
        <f t="shared" si="490"/>
        <v>0.32175055439664219</v>
      </c>
      <c r="X3426" s="1">
        <f t="shared" si="484"/>
        <v>0.78539816339744828</v>
      </c>
      <c r="Y3426" t="b">
        <f t="shared" si="491"/>
        <v>0</v>
      </c>
      <c r="Z3426" t="b">
        <f t="shared" si="492"/>
        <v>0</v>
      </c>
    </row>
    <row r="3427" spans="1:26" x14ac:dyDescent="0.3">
      <c r="A3427">
        <v>3416</v>
      </c>
      <c r="B3427">
        <v>19</v>
      </c>
      <c r="C3427">
        <v>20</v>
      </c>
      <c r="D3427">
        <v>59646</v>
      </c>
      <c r="E3427">
        <v>60957</v>
      </c>
      <c r="F3427">
        <v>2</v>
      </c>
      <c r="G3427">
        <v>3</v>
      </c>
      <c r="H3427">
        <v>0</v>
      </c>
      <c r="I3427">
        <v>0</v>
      </c>
      <c r="J3427">
        <v>5</v>
      </c>
      <c r="K3427">
        <v>0</v>
      </c>
      <c r="L3427">
        <v>0</v>
      </c>
      <c r="N3427">
        <f>TRUNC(AVERAGE(B$1:B3427),0)</f>
        <v>17</v>
      </c>
      <c r="O3427">
        <f>TRUNC(AVERAGE(C$1:C3427),0)</f>
        <v>17</v>
      </c>
      <c r="P3427" s="5">
        <f t="shared" si="485"/>
        <v>2</v>
      </c>
      <c r="Q3427" s="5">
        <f t="shared" si="486"/>
        <v>3</v>
      </c>
      <c r="S3427" s="3">
        <f t="shared" si="487"/>
        <v>14</v>
      </c>
      <c r="T3427" t="b">
        <f t="shared" si="488"/>
        <v>0</v>
      </c>
      <c r="U3427" t="b">
        <f t="shared" si="489"/>
        <v>0</v>
      </c>
      <c r="W3427" s="1">
        <f t="shared" si="490"/>
        <v>0.98279372324732905</v>
      </c>
      <c r="X3427" s="1">
        <f t="shared" si="484"/>
        <v>-0.66104316885068681</v>
      </c>
      <c r="Y3427" t="b">
        <f t="shared" si="491"/>
        <v>0</v>
      </c>
      <c r="Z3427" t="b">
        <f t="shared" si="492"/>
        <v>0</v>
      </c>
    </row>
    <row r="3428" spans="1:26" x14ac:dyDescent="0.3">
      <c r="A3428">
        <v>3417</v>
      </c>
      <c r="B3428">
        <v>15</v>
      </c>
      <c r="C3428">
        <v>19</v>
      </c>
      <c r="D3428">
        <v>59661</v>
      </c>
      <c r="E3428">
        <v>60976</v>
      </c>
      <c r="F3428">
        <v>-2</v>
      </c>
      <c r="G3428">
        <v>2</v>
      </c>
      <c r="H3428">
        <v>0</v>
      </c>
      <c r="I3428">
        <v>0</v>
      </c>
      <c r="J3428">
        <v>5</v>
      </c>
      <c r="K3428">
        <v>0</v>
      </c>
      <c r="L3428">
        <v>0</v>
      </c>
      <c r="N3428">
        <f>TRUNC(AVERAGE(B$1:B3428),0)</f>
        <v>17</v>
      </c>
      <c r="O3428">
        <f>TRUNC(AVERAGE(C$1:C3428),0)</f>
        <v>17</v>
      </c>
      <c r="P3428" s="5">
        <f t="shared" si="485"/>
        <v>-2</v>
      </c>
      <c r="Q3428" s="5">
        <f t="shared" si="486"/>
        <v>2</v>
      </c>
      <c r="S3428" s="3">
        <f t="shared" si="487"/>
        <v>10</v>
      </c>
      <c r="T3428" t="b">
        <f t="shared" si="488"/>
        <v>0</v>
      </c>
      <c r="U3428" t="b">
        <f t="shared" si="489"/>
        <v>0</v>
      </c>
      <c r="W3428" s="1">
        <f t="shared" si="490"/>
        <v>2.3561944901923448</v>
      </c>
      <c r="X3428" s="1">
        <f t="shared" si="484"/>
        <v>-1.3734007669450157</v>
      </c>
      <c r="Y3428" t="b">
        <f t="shared" si="491"/>
        <v>0</v>
      </c>
      <c r="Z3428" t="b">
        <f t="shared" si="492"/>
        <v>0</v>
      </c>
    </row>
    <row r="3429" spans="1:26" x14ac:dyDescent="0.3">
      <c r="A3429">
        <v>3418</v>
      </c>
      <c r="B3429">
        <v>19</v>
      </c>
      <c r="C3429">
        <v>19</v>
      </c>
      <c r="D3429">
        <v>59680</v>
      </c>
      <c r="E3429">
        <v>60995</v>
      </c>
      <c r="F3429">
        <v>2</v>
      </c>
      <c r="G3429">
        <v>2</v>
      </c>
      <c r="H3429">
        <v>0</v>
      </c>
      <c r="I3429">
        <v>0</v>
      </c>
      <c r="J3429">
        <v>5</v>
      </c>
      <c r="K3429">
        <v>0</v>
      </c>
      <c r="L3429">
        <v>0</v>
      </c>
      <c r="N3429">
        <f>TRUNC(AVERAGE(B$1:B3429),0)</f>
        <v>17</v>
      </c>
      <c r="O3429">
        <f>TRUNC(AVERAGE(C$1:C3429),0)</f>
        <v>17</v>
      </c>
      <c r="P3429" s="5">
        <f t="shared" si="485"/>
        <v>2</v>
      </c>
      <c r="Q3429" s="5">
        <f t="shared" si="486"/>
        <v>2</v>
      </c>
      <c r="S3429" s="3">
        <f t="shared" si="487"/>
        <v>-8</v>
      </c>
      <c r="T3429" t="b">
        <f t="shared" si="488"/>
        <v>0</v>
      </c>
      <c r="U3429" t="b">
        <f t="shared" si="489"/>
        <v>0</v>
      </c>
      <c r="W3429" s="1">
        <f t="shared" si="490"/>
        <v>0.78539816339744828</v>
      </c>
      <c r="X3429" s="1">
        <f t="shared" si="484"/>
        <v>1.5707963267948966</v>
      </c>
      <c r="Y3429" t="b">
        <f t="shared" si="491"/>
        <v>0</v>
      </c>
      <c r="Z3429" t="b">
        <f t="shared" si="492"/>
        <v>0</v>
      </c>
    </row>
    <row r="3430" spans="1:26" x14ac:dyDescent="0.3">
      <c r="A3430">
        <v>3419</v>
      </c>
      <c r="B3430">
        <v>23</v>
      </c>
      <c r="C3430">
        <v>19</v>
      </c>
      <c r="D3430">
        <v>59703</v>
      </c>
      <c r="E3430">
        <v>61014</v>
      </c>
      <c r="F3430">
        <v>6</v>
      </c>
      <c r="G3430">
        <v>2</v>
      </c>
      <c r="H3430">
        <v>0</v>
      </c>
      <c r="I3430">
        <v>0</v>
      </c>
      <c r="J3430">
        <v>5</v>
      </c>
      <c r="K3430">
        <v>0</v>
      </c>
      <c r="L3430">
        <v>0</v>
      </c>
      <c r="N3430">
        <f>TRUNC(AVERAGE(B$1:B3430),0)</f>
        <v>17</v>
      </c>
      <c r="O3430">
        <f>TRUNC(AVERAGE(C$1:C3430),0)</f>
        <v>17</v>
      </c>
      <c r="P3430" s="5">
        <f t="shared" si="485"/>
        <v>6</v>
      </c>
      <c r="Q3430" s="5">
        <f t="shared" si="486"/>
        <v>2</v>
      </c>
      <c r="S3430" s="3">
        <f t="shared" si="487"/>
        <v>-8</v>
      </c>
      <c r="T3430" t="b">
        <f t="shared" si="488"/>
        <v>0</v>
      </c>
      <c r="U3430" t="b">
        <f t="shared" si="489"/>
        <v>0</v>
      </c>
      <c r="W3430" s="1">
        <f t="shared" si="490"/>
        <v>0.32175055439664219</v>
      </c>
      <c r="X3430" s="1">
        <f t="shared" si="484"/>
        <v>0.46364760900080609</v>
      </c>
      <c r="Y3430" t="b">
        <f t="shared" si="491"/>
        <v>0</v>
      </c>
      <c r="Z3430" t="b">
        <f t="shared" si="492"/>
        <v>0</v>
      </c>
    </row>
    <row r="3431" spans="1:26" x14ac:dyDescent="0.3">
      <c r="A3431">
        <v>3420</v>
      </c>
      <c r="B3431">
        <v>19</v>
      </c>
      <c r="C3431">
        <v>20</v>
      </c>
      <c r="D3431">
        <v>59722</v>
      </c>
      <c r="E3431">
        <v>61034</v>
      </c>
      <c r="F3431">
        <v>2</v>
      </c>
      <c r="G3431">
        <v>3</v>
      </c>
      <c r="H3431">
        <v>0</v>
      </c>
      <c r="I3431">
        <v>0</v>
      </c>
      <c r="J3431">
        <v>5</v>
      </c>
      <c r="K3431">
        <v>0</v>
      </c>
      <c r="L3431">
        <v>0</v>
      </c>
      <c r="N3431">
        <f>TRUNC(AVERAGE(B$1:B3431),0)</f>
        <v>17</v>
      </c>
      <c r="O3431">
        <f>TRUNC(AVERAGE(C$1:C3431),0)</f>
        <v>17</v>
      </c>
      <c r="P3431" s="5">
        <f t="shared" si="485"/>
        <v>2</v>
      </c>
      <c r="Q3431" s="5">
        <f t="shared" si="486"/>
        <v>3</v>
      </c>
      <c r="S3431" s="3">
        <f t="shared" si="487"/>
        <v>14</v>
      </c>
      <c r="T3431" t="b">
        <f t="shared" si="488"/>
        <v>0</v>
      </c>
      <c r="U3431" t="b">
        <f t="shared" si="489"/>
        <v>0</v>
      </c>
      <c r="W3431" s="1">
        <f t="shared" si="490"/>
        <v>0.98279372324732905</v>
      </c>
      <c r="X3431" s="1">
        <f t="shared" si="484"/>
        <v>-0.66104316885068681</v>
      </c>
      <c r="Y3431" t="b">
        <f t="shared" si="491"/>
        <v>0</v>
      </c>
      <c r="Z3431" t="b">
        <f t="shared" si="492"/>
        <v>0</v>
      </c>
    </row>
    <row r="3432" spans="1:26" x14ac:dyDescent="0.3">
      <c r="A3432">
        <v>3421</v>
      </c>
      <c r="B3432">
        <v>15</v>
      </c>
      <c r="C3432">
        <v>19</v>
      </c>
      <c r="D3432">
        <v>59737</v>
      </c>
      <c r="E3432">
        <v>61053</v>
      </c>
      <c r="F3432">
        <v>-2</v>
      </c>
      <c r="G3432">
        <v>2</v>
      </c>
      <c r="H3432">
        <v>0</v>
      </c>
      <c r="I3432">
        <v>0</v>
      </c>
      <c r="J3432">
        <v>5</v>
      </c>
      <c r="K3432">
        <v>0</v>
      </c>
      <c r="L3432">
        <v>0</v>
      </c>
      <c r="N3432">
        <f>TRUNC(AVERAGE(B$1:B3432),0)</f>
        <v>17</v>
      </c>
      <c r="O3432">
        <f>TRUNC(AVERAGE(C$1:C3432),0)</f>
        <v>17</v>
      </c>
      <c r="P3432" s="5">
        <f t="shared" si="485"/>
        <v>-2</v>
      </c>
      <c r="Q3432" s="5">
        <f t="shared" si="486"/>
        <v>2</v>
      </c>
      <c r="S3432" s="3">
        <f t="shared" si="487"/>
        <v>10</v>
      </c>
      <c r="T3432" t="b">
        <f t="shared" si="488"/>
        <v>0</v>
      </c>
      <c r="U3432" t="b">
        <f t="shared" si="489"/>
        <v>0</v>
      </c>
      <c r="W3432" s="1">
        <f t="shared" si="490"/>
        <v>2.3561944901923448</v>
      </c>
      <c r="X3432" s="1">
        <f t="shared" si="484"/>
        <v>-1.3734007669450157</v>
      </c>
      <c r="Y3432" t="b">
        <f t="shared" si="491"/>
        <v>0</v>
      </c>
      <c r="Z3432" t="b">
        <f t="shared" si="492"/>
        <v>0</v>
      </c>
    </row>
    <row r="3433" spans="1:26" x14ac:dyDescent="0.3">
      <c r="A3433">
        <v>3422</v>
      </c>
      <c r="B3433">
        <v>19</v>
      </c>
      <c r="C3433">
        <v>18</v>
      </c>
      <c r="D3433">
        <v>59756</v>
      </c>
      <c r="E3433">
        <v>61071</v>
      </c>
      <c r="F3433">
        <v>2</v>
      </c>
      <c r="G3433">
        <v>1</v>
      </c>
      <c r="H3433">
        <v>0</v>
      </c>
      <c r="I3433">
        <v>0</v>
      </c>
      <c r="J3433">
        <v>5</v>
      </c>
      <c r="K3433">
        <v>0</v>
      </c>
      <c r="L3433">
        <v>0</v>
      </c>
      <c r="N3433">
        <f>TRUNC(AVERAGE(B$1:B3433),0)</f>
        <v>17</v>
      </c>
      <c r="O3433">
        <f>TRUNC(AVERAGE(C$1:C3433),0)</f>
        <v>17</v>
      </c>
      <c r="P3433" s="5">
        <f t="shared" si="485"/>
        <v>2</v>
      </c>
      <c r="Q3433" s="5">
        <f t="shared" si="486"/>
        <v>1</v>
      </c>
      <c r="S3433" s="3">
        <f t="shared" si="487"/>
        <v>-6</v>
      </c>
      <c r="T3433" t="b">
        <f t="shared" si="488"/>
        <v>0</v>
      </c>
      <c r="U3433" t="b">
        <f t="shared" si="489"/>
        <v>0</v>
      </c>
      <c r="W3433" s="1">
        <f t="shared" si="490"/>
        <v>0.46364760900080609</v>
      </c>
      <c r="X3433" s="1">
        <f t="shared" si="484"/>
        <v>1.8925468811915387</v>
      </c>
      <c r="Y3433" t="b">
        <f t="shared" si="491"/>
        <v>0</v>
      </c>
      <c r="Z3433" t="b">
        <f t="shared" si="492"/>
        <v>0</v>
      </c>
    </row>
    <row r="3434" spans="1:26" x14ac:dyDescent="0.3">
      <c r="A3434">
        <v>3423</v>
      </c>
      <c r="B3434">
        <v>23</v>
      </c>
      <c r="C3434">
        <v>19</v>
      </c>
      <c r="D3434">
        <v>59779</v>
      </c>
      <c r="E3434">
        <v>61090</v>
      </c>
      <c r="F3434">
        <v>6</v>
      </c>
      <c r="G3434">
        <v>2</v>
      </c>
      <c r="H3434">
        <v>0</v>
      </c>
      <c r="I3434">
        <v>0</v>
      </c>
      <c r="J3434">
        <v>5</v>
      </c>
      <c r="K3434">
        <v>0</v>
      </c>
      <c r="L3434">
        <v>0</v>
      </c>
      <c r="N3434">
        <f>TRUNC(AVERAGE(B$1:B3434),0)</f>
        <v>17</v>
      </c>
      <c r="O3434">
        <f>TRUNC(AVERAGE(C$1:C3434),0)</f>
        <v>17</v>
      </c>
      <c r="P3434" s="5">
        <f t="shared" si="485"/>
        <v>6</v>
      </c>
      <c r="Q3434" s="5">
        <f t="shared" si="486"/>
        <v>2</v>
      </c>
      <c r="S3434" s="3">
        <f t="shared" si="487"/>
        <v>-2</v>
      </c>
      <c r="T3434" t="b">
        <f t="shared" si="488"/>
        <v>0</v>
      </c>
      <c r="U3434" t="b">
        <f t="shared" si="489"/>
        <v>0</v>
      </c>
      <c r="W3434" s="1">
        <f t="shared" si="490"/>
        <v>0.32175055439664219</v>
      </c>
      <c r="X3434" s="1">
        <f t="shared" si="484"/>
        <v>0.14189705460416391</v>
      </c>
      <c r="Y3434" t="b">
        <f t="shared" si="491"/>
        <v>0</v>
      </c>
      <c r="Z3434" t="b">
        <f t="shared" si="492"/>
        <v>0</v>
      </c>
    </row>
    <row r="3435" spans="1:26" x14ac:dyDescent="0.3">
      <c r="A3435">
        <v>3424</v>
      </c>
      <c r="B3435">
        <v>19</v>
      </c>
      <c r="C3435">
        <v>20</v>
      </c>
      <c r="D3435">
        <v>59798</v>
      </c>
      <c r="E3435">
        <v>61110</v>
      </c>
      <c r="F3435">
        <v>2</v>
      </c>
      <c r="G3435">
        <v>3</v>
      </c>
      <c r="H3435">
        <v>0</v>
      </c>
      <c r="I3435">
        <v>0</v>
      </c>
      <c r="J3435">
        <v>5</v>
      </c>
      <c r="K3435">
        <v>0</v>
      </c>
      <c r="L3435">
        <v>0</v>
      </c>
      <c r="N3435">
        <f>TRUNC(AVERAGE(B$1:B3435),0)</f>
        <v>17</v>
      </c>
      <c r="O3435">
        <f>TRUNC(AVERAGE(C$1:C3435),0)</f>
        <v>17</v>
      </c>
      <c r="P3435" s="5">
        <f t="shared" si="485"/>
        <v>2</v>
      </c>
      <c r="Q3435" s="5">
        <f t="shared" si="486"/>
        <v>3</v>
      </c>
      <c r="S3435" s="3">
        <f t="shared" si="487"/>
        <v>14</v>
      </c>
      <c r="T3435" t="b">
        <f t="shared" si="488"/>
        <v>0</v>
      </c>
      <c r="U3435" t="b">
        <f t="shared" si="489"/>
        <v>0</v>
      </c>
      <c r="W3435" s="1">
        <f t="shared" si="490"/>
        <v>0.98279372324732905</v>
      </c>
      <c r="X3435" s="1">
        <f t="shared" si="484"/>
        <v>-0.66104316885068681</v>
      </c>
      <c r="Y3435" t="b">
        <f t="shared" si="491"/>
        <v>0</v>
      </c>
      <c r="Z3435" t="b">
        <f t="shared" si="492"/>
        <v>0</v>
      </c>
    </row>
    <row r="3436" spans="1:26" x14ac:dyDescent="0.3">
      <c r="A3436">
        <v>3425</v>
      </c>
      <c r="B3436">
        <v>15</v>
      </c>
      <c r="C3436">
        <v>19</v>
      </c>
      <c r="D3436">
        <v>59813</v>
      </c>
      <c r="E3436">
        <v>61129</v>
      </c>
      <c r="F3436">
        <v>-2</v>
      </c>
      <c r="G3436">
        <v>2</v>
      </c>
      <c r="H3436">
        <v>0</v>
      </c>
      <c r="I3436">
        <v>0</v>
      </c>
      <c r="J3436">
        <v>5</v>
      </c>
      <c r="K3436">
        <v>0</v>
      </c>
      <c r="L3436">
        <v>0</v>
      </c>
      <c r="N3436">
        <f>TRUNC(AVERAGE(B$1:B3436),0)</f>
        <v>17</v>
      </c>
      <c r="O3436">
        <f>TRUNC(AVERAGE(C$1:C3436),0)</f>
        <v>17</v>
      </c>
      <c r="P3436" s="5">
        <f t="shared" si="485"/>
        <v>-2</v>
      </c>
      <c r="Q3436" s="5">
        <f t="shared" si="486"/>
        <v>2</v>
      </c>
      <c r="S3436" s="3">
        <f t="shared" si="487"/>
        <v>10</v>
      </c>
      <c r="T3436" t="b">
        <f t="shared" si="488"/>
        <v>0</v>
      </c>
      <c r="U3436" t="b">
        <f t="shared" si="489"/>
        <v>0</v>
      </c>
      <c r="W3436" s="1">
        <f t="shared" si="490"/>
        <v>2.3561944901923448</v>
      </c>
      <c r="X3436" s="1">
        <f t="shared" si="484"/>
        <v>-1.3734007669450157</v>
      </c>
      <c r="Y3436" t="b">
        <f t="shared" si="491"/>
        <v>0</v>
      </c>
      <c r="Z3436" t="b">
        <f t="shared" si="492"/>
        <v>0</v>
      </c>
    </row>
    <row r="3437" spans="1:26" x14ac:dyDescent="0.3">
      <c r="A3437">
        <v>3426</v>
      </c>
      <c r="B3437">
        <v>19</v>
      </c>
      <c r="C3437">
        <v>18</v>
      </c>
      <c r="D3437">
        <v>59832</v>
      </c>
      <c r="E3437">
        <v>61147</v>
      </c>
      <c r="F3437">
        <v>2</v>
      </c>
      <c r="G3437">
        <v>1</v>
      </c>
      <c r="H3437">
        <v>0</v>
      </c>
      <c r="I3437">
        <v>0</v>
      </c>
      <c r="J3437">
        <v>5</v>
      </c>
      <c r="K3437">
        <v>0</v>
      </c>
      <c r="L3437">
        <v>0</v>
      </c>
      <c r="N3437">
        <f>TRUNC(AVERAGE(B$1:B3437),0)</f>
        <v>17</v>
      </c>
      <c r="O3437">
        <f>TRUNC(AVERAGE(C$1:C3437),0)</f>
        <v>17</v>
      </c>
      <c r="P3437" s="5">
        <f t="shared" si="485"/>
        <v>2</v>
      </c>
      <c r="Q3437" s="5">
        <f t="shared" si="486"/>
        <v>1</v>
      </c>
      <c r="S3437" s="3">
        <f t="shared" si="487"/>
        <v>-6</v>
      </c>
      <c r="T3437" t="b">
        <f t="shared" si="488"/>
        <v>0</v>
      </c>
      <c r="U3437" t="b">
        <f t="shared" si="489"/>
        <v>0</v>
      </c>
      <c r="W3437" s="1">
        <f t="shared" si="490"/>
        <v>0.46364760900080609</v>
      </c>
      <c r="X3437" s="1">
        <f t="shared" si="484"/>
        <v>1.8925468811915387</v>
      </c>
      <c r="Y3437" t="b">
        <f t="shared" si="491"/>
        <v>0</v>
      </c>
      <c r="Z3437" t="b">
        <f t="shared" si="492"/>
        <v>0</v>
      </c>
    </row>
    <row r="3438" spans="1:26" x14ac:dyDescent="0.3">
      <c r="A3438">
        <v>3427</v>
      </c>
      <c r="B3438">
        <v>22</v>
      </c>
      <c r="C3438">
        <v>19</v>
      </c>
      <c r="D3438">
        <v>59854</v>
      </c>
      <c r="E3438">
        <v>61166</v>
      </c>
      <c r="F3438">
        <v>5</v>
      </c>
      <c r="G3438">
        <v>2</v>
      </c>
      <c r="H3438">
        <v>0</v>
      </c>
      <c r="I3438">
        <v>0</v>
      </c>
      <c r="J3438">
        <v>5</v>
      </c>
      <c r="K3438">
        <v>0</v>
      </c>
      <c r="L3438">
        <v>0</v>
      </c>
      <c r="N3438">
        <f>TRUNC(AVERAGE(B$1:B3438),0)</f>
        <v>17</v>
      </c>
      <c r="O3438">
        <f>TRUNC(AVERAGE(C$1:C3438),0)</f>
        <v>17</v>
      </c>
      <c r="P3438" s="5">
        <f t="shared" si="485"/>
        <v>5</v>
      </c>
      <c r="Q3438" s="5">
        <f t="shared" si="486"/>
        <v>2</v>
      </c>
      <c r="S3438" s="3">
        <f t="shared" si="487"/>
        <v>-1</v>
      </c>
      <c r="T3438" t="b">
        <f t="shared" si="488"/>
        <v>0</v>
      </c>
      <c r="U3438" t="b">
        <f t="shared" si="489"/>
        <v>0</v>
      </c>
      <c r="W3438" s="1">
        <f t="shared" si="490"/>
        <v>0.3805063771123649</v>
      </c>
      <c r="X3438" s="1">
        <f t="shared" si="484"/>
        <v>8.3141231888441192E-2</v>
      </c>
      <c r="Y3438" t="b">
        <f t="shared" si="491"/>
        <v>0</v>
      </c>
      <c r="Z3438" t="b">
        <f t="shared" si="492"/>
        <v>0</v>
      </c>
    </row>
    <row r="3439" spans="1:26" x14ac:dyDescent="0.3">
      <c r="A3439">
        <v>3428</v>
      </c>
      <c r="B3439">
        <v>18</v>
      </c>
      <c r="C3439">
        <v>21</v>
      </c>
      <c r="D3439">
        <v>59872</v>
      </c>
      <c r="E3439">
        <v>61187</v>
      </c>
      <c r="F3439">
        <v>1</v>
      </c>
      <c r="G3439">
        <v>4</v>
      </c>
      <c r="H3439">
        <v>0</v>
      </c>
      <c r="I3439">
        <v>0</v>
      </c>
      <c r="J3439">
        <v>5</v>
      </c>
      <c r="K3439">
        <v>0</v>
      </c>
      <c r="L3439">
        <v>0</v>
      </c>
      <c r="N3439">
        <f>TRUNC(AVERAGE(B$1:B3439),0)</f>
        <v>17</v>
      </c>
      <c r="O3439">
        <f>TRUNC(AVERAGE(C$1:C3439),0)</f>
        <v>17</v>
      </c>
      <c r="P3439" s="5">
        <f t="shared" si="485"/>
        <v>1</v>
      </c>
      <c r="Q3439" s="5">
        <f t="shared" si="486"/>
        <v>4</v>
      </c>
      <c r="S3439" s="3">
        <f t="shared" si="487"/>
        <v>18</v>
      </c>
      <c r="T3439" t="b">
        <f t="shared" si="488"/>
        <v>0</v>
      </c>
      <c r="U3439" t="b">
        <f t="shared" si="489"/>
        <v>0</v>
      </c>
      <c r="W3439" s="1">
        <f t="shared" si="490"/>
        <v>1.3258176636680326</v>
      </c>
      <c r="X3439" s="1">
        <f t="shared" si="484"/>
        <v>-0.94531128655566765</v>
      </c>
      <c r="Y3439" t="b">
        <f t="shared" si="491"/>
        <v>0</v>
      </c>
      <c r="Z3439" t="b">
        <f t="shared" si="492"/>
        <v>0</v>
      </c>
    </row>
    <row r="3440" spans="1:26" x14ac:dyDescent="0.3">
      <c r="A3440">
        <v>3429</v>
      </c>
      <c r="B3440">
        <v>16</v>
      </c>
      <c r="C3440">
        <v>19</v>
      </c>
      <c r="D3440">
        <v>59888</v>
      </c>
      <c r="E3440">
        <v>61206</v>
      </c>
      <c r="F3440">
        <v>-1</v>
      </c>
      <c r="G3440">
        <v>2</v>
      </c>
      <c r="H3440">
        <v>0</v>
      </c>
      <c r="I3440">
        <v>0</v>
      </c>
      <c r="J3440">
        <v>5</v>
      </c>
      <c r="K3440">
        <v>0</v>
      </c>
      <c r="L3440">
        <v>0</v>
      </c>
      <c r="N3440">
        <f>TRUNC(AVERAGE(B$1:B3440),0)</f>
        <v>17</v>
      </c>
      <c r="O3440">
        <f>TRUNC(AVERAGE(C$1:C3440),0)</f>
        <v>17</v>
      </c>
      <c r="P3440" s="5">
        <f t="shared" si="485"/>
        <v>-1</v>
      </c>
      <c r="Q3440" s="5">
        <f t="shared" si="486"/>
        <v>2</v>
      </c>
      <c r="S3440" s="3">
        <f t="shared" si="487"/>
        <v>6</v>
      </c>
      <c r="T3440" t="b">
        <f t="shared" si="488"/>
        <v>0</v>
      </c>
      <c r="U3440" t="b">
        <f t="shared" si="489"/>
        <v>0</v>
      </c>
      <c r="W3440" s="1">
        <f t="shared" si="490"/>
        <v>2.0344439357957027</v>
      </c>
      <c r="X3440" s="1">
        <f t="shared" si="484"/>
        <v>-0.70862627212767015</v>
      </c>
      <c r="Y3440" t="b">
        <f t="shared" si="491"/>
        <v>0</v>
      </c>
      <c r="Z3440" t="b">
        <f t="shared" si="492"/>
        <v>0</v>
      </c>
    </row>
    <row r="3441" spans="1:26" x14ac:dyDescent="0.3">
      <c r="A3441">
        <v>3430</v>
      </c>
      <c r="B3441">
        <v>19</v>
      </c>
      <c r="C3441">
        <v>17</v>
      </c>
      <c r="D3441">
        <v>59907</v>
      </c>
      <c r="E3441">
        <v>61223</v>
      </c>
      <c r="F3441">
        <v>2</v>
      </c>
      <c r="G3441">
        <v>0</v>
      </c>
      <c r="H3441">
        <v>0</v>
      </c>
      <c r="I3441">
        <v>0</v>
      </c>
      <c r="J3441">
        <v>5</v>
      </c>
      <c r="K3441">
        <v>0</v>
      </c>
      <c r="L3441">
        <v>0</v>
      </c>
      <c r="N3441">
        <f>TRUNC(AVERAGE(B$1:B3441),0)</f>
        <v>17</v>
      </c>
      <c r="O3441">
        <f>TRUNC(AVERAGE(C$1:C3441),0)</f>
        <v>17</v>
      </c>
      <c r="P3441" s="5">
        <f t="shared" si="485"/>
        <v>2</v>
      </c>
      <c r="Q3441" s="5">
        <f t="shared" si="486"/>
        <v>0</v>
      </c>
      <c r="S3441" s="3">
        <f t="shared" si="487"/>
        <v>-4</v>
      </c>
      <c r="T3441" t="b">
        <f t="shared" si="488"/>
        <v>0</v>
      </c>
      <c r="U3441" t="b">
        <f t="shared" si="489"/>
        <v>0</v>
      </c>
      <c r="W3441" s="1">
        <f t="shared" si="490"/>
        <v>0</v>
      </c>
      <c r="X3441" s="1">
        <f t="shared" si="484"/>
        <v>2.0344439357957027</v>
      </c>
      <c r="Y3441" t="b">
        <f t="shared" si="491"/>
        <v>0</v>
      </c>
      <c r="Z3441" t="b">
        <f t="shared" si="492"/>
        <v>0</v>
      </c>
    </row>
    <row r="3442" spans="1:26" x14ac:dyDescent="0.3">
      <c r="A3442">
        <v>3431</v>
      </c>
      <c r="B3442">
        <v>20</v>
      </c>
      <c r="C3442">
        <v>19</v>
      </c>
      <c r="D3442">
        <v>59927</v>
      </c>
      <c r="E3442">
        <v>61242</v>
      </c>
      <c r="F3442">
        <v>3</v>
      </c>
      <c r="G3442">
        <v>2</v>
      </c>
      <c r="H3442">
        <v>0</v>
      </c>
      <c r="I3442">
        <v>0</v>
      </c>
      <c r="J3442">
        <v>5</v>
      </c>
      <c r="K3442">
        <v>0</v>
      </c>
      <c r="L3442">
        <v>0</v>
      </c>
      <c r="N3442">
        <f>TRUNC(AVERAGE(B$1:B3442),0)</f>
        <v>17</v>
      </c>
      <c r="O3442">
        <f>TRUNC(AVERAGE(C$1:C3442),0)</f>
        <v>17</v>
      </c>
      <c r="P3442" s="5">
        <f t="shared" si="485"/>
        <v>3</v>
      </c>
      <c r="Q3442" s="5">
        <f t="shared" si="486"/>
        <v>2</v>
      </c>
      <c r="S3442" s="3">
        <f t="shared" si="487"/>
        <v>4</v>
      </c>
      <c r="T3442" t="b">
        <f t="shared" si="488"/>
        <v>0</v>
      </c>
      <c r="U3442" t="b">
        <f t="shared" si="489"/>
        <v>0</v>
      </c>
      <c r="W3442" s="1">
        <f t="shared" si="490"/>
        <v>0.5880026035475675</v>
      </c>
      <c r="X3442" s="1">
        <f t="shared" si="484"/>
        <v>-0.5880026035475675</v>
      </c>
      <c r="Y3442" t="b">
        <f t="shared" si="491"/>
        <v>0</v>
      </c>
      <c r="Z3442" t="b">
        <f t="shared" si="492"/>
        <v>0</v>
      </c>
    </row>
    <row r="3443" spans="1:26" x14ac:dyDescent="0.3">
      <c r="A3443">
        <v>3432</v>
      </c>
      <c r="B3443">
        <v>18</v>
      </c>
      <c r="C3443">
        <v>21</v>
      </c>
      <c r="D3443">
        <v>59945</v>
      </c>
      <c r="E3443">
        <v>61263</v>
      </c>
      <c r="F3443">
        <v>1</v>
      </c>
      <c r="G3443">
        <v>4</v>
      </c>
      <c r="H3443">
        <v>0</v>
      </c>
      <c r="I3443">
        <v>0</v>
      </c>
      <c r="J3443">
        <v>5</v>
      </c>
      <c r="K3443">
        <v>0</v>
      </c>
      <c r="L3443">
        <v>0</v>
      </c>
      <c r="N3443">
        <f>TRUNC(AVERAGE(B$1:B3443),0)</f>
        <v>17</v>
      </c>
      <c r="O3443">
        <f>TRUNC(AVERAGE(C$1:C3443),0)</f>
        <v>17</v>
      </c>
      <c r="P3443" s="5">
        <f t="shared" si="485"/>
        <v>1</v>
      </c>
      <c r="Q3443" s="5">
        <f t="shared" si="486"/>
        <v>4</v>
      </c>
      <c r="S3443" s="3">
        <f t="shared" si="487"/>
        <v>10</v>
      </c>
      <c r="T3443" t="b">
        <f t="shared" si="488"/>
        <v>0</v>
      </c>
      <c r="U3443" t="b">
        <f t="shared" si="489"/>
        <v>0</v>
      </c>
      <c r="W3443" s="1">
        <f t="shared" si="490"/>
        <v>1.3258176636680326</v>
      </c>
      <c r="X3443" s="1">
        <f t="shared" si="484"/>
        <v>-0.73781506012046505</v>
      </c>
      <c r="Y3443" t="b">
        <f t="shared" si="491"/>
        <v>0</v>
      </c>
      <c r="Z3443" t="b">
        <f t="shared" si="492"/>
        <v>0</v>
      </c>
    </row>
    <row r="3444" spans="1:26" x14ac:dyDescent="0.3">
      <c r="A3444">
        <v>3433</v>
      </c>
      <c r="B3444">
        <v>19</v>
      </c>
      <c r="C3444">
        <v>19</v>
      </c>
      <c r="D3444">
        <v>59964</v>
      </c>
      <c r="E3444">
        <v>61282</v>
      </c>
      <c r="F3444">
        <v>2</v>
      </c>
      <c r="G3444">
        <v>2</v>
      </c>
      <c r="H3444">
        <v>0</v>
      </c>
      <c r="I3444">
        <v>0</v>
      </c>
      <c r="J3444">
        <v>5</v>
      </c>
      <c r="K3444">
        <v>0</v>
      </c>
      <c r="L3444">
        <v>0</v>
      </c>
      <c r="N3444">
        <f>TRUNC(AVERAGE(B$1:B3444),0)</f>
        <v>17</v>
      </c>
      <c r="O3444">
        <f>TRUNC(AVERAGE(C$1:C3444),0)</f>
        <v>17</v>
      </c>
      <c r="P3444" s="5">
        <f t="shared" si="485"/>
        <v>2</v>
      </c>
      <c r="Q3444" s="5">
        <f t="shared" si="486"/>
        <v>2</v>
      </c>
      <c r="S3444" s="3">
        <f t="shared" si="487"/>
        <v>-6</v>
      </c>
      <c r="T3444" t="b">
        <f t="shared" si="488"/>
        <v>0</v>
      </c>
      <c r="U3444" t="b">
        <f t="shared" si="489"/>
        <v>0</v>
      </c>
      <c r="W3444" s="1">
        <f t="shared" si="490"/>
        <v>0.78539816339744828</v>
      </c>
      <c r="X3444" s="1">
        <f t="shared" si="484"/>
        <v>0.54041950027058427</v>
      </c>
      <c r="Y3444" t="b">
        <f t="shared" si="491"/>
        <v>0</v>
      </c>
      <c r="Z3444" t="b">
        <f t="shared" si="492"/>
        <v>0</v>
      </c>
    </row>
    <row r="3445" spans="1:26" x14ac:dyDescent="0.3">
      <c r="A3445">
        <v>3434</v>
      </c>
      <c r="B3445">
        <v>19</v>
      </c>
      <c r="C3445">
        <v>17</v>
      </c>
      <c r="D3445">
        <v>59983</v>
      </c>
      <c r="E3445">
        <v>61299</v>
      </c>
      <c r="F3445">
        <v>2</v>
      </c>
      <c r="G3445">
        <v>0</v>
      </c>
      <c r="H3445">
        <v>0</v>
      </c>
      <c r="I3445">
        <v>0</v>
      </c>
      <c r="J3445">
        <v>5</v>
      </c>
      <c r="K3445">
        <v>0</v>
      </c>
      <c r="L3445">
        <v>0</v>
      </c>
      <c r="N3445">
        <f>TRUNC(AVERAGE(B$1:B3445),0)</f>
        <v>17</v>
      </c>
      <c r="O3445">
        <f>TRUNC(AVERAGE(C$1:C3445),0)</f>
        <v>17</v>
      </c>
      <c r="P3445" s="5">
        <f t="shared" si="485"/>
        <v>2</v>
      </c>
      <c r="Q3445" s="5">
        <f t="shared" si="486"/>
        <v>0</v>
      </c>
      <c r="S3445" s="3">
        <f t="shared" si="487"/>
        <v>-4</v>
      </c>
      <c r="T3445" t="b">
        <f t="shared" si="488"/>
        <v>0</v>
      </c>
      <c r="U3445" t="b">
        <f t="shared" si="489"/>
        <v>0</v>
      </c>
      <c r="W3445" s="1">
        <f t="shared" si="490"/>
        <v>0</v>
      </c>
      <c r="X3445" s="1">
        <f t="shared" si="484"/>
        <v>0.78539816339744828</v>
      </c>
      <c r="Y3445" t="b">
        <f t="shared" si="491"/>
        <v>0</v>
      </c>
      <c r="Z3445" t="b">
        <f t="shared" si="492"/>
        <v>0</v>
      </c>
    </row>
    <row r="3446" spans="1:26" x14ac:dyDescent="0.3">
      <c r="A3446">
        <v>3435</v>
      </c>
      <c r="B3446">
        <v>19</v>
      </c>
      <c r="C3446">
        <v>19</v>
      </c>
      <c r="D3446">
        <v>60002</v>
      </c>
      <c r="E3446">
        <v>61318</v>
      </c>
      <c r="F3446">
        <v>2</v>
      </c>
      <c r="G3446">
        <v>2</v>
      </c>
      <c r="H3446">
        <v>0</v>
      </c>
      <c r="I3446">
        <v>0</v>
      </c>
      <c r="J3446">
        <v>5</v>
      </c>
      <c r="K3446">
        <v>0</v>
      </c>
      <c r="L3446">
        <v>0</v>
      </c>
      <c r="N3446">
        <f>TRUNC(AVERAGE(B$1:B3446),0)</f>
        <v>17</v>
      </c>
      <c r="O3446">
        <f>TRUNC(AVERAGE(C$1:C3446),0)</f>
        <v>17</v>
      </c>
      <c r="P3446" s="5">
        <f t="shared" si="485"/>
        <v>2</v>
      </c>
      <c r="Q3446" s="5">
        <f t="shared" si="486"/>
        <v>2</v>
      </c>
      <c r="S3446" s="3">
        <f t="shared" si="487"/>
        <v>4</v>
      </c>
      <c r="T3446" t="b">
        <f t="shared" si="488"/>
        <v>0</v>
      </c>
      <c r="U3446" t="b">
        <f t="shared" si="489"/>
        <v>0</v>
      </c>
      <c r="W3446" s="1">
        <f t="shared" si="490"/>
        <v>0.78539816339744828</v>
      </c>
      <c r="X3446" s="1">
        <f t="shared" si="484"/>
        <v>-0.78539816339744828</v>
      </c>
      <c r="Y3446" t="b">
        <f t="shared" si="491"/>
        <v>0</v>
      </c>
      <c r="Z3446" t="b">
        <f t="shared" si="492"/>
        <v>0</v>
      </c>
    </row>
    <row r="3447" spans="1:26" x14ac:dyDescent="0.3">
      <c r="A3447">
        <v>3436</v>
      </c>
      <c r="B3447">
        <v>19</v>
      </c>
      <c r="C3447">
        <v>22</v>
      </c>
      <c r="D3447">
        <v>60021</v>
      </c>
      <c r="E3447">
        <v>61340</v>
      </c>
      <c r="F3447">
        <v>2</v>
      </c>
      <c r="G3447">
        <v>5</v>
      </c>
      <c r="H3447">
        <v>0</v>
      </c>
      <c r="I3447">
        <v>0</v>
      </c>
      <c r="J3447">
        <v>5</v>
      </c>
      <c r="K3447">
        <v>0</v>
      </c>
      <c r="L3447">
        <v>0</v>
      </c>
      <c r="N3447">
        <f>TRUNC(AVERAGE(B$1:B3447),0)</f>
        <v>17</v>
      </c>
      <c r="O3447">
        <f>TRUNC(AVERAGE(C$1:C3447),0)</f>
        <v>17</v>
      </c>
      <c r="P3447" s="5">
        <f t="shared" si="485"/>
        <v>2</v>
      </c>
      <c r="Q3447" s="5">
        <f t="shared" si="486"/>
        <v>5</v>
      </c>
      <c r="S3447" s="3">
        <f t="shared" si="487"/>
        <v>6</v>
      </c>
      <c r="T3447" t="b">
        <f t="shared" si="488"/>
        <v>0</v>
      </c>
      <c r="U3447" t="b">
        <f t="shared" si="489"/>
        <v>0</v>
      </c>
      <c r="W3447" s="1">
        <f t="shared" si="490"/>
        <v>1.1902899496825317</v>
      </c>
      <c r="X3447" s="1">
        <f t="shared" si="484"/>
        <v>-0.40489178628508338</v>
      </c>
      <c r="Y3447" t="b">
        <f t="shared" si="491"/>
        <v>0</v>
      </c>
      <c r="Z3447" t="b">
        <f t="shared" si="492"/>
        <v>0</v>
      </c>
    </row>
    <row r="3448" spans="1:26" x14ac:dyDescent="0.3">
      <c r="A3448">
        <v>3437</v>
      </c>
      <c r="B3448">
        <v>19</v>
      </c>
      <c r="C3448">
        <v>19</v>
      </c>
      <c r="D3448">
        <v>60040</v>
      </c>
      <c r="E3448">
        <v>61359</v>
      </c>
      <c r="F3448">
        <v>2</v>
      </c>
      <c r="G3448">
        <v>2</v>
      </c>
      <c r="H3448">
        <v>0</v>
      </c>
      <c r="I3448">
        <v>0</v>
      </c>
      <c r="J3448">
        <v>5</v>
      </c>
      <c r="K3448">
        <v>0</v>
      </c>
      <c r="L3448">
        <v>0</v>
      </c>
      <c r="N3448">
        <f>TRUNC(AVERAGE(B$1:B3448),0)</f>
        <v>17</v>
      </c>
      <c r="O3448">
        <f>TRUNC(AVERAGE(C$1:C3448),0)</f>
        <v>17</v>
      </c>
      <c r="P3448" s="5">
        <f t="shared" si="485"/>
        <v>2</v>
      </c>
      <c r="Q3448" s="5">
        <f t="shared" si="486"/>
        <v>2</v>
      </c>
      <c r="S3448" s="3">
        <f t="shared" si="487"/>
        <v>-6</v>
      </c>
      <c r="T3448" t="b">
        <f t="shared" si="488"/>
        <v>0</v>
      </c>
      <c r="U3448" t="b">
        <f t="shared" si="489"/>
        <v>0</v>
      </c>
      <c r="W3448" s="1">
        <f t="shared" si="490"/>
        <v>0.78539816339744828</v>
      </c>
      <c r="X3448" s="1">
        <f t="shared" si="484"/>
        <v>0.40489178628508338</v>
      </c>
      <c r="Y3448" t="b">
        <f t="shared" si="491"/>
        <v>0</v>
      </c>
      <c r="Z3448" t="b">
        <f t="shared" si="492"/>
        <v>0</v>
      </c>
    </row>
    <row r="3449" spans="1:26" x14ac:dyDescent="0.3">
      <c r="A3449">
        <v>3438</v>
      </c>
      <c r="B3449">
        <v>19</v>
      </c>
      <c r="C3449">
        <v>16</v>
      </c>
      <c r="D3449">
        <v>60059</v>
      </c>
      <c r="E3449">
        <v>61375</v>
      </c>
      <c r="F3449">
        <v>2</v>
      </c>
      <c r="G3449">
        <v>-1</v>
      </c>
      <c r="H3449">
        <v>0</v>
      </c>
      <c r="I3449">
        <v>0</v>
      </c>
      <c r="J3449">
        <v>5</v>
      </c>
      <c r="K3449">
        <v>0</v>
      </c>
      <c r="L3449">
        <v>0</v>
      </c>
      <c r="N3449">
        <f>TRUNC(AVERAGE(B$1:B3449),0)</f>
        <v>17</v>
      </c>
      <c r="O3449">
        <f>TRUNC(AVERAGE(C$1:C3449),0)</f>
        <v>17</v>
      </c>
      <c r="P3449" s="5">
        <f t="shared" si="485"/>
        <v>2</v>
      </c>
      <c r="Q3449" s="5">
        <f t="shared" si="486"/>
        <v>-1</v>
      </c>
      <c r="S3449" s="3">
        <f t="shared" si="487"/>
        <v>-6</v>
      </c>
      <c r="T3449" t="b">
        <f t="shared" si="488"/>
        <v>0</v>
      </c>
      <c r="U3449" t="b">
        <f t="shared" si="489"/>
        <v>0</v>
      </c>
      <c r="W3449" s="1">
        <f t="shared" si="490"/>
        <v>-0.46364760900080609</v>
      </c>
      <c r="X3449" s="1">
        <f t="shared" si="484"/>
        <v>1.2490457723982544</v>
      </c>
      <c r="Y3449" t="b">
        <f t="shared" si="491"/>
        <v>0</v>
      </c>
      <c r="Z3449" t="b">
        <f t="shared" si="492"/>
        <v>0</v>
      </c>
    </row>
    <row r="3450" spans="1:26" x14ac:dyDescent="0.3">
      <c r="A3450">
        <v>3439</v>
      </c>
      <c r="B3450">
        <v>18</v>
      </c>
      <c r="C3450">
        <v>19</v>
      </c>
      <c r="D3450">
        <v>60077</v>
      </c>
      <c r="E3450">
        <v>61394</v>
      </c>
      <c r="F3450">
        <v>1</v>
      </c>
      <c r="G3450">
        <v>2</v>
      </c>
      <c r="H3450">
        <v>0</v>
      </c>
      <c r="I3450">
        <v>0</v>
      </c>
      <c r="J3450">
        <v>5</v>
      </c>
      <c r="K3450">
        <v>0</v>
      </c>
      <c r="L3450">
        <v>0</v>
      </c>
      <c r="N3450">
        <f>TRUNC(AVERAGE(B$1:B3450),0)</f>
        <v>17</v>
      </c>
      <c r="O3450">
        <f>TRUNC(AVERAGE(C$1:C3450),0)</f>
        <v>17</v>
      </c>
      <c r="P3450" s="5">
        <f t="shared" si="485"/>
        <v>1</v>
      </c>
      <c r="Q3450" s="5">
        <f t="shared" si="486"/>
        <v>2</v>
      </c>
      <c r="S3450" s="3">
        <f t="shared" si="487"/>
        <v>5</v>
      </c>
      <c r="T3450" t="b">
        <f t="shared" si="488"/>
        <v>0</v>
      </c>
      <c r="U3450" t="b">
        <f t="shared" si="489"/>
        <v>0</v>
      </c>
      <c r="W3450" s="1">
        <f t="shared" si="490"/>
        <v>1.1071487177940904</v>
      </c>
      <c r="X3450" s="1">
        <f t="shared" si="484"/>
        <v>-1.5707963267948966</v>
      </c>
      <c r="Y3450" t="b">
        <f t="shared" si="491"/>
        <v>0</v>
      </c>
      <c r="Z3450" t="b">
        <f t="shared" si="492"/>
        <v>0</v>
      </c>
    </row>
    <row r="3451" spans="1:26" x14ac:dyDescent="0.3">
      <c r="A3451">
        <v>3440</v>
      </c>
      <c r="B3451">
        <v>18</v>
      </c>
      <c r="C3451">
        <v>23</v>
      </c>
      <c r="D3451">
        <v>60095</v>
      </c>
      <c r="E3451">
        <v>61417</v>
      </c>
      <c r="F3451">
        <v>1</v>
      </c>
      <c r="G3451">
        <v>6</v>
      </c>
      <c r="H3451">
        <v>0</v>
      </c>
      <c r="I3451">
        <v>0</v>
      </c>
      <c r="J3451">
        <v>5</v>
      </c>
      <c r="K3451">
        <v>0</v>
      </c>
      <c r="L3451">
        <v>0</v>
      </c>
      <c r="N3451">
        <f>TRUNC(AVERAGE(B$1:B3451),0)</f>
        <v>17</v>
      </c>
      <c r="O3451">
        <f>TRUNC(AVERAGE(C$1:C3451),0)</f>
        <v>17</v>
      </c>
      <c r="P3451" s="5">
        <f t="shared" si="485"/>
        <v>1</v>
      </c>
      <c r="Q3451" s="5">
        <f t="shared" si="486"/>
        <v>6</v>
      </c>
      <c r="S3451" s="3">
        <f t="shared" si="487"/>
        <v>4</v>
      </c>
      <c r="T3451" t="b">
        <f t="shared" si="488"/>
        <v>0</v>
      </c>
      <c r="U3451" t="b">
        <f t="shared" si="489"/>
        <v>0</v>
      </c>
      <c r="W3451" s="1">
        <f t="shared" si="490"/>
        <v>1.4056476493802699</v>
      </c>
      <c r="X3451" s="1">
        <f t="shared" si="484"/>
        <v>-0.29849893158617946</v>
      </c>
      <c r="Y3451" t="b">
        <f t="shared" si="491"/>
        <v>0</v>
      </c>
      <c r="Z3451" t="b">
        <f t="shared" si="492"/>
        <v>0</v>
      </c>
    </row>
    <row r="3452" spans="1:26" x14ac:dyDescent="0.3">
      <c r="A3452">
        <v>3441</v>
      </c>
      <c r="B3452">
        <v>19</v>
      </c>
      <c r="C3452">
        <v>19</v>
      </c>
      <c r="D3452">
        <v>60114</v>
      </c>
      <c r="E3452">
        <v>61436</v>
      </c>
      <c r="F3452">
        <v>2</v>
      </c>
      <c r="G3452">
        <v>2</v>
      </c>
      <c r="H3452">
        <v>0</v>
      </c>
      <c r="I3452">
        <v>0</v>
      </c>
      <c r="J3452">
        <v>5</v>
      </c>
      <c r="K3452">
        <v>0</v>
      </c>
      <c r="L3452">
        <v>0</v>
      </c>
      <c r="N3452">
        <f>TRUNC(AVERAGE(B$1:B3452),0)</f>
        <v>17</v>
      </c>
      <c r="O3452">
        <f>TRUNC(AVERAGE(C$1:C3452),0)</f>
        <v>17</v>
      </c>
      <c r="P3452" s="5">
        <f t="shared" si="485"/>
        <v>2</v>
      </c>
      <c r="Q3452" s="5">
        <f t="shared" si="486"/>
        <v>2</v>
      </c>
      <c r="S3452" s="3">
        <f t="shared" si="487"/>
        <v>-10</v>
      </c>
      <c r="T3452" t="b">
        <f t="shared" si="488"/>
        <v>0</v>
      </c>
      <c r="U3452" t="b">
        <f t="shared" si="489"/>
        <v>0</v>
      </c>
      <c r="W3452" s="1">
        <f t="shared" si="490"/>
        <v>0.78539816339744828</v>
      </c>
      <c r="X3452" s="1">
        <f t="shared" si="484"/>
        <v>0.62024948598282159</v>
      </c>
      <c r="Y3452" t="b">
        <f t="shared" si="491"/>
        <v>0</v>
      </c>
      <c r="Z3452" t="b">
        <f t="shared" si="492"/>
        <v>0</v>
      </c>
    </row>
    <row r="3453" spans="1:26" x14ac:dyDescent="0.3">
      <c r="A3453">
        <v>3442</v>
      </c>
      <c r="B3453">
        <v>18</v>
      </c>
      <c r="C3453">
        <v>16</v>
      </c>
      <c r="D3453">
        <v>60132</v>
      </c>
      <c r="E3453">
        <v>61452</v>
      </c>
      <c r="F3453">
        <v>1</v>
      </c>
      <c r="G3453">
        <v>-1</v>
      </c>
      <c r="H3453">
        <v>0</v>
      </c>
      <c r="I3453">
        <v>0</v>
      </c>
      <c r="J3453">
        <v>5</v>
      </c>
      <c r="K3453">
        <v>0</v>
      </c>
      <c r="L3453">
        <v>0</v>
      </c>
      <c r="N3453">
        <f>TRUNC(AVERAGE(B$1:B3453),0)</f>
        <v>17</v>
      </c>
      <c r="O3453">
        <f>TRUNC(AVERAGE(C$1:C3453),0)</f>
        <v>17</v>
      </c>
      <c r="P3453" s="5">
        <f t="shared" si="485"/>
        <v>1</v>
      </c>
      <c r="Q3453" s="5">
        <f t="shared" si="486"/>
        <v>-1</v>
      </c>
      <c r="S3453" s="3">
        <f t="shared" si="487"/>
        <v>-4</v>
      </c>
      <c r="T3453" t="b">
        <f t="shared" si="488"/>
        <v>0</v>
      </c>
      <c r="U3453" t="b">
        <f t="shared" si="489"/>
        <v>0</v>
      </c>
      <c r="W3453" s="1">
        <f t="shared" si="490"/>
        <v>-0.78539816339744828</v>
      </c>
      <c r="X3453" s="1">
        <f t="shared" si="484"/>
        <v>1.5707963267948966</v>
      </c>
      <c r="Y3453" t="b">
        <f t="shared" si="491"/>
        <v>0</v>
      </c>
      <c r="Z3453" t="b">
        <f t="shared" si="492"/>
        <v>0</v>
      </c>
    </row>
    <row r="3454" spans="1:26" x14ac:dyDescent="0.3">
      <c r="A3454">
        <v>3443</v>
      </c>
      <c r="B3454">
        <v>18</v>
      </c>
      <c r="C3454">
        <v>19</v>
      </c>
      <c r="D3454">
        <v>60150</v>
      </c>
      <c r="E3454">
        <v>61471</v>
      </c>
      <c r="F3454">
        <v>1</v>
      </c>
      <c r="G3454">
        <v>2</v>
      </c>
      <c r="H3454">
        <v>0</v>
      </c>
      <c r="I3454">
        <v>0</v>
      </c>
      <c r="J3454">
        <v>5</v>
      </c>
      <c r="K3454">
        <v>0</v>
      </c>
      <c r="L3454">
        <v>0</v>
      </c>
      <c r="N3454">
        <f>TRUNC(AVERAGE(B$1:B3454),0)</f>
        <v>17</v>
      </c>
      <c r="O3454">
        <f>TRUNC(AVERAGE(C$1:C3454),0)</f>
        <v>17</v>
      </c>
      <c r="P3454" s="5">
        <f t="shared" si="485"/>
        <v>1</v>
      </c>
      <c r="Q3454" s="5">
        <f t="shared" si="486"/>
        <v>2</v>
      </c>
      <c r="S3454" s="3">
        <f t="shared" si="487"/>
        <v>3</v>
      </c>
      <c r="T3454" t="b">
        <f t="shared" si="488"/>
        <v>0</v>
      </c>
      <c r="U3454" t="b">
        <f t="shared" si="489"/>
        <v>0</v>
      </c>
      <c r="W3454" s="1">
        <f t="shared" si="490"/>
        <v>1.1071487177940904</v>
      </c>
      <c r="X3454" s="1">
        <f t="shared" si="484"/>
        <v>-1.8925468811915387</v>
      </c>
      <c r="Y3454" t="b">
        <f t="shared" si="491"/>
        <v>0</v>
      </c>
      <c r="Z3454" t="b">
        <f t="shared" si="492"/>
        <v>0</v>
      </c>
    </row>
    <row r="3455" spans="1:26" x14ac:dyDescent="0.3">
      <c r="A3455">
        <v>3444</v>
      </c>
      <c r="B3455">
        <v>18</v>
      </c>
      <c r="C3455">
        <v>23</v>
      </c>
      <c r="D3455">
        <v>60168</v>
      </c>
      <c r="E3455">
        <v>61494</v>
      </c>
      <c r="F3455">
        <v>1</v>
      </c>
      <c r="G3455">
        <v>6</v>
      </c>
      <c r="H3455">
        <v>0</v>
      </c>
      <c r="I3455">
        <v>0</v>
      </c>
      <c r="J3455">
        <v>5</v>
      </c>
      <c r="K3455">
        <v>0</v>
      </c>
      <c r="L3455">
        <v>0</v>
      </c>
      <c r="N3455">
        <f>TRUNC(AVERAGE(B$1:B3455),0)</f>
        <v>17</v>
      </c>
      <c r="O3455">
        <f>TRUNC(AVERAGE(C$1:C3455),0)</f>
        <v>17</v>
      </c>
      <c r="P3455" s="5">
        <f t="shared" si="485"/>
        <v>1</v>
      </c>
      <c r="Q3455" s="5">
        <f t="shared" si="486"/>
        <v>6</v>
      </c>
      <c r="S3455" s="3">
        <f t="shared" si="487"/>
        <v>4</v>
      </c>
      <c r="T3455" t="b">
        <f t="shared" si="488"/>
        <v>0</v>
      </c>
      <c r="U3455" t="b">
        <f t="shared" si="489"/>
        <v>0</v>
      </c>
      <c r="W3455" s="1">
        <f t="shared" si="490"/>
        <v>1.4056476493802699</v>
      </c>
      <c r="X3455" s="1">
        <f t="shared" si="484"/>
        <v>-0.29849893158617946</v>
      </c>
      <c r="Y3455" t="b">
        <f t="shared" si="491"/>
        <v>0</v>
      </c>
      <c r="Z3455" t="b">
        <f t="shared" si="492"/>
        <v>0</v>
      </c>
    </row>
    <row r="3456" spans="1:26" x14ac:dyDescent="0.3">
      <c r="A3456">
        <v>3445</v>
      </c>
      <c r="B3456">
        <v>20</v>
      </c>
      <c r="C3456">
        <v>19</v>
      </c>
      <c r="D3456">
        <v>60188</v>
      </c>
      <c r="E3456">
        <v>61513</v>
      </c>
      <c r="F3456">
        <v>3</v>
      </c>
      <c r="G3456">
        <v>2</v>
      </c>
      <c r="H3456">
        <v>0</v>
      </c>
      <c r="I3456">
        <v>0</v>
      </c>
      <c r="J3456">
        <v>5</v>
      </c>
      <c r="K3456">
        <v>0</v>
      </c>
      <c r="L3456">
        <v>0</v>
      </c>
      <c r="N3456">
        <f>TRUNC(AVERAGE(B$1:B3456),0)</f>
        <v>17</v>
      </c>
      <c r="O3456">
        <f>TRUNC(AVERAGE(C$1:C3456),0)</f>
        <v>17</v>
      </c>
      <c r="P3456" s="5">
        <f t="shared" si="485"/>
        <v>3</v>
      </c>
      <c r="Q3456" s="5">
        <f t="shared" si="486"/>
        <v>2</v>
      </c>
      <c r="S3456" s="3">
        <f t="shared" si="487"/>
        <v>-16</v>
      </c>
      <c r="T3456" t="b">
        <f t="shared" si="488"/>
        <v>0</v>
      </c>
      <c r="U3456" t="b">
        <f t="shared" si="489"/>
        <v>0</v>
      </c>
      <c r="W3456" s="1">
        <f t="shared" si="490"/>
        <v>0.5880026035475675</v>
      </c>
      <c r="X3456" s="1">
        <f t="shared" si="484"/>
        <v>0.81764504583270237</v>
      </c>
      <c r="Y3456" t="b">
        <f t="shared" si="491"/>
        <v>0</v>
      </c>
      <c r="Z3456" t="b">
        <f t="shared" si="492"/>
        <v>0</v>
      </c>
    </row>
    <row r="3457" spans="1:26" x14ac:dyDescent="0.3">
      <c r="A3457">
        <v>3446</v>
      </c>
      <c r="B3457">
        <v>19</v>
      </c>
      <c r="C3457">
        <v>15</v>
      </c>
      <c r="D3457">
        <v>60207</v>
      </c>
      <c r="E3457">
        <v>61528</v>
      </c>
      <c r="F3457">
        <v>2</v>
      </c>
      <c r="G3457">
        <v>-2</v>
      </c>
      <c r="H3457">
        <v>0</v>
      </c>
      <c r="I3457">
        <v>0</v>
      </c>
      <c r="J3457">
        <v>5</v>
      </c>
      <c r="K3457">
        <v>0</v>
      </c>
      <c r="L3457">
        <v>0</v>
      </c>
      <c r="N3457">
        <f>TRUNC(AVERAGE(B$1:B3457),0)</f>
        <v>17</v>
      </c>
      <c r="O3457">
        <f>TRUNC(AVERAGE(C$1:C3457),0)</f>
        <v>17</v>
      </c>
      <c r="P3457" s="5">
        <f t="shared" si="485"/>
        <v>2</v>
      </c>
      <c r="Q3457" s="5">
        <f t="shared" si="486"/>
        <v>-2</v>
      </c>
      <c r="S3457" s="3">
        <f t="shared" si="487"/>
        <v>-10</v>
      </c>
      <c r="T3457" t="b">
        <f t="shared" si="488"/>
        <v>0</v>
      </c>
      <c r="U3457" t="b">
        <f t="shared" si="489"/>
        <v>0</v>
      </c>
      <c r="W3457" s="1">
        <f t="shared" si="490"/>
        <v>-0.78539816339744828</v>
      </c>
      <c r="X3457" s="1">
        <f t="shared" si="484"/>
        <v>1.3734007669450157</v>
      </c>
      <c r="Y3457" t="b">
        <f t="shared" si="491"/>
        <v>0</v>
      </c>
      <c r="Z3457" t="b">
        <f t="shared" si="492"/>
        <v>0</v>
      </c>
    </row>
    <row r="3458" spans="1:26" x14ac:dyDescent="0.3">
      <c r="A3458">
        <v>3447</v>
      </c>
      <c r="B3458">
        <v>18</v>
      </c>
      <c r="C3458">
        <v>19</v>
      </c>
      <c r="D3458">
        <v>60225</v>
      </c>
      <c r="E3458">
        <v>61547</v>
      </c>
      <c r="F3458">
        <v>1</v>
      </c>
      <c r="G3458">
        <v>2</v>
      </c>
      <c r="H3458">
        <v>0</v>
      </c>
      <c r="I3458">
        <v>0</v>
      </c>
      <c r="J3458">
        <v>5</v>
      </c>
      <c r="K3458">
        <v>0</v>
      </c>
      <c r="L3458">
        <v>0</v>
      </c>
      <c r="N3458">
        <f>TRUNC(AVERAGE(B$1:B3458),0)</f>
        <v>17</v>
      </c>
      <c r="O3458">
        <f>TRUNC(AVERAGE(C$1:C3458),0)</f>
        <v>17</v>
      </c>
      <c r="P3458" s="5">
        <f t="shared" si="485"/>
        <v>1</v>
      </c>
      <c r="Q3458" s="5">
        <f t="shared" si="486"/>
        <v>2</v>
      </c>
      <c r="S3458" s="3">
        <f t="shared" si="487"/>
        <v>6</v>
      </c>
      <c r="T3458" t="b">
        <f t="shared" si="488"/>
        <v>0</v>
      </c>
      <c r="U3458" t="b">
        <f t="shared" si="489"/>
        <v>0</v>
      </c>
      <c r="W3458" s="1">
        <f t="shared" si="490"/>
        <v>1.1071487177940904</v>
      </c>
      <c r="X3458" s="1">
        <f t="shared" si="484"/>
        <v>-1.8925468811915387</v>
      </c>
      <c r="Y3458" t="b">
        <f t="shared" si="491"/>
        <v>0</v>
      </c>
      <c r="Z3458" t="b">
        <f t="shared" si="492"/>
        <v>0</v>
      </c>
    </row>
    <row r="3459" spans="1:26" x14ac:dyDescent="0.3">
      <c r="A3459">
        <v>3448</v>
      </c>
      <c r="B3459">
        <v>19</v>
      </c>
      <c r="C3459">
        <v>23</v>
      </c>
      <c r="D3459">
        <v>60244</v>
      </c>
      <c r="E3459">
        <v>61570</v>
      </c>
      <c r="F3459">
        <v>2</v>
      </c>
      <c r="G3459">
        <v>6</v>
      </c>
      <c r="H3459">
        <v>0</v>
      </c>
      <c r="I3459">
        <v>0</v>
      </c>
      <c r="J3459">
        <v>5</v>
      </c>
      <c r="K3459">
        <v>0</v>
      </c>
      <c r="L3459">
        <v>0</v>
      </c>
      <c r="N3459">
        <f>TRUNC(AVERAGE(B$1:B3459),0)</f>
        <v>17</v>
      </c>
      <c r="O3459">
        <f>TRUNC(AVERAGE(C$1:C3459),0)</f>
        <v>17</v>
      </c>
      <c r="P3459" s="5">
        <f t="shared" si="485"/>
        <v>2</v>
      </c>
      <c r="Q3459" s="5">
        <f t="shared" si="486"/>
        <v>6</v>
      </c>
      <c r="S3459" s="3">
        <f t="shared" si="487"/>
        <v>2</v>
      </c>
      <c r="T3459" t="b">
        <f t="shared" si="488"/>
        <v>0</v>
      </c>
      <c r="U3459" t="b">
        <f t="shared" si="489"/>
        <v>0</v>
      </c>
      <c r="W3459" s="1">
        <f t="shared" si="490"/>
        <v>1.2490457723982544</v>
      </c>
      <c r="X3459" s="1">
        <f t="shared" si="484"/>
        <v>-0.14189705460416402</v>
      </c>
      <c r="Y3459" t="b">
        <f t="shared" si="491"/>
        <v>0</v>
      </c>
      <c r="Z3459" t="b">
        <f t="shared" si="492"/>
        <v>0</v>
      </c>
    </row>
    <row r="3460" spans="1:26" x14ac:dyDescent="0.3">
      <c r="A3460">
        <v>3449</v>
      </c>
      <c r="B3460">
        <v>20</v>
      </c>
      <c r="C3460">
        <v>19</v>
      </c>
      <c r="D3460">
        <v>60264</v>
      </c>
      <c r="E3460">
        <v>61589</v>
      </c>
      <c r="F3460">
        <v>3</v>
      </c>
      <c r="G3460">
        <v>2</v>
      </c>
      <c r="H3460">
        <v>0</v>
      </c>
      <c r="I3460">
        <v>0</v>
      </c>
      <c r="J3460">
        <v>5</v>
      </c>
      <c r="K3460">
        <v>0</v>
      </c>
      <c r="L3460">
        <v>0</v>
      </c>
      <c r="N3460">
        <f>TRUNC(AVERAGE(B$1:B3460),0)</f>
        <v>17</v>
      </c>
      <c r="O3460">
        <f>TRUNC(AVERAGE(C$1:C3460),0)</f>
        <v>17</v>
      </c>
      <c r="P3460" s="5">
        <f t="shared" si="485"/>
        <v>3</v>
      </c>
      <c r="Q3460" s="5">
        <f t="shared" si="486"/>
        <v>2</v>
      </c>
      <c r="S3460" s="3">
        <f t="shared" si="487"/>
        <v>-14</v>
      </c>
      <c r="T3460" t="b">
        <f t="shared" si="488"/>
        <v>0</v>
      </c>
      <c r="U3460" t="b">
        <f t="shared" si="489"/>
        <v>0</v>
      </c>
      <c r="W3460" s="1">
        <f t="shared" si="490"/>
        <v>0.5880026035475675</v>
      </c>
      <c r="X3460" s="1">
        <f t="shared" si="484"/>
        <v>0.66104316885068692</v>
      </c>
      <c r="Y3460" t="b">
        <f t="shared" si="491"/>
        <v>0</v>
      </c>
      <c r="Z3460" t="b">
        <f t="shared" si="492"/>
        <v>0</v>
      </c>
    </row>
    <row r="3461" spans="1:26" x14ac:dyDescent="0.3">
      <c r="A3461">
        <v>3450</v>
      </c>
      <c r="B3461">
        <v>19</v>
      </c>
      <c r="C3461">
        <v>15</v>
      </c>
      <c r="D3461">
        <v>60283</v>
      </c>
      <c r="E3461">
        <v>61604</v>
      </c>
      <c r="F3461">
        <v>2</v>
      </c>
      <c r="G3461">
        <v>-2</v>
      </c>
      <c r="H3461">
        <v>0</v>
      </c>
      <c r="I3461">
        <v>0</v>
      </c>
      <c r="J3461">
        <v>5</v>
      </c>
      <c r="K3461">
        <v>0</v>
      </c>
      <c r="L3461">
        <v>0</v>
      </c>
      <c r="N3461">
        <f>TRUNC(AVERAGE(B$1:B3461),0)</f>
        <v>17</v>
      </c>
      <c r="O3461">
        <f>TRUNC(AVERAGE(C$1:C3461),0)</f>
        <v>17</v>
      </c>
      <c r="P3461" s="5">
        <f t="shared" si="485"/>
        <v>2</v>
      </c>
      <c r="Q3461" s="5">
        <f t="shared" si="486"/>
        <v>-2</v>
      </c>
      <c r="S3461" s="3">
        <f t="shared" si="487"/>
        <v>-10</v>
      </c>
      <c r="T3461" t="b">
        <f t="shared" si="488"/>
        <v>0</v>
      </c>
      <c r="U3461" t="b">
        <f t="shared" si="489"/>
        <v>0</v>
      </c>
      <c r="W3461" s="1">
        <f t="shared" si="490"/>
        <v>-0.78539816339744828</v>
      </c>
      <c r="X3461" s="1">
        <f t="shared" si="484"/>
        <v>1.3734007669450157</v>
      </c>
      <c r="Y3461" t="b">
        <f t="shared" si="491"/>
        <v>0</v>
      </c>
      <c r="Z3461" t="b">
        <f t="shared" si="492"/>
        <v>0</v>
      </c>
    </row>
    <row r="3462" spans="1:26" x14ac:dyDescent="0.3">
      <c r="A3462">
        <v>3451</v>
      </c>
      <c r="B3462">
        <v>17</v>
      </c>
      <c r="C3462">
        <v>19</v>
      </c>
      <c r="D3462">
        <v>60300</v>
      </c>
      <c r="E3462">
        <v>61623</v>
      </c>
      <c r="F3462">
        <v>0</v>
      </c>
      <c r="G3462">
        <v>2</v>
      </c>
      <c r="H3462">
        <v>0</v>
      </c>
      <c r="I3462">
        <v>0</v>
      </c>
      <c r="J3462">
        <v>5</v>
      </c>
      <c r="K3462">
        <v>0</v>
      </c>
      <c r="L3462">
        <v>0</v>
      </c>
      <c r="N3462">
        <f>TRUNC(AVERAGE(B$1:B3462),0)</f>
        <v>17</v>
      </c>
      <c r="O3462">
        <f>TRUNC(AVERAGE(C$1:C3462),0)</f>
        <v>17</v>
      </c>
      <c r="P3462" s="5">
        <f t="shared" si="485"/>
        <v>0</v>
      </c>
      <c r="Q3462" s="5">
        <f t="shared" si="486"/>
        <v>2</v>
      </c>
      <c r="S3462" s="3">
        <f t="shared" si="487"/>
        <v>4</v>
      </c>
      <c r="T3462" t="b">
        <f t="shared" si="488"/>
        <v>0</v>
      </c>
      <c r="U3462" t="b">
        <f t="shared" si="489"/>
        <v>0</v>
      </c>
      <c r="W3462" s="1">
        <f t="shared" si="490"/>
        <v>1.5707963267948966</v>
      </c>
      <c r="X3462" s="1">
        <f t="shared" si="484"/>
        <v>-2.3561944901923448</v>
      </c>
      <c r="Y3462" t="b">
        <f t="shared" si="491"/>
        <v>0</v>
      </c>
      <c r="Z3462" t="b">
        <f t="shared" si="492"/>
        <v>0</v>
      </c>
    </row>
    <row r="3463" spans="1:26" x14ac:dyDescent="0.3">
      <c r="A3463">
        <v>3452</v>
      </c>
      <c r="B3463">
        <v>18</v>
      </c>
      <c r="C3463">
        <v>23</v>
      </c>
      <c r="D3463">
        <v>60318</v>
      </c>
      <c r="E3463">
        <v>61646</v>
      </c>
      <c r="F3463">
        <v>1</v>
      </c>
      <c r="G3463">
        <v>6</v>
      </c>
      <c r="H3463">
        <v>0</v>
      </c>
      <c r="I3463">
        <v>0</v>
      </c>
      <c r="J3463">
        <v>5</v>
      </c>
      <c r="K3463">
        <v>0</v>
      </c>
      <c r="L3463">
        <v>0</v>
      </c>
      <c r="N3463">
        <f>TRUNC(AVERAGE(B$1:B3463),0)</f>
        <v>17</v>
      </c>
      <c r="O3463">
        <f>TRUNC(AVERAGE(C$1:C3463),0)</f>
        <v>17</v>
      </c>
      <c r="P3463" s="5">
        <f t="shared" si="485"/>
        <v>1</v>
      </c>
      <c r="Q3463" s="5">
        <f t="shared" si="486"/>
        <v>6</v>
      </c>
      <c r="S3463" s="3">
        <f t="shared" si="487"/>
        <v>-2</v>
      </c>
      <c r="T3463" t="b">
        <f t="shared" si="488"/>
        <v>0</v>
      </c>
      <c r="U3463" t="b">
        <f t="shared" si="489"/>
        <v>0</v>
      </c>
      <c r="W3463" s="1">
        <f t="shared" si="490"/>
        <v>1.4056476493802699</v>
      </c>
      <c r="X3463" s="1">
        <f t="shared" si="484"/>
        <v>0.16514867741462669</v>
      </c>
      <c r="Y3463" t="b">
        <f t="shared" si="491"/>
        <v>0</v>
      </c>
      <c r="Z3463" t="b">
        <f t="shared" si="492"/>
        <v>0</v>
      </c>
    </row>
    <row r="3464" spans="1:26" x14ac:dyDescent="0.3">
      <c r="A3464">
        <v>3453</v>
      </c>
      <c r="B3464">
        <v>20</v>
      </c>
      <c r="C3464">
        <v>19</v>
      </c>
      <c r="D3464">
        <v>60338</v>
      </c>
      <c r="E3464">
        <v>61665</v>
      </c>
      <c r="F3464">
        <v>3</v>
      </c>
      <c r="G3464">
        <v>2</v>
      </c>
      <c r="H3464">
        <v>0</v>
      </c>
      <c r="I3464">
        <v>0</v>
      </c>
      <c r="J3464">
        <v>5</v>
      </c>
      <c r="K3464">
        <v>0</v>
      </c>
      <c r="L3464">
        <v>0</v>
      </c>
      <c r="N3464">
        <f>TRUNC(AVERAGE(B$1:B3464),0)</f>
        <v>17</v>
      </c>
      <c r="O3464">
        <f>TRUNC(AVERAGE(C$1:C3464),0)</f>
        <v>17</v>
      </c>
      <c r="P3464" s="5">
        <f t="shared" si="485"/>
        <v>3</v>
      </c>
      <c r="Q3464" s="5">
        <f t="shared" si="486"/>
        <v>2</v>
      </c>
      <c r="S3464" s="3">
        <f t="shared" si="487"/>
        <v>-16</v>
      </c>
      <c r="T3464" t="b">
        <f t="shared" si="488"/>
        <v>0</v>
      </c>
      <c r="U3464" t="b">
        <f t="shared" si="489"/>
        <v>0</v>
      </c>
      <c r="W3464" s="1">
        <f t="shared" si="490"/>
        <v>0.5880026035475675</v>
      </c>
      <c r="X3464" s="1">
        <f t="shared" si="484"/>
        <v>0.81764504583270237</v>
      </c>
      <c r="Y3464" t="b">
        <f t="shared" si="491"/>
        <v>0</v>
      </c>
      <c r="Z3464" t="b">
        <f t="shared" si="492"/>
        <v>0</v>
      </c>
    </row>
    <row r="3465" spans="1:26" x14ac:dyDescent="0.3">
      <c r="A3465">
        <v>3454</v>
      </c>
      <c r="B3465">
        <v>18</v>
      </c>
      <c r="C3465">
        <v>16</v>
      </c>
      <c r="D3465">
        <v>60356</v>
      </c>
      <c r="E3465">
        <v>61681</v>
      </c>
      <c r="F3465">
        <v>1</v>
      </c>
      <c r="G3465">
        <v>-1</v>
      </c>
      <c r="H3465">
        <v>0</v>
      </c>
      <c r="I3465">
        <v>0</v>
      </c>
      <c r="J3465">
        <v>5</v>
      </c>
      <c r="K3465">
        <v>0</v>
      </c>
      <c r="L3465">
        <v>0</v>
      </c>
      <c r="N3465">
        <f>TRUNC(AVERAGE(B$1:B3465),0)</f>
        <v>17</v>
      </c>
      <c r="O3465">
        <f>TRUNC(AVERAGE(C$1:C3465),0)</f>
        <v>17</v>
      </c>
      <c r="P3465" s="5">
        <f t="shared" si="485"/>
        <v>1</v>
      </c>
      <c r="Q3465" s="5">
        <f t="shared" si="486"/>
        <v>-1</v>
      </c>
      <c r="S3465" s="3">
        <f t="shared" si="487"/>
        <v>-5</v>
      </c>
      <c r="T3465" t="b">
        <f t="shared" si="488"/>
        <v>0</v>
      </c>
      <c r="U3465" t="b">
        <f t="shared" si="489"/>
        <v>0</v>
      </c>
      <c r="W3465" s="1">
        <f t="shared" si="490"/>
        <v>-0.78539816339744828</v>
      </c>
      <c r="X3465" s="1">
        <f t="shared" si="484"/>
        <v>1.3734007669450157</v>
      </c>
      <c r="Y3465" t="b">
        <f t="shared" si="491"/>
        <v>0</v>
      </c>
      <c r="Z3465" t="b">
        <f t="shared" si="492"/>
        <v>0</v>
      </c>
    </row>
    <row r="3466" spans="1:26" x14ac:dyDescent="0.3">
      <c r="A3466">
        <v>3455</v>
      </c>
      <c r="B3466">
        <v>17</v>
      </c>
      <c r="C3466">
        <v>19</v>
      </c>
      <c r="D3466">
        <v>60373</v>
      </c>
      <c r="E3466">
        <v>61700</v>
      </c>
      <c r="F3466">
        <v>0</v>
      </c>
      <c r="G3466">
        <v>2</v>
      </c>
      <c r="H3466">
        <v>0</v>
      </c>
      <c r="I3466">
        <v>0</v>
      </c>
      <c r="J3466">
        <v>5</v>
      </c>
      <c r="K3466">
        <v>0</v>
      </c>
      <c r="L3466">
        <v>0</v>
      </c>
      <c r="N3466">
        <f>TRUNC(AVERAGE(B$1:B3466),0)</f>
        <v>17</v>
      </c>
      <c r="O3466">
        <f>TRUNC(AVERAGE(C$1:C3466),0)</f>
        <v>17</v>
      </c>
      <c r="P3466" s="5">
        <f t="shared" si="485"/>
        <v>0</v>
      </c>
      <c r="Q3466" s="5">
        <f t="shared" si="486"/>
        <v>2</v>
      </c>
      <c r="S3466" s="3">
        <f t="shared" si="487"/>
        <v>2</v>
      </c>
      <c r="T3466" t="b">
        <f t="shared" si="488"/>
        <v>0</v>
      </c>
      <c r="U3466" t="b">
        <f t="shared" si="489"/>
        <v>0</v>
      </c>
      <c r="W3466" s="1">
        <f t="shared" si="490"/>
        <v>1.5707963267948966</v>
      </c>
      <c r="X3466" s="1">
        <f t="shared" si="484"/>
        <v>-2.3561944901923448</v>
      </c>
      <c r="Y3466" t="b">
        <f t="shared" si="491"/>
        <v>0</v>
      </c>
      <c r="Z3466" t="b">
        <f t="shared" si="492"/>
        <v>0</v>
      </c>
    </row>
    <row r="3467" spans="1:26" x14ac:dyDescent="0.3">
      <c r="A3467">
        <v>3456</v>
      </c>
      <c r="B3467">
        <v>18</v>
      </c>
      <c r="C3467">
        <v>21</v>
      </c>
      <c r="D3467">
        <v>60391</v>
      </c>
      <c r="E3467">
        <v>61721</v>
      </c>
      <c r="F3467">
        <v>1</v>
      </c>
      <c r="G3467">
        <v>4</v>
      </c>
      <c r="H3467">
        <v>0</v>
      </c>
      <c r="I3467">
        <v>0</v>
      </c>
      <c r="J3467">
        <v>5</v>
      </c>
      <c r="K3467">
        <v>0</v>
      </c>
      <c r="L3467">
        <v>0</v>
      </c>
      <c r="N3467">
        <f>TRUNC(AVERAGE(B$1:B3467),0)</f>
        <v>17</v>
      </c>
      <c r="O3467">
        <f>TRUNC(AVERAGE(C$1:C3467),0)</f>
        <v>17</v>
      </c>
      <c r="P3467" s="5">
        <f t="shared" si="485"/>
        <v>1</v>
      </c>
      <c r="Q3467" s="5">
        <f t="shared" si="486"/>
        <v>4</v>
      </c>
      <c r="S3467" s="3">
        <f t="shared" si="487"/>
        <v>-2</v>
      </c>
      <c r="T3467" t="b">
        <f t="shared" si="488"/>
        <v>0</v>
      </c>
      <c r="U3467" t="b">
        <f t="shared" si="489"/>
        <v>0</v>
      </c>
      <c r="W3467" s="1">
        <f t="shared" si="490"/>
        <v>1.3258176636680326</v>
      </c>
      <c r="X3467" s="1">
        <f t="shared" si="484"/>
        <v>0.244978663126864</v>
      </c>
      <c r="Y3467" t="b">
        <f t="shared" si="491"/>
        <v>0</v>
      </c>
      <c r="Z3467" t="b">
        <f t="shared" si="492"/>
        <v>0</v>
      </c>
    </row>
    <row r="3468" spans="1:26" x14ac:dyDescent="0.3">
      <c r="A3468">
        <v>3457</v>
      </c>
      <c r="B3468">
        <v>21</v>
      </c>
      <c r="C3468">
        <v>18</v>
      </c>
      <c r="D3468">
        <v>60412</v>
      </c>
      <c r="E3468">
        <v>61739</v>
      </c>
      <c r="F3468">
        <v>4</v>
      </c>
      <c r="G3468">
        <v>1</v>
      </c>
      <c r="H3468">
        <v>0</v>
      </c>
      <c r="I3468">
        <v>0</v>
      </c>
      <c r="J3468">
        <v>5</v>
      </c>
      <c r="K3468">
        <v>0</v>
      </c>
      <c r="L3468">
        <v>0</v>
      </c>
      <c r="N3468">
        <f>TRUNC(AVERAGE(B$1:B3468),0)</f>
        <v>17</v>
      </c>
      <c r="O3468">
        <f>TRUNC(AVERAGE(C$1:C3468),0)</f>
        <v>17</v>
      </c>
      <c r="P3468" s="5">
        <f t="shared" si="485"/>
        <v>4</v>
      </c>
      <c r="Q3468" s="5">
        <f t="shared" si="486"/>
        <v>1</v>
      </c>
      <c r="S3468" s="3">
        <f t="shared" si="487"/>
        <v>-15</v>
      </c>
      <c r="T3468" t="b">
        <f t="shared" si="488"/>
        <v>0</v>
      </c>
      <c r="U3468" t="b">
        <f t="shared" si="489"/>
        <v>0</v>
      </c>
      <c r="W3468" s="1">
        <f t="shared" si="490"/>
        <v>0.24497866312686414</v>
      </c>
      <c r="X3468" s="1">
        <f t="shared" si="484"/>
        <v>1.0808390005411683</v>
      </c>
      <c r="Y3468" t="b">
        <f t="shared" si="491"/>
        <v>0</v>
      </c>
      <c r="Z3468" t="b">
        <f t="shared" si="492"/>
        <v>0</v>
      </c>
    </row>
    <row r="3469" spans="1:26" x14ac:dyDescent="0.3">
      <c r="A3469">
        <v>3458</v>
      </c>
      <c r="B3469">
        <v>19</v>
      </c>
      <c r="C3469">
        <v>18</v>
      </c>
      <c r="D3469">
        <v>60431</v>
      </c>
      <c r="E3469">
        <v>61757</v>
      </c>
      <c r="F3469">
        <v>2</v>
      </c>
      <c r="G3469">
        <v>1</v>
      </c>
      <c r="H3469">
        <v>0</v>
      </c>
      <c r="I3469">
        <v>0</v>
      </c>
      <c r="J3469">
        <v>5</v>
      </c>
      <c r="K3469">
        <v>0</v>
      </c>
      <c r="L3469">
        <v>0</v>
      </c>
      <c r="N3469">
        <f>TRUNC(AVERAGE(B$1:B3469),0)</f>
        <v>17</v>
      </c>
      <c r="O3469">
        <f>TRUNC(AVERAGE(C$1:C3469),0)</f>
        <v>17</v>
      </c>
      <c r="P3469" s="5">
        <f t="shared" si="485"/>
        <v>2</v>
      </c>
      <c r="Q3469" s="5">
        <f t="shared" si="486"/>
        <v>1</v>
      </c>
      <c r="S3469" s="3">
        <f t="shared" si="487"/>
        <v>2</v>
      </c>
      <c r="T3469" t="b">
        <f t="shared" si="488"/>
        <v>0</v>
      </c>
      <c r="U3469" t="b">
        <f t="shared" si="489"/>
        <v>0</v>
      </c>
      <c r="W3469" s="1">
        <f t="shared" si="490"/>
        <v>0.46364760900080609</v>
      </c>
      <c r="X3469" s="1">
        <f t="shared" si="484"/>
        <v>-0.21866894587394195</v>
      </c>
      <c r="Y3469" t="b">
        <f t="shared" si="491"/>
        <v>0</v>
      </c>
      <c r="Z3469" t="b">
        <f t="shared" si="492"/>
        <v>0</v>
      </c>
    </row>
    <row r="3470" spans="1:26" x14ac:dyDescent="0.3">
      <c r="A3470">
        <v>3459</v>
      </c>
      <c r="B3470">
        <v>15</v>
      </c>
      <c r="C3470">
        <v>19</v>
      </c>
      <c r="D3470">
        <v>60446</v>
      </c>
      <c r="E3470">
        <v>61776</v>
      </c>
      <c r="F3470">
        <v>-2</v>
      </c>
      <c r="G3470">
        <v>2</v>
      </c>
      <c r="H3470">
        <v>0</v>
      </c>
      <c r="I3470">
        <v>0</v>
      </c>
      <c r="J3470">
        <v>5</v>
      </c>
      <c r="K3470">
        <v>0</v>
      </c>
      <c r="L3470">
        <v>0</v>
      </c>
      <c r="N3470">
        <f>TRUNC(AVERAGE(B$1:B3470),0)</f>
        <v>17</v>
      </c>
      <c r="O3470">
        <f>TRUNC(AVERAGE(C$1:C3470),0)</f>
        <v>17</v>
      </c>
      <c r="P3470" s="5">
        <f t="shared" si="485"/>
        <v>-2</v>
      </c>
      <c r="Q3470" s="5">
        <f t="shared" si="486"/>
        <v>2</v>
      </c>
      <c r="S3470" s="3">
        <f t="shared" si="487"/>
        <v>6</v>
      </c>
      <c r="T3470" t="b">
        <f t="shared" si="488"/>
        <v>0</v>
      </c>
      <c r="U3470" t="b">
        <f t="shared" si="489"/>
        <v>0</v>
      </c>
      <c r="W3470" s="1">
        <f t="shared" si="490"/>
        <v>2.3561944901923448</v>
      </c>
      <c r="X3470" s="1">
        <f t="shared" ref="X3470:X3533" si="493">W3469-W3470</f>
        <v>-1.8925468811915387</v>
      </c>
      <c r="Y3470" t="b">
        <f t="shared" si="491"/>
        <v>0</v>
      </c>
      <c r="Z3470" t="b">
        <f t="shared" si="492"/>
        <v>0</v>
      </c>
    </row>
    <row r="3471" spans="1:26" x14ac:dyDescent="0.3">
      <c r="A3471">
        <v>3460</v>
      </c>
      <c r="B3471">
        <v>18</v>
      </c>
      <c r="C3471">
        <v>18</v>
      </c>
      <c r="D3471">
        <v>60464</v>
      </c>
      <c r="E3471">
        <v>61794</v>
      </c>
      <c r="F3471">
        <v>1</v>
      </c>
      <c r="G3471">
        <v>1</v>
      </c>
      <c r="H3471">
        <v>0</v>
      </c>
      <c r="I3471">
        <v>0</v>
      </c>
      <c r="J3471">
        <v>5</v>
      </c>
      <c r="K3471">
        <v>0</v>
      </c>
      <c r="L3471">
        <v>0</v>
      </c>
      <c r="N3471">
        <f>TRUNC(AVERAGE(B$1:B3471),0)</f>
        <v>17</v>
      </c>
      <c r="O3471">
        <f>TRUNC(AVERAGE(C$1:C3471),0)</f>
        <v>17</v>
      </c>
      <c r="P3471" s="5">
        <f t="shared" si="485"/>
        <v>1</v>
      </c>
      <c r="Q3471" s="5">
        <f t="shared" si="486"/>
        <v>1</v>
      </c>
      <c r="S3471" s="3">
        <f t="shared" si="487"/>
        <v>-4</v>
      </c>
      <c r="T3471" t="b">
        <f t="shared" si="488"/>
        <v>0</v>
      </c>
      <c r="U3471" t="b">
        <f t="shared" si="489"/>
        <v>0</v>
      </c>
      <c r="W3471" s="1">
        <f t="shared" si="490"/>
        <v>0.78539816339744828</v>
      </c>
      <c r="X3471" s="1">
        <f t="shared" si="493"/>
        <v>1.5707963267948966</v>
      </c>
      <c r="Y3471" t="b">
        <f t="shared" si="491"/>
        <v>0</v>
      </c>
      <c r="Z3471" t="b">
        <f t="shared" si="492"/>
        <v>0</v>
      </c>
    </row>
    <row r="3472" spans="1:26" x14ac:dyDescent="0.3">
      <c r="A3472">
        <v>3461</v>
      </c>
      <c r="B3472">
        <v>21</v>
      </c>
      <c r="C3472">
        <v>18</v>
      </c>
      <c r="D3472">
        <v>60485</v>
      </c>
      <c r="E3472">
        <v>61812</v>
      </c>
      <c r="F3472">
        <v>4</v>
      </c>
      <c r="G3472">
        <v>1</v>
      </c>
      <c r="H3472">
        <v>0</v>
      </c>
      <c r="I3472">
        <v>0</v>
      </c>
      <c r="J3472">
        <v>5</v>
      </c>
      <c r="K3472">
        <v>0</v>
      </c>
      <c r="L3472">
        <v>0</v>
      </c>
      <c r="N3472">
        <f>TRUNC(AVERAGE(B$1:B3472),0)</f>
        <v>17</v>
      </c>
      <c r="O3472">
        <f>TRUNC(AVERAGE(C$1:C3472),0)</f>
        <v>17</v>
      </c>
      <c r="P3472" s="5">
        <f t="shared" si="485"/>
        <v>4</v>
      </c>
      <c r="Q3472" s="5">
        <f t="shared" si="486"/>
        <v>1</v>
      </c>
      <c r="S3472" s="3">
        <f t="shared" si="487"/>
        <v>-3</v>
      </c>
      <c r="T3472" t="b">
        <f t="shared" si="488"/>
        <v>0</v>
      </c>
      <c r="U3472" t="b">
        <f t="shared" si="489"/>
        <v>0</v>
      </c>
      <c r="W3472" s="1">
        <f t="shared" si="490"/>
        <v>0.24497866312686414</v>
      </c>
      <c r="X3472" s="1">
        <f t="shared" si="493"/>
        <v>0.54041950027058416</v>
      </c>
      <c r="Y3472" t="b">
        <f t="shared" si="491"/>
        <v>0</v>
      </c>
      <c r="Z3472" t="b">
        <f t="shared" si="492"/>
        <v>0</v>
      </c>
    </row>
    <row r="3473" spans="1:26" x14ac:dyDescent="0.3">
      <c r="A3473">
        <v>3462</v>
      </c>
      <c r="B3473">
        <v>18</v>
      </c>
      <c r="C3473">
        <v>18</v>
      </c>
      <c r="D3473">
        <v>60503</v>
      </c>
      <c r="E3473">
        <v>61830</v>
      </c>
      <c r="F3473">
        <v>1</v>
      </c>
      <c r="G3473">
        <v>1</v>
      </c>
      <c r="H3473">
        <v>0</v>
      </c>
      <c r="I3473">
        <v>0</v>
      </c>
      <c r="J3473">
        <v>5</v>
      </c>
      <c r="K3473">
        <v>0</v>
      </c>
      <c r="L3473">
        <v>0</v>
      </c>
      <c r="N3473">
        <f>TRUNC(AVERAGE(B$1:B3473),0)</f>
        <v>17</v>
      </c>
      <c r="O3473">
        <f>TRUNC(AVERAGE(C$1:C3473),0)</f>
        <v>17</v>
      </c>
      <c r="P3473" s="5">
        <f t="shared" si="485"/>
        <v>1</v>
      </c>
      <c r="Q3473" s="5">
        <f t="shared" si="486"/>
        <v>1</v>
      </c>
      <c r="S3473" s="3">
        <f t="shared" si="487"/>
        <v>3</v>
      </c>
      <c r="T3473" t="b">
        <f t="shared" si="488"/>
        <v>0</v>
      </c>
      <c r="U3473" t="b">
        <f t="shared" si="489"/>
        <v>0</v>
      </c>
      <c r="W3473" s="1">
        <f t="shared" si="490"/>
        <v>0.78539816339744828</v>
      </c>
      <c r="X3473" s="1">
        <f t="shared" si="493"/>
        <v>-0.54041950027058416</v>
      </c>
      <c r="Y3473" t="b">
        <f t="shared" si="491"/>
        <v>0</v>
      </c>
      <c r="Z3473" t="b">
        <f t="shared" si="492"/>
        <v>0</v>
      </c>
    </row>
    <row r="3474" spans="1:26" x14ac:dyDescent="0.3">
      <c r="A3474">
        <v>3463</v>
      </c>
      <c r="B3474">
        <v>15</v>
      </c>
      <c r="C3474">
        <v>18</v>
      </c>
      <c r="D3474">
        <v>60518</v>
      </c>
      <c r="E3474">
        <v>61848</v>
      </c>
      <c r="F3474">
        <v>-2</v>
      </c>
      <c r="G3474">
        <v>1</v>
      </c>
      <c r="H3474">
        <v>0</v>
      </c>
      <c r="I3474">
        <v>0</v>
      </c>
      <c r="J3474">
        <v>5</v>
      </c>
      <c r="K3474">
        <v>0</v>
      </c>
      <c r="L3474">
        <v>0</v>
      </c>
      <c r="N3474">
        <f>TRUNC(AVERAGE(B$1:B3474),0)</f>
        <v>17</v>
      </c>
      <c r="O3474">
        <f>TRUNC(AVERAGE(C$1:C3474),0)</f>
        <v>17</v>
      </c>
      <c r="P3474" s="5">
        <f t="shared" si="485"/>
        <v>-2</v>
      </c>
      <c r="Q3474" s="5">
        <f t="shared" si="486"/>
        <v>1</v>
      </c>
      <c r="S3474" s="3">
        <f t="shared" si="487"/>
        <v>3</v>
      </c>
      <c r="T3474" t="b">
        <f t="shared" si="488"/>
        <v>0</v>
      </c>
      <c r="U3474" t="b">
        <f t="shared" si="489"/>
        <v>0</v>
      </c>
      <c r="W3474" s="1">
        <f t="shared" si="490"/>
        <v>2.677945044588987</v>
      </c>
      <c r="X3474" s="1">
        <f t="shared" si="493"/>
        <v>-1.8925468811915387</v>
      </c>
      <c r="Y3474" t="b">
        <f t="shared" si="491"/>
        <v>0</v>
      </c>
      <c r="Z3474" t="b">
        <f t="shared" si="492"/>
        <v>0</v>
      </c>
    </row>
    <row r="3475" spans="1:26" x14ac:dyDescent="0.3">
      <c r="A3475">
        <v>3464</v>
      </c>
      <c r="B3475">
        <v>18</v>
      </c>
      <c r="C3475">
        <v>19</v>
      </c>
      <c r="D3475">
        <v>60536</v>
      </c>
      <c r="E3475">
        <v>61867</v>
      </c>
      <c r="F3475">
        <v>1</v>
      </c>
      <c r="G3475">
        <v>2</v>
      </c>
      <c r="H3475">
        <v>0</v>
      </c>
      <c r="I3475">
        <v>0</v>
      </c>
      <c r="J3475">
        <v>5</v>
      </c>
      <c r="K3475">
        <v>0</v>
      </c>
      <c r="L3475">
        <v>0</v>
      </c>
      <c r="N3475">
        <f>TRUNC(AVERAGE(B$1:B3475),0)</f>
        <v>17</v>
      </c>
      <c r="O3475">
        <f>TRUNC(AVERAGE(C$1:C3475),0)</f>
        <v>17</v>
      </c>
      <c r="P3475" s="5">
        <f t="shared" si="485"/>
        <v>1</v>
      </c>
      <c r="Q3475" s="5">
        <f t="shared" si="486"/>
        <v>2</v>
      </c>
      <c r="S3475" s="3">
        <f t="shared" si="487"/>
        <v>-5</v>
      </c>
      <c r="T3475" t="b">
        <f t="shared" si="488"/>
        <v>0</v>
      </c>
      <c r="U3475" t="b">
        <f t="shared" si="489"/>
        <v>0</v>
      </c>
      <c r="W3475" s="1">
        <f t="shared" si="490"/>
        <v>1.1071487177940904</v>
      </c>
      <c r="X3475" s="1">
        <f t="shared" si="493"/>
        <v>1.5707963267948966</v>
      </c>
      <c r="Y3475" t="b">
        <f t="shared" si="491"/>
        <v>0</v>
      </c>
      <c r="Z3475" t="b">
        <f t="shared" si="492"/>
        <v>0</v>
      </c>
    </row>
    <row r="3476" spans="1:26" x14ac:dyDescent="0.3">
      <c r="A3476">
        <v>3465</v>
      </c>
      <c r="B3476">
        <v>22</v>
      </c>
      <c r="C3476">
        <v>18</v>
      </c>
      <c r="D3476">
        <v>60558</v>
      </c>
      <c r="E3476">
        <v>61885</v>
      </c>
      <c r="F3476">
        <v>5</v>
      </c>
      <c r="G3476">
        <v>1</v>
      </c>
      <c r="H3476">
        <v>0</v>
      </c>
      <c r="I3476">
        <v>0</v>
      </c>
      <c r="J3476">
        <v>5</v>
      </c>
      <c r="K3476">
        <v>0</v>
      </c>
      <c r="L3476">
        <v>0</v>
      </c>
      <c r="N3476">
        <f>TRUNC(AVERAGE(B$1:B3476),0)</f>
        <v>17</v>
      </c>
      <c r="O3476">
        <f>TRUNC(AVERAGE(C$1:C3476),0)</f>
        <v>17</v>
      </c>
      <c r="P3476" s="5">
        <f t="shared" si="485"/>
        <v>5</v>
      </c>
      <c r="Q3476" s="5">
        <f t="shared" si="486"/>
        <v>1</v>
      </c>
      <c r="S3476" s="3">
        <f t="shared" si="487"/>
        <v>-9</v>
      </c>
      <c r="T3476" t="b">
        <f t="shared" si="488"/>
        <v>0</v>
      </c>
      <c r="U3476" t="b">
        <f t="shared" si="489"/>
        <v>0</v>
      </c>
      <c r="W3476" s="1">
        <f t="shared" si="490"/>
        <v>0.19739555984988078</v>
      </c>
      <c r="X3476" s="1">
        <f t="shared" si="493"/>
        <v>0.90975315794420963</v>
      </c>
      <c r="Y3476" t="b">
        <f t="shared" si="491"/>
        <v>0</v>
      </c>
      <c r="Z3476" t="b">
        <f t="shared" si="492"/>
        <v>0</v>
      </c>
    </row>
    <row r="3477" spans="1:26" x14ac:dyDescent="0.3">
      <c r="A3477">
        <v>3466</v>
      </c>
      <c r="B3477">
        <v>18</v>
      </c>
      <c r="C3477">
        <v>19</v>
      </c>
      <c r="D3477">
        <v>60576</v>
      </c>
      <c r="E3477">
        <v>61904</v>
      </c>
      <c r="F3477">
        <v>1</v>
      </c>
      <c r="G3477">
        <v>2</v>
      </c>
      <c r="H3477">
        <v>0</v>
      </c>
      <c r="I3477">
        <v>0</v>
      </c>
      <c r="J3477">
        <v>5</v>
      </c>
      <c r="K3477">
        <v>0</v>
      </c>
      <c r="L3477">
        <v>0</v>
      </c>
      <c r="N3477">
        <f>TRUNC(AVERAGE(B$1:B3477),0)</f>
        <v>17</v>
      </c>
      <c r="O3477">
        <f>TRUNC(AVERAGE(C$1:C3477),0)</f>
        <v>17</v>
      </c>
      <c r="P3477" s="5">
        <f t="shared" si="485"/>
        <v>1</v>
      </c>
      <c r="Q3477" s="5">
        <f t="shared" si="486"/>
        <v>2</v>
      </c>
      <c r="S3477" s="3">
        <f t="shared" si="487"/>
        <v>9</v>
      </c>
      <c r="T3477" t="b">
        <f t="shared" si="488"/>
        <v>0</v>
      </c>
      <c r="U3477" t="b">
        <f t="shared" si="489"/>
        <v>0</v>
      </c>
      <c r="W3477" s="1">
        <f t="shared" si="490"/>
        <v>1.1071487177940904</v>
      </c>
      <c r="X3477" s="1">
        <f t="shared" si="493"/>
        <v>-0.90975315794420963</v>
      </c>
      <c r="Y3477" t="b">
        <f t="shared" si="491"/>
        <v>0</v>
      </c>
      <c r="Z3477" t="b">
        <f t="shared" si="492"/>
        <v>0</v>
      </c>
    </row>
    <row r="3478" spans="1:26" x14ac:dyDescent="0.3">
      <c r="A3478">
        <v>3467</v>
      </c>
      <c r="B3478">
        <v>14</v>
      </c>
      <c r="C3478">
        <v>19</v>
      </c>
      <c r="D3478">
        <v>60590</v>
      </c>
      <c r="E3478">
        <v>61923</v>
      </c>
      <c r="F3478">
        <v>-3</v>
      </c>
      <c r="G3478">
        <v>2</v>
      </c>
      <c r="H3478">
        <v>0</v>
      </c>
      <c r="I3478">
        <v>0</v>
      </c>
      <c r="J3478">
        <v>5</v>
      </c>
      <c r="K3478">
        <v>0</v>
      </c>
      <c r="L3478">
        <v>0</v>
      </c>
      <c r="N3478">
        <f>TRUNC(AVERAGE(B$1:B3478),0)</f>
        <v>17</v>
      </c>
      <c r="O3478">
        <f>TRUNC(AVERAGE(C$1:C3478),0)</f>
        <v>17</v>
      </c>
      <c r="P3478" s="5">
        <f t="shared" ref="P3478:P3541" si="494">B3478-N3478</f>
        <v>-3</v>
      </c>
      <c r="Q3478" s="5">
        <f t="shared" ref="Q3478:Q3541" si="495">C3478-O3478</f>
        <v>2</v>
      </c>
      <c r="S3478" s="3">
        <f t="shared" ref="S3478:S3541" si="496">(Q3478*P3477)-(P3478*Q3477)</f>
        <v>8</v>
      </c>
      <c r="T3478" t="b">
        <f t="shared" ref="T3478:T3541" si="497">AND(S3478&lt;0,Q3477&lt;0,Q3478&gt;0)</f>
        <v>0</v>
      </c>
      <c r="U3478" t="b">
        <f t="shared" ref="U3478:U3541" si="498">AND(S3478&gt;0,Q3477&gt;0,Q3478&lt;0)</f>
        <v>0</v>
      </c>
      <c r="W3478" s="1">
        <f t="shared" ref="W3478:W3541" si="499">ATAN2(P3478,Q3478)</f>
        <v>2.5535900500422257</v>
      </c>
      <c r="X3478" s="1">
        <f t="shared" si="493"/>
        <v>-1.4464413322481353</v>
      </c>
      <c r="Y3478" t="b">
        <f t="shared" ref="Y3478:Y3541" si="500">AND(Q3477&lt;&gt;0,Q3478&lt;&gt;0,X3478&lt;-PI())</f>
        <v>0</v>
      </c>
      <c r="Z3478" t="b">
        <f t="shared" ref="Z3478:Z3541" si="501">AND(Q3477&lt;&gt;0,Q3478&lt;&gt;0,X3478&gt;PI())</f>
        <v>0</v>
      </c>
    </row>
    <row r="3479" spans="1:26" x14ac:dyDescent="0.3">
      <c r="A3479">
        <v>3468</v>
      </c>
      <c r="B3479">
        <v>18</v>
      </c>
      <c r="C3479">
        <v>18</v>
      </c>
      <c r="D3479">
        <v>60608</v>
      </c>
      <c r="E3479">
        <v>61941</v>
      </c>
      <c r="F3479">
        <v>1</v>
      </c>
      <c r="G3479">
        <v>1</v>
      </c>
      <c r="H3479">
        <v>0</v>
      </c>
      <c r="I3479">
        <v>0</v>
      </c>
      <c r="J3479">
        <v>5</v>
      </c>
      <c r="K3479">
        <v>0</v>
      </c>
      <c r="L3479">
        <v>0</v>
      </c>
      <c r="N3479">
        <f>TRUNC(AVERAGE(B$1:B3479),0)</f>
        <v>17</v>
      </c>
      <c r="O3479">
        <f>TRUNC(AVERAGE(C$1:C3479),0)</f>
        <v>17</v>
      </c>
      <c r="P3479" s="5">
        <f t="shared" si="494"/>
        <v>1</v>
      </c>
      <c r="Q3479" s="5">
        <f t="shared" si="495"/>
        <v>1</v>
      </c>
      <c r="S3479" s="3">
        <f t="shared" si="496"/>
        <v>-5</v>
      </c>
      <c r="T3479" t="b">
        <f t="shared" si="497"/>
        <v>0</v>
      </c>
      <c r="U3479" t="b">
        <f t="shared" si="498"/>
        <v>0</v>
      </c>
      <c r="W3479" s="1">
        <f t="shared" si="499"/>
        <v>0.78539816339744828</v>
      </c>
      <c r="X3479" s="1">
        <f t="shared" si="493"/>
        <v>1.7681918866447774</v>
      </c>
      <c r="Y3479" t="b">
        <f t="shared" si="500"/>
        <v>0</v>
      </c>
      <c r="Z3479" t="b">
        <f t="shared" si="501"/>
        <v>0</v>
      </c>
    </row>
    <row r="3480" spans="1:26" x14ac:dyDescent="0.3">
      <c r="A3480">
        <v>3469</v>
      </c>
      <c r="B3480">
        <v>22</v>
      </c>
      <c r="C3480">
        <v>18</v>
      </c>
      <c r="D3480">
        <v>60630</v>
      </c>
      <c r="E3480">
        <v>61959</v>
      </c>
      <c r="F3480">
        <v>5</v>
      </c>
      <c r="G3480">
        <v>1</v>
      </c>
      <c r="H3480">
        <v>0</v>
      </c>
      <c r="I3480">
        <v>0</v>
      </c>
      <c r="J3480">
        <v>5</v>
      </c>
      <c r="K3480">
        <v>0</v>
      </c>
      <c r="L3480">
        <v>0</v>
      </c>
      <c r="N3480">
        <f>TRUNC(AVERAGE(B$1:B3480),0)</f>
        <v>17</v>
      </c>
      <c r="O3480">
        <f>TRUNC(AVERAGE(C$1:C3480),0)</f>
        <v>17</v>
      </c>
      <c r="P3480" s="5">
        <f t="shared" si="494"/>
        <v>5</v>
      </c>
      <c r="Q3480" s="5">
        <f t="shared" si="495"/>
        <v>1</v>
      </c>
      <c r="S3480" s="3">
        <f t="shared" si="496"/>
        <v>-4</v>
      </c>
      <c r="T3480" t="b">
        <f t="shared" si="497"/>
        <v>0</v>
      </c>
      <c r="U3480" t="b">
        <f t="shared" si="498"/>
        <v>0</v>
      </c>
      <c r="W3480" s="1">
        <f t="shared" si="499"/>
        <v>0.19739555984988078</v>
      </c>
      <c r="X3480" s="1">
        <f t="shared" si="493"/>
        <v>0.5880026035475675</v>
      </c>
      <c r="Y3480" t="b">
        <f t="shared" si="500"/>
        <v>0</v>
      </c>
      <c r="Z3480" t="b">
        <f t="shared" si="501"/>
        <v>0</v>
      </c>
    </row>
    <row r="3481" spans="1:26" x14ac:dyDescent="0.3">
      <c r="A3481">
        <v>3470</v>
      </c>
      <c r="B3481">
        <v>18</v>
      </c>
      <c r="C3481">
        <v>19</v>
      </c>
      <c r="D3481">
        <v>60648</v>
      </c>
      <c r="E3481">
        <v>61978</v>
      </c>
      <c r="F3481">
        <v>1</v>
      </c>
      <c r="G3481">
        <v>2</v>
      </c>
      <c r="H3481">
        <v>0</v>
      </c>
      <c r="I3481">
        <v>0</v>
      </c>
      <c r="J3481">
        <v>5</v>
      </c>
      <c r="K3481">
        <v>0</v>
      </c>
      <c r="L3481">
        <v>0</v>
      </c>
      <c r="N3481">
        <f>TRUNC(AVERAGE(B$1:B3481),0)</f>
        <v>17</v>
      </c>
      <c r="O3481">
        <f>TRUNC(AVERAGE(C$1:C3481),0)</f>
        <v>17</v>
      </c>
      <c r="P3481" s="5">
        <f t="shared" si="494"/>
        <v>1</v>
      </c>
      <c r="Q3481" s="5">
        <f t="shared" si="495"/>
        <v>2</v>
      </c>
      <c r="S3481" s="3">
        <f t="shared" si="496"/>
        <v>9</v>
      </c>
      <c r="T3481" t="b">
        <f t="shared" si="497"/>
        <v>0</v>
      </c>
      <c r="U3481" t="b">
        <f t="shared" si="498"/>
        <v>0</v>
      </c>
      <c r="W3481" s="1">
        <f t="shared" si="499"/>
        <v>1.1071487177940904</v>
      </c>
      <c r="X3481" s="1">
        <f t="shared" si="493"/>
        <v>-0.90975315794420963</v>
      </c>
      <c r="Y3481" t="b">
        <f t="shared" si="500"/>
        <v>0</v>
      </c>
      <c r="Z3481" t="b">
        <f t="shared" si="501"/>
        <v>0</v>
      </c>
    </row>
    <row r="3482" spans="1:26" x14ac:dyDescent="0.3">
      <c r="A3482">
        <v>3471</v>
      </c>
      <c r="B3482">
        <v>14</v>
      </c>
      <c r="C3482">
        <v>18</v>
      </c>
      <c r="D3482">
        <v>60662</v>
      </c>
      <c r="E3482">
        <v>61996</v>
      </c>
      <c r="F3482">
        <v>-3</v>
      </c>
      <c r="G3482">
        <v>1</v>
      </c>
      <c r="H3482">
        <v>0</v>
      </c>
      <c r="I3482">
        <v>0</v>
      </c>
      <c r="J3482">
        <v>5</v>
      </c>
      <c r="K3482">
        <v>0</v>
      </c>
      <c r="L3482">
        <v>0</v>
      </c>
      <c r="N3482">
        <f>TRUNC(AVERAGE(B$1:B3482),0)</f>
        <v>17</v>
      </c>
      <c r="O3482">
        <f>TRUNC(AVERAGE(C$1:C3482),0)</f>
        <v>17</v>
      </c>
      <c r="P3482" s="5">
        <f t="shared" si="494"/>
        <v>-3</v>
      </c>
      <c r="Q3482" s="5">
        <f t="shared" si="495"/>
        <v>1</v>
      </c>
      <c r="S3482" s="3">
        <f t="shared" si="496"/>
        <v>7</v>
      </c>
      <c r="T3482" t="b">
        <f t="shared" si="497"/>
        <v>0</v>
      </c>
      <c r="U3482" t="b">
        <f t="shared" si="498"/>
        <v>0</v>
      </c>
      <c r="W3482" s="1">
        <f t="shared" si="499"/>
        <v>2.819842099193151</v>
      </c>
      <c r="X3482" s="1">
        <f t="shared" si="493"/>
        <v>-1.7126933813990606</v>
      </c>
      <c r="Y3482" t="b">
        <f t="shared" si="500"/>
        <v>0</v>
      </c>
      <c r="Z3482" t="b">
        <f t="shared" si="501"/>
        <v>0</v>
      </c>
    </row>
    <row r="3483" spans="1:26" x14ac:dyDescent="0.3">
      <c r="A3483">
        <v>3472</v>
      </c>
      <c r="B3483">
        <v>18</v>
      </c>
      <c r="C3483">
        <v>18</v>
      </c>
      <c r="D3483">
        <v>60680</v>
      </c>
      <c r="E3483">
        <v>62014</v>
      </c>
      <c r="F3483">
        <v>1</v>
      </c>
      <c r="G3483">
        <v>1</v>
      </c>
      <c r="H3483">
        <v>0</v>
      </c>
      <c r="I3483">
        <v>0</v>
      </c>
      <c r="J3483">
        <v>5</v>
      </c>
      <c r="K3483">
        <v>0</v>
      </c>
      <c r="L3483">
        <v>0</v>
      </c>
      <c r="N3483">
        <f>TRUNC(AVERAGE(B$1:B3483),0)</f>
        <v>17</v>
      </c>
      <c r="O3483">
        <f>TRUNC(AVERAGE(C$1:C3483),0)</f>
        <v>17</v>
      </c>
      <c r="P3483" s="5">
        <f t="shared" si="494"/>
        <v>1</v>
      </c>
      <c r="Q3483" s="5">
        <f t="shared" si="495"/>
        <v>1</v>
      </c>
      <c r="S3483" s="3">
        <f t="shared" si="496"/>
        <v>-4</v>
      </c>
      <c r="T3483" t="b">
        <f t="shared" si="497"/>
        <v>0</v>
      </c>
      <c r="U3483" t="b">
        <f t="shared" si="498"/>
        <v>0</v>
      </c>
      <c r="W3483" s="1">
        <f t="shared" si="499"/>
        <v>0.78539816339744828</v>
      </c>
      <c r="X3483" s="1">
        <f t="shared" si="493"/>
        <v>2.0344439357957027</v>
      </c>
      <c r="Y3483" t="b">
        <f t="shared" si="500"/>
        <v>0</v>
      </c>
      <c r="Z3483" t="b">
        <f t="shared" si="501"/>
        <v>0</v>
      </c>
    </row>
    <row r="3484" spans="1:26" x14ac:dyDescent="0.3">
      <c r="A3484">
        <v>3473</v>
      </c>
      <c r="B3484">
        <v>23</v>
      </c>
      <c r="C3484">
        <v>18</v>
      </c>
      <c r="D3484">
        <v>60703</v>
      </c>
      <c r="E3484">
        <v>62032</v>
      </c>
      <c r="F3484">
        <v>6</v>
      </c>
      <c r="G3484">
        <v>1</v>
      </c>
      <c r="H3484">
        <v>0</v>
      </c>
      <c r="I3484">
        <v>0</v>
      </c>
      <c r="J3484">
        <v>5</v>
      </c>
      <c r="K3484">
        <v>0</v>
      </c>
      <c r="L3484">
        <v>0</v>
      </c>
      <c r="N3484">
        <f>TRUNC(AVERAGE(B$1:B3484),0)</f>
        <v>17</v>
      </c>
      <c r="O3484">
        <f>TRUNC(AVERAGE(C$1:C3484),0)</f>
        <v>17</v>
      </c>
      <c r="P3484" s="5">
        <f t="shared" si="494"/>
        <v>6</v>
      </c>
      <c r="Q3484" s="5">
        <f t="shared" si="495"/>
        <v>1</v>
      </c>
      <c r="S3484" s="3">
        <f t="shared" si="496"/>
        <v>-5</v>
      </c>
      <c r="T3484" t="b">
        <f t="shared" si="497"/>
        <v>0</v>
      </c>
      <c r="U3484" t="b">
        <f t="shared" si="498"/>
        <v>0</v>
      </c>
      <c r="W3484" s="1">
        <f t="shared" si="499"/>
        <v>0.16514867741462683</v>
      </c>
      <c r="X3484" s="1">
        <f t="shared" si="493"/>
        <v>0.62024948598282148</v>
      </c>
      <c r="Y3484" t="b">
        <f t="shared" si="500"/>
        <v>0</v>
      </c>
      <c r="Z3484" t="b">
        <f t="shared" si="501"/>
        <v>0</v>
      </c>
    </row>
    <row r="3485" spans="1:26" x14ac:dyDescent="0.3">
      <c r="A3485">
        <v>3474</v>
      </c>
      <c r="B3485">
        <v>18</v>
      </c>
      <c r="C3485">
        <v>19</v>
      </c>
      <c r="D3485">
        <v>60721</v>
      </c>
      <c r="E3485">
        <v>62051</v>
      </c>
      <c r="F3485">
        <v>1</v>
      </c>
      <c r="G3485">
        <v>2</v>
      </c>
      <c r="H3485">
        <v>0</v>
      </c>
      <c r="I3485">
        <v>0</v>
      </c>
      <c r="J3485">
        <v>5</v>
      </c>
      <c r="K3485">
        <v>0</v>
      </c>
      <c r="L3485">
        <v>0</v>
      </c>
      <c r="N3485">
        <f>TRUNC(AVERAGE(B$1:B3485),0)</f>
        <v>17</v>
      </c>
      <c r="O3485">
        <f>TRUNC(AVERAGE(C$1:C3485),0)</f>
        <v>17</v>
      </c>
      <c r="P3485" s="5">
        <f t="shared" si="494"/>
        <v>1</v>
      </c>
      <c r="Q3485" s="5">
        <f t="shared" si="495"/>
        <v>2</v>
      </c>
      <c r="S3485" s="3">
        <f t="shared" si="496"/>
        <v>11</v>
      </c>
      <c r="T3485" t="b">
        <f t="shared" si="497"/>
        <v>0</v>
      </c>
      <c r="U3485" t="b">
        <f t="shared" si="498"/>
        <v>0</v>
      </c>
      <c r="W3485" s="1">
        <f t="shared" si="499"/>
        <v>1.1071487177940904</v>
      </c>
      <c r="X3485" s="1">
        <f t="shared" si="493"/>
        <v>-0.94200004037946361</v>
      </c>
      <c r="Y3485" t="b">
        <f t="shared" si="500"/>
        <v>0</v>
      </c>
      <c r="Z3485" t="b">
        <f t="shared" si="501"/>
        <v>0</v>
      </c>
    </row>
    <row r="3486" spans="1:26" x14ac:dyDescent="0.3">
      <c r="A3486">
        <v>3475</v>
      </c>
      <c r="B3486">
        <v>13</v>
      </c>
      <c r="C3486">
        <v>18</v>
      </c>
      <c r="D3486">
        <v>60734</v>
      </c>
      <c r="E3486">
        <v>62069</v>
      </c>
      <c r="F3486">
        <v>-4</v>
      </c>
      <c r="G3486">
        <v>1</v>
      </c>
      <c r="H3486">
        <v>0</v>
      </c>
      <c r="I3486">
        <v>0</v>
      </c>
      <c r="J3486">
        <v>5</v>
      </c>
      <c r="K3486">
        <v>0</v>
      </c>
      <c r="L3486">
        <v>0</v>
      </c>
      <c r="N3486">
        <f>TRUNC(AVERAGE(B$1:B3486),0)</f>
        <v>17</v>
      </c>
      <c r="O3486">
        <f>TRUNC(AVERAGE(C$1:C3486),0)</f>
        <v>17</v>
      </c>
      <c r="P3486" s="5">
        <f t="shared" si="494"/>
        <v>-4</v>
      </c>
      <c r="Q3486" s="5">
        <f t="shared" si="495"/>
        <v>1</v>
      </c>
      <c r="S3486" s="3">
        <f t="shared" si="496"/>
        <v>9</v>
      </c>
      <c r="T3486" t="b">
        <f t="shared" si="497"/>
        <v>0</v>
      </c>
      <c r="U3486" t="b">
        <f t="shared" si="498"/>
        <v>0</v>
      </c>
      <c r="W3486" s="1">
        <f t="shared" si="499"/>
        <v>2.8966139904629289</v>
      </c>
      <c r="X3486" s="1">
        <f t="shared" si="493"/>
        <v>-1.7894652726688385</v>
      </c>
      <c r="Y3486" t="b">
        <f t="shared" si="500"/>
        <v>0</v>
      </c>
      <c r="Z3486" t="b">
        <f t="shared" si="501"/>
        <v>0</v>
      </c>
    </row>
    <row r="3487" spans="1:26" x14ac:dyDescent="0.3">
      <c r="A3487">
        <v>3476</v>
      </c>
      <c r="B3487">
        <v>18</v>
      </c>
      <c r="C3487">
        <v>17</v>
      </c>
      <c r="D3487">
        <v>60752</v>
      </c>
      <c r="E3487">
        <v>62086</v>
      </c>
      <c r="F3487">
        <v>1</v>
      </c>
      <c r="G3487">
        <v>0</v>
      </c>
      <c r="H3487">
        <v>0</v>
      </c>
      <c r="I3487">
        <v>0</v>
      </c>
      <c r="J3487">
        <v>5</v>
      </c>
      <c r="K3487">
        <v>0</v>
      </c>
      <c r="L3487">
        <v>0</v>
      </c>
      <c r="N3487">
        <f>TRUNC(AVERAGE(B$1:B3487),0)</f>
        <v>17</v>
      </c>
      <c r="O3487">
        <f>TRUNC(AVERAGE(C$1:C3487),0)</f>
        <v>17</v>
      </c>
      <c r="P3487" s="5">
        <f t="shared" si="494"/>
        <v>1</v>
      </c>
      <c r="Q3487" s="5">
        <f t="shared" si="495"/>
        <v>0</v>
      </c>
      <c r="S3487" s="3">
        <f t="shared" si="496"/>
        <v>-1</v>
      </c>
      <c r="T3487" t="b">
        <f t="shared" si="497"/>
        <v>0</v>
      </c>
      <c r="U3487" t="b">
        <f t="shared" si="498"/>
        <v>0</v>
      </c>
      <c r="W3487" s="1">
        <f t="shared" si="499"/>
        <v>0</v>
      </c>
      <c r="X3487" s="1">
        <f t="shared" si="493"/>
        <v>2.8966139904629289</v>
      </c>
      <c r="Y3487" t="b">
        <f t="shared" si="500"/>
        <v>0</v>
      </c>
      <c r="Z3487" t="b">
        <f t="shared" si="501"/>
        <v>0</v>
      </c>
    </row>
    <row r="3488" spans="1:26" x14ac:dyDescent="0.3">
      <c r="A3488">
        <v>3477</v>
      </c>
      <c r="B3488">
        <v>22</v>
      </c>
      <c r="C3488">
        <v>18</v>
      </c>
      <c r="D3488">
        <v>60774</v>
      </c>
      <c r="E3488">
        <v>62104</v>
      </c>
      <c r="F3488">
        <v>5</v>
      </c>
      <c r="G3488">
        <v>1</v>
      </c>
      <c r="H3488">
        <v>0</v>
      </c>
      <c r="I3488">
        <v>0</v>
      </c>
      <c r="J3488">
        <v>5</v>
      </c>
      <c r="K3488">
        <v>0</v>
      </c>
      <c r="L3488">
        <v>0</v>
      </c>
      <c r="N3488">
        <f>TRUNC(AVERAGE(B$1:B3488),0)</f>
        <v>17</v>
      </c>
      <c r="O3488">
        <f>TRUNC(AVERAGE(C$1:C3488),0)</f>
        <v>17</v>
      </c>
      <c r="P3488" s="5">
        <f t="shared" si="494"/>
        <v>5</v>
      </c>
      <c r="Q3488" s="5">
        <f t="shared" si="495"/>
        <v>1</v>
      </c>
      <c r="S3488" s="3">
        <f t="shared" si="496"/>
        <v>1</v>
      </c>
      <c r="T3488" t="b">
        <f t="shared" si="497"/>
        <v>0</v>
      </c>
      <c r="U3488" t="b">
        <f t="shared" si="498"/>
        <v>0</v>
      </c>
      <c r="W3488" s="1">
        <f t="shared" si="499"/>
        <v>0.19739555984988078</v>
      </c>
      <c r="X3488" s="1">
        <f t="shared" si="493"/>
        <v>-0.19739555984988078</v>
      </c>
      <c r="Y3488" t="b">
        <f t="shared" si="500"/>
        <v>0</v>
      </c>
      <c r="Z3488" t="b">
        <f t="shared" si="501"/>
        <v>0</v>
      </c>
    </row>
    <row r="3489" spans="1:26" x14ac:dyDescent="0.3">
      <c r="A3489">
        <v>3478</v>
      </c>
      <c r="B3489">
        <v>17</v>
      </c>
      <c r="C3489">
        <v>20</v>
      </c>
      <c r="D3489">
        <v>60791</v>
      </c>
      <c r="E3489">
        <v>62124</v>
      </c>
      <c r="F3489">
        <v>0</v>
      </c>
      <c r="G3489">
        <v>3</v>
      </c>
      <c r="H3489">
        <v>0</v>
      </c>
      <c r="I3489">
        <v>0</v>
      </c>
      <c r="J3489">
        <v>5</v>
      </c>
      <c r="K3489">
        <v>0</v>
      </c>
      <c r="L3489">
        <v>0</v>
      </c>
      <c r="N3489">
        <f>TRUNC(AVERAGE(B$1:B3489),0)</f>
        <v>17</v>
      </c>
      <c r="O3489">
        <f>TRUNC(AVERAGE(C$1:C3489),0)</f>
        <v>17</v>
      </c>
      <c r="P3489" s="5">
        <f t="shared" si="494"/>
        <v>0</v>
      </c>
      <c r="Q3489" s="5">
        <f t="shared" si="495"/>
        <v>3</v>
      </c>
      <c r="S3489" s="3">
        <f t="shared" si="496"/>
        <v>15</v>
      </c>
      <c r="T3489" t="b">
        <f t="shared" si="497"/>
        <v>0</v>
      </c>
      <c r="U3489" t="b">
        <f t="shared" si="498"/>
        <v>0</v>
      </c>
      <c r="W3489" s="1">
        <f t="shared" si="499"/>
        <v>1.5707963267948966</v>
      </c>
      <c r="X3489" s="1">
        <f t="shared" si="493"/>
        <v>-1.3734007669450157</v>
      </c>
      <c r="Y3489" t="b">
        <f t="shared" si="500"/>
        <v>0</v>
      </c>
      <c r="Z3489" t="b">
        <f t="shared" si="501"/>
        <v>0</v>
      </c>
    </row>
    <row r="3490" spans="1:26" x14ac:dyDescent="0.3">
      <c r="A3490">
        <v>3479</v>
      </c>
      <c r="B3490">
        <v>14</v>
      </c>
      <c r="C3490">
        <v>18</v>
      </c>
      <c r="D3490">
        <v>60805</v>
      </c>
      <c r="E3490">
        <v>62142</v>
      </c>
      <c r="F3490">
        <v>-3</v>
      </c>
      <c r="G3490">
        <v>1</v>
      </c>
      <c r="H3490">
        <v>0</v>
      </c>
      <c r="I3490">
        <v>0</v>
      </c>
      <c r="J3490">
        <v>5</v>
      </c>
      <c r="K3490">
        <v>0</v>
      </c>
      <c r="L3490">
        <v>0</v>
      </c>
      <c r="N3490">
        <f>TRUNC(AVERAGE(B$1:B3490),0)</f>
        <v>17</v>
      </c>
      <c r="O3490">
        <f>TRUNC(AVERAGE(C$1:C3490),0)</f>
        <v>17</v>
      </c>
      <c r="P3490" s="5">
        <f t="shared" si="494"/>
        <v>-3</v>
      </c>
      <c r="Q3490" s="5">
        <f t="shared" si="495"/>
        <v>1</v>
      </c>
      <c r="S3490" s="3">
        <f t="shared" si="496"/>
        <v>9</v>
      </c>
      <c r="T3490" t="b">
        <f t="shared" si="497"/>
        <v>0</v>
      </c>
      <c r="U3490" t="b">
        <f t="shared" si="498"/>
        <v>0</v>
      </c>
      <c r="W3490" s="1">
        <f t="shared" si="499"/>
        <v>2.819842099193151</v>
      </c>
      <c r="X3490" s="1">
        <f t="shared" si="493"/>
        <v>-1.2490457723982544</v>
      </c>
      <c r="Y3490" t="b">
        <f t="shared" si="500"/>
        <v>0</v>
      </c>
      <c r="Z3490" t="b">
        <f t="shared" si="501"/>
        <v>0</v>
      </c>
    </row>
    <row r="3491" spans="1:26" x14ac:dyDescent="0.3">
      <c r="A3491">
        <v>3480</v>
      </c>
      <c r="B3491">
        <v>18</v>
      </c>
      <c r="C3491">
        <v>17</v>
      </c>
      <c r="D3491">
        <v>60823</v>
      </c>
      <c r="E3491">
        <v>62159</v>
      </c>
      <c r="F3491">
        <v>1</v>
      </c>
      <c r="G3491">
        <v>0</v>
      </c>
      <c r="H3491">
        <v>0</v>
      </c>
      <c r="I3491">
        <v>0</v>
      </c>
      <c r="J3491">
        <v>5</v>
      </c>
      <c r="K3491">
        <v>0</v>
      </c>
      <c r="L3491">
        <v>0</v>
      </c>
      <c r="N3491">
        <f>TRUNC(AVERAGE(B$1:B3491),0)</f>
        <v>17</v>
      </c>
      <c r="O3491">
        <f>TRUNC(AVERAGE(C$1:C3491),0)</f>
        <v>17</v>
      </c>
      <c r="P3491" s="5">
        <f t="shared" si="494"/>
        <v>1</v>
      </c>
      <c r="Q3491" s="5">
        <f t="shared" si="495"/>
        <v>0</v>
      </c>
      <c r="S3491" s="3">
        <f t="shared" si="496"/>
        <v>-1</v>
      </c>
      <c r="T3491" t="b">
        <f t="shared" si="497"/>
        <v>0</v>
      </c>
      <c r="U3491" t="b">
        <f t="shared" si="498"/>
        <v>0</v>
      </c>
      <c r="W3491" s="1">
        <f t="shared" si="499"/>
        <v>0</v>
      </c>
      <c r="X3491" s="1">
        <f t="shared" si="493"/>
        <v>2.819842099193151</v>
      </c>
      <c r="Y3491" t="b">
        <f t="shared" si="500"/>
        <v>0</v>
      </c>
      <c r="Z3491" t="b">
        <f t="shared" si="501"/>
        <v>0</v>
      </c>
    </row>
    <row r="3492" spans="1:26" x14ac:dyDescent="0.3">
      <c r="A3492">
        <v>3481</v>
      </c>
      <c r="B3492">
        <v>21</v>
      </c>
      <c r="C3492">
        <v>18</v>
      </c>
      <c r="D3492">
        <v>60844</v>
      </c>
      <c r="E3492">
        <v>62177</v>
      </c>
      <c r="F3492">
        <v>4</v>
      </c>
      <c r="G3492">
        <v>1</v>
      </c>
      <c r="H3492">
        <v>0</v>
      </c>
      <c r="I3492">
        <v>0</v>
      </c>
      <c r="J3492">
        <v>5</v>
      </c>
      <c r="K3492">
        <v>0</v>
      </c>
      <c r="L3492">
        <v>0</v>
      </c>
      <c r="N3492">
        <f>TRUNC(AVERAGE(B$1:B3492),0)</f>
        <v>17</v>
      </c>
      <c r="O3492">
        <f>TRUNC(AVERAGE(C$1:C3492),0)</f>
        <v>17</v>
      </c>
      <c r="P3492" s="5">
        <f t="shared" si="494"/>
        <v>4</v>
      </c>
      <c r="Q3492" s="5">
        <f t="shared" si="495"/>
        <v>1</v>
      </c>
      <c r="S3492" s="3">
        <f t="shared" si="496"/>
        <v>1</v>
      </c>
      <c r="T3492" t="b">
        <f t="shared" si="497"/>
        <v>0</v>
      </c>
      <c r="U3492" t="b">
        <f t="shared" si="498"/>
        <v>0</v>
      </c>
      <c r="W3492" s="1">
        <f t="shared" si="499"/>
        <v>0.24497866312686414</v>
      </c>
      <c r="X3492" s="1">
        <f t="shared" si="493"/>
        <v>-0.24497866312686414</v>
      </c>
      <c r="Y3492" t="b">
        <f t="shared" si="500"/>
        <v>0</v>
      </c>
      <c r="Z3492" t="b">
        <f t="shared" si="501"/>
        <v>0</v>
      </c>
    </row>
    <row r="3493" spans="1:26" x14ac:dyDescent="0.3">
      <c r="A3493">
        <v>3482</v>
      </c>
      <c r="B3493">
        <v>17</v>
      </c>
      <c r="C3493">
        <v>20</v>
      </c>
      <c r="D3493">
        <v>60861</v>
      </c>
      <c r="E3493">
        <v>62197</v>
      </c>
      <c r="F3493">
        <v>0</v>
      </c>
      <c r="G3493">
        <v>3</v>
      </c>
      <c r="H3493">
        <v>0</v>
      </c>
      <c r="I3493">
        <v>0</v>
      </c>
      <c r="J3493">
        <v>5</v>
      </c>
      <c r="K3493">
        <v>0</v>
      </c>
      <c r="L3493">
        <v>0</v>
      </c>
      <c r="N3493">
        <f>TRUNC(AVERAGE(B$1:B3493),0)</f>
        <v>17</v>
      </c>
      <c r="O3493">
        <f>TRUNC(AVERAGE(C$1:C3493),0)</f>
        <v>17</v>
      </c>
      <c r="P3493" s="5">
        <f t="shared" si="494"/>
        <v>0</v>
      </c>
      <c r="Q3493" s="5">
        <f t="shared" si="495"/>
        <v>3</v>
      </c>
      <c r="S3493" s="3">
        <f t="shared" si="496"/>
        <v>12</v>
      </c>
      <c r="T3493" t="b">
        <f t="shared" si="497"/>
        <v>0</v>
      </c>
      <c r="U3493" t="b">
        <f t="shared" si="498"/>
        <v>0</v>
      </c>
      <c r="W3493" s="1">
        <f t="shared" si="499"/>
        <v>1.5707963267948966</v>
      </c>
      <c r="X3493" s="1">
        <f t="shared" si="493"/>
        <v>-1.3258176636680323</v>
      </c>
      <c r="Y3493" t="b">
        <f t="shared" si="500"/>
        <v>0</v>
      </c>
      <c r="Z3493" t="b">
        <f t="shared" si="501"/>
        <v>0</v>
      </c>
    </row>
    <row r="3494" spans="1:26" x14ac:dyDescent="0.3">
      <c r="A3494">
        <v>3483</v>
      </c>
      <c r="B3494">
        <v>16</v>
      </c>
      <c r="C3494">
        <v>18</v>
      </c>
      <c r="D3494">
        <v>60877</v>
      </c>
      <c r="E3494">
        <v>62215</v>
      </c>
      <c r="F3494">
        <v>-1</v>
      </c>
      <c r="G3494">
        <v>1</v>
      </c>
      <c r="H3494">
        <v>0</v>
      </c>
      <c r="I3494">
        <v>0</v>
      </c>
      <c r="J3494">
        <v>5</v>
      </c>
      <c r="K3494">
        <v>0</v>
      </c>
      <c r="L3494">
        <v>0</v>
      </c>
      <c r="N3494">
        <f>TRUNC(AVERAGE(B$1:B3494),0)</f>
        <v>17</v>
      </c>
      <c r="O3494">
        <f>TRUNC(AVERAGE(C$1:C3494),0)</f>
        <v>17</v>
      </c>
      <c r="P3494" s="5">
        <f t="shared" si="494"/>
        <v>-1</v>
      </c>
      <c r="Q3494" s="5">
        <f t="shared" si="495"/>
        <v>1</v>
      </c>
      <c r="S3494" s="3">
        <f t="shared" si="496"/>
        <v>3</v>
      </c>
      <c r="T3494" t="b">
        <f t="shared" si="497"/>
        <v>0</v>
      </c>
      <c r="U3494" t="b">
        <f t="shared" si="498"/>
        <v>0</v>
      </c>
      <c r="W3494" s="1">
        <f t="shared" si="499"/>
        <v>2.3561944901923448</v>
      </c>
      <c r="X3494" s="1">
        <f t="shared" si="493"/>
        <v>-0.78539816339744828</v>
      </c>
      <c r="Y3494" t="b">
        <f t="shared" si="500"/>
        <v>0</v>
      </c>
      <c r="Z3494" t="b">
        <f t="shared" si="501"/>
        <v>0</v>
      </c>
    </row>
    <row r="3495" spans="1:26" x14ac:dyDescent="0.3">
      <c r="A3495">
        <v>3484</v>
      </c>
      <c r="B3495">
        <v>18</v>
      </c>
      <c r="C3495">
        <v>16</v>
      </c>
      <c r="D3495">
        <v>60895</v>
      </c>
      <c r="E3495">
        <v>62231</v>
      </c>
      <c r="F3495">
        <v>1</v>
      </c>
      <c r="G3495">
        <v>-1</v>
      </c>
      <c r="H3495">
        <v>0</v>
      </c>
      <c r="I3495">
        <v>0</v>
      </c>
      <c r="J3495">
        <v>5</v>
      </c>
      <c r="K3495">
        <v>0</v>
      </c>
      <c r="L3495">
        <v>0</v>
      </c>
      <c r="N3495">
        <f>TRUNC(AVERAGE(B$1:B3495),0)</f>
        <v>17</v>
      </c>
      <c r="O3495">
        <f>TRUNC(AVERAGE(C$1:C3495),0)</f>
        <v>17</v>
      </c>
      <c r="P3495" s="5">
        <f t="shared" si="494"/>
        <v>1</v>
      </c>
      <c r="Q3495" s="5">
        <f t="shared" si="495"/>
        <v>-1</v>
      </c>
      <c r="S3495" s="3">
        <f t="shared" si="496"/>
        <v>0</v>
      </c>
      <c r="T3495" t="b">
        <f t="shared" si="497"/>
        <v>0</v>
      </c>
      <c r="U3495" t="b">
        <f t="shared" si="498"/>
        <v>0</v>
      </c>
      <c r="W3495" s="1">
        <f t="shared" si="499"/>
        <v>-0.78539816339744828</v>
      </c>
      <c r="X3495" s="1">
        <f t="shared" si="493"/>
        <v>3.1415926535897931</v>
      </c>
      <c r="Y3495" t="b">
        <f t="shared" si="500"/>
        <v>0</v>
      </c>
      <c r="Z3495" t="b">
        <f t="shared" si="501"/>
        <v>0</v>
      </c>
    </row>
    <row r="3496" spans="1:26" x14ac:dyDescent="0.3">
      <c r="A3496">
        <v>3485</v>
      </c>
      <c r="B3496">
        <v>18</v>
      </c>
      <c r="C3496">
        <v>18</v>
      </c>
      <c r="D3496">
        <v>60913</v>
      </c>
      <c r="E3496">
        <v>62249</v>
      </c>
      <c r="F3496">
        <v>1</v>
      </c>
      <c r="G3496">
        <v>1</v>
      </c>
      <c r="H3496">
        <v>0</v>
      </c>
      <c r="I3496">
        <v>0</v>
      </c>
      <c r="J3496">
        <v>5</v>
      </c>
      <c r="K3496">
        <v>0</v>
      </c>
      <c r="L3496">
        <v>0</v>
      </c>
      <c r="N3496">
        <f>TRUNC(AVERAGE(B$1:B3496),0)</f>
        <v>17</v>
      </c>
      <c r="O3496">
        <f>TRUNC(AVERAGE(C$1:C3496),0)</f>
        <v>17</v>
      </c>
      <c r="P3496" s="5">
        <f t="shared" si="494"/>
        <v>1</v>
      </c>
      <c r="Q3496" s="5">
        <f t="shared" si="495"/>
        <v>1</v>
      </c>
      <c r="S3496" s="3">
        <f t="shared" si="496"/>
        <v>2</v>
      </c>
      <c r="T3496" t="b">
        <f t="shared" si="497"/>
        <v>0</v>
      </c>
      <c r="U3496" t="b">
        <f t="shared" si="498"/>
        <v>0</v>
      </c>
      <c r="W3496" s="1">
        <f t="shared" si="499"/>
        <v>0.78539816339744828</v>
      </c>
      <c r="X3496" s="1">
        <f t="shared" si="493"/>
        <v>-1.5707963267948966</v>
      </c>
      <c r="Y3496" t="b">
        <f t="shared" si="500"/>
        <v>0</v>
      </c>
      <c r="Z3496" t="b">
        <f t="shared" si="501"/>
        <v>0</v>
      </c>
    </row>
    <row r="3497" spans="1:26" x14ac:dyDescent="0.3">
      <c r="A3497">
        <v>3486</v>
      </c>
      <c r="B3497">
        <v>17</v>
      </c>
      <c r="C3497">
        <v>21</v>
      </c>
      <c r="D3497">
        <v>60930</v>
      </c>
      <c r="E3497">
        <v>62270</v>
      </c>
      <c r="F3497">
        <v>0</v>
      </c>
      <c r="G3497">
        <v>4</v>
      </c>
      <c r="H3497">
        <v>0</v>
      </c>
      <c r="I3497">
        <v>0</v>
      </c>
      <c r="J3497">
        <v>5</v>
      </c>
      <c r="K3497">
        <v>0</v>
      </c>
      <c r="L3497">
        <v>0</v>
      </c>
      <c r="N3497">
        <f>TRUNC(AVERAGE(B$1:B3497),0)</f>
        <v>17</v>
      </c>
      <c r="O3497">
        <f>TRUNC(AVERAGE(C$1:C3497),0)</f>
        <v>17</v>
      </c>
      <c r="P3497" s="5">
        <f t="shared" si="494"/>
        <v>0</v>
      </c>
      <c r="Q3497" s="5">
        <f t="shared" si="495"/>
        <v>4</v>
      </c>
      <c r="S3497" s="3">
        <f t="shared" si="496"/>
        <v>4</v>
      </c>
      <c r="T3497" t="b">
        <f t="shared" si="497"/>
        <v>0</v>
      </c>
      <c r="U3497" t="b">
        <f t="shared" si="498"/>
        <v>0</v>
      </c>
      <c r="W3497" s="1">
        <f t="shared" si="499"/>
        <v>1.5707963267948966</v>
      </c>
      <c r="X3497" s="1">
        <f t="shared" si="493"/>
        <v>-0.78539816339744828</v>
      </c>
      <c r="Y3497" t="b">
        <f t="shared" si="500"/>
        <v>0</v>
      </c>
      <c r="Z3497" t="b">
        <f t="shared" si="501"/>
        <v>0</v>
      </c>
    </row>
    <row r="3498" spans="1:26" x14ac:dyDescent="0.3">
      <c r="A3498">
        <v>3487</v>
      </c>
      <c r="B3498">
        <v>17</v>
      </c>
      <c r="C3498">
        <v>18</v>
      </c>
      <c r="D3498">
        <v>60947</v>
      </c>
      <c r="E3498">
        <v>62288</v>
      </c>
      <c r="F3498">
        <v>0</v>
      </c>
      <c r="G3498">
        <v>1</v>
      </c>
      <c r="H3498">
        <v>0</v>
      </c>
      <c r="I3498">
        <v>0</v>
      </c>
      <c r="J3498">
        <v>5</v>
      </c>
      <c r="K3498">
        <v>0</v>
      </c>
      <c r="L3498">
        <v>0</v>
      </c>
      <c r="N3498">
        <f>TRUNC(AVERAGE(B$1:B3498),0)</f>
        <v>17</v>
      </c>
      <c r="O3498">
        <f>TRUNC(AVERAGE(C$1:C3498),0)</f>
        <v>17</v>
      </c>
      <c r="P3498" s="5">
        <f t="shared" si="494"/>
        <v>0</v>
      </c>
      <c r="Q3498" s="5">
        <f t="shared" si="495"/>
        <v>1</v>
      </c>
      <c r="S3498" s="3">
        <f t="shared" si="496"/>
        <v>0</v>
      </c>
      <c r="T3498" t="b">
        <f t="shared" si="497"/>
        <v>0</v>
      </c>
      <c r="U3498" t="b">
        <f t="shared" si="498"/>
        <v>0</v>
      </c>
      <c r="W3498" s="1">
        <f t="shared" si="499"/>
        <v>1.5707963267948966</v>
      </c>
      <c r="X3498" s="1">
        <f t="shared" si="493"/>
        <v>0</v>
      </c>
      <c r="Y3498" t="b">
        <f t="shared" si="500"/>
        <v>0</v>
      </c>
      <c r="Z3498" t="b">
        <f t="shared" si="501"/>
        <v>0</v>
      </c>
    </row>
    <row r="3499" spans="1:26" x14ac:dyDescent="0.3">
      <c r="A3499">
        <v>3488</v>
      </c>
      <c r="B3499">
        <v>17</v>
      </c>
      <c r="C3499">
        <v>15</v>
      </c>
      <c r="D3499">
        <v>60964</v>
      </c>
      <c r="E3499">
        <v>62303</v>
      </c>
      <c r="F3499">
        <v>0</v>
      </c>
      <c r="G3499">
        <v>-2</v>
      </c>
      <c r="H3499">
        <v>0</v>
      </c>
      <c r="I3499">
        <v>0</v>
      </c>
      <c r="J3499">
        <v>5</v>
      </c>
      <c r="K3499">
        <v>0</v>
      </c>
      <c r="L3499">
        <v>0</v>
      </c>
      <c r="N3499">
        <f>TRUNC(AVERAGE(B$1:B3499),0)</f>
        <v>17</v>
      </c>
      <c r="O3499">
        <f>TRUNC(AVERAGE(C$1:C3499),0)</f>
        <v>17</v>
      </c>
      <c r="P3499" s="5">
        <f t="shared" si="494"/>
        <v>0</v>
      </c>
      <c r="Q3499" s="5">
        <f t="shared" si="495"/>
        <v>-2</v>
      </c>
      <c r="S3499" s="3">
        <f t="shared" si="496"/>
        <v>0</v>
      </c>
      <c r="T3499" t="b">
        <f t="shared" si="497"/>
        <v>0</v>
      </c>
      <c r="U3499" t="b">
        <f t="shared" si="498"/>
        <v>0</v>
      </c>
      <c r="W3499" s="1">
        <f t="shared" si="499"/>
        <v>-1.5707963267948966</v>
      </c>
      <c r="X3499" s="1">
        <f t="shared" si="493"/>
        <v>3.1415926535897931</v>
      </c>
      <c r="Y3499" t="b">
        <f t="shared" si="500"/>
        <v>0</v>
      </c>
      <c r="Z3499" t="b">
        <f t="shared" si="501"/>
        <v>0</v>
      </c>
    </row>
    <row r="3500" spans="1:26" x14ac:dyDescent="0.3">
      <c r="A3500">
        <v>3489</v>
      </c>
      <c r="B3500">
        <v>18</v>
      </c>
      <c r="C3500">
        <v>18</v>
      </c>
      <c r="D3500">
        <v>60982</v>
      </c>
      <c r="E3500">
        <v>62321</v>
      </c>
      <c r="F3500">
        <v>1</v>
      </c>
      <c r="G3500">
        <v>1</v>
      </c>
      <c r="H3500">
        <v>0</v>
      </c>
      <c r="I3500">
        <v>0</v>
      </c>
      <c r="J3500">
        <v>5</v>
      </c>
      <c r="K3500">
        <v>0</v>
      </c>
      <c r="L3500">
        <v>0</v>
      </c>
      <c r="N3500">
        <f>TRUNC(AVERAGE(B$1:B3500),0)</f>
        <v>17</v>
      </c>
      <c r="O3500">
        <f>TRUNC(AVERAGE(C$1:C3500),0)</f>
        <v>17</v>
      </c>
      <c r="P3500" s="5">
        <f t="shared" si="494"/>
        <v>1</v>
      </c>
      <c r="Q3500" s="5">
        <f t="shared" si="495"/>
        <v>1</v>
      </c>
      <c r="S3500" s="3">
        <f t="shared" si="496"/>
        <v>2</v>
      </c>
      <c r="T3500" t="b">
        <f t="shared" si="497"/>
        <v>0</v>
      </c>
      <c r="U3500" t="b">
        <f t="shared" si="498"/>
        <v>0</v>
      </c>
      <c r="W3500" s="1">
        <f t="shared" si="499"/>
        <v>0.78539816339744828</v>
      </c>
      <c r="X3500" s="1">
        <f t="shared" si="493"/>
        <v>-2.3561944901923448</v>
      </c>
      <c r="Y3500" t="b">
        <f t="shared" si="500"/>
        <v>0</v>
      </c>
      <c r="Z3500" t="b">
        <f t="shared" si="501"/>
        <v>0</v>
      </c>
    </row>
    <row r="3501" spans="1:26" x14ac:dyDescent="0.3">
      <c r="A3501">
        <v>3490</v>
      </c>
      <c r="B3501">
        <v>17</v>
      </c>
      <c r="C3501">
        <v>22</v>
      </c>
      <c r="D3501">
        <v>60999</v>
      </c>
      <c r="E3501">
        <v>62343</v>
      </c>
      <c r="F3501">
        <v>0</v>
      </c>
      <c r="G3501">
        <v>5</v>
      </c>
      <c r="H3501">
        <v>0</v>
      </c>
      <c r="I3501">
        <v>0</v>
      </c>
      <c r="J3501">
        <v>5</v>
      </c>
      <c r="K3501">
        <v>0</v>
      </c>
      <c r="L3501">
        <v>0</v>
      </c>
      <c r="N3501">
        <f>TRUNC(AVERAGE(B$1:B3501),0)</f>
        <v>17</v>
      </c>
      <c r="O3501">
        <f>TRUNC(AVERAGE(C$1:C3501),0)</f>
        <v>17</v>
      </c>
      <c r="P3501" s="5">
        <f t="shared" si="494"/>
        <v>0</v>
      </c>
      <c r="Q3501" s="5">
        <f t="shared" si="495"/>
        <v>5</v>
      </c>
      <c r="S3501" s="3">
        <f t="shared" si="496"/>
        <v>5</v>
      </c>
      <c r="T3501" t="b">
        <f t="shared" si="497"/>
        <v>0</v>
      </c>
      <c r="U3501" t="b">
        <f t="shared" si="498"/>
        <v>0</v>
      </c>
      <c r="W3501" s="1">
        <f t="shared" si="499"/>
        <v>1.5707963267948966</v>
      </c>
      <c r="X3501" s="1">
        <f t="shared" si="493"/>
        <v>-0.78539816339744828</v>
      </c>
      <c r="Y3501" t="b">
        <f t="shared" si="500"/>
        <v>0</v>
      </c>
      <c r="Z3501" t="b">
        <f t="shared" si="501"/>
        <v>0</v>
      </c>
    </row>
    <row r="3502" spans="1:26" x14ac:dyDescent="0.3">
      <c r="A3502">
        <v>3491</v>
      </c>
      <c r="B3502">
        <v>17</v>
      </c>
      <c r="C3502">
        <v>18</v>
      </c>
      <c r="D3502">
        <v>61016</v>
      </c>
      <c r="E3502">
        <v>62361</v>
      </c>
      <c r="F3502">
        <v>0</v>
      </c>
      <c r="G3502">
        <v>1</v>
      </c>
      <c r="H3502">
        <v>0</v>
      </c>
      <c r="I3502">
        <v>0</v>
      </c>
      <c r="J3502">
        <v>5</v>
      </c>
      <c r="K3502">
        <v>0</v>
      </c>
      <c r="L3502">
        <v>0</v>
      </c>
      <c r="N3502">
        <f>TRUNC(AVERAGE(B$1:B3502),0)</f>
        <v>17</v>
      </c>
      <c r="O3502">
        <f>TRUNC(AVERAGE(C$1:C3502),0)</f>
        <v>17</v>
      </c>
      <c r="P3502" s="5">
        <f t="shared" si="494"/>
        <v>0</v>
      </c>
      <c r="Q3502" s="5">
        <f t="shared" si="495"/>
        <v>1</v>
      </c>
      <c r="S3502" s="3">
        <f t="shared" si="496"/>
        <v>0</v>
      </c>
      <c r="T3502" t="b">
        <f t="shared" si="497"/>
        <v>0</v>
      </c>
      <c r="U3502" t="b">
        <f t="shared" si="498"/>
        <v>0</v>
      </c>
      <c r="W3502" s="1">
        <f t="shared" si="499"/>
        <v>1.5707963267948966</v>
      </c>
      <c r="X3502" s="1">
        <f t="shared" si="493"/>
        <v>0</v>
      </c>
      <c r="Y3502" t="b">
        <f t="shared" si="500"/>
        <v>0</v>
      </c>
      <c r="Z3502" t="b">
        <f t="shared" si="501"/>
        <v>0</v>
      </c>
    </row>
    <row r="3503" spans="1:26" x14ac:dyDescent="0.3">
      <c r="A3503">
        <v>3492</v>
      </c>
      <c r="B3503">
        <v>17</v>
      </c>
      <c r="C3503">
        <v>15</v>
      </c>
      <c r="D3503">
        <v>61033</v>
      </c>
      <c r="E3503">
        <v>62376</v>
      </c>
      <c r="F3503">
        <v>0</v>
      </c>
      <c r="G3503">
        <v>-2</v>
      </c>
      <c r="H3503">
        <v>0</v>
      </c>
      <c r="I3503">
        <v>0</v>
      </c>
      <c r="J3503">
        <v>5</v>
      </c>
      <c r="K3503">
        <v>0</v>
      </c>
      <c r="L3503">
        <v>0</v>
      </c>
      <c r="N3503">
        <f>TRUNC(AVERAGE(B$1:B3503),0)</f>
        <v>17</v>
      </c>
      <c r="O3503">
        <f>TRUNC(AVERAGE(C$1:C3503),0)</f>
        <v>17</v>
      </c>
      <c r="P3503" s="5">
        <f t="shared" si="494"/>
        <v>0</v>
      </c>
      <c r="Q3503" s="5">
        <f t="shared" si="495"/>
        <v>-2</v>
      </c>
      <c r="S3503" s="3">
        <f t="shared" si="496"/>
        <v>0</v>
      </c>
      <c r="T3503" t="b">
        <f t="shared" si="497"/>
        <v>0</v>
      </c>
      <c r="U3503" t="b">
        <f t="shared" si="498"/>
        <v>0</v>
      </c>
      <c r="W3503" s="1">
        <f t="shared" si="499"/>
        <v>-1.5707963267948966</v>
      </c>
      <c r="X3503" s="1">
        <f t="shared" si="493"/>
        <v>3.1415926535897931</v>
      </c>
      <c r="Y3503" t="b">
        <f t="shared" si="500"/>
        <v>0</v>
      </c>
      <c r="Z3503" t="b">
        <f t="shared" si="501"/>
        <v>0</v>
      </c>
    </row>
    <row r="3504" spans="1:26" x14ac:dyDescent="0.3">
      <c r="A3504">
        <v>3493</v>
      </c>
      <c r="B3504">
        <v>17</v>
      </c>
      <c r="C3504">
        <v>18</v>
      </c>
      <c r="D3504">
        <v>61050</v>
      </c>
      <c r="E3504">
        <v>62394</v>
      </c>
      <c r="F3504">
        <v>0</v>
      </c>
      <c r="G3504">
        <v>1</v>
      </c>
      <c r="H3504">
        <v>0</v>
      </c>
      <c r="I3504">
        <v>0</v>
      </c>
      <c r="J3504">
        <v>5</v>
      </c>
      <c r="K3504">
        <v>0</v>
      </c>
      <c r="L3504">
        <v>0</v>
      </c>
      <c r="N3504">
        <f>TRUNC(AVERAGE(B$1:B3504),0)</f>
        <v>17</v>
      </c>
      <c r="O3504">
        <f>TRUNC(AVERAGE(C$1:C3504),0)</f>
        <v>17</v>
      </c>
      <c r="P3504" s="5">
        <f t="shared" si="494"/>
        <v>0</v>
      </c>
      <c r="Q3504" s="5">
        <f t="shared" si="495"/>
        <v>1</v>
      </c>
      <c r="S3504" s="3">
        <f t="shared" si="496"/>
        <v>0</v>
      </c>
      <c r="T3504" t="b">
        <f t="shared" si="497"/>
        <v>0</v>
      </c>
      <c r="U3504" t="b">
        <f t="shared" si="498"/>
        <v>0</v>
      </c>
      <c r="W3504" s="1">
        <f t="shared" si="499"/>
        <v>1.5707963267948966</v>
      </c>
      <c r="X3504" s="1">
        <f t="shared" si="493"/>
        <v>-3.1415926535897931</v>
      </c>
      <c r="Y3504" t="b">
        <f t="shared" si="500"/>
        <v>0</v>
      </c>
      <c r="Z3504" t="b">
        <f t="shared" si="501"/>
        <v>0</v>
      </c>
    </row>
    <row r="3505" spans="1:26" x14ac:dyDescent="0.3">
      <c r="A3505">
        <v>3494</v>
      </c>
      <c r="B3505">
        <v>17</v>
      </c>
      <c r="C3505">
        <v>22</v>
      </c>
      <c r="D3505">
        <v>61067</v>
      </c>
      <c r="E3505">
        <v>62416</v>
      </c>
      <c r="F3505">
        <v>0</v>
      </c>
      <c r="G3505">
        <v>5</v>
      </c>
      <c r="H3505">
        <v>0</v>
      </c>
      <c r="I3505">
        <v>0</v>
      </c>
      <c r="J3505">
        <v>5</v>
      </c>
      <c r="K3505">
        <v>0</v>
      </c>
      <c r="L3505">
        <v>0</v>
      </c>
      <c r="N3505">
        <f>TRUNC(AVERAGE(B$1:B3505),0)</f>
        <v>17</v>
      </c>
      <c r="O3505">
        <f>TRUNC(AVERAGE(C$1:C3505),0)</f>
        <v>17</v>
      </c>
      <c r="P3505" s="5">
        <f t="shared" si="494"/>
        <v>0</v>
      </c>
      <c r="Q3505" s="5">
        <f t="shared" si="495"/>
        <v>5</v>
      </c>
      <c r="S3505" s="3">
        <f t="shared" si="496"/>
        <v>0</v>
      </c>
      <c r="T3505" t="b">
        <f t="shared" si="497"/>
        <v>0</v>
      </c>
      <c r="U3505" t="b">
        <f t="shared" si="498"/>
        <v>0</v>
      </c>
      <c r="W3505" s="1">
        <f t="shared" si="499"/>
        <v>1.5707963267948966</v>
      </c>
      <c r="X3505" s="1">
        <f t="shared" si="493"/>
        <v>0</v>
      </c>
      <c r="Y3505" t="b">
        <f t="shared" si="500"/>
        <v>0</v>
      </c>
      <c r="Z3505" t="b">
        <f t="shared" si="501"/>
        <v>0</v>
      </c>
    </row>
    <row r="3506" spans="1:26" x14ac:dyDescent="0.3">
      <c r="A3506">
        <v>3495</v>
      </c>
      <c r="B3506">
        <v>18</v>
      </c>
      <c r="C3506">
        <v>18</v>
      </c>
      <c r="D3506">
        <v>61085</v>
      </c>
      <c r="E3506">
        <v>62434</v>
      </c>
      <c r="F3506">
        <v>1</v>
      </c>
      <c r="G3506">
        <v>1</v>
      </c>
      <c r="H3506">
        <v>0</v>
      </c>
      <c r="I3506">
        <v>0</v>
      </c>
      <c r="J3506">
        <v>5</v>
      </c>
      <c r="K3506">
        <v>0</v>
      </c>
      <c r="L3506">
        <v>0</v>
      </c>
      <c r="N3506">
        <f>TRUNC(AVERAGE(B$1:B3506),0)</f>
        <v>17</v>
      </c>
      <c r="O3506">
        <f>TRUNC(AVERAGE(C$1:C3506),0)</f>
        <v>17</v>
      </c>
      <c r="P3506" s="5">
        <f t="shared" si="494"/>
        <v>1</v>
      </c>
      <c r="Q3506" s="5">
        <f t="shared" si="495"/>
        <v>1</v>
      </c>
      <c r="S3506" s="3">
        <f t="shared" si="496"/>
        <v>-5</v>
      </c>
      <c r="T3506" t="b">
        <f t="shared" si="497"/>
        <v>0</v>
      </c>
      <c r="U3506" t="b">
        <f t="shared" si="498"/>
        <v>0</v>
      </c>
      <c r="W3506" s="1">
        <f t="shared" si="499"/>
        <v>0.78539816339744828</v>
      </c>
      <c r="X3506" s="1">
        <f t="shared" si="493"/>
        <v>0.78539816339744828</v>
      </c>
      <c r="Y3506" t="b">
        <f t="shared" si="500"/>
        <v>0</v>
      </c>
      <c r="Z3506" t="b">
        <f t="shared" si="501"/>
        <v>0</v>
      </c>
    </row>
    <row r="3507" spans="1:26" x14ac:dyDescent="0.3">
      <c r="A3507">
        <v>3496</v>
      </c>
      <c r="B3507">
        <v>17</v>
      </c>
      <c r="C3507">
        <v>13</v>
      </c>
      <c r="D3507">
        <v>61102</v>
      </c>
      <c r="E3507">
        <v>62447</v>
      </c>
      <c r="F3507">
        <v>0</v>
      </c>
      <c r="G3507">
        <v>-4</v>
      </c>
      <c r="H3507">
        <v>0</v>
      </c>
      <c r="I3507">
        <v>0</v>
      </c>
      <c r="J3507">
        <v>5</v>
      </c>
      <c r="K3507">
        <v>0</v>
      </c>
      <c r="L3507">
        <v>0</v>
      </c>
      <c r="N3507">
        <f>TRUNC(AVERAGE(B$1:B3507),0)</f>
        <v>17</v>
      </c>
      <c r="O3507">
        <f>TRUNC(AVERAGE(C$1:C3507),0)</f>
        <v>17</v>
      </c>
      <c r="P3507" s="5">
        <f t="shared" si="494"/>
        <v>0</v>
      </c>
      <c r="Q3507" s="5">
        <f t="shared" si="495"/>
        <v>-4</v>
      </c>
      <c r="S3507" s="3">
        <f t="shared" si="496"/>
        <v>-4</v>
      </c>
      <c r="T3507" t="b">
        <f t="shared" si="497"/>
        <v>0</v>
      </c>
      <c r="U3507" t="b">
        <f t="shared" si="498"/>
        <v>0</v>
      </c>
      <c r="W3507" s="1">
        <f t="shared" si="499"/>
        <v>-1.5707963267948966</v>
      </c>
      <c r="X3507" s="1">
        <f t="shared" si="493"/>
        <v>2.3561944901923448</v>
      </c>
      <c r="Y3507" t="b">
        <f t="shared" si="500"/>
        <v>0</v>
      </c>
      <c r="Z3507" t="b">
        <f t="shared" si="501"/>
        <v>0</v>
      </c>
    </row>
    <row r="3508" spans="1:26" x14ac:dyDescent="0.3">
      <c r="A3508">
        <v>3497</v>
      </c>
      <c r="B3508">
        <v>16</v>
      </c>
      <c r="C3508">
        <v>17</v>
      </c>
      <c r="D3508">
        <v>61118</v>
      </c>
      <c r="E3508">
        <v>62464</v>
      </c>
      <c r="F3508">
        <v>-1</v>
      </c>
      <c r="G3508">
        <v>0</v>
      </c>
      <c r="H3508">
        <v>0</v>
      </c>
      <c r="I3508">
        <v>0</v>
      </c>
      <c r="J3508">
        <v>5</v>
      </c>
      <c r="K3508">
        <v>0</v>
      </c>
      <c r="L3508">
        <v>0</v>
      </c>
      <c r="N3508">
        <f>TRUNC(AVERAGE(B$1:B3508),0)</f>
        <v>17</v>
      </c>
      <c r="O3508">
        <f>TRUNC(AVERAGE(C$1:C3508),0)</f>
        <v>17</v>
      </c>
      <c r="P3508" s="5">
        <f t="shared" si="494"/>
        <v>-1</v>
      </c>
      <c r="Q3508" s="5">
        <f t="shared" si="495"/>
        <v>0</v>
      </c>
      <c r="S3508" s="3">
        <f t="shared" si="496"/>
        <v>-4</v>
      </c>
      <c r="T3508" t="b">
        <f t="shared" si="497"/>
        <v>0</v>
      </c>
      <c r="U3508" t="b">
        <f t="shared" si="498"/>
        <v>0</v>
      </c>
      <c r="W3508" s="1">
        <f t="shared" si="499"/>
        <v>3.1415926535897931</v>
      </c>
      <c r="X3508" s="1">
        <f t="shared" si="493"/>
        <v>-4.7123889803846897</v>
      </c>
      <c r="Y3508" t="b">
        <f t="shared" si="500"/>
        <v>0</v>
      </c>
      <c r="Z3508" t="b">
        <f t="shared" si="501"/>
        <v>0</v>
      </c>
    </row>
    <row r="3509" spans="1:26" x14ac:dyDescent="0.3">
      <c r="A3509">
        <v>3498</v>
      </c>
      <c r="B3509">
        <v>17</v>
      </c>
      <c r="C3509">
        <v>22</v>
      </c>
      <c r="D3509">
        <v>61135</v>
      </c>
      <c r="E3509">
        <v>62486</v>
      </c>
      <c r="F3509">
        <v>0</v>
      </c>
      <c r="G3509">
        <v>5</v>
      </c>
      <c r="H3509">
        <v>0</v>
      </c>
      <c r="I3509">
        <v>0</v>
      </c>
      <c r="J3509">
        <v>5</v>
      </c>
      <c r="K3509">
        <v>0</v>
      </c>
      <c r="L3509">
        <v>0</v>
      </c>
      <c r="N3509">
        <f>TRUNC(AVERAGE(B$1:B3509),0)</f>
        <v>17</v>
      </c>
      <c r="O3509">
        <f>TRUNC(AVERAGE(C$1:C3509),0)</f>
        <v>17</v>
      </c>
      <c r="P3509" s="5">
        <f t="shared" si="494"/>
        <v>0</v>
      </c>
      <c r="Q3509" s="5">
        <f t="shared" si="495"/>
        <v>5</v>
      </c>
      <c r="S3509" s="3">
        <f t="shared" si="496"/>
        <v>-5</v>
      </c>
      <c r="T3509" t="b">
        <f t="shared" si="497"/>
        <v>0</v>
      </c>
      <c r="U3509" t="b">
        <f t="shared" si="498"/>
        <v>0</v>
      </c>
      <c r="W3509" s="1">
        <f t="shared" si="499"/>
        <v>1.5707963267948966</v>
      </c>
      <c r="X3509" s="1">
        <f t="shared" si="493"/>
        <v>1.5707963267948966</v>
      </c>
      <c r="Y3509" t="b">
        <f t="shared" si="500"/>
        <v>0</v>
      </c>
      <c r="Z3509" t="b">
        <f t="shared" si="501"/>
        <v>0</v>
      </c>
    </row>
    <row r="3510" spans="1:26" x14ac:dyDescent="0.3">
      <c r="A3510">
        <v>3499</v>
      </c>
      <c r="B3510">
        <v>18</v>
      </c>
      <c r="C3510">
        <v>17</v>
      </c>
      <c r="D3510">
        <v>61153</v>
      </c>
      <c r="E3510">
        <v>62503</v>
      </c>
      <c r="F3510">
        <v>1</v>
      </c>
      <c r="G3510">
        <v>0</v>
      </c>
      <c r="H3510">
        <v>0</v>
      </c>
      <c r="I3510">
        <v>0</v>
      </c>
      <c r="J3510">
        <v>5</v>
      </c>
      <c r="K3510">
        <v>0</v>
      </c>
      <c r="L3510">
        <v>0</v>
      </c>
      <c r="N3510">
        <f>TRUNC(AVERAGE(B$1:B3510),0)</f>
        <v>17</v>
      </c>
      <c r="O3510">
        <f>TRUNC(AVERAGE(C$1:C3510),0)</f>
        <v>17</v>
      </c>
      <c r="P3510" s="5">
        <f t="shared" si="494"/>
        <v>1</v>
      </c>
      <c r="Q3510" s="5">
        <f t="shared" si="495"/>
        <v>0</v>
      </c>
      <c r="S3510" s="3">
        <f t="shared" si="496"/>
        <v>-5</v>
      </c>
      <c r="T3510" t="b">
        <f t="shared" si="497"/>
        <v>0</v>
      </c>
      <c r="U3510" t="b">
        <f t="shared" si="498"/>
        <v>0</v>
      </c>
      <c r="W3510" s="1">
        <f t="shared" si="499"/>
        <v>0</v>
      </c>
      <c r="X3510" s="1">
        <f t="shared" si="493"/>
        <v>1.5707963267948966</v>
      </c>
      <c r="Y3510" t="b">
        <f t="shared" si="500"/>
        <v>0</v>
      </c>
      <c r="Z3510" t="b">
        <f t="shared" si="501"/>
        <v>0</v>
      </c>
    </row>
    <row r="3511" spans="1:26" x14ac:dyDescent="0.3">
      <c r="A3511">
        <v>3500</v>
      </c>
      <c r="B3511">
        <v>17</v>
      </c>
      <c r="C3511">
        <v>13</v>
      </c>
      <c r="D3511">
        <v>61170</v>
      </c>
      <c r="E3511">
        <v>62516</v>
      </c>
      <c r="F3511">
        <v>0</v>
      </c>
      <c r="G3511">
        <v>-4</v>
      </c>
      <c r="H3511">
        <v>0</v>
      </c>
      <c r="I3511">
        <v>0</v>
      </c>
      <c r="J3511">
        <v>5</v>
      </c>
      <c r="K3511">
        <v>0</v>
      </c>
      <c r="L3511">
        <v>0</v>
      </c>
      <c r="N3511">
        <f>TRUNC(AVERAGE(B$1:B3511),0)</f>
        <v>17</v>
      </c>
      <c r="O3511">
        <f>TRUNC(AVERAGE(C$1:C3511),0)</f>
        <v>17</v>
      </c>
      <c r="P3511" s="5">
        <f t="shared" si="494"/>
        <v>0</v>
      </c>
      <c r="Q3511" s="5">
        <f t="shared" si="495"/>
        <v>-4</v>
      </c>
      <c r="S3511" s="3">
        <f t="shared" si="496"/>
        <v>-4</v>
      </c>
      <c r="T3511" t="b">
        <f t="shared" si="497"/>
        <v>0</v>
      </c>
      <c r="U3511" t="b">
        <f t="shared" si="498"/>
        <v>0</v>
      </c>
      <c r="W3511" s="1">
        <f t="shared" si="499"/>
        <v>-1.5707963267948966</v>
      </c>
      <c r="X3511" s="1">
        <f t="shared" si="493"/>
        <v>1.5707963267948966</v>
      </c>
      <c r="Y3511" t="b">
        <f t="shared" si="500"/>
        <v>0</v>
      </c>
      <c r="Z3511" t="b">
        <f t="shared" si="501"/>
        <v>0</v>
      </c>
    </row>
    <row r="3512" spans="1:26" x14ac:dyDescent="0.3">
      <c r="A3512">
        <v>3501</v>
      </c>
      <c r="B3512">
        <v>16</v>
      </c>
      <c r="C3512">
        <v>17</v>
      </c>
      <c r="D3512">
        <v>61186</v>
      </c>
      <c r="E3512">
        <v>62533</v>
      </c>
      <c r="F3512">
        <v>-1</v>
      </c>
      <c r="G3512">
        <v>0</v>
      </c>
      <c r="H3512">
        <v>0</v>
      </c>
      <c r="I3512">
        <v>0</v>
      </c>
      <c r="J3512">
        <v>5</v>
      </c>
      <c r="K3512">
        <v>0</v>
      </c>
      <c r="L3512">
        <v>0</v>
      </c>
      <c r="N3512">
        <f>TRUNC(AVERAGE(B$1:B3512),0)</f>
        <v>17</v>
      </c>
      <c r="O3512">
        <f>TRUNC(AVERAGE(C$1:C3512),0)</f>
        <v>17</v>
      </c>
      <c r="P3512" s="5">
        <f t="shared" si="494"/>
        <v>-1</v>
      </c>
      <c r="Q3512" s="5">
        <f t="shared" si="495"/>
        <v>0</v>
      </c>
      <c r="S3512" s="3">
        <f t="shared" si="496"/>
        <v>-4</v>
      </c>
      <c r="T3512" t="b">
        <f t="shared" si="497"/>
        <v>0</v>
      </c>
      <c r="U3512" t="b">
        <f t="shared" si="498"/>
        <v>0</v>
      </c>
      <c r="W3512" s="1">
        <f t="shared" si="499"/>
        <v>3.1415926535897931</v>
      </c>
      <c r="X3512" s="1">
        <f t="shared" si="493"/>
        <v>-4.7123889803846897</v>
      </c>
      <c r="Y3512" t="b">
        <f t="shared" si="500"/>
        <v>0</v>
      </c>
      <c r="Z3512" t="b">
        <f t="shared" si="501"/>
        <v>0</v>
      </c>
    </row>
    <row r="3513" spans="1:26" x14ac:dyDescent="0.3">
      <c r="A3513">
        <v>3502</v>
      </c>
      <c r="B3513">
        <v>17</v>
      </c>
      <c r="C3513">
        <v>22</v>
      </c>
      <c r="D3513">
        <v>61203</v>
      </c>
      <c r="E3513">
        <v>62555</v>
      </c>
      <c r="F3513">
        <v>0</v>
      </c>
      <c r="G3513">
        <v>5</v>
      </c>
      <c r="H3513">
        <v>0</v>
      </c>
      <c r="I3513">
        <v>0</v>
      </c>
      <c r="J3513">
        <v>5</v>
      </c>
      <c r="K3513">
        <v>0</v>
      </c>
      <c r="L3513">
        <v>0</v>
      </c>
      <c r="N3513">
        <f>TRUNC(AVERAGE(B$1:B3513),0)</f>
        <v>17</v>
      </c>
      <c r="O3513">
        <f>TRUNC(AVERAGE(C$1:C3513),0)</f>
        <v>17</v>
      </c>
      <c r="P3513" s="5">
        <f t="shared" si="494"/>
        <v>0</v>
      </c>
      <c r="Q3513" s="5">
        <f t="shared" si="495"/>
        <v>5</v>
      </c>
      <c r="S3513" s="3">
        <f t="shared" si="496"/>
        <v>-5</v>
      </c>
      <c r="T3513" t="b">
        <f t="shared" si="497"/>
        <v>0</v>
      </c>
      <c r="U3513" t="b">
        <f t="shared" si="498"/>
        <v>0</v>
      </c>
      <c r="W3513" s="1">
        <f t="shared" si="499"/>
        <v>1.5707963267948966</v>
      </c>
      <c r="X3513" s="1">
        <f t="shared" si="493"/>
        <v>1.5707963267948966</v>
      </c>
      <c r="Y3513" t="b">
        <f t="shared" si="500"/>
        <v>0</v>
      </c>
      <c r="Z3513" t="b">
        <f t="shared" si="501"/>
        <v>0</v>
      </c>
    </row>
    <row r="3514" spans="1:26" x14ac:dyDescent="0.3">
      <c r="A3514">
        <v>3503</v>
      </c>
      <c r="B3514">
        <v>18</v>
      </c>
      <c r="C3514">
        <v>17</v>
      </c>
      <c r="D3514">
        <v>61221</v>
      </c>
      <c r="E3514">
        <v>62572</v>
      </c>
      <c r="F3514">
        <v>1</v>
      </c>
      <c r="G3514">
        <v>0</v>
      </c>
      <c r="H3514">
        <v>0</v>
      </c>
      <c r="I3514">
        <v>0</v>
      </c>
      <c r="J3514">
        <v>5</v>
      </c>
      <c r="K3514">
        <v>0</v>
      </c>
      <c r="L3514">
        <v>0</v>
      </c>
      <c r="N3514">
        <f>TRUNC(AVERAGE(B$1:B3514),0)</f>
        <v>17</v>
      </c>
      <c r="O3514">
        <f>TRUNC(AVERAGE(C$1:C3514),0)</f>
        <v>17</v>
      </c>
      <c r="P3514" s="5">
        <f t="shared" si="494"/>
        <v>1</v>
      </c>
      <c r="Q3514" s="5">
        <f t="shared" si="495"/>
        <v>0</v>
      </c>
      <c r="S3514" s="3">
        <f t="shared" si="496"/>
        <v>-5</v>
      </c>
      <c r="T3514" t="b">
        <f t="shared" si="497"/>
        <v>0</v>
      </c>
      <c r="U3514" t="b">
        <f t="shared" si="498"/>
        <v>0</v>
      </c>
      <c r="W3514" s="1">
        <f t="shared" si="499"/>
        <v>0</v>
      </c>
      <c r="X3514" s="1">
        <f t="shared" si="493"/>
        <v>1.5707963267948966</v>
      </c>
      <c r="Y3514" t="b">
        <f t="shared" si="500"/>
        <v>0</v>
      </c>
      <c r="Z3514" t="b">
        <f t="shared" si="501"/>
        <v>0</v>
      </c>
    </row>
    <row r="3515" spans="1:26" x14ac:dyDescent="0.3">
      <c r="A3515">
        <v>3504</v>
      </c>
      <c r="B3515">
        <v>17</v>
      </c>
      <c r="C3515">
        <v>14</v>
      </c>
      <c r="D3515">
        <v>61238</v>
      </c>
      <c r="E3515">
        <v>62586</v>
      </c>
      <c r="F3515">
        <v>0</v>
      </c>
      <c r="G3515">
        <v>-3</v>
      </c>
      <c r="H3515">
        <v>0</v>
      </c>
      <c r="I3515">
        <v>0</v>
      </c>
      <c r="J3515">
        <v>5</v>
      </c>
      <c r="K3515">
        <v>0</v>
      </c>
      <c r="L3515">
        <v>0</v>
      </c>
      <c r="N3515">
        <f>TRUNC(AVERAGE(B$1:B3515),0)</f>
        <v>17</v>
      </c>
      <c r="O3515">
        <f>TRUNC(AVERAGE(C$1:C3515),0)</f>
        <v>17</v>
      </c>
      <c r="P3515" s="5">
        <f t="shared" si="494"/>
        <v>0</v>
      </c>
      <c r="Q3515" s="5">
        <f t="shared" si="495"/>
        <v>-3</v>
      </c>
      <c r="S3515" s="3">
        <f t="shared" si="496"/>
        <v>-3</v>
      </c>
      <c r="T3515" t="b">
        <f t="shared" si="497"/>
        <v>0</v>
      </c>
      <c r="U3515" t="b">
        <f t="shared" si="498"/>
        <v>0</v>
      </c>
      <c r="W3515" s="1">
        <f t="shared" si="499"/>
        <v>-1.5707963267948966</v>
      </c>
      <c r="X3515" s="1">
        <f t="shared" si="493"/>
        <v>1.5707963267948966</v>
      </c>
      <c r="Y3515" t="b">
        <f t="shared" si="500"/>
        <v>0</v>
      </c>
      <c r="Z3515" t="b">
        <f t="shared" si="501"/>
        <v>0</v>
      </c>
    </row>
    <row r="3516" spans="1:26" x14ac:dyDescent="0.3">
      <c r="A3516">
        <v>3505</v>
      </c>
      <c r="B3516">
        <v>16</v>
      </c>
      <c r="C3516">
        <v>18</v>
      </c>
      <c r="D3516">
        <v>61254</v>
      </c>
      <c r="E3516">
        <v>62604</v>
      </c>
      <c r="F3516">
        <v>-1</v>
      </c>
      <c r="G3516">
        <v>1</v>
      </c>
      <c r="H3516">
        <v>1</v>
      </c>
      <c r="I3516">
        <v>1</v>
      </c>
      <c r="J3516">
        <v>6</v>
      </c>
      <c r="K3516">
        <v>0</v>
      </c>
      <c r="L3516">
        <v>0</v>
      </c>
      <c r="N3516">
        <f>TRUNC(AVERAGE(B$1:B3516),0)</f>
        <v>17</v>
      </c>
      <c r="O3516">
        <f>TRUNC(AVERAGE(C$1:C3516),0)</f>
        <v>17</v>
      </c>
      <c r="P3516" s="5">
        <f t="shared" si="494"/>
        <v>-1</v>
      </c>
      <c r="Q3516" s="5">
        <f t="shared" si="495"/>
        <v>1</v>
      </c>
      <c r="S3516" s="3">
        <f t="shared" si="496"/>
        <v>-3</v>
      </c>
      <c r="T3516" t="b">
        <f t="shared" si="497"/>
        <v>1</v>
      </c>
      <c r="U3516" t="b">
        <f t="shared" si="498"/>
        <v>0</v>
      </c>
      <c r="W3516" s="1">
        <f t="shared" si="499"/>
        <v>2.3561944901923448</v>
      </c>
      <c r="X3516" s="1">
        <f t="shared" si="493"/>
        <v>-3.9269908169872414</v>
      </c>
      <c r="Y3516" t="b">
        <f t="shared" si="500"/>
        <v>1</v>
      </c>
      <c r="Z3516" t="b">
        <f t="shared" si="501"/>
        <v>0</v>
      </c>
    </row>
    <row r="3517" spans="1:26" x14ac:dyDescent="0.3">
      <c r="A3517">
        <v>3506</v>
      </c>
      <c r="B3517">
        <v>17</v>
      </c>
      <c r="C3517">
        <v>20</v>
      </c>
      <c r="D3517">
        <v>61271</v>
      </c>
      <c r="E3517">
        <v>62624</v>
      </c>
      <c r="F3517">
        <v>0</v>
      </c>
      <c r="G3517">
        <v>3</v>
      </c>
      <c r="H3517">
        <v>0</v>
      </c>
      <c r="I3517">
        <v>1</v>
      </c>
      <c r="J3517">
        <v>6</v>
      </c>
      <c r="K3517">
        <v>0</v>
      </c>
      <c r="L3517">
        <v>0</v>
      </c>
      <c r="N3517">
        <f>TRUNC(AVERAGE(B$1:B3517),0)</f>
        <v>17</v>
      </c>
      <c r="O3517">
        <f>TRUNC(AVERAGE(C$1:C3517),0)</f>
        <v>17</v>
      </c>
      <c r="P3517" s="5">
        <f t="shared" si="494"/>
        <v>0</v>
      </c>
      <c r="Q3517" s="5">
        <f t="shared" si="495"/>
        <v>3</v>
      </c>
      <c r="S3517" s="3">
        <f t="shared" si="496"/>
        <v>-3</v>
      </c>
      <c r="T3517" t="b">
        <f t="shared" si="497"/>
        <v>0</v>
      </c>
      <c r="U3517" t="b">
        <f t="shared" si="498"/>
        <v>0</v>
      </c>
      <c r="W3517" s="1">
        <f t="shared" si="499"/>
        <v>1.5707963267948966</v>
      </c>
      <c r="X3517" s="1">
        <f t="shared" si="493"/>
        <v>0.78539816339744828</v>
      </c>
      <c r="Y3517" t="b">
        <f t="shared" si="500"/>
        <v>0</v>
      </c>
      <c r="Z3517" t="b">
        <f t="shared" si="501"/>
        <v>0</v>
      </c>
    </row>
    <row r="3518" spans="1:26" x14ac:dyDescent="0.3">
      <c r="A3518">
        <v>3507</v>
      </c>
      <c r="B3518">
        <v>19</v>
      </c>
      <c r="C3518">
        <v>17</v>
      </c>
      <c r="D3518">
        <v>61290</v>
      </c>
      <c r="E3518">
        <v>62641</v>
      </c>
      <c r="F3518">
        <v>2</v>
      </c>
      <c r="G3518">
        <v>0</v>
      </c>
      <c r="H3518">
        <v>0</v>
      </c>
      <c r="I3518">
        <v>1</v>
      </c>
      <c r="J3518">
        <v>6</v>
      </c>
      <c r="K3518">
        <v>0</v>
      </c>
      <c r="L3518">
        <v>0</v>
      </c>
      <c r="N3518">
        <f>TRUNC(AVERAGE(B$1:B3518),0)</f>
        <v>17</v>
      </c>
      <c r="O3518">
        <f>TRUNC(AVERAGE(C$1:C3518),0)</f>
        <v>17</v>
      </c>
      <c r="P3518" s="5">
        <f t="shared" si="494"/>
        <v>2</v>
      </c>
      <c r="Q3518" s="5">
        <f t="shared" si="495"/>
        <v>0</v>
      </c>
      <c r="S3518" s="3">
        <f t="shared" si="496"/>
        <v>-6</v>
      </c>
      <c r="T3518" t="b">
        <f t="shared" si="497"/>
        <v>0</v>
      </c>
      <c r="U3518" t="b">
        <f t="shared" si="498"/>
        <v>0</v>
      </c>
      <c r="W3518" s="1">
        <f t="shared" si="499"/>
        <v>0</v>
      </c>
      <c r="X3518" s="1">
        <f t="shared" si="493"/>
        <v>1.5707963267948966</v>
      </c>
      <c r="Y3518" t="b">
        <f t="shared" si="500"/>
        <v>0</v>
      </c>
      <c r="Z3518" t="b">
        <f t="shared" si="501"/>
        <v>0</v>
      </c>
    </row>
    <row r="3519" spans="1:26" x14ac:dyDescent="0.3">
      <c r="A3519">
        <v>3508</v>
      </c>
      <c r="B3519">
        <v>17</v>
      </c>
      <c r="C3519">
        <v>16</v>
      </c>
      <c r="D3519">
        <v>61307</v>
      </c>
      <c r="E3519">
        <v>62657</v>
      </c>
      <c r="F3519">
        <v>0</v>
      </c>
      <c r="G3519">
        <v>-1</v>
      </c>
      <c r="H3519">
        <v>0</v>
      </c>
      <c r="I3519">
        <v>1</v>
      </c>
      <c r="J3519">
        <v>6</v>
      </c>
      <c r="K3519">
        <v>0</v>
      </c>
      <c r="L3519">
        <v>0</v>
      </c>
      <c r="N3519">
        <f>TRUNC(AVERAGE(B$1:B3519),0)</f>
        <v>17</v>
      </c>
      <c r="O3519">
        <f>TRUNC(AVERAGE(C$1:C3519),0)</f>
        <v>17</v>
      </c>
      <c r="P3519" s="5">
        <f t="shared" si="494"/>
        <v>0</v>
      </c>
      <c r="Q3519" s="5">
        <f t="shared" si="495"/>
        <v>-1</v>
      </c>
      <c r="S3519" s="3">
        <f t="shared" si="496"/>
        <v>-2</v>
      </c>
      <c r="T3519" t="b">
        <f t="shared" si="497"/>
        <v>0</v>
      </c>
      <c r="U3519" t="b">
        <f t="shared" si="498"/>
        <v>0</v>
      </c>
      <c r="W3519" s="1">
        <f t="shared" si="499"/>
        <v>-1.5707963267948966</v>
      </c>
      <c r="X3519" s="1">
        <f t="shared" si="493"/>
        <v>1.5707963267948966</v>
      </c>
      <c r="Y3519" t="b">
        <f t="shared" si="500"/>
        <v>0</v>
      </c>
      <c r="Z3519" t="b">
        <f t="shared" si="501"/>
        <v>0</v>
      </c>
    </row>
    <row r="3520" spans="1:26" x14ac:dyDescent="0.3">
      <c r="A3520">
        <v>3509</v>
      </c>
      <c r="B3520">
        <v>16</v>
      </c>
      <c r="C3520">
        <v>18</v>
      </c>
      <c r="D3520">
        <v>61323</v>
      </c>
      <c r="E3520">
        <v>62675</v>
      </c>
      <c r="F3520">
        <v>-1</v>
      </c>
      <c r="G3520">
        <v>1</v>
      </c>
      <c r="H3520">
        <v>1</v>
      </c>
      <c r="I3520">
        <v>2</v>
      </c>
      <c r="J3520">
        <v>7</v>
      </c>
      <c r="K3520">
        <v>0</v>
      </c>
      <c r="L3520">
        <v>0</v>
      </c>
      <c r="N3520">
        <f>TRUNC(AVERAGE(B$1:B3520),0)</f>
        <v>17</v>
      </c>
      <c r="O3520">
        <f>TRUNC(AVERAGE(C$1:C3520),0)</f>
        <v>17</v>
      </c>
      <c r="P3520" s="5">
        <f t="shared" si="494"/>
        <v>-1</v>
      </c>
      <c r="Q3520" s="5">
        <f t="shared" si="495"/>
        <v>1</v>
      </c>
      <c r="S3520" s="3">
        <f t="shared" si="496"/>
        <v>-1</v>
      </c>
      <c r="T3520" t="b">
        <f t="shared" si="497"/>
        <v>1</v>
      </c>
      <c r="U3520" t="b">
        <f t="shared" si="498"/>
        <v>0</v>
      </c>
      <c r="W3520" s="1">
        <f t="shared" si="499"/>
        <v>2.3561944901923448</v>
      </c>
      <c r="X3520" s="1">
        <f t="shared" si="493"/>
        <v>-3.9269908169872414</v>
      </c>
      <c r="Y3520" t="b">
        <f t="shared" si="500"/>
        <v>1</v>
      </c>
      <c r="Z3520" t="b">
        <f t="shared" si="501"/>
        <v>0</v>
      </c>
    </row>
    <row r="3521" spans="1:26" x14ac:dyDescent="0.3">
      <c r="A3521">
        <v>3510</v>
      </c>
      <c r="B3521">
        <v>17</v>
      </c>
      <c r="C3521">
        <v>18</v>
      </c>
      <c r="D3521">
        <v>61340</v>
      </c>
      <c r="E3521">
        <v>62693</v>
      </c>
      <c r="F3521">
        <v>0</v>
      </c>
      <c r="G3521">
        <v>1</v>
      </c>
      <c r="H3521">
        <v>0</v>
      </c>
      <c r="I3521">
        <v>2</v>
      </c>
      <c r="J3521">
        <v>7</v>
      </c>
      <c r="K3521">
        <v>0</v>
      </c>
      <c r="L3521">
        <v>0</v>
      </c>
      <c r="N3521">
        <f>TRUNC(AVERAGE(B$1:B3521),0)</f>
        <v>17</v>
      </c>
      <c r="O3521">
        <f>TRUNC(AVERAGE(C$1:C3521),0)</f>
        <v>17</v>
      </c>
      <c r="P3521" s="5">
        <f t="shared" si="494"/>
        <v>0</v>
      </c>
      <c r="Q3521" s="5">
        <f t="shared" si="495"/>
        <v>1</v>
      </c>
      <c r="S3521" s="3">
        <f t="shared" si="496"/>
        <v>-1</v>
      </c>
      <c r="T3521" t="b">
        <f t="shared" si="497"/>
        <v>0</v>
      </c>
      <c r="U3521" t="b">
        <f t="shared" si="498"/>
        <v>0</v>
      </c>
      <c r="W3521" s="1">
        <f t="shared" si="499"/>
        <v>1.5707963267948966</v>
      </c>
      <c r="X3521" s="1">
        <f t="shared" si="493"/>
        <v>0.78539816339744828</v>
      </c>
      <c r="Y3521" t="b">
        <f t="shared" si="500"/>
        <v>0</v>
      </c>
      <c r="Z3521" t="b">
        <f t="shared" si="501"/>
        <v>0</v>
      </c>
    </row>
    <row r="3522" spans="1:26" x14ac:dyDescent="0.3">
      <c r="A3522">
        <v>3511</v>
      </c>
      <c r="B3522">
        <v>19</v>
      </c>
      <c r="C3522">
        <v>17</v>
      </c>
      <c r="D3522">
        <v>61359</v>
      </c>
      <c r="E3522">
        <v>62710</v>
      </c>
      <c r="F3522">
        <v>2</v>
      </c>
      <c r="G3522">
        <v>0</v>
      </c>
      <c r="H3522">
        <v>0</v>
      </c>
      <c r="I3522">
        <v>2</v>
      </c>
      <c r="J3522">
        <v>7</v>
      </c>
      <c r="K3522">
        <v>0</v>
      </c>
      <c r="L3522">
        <v>0</v>
      </c>
      <c r="N3522">
        <f>TRUNC(AVERAGE(B$1:B3522),0)</f>
        <v>17</v>
      </c>
      <c r="O3522">
        <f>TRUNC(AVERAGE(C$1:C3522),0)</f>
        <v>17</v>
      </c>
      <c r="P3522" s="5">
        <f t="shared" si="494"/>
        <v>2</v>
      </c>
      <c r="Q3522" s="5">
        <f t="shared" si="495"/>
        <v>0</v>
      </c>
      <c r="S3522" s="3">
        <f t="shared" si="496"/>
        <v>-2</v>
      </c>
      <c r="T3522" t="b">
        <f t="shared" si="497"/>
        <v>0</v>
      </c>
      <c r="U3522" t="b">
        <f t="shared" si="498"/>
        <v>0</v>
      </c>
      <c r="W3522" s="1">
        <f t="shared" si="499"/>
        <v>0</v>
      </c>
      <c r="X3522" s="1">
        <f t="shared" si="493"/>
        <v>1.5707963267948966</v>
      </c>
      <c r="Y3522" t="b">
        <f t="shared" si="500"/>
        <v>0</v>
      </c>
      <c r="Z3522" t="b">
        <f t="shared" si="501"/>
        <v>0</v>
      </c>
    </row>
    <row r="3523" spans="1:26" x14ac:dyDescent="0.3">
      <c r="A3523">
        <v>3512</v>
      </c>
      <c r="B3523">
        <v>17</v>
      </c>
      <c r="C3523">
        <v>17</v>
      </c>
      <c r="D3523">
        <v>61376</v>
      </c>
      <c r="E3523">
        <v>62727</v>
      </c>
      <c r="F3523">
        <v>0</v>
      </c>
      <c r="G3523">
        <v>0</v>
      </c>
      <c r="H3523">
        <v>0</v>
      </c>
      <c r="I3523">
        <v>2</v>
      </c>
      <c r="J3523">
        <v>7</v>
      </c>
      <c r="K3523">
        <v>0</v>
      </c>
      <c r="L3523">
        <v>0</v>
      </c>
      <c r="N3523">
        <f>TRUNC(AVERAGE(B$1:B3523),0)</f>
        <v>17</v>
      </c>
      <c r="O3523">
        <f>TRUNC(AVERAGE(C$1:C3523),0)</f>
        <v>17</v>
      </c>
      <c r="P3523" s="5">
        <f t="shared" si="494"/>
        <v>0</v>
      </c>
      <c r="Q3523" s="5">
        <f t="shared" si="495"/>
        <v>0</v>
      </c>
      <c r="S3523" s="3">
        <f t="shared" si="496"/>
        <v>0</v>
      </c>
      <c r="T3523" t="b">
        <f t="shared" si="497"/>
        <v>0</v>
      </c>
      <c r="U3523" t="b">
        <f t="shared" si="498"/>
        <v>0</v>
      </c>
      <c r="W3523" s="1" t="e">
        <f t="shared" si="499"/>
        <v>#DIV/0!</v>
      </c>
      <c r="X3523" s="1" t="e">
        <f t="shared" si="493"/>
        <v>#DIV/0!</v>
      </c>
      <c r="Y3523" t="e">
        <f t="shared" si="500"/>
        <v>#DIV/0!</v>
      </c>
      <c r="Z3523" t="e">
        <f t="shared" si="501"/>
        <v>#DIV/0!</v>
      </c>
    </row>
    <row r="3524" spans="1:26" x14ac:dyDescent="0.3">
      <c r="A3524">
        <v>3513</v>
      </c>
      <c r="B3524">
        <v>14</v>
      </c>
      <c r="C3524">
        <v>17</v>
      </c>
      <c r="D3524">
        <v>61390</v>
      </c>
      <c r="E3524">
        <v>62744</v>
      </c>
      <c r="F3524">
        <v>-3</v>
      </c>
      <c r="G3524">
        <v>0</v>
      </c>
      <c r="H3524">
        <v>0</v>
      </c>
      <c r="I3524">
        <v>2</v>
      </c>
      <c r="J3524">
        <v>7</v>
      </c>
      <c r="K3524">
        <v>0</v>
      </c>
      <c r="L3524">
        <v>0</v>
      </c>
      <c r="N3524">
        <f>TRUNC(AVERAGE(B$1:B3524),0)</f>
        <v>17</v>
      </c>
      <c r="O3524">
        <f>TRUNC(AVERAGE(C$1:C3524),0)</f>
        <v>17</v>
      </c>
      <c r="P3524" s="5">
        <f t="shared" si="494"/>
        <v>-3</v>
      </c>
      <c r="Q3524" s="5">
        <f t="shared" si="495"/>
        <v>0</v>
      </c>
      <c r="S3524" s="3">
        <f t="shared" si="496"/>
        <v>0</v>
      </c>
      <c r="T3524" t="b">
        <f t="shared" si="497"/>
        <v>0</v>
      </c>
      <c r="U3524" t="b">
        <f t="shared" si="498"/>
        <v>0</v>
      </c>
      <c r="W3524" s="1">
        <f t="shared" si="499"/>
        <v>3.1415926535897931</v>
      </c>
      <c r="X3524" s="1" t="e">
        <f t="shared" si="493"/>
        <v>#DIV/0!</v>
      </c>
      <c r="Y3524" t="e">
        <f t="shared" si="500"/>
        <v>#DIV/0!</v>
      </c>
      <c r="Z3524" t="e">
        <f t="shared" si="501"/>
        <v>#DIV/0!</v>
      </c>
    </row>
    <row r="3525" spans="1:26" x14ac:dyDescent="0.3">
      <c r="A3525">
        <v>3514</v>
      </c>
      <c r="B3525">
        <v>16</v>
      </c>
      <c r="C3525">
        <v>17</v>
      </c>
      <c r="D3525">
        <v>61406</v>
      </c>
      <c r="E3525">
        <v>62761</v>
      </c>
      <c r="F3525">
        <v>-1</v>
      </c>
      <c r="G3525">
        <v>0</v>
      </c>
      <c r="H3525">
        <v>0</v>
      </c>
      <c r="I3525">
        <v>2</v>
      </c>
      <c r="J3525">
        <v>7</v>
      </c>
      <c r="K3525">
        <v>0</v>
      </c>
      <c r="L3525">
        <v>0</v>
      </c>
      <c r="N3525">
        <f>TRUNC(AVERAGE(B$1:B3525),0)</f>
        <v>17</v>
      </c>
      <c r="O3525">
        <f>TRUNC(AVERAGE(C$1:C3525),0)</f>
        <v>17</v>
      </c>
      <c r="P3525" s="5">
        <f t="shared" si="494"/>
        <v>-1</v>
      </c>
      <c r="Q3525" s="5">
        <f t="shared" si="495"/>
        <v>0</v>
      </c>
      <c r="S3525" s="3">
        <f t="shared" si="496"/>
        <v>0</v>
      </c>
      <c r="T3525" t="b">
        <f t="shared" si="497"/>
        <v>0</v>
      </c>
      <c r="U3525" t="b">
        <f t="shared" si="498"/>
        <v>0</v>
      </c>
      <c r="W3525" s="1">
        <f t="shared" si="499"/>
        <v>3.1415926535897931</v>
      </c>
      <c r="X3525" s="1">
        <f t="shared" si="493"/>
        <v>0</v>
      </c>
      <c r="Y3525" t="b">
        <f t="shared" si="500"/>
        <v>0</v>
      </c>
      <c r="Z3525" t="b">
        <f t="shared" si="501"/>
        <v>0</v>
      </c>
    </row>
    <row r="3526" spans="1:26" x14ac:dyDescent="0.3">
      <c r="A3526">
        <v>3515</v>
      </c>
      <c r="B3526">
        <v>20</v>
      </c>
      <c r="C3526">
        <v>17</v>
      </c>
      <c r="D3526">
        <v>61426</v>
      </c>
      <c r="E3526">
        <v>62778</v>
      </c>
      <c r="F3526">
        <v>3</v>
      </c>
      <c r="G3526">
        <v>0</v>
      </c>
      <c r="H3526">
        <v>0</v>
      </c>
      <c r="I3526">
        <v>2</v>
      </c>
      <c r="J3526">
        <v>7</v>
      </c>
      <c r="K3526">
        <v>0</v>
      </c>
      <c r="L3526">
        <v>0</v>
      </c>
      <c r="N3526">
        <f>TRUNC(AVERAGE(B$1:B3526),0)</f>
        <v>17</v>
      </c>
      <c r="O3526">
        <f>TRUNC(AVERAGE(C$1:C3526),0)</f>
        <v>17</v>
      </c>
      <c r="P3526" s="5">
        <f t="shared" si="494"/>
        <v>3</v>
      </c>
      <c r="Q3526" s="5">
        <f t="shared" si="495"/>
        <v>0</v>
      </c>
      <c r="S3526" s="3">
        <f t="shared" si="496"/>
        <v>0</v>
      </c>
      <c r="T3526" t="b">
        <f t="shared" si="497"/>
        <v>0</v>
      </c>
      <c r="U3526" t="b">
        <f t="shared" si="498"/>
        <v>0</v>
      </c>
      <c r="W3526" s="1">
        <f t="shared" si="499"/>
        <v>0</v>
      </c>
      <c r="X3526" s="1">
        <f t="shared" si="493"/>
        <v>3.1415926535897931</v>
      </c>
      <c r="Y3526" t="b">
        <f t="shared" si="500"/>
        <v>0</v>
      </c>
      <c r="Z3526" t="b">
        <f t="shared" si="501"/>
        <v>0</v>
      </c>
    </row>
    <row r="3527" spans="1:26" x14ac:dyDescent="0.3">
      <c r="A3527">
        <v>3516</v>
      </c>
      <c r="B3527">
        <v>17</v>
      </c>
      <c r="C3527">
        <v>18</v>
      </c>
      <c r="D3527">
        <v>61443</v>
      </c>
      <c r="E3527">
        <v>62796</v>
      </c>
      <c r="F3527">
        <v>0</v>
      </c>
      <c r="G3527">
        <v>1</v>
      </c>
      <c r="H3527">
        <v>0</v>
      </c>
      <c r="I3527">
        <v>2</v>
      </c>
      <c r="J3527">
        <v>7</v>
      </c>
      <c r="K3527">
        <v>0</v>
      </c>
      <c r="L3527">
        <v>0</v>
      </c>
      <c r="N3527">
        <f>TRUNC(AVERAGE(B$1:B3527),0)</f>
        <v>17</v>
      </c>
      <c r="O3527">
        <f>TRUNC(AVERAGE(C$1:C3527),0)</f>
        <v>17</v>
      </c>
      <c r="P3527" s="5">
        <f t="shared" si="494"/>
        <v>0</v>
      </c>
      <c r="Q3527" s="5">
        <f t="shared" si="495"/>
        <v>1</v>
      </c>
      <c r="S3527" s="3">
        <f t="shared" si="496"/>
        <v>3</v>
      </c>
      <c r="T3527" t="b">
        <f t="shared" si="497"/>
        <v>0</v>
      </c>
      <c r="U3527" t="b">
        <f t="shared" si="498"/>
        <v>0</v>
      </c>
      <c r="W3527" s="1">
        <f t="shared" si="499"/>
        <v>1.5707963267948966</v>
      </c>
      <c r="X3527" s="1">
        <f t="shared" si="493"/>
        <v>-1.5707963267948966</v>
      </c>
      <c r="Y3527" t="b">
        <f t="shared" si="500"/>
        <v>0</v>
      </c>
      <c r="Z3527" t="b">
        <f t="shared" si="501"/>
        <v>0</v>
      </c>
    </row>
    <row r="3528" spans="1:26" x14ac:dyDescent="0.3">
      <c r="A3528">
        <v>3517</v>
      </c>
      <c r="B3528">
        <v>13</v>
      </c>
      <c r="C3528">
        <v>17</v>
      </c>
      <c r="D3528">
        <v>61456</v>
      </c>
      <c r="E3528">
        <v>62813</v>
      </c>
      <c r="F3528">
        <v>-4</v>
      </c>
      <c r="G3528">
        <v>0</v>
      </c>
      <c r="H3528">
        <v>0</v>
      </c>
      <c r="I3528">
        <v>2</v>
      </c>
      <c r="J3528">
        <v>7</v>
      </c>
      <c r="K3528">
        <v>0</v>
      </c>
      <c r="L3528">
        <v>0</v>
      </c>
      <c r="N3528">
        <f>TRUNC(AVERAGE(B$1:B3528),0)</f>
        <v>17</v>
      </c>
      <c r="O3528">
        <f>TRUNC(AVERAGE(C$1:C3528),0)</f>
        <v>17</v>
      </c>
      <c r="P3528" s="5">
        <f t="shared" si="494"/>
        <v>-4</v>
      </c>
      <c r="Q3528" s="5">
        <f t="shared" si="495"/>
        <v>0</v>
      </c>
      <c r="S3528" s="3">
        <f t="shared" si="496"/>
        <v>4</v>
      </c>
      <c r="T3528" t="b">
        <f t="shared" si="497"/>
        <v>0</v>
      </c>
      <c r="U3528" t="b">
        <f t="shared" si="498"/>
        <v>0</v>
      </c>
      <c r="W3528" s="1">
        <f t="shared" si="499"/>
        <v>3.1415926535897931</v>
      </c>
      <c r="X3528" s="1">
        <f t="shared" si="493"/>
        <v>-1.5707963267948966</v>
      </c>
      <c r="Y3528" t="b">
        <f t="shared" si="500"/>
        <v>0</v>
      </c>
      <c r="Z3528" t="b">
        <f t="shared" si="501"/>
        <v>0</v>
      </c>
    </row>
    <row r="3529" spans="1:26" x14ac:dyDescent="0.3">
      <c r="A3529">
        <v>3518</v>
      </c>
      <c r="B3529">
        <v>16</v>
      </c>
      <c r="C3529">
        <v>17</v>
      </c>
      <c r="D3529">
        <v>61472</v>
      </c>
      <c r="E3529">
        <v>62830</v>
      </c>
      <c r="F3529">
        <v>-1</v>
      </c>
      <c r="G3529">
        <v>0</v>
      </c>
      <c r="H3529">
        <v>0</v>
      </c>
      <c r="I3529">
        <v>2</v>
      </c>
      <c r="J3529">
        <v>7</v>
      </c>
      <c r="K3529">
        <v>0</v>
      </c>
      <c r="L3529">
        <v>0</v>
      </c>
      <c r="N3529">
        <f>TRUNC(AVERAGE(B$1:B3529),0)</f>
        <v>17</v>
      </c>
      <c r="O3529">
        <f>TRUNC(AVERAGE(C$1:C3529),0)</f>
        <v>17</v>
      </c>
      <c r="P3529" s="5">
        <f t="shared" si="494"/>
        <v>-1</v>
      </c>
      <c r="Q3529" s="5">
        <f t="shared" si="495"/>
        <v>0</v>
      </c>
      <c r="S3529" s="3">
        <f t="shared" si="496"/>
        <v>0</v>
      </c>
      <c r="T3529" t="b">
        <f t="shared" si="497"/>
        <v>0</v>
      </c>
      <c r="U3529" t="b">
        <f t="shared" si="498"/>
        <v>0</v>
      </c>
      <c r="W3529" s="1">
        <f t="shared" si="499"/>
        <v>3.1415926535897931</v>
      </c>
      <c r="X3529" s="1">
        <f t="shared" si="493"/>
        <v>0</v>
      </c>
      <c r="Y3529" t="b">
        <f t="shared" si="500"/>
        <v>0</v>
      </c>
      <c r="Z3529" t="b">
        <f t="shared" si="501"/>
        <v>0</v>
      </c>
    </row>
    <row r="3530" spans="1:26" x14ac:dyDescent="0.3">
      <c r="A3530">
        <v>3519</v>
      </c>
      <c r="B3530">
        <v>21</v>
      </c>
      <c r="C3530">
        <v>17</v>
      </c>
      <c r="D3530">
        <v>61493</v>
      </c>
      <c r="E3530">
        <v>62847</v>
      </c>
      <c r="F3530">
        <v>4</v>
      </c>
      <c r="G3530">
        <v>0</v>
      </c>
      <c r="H3530">
        <v>0</v>
      </c>
      <c r="I3530">
        <v>2</v>
      </c>
      <c r="J3530">
        <v>7</v>
      </c>
      <c r="K3530">
        <v>0</v>
      </c>
      <c r="L3530">
        <v>0</v>
      </c>
      <c r="N3530">
        <f>TRUNC(AVERAGE(B$1:B3530),0)</f>
        <v>17</v>
      </c>
      <c r="O3530">
        <f>TRUNC(AVERAGE(C$1:C3530),0)</f>
        <v>17</v>
      </c>
      <c r="P3530" s="5">
        <f t="shared" si="494"/>
        <v>4</v>
      </c>
      <c r="Q3530" s="5">
        <f t="shared" si="495"/>
        <v>0</v>
      </c>
      <c r="S3530" s="3">
        <f t="shared" si="496"/>
        <v>0</v>
      </c>
      <c r="T3530" t="b">
        <f t="shared" si="497"/>
        <v>0</v>
      </c>
      <c r="U3530" t="b">
        <f t="shared" si="498"/>
        <v>0</v>
      </c>
      <c r="W3530" s="1">
        <f t="shared" si="499"/>
        <v>0</v>
      </c>
      <c r="X3530" s="1">
        <f t="shared" si="493"/>
        <v>3.1415926535897931</v>
      </c>
      <c r="Y3530" t="b">
        <f t="shared" si="500"/>
        <v>0</v>
      </c>
      <c r="Z3530" t="b">
        <f t="shared" si="501"/>
        <v>0</v>
      </c>
    </row>
    <row r="3531" spans="1:26" x14ac:dyDescent="0.3">
      <c r="A3531">
        <v>3520</v>
      </c>
      <c r="B3531">
        <v>17</v>
      </c>
      <c r="C3531">
        <v>18</v>
      </c>
      <c r="D3531">
        <v>61510</v>
      </c>
      <c r="E3531">
        <v>62865</v>
      </c>
      <c r="F3531">
        <v>0</v>
      </c>
      <c r="G3531">
        <v>1</v>
      </c>
      <c r="H3531">
        <v>0</v>
      </c>
      <c r="I3531">
        <v>2</v>
      </c>
      <c r="J3531">
        <v>7</v>
      </c>
      <c r="K3531">
        <v>0</v>
      </c>
      <c r="L3531">
        <v>0</v>
      </c>
      <c r="N3531">
        <f>TRUNC(AVERAGE(B$1:B3531),0)</f>
        <v>17</v>
      </c>
      <c r="O3531">
        <f>TRUNC(AVERAGE(C$1:C3531),0)</f>
        <v>17</v>
      </c>
      <c r="P3531" s="5">
        <f t="shared" si="494"/>
        <v>0</v>
      </c>
      <c r="Q3531" s="5">
        <f t="shared" si="495"/>
        <v>1</v>
      </c>
      <c r="S3531" s="3">
        <f t="shared" si="496"/>
        <v>4</v>
      </c>
      <c r="T3531" t="b">
        <f t="shared" si="497"/>
        <v>0</v>
      </c>
      <c r="U3531" t="b">
        <f t="shared" si="498"/>
        <v>0</v>
      </c>
      <c r="W3531" s="1">
        <f t="shared" si="499"/>
        <v>1.5707963267948966</v>
      </c>
      <c r="X3531" s="1">
        <f t="shared" si="493"/>
        <v>-1.5707963267948966</v>
      </c>
      <c r="Y3531" t="b">
        <f t="shared" si="500"/>
        <v>0</v>
      </c>
      <c r="Z3531" t="b">
        <f t="shared" si="501"/>
        <v>0</v>
      </c>
    </row>
    <row r="3532" spans="1:26" x14ac:dyDescent="0.3">
      <c r="A3532">
        <v>3521</v>
      </c>
      <c r="B3532">
        <v>13</v>
      </c>
      <c r="C3532">
        <v>17</v>
      </c>
      <c r="D3532">
        <v>61523</v>
      </c>
      <c r="E3532">
        <v>62882</v>
      </c>
      <c r="F3532">
        <v>-4</v>
      </c>
      <c r="G3532">
        <v>0</v>
      </c>
      <c r="H3532">
        <v>0</v>
      </c>
      <c r="I3532">
        <v>2</v>
      </c>
      <c r="J3532">
        <v>7</v>
      </c>
      <c r="K3532">
        <v>0</v>
      </c>
      <c r="L3532">
        <v>0</v>
      </c>
      <c r="N3532">
        <f>TRUNC(AVERAGE(B$1:B3532),0)</f>
        <v>17</v>
      </c>
      <c r="O3532">
        <f>TRUNC(AVERAGE(C$1:C3532),0)</f>
        <v>17</v>
      </c>
      <c r="P3532" s="5">
        <f t="shared" si="494"/>
        <v>-4</v>
      </c>
      <c r="Q3532" s="5">
        <f t="shared" si="495"/>
        <v>0</v>
      </c>
      <c r="S3532" s="3">
        <f t="shared" si="496"/>
        <v>4</v>
      </c>
      <c r="T3532" t="b">
        <f t="shared" si="497"/>
        <v>0</v>
      </c>
      <c r="U3532" t="b">
        <f t="shared" si="498"/>
        <v>0</v>
      </c>
      <c r="W3532" s="1">
        <f t="shared" si="499"/>
        <v>3.1415926535897931</v>
      </c>
      <c r="X3532" s="1">
        <f t="shared" si="493"/>
        <v>-1.5707963267948966</v>
      </c>
      <c r="Y3532" t="b">
        <f t="shared" si="500"/>
        <v>0</v>
      </c>
      <c r="Z3532" t="b">
        <f t="shared" si="501"/>
        <v>0</v>
      </c>
    </row>
    <row r="3533" spans="1:26" x14ac:dyDescent="0.3">
      <c r="A3533">
        <v>3522</v>
      </c>
      <c r="B3533">
        <v>17</v>
      </c>
      <c r="C3533">
        <v>17</v>
      </c>
      <c r="D3533">
        <v>61540</v>
      </c>
      <c r="E3533">
        <v>62899</v>
      </c>
      <c r="F3533">
        <v>0</v>
      </c>
      <c r="G3533">
        <v>0</v>
      </c>
      <c r="H3533">
        <v>0</v>
      </c>
      <c r="I3533">
        <v>2</v>
      </c>
      <c r="J3533">
        <v>7</v>
      </c>
      <c r="K3533">
        <v>0</v>
      </c>
      <c r="L3533">
        <v>0</v>
      </c>
      <c r="N3533">
        <f>TRUNC(AVERAGE(B$1:B3533),0)</f>
        <v>17</v>
      </c>
      <c r="O3533">
        <f>TRUNC(AVERAGE(C$1:C3533),0)</f>
        <v>17</v>
      </c>
      <c r="P3533" s="5">
        <f t="shared" si="494"/>
        <v>0</v>
      </c>
      <c r="Q3533" s="5">
        <f t="shared" si="495"/>
        <v>0</v>
      </c>
      <c r="S3533" s="3">
        <f t="shared" si="496"/>
        <v>0</v>
      </c>
      <c r="T3533" t="b">
        <f t="shared" si="497"/>
        <v>0</v>
      </c>
      <c r="U3533" t="b">
        <f t="shared" si="498"/>
        <v>0</v>
      </c>
      <c r="W3533" s="1" t="e">
        <f t="shared" si="499"/>
        <v>#DIV/0!</v>
      </c>
      <c r="X3533" s="1" t="e">
        <f t="shared" si="493"/>
        <v>#DIV/0!</v>
      </c>
      <c r="Y3533" t="e">
        <f t="shared" si="500"/>
        <v>#DIV/0!</v>
      </c>
      <c r="Z3533" t="e">
        <f t="shared" si="501"/>
        <v>#DIV/0!</v>
      </c>
    </row>
    <row r="3534" spans="1:26" x14ac:dyDescent="0.3">
      <c r="A3534">
        <v>3523</v>
      </c>
      <c r="B3534">
        <v>21</v>
      </c>
      <c r="C3534">
        <v>17</v>
      </c>
      <c r="D3534">
        <v>61561</v>
      </c>
      <c r="E3534">
        <v>62916</v>
      </c>
      <c r="F3534">
        <v>4</v>
      </c>
      <c r="G3534">
        <v>0</v>
      </c>
      <c r="H3534">
        <v>0</v>
      </c>
      <c r="I3534">
        <v>2</v>
      </c>
      <c r="J3534">
        <v>7</v>
      </c>
      <c r="K3534">
        <v>0</v>
      </c>
      <c r="L3534">
        <v>0</v>
      </c>
      <c r="N3534">
        <f>TRUNC(AVERAGE(B$1:B3534),0)</f>
        <v>17</v>
      </c>
      <c r="O3534">
        <f>TRUNC(AVERAGE(C$1:C3534),0)</f>
        <v>17</v>
      </c>
      <c r="P3534" s="5">
        <f t="shared" si="494"/>
        <v>4</v>
      </c>
      <c r="Q3534" s="5">
        <f t="shared" si="495"/>
        <v>0</v>
      </c>
      <c r="S3534" s="3">
        <f t="shared" si="496"/>
        <v>0</v>
      </c>
      <c r="T3534" t="b">
        <f t="shared" si="497"/>
        <v>0</v>
      </c>
      <c r="U3534" t="b">
        <f t="shared" si="498"/>
        <v>0</v>
      </c>
      <c r="W3534" s="1">
        <f t="shared" si="499"/>
        <v>0</v>
      </c>
      <c r="X3534" s="1" t="e">
        <f t="shared" ref="X3534:X3597" si="502">W3533-W3534</f>
        <v>#DIV/0!</v>
      </c>
      <c r="Y3534" t="e">
        <f t="shared" si="500"/>
        <v>#DIV/0!</v>
      </c>
      <c r="Z3534" t="e">
        <f t="shared" si="501"/>
        <v>#DIV/0!</v>
      </c>
    </row>
    <row r="3535" spans="1:26" x14ac:dyDescent="0.3">
      <c r="A3535">
        <v>3524</v>
      </c>
      <c r="B3535">
        <v>17</v>
      </c>
      <c r="C3535">
        <v>18</v>
      </c>
      <c r="D3535">
        <v>61578</v>
      </c>
      <c r="E3535">
        <v>62934</v>
      </c>
      <c r="F3535">
        <v>0</v>
      </c>
      <c r="G3535">
        <v>1</v>
      </c>
      <c r="H3535">
        <v>0</v>
      </c>
      <c r="I3535">
        <v>2</v>
      </c>
      <c r="J3535">
        <v>7</v>
      </c>
      <c r="K3535">
        <v>0</v>
      </c>
      <c r="L3535">
        <v>0</v>
      </c>
      <c r="N3535">
        <f>TRUNC(AVERAGE(B$1:B3535),0)</f>
        <v>17</v>
      </c>
      <c r="O3535">
        <f>TRUNC(AVERAGE(C$1:C3535),0)</f>
        <v>17</v>
      </c>
      <c r="P3535" s="5">
        <f t="shared" si="494"/>
        <v>0</v>
      </c>
      <c r="Q3535" s="5">
        <f t="shared" si="495"/>
        <v>1</v>
      </c>
      <c r="S3535" s="3">
        <f t="shared" si="496"/>
        <v>4</v>
      </c>
      <c r="T3535" t="b">
        <f t="shared" si="497"/>
        <v>0</v>
      </c>
      <c r="U3535" t="b">
        <f t="shared" si="498"/>
        <v>0</v>
      </c>
      <c r="W3535" s="1">
        <f t="shared" si="499"/>
        <v>1.5707963267948966</v>
      </c>
      <c r="X3535" s="1">
        <f t="shared" si="502"/>
        <v>-1.5707963267948966</v>
      </c>
      <c r="Y3535" t="b">
        <f t="shared" si="500"/>
        <v>0</v>
      </c>
      <c r="Z3535" t="b">
        <f t="shared" si="501"/>
        <v>0</v>
      </c>
    </row>
    <row r="3536" spans="1:26" x14ac:dyDescent="0.3">
      <c r="A3536">
        <v>3525</v>
      </c>
      <c r="B3536">
        <v>13</v>
      </c>
      <c r="C3536">
        <v>17</v>
      </c>
      <c r="D3536">
        <v>61591</v>
      </c>
      <c r="E3536">
        <v>62951</v>
      </c>
      <c r="F3536">
        <v>-4</v>
      </c>
      <c r="G3536">
        <v>0</v>
      </c>
      <c r="H3536">
        <v>0</v>
      </c>
      <c r="I3536">
        <v>2</v>
      </c>
      <c r="J3536">
        <v>7</v>
      </c>
      <c r="K3536">
        <v>0</v>
      </c>
      <c r="L3536">
        <v>0</v>
      </c>
      <c r="N3536">
        <f>TRUNC(AVERAGE(B$1:B3536),0)</f>
        <v>17</v>
      </c>
      <c r="O3536">
        <f>TRUNC(AVERAGE(C$1:C3536),0)</f>
        <v>17</v>
      </c>
      <c r="P3536" s="5">
        <f t="shared" si="494"/>
        <v>-4</v>
      </c>
      <c r="Q3536" s="5">
        <f t="shared" si="495"/>
        <v>0</v>
      </c>
      <c r="S3536" s="3">
        <f t="shared" si="496"/>
        <v>4</v>
      </c>
      <c r="T3536" t="b">
        <f t="shared" si="497"/>
        <v>0</v>
      </c>
      <c r="U3536" t="b">
        <f t="shared" si="498"/>
        <v>0</v>
      </c>
      <c r="W3536" s="1">
        <f t="shared" si="499"/>
        <v>3.1415926535897931</v>
      </c>
      <c r="X3536" s="1">
        <f t="shared" si="502"/>
        <v>-1.5707963267948966</v>
      </c>
      <c r="Y3536" t="b">
        <f t="shared" si="500"/>
        <v>0</v>
      </c>
      <c r="Z3536" t="b">
        <f t="shared" si="501"/>
        <v>0</v>
      </c>
    </row>
    <row r="3537" spans="1:26" x14ac:dyDescent="0.3">
      <c r="A3537">
        <v>3526</v>
      </c>
      <c r="B3537">
        <v>17</v>
      </c>
      <c r="C3537">
        <v>17</v>
      </c>
      <c r="D3537">
        <v>61608</v>
      </c>
      <c r="E3537">
        <v>62968</v>
      </c>
      <c r="F3537">
        <v>0</v>
      </c>
      <c r="G3537">
        <v>0</v>
      </c>
      <c r="H3537">
        <v>0</v>
      </c>
      <c r="I3537">
        <v>2</v>
      </c>
      <c r="J3537">
        <v>7</v>
      </c>
      <c r="K3537">
        <v>0</v>
      </c>
      <c r="L3537">
        <v>0</v>
      </c>
      <c r="N3537">
        <f>TRUNC(AVERAGE(B$1:B3537),0)</f>
        <v>17</v>
      </c>
      <c r="O3537">
        <f>TRUNC(AVERAGE(C$1:C3537),0)</f>
        <v>17</v>
      </c>
      <c r="P3537" s="5">
        <f t="shared" si="494"/>
        <v>0</v>
      </c>
      <c r="Q3537" s="5">
        <f t="shared" si="495"/>
        <v>0</v>
      </c>
      <c r="S3537" s="3">
        <f t="shared" si="496"/>
        <v>0</v>
      </c>
      <c r="T3537" t="b">
        <f t="shared" si="497"/>
        <v>0</v>
      </c>
      <c r="U3537" t="b">
        <f t="shared" si="498"/>
        <v>0</v>
      </c>
      <c r="W3537" s="1" t="e">
        <f t="shared" si="499"/>
        <v>#DIV/0!</v>
      </c>
      <c r="X3537" s="1" t="e">
        <f t="shared" si="502"/>
        <v>#DIV/0!</v>
      </c>
      <c r="Y3537" t="e">
        <f t="shared" si="500"/>
        <v>#DIV/0!</v>
      </c>
      <c r="Z3537" t="e">
        <f t="shared" si="501"/>
        <v>#DIV/0!</v>
      </c>
    </row>
    <row r="3538" spans="1:26" x14ac:dyDescent="0.3">
      <c r="A3538">
        <v>3527</v>
      </c>
      <c r="B3538">
        <v>21</v>
      </c>
      <c r="C3538">
        <v>17</v>
      </c>
      <c r="D3538">
        <v>61629</v>
      </c>
      <c r="E3538">
        <v>62985</v>
      </c>
      <c r="F3538">
        <v>4</v>
      </c>
      <c r="G3538">
        <v>0</v>
      </c>
      <c r="H3538">
        <v>0</v>
      </c>
      <c r="I3538">
        <v>2</v>
      </c>
      <c r="J3538">
        <v>7</v>
      </c>
      <c r="K3538">
        <v>0</v>
      </c>
      <c r="L3538">
        <v>0</v>
      </c>
      <c r="N3538">
        <f>TRUNC(AVERAGE(B$1:B3538),0)</f>
        <v>17</v>
      </c>
      <c r="O3538">
        <f>TRUNC(AVERAGE(C$1:C3538),0)</f>
        <v>17</v>
      </c>
      <c r="P3538" s="5">
        <f t="shared" si="494"/>
        <v>4</v>
      </c>
      <c r="Q3538" s="5">
        <f t="shared" si="495"/>
        <v>0</v>
      </c>
      <c r="S3538" s="3">
        <f t="shared" si="496"/>
        <v>0</v>
      </c>
      <c r="T3538" t="b">
        <f t="shared" si="497"/>
        <v>0</v>
      </c>
      <c r="U3538" t="b">
        <f t="shared" si="498"/>
        <v>0</v>
      </c>
      <c r="W3538" s="1">
        <f t="shared" si="499"/>
        <v>0</v>
      </c>
      <c r="X3538" s="1" t="e">
        <f t="shared" si="502"/>
        <v>#DIV/0!</v>
      </c>
      <c r="Y3538" t="e">
        <f t="shared" si="500"/>
        <v>#DIV/0!</v>
      </c>
      <c r="Z3538" t="e">
        <f t="shared" si="501"/>
        <v>#DIV/0!</v>
      </c>
    </row>
    <row r="3539" spans="1:26" x14ac:dyDescent="0.3">
      <c r="A3539">
        <v>3528</v>
      </c>
      <c r="B3539">
        <v>17</v>
      </c>
      <c r="C3539">
        <v>18</v>
      </c>
      <c r="D3539">
        <v>61646</v>
      </c>
      <c r="E3539">
        <v>63003</v>
      </c>
      <c r="F3539">
        <v>0</v>
      </c>
      <c r="G3539">
        <v>1</v>
      </c>
      <c r="H3539">
        <v>0</v>
      </c>
      <c r="I3539">
        <v>2</v>
      </c>
      <c r="J3539">
        <v>7</v>
      </c>
      <c r="K3539">
        <v>0</v>
      </c>
      <c r="L3539">
        <v>0</v>
      </c>
      <c r="N3539">
        <f>TRUNC(AVERAGE(B$1:B3539),0)</f>
        <v>17</v>
      </c>
      <c r="O3539">
        <f>TRUNC(AVERAGE(C$1:C3539),0)</f>
        <v>17</v>
      </c>
      <c r="P3539" s="5">
        <f t="shared" si="494"/>
        <v>0</v>
      </c>
      <c r="Q3539" s="5">
        <f t="shared" si="495"/>
        <v>1</v>
      </c>
      <c r="S3539" s="3">
        <f t="shared" si="496"/>
        <v>4</v>
      </c>
      <c r="T3539" t="b">
        <f t="shared" si="497"/>
        <v>0</v>
      </c>
      <c r="U3539" t="b">
        <f t="shared" si="498"/>
        <v>0</v>
      </c>
      <c r="W3539" s="1">
        <f t="shared" si="499"/>
        <v>1.5707963267948966</v>
      </c>
      <c r="X3539" s="1">
        <f t="shared" si="502"/>
        <v>-1.5707963267948966</v>
      </c>
      <c r="Y3539" t="b">
        <f t="shared" si="500"/>
        <v>0</v>
      </c>
      <c r="Z3539" t="b">
        <f t="shared" si="501"/>
        <v>0</v>
      </c>
    </row>
    <row r="3540" spans="1:26" x14ac:dyDescent="0.3">
      <c r="A3540">
        <v>3529</v>
      </c>
      <c r="B3540">
        <v>13</v>
      </c>
      <c r="C3540">
        <v>17</v>
      </c>
      <c r="D3540">
        <v>61659</v>
      </c>
      <c r="E3540">
        <v>63020</v>
      </c>
      <c r="F3540">
        <v>-4</v>
      </c>
      <c r="G3540">
        <v>0</v>
      </c>
      <c r="H3540">
        <v>0</v>
      </c>
      <c r="I3540">
        <v>2</v>
      </c>
      <c r="J3540">
        <v>7</v>
      </c>
      <c r="K3540">
        <v>0</v>
      </c>
      <c r="L3540">
        <v>0</v>
      </c>
      <c r="N3540">
        <f>TRUNC(AVERAGE(B$1:B3540),0)</f>
        <v>17</v>
      </c>
      <c r="O3540">
        <f>TRUNC(AVERAGE(C$1:C3540),0)</f>
        <v>17</v>
      </c>
      <c r="P3540" s="5">
        <f t="shared" si="494"/>
        <v>-4</v>
      </c>
      <c r="Q3540" s="5">
        <f t="shared" si="495"/>
        <v>0</v>
      </c>
      <c r="S3540" s="3">
        <f t="shared" si="496"/>
        <v>4</v>
      </c>
      <c r="T3540" t="b">
        <f t="shared" si="497"/>
        <v>0</v>
      </c>
      <c r="U3540" t="b">
        <f t="shared" si="498"/>
        <v>0</v>
      </c>
      <c r="W3540" s="1">
        <f t="shared" si="499"/>
        <v>3.1415926535897931</v>
      </c>
      <c r="X3540" s="1">
        <f t="shared" si="502"/>
        <v>-1.5707963267948966</v>
      </c>
      <c r="Y3540" t="b">
        <f t="shared" si="500"/>
        <v>0</v>
      </c>
      <c r="Z3540" t="b">
        <f t="shared" si="501"/>
        <v>0</v>
      </c>
    </row>
    <row r="3541" spans="1:26" x14ac:dyDescent="0.3">
      <c r="A3541">
        <v>3530</v>
      </c>
      <c r="B3541">
        <v>17</v>
      </c>
      <c r="C3541">
        <v>16</v>
      </c>
      <c r="D3541">
        <v>61676</v>
      </c>
      <c r="E3541">
        <v>63036</v>
      </c>
      <c r="F3541">
        <v>0</v>
      </c>
      <c r="G3541">
        <v>-1</v>
      </c>
      <c r="H3541">
        <v>0</v>
      </c>
      <c r="I3541">
        <v>2</v>
      </c>
      <c r="J3541">
        <v>7</v>
      </c>
      <c r="K3541">
        <v>0</v>
      </c>
      <c r="L3541">
        <v>0</v>
      </c>
      <c r="N3541">
        <f>TRUNC(AVERAGE(B$1:B3541),0)</f>
        <v>17</v>
      </c>
      <c r="O3541">
        <f>TRUNC(AVERAGE(C$1:C3541),0)</f>
        <v>17</v>
      </c>
      <c r="P3541" s="5">
        <f t="shared" si="494"/>
        <v>0</v>
      </c>
      <c r="Q3541" s="5">
        <f t="shared" si="495"/>
        <v>-1</v>
      </c>
      <c r="S3541" s="3">
        <f t="shared" si="496"/>
        <v>4</v>
      </c>
      <c r="T3541" t="b">
        <f t="shared" si="497"/>
        <v>0</v>
      </c>
      <c r="U3541" t="b">
        <f t="shared" si="498"/>
        <v>0</v>
      </c>
      <c r="W3541" s="1">
        <f t="shared" si="499"/>
        <v>-1.5707963267948966</v>
      </c>
      <c r="X3541" s="1">
        <f t="shared" si="502"/>
        <v>4.7123889803846897</v>
      </c>
      <c r="Y3541" t="b">
        <f t="shared" si="500"/>
        <v>0</v>
      </c>
      <c r="Z3541" t="b">
        <f t="shared" si="501"/>
        <v>0</v>
      </c>
    </row>
    <row r="3542" spans="1:26" x14ac:dyDescent="0.3">
      <c r="A3542">
        <v>3531</v>
      </c>
      <c r="B3542">
        <v>20</v>
      </c>
      <c r="C3542">
        <v>17</v>
      </c>
      <c r="D3542">
        <v>61696</v>
      </c>
      <c r="E3542">
        <v>63053</v>
      </c>
      <c r="F3542">
        <v>3</v>
      </c>
      <c r="G3542">
        <v>0</v>
      </c>
      <c r="H3542">
        <v>0</v>
      </c>
      <c r="I3542">
        <v>2</v>
      </c>
      <c r="J3542">
        <v>7</v>
      </c>
      <c r="K3542">
        <v>0</v>
      </c>
      <c r="L3542">
        <v>0</v>
      </c>
      <c r="N3542">
        <f>TRUNC(AVERAGE(B$1:B3542),0)</f>
        <v>17</v>
      </c>
      <c r="O3542">
        <f>TRUNC(AVERAGE(C$1:C3542),0)</f>
        <v>17</v>
      </c>
      <c r="P3542" s="5">
        <f t="shared" ref="P3542:P3605" si="503">B3542-N3542</f>
        <v>3</v>
      </c>
      <c r="Q3542" s="5">
        <f t="shared" ref="Q3542:Q3605" si="504">C3542-O3542</f>
        <v>0</v>
      </c>
      <c r="S3542" s="3">
        <f t="shared" ref="S3542:S3605" si="505">(Q3542*P3541)-(P3542*Q3541)</f>
        <v>3</v>
      </c>
      <c r="T3542" t="b">
        <f t="shared" ref="T3542:T3605" si="506">AND(S3542&lt;0,Q3541&lt;0,Q3542&gt;0)</f>
        <v>0</v>
      </c>
      <c r="U3542" t="b">
        <f t="shared" ref="U3542:U3605" si="507">AND(S3542&gt;0,Q3541&gt;0,Q3542&lt;0)</f>
        <v>0</v>
      </c>
      <c r="W3542" s="1">
        <f t="shared" ref="W3542:W3605" si="508">ATAN2(P3542,Q3542)</f>
        <v>0</v>
      </c>
      <c r="X3542" s="1">
        <f t="shared" si="502"/>
        <v>-1.5707963267948966</v>
      </c>
      <c r="Y3542" t="b">
        <f t="shared" ref="Y3542:Y3605" si="509">AND(Q3541&lt;&gt;0,Q3542&lt;&gt;0,X3542&lt;-PI())</f>
        <v>0</v>
      </c>
      <c r="Z3542" t="b">
        <f t="shared" ref="Z3542:Z3605" si="510">AND(Q3541&lt;&gt;0,Q3542&lt;&gt;0,X3542&gt;PI())</f>
        <v>0</v>
      </c>
    </row>
    <row r="3543" spans="1:26" x14ac:dyDescent="0.3">
      <c r="A3543">
        <v>3532</v>
      </c>
      <c r="B3543">
        <v>16</v>
      </c>
      <c r="C3543">
        <v>20</v>
      </c>
      <c r="D3543">
        <v>61712</v>
      </c>
      <c r="E3543">
        <v>63073</v>
      </c>
      <c r="F3543">
        <v>-1</v>
      </c>
      <c r="G3543">
        <v>3</v>
      </c>
      <c r="H3543">
        <v>0</v>
      </c>
      <c r="I3543">
        <v>2</v>
      </c>
      <c r="J3543">
        <v>7</v>
      </c>
      <c r="K3543">
        <v>0</v>
      </c>
      <c r="L3543">
        <v>0</v>
      </c>
      <c r="N3543">
        <f>TRUNC(AVERAGE(B$1:B3543),0)</f>
        <v>17</v>
      </c>
      <c r="O3543">
        <f>TRUNC(AVERAGE(C$1:C3543),0)</f>
        <v>17</v>
      </c>
      <c r="P3543" s="5">
        <f t="shared" si="503"/>
        <v>-1</v>
      </c>
      <c r="Q3543" s="5">
        <f t="shared" si="504"/>
        <v>3</v>
      </c>
      <c r="S3543" s="3">
        <f t="shared" si="505"/>
        <v>9</v>
      </c>
      <c r="T3543" t="b">
        <f t="shared" si="506"/>
        <v>0</v>
      </c>
      <c r="U3543" t="b">
        <f t="shared" si="507"/>
        <v>0</v>
      </c>
      <c r="W3543" s="1">
        <f t="shared" si="508"/>
        <v>1.8925468811915387</v>
      </c>
      <c r="X3543" s="1">
        <f t="shared" si="502"/>
        <v>-1.8925468811915387</v>
      </c>
      <c r="Y3543" t="b">
        <f t="shared" si="509"/>
        <v>0</v>
      </c>
      <c r="Z3543" t="b">
        <f t="shared" si="510"/>
        <v>0</v>
      </c>
    </row>
    <row r="3544" spans="1:26" x14ac:dyDescent="0.3">
      <c r="A3544">
        <v>3533</v>
      </c>
      <c r="B3544">
        <v>16</v>
      </c>
      <c r="C3544">
        <v>18</v>
      </c>
      <c r="D3544">
        <v>61728</v>
      </c>
      <c r="E3544">
        <v>63091</v>
      </c>
      <c r="F3544">
        <v>-1</v>
      </c>
      <c r="G3544">
        <v>1</v>
      </c>
      <c r="H3544">
        <v>0</v>
      </c>
      <c r="I3544">
        <v>2</v>
      </c>
      <c r="J3544">
        <v>7</v>
      </c>
      <c r="K3544">
        <v>0</v>
      </c>
      <c r="L3544">
        <v>0</v>
      </c>
      <c r="N3544">
        <f>TRUNC(AVERAGE(B$1:B3544),0)</f>
        <v>17</v>
      </c>
      <c r="O3544">
        <f>TRUNC(AVERAGE(C$1:C3544),0)</f>
        <v>17</v>
      </c>
      <c r="P3544" s="5">
        <f t="shared" si="503"/>
        <v>-1</v>
      </c>
      <c r="Q3544" s="5">
        <f t="shared" si="504"/>
        <v>1</v>
      </c>
      <c r="S3544" s="3">
        <f t="shared" si="505"/>
        <v>2</v>
      </c>
      <c r="T3544" t="b">
        <f t="shared" si="506"/>
        <v>0</v>
      </c>
      <c r="U3544" t="b">
        <f t="shared" si="507"/>
        <v>0</v>
      </c>
      <c r="W3544" s="1">
        <f t="shared" si="508"/>
        <v>2.3561944901923448</v>
      </c>
      <c r="X3544" s="1">
        <f t="shared" si="502"/>
        <v>-0.46364760900080615</v>
      </c>
      <c r="Y3544" t="b">
        <f t="shared" si="509"/>
        <v>0</v>
      </c>
      <c r="Z3544" t="b">
        <f t="shared" si="510"/>
        <v>0</v>
      </c>
    </row>
    <row r="3545" spans="1:26" x14ac:dyDescent="0.3">
      <c r="A3545">
        <v>3534</v>
      </c>
      <c r="B3545">
        <v>18</v>
      </c>
      <c r="C3545">
        <v>16</v>
      </c>
      <c r="D3545">
        <v>61746</v>
      </c>
      <c r="E3545">
        <v>63107</v>
      </c>
      <c r="F3545">
        <v>1</v>
      </c>
      <c r="G3545">
        <v>-1</v>
      </c>
      <c r="H3545">
        <v>0</v>
      </c>
      <c r="I3545">
        <v>2</v>
      </c>
      <c r="J3545">
        <v>7</v>
      </c>
      <c r="K3545">
        <v>0</v>
      </c>
      <c r="L3545">
        <v>0</v>
      </c>
      <c r="N3545">
        <f>TRUNC(AVERAGE(B$1:B3545),0)</f>
        <v>17</v>
      </c>
      <c r="O3545">
        <f>TRUNC(AVERAGE(C$1:C3545),0)</f>
        <v>17</v>
      </c>
      <c r="P3545" s="5">
        <f t="shared" si="503"/>
        <v>1</v>
      </c>
      <c r="Q3545" s="5">
        <f t="shared" si="504"/>
        <v>-1</v>
      </c>
      <c r="S3545" s="3">
        <f t="shared" si="505"/>
        <v>0</v>
      </c>
      <c r="T3545" t="b">
        <f t="shared" si="506"/>
        <v>0</v>
      </c>
      <c r="U3545" t="b">
        <f t="shared" si="507"/>
        <v>0</v>
      </c>
      <c r="W3545" s="1">
        <f t="shared" si="508"/>
        <v>-0.78539816339744828</v>
      </c>
      <c r="X3545" s="1">
        <f t="shared" si="502"/>
        <v>3.1415926535897931</v>
      </c>
      <c r="Y3545" t="b">
        <f t="shared" si="509"/>
        <v>0</v>
      </c>
      <c r="Z3545" t="b">
        <f t="shared" si="510"/>
        <v>0</v>
      </c>
    </row>
    <row r="3546" spans="1:26" x14ac:dyDescent="0.3">
      <c r="A3546">
        <v>3535</v>
      </c>
      <c r="B3546">
        <v>18</v>
      </c>
      <c r="C3546">
        <v>18</v>
      </c>
      <c r="D3546">
        <v>61764</v>
      </c>
      <c r="E3546">
        <v>63125</v>
      </c>
      <c r="F3546">
        <v>1</v>
      </c>
      <c r="G3546">
        <v>1</v>
      </c>
      <c r="H3546">
        <v>0</v>
      </c>
      <c r="I3546">
        <v>2</v>
      </c>
      <c r="J3546">
        <v>7</v>
      </c>
      <c r="K3546">
        <v>0</v>
      </c>
      <c r="L3546">
        <v>0</v>
      </c>
      <c r="N3546">
        <f>TRUNC(AVERAGE(B$1:B3546),0)</f>
        <v>17</v>
      </c>
      <c r="O3546">
        <f>TRUNC(AVERAGE(C$1:C3546),0)</f>
        <v>17</v>
      </c>
      <c r="P3546" s="5">
        <f t="shared" si="503"/>
        <v>1</v>
      </c>
      <c r="Q3546" s="5">
        <f t="shared" si="504"/>
        <v>1</v>
      </c>
      <c r="S3546" s="3">
        <f t="shared" si="505"/>
        <v>2</v>
      </c>
      <c r="T3546" t="b">
        <f t="shared" si="506"/>
        <v>0</v>
      </c>
      <c r="U3546" t="b">
        <f t="shared" si="507"/>
        <v>0</v>
      </c>
      <c r="W3546" s="1">
        <f t="shared" si="508"/>
        <v>0.78539816339744828</v>
      </c>
      <c r="X3546" s="1">
        <f t="shared" si="502"/>
        <v>-1.5707963267948966</v>
      </c>
      <c r="Y3546" t="b">
        <f t="shared" si="509"/>
        <v>0</v>
      </c>
      <c r="Z3546" t="b">
        <f t="shared" si="510"/>
        <v>0</v>
      </c>
    </row>
    <row r="3547" spans="1:26" x14ac:dyDescent="0.3">
      <c r="A3547">
        <v>3536</v>
      </c>
      <c r="B3547">
        <v>17</v>
      </c>
      <c r="C3547">
        <v>20</v>
      </c>
      <c r="D3547">
        <v>61781</v>
      </c>
      <c r="E3547">
        <v>63145</v>
      </c>
      <c r="F3547">
        <v>0</v>
      </c>
      <c r="G3547">
        <v>3</v>
      </c>
      <c r="H3547">
        <v>0</v>
      </c>
      <c r="I3547">
        <v>2</v>
      </c>
      <c r="J3547">
        <v>7</v>
      </c>
      <c r="K3547">
        <v>0</v>
      </c>
      <c r="L3547">
        <v>0</v>
      </c>
      <c r="N3547">
        <f>TRUNC(AVERAGE(B$1:B3547),0)</f>
        <v>17</v>
      </c>
      <c r="O3547">
        <f>TRUNC(AVERAGE(C$1:C3547),0)</f>
        <v>17</v>
      </c>
      <c r="P3547" s="5">
        <f t="shared" si="503"/>
        <v>0</v>
      </c>
      <c r="Q3547" s="5">
        <f t="shared" si="504"/>
        <v>3</v>
      </c>
      <c r="S3547" s="3">
        <f t="shared" si="505"/>
        <v>3</v>
      </c>
      <c r="T3547" t="b">
        <f t="shared" si="506"/>
        <v>0</v>
      </c>
      <c r="U3547" t="b">
        <f t="shared" si="507"/>
        <v>0</v>
      </c>
      <c r="W3547" s="1">
        <f t="shared" si="508"/>
        <v>1.5707963267948966</v>
      </c>
      <c r="X3547" s="1">
        <f t="shared" si="502"/>
        <v>-0.78539816339744828</v>
      </c>
      <c r="Y3547" t="b">
        <f t="shared" si="509"/>
        <v>0</v>
      </c>
      <c r="Z3547" t="b">
        <f t="shared" si="510"/>
        <v>0</v>
      </c>
    </row>
    <row r="3548" spans="1:26" x14ac:dyDescent="0.3">
      <c r="A3548">
        <v>3537</v>
      </c>
      <c r="B3548">
        <v>17</v>
      </c>
      <c r="C3548">
        <v>18</v>
      </c>
      <c r="D3548">
        <v>61798</v>
      </c>
      <c r="E3548">
        <v>63163</v>
      </c>
      <c r="F3548">
        <v>0</v>
      </c>
      <c r="G3548">
        <v>1</v>
      </c>
      <c r="H3548">
        <v>0</v>
      </c>
      <c r="I3548">
        <v>2</v>
      </c>
      <c r="J3548">
        <v>7</v>
      </c>
      <c r="K3548">
        <v>0</v>
      </c>
      <c r="L3548">
        <v>0</v>
      </c>
      <c r="N3548">
        <f>TRUNC(AVERAGE(B$1:B3548),0)</f>
        <v>17</v>
      </c>
      <c r="O3548">
        <f>TRUNC(AVERAGE(C$1:C3548),0)</f>
        <v>17</v>
      </c>
      <c r="P3548" s="5">
        <f t="shared" si="503"/>
        <v>0</v>
      </c>
      <c r="Q3548" s="5">
        <f t="shared" si="504"/>
        <v>1</v>
      </c>
      <c r="S3548" s="3">
        <f t="shared" si="505"/>
        <v>0</v>
      </c>
      <c r="T3548" t="b">
        <f t="shared" si="506"/>
        <v>0</v>
      </c>
      <c r="U3548" t="b">
        <f t="shared" si="507"/>
        <v>0</v>
      </c>
      <c r="W3548" s="1">
        <f t="shared" si="508"/>
        <v>1.5707963267948966</v>
      </c>
      <c r="X3548" s="1">
        <f t="shared" si="502"/>
        <v>0</v>
      </c>
      <c r="Y3548" t="b">
        <f t="shared" si="509"/>
        <v>0</v>
      </c>
      <c r="Z3548" t="b">
        <f t="shared" si="510"/>
        <v>0</v>
      </c>
    </row>
    <row r="3549" spans="1:26" x14ac:dyDescent="0.3">
      <c r="A3549">
        <v>3538</v>
      </c>
      <c r="B3549">
        <v>17</v>
      </c>
      <c r="C3549">
        <v>14</v>
      </c>
      <c r="D3549">
        <v>61815</v>
      </c>
      <c r="E3549">
        <v>63177</v>
      </c>
      <c r="F3549">
        <v>0</v>
      </c>
      <c r="G3549">
        <v>-3</v>
      </c>
      <c r="H3549">
        <v>0</v>
      </c>
      <c r="I3549">
        <v>2</v>
      </c>
      <c r="J3549">
        <v>7</v>
      </c>
      <c r="K3549">
        <v>0</v>
      </c>
      <c r="L3549">
        <v>0</v>
      </c>
      <c r="N3549">
        <f>TRUNC(AVERAGE(B$1:B3549),0)</f>
        <v>17</v>
      </c>
      <c r="O3549">
        <f>TRUNC(AVERAGE(C$1:C3549),0)</f>
        <v>17</v>
      </c>
      <c r="P3549" s="5">
        <f t="shared" si="503"/>
        <v>0</v>
      </c>
      <c r="Q3549" s="5">
        <f t="shared" si="504"/>
        <v>-3</v>
      </c>
      <c r="S3549" s="3">
        <f t="shared" si="505"/>
        <v>0</v>
      </c>
      <c r="T3549" t="b">
        <f t="shared" si="506"/>
        <v>0</v>
      </c>
      <c r="U3549" t="b">
        <f t="shared" si="507"/>
        <v>0</v>
      </c>
      <c r="W3549" s="1">
        <f t="shared" si="508"/>
        <v>-1.5707963267948966</v>
      </c>
      <c r="X3549" s="1">
        <f t="shared" si="502"/>
        <v>3.1415926535897931</v>
      </c>
      <c r="Y3549" t="b">
        <f t="shared" si="509"/>
        <v>0</v>
      </c>
      <c r="Z3549" t="b">
        <f t="shared" si="510"/>
        <v>0</v>
      </c>
    </row>
    <row r="3550" spans="1:26" x14ac:dyDescent="0.3">
      <c r="A3550">
        <v>3539</v>
      </c>
      <c r="B3550">
        <v>17</v>
      </c>
      <c r="C3550">
        <v>17</v>
      </c>
      <c r="D3550">
        <v>61832</v>
      </c>
      <c r="E3550">
        <v>63194</v>
      </c>
      <c r="F3550">
        <v>0</v>
      </c>
      <c r="G3550">
        <v>0</v>
      </c>
      <c r="H3550">
        <v>0</v>
      </c>
      <c r="I3550">
        <v>2</v>
      </c>
      <c r="J3550">
        <v>7</v>
      </c>
      <c r="K3550">
        <v>0</v>
      </c>
      <c r="L3550">
        <v>0</v>
      </c>
      <c r="N3550">
        <f>TRUNC(AVERAGE(B$1:B3550),0)</f>
        <v>17</v>
      </c>
      <c r="O3550">
        <f>TRUNC(AVERAGE(C$1:C3550),0)</f>
        <v>17</v>
      </c>
      <c r="P3550" s="5">
        <f t="shared" si="503"/>
        <v>0</v>
      </c>
      <c r="Q3550" s="5">
        <f t="shared" si="504"/>
        <v>0</v>
      </c>
      <c r="S3550" s="3">
        <f t="shared" si="505"/>
        <v>0</v>
      </c>
      <c r="T3550" t="b">
        <f t="shared" si="506"/>
        <v>0</v>
      </c>
      <c r="U3550" t="b">
        <f t="shared" si="507"/>
        <v>0</v>
      </c>
      <c r="W3550" s="1" t="e">
        <f t="shared" si="508"/>
        <v>#DIV/0!</v>
      </c>
      <c r="X3550" s="1" t="e">
        <f t="shared" si="502"/>
        <v>#DIV/0!</v>
      </c>
      <c r="Y3550" t="e">
        <f t="shared" si="509"/>
        <v>#DIV/0!</v>
      </c>
      <c r="Z3550" t="e">
        <f t="shared" si="510"/>
        <v>#DIV/0!</v>
      </c>
    </row>
    <row r="3551" spans="1:26" x14ac:dyDescent="0.3">
      <c r="A3551">
        <v>3540</v>
      </c>
      <c r="B3551">
        <v>17</v>
      </c>
      <c r="C3551">
        <v>21</v>
      </c>
      <c r="D3551">
        <v>61849</v>
      </c>
      <c r="E3551">
        <v>63215</v>
      </c>
      <c r="F3551">
        <v>0</v>
      </c>
      <c r="G3551">
        <v>4</v>
      </c>
      <c r="H3551">
        <v>0</v>
      </c>
      <c r="I3551">
        <v>2</v>
      </c>
      <c r="J3551">
        <v>7</v>
      </c>
      <c r="K3551">
        <v>0</v>
      </c>
      <c r="L3551">
        <v>0</v>
      </c>
      <c r="N3551">
        <f>TRUNC(AVERAGE(B$1:B3551),0)</f>
        <v>17</v>
      </c>
      <c r="O3551">
        <f>TRUNC(AVERAGE(C$1:C3551),0)</f>
        <v>17</v>
      </c>
      <c r="P3551" s="5">
        <f t="shared" si="503"/>
        <v>0</v>
      </c>
      <c r="Q3551" s="5">
        <f t="shared" si="504"/>
        <v>4</v>
      </c>
      <c r="S3551" s="3">
        <f t="shared" si="505"/>
        <v>0</v>
      </c>
      <c r="T3551" t="b">
        <f t="shared" si="506"/>
        <v>0</v>
      </c>
      <c r="U3551" t="b">
        <f t="shared" si="507"/>
        <v>0</v>
      </c>
      <c r="W3551" s="1">
        <f t="shared" si="508"/>
        <v>1.5707963267948966</v>
      </c>
      <c r="X3551" s="1" t="e">
        <f t="shared" si="502"/>
        <v>#DIV/0!</v>
      </c>
      <c r="Y3551" t="e">
        <f t="shared" si="509"/>
        <v>#DIV/0!</v>
      </c>
      <c r="Z3551" t="e">
        <f t="shared" si="510"/>
        <v>#DIV/0!</v>
      </c>
    </row>
    <row r="3552" spans="1:26" x14ac:dyDescent="0.3">
      <c r="A3552">
        <v>3541</v>
      </c>
      <c r="B3552">
        <v>18</v>
      </c>
      <c r="C3552">
        <v>17</v>
      </c>
      <c r="D3552">
        <v>61867</v>
      </c>
      <c r="E3552">
        <v>63232</v>
      </c>
      <c r="F3552">
        <v>1</v>
      </c>
      <c r="G3552">
        <v>0</v>
      </c>
      <c r="H3552">
        <v>0</v>
      </c>
      <c r="I3552">
        <v>2</v>
      </c>
      <c r="J3552">
        <v>7</v>
      </c>
      <c r="K3552">
        <v>0</v>
      </c>
      <c r="L3552">
        <v>0</v>
      </c>
      <c r="N3552">
        <f>TRUNC(AVERAGE(B$1:B3552),0)</f>
        <v>17</v>
      </c>
      <c r="O3552">
        <f>TRUNC(AVERAGE(C$1:C3552),0)</f>
        <v>17</v>
      </c>
      <c r="P3552" s="5">
        <f t="shared" si="503"/>
        <v>1</v>
      </c>
      <c r="Q3552" s="5">
        <f t="shared" si="504"/>
        <v>0</v>
      </c>
      <c r="S3552" s="3">
        <f t="shared" si="505"/>
        <v>-4</v>
      </c>
      <c r="T3552" t="b">
        <f t="shared" si="506"/>
        <v>0</v>
      </c>
      <c r="U3552" t="b">
        <f t="shared" si="507"/>
        <v>0</v>
      </c>
      <c r="W3552" s="1">
        <f t="shared" si="508"/>
        <v>0</v>
      </c>
      <c r="X3552" s="1">
        <f t="shared" si="502"/>
        <v>1.5707963267948966</v>
      </c>
      <c r="Y3552" t="b">
        <f t="shared" si="509"/>
        <v>0</v>
      </c>
      <c r="Z3552" t="b">
        <f t="shared" si="510"/>
        <v>0</v>
      </c>
    </row>
    <row r="3553" spans="1:26" x14ac:dyDescent="0.3">
      <c r="A3553">
        <v>3542</v>
      </c>
      <c r="B3553">
        <v>17</v>
      </c>
      <c r="C3553">
        <v>14</v>
      </c>
      <c r="D3553">
        <v>61884</v>
      </c>
      <c r="E3553">
        <v>63246</v>
      </c>
      <c r="F3553">
        <v>0</v>
      </c>
      <c r="G3553">
        <v>-3</v>
      </c>
      <c r="H3553">
        <v>0</v>
      </c>
      <c r="I3553">
        <v>2</v>
      </c>
      <c r="J3553">
        <v>7</v>
      </c>
      <c r="K3553">
        <v>0</v>
      </c>
      <c r="L3553">
        <v>0</v>
      </c>
      <c r="N3553">
        <f>TRUNC(AVERAGE(B$1:B3553),0)</f>
        <v>17</v>
      </c>
      <c r="O3553">
        <f>TRUNC(AVERAGE(C$1:C3553),0)</f>
        <v>17</v>
      </c>
      <c r="P3553" s="5">
        <f t="shared" si="503"/>
        <v>0</v>
      </c>
      <c r="Q3553" s="5">
        <f t="shared" si="504"/>
        <v>-3</v>
      </c>
      <c r="S3553" s="3">
        <f t="shared" si="505"/>
        <v>-3</v>
      </c>
      <c r="T3553" t="b">
        <f t="shared" si="506"/>
        <v>0</v>
      </c>
      <c r="U3553" t="b">
        <f t="shared" si="507"/>
        <v>0</v>
      </c>
      <c r="W3553" s="1">
        <f t="shared" si="508"/>
        <v>-1.5707963267948966</v>
      </c>
      <c r="X3553" s="1">
        <f t="shared" si="502"/>
        <v>1.5707963267948966</v>
      </c>
      <c r="Y3553" t="b">
        <f t="shared" si="509"/>
        <v>0</v>
      </c>
      <c r="Z3553" t="b">
        <f t="shared" si="510"/>
        <v>0</v>
      </c>
    </row>
    <row r="3554" spans="1:26" x14ac:dyDescent="0.3">
      <c r="A3554">
        <v>3543</v>
      </c>
      <c r="B3554">
        <v>16</v>
      </c>
      <c r="C3554">
        <v>17</v>
      </c>
      <c r="D3554">
        <v>61900</v>
      </c>
      <c r="E3554">
        <v>63263</v>
      </c>
      <c r="F3554">
        <v>-1</v>
      </c>
      <c r="G3554">
        <v>0</v>
      </c>
      <c r="H3554">
        <v>0</v>
      </c>
      <c r="I3554">
        <v>2</v>
      </c>
      <c r="J3554">
        <v>7</v>
      </c>
      <c r="K3554">
        <v>0</v>
      </c>
      <c r="L3554">
        <v>0</v>
      </c>
      <c r="N3554">
        <f>TRUNC(AVERAGE(B$1:B3554),0)</f>
        <v>17</v>
      </c>
      <c r="O3554">
        <f>TRUNC(AVERAGE(C$1:C3554),0)</f>
        <v>17</v>
      </c>
      <c r="P3554" s="5">
        <f t="shared" si="503"/>
        <v>-1</v>
      </c>
      <c r="Q3554" s="5">
        <f t="shared" si="504"/>
        <v>0</v>
      </c>
      <c r="S3554" s="3">
        <f t="shared" si="505"/>
        <v>-3</v>
      </c>
      <c r="T3554" t="b">
        <f t="shared" si="506"/>
        <v>0</v>
      </c>
      <c r="U3554" t="b">
        <f t="shared" si="507"/>
        <v>0</v>
      </c>
      <c r="W3554" s="1">
        <f t="shared" si="508"/>
        <v>3.1415926535897931</v>
      </c>
      <c r="X3554" s="1">
        <f t="shared" si="502"/>
        <v>-4.7123889803846897</v>
      </c>
      <c r="Y3554" t="b">
        <f t="shared" si="509"/>
        <v>0</v>
      </c>
      <c r="Z3554" t="b">
        <f t="shared" si="510"/>
        <v>0</v>
      </c>
    </row>
    <row r="3555" spans="1:26" x14ac:dyDescent="0.3">
      <c r="A3555">
        <v>3544</v>
      </c>
      <c r="B3555">
        <v>17</v>
      </c>
      <c r="C3555">
        <v>21</v>
      </c>
      <c r="D3555">
        <v>61917</v>
      </c>
      <c r="E3555">
        <v>63284</v>
      </c>
      <c r="F3555">
        <v>0</v>
      </c>
      <c r="G3555">
        <v>4</v>
      </c>
      <c r="H3555">
        <v>0</v>
      </c>
      <c r="I3555">
        <v>2</v>
      </c>
      <c r="J3555">
        <v>7</v>
      </c>
      <c r="K3555">
        <v>0</v>
      </c>
      <c r="L3555">
        <v>0</v>
      </c>
      <c r="N3555">
        <f>TRUNC(AVERAGE(B$1:B3555),0)</f>
        <v>17</v>
      </c>
      <c r="O3555">
        <f>TRUNC(AVERAGE(C$1:C3555),0)</f>
        <v>17</v>
      </c>
      <c r="P3555" s="5">
        <f t="shared" si="503"/>
        <v>0</v>
      </c>
      <c r="Q3555" s="5">
        <f t="shared" si="504"/>
        <v>4</v>
      </c>
      <c r="S3555" s="3">
        <f t="shared" si="505"/>
        <v>-4</v>
      </c>
      <c r="T3555" t="b">
        <f t="shared" si="506"/>
        <v>0</v>
      </c>
      <c r="U3555" t="b">
        <f t="shared" si="507"/>
        <v>0</v>
      </c>
      <c r="W3555" s="1">
        <f t="shared" si="508"/>
        <v>1.5707963267948966</v>
      </c>
      <c r="X3555" s="1">
        <f t="shared" si="502"/>
        <v>1.5707963267948966</v>
      </c>
      <c r="Y3555" t="b">
        <f t="shared" si="509"/>
        <v>0</v>
      </c>
      <c r="Z3555" t="b">
        <f t="shared" si="510"/>
        <v>0</v>
      </c>
    </row>
    <row r="3556" spans="1:26" x14ac:dyDescent="0.3">
      <c r="A3556">
        <v>3545</v>
      </c>
      <c r="B3556">
        <v>18</v>
      </c>
      <c r="C3556">
        <v>17</v>
      </c>
      <c r="D3556">
        <v>61935</v>
      </c>
      <c r="E3556">
        <v>63301</v>
      </c>
      <c r="F3556">
        <v>1</v>
      </c>
      <c r="G3556">
        <v>0</v>
      </c>
      <c r="H3556">
        <v>0</v>
      </c>
      <c r="I3556">
        <v>2</v>
      </c>
      <c r="J3556">
        <v>7</v>
      </c>
      <c r="K3556">
        <v>0</v>
      </c>
      <c r="L3556">
        <v>0</v>
      </c>
      <c r="N3556">
        <f>TRUNC(AVERAGE(B$1:B3556),0)</f>
        <v>17</v>
      </c>
      <c r="O3556">
        <f>TRUNC(AVERAGE(C$1:C3556),0)</f>
        <v>17</v>
      </c>
      <c r="P3556" s="5">
        <f t="shared" si="503"/>
        <v>1</v>
      </c>
      <c r="Q3556" s="5">
        <f t="shared" si="504"/>
        <v>0</v>
      </c>
      <c r="S3556" s="3">
        <f t="shared" si="505"/>
        <v>-4</v>
      </c>
      <c r="T3556" t="b">
        <f t="shared" si="506"/>
        <v>0</v>
      </c>
      <c r="U3556" t="b">
        <f t="shared" si="507"/>
        <v>0</v>
      </c>
      <c r="W3556" s="1">
        <f t="shared" si="508"/>
        <v>0</v>
      </c>
      <c r="X3556" s="1">
        <f t="shared" si="502"/>
        <v>1.5707963267948966</v>
      </c>
      <c r="Y3556" t="b">
        <f t="shared" si="509"/>
        <v>0</v>
      </c>
      <c r="Z3556" t="b">
        <f t="shared" si="510"/>
        <v>0</v>
      </c>
    </row>
    <row r="3557" spans="1:26" x14ac:dyDescent="0.3">
      <c r="A3557">
        <v>3546</v>
      </c>
      <c r="B3557">
        <v>17</v>
      </c>
      <c r="C3557">
        <v>14</v>
      </c>
      <c r="D3557">
        <v>61952</v>
      </c>
      <c r="E3557">
        <v>63315</v>
      </c>
      <c r="F3557">
        <v>0</v>
      </c>
      <c r="G3557">
        <v>-3</v>
      </c>
      <c r="H3557">
        <v>0</v>
      </c>
      <c r="I3557">
        <v>2</v>
      </c>
      <c r="J3557">
        <v>7</v>
      </c>
      <c r="K3557">
        <v>0</v>
      </c>
      <c r="L3557">
        <v>0</v>
      </c>
      <c r="N3557">
        <f>TRUNC(AVERAGE(B$1:B3557),0)</f>
        <v>17</v>
      </c>
      <c r="O3557">
        <f>TRUNC(AVERAGE(C$1:C3557),0)</f>
        <v>17</v>
      </c>
      <c r="P3557" s="5">
        <f t="shared" si="503"/>
        <v>0</v>
      </c>
      <c r="Q3557" s="5">
        <f t="shared" si="504"/>
        <v>-3</v>
      </c>
      <c r="S3557" s="3">
        <f t="shared" si="505"/>
        <v>-3</v>
      </c>
      <c r="T3557" t="b">
        <f t="shared" si="506"/>
        <v>0</v>
      </c>
      <c r="U3557" t="b">
        <f t="shared" si="507"/>
        <v>0</v>
      </c>
      <c r="W3557" s="1">
        <f t="shared" si="508"/>
        <v>-1.5707963267948966</v>
      </c>
      <c r="X3557" s="1">
        <f t="shared" si="502"/>
        <v>1.5707963267948966</v>
      </c>
      <c r="Y3557" t="b">
        <f t="shared" si="509"/>
        <v>0</v>
      </c>
      <c r="Z3557" t="b">
        <f t="shared" si="510"/>
        <v>0</v>
      </c>
    </row>
    <row r="3558" spans="1:26" x14ac:dyDescent="0.3">
      <c r="A3558">
        <v>3547</v>
      </c>
      <c r="B3558">
        <v>17</v>
      </c>
      <c r="C3558">
        <v>17</v>
      </c>
      <c r="D3558">
        <v>61969</v>
      </c>
      <c r="E3558">
        <v>63332</v>
      </c>
      <c r="F3558">
        <v>0</v>
      </c>
      <c r="G3558">
        <v>0</v>
      </c>
      <c r="H3558">
        <v>0</v>
      </c>
      <c r="I3558">
        <v>2</v>
      </c>
      <c r="J3558">
        <v>7</v>
      </c>
      <c r="K3558">
        <v>0</v>
      </c>
      <c r="L3558">
        <v>0</v>
      </c>
      <c r="N3558">
        <f>TRUNC(AVERAGE(B$1:B3558),0)</f>
        <v>17</v>
      </c>
      <c r="O3558">
        <f>TRUNC(AVERAGE(C$1:C3558),0)</f>
        <v>17</v>
      </c>
      <c r="P3558" s="5">
        <f t="shared" si="503"/>
        <v>0</v>
      </c>
      <c r="Q3558" s="5">
        <f t="shared" si="504"/>
        <v>0</v>
      </c>
      <c r="S3558" s="3">
        <f t="shared" si="505"/>
        <v>0</v>
      </c>
      <c r="T3558" t="b">
        <f t="shared" si="506"/>
        <v>0</v>
      </c>
      <c r="U3558" t="b">
        <f t="shared" si="507"/>
        <v>0</v>
      </c>
      <c r="W3558" s="1" t="e">
        <f t="shared" si="508"/>
        <v>#DIV/0!</v>
      </c>
      <c r="X3558" s="1" t="e">
        <f t="shared" si="502"/>
        <v>#DIV/0!</v>
      </c>
      <c r="Y3558" t="e">
        <f t="shared" si="509"/>
        <v>#DIV/0!</v>
      </c>
      <c r="Z3558" t="e">
        <f t="shared" si="510"/>
        <v>#DIV/0!</v>
      </c>
    </row>
    <row r="3559" spans="1:26" x14ac:dyDescent="0.3">
      <c r="A3559">
        <v>3548</v>
      </c>
      <c r="B3559">
        <v>17</v>
      </c>
      <c r="C3559">
        <v>21</v>
      </c>
      <c r="D3559">
        <v>61986</v>
      </c>
      <c r="E3559">
        <v>63353</v>
      </c>
      <c r="F3559">
        <v>0</v>
      </c>
      <c r="G3559">
        <v>4</v>
      </c>
      <c r="H3559">
        <v>0</v>
      </c>
      <c r="I3559">
        <v>2</v>
      </c>
      <c r="J3559">
        <v>7</v>
      </c>
      <c r="K3559">
        <v>0</v>
      </c>
      <c r="L3559">
        <v>0</v>
      </c>
      <c r="N3559">
        <f>TRUNC(AVERAGE(B$1:B3559),0)</f>
        <v>17</v>
      </c>
      <c r="O3559">
        <f>TRUNC(AVERAGE(C$1:C3559),0)</f>
        <v>17</v>
      </c>
      <c r="P3559" s="5">
        <f t="shared" si="503"/>
        <v>0</v>
      </c>
      <c r="Q3559" s="5">
        <f t="shared" si="504"/>
        <v>4</v>
      </c>
      <c r="S3559" s="3">
        <f t="shared" si="505"/>
        <v>0</v>
      </c>
      <c r="T3559" t="b">
        <f t="shared" si="506"/>
        <v>0</v>
      </c>
      <c r="U3559" t="b">
        <f t="shared" si="507"/>
        <v>0</v>
      </c>
      <c r="W3559" s="1">
        <f t="shared" si="508"/>
        <v>1.5707963267948966</v>
      </c>
      <c r="X3559" s="1" t="e">
        <f t="shared" si="502"/>
        <v>#DIV/0!</v>
      </c>
      <c r="Y3559" t="e">
        <f t="shared" si="509"/>
        <v>#DIV/0!</v>
      </c>
      <c r="Z3559" t="e">
        <f t="shared" si="510"/>
        <v>#DIV/0!</v>
      </c>
    </row>
    <row r="3560" spans="1:26" x14ac:dyDescent="0.3">
      <c r="A3560">
        <v>3549</v>
      </c>
      <c r="B3560">
        <v>18</v>
      </c>
      <c r="C3560">
        <v>17</v>
      </c>
      <c r="D3560">
        <v>62004</v>
      </c>
      <c r="E3560">
        <v>63370</v>
      </c>
      <c r="F3560">
        <v>1</v>
      </c>
      <c r="G3560">
        <v>0</v>
      </c>
      <c r="H3560">
        <v>0</v>
      </c>
      <c r="I3560">
        <v>2</v>
      </c>
      <c r="J3560">
        <v>7</v>
      </c>
      <c r="K3560">
        <v>0</v>
      </c>
      <c r="L3560">
        <v>0</v>
      </c>
      <c r="N3560">
        <f>TRUNC(AVERAGE(B$1:B3560),0)</f>
        <v>17</v>
      </c>
      <c r="O3560">
        <f>TRUNC(AVERAGE(C$1:C3560),0)</f>
        <v>17</v>
      </c>
      <c r="P3560" s="5">
        <f t="shared" si="503"/>
        <v>1</v>
      </c>
      <c r="Q3560" s="5">
        <f t="shared" si="504"/>
        <v>0</v>
      </c>
      <c r="S3560" s="3">
        <f t="shared" si="505"/>
        <v>-4</v>
      </c>
      <c r="T3560" t="b">
        <f t="shared" si="506"/>
        <v>0</v>
      </c>
      <c r="U3560" t="b">
        <f t="shared" si="507"/>
        <v>0</v>
      </c>
      <c r="W3560" s="1">
        <f t="shared" si="508"/>
        <v>0</v>
      </c>
      <c r="X3560" s="1">
        <f t="shared" si="502"/>
        <v>1.5707963267948966</v>
      </c>
      <c r="Y3560" t="b">
        <f t="shared" si="509"/>
        <v>0</v>
      </c>
      <c r="Z3560" t="b">
        <f t="shared" si="510"/>
        <v>0</v>
      </c>
    </row>
    <row r="3561" spans="1:26" x14ac:dyDescent="0.3">
      <c r="A3561">
        <v>3550</v>
      </c>
      <c r="B3561">
        <v>17</v>
      </c>
      <c r="C3561">
        <v>13</v>
      </c>
      <c r="D3561">
        <v>62021</v>
      </c>
      <c r="E3561">
        <v>63383</v>
      </c>
      <c r="F3561">
        <v>0</v>
      </c>
      <c r="G3561">
        <v>-4</v>
      </c>
      <c r="H3561">
        <v>0</v>
      </c>
      <c r="I3561">
        <v>2</v>
      </c>
      <c r="J3561">
        <v>7</v>
      </c>
      <c r="K3561">
        <v>0</v>
      </c>
      <c r="L3561">
        <v>0</v>
      </c>
      <c r="N3561">
        <f>TRUNC(AVERAGE(B$1:B3561),0)</f>
        <v>17</v>
      </c>
      <c r="O3561">
        <f>TRUNC(AVERAGE(C$1:C3561),0)</f>
        <v>17</v>
      </c>
      <c r="P3561" s="5">
        <f t="shared" si="503"/>
        <v>0</v>
      </c>
      <c r="Q3561" s="5">
        <f t="shared" si="504"/>
        <v>-4</v>
      </c>
      <c r="S3561" s="3">
        <f t="shared" si="505"/>
        <v>-4</v>
      </c>
      <c r="T3561" t="b">
        <f t="shared" si="506"/>
        <v>0</v>
      </c>
      <c r="U3561" t="b">
        <f t="shared" si="507"/>
        <v>0</v>
      </c>
      <c r="W3561" s="1">
        <f t="shared" si="508"/>
        <v>-1.5707963267948966</v>
      </c>
      <c r="X3561" s="1">
        <f t="shared" si="502"/>
        <v>1.5707963267948966</v>
      </c>
      <c r="Y3561" t="b">
        <f t="shared" si="509"/>
        <v>0</v>
      </c>
      <c r="Z3561" t="b">
        <f t="shared" si="510"/>
        <v>0</v>
      </c>
    </row>
    <row r="3562" spans="1:26" x14ac:dyDescent="0.3">
      <c r="A3562">
        <v>3551</v>
      </c>
      <c r="B3562">
        <v>16</v>
      </c>
      <c r="C3562">
        <v>17</v>
      </c>
      <c r="D3562">
        <v>62037</v>
      </c>
      <c r="E3562">
        <v>63400</v>
      </c>
      <c r="F3562">
        <v>-1</v>
      </c>
      <c r="G3562">
        <v>0</v>
      </c>
      <c r="H3562">
        <v>0</v>
      </c>
      <c r="I3562">
        <v>2</v>
      </c>
      <c r="J3562">
        <v>7</v>
      </c>
      <c r="K3562">
        <v>0</v>
      </c>
      <c r="L3562">
        <v>0</v>
      </c>
      <c r="N3562">
        <f>TRUNC(AVERAGE(B$1:B3562),0)</f>
        <v>17</v>
      </c>
      <c r="O3562">
        <f>TRUNC(AVERAGE(C$1:C3562),0)</f>
        <v>17</v>
      </c>
      <c r="P3562" s="5">
        <f t="shared" si="503"/>
        <v>-1</v>
      </c>
      <c r="Q3562" s="5">
        <f t="shared" si="504"/>
        <v>0</v>
      </c>
      <c r="S3562" s="3">
        <f t="shared" si="505"/>
        <v>-4</v>
      </c>
      <c r="T3562" t="b">
        <f t="shared" si="506"/>
        <v>0</v>
      </c>
      <c r="U3562" t="b">
        <f t="shared" si="507"/>
        <v>0</v>
      </c>
      <c r="W3562" s="1">
        <f t="shared" si="508"/>
        <v>3.1415926535897931</v>
      </c>
      <c r="X3562" s="1">
        <f t="shared" si="502"/>
        <v>-4.7123889803846897</v>
      </c>
      <c r="Y3562" t="b">
        <f t="shared" si="509"/>
        <v>0</v>
      </c>
      <c r="Z3562" t="b">
        <f t="shared" si="510"/>
        <v>0</v>
      </c>
    </row>
    <row r="3563" spans="1:26" x14ac:dyDescent="0.3">
      <c r="A3563">
        <v>3552</v>
      </c>
      <c r="B3563">
        <v>17</v>
      </c>
      <c r="C3563">
        <v>22</v>
      </c>
      <c r="D3563">
        <v>62054</v>
      </c>
      <c r="E3563">
        <v>63422</v>
      </c>
      <c r="F3563">
        <v>0</v>
      </c>
      <c r="G3563">
        <v>5</v>
      </c>
      <c r="H3563">
        <v>0</v>
      </c>
      <c r="I3563">
        <v>2</v>
      </c>
      <c r="J3563">
        <v>7</v>
      </c>
      <c r="K3563">
        <v>0</v>
      </c>
      <c r="L3563">
        <v>0</v>
      </c>
      <c r="N3563">
        <f>TRUNC(AVERAGE(B$1:B3563),0)</f>
        <v>17</v>
      </c>
      <c r="O3563">
        <f>TRUNC(AVERAGE(C$1:C3563),0)</f>
        <v>17</v>
      </c>
      <c r="P3563" s="5">
        <f t="shared" si="503"/>
        <v>0</v>
      </c>
      <c r="Q3563" s="5">
        <f t="shared" si="504"/>
        <v>5</v>
      </c>
      <c r="S3563" s="3">
        <f t="shared" si="505"/>
        <v>-5</v>
      </c>
      <c r="T3563" t="b">
        <f t="shared" si="506"/>
        <v>0</v>
      </c>
      <c r="U3563" t="b">
        <f t="shared" si="507"/>
        <v>0</v>
      </c>
      <c r="W3563" s="1">
        <f t="shared" si="508"/>
        <v>1.5707963267948966</v>
      </c>
      <c r="X3563" s="1">
        <f t="shared" si="502"/>
        <v>1.5707963267948966</v>
      </c>
      <c r="Y3563" t="b">
        <f t="shared" si="509"/>
        <v>0</v>
      </c>
      <c r="Z3563" t="b">
        <f t="shared" si="510"/>
        <v>0</v>
      </c>
    </row>
    <row r="3564" spans="1:26" x14ac:dyDescent="0.3">
      <c r="A3564">
        <v>3553</v>
      </c>
      <c r="B3564">
        <v>19</v>
      </c>
      <c r="C3564">
        <v>17</v>
      </c>
      <c r="D3564">
        <v>62073</v>
      </c>
      <c r="E3564">
        <v>63439</v>
      </c>
      <c r="F3564">
        <v>2</v>
      </c>
      <c r="G3564">
        <v>0</v>
      </c>
      <c r="H3564">
        <v>0</v>
      </c>
      <c r="I3564">
        <v>2</v>
      </c>
      <c r="J3564">
        <v>7</v>
      </c>
      <c r="K3564">
        <v>0</v>
      </c>
      <c r="L3564">
        <v>0</v>
      </c>
      <c r="N3564">
        <f>TRUNC(AVERAGE(B$1:B3564),0)</f>
        <v>17</v>
      </c>
      <c r="O3564">
        <f>TRUNC(AVERAGE(C$1:C3564),0)</f>
        <v>17</v>
      </c>
      <c r="P3564" s="5">
        <f t="shared" si="503"/>
        <v>2</v>
      </c>
      <c r="Q3564" s="5">
        <f t="shared" si="504"/>
        <v>0</v>
      </c>
      <c r="S3564" s="3">
        <f t="shared" si="505"/>
        <v>-10</v>
      </c>
      <c r="T3564" t="b">
        <f t="shared" si="506"/>
        <v>0</v>
      </c>
      <c r="U3564" t="b">
        <f t="shared" si="507"/>
        <v>0</v>
      </c>
      <c r="W3564" s="1">
        <f t="shared" si="508"/>
        <v>0</v>
      </c>
      <c r="X3564" s="1">
        <f t="shared" si="502"/>
        <v>1.5707963267948966</v>
      </c>
      <c r="Y3564" t="b">
        <f t="shared" si="509"/>
        <v>0</v>
      </c>
      <c r="Z3564" t="b">
        <f t="shared" si="510"/>
        <v>0</v>
      </c>
    </row>
    <row r="3565" spans="1:26" x14ac:dyDescent="0.3">
      <c r="A3565">
        <v>3554</v>
      </c>
      <c r="B3565">
        <v>17</v>
      </c>
      <c r="C3565">
        <v>14</v>
      </c>
      <c r="D3565">
        <v>62090</v>
      </c>
      <c r="E3565">
        <v>63453</v>
      </c>
      <c r="F3565">
        <v>0</v>
      </c>
      <c r="G3565">
        <v>-3</v>
      </c>
      <c r="H3565">
        <v>0</v>
      </c>
      <c r="I3565">
        <v>2</v>
      </c>
      <c r="J3565">
        <v>7</v>
      </c>
      <c r="K3565">
        <v>0</v>
      </c>
      <c r="L3565">
        <v>0</v>
      </c>
      <c r="N3565">
        <f>TRUNC(AVERAGE(B$1:B3565),0)</f>
        <v>17</v>
      </c>
      <c r="O3565">
        <f>TRUNC(AVERAGE(C$1:C3565),0)</f>
        <v>17</v>
      </c>
      <c r="P3565" s="5">
        <f t="shared" si="503"/>
        <v>0</v>
      </c>
      <c r="Q3565" s="5">
        <f t="shared" si="504"/>
        <v>-3</v>
      </c>
      <c r="S3565" s="3">
        <f t="shared" si="505"/>
        <v>-6</v>
      </c>
      <c r="T3565" t="b">
        <f t="shared" si="506"/>
        <v>0</v>
      </c>
      <c r="U3565" t="b">
        <f t="shared" si="507"/>
        <v>0</v>
      </c>
      <c r="W3565" s="1">
        <f t="shared" si="508"/>
        <v>-1.5707963267948966</v>
      </c>
      <c r="X3565" s="1">
        <f t="shared" si="502"/>
        <v>1.5707963267948966</v>
      </c>
      <c r="Y3565" t="b">
        <f t="shared" si="509"/>
        <v>0</v>
      </c>
      <c r="Z3565" t="b">
        <f t="shared" si="510"/>
        <v>0</v>
      </c>
    </row>
    <row r="3566" spans="1:26" x14ac:dyDescent="0.3">
      <c r="A3566">
        <v>3555</v>
      </c>
      <c r="B3566">
        <v>16</v>
      </c>
      <c r="C3566">
        <v>18</v>
      </c>
      <c r="D3566">
        <v>62106</v>
      </c>
      <c r="E3566">
        <v>63471</v>
      </c>
      <c r="F3566">
        <v>-1</v>
      </c>
      <c r="G3566">
        <v>1</v>
      </c>
      <c r="H3566">
        <v>1</v>
      </c>
      <c r="I3566">
        <v>3</v>
      </c>
      <c r="J3566">
        <v>8</v>
      </c>
      <c r="K3566">
        <v>0</v>
      </c>
      <c r="L3566">
        <v>0</v>
      </c>
      <c r="N3566">
        <f>TRUNC(AVERAGE(B$1:B3566),0)</f>
        <v>17</v>
      </c>
      <c r="O3566">
        <f>TRUNC(AVERAGE(C$1:C3566),0)</f>
        <v>17</v>
      </c>
      <c r="P3566" s="5">
        <f t="shared" si="503"/>
        <v>-1</v>
      </c>
      <c r="Q3566" s="5">
        <f t="shared" si="504"/>
        <v>1</v>
      </c>
      <c r="S3566" s="3">
        <f t="shared" si="505"/>
        <v>-3</v>
      </c>
      <c r="T3566" t="b">
        <f t="shared" si="506"/>
        <v>1</v>
      </c>
      <c r="U3566" t="b">
        <f t="shared" si="507"/>
        <v>0</v>
      </c>
      <c r="W3566" s="1">
        <f t="shared" si="508"/>
        <v>2.3561944901923448</v>
      </c>
      <c r="X3566" s="1">
        <f t="shared" si="502"/>
        <v>-3.9269908169872414</v>
      </c>
      <c r="Y3566" t="b">
        <f t="shared" si="509"/>
        <v>1</v>
      </c>
      <c r="Z3566" t="b">
        <f t="shared" si="510"/>
        <v>0</v>
      </c>
    </row>
    <row r="3567" spans="1:26" x14ac:dyDescent="0.3">
      <c r="A3567">
        <v>3556</v>
      </c>
      <c r="B3567">
        <v>17</v>
      </c>
      <c r="C3567">
        <v>21</v>
      </c>
      <c r="D3567">
        <v>62123</v>
      </c>
      <c r="E3567">
        <v>63492</v>
      </c>
      <c r="F3567">
        <v>0</v>
      </c>
      <c r="G3567">
        <v>4</v>
      </c>
      <c r="H3567">
        <v>0</v>
      </c>
      <c r="I3567">
        <v>3</v>
      </c>
      <c r="J3567">
        <v>8</v>
      </c>
      <c r="K3567">
        <v>0</v>
      </c>
      <c r="L3567">
        <v>0</v>
      </c>
      <c r="N3567">
        <f>TRUNC(AVERAGE(B$1:B3567),0)</f>
        <v>17</v>
      </c>
      <c r="O3567">
        <f>TRUNC(AVERAGE(C$1:C3567),0)</f>
        <v>17</v>
      </c>
      <c r="P3567" s="5">
        <f t="shared" si="503"/>
        <v>0</v>
      </c>
      <c r="Q3567" s="5">
        <f t="shared" si="504"/>
        <v>4</v>
      </c>
      <c r="S3567" s="3">
        <f t="shared" si="505"/>
        <v>-4</v>
      </c>
      <c r="T3567" t="b">
        <f t="shared" si="506"/>
        <v>0</v>
      </c>
      <c r="U3567" t="b">
        <f t="shared" si="507"/>
        <v>0</v>
      </c>
      <c r="W3567" s="1">
        <f t="shared" si="508"/>
        <v>1.5707963267948966</v>
      </c>
      <c r="X3567" s="1">
        <f t="shared" si="502"/>
        <v>0.78539816339744828</v>
      </c>
      <c r="Y3567" t="b">
        <f t="shared" si="509"/>
        <v>0</v>
      </c>
      <c r="Z3567" t="b">
        <f t="shared" si="510"/>
        <v>0</v>
      </c>
    </row>
    <row r="3568" spans="1:26" x14ac:dyDescent="0.3">
      <c r="A3568">
        <v>3557</v>
      </c>
      <c r="B3568">
        <v>19</v>
      </c>
      <c r="C3568">
        <v>17</v>
      </c>
      <c r="D3568">
        <v>62142</v>
      </c>
      <c r="E3568">
        <v>63509</v>
      </c>
      <c r="F3568">
        <v>2</v>
      </c>
      <c r="G3568">
        <v>0</v>
      </c>
      <c r="H3568">
        <v>0</v>
      </c>
      <c r="I3568">
        <v>3</v>
      </c>
      <c r="J3568">
        <v>8</v>
      </c>
      <c r="K3568">
        <v>0</v>
      </c>
      <c r="L3568">
        <v>0</v>
      </c>
      <c r="N3568">
        <f>TRUNC(AVERAGE(B$1:B3568),0)</f>
        <v>17</v>
      </c>
      <c r="O3568">
        <f>TRUNC(AVERAGE(C$1:C3568),0)</f>
        <v>17</v>
      </c>
      <c r="P3568" s="5">
        <f t="shared" si="503"/>
        <v>2</v>
      </c>
      <c r="Q3568" s="5">
        <f t="shared" si="504"/>
        <v>0</v>
      </c>
      <c r="S3568" s="3">
        <f t="shared" si="505"/>
        <v>-8</v>
      </c>
      <c r="T3568" t="b">
        <f t="shared" si="506"/>
        <v>0</v>
      </c>
      <c r="U3568" t="b">
        <f t="shared" si="507"/>
        <v>0</v>
      </c>
      <c r="W3568" s="1">
        <f t="shared" si="508"/>
        <v>0</v>
      </c>
      <c r="X3568" s="1">
        <f t="shared" si="502"/>
        <v>1.5707963267948966</v>
      </c>
      <c r="Y3568" t="b">
        <f t="shared" si="509"/>
        <v>0</v>
      </c>
      <c r="Z3568" t="b">
        <f t="shared" si="510"/>
        <v>0</v>
      </c>
    </row>
    <row r="3569" spans="1:26" x14ac:dyDescent="0.3">
      <c r="A3569">
        <v>3558</v>
      </c>
      <c r="B3569">
        <v>17</v>
      </c>
      <c r="C3569">
        <v>15</v>
      </c>
      <c r="D3569">
        <v>62159</v>
      </c>
      <c r="E3569">
        <v>63524</v>
      </c>
      <c r="F3569">
        <v>0</v>
      </c>
      <c r="G3569">
        <v>-2</v>
      </c>
      <c r="H3569">
        <v>0</v>
      </c>
      <c r="I3569">
        <v>3</v>
      </c>
      <c r="J3569">
        <v>8</v>
      </c>
      <c r="K3569">
        <v>0</v>
      </c>
      <c r="L3569">
        <v>0</v>
      </c>
      <c r="N3569">
        <f>TRUNC(AVERAGE(B$1:B3569),0)</f>
        <v>17</v>
      </c>
      <c r="O3569">
        <f>TRUNC(AVERAGE(C$1:C3569),0)</f>
        <v>17</v>
      </c>
      <c r="P3569" s="5">
        <f t="shared" si="503"/>
        <v>0</v>
      </c>
      <c r="Q3569" s="5">
        <f t="shared" si="504"/>
        <v>-2</v>
      </c>
      <c r="S3569" s="3">
        <f t="shared" si="505"/>
        <v>-4</v>
      </c>
      <c r="T3569" t="b">
        <f t="shared" si="506"/>
        <v>0</v>
      </c>
      <c r="U3569" t="b">
        <f t="shared" si="507"/>
        <v>0</v>
      </c>
      <c r="W3569" s="1">
        <f t="shared" si="508"/>
        <v>-1.5707963267948966</v>
      </c>
      <c r="X3569" s="1">
        <f t="shared" si="502"/>
        <v>1.5707963267948966</v>
      </c>
      <c r="Y3569" t="b">
        <f t="shared" si="509"/>
        <v>0</v>
      </c>
      <c r="Z3569" t="b">
        <f t="shared" si="510"/>
        <v>0</v>
      </c>
    </row>
    <row r="3570" spans="1:26" x14ac:dyDescent="0.3">
      <c r="A3570">
        <v>3559</v>
      </c>
      <c r="B3570">
        <v>15</v>
      </c>
      <c r="C3570">
        <v>18</v>
      </c>
      <c r="D3570">
        <v>62174</v>
      </c>
      <c r="E3570">
        <v>63542</v>
      </c>
      <c r="F3570">
        <v>-2</v>
      </c>
      <c r="G3570">
        <v>1</v>
      </c>
      <c r="H3570">
        <v>1</v>
      </c>
      <c r="I3570">
        <v>4</v>
      </c>
      <c r="J3570">
        <v>9</v>
      </c>
      <c r="K3570">
        <v>0</v>
      </c>
      <c r="L3570">
        <v>0</v>
      </c>
      <c r="N3570">
        <f>TRUNC(AVERAGE(B$1:B3570),0)</f>
        <v>17</v>
      </c>
      <c r="O3570">
        <f>TRUNC(AVERAGE(C$1:C3570),0)</f>
        <v>17</v>
      </c>
      <c r="P3570" s="5">
        <f t="shared" si="503"/>
        <v>-2</v>
      </c>
      <c r="Q3570" s="5">
        <f t="shared" si="504"/>
        <v>1</v>
      </c>
      <c r="S3570" s="3">
        <f t="shared" si="505"/>
        <v>-4</v>
      </c>
      <c r="T3570" t="b">
        <f t="shared" si="506"/>
        <v>1</v>
      </c>
      <c r="U3570" t="b">
        <f t="shared" si="507"/>
        <v>0</v>
      </c>
      <c r="W3570" s="1">
        <f t="shared" si="508"/>
        <v>2.677945044588987</v>
      </c>
      <c r="X3570" s="1">
        <f t="shared" si="502"/>
        <v>-4.2487413713838835</v>
      </c>
      <c r="Y3570" t="b">
        <f t="shared" si="509"/>
        <v>1</v>
      </c>
      <c r="Z3570" t="b">
        <f t="shared" si="510"/>
        <v>0</v>
      </c>
    </row>
    <row r="3571" spans="1:26" x14ac:dyDescent="0.3">
      <c r="A3571">
        <v>3560</v>
      </c>
      <c r="B3571">
        <v>17</v>
      </c>
      <c r="C3571">
        <v>19</v>
      </c>
      <c r="D3571">
        <v>62191</v>
      </c>
      <c r="E3571">
        <v>63561</v>
      </c>
      <c r="F3571">
        <v>0</v>
      </c>
      <c r="G3571">
        <v>2</v>
      </c>
      <c r="H3571">
        <v>0</v>
      </c>
      <c r="I3571">
        <v>4</v>
      </c>
      <c r="J3571">
        <v>9</v>
      </c>
      <c r="K3571">
        <v>0</v>
      </c>
      <c r="L3571">
        <v>0</v>
      </c>
      <c r="N3571">
        <f>TRUNC(AVERAGE(B$1:B3571),0)</f>
        <v>17</v>
      </c>
      <c r="O3571">
        <f>TRUNC(AVERAGE(C$1:C3571),0)</f>
        <v>17</v>
      </c>
      <c r="P3571" s="5">
        <f t="shared" si="503"/>
        <v>0</v>
      </c>
      <c r="Q3571" s="5">
        <f t="shared" si="504"/>
        <v>2</v>
      </c>
      <c r="S3571" s="3">
        <f t="shared" si="505"/>
        <v>-4</v>
      </c>
      <c r="T3571" t="b">
        <f t="shared" si="506"/>
        <v>0</v>
      </c>
      <c r="U3571" t="b">
        <f t="shared" si="507"/>
        <v>0</v>
      </c>
      <c r="W3571" s="1">
        <f t="shared" si="508"/>
        <v>1.5707963267948966</v>
      </c>
      <c r="X3571" s="1">
        <f t="shared" si="502"/>
        <v>1.1071487177940904</v>
      </c>
      <c r="Y3571" t="b">
        <f t="shared" si="509"/>
        <v>0</v>
      </c>
      <c r="Z3571" t="b">
        <f t="shared" si="510"/>
        <v>0</v>
      </c>
    </row>
    <row r="3572" spans="1:26" x14ac:dyDescent="0.3">
      <c r="A3572">
        <v>3561</v>
      </c>
      <c r="B3572">
        <v>20</v>
      </c>
      <c r="C3572">
        <v>17</v>
      </c>
      <c r="D3572">
        <v>62211</v>
      </c>
      <c r="E3572">
        <v>63578</v>
      </c>
      <c r="F3572">
        <v>3</v>
      </c>
      <c r="G3572">
        <v>0</v>
      </c>
      <c r="H3572">
        <v>0</v>
      </c>
      <c r="I3572">
        <v>4</v>
      </c>
      <c r="J3572">
        <v>9</v>
      </c>
      <c r="K3572">
        <v>0</v>
      </c>
      <c r="L3572">
        <v>0</v>
      </c>
      <c r="N3572">
        <f>TRUNC(AVERAGE(B$1:B3572),0)</f>
        <v>17</v>
      </c>
      <c r="O3572">
        <f>TRUNC(AVERAGE(C$1:C3572),0)</f>
        <v>17</v>
      </c>
      <c r="P3572" s="5">
        <f t="shared" si="503"/>
        <v>3</v>
      </c>
      <c r="Q3572" s="5">
        <f t="shared" si="504"/>
        <v>0</v>
      </c>
      <c r="S3572" s="3">
        <f t="shared" si="505"/>
        <v>-6</v>
      </c>
      <c r="T3572" t="b">
        <f t="shared" si="506"/>
        <v>0</v>
      </c>
      <c r="U3572" t="b">
        <f t="shared" si="507"/>
        <v>0</v>
      </c>
      <c r="W3572" s="1">
        <f t="shared" si="508"/>
        <v>0</v>
      </c>
      <c r="X3572" s="1">
        <f t="shared" si="502"/>
        <v>1.5707963267948966</v>
      </c>
      <c r="Y3572" t="b">
        <f t="shared" si="509"/>
        <v>0</v>
      </c>
      <c r="Z3572" t="b">
        <f t="shared" si="510"/>
        <v>0</v>
      </c>
    </row>
    <row r="3573" spans="1:26" x14ac:dyDescent="0.3">
      <c r="A3573">
        <v>3562</v>
      </c>
      <c r="B3573">
        <v>17</v>
      </c>
      <c r="C3573">
        <v>18</v>
      </c>
      <c r="D3573">
        <v>62228</v>
      </c>
      <c r="E3573">
        <v>63596</v>
      </c>
      <c r="F3573">
        <v>0</v>
      </c>
      <c r="G3573">
        <v>1</v>
      </c>
      <c r="H3573">
        <v>0</v>
      </c>
      <c r="I3573">
        <v>4</v>
      </c>
      <c r="J3573">
        <v>9</v>
      </c>
      <c r="K3573">
        <v>0</v>
      </c>
      <c r="L3573">
        <v>0</v>
      </c>
      <c r="N3573">
        <f>TRUNC(AVERAGE(B$1:B3573),0)</f>
        <v>17</v>
      </c>
      <c r="O3573">
        <f>TRUNC(AVERAGE(C$1:C3573),0)</f>
        <v>17</v>
      </c>
      <c r="P3573" s="5">
        <f t="shared" si="503"/>
        <v>0</v>
      </c>
      <c r="Q3573" s="5">
        <f t="shared" si="504"/>
        <v>1</v>
      </c>
      <c r="S3573" s="3">
        <f t="shared" si="505"/>
        <v>3</v>
      </c>
      <c r="T3573" t="b">
        <f t="shared" si="506"/>
        <v>0</v>
      </c>
      <c r="U3573" t="b">
        <f t="shared" si="507"/>
        <v>0</v>
      </c>
      <c r="W3573" s="1">
        <f t="shared" si="508"/>
        <v>1.5707963267948966</v>
      </c>
      <c r="X3573" s="1">
        <f t="shared" si="502"/>
        <v>-1.5707963267948966</v>
      </c>
      <c r="Y3573" t="b">
        <f t="shared" si="509"/>
        <v>0</v>
      </c>
      <c r="Z3573" t="b">
        <f t="shared" si="510"/>
        <v>0</v>
      </c>
    </row>
    <row r="3574" spans="1:26" x14ac:dyDescent="0.3">
      <c r="A3574">
        <v>3563</v>
      </c>
      <c r="B3574">
        <v>14</v>
      </c>
      <c r="C3574">
        <v>18</v>
      </c>
      <c r="D3574">
        <v>62242</v>
      </c>
      <c r="E3574">
        <v>63614</v>
      </c>
      <c r="F3574">
        <v>-3</v>
      </c>
      <c r="G3574">
        <v>1</v>
      </c>
      <c r="H3574">
        <v>0</v>
      </c>
      <c r="I3574">
        <v>4</v>
      </c>
      <c r="J3574">
        <v>9</v>
      </c>
      <c r="K3574">
        <v>0</v>
      </c>
      <c r="L3574">
        <v>0</v>
      </c>
      <c r="N3574">
        <f>TRUNC(AVERAGE(B$1:B3574),0)</f>
        <v>17</v>
      </c>
      <c r="O3574">
        <f>TRUNC(AVERAGE(C$1:C3574),0)</f>
        <v>17</v>
      </c>
      <c r="P3574" s="5">
        <f t="shared" si="503"/>
        <v>-3</v>
      </c>
      <c r="Q3574" s="5">
        <f t="shared" si="504"/>
        <v>1</v>
      </c>
      <c r="S3574" s="3">
        <f t="shared" si="505"/>
        <v>3</v>
      </c>
      <c r="T3574" t="b">
        <f t="shared" si="506"/>
        <v>0</v>
      </c>
      <c r="U3574" t="b">
        <f t="shared" si="507"/>
        <v>0</v>
      </c>
      <c r="W3574" s="1">
        <f t="shared" si="508"/>
        <v>2.819842099193151</v>
      </c>
      <c r="X3574" s="1">
        <f t="shared" si="502"/>
        <v>-1.2490457723982544</v>
      </c>
      <c r="Y3574" t="b">
        <f t="shared" si="509"/>
        <v>0</v>
      </c>
      <c r="Z3574" t="b">
        <f t="shared" si="510"/>
        <v>0</v>
      </c>
    </row>
    <row r="3575" spans="1:26" x14ac:dyDescent="0.3">
      <c r="A3575">
        <v>3564</v>
      </c>
      <c r="B3575">
        <v>17</v>
      </c>
      <c r="C3575">
        <v>18</v>
      </c>
      <c r="D3575">
        <v>62259</v>
      </c>
      <c r="E3575">
        <v>63632</v>
      </c>
      <c r="F3575">
        <v>0</v>
      </c>
      <c r="G3575">
        <v>1</v>
      </c>
      <c r="H3575">
        <v>0</v>
      </c>
      <c r="I3575">
        <v>4</v>
      </c>
      <c r="J3575">
        <v>9</v>
      </c>
      <c r="K3575">
        <v>0</v>
      </c>
      <c r="L3575">
        <v>0</v>
      </c>
      <c r="N3575">
        <f>TRUNC(AVERAGE(B$1:B3575),0)</f>
        <v>17</v>
      </c>
      <c r="O3575">
        <f>TRUNC(AVERAGE(C$1:C3575),0)</f>
        <v>17</v>
      </c>
      <c r="P3575" s="5">
        <f t="shared" si="503"/>
        <v>0</v>
      </c>
      <c r="Q3575" s="5">
        <f t="shared" si="504"/>
        <v>1</v>
      </c>
      <c r="S3575" s="3">
        <f t="shared" si="505"/>
        <v>-3</v>
      </c>
      <c r="T3575" t="b">
        <f t="shared" si="506"/>
        <v>0</v>
      </c>
      <c r="U3575" t="b">
        <f t="shared" si="507"/>
        <v>0</v>
      </c>
      <c r="W3575" s="1">
        <f t="shared" si="508"/>
        <v>1.5707963267948966</v>
      </c>
      <c r="X3575" s="1">
        <f t="shared" si="502"/>
        <v>1.2490457723982544</v>
      </c>
      <c r="Y3575" t="b">
        <f t="shared" si="509"/>
        <v>0</v>
      </c>
      <c r="Z3575" t="b">
        <f t="shared" si="510"/>
        <v>0</v>
      </c>
    </row>
    <row r="3576" spans="1:26" x14ac:dyDescent="0.3">
      <c r="A3576">
        <v>3565</v>
      </c>
      <c r="B3576">
        <v>20</v>
      </c>
      <c r="C3576">
        <v>18</v>
      </c>
      <c r="D3576">
        <v>62279</v>
      </c>
      <c r="E3576">
        <v>63650</v>
      </c>
      <c r="F3576">
        <v>3</v>
      </c>
      <c r="G3576">
        <v>1</v>
      </c>
      <c r="H3576">
        <v>0</v>
      </c>
      <c r="I3576">
        <v>4</v>
      </c>
      <c r="J3576">
        <v>9</v>
      </c>
      <c r="K3576">
        <v>0</v>
      </c>
      <c r="L3576">
        <v>0</v>
      </c>
      <c r="N3576">
        <f>TRUNC(AVERAGE(B$1:B3576),0)</f>
        <v>17</v>
      </c>
      <c r="O3576">
        <f>TRUNC(AVERAGE(C$1:C3576),0)</f>
        <v>17</v>
      </c>
      <c r="P3576" s="5">
        <f t="shared" si="503"/>
        <v>3</v>
      </c>
      <c r="Q3576" s="5">
        <f t="shared" si="504"/>
        <v>1</v>
      </c>
      <c r="S3576" s="3">
        <f t="shared" si="505"/>
        <v>-3</v>
      </c>
      <c r="T3576" t="b">
        <f t="shared" si="506"/>
        <v>0</v>
      </c>
      <c r="U3576" t="b">
        <f t="shared" si="507"/>
        <v>0</v>
      </c>
      <c r="W3576" s="1">
        <f t="shared" si="508"/>
        <v>0.32175055439664219</v>
      </c>
      <c r="X3576" s="1">
        <f t="shared" si="502"/>
        <v>1.2490457723982544</v>
      </c>
      <c r="Y3576" t="b">
        <f t="shared" si="509"/>
        <v>0</v>
      </c>
      <c r="Z3576" t="b">
        <f t="shared" si="510"/>
        <v>0</v>
      </c>
    </row>
    <row r="3577" spans="1:26" x14ac:dyDescent="0.3">
      <c r="A3577">
        <v>3566</v>
      </c>
      <c r="B3577">
        <v>17</v>
      </c>
      <c r="C3577">
        <v>18</v>
      </c>
      <c r="D3577">
        <v>62296</v>
      </c>
      <c r="E3577">
        <v>63668</v>
      </c>
      <c r="F3577">
        <v>0</v>
      </c>
      <c r="G3577">
        <v>1</v>
      </c>
      <c r="H3577">
        <v>0</v>
      </c>
      <c r="I3577">
        <v>4</v>
      </c>
      <c r="J3577">
        <v>9</v>
      </c>
      <c r="K3577">
        <v>0</v>
      </c>
      <c r="L3577">
        <v>0</v>
      </c>
      <c r="N3577">
        <f>TRUNC(AVERAGE(B$1:B3577),0)</f>
        <v>17</v>
      </c>
      <c r="O3577">
        <f>TRUNC(AVERAGE(C$1:C3577),0)</f>
        <v>17</v>
      </c>
      <c r="P3577" s="5">
        <f t="shared" si="503"/>
        <v>0</v>
      </c>
      <c r="Q3577" s="5">
        <f t="shared" si="504"/>
        <v>1</v>
      </c>
      <c r="S3577" s="3">
        <f t="shared" si="505"/>
        <v>3</v>
      </c>
      <c r="T3577" t="b">
        <f t="shared" si="506"/>
        <v>0</v>
      </c>
      <c r="U3577" t="b">
        <f t="shared" si="507"/>
        <v>0</v>
      </c>
      <c r="W3577" s="1">
        <f t="shared" si="508"/>
        <v>1.5707963267948966</v>
      </c>
      <c r="X3577" s="1">
        <f t="shared" si="502"/>
        <v>-1.2490457723982544</v>
      </c>
      <c r="Y3577" t="b">
        <f t="shared" si="509"/>
        <v>0</v>
      </c>
      <c r="Z3577" t="b">
        <f t="shared" si="510"/>
        <v>0</v>
      </c>
    </row>
    <row r="3578" spans="1:26" x14ac:dyDescent="0.3">
      <c r="A3578">
        <v>3567</v>
      </c>
      <c r="B3578">
        <v>13</v>
      </c>
      <c r="C3578">
        <v>18</v>
      </c>
      <c r="D3578">
        <v>62309</v>
      </c>
      <c r="E3578">
        <v>63686</v>
      </c>
      <c r="F3578">
        <v>-4</v>
      </c>
      <c r="G3578">
        <v>1</v>
      </c>
      <c r="H3578">
        <v>0</v>
      </c>
      <c r="I3578">
        <v>4</v>
      </c>
      <c r="J3578">
        <v>9</v>
      </c>
      <c r="K3578">
        <v>0</v>
      </c>
      <c r="L3578">
        <v>0</v>
      </c>
      <c r="N3578">
        <f>TRUNC(AVERAGE(B$1:B3578),0)</f>
        <v>17</v>
      </c>
      <c r="O3578">
        <f>TRUNC(AVERAGE(C$1:C3578),0)</f>
        <v>17</v>
      </c>
      <c r="P3578" s="5">
        <f t="shared" si="503"/>
        <v>-4</v>
      </c>
      <c r="Q3578" s="5">
        <f t="shared" si="504"/>
        <v>1</v>
      </c>
      <c r="S3578" s="3">
        <f t="shared" si="505"/>
        <v>4</v>
      </c>
      <c r="T3578" t="b">
        <f t="shared" si="506"/>
        <v>0</v>
      </c>
      <c r="U3578" t="b">
        <f t="shared" si="507"/>
        <v>0</v>
      </c>
      <c r="W3578" s="1">
        <f t="shared" si="508"/>
        <v>2.8966139904629289</v>
      </c>
      <c r="X3578" s="1">
        <f t="shared" si="502"/>
        <v>-1.3258176636680323</v>
      </c>
      <c r="Y3578" t="b">
        <f t="shared" si="509"/>
        <v>0</v>
      </c>
      <c r="Z3578" t="b">
        <f t="shared" si="510"/>
        <v>0</v>
      </c>
    </row>
    <row r="3579" spans="1:26" x14ac:dyDescent="0.3">
      <c r="A3579">
        <v>3568</v>
      </c>
      <c r="B3579">
        <v>16</v>
      </c>
      <c r="C3579">
        <v>17</v>
      </c>
      <c r="D3579">
        <v>62325</v>
      </c>
      <c r="E3579">
        <v>63703</v>
      </c>
      <c r="F3579">
        <v>-1</v>
      </c>
      <c r="G3579">
        <v>0</v>
      </c>
      <c r="H3579">
        <v>0</v>
      </c>
      <c r="I3579">
        <v>4</v>
      </c>
      <c r="J3579">
        <v>9</v>
      </c>
      <c r="K3579">
        <v>0</v>
      </c>
      <c r="L3579">
        <v>0</v>
      </c>
      <c r="N3579">
        <f>TRUNC(AVERAGE(B$1:B3579),0)</f>
        <v>17</v>
      </c>
      <c r="O3579">
        <f>TRUNC(AVERAGE(C$1:C3579),0)</f>
        <v>17</v>
      </c>
      <c r="P3579" s="5">
        <f t="shared" si="503"/>
        <v>-1</v>
      </c>
      <c r="Q3579" s="5">
        <f t="shared" si="504"/>
        <v>0</v>
      </c>
      <c r="S3579" s="3">
        <f t="shared" si="505"/>
        <v>1</v>
      </c>
      <c r="T3579" t="b">
        <f t="shared" si="506"/>
        <v>0</v>
      </c>
      <c r="U3579" t="b">
        <f t="shared" si="507"/>
        <v>0</v>
      </c>
      <c r="W3579" s="1">
        <f t="shared" si="508"/>
        <v>3.1415926535897931</v>
      </c>
      <c r="X3579" s="1">
        <f t="shared" si="502"/>
        <v>-0.24497866312686423</v>
      </c>
      <c r="Y3579" t="b">
        <f t="shared" si="509"/>
        <v>0</v>
      </c>
      <c r="Z3579" t="b">
        <f t="shared" si="510"/>
        <v>0</v>
      </c>
    </row>
    <row r="3580" spans="1:26" x14ac:dyDescent="0.3">
      <c r="A3580">
        <v>3569</v>
      </c>
      <c r="B3580">
        <v>22</v>
      </c>
      <c r="C3580">
        <v>17</v>
      </c>
      <c r="D3580">
        <v>62347</v>
      </c>
      <c r="E3580">
        <v>63720</v>
      </c>
      <c r="F3580">
        <v>5</v>
      </c>
      <c r="G3580">
        <v>0</v>
      </c>
      <c r="H3580">
        <v>0</v>
      </c>
      <c r="I3580">
        <v>4</v>
      </c>
      <c r="J3580">
        <v>9</v>
      </c>
      <c r="K3580">
        <v>0</v>
      </c>
      <c r="L3580">
        <v>0</v>
      </c>
      <c r="N3580">
        <f>TRUNC(AVERAGE(B$1:B3580),0)</f>
        <v>17</v>
      </c>
      <c r="O3580">
        <f>TRUNC(AVERAGE(C$1:C3580),0)</f>
        <v>17</v>
      </c>
      <c r="P3580" s="5">
        <f t="shared" si="503"/>
        <v>5</v>
      </c>
      <c r="Q3580" s="5">
        <f t="shared" si="504"/>
        <v>0</v>
      </c>
      <c r="S3580" s="3">
        <f t="shared" si="505"/>
        <v>0</v>
      </c>
      <c r="T3580" t="b">
        <f t="shared" si="506"/>
        <v>0</v>
      </c>
      <c r="U3580" t="b">
        <f t="shared" si="507"/>
        <v>0</v>
      </c>
      <c r="W3580" s="1">
        <f t="shared" si="508"/>
        <v>0</v>
      </c>
      <c r="X3580" s="1">
        <f t="shared" si="502"/>
        <v>3.1415926535897931</v>
      </c>
      <c r="Y3580" t="b">
        <f t="shared" si="509"/>
        <v>0</v>
      </c>
      <c r="Z3580" t="b">
        <f t="shared" si="510"/>
        <v>0</v>
      </c>
    </row>
    <row r="3581" spans="1:26" x14ac:dyDescent="0.3">
      <c r="A3581">
        <v>3570</v>
      </c>
      <c r="B3581">
        <v>17</v>
      </c>
      <c r="C3581">
        <v>18</v>
      </c>
      <c r="D3581">
        <v>62364</v>
      </c>
      <c r="E3581">
        <v>63738</v>
      </c>
      <c r="F3581">
        <v>0</v>
      </c>
      <c r="G3581">
        <v>1</v>
      </c>
      <c r="H3581">
        <v>0</v>
      </c>
      <c r="I3581">
        <v>4</v>
      </c>
      <c r="J3581">
        <v>9</v>
      </c>
      <c r="K3581">
        <v>0</v>
      </c>
      <c r="L3581">
        <v>0</v>
      </c>
      <c r="N3581">
        <f>TRUNC(AVERAGE(B$1:B3581),0)</f>
        <v>17</v>
      </c>
      <c r="O3581">
        <f>TRUNC(AVERAGE(C$1:C3581),0)</f>
        <v>17</v>
      </c>
      <c r="P3581" s="5">
        <f t="shared" si="503"/>
        <v>0</v>
      </c>
      <c r="Q3581" s="5">
        <f t="shared" si="504"/>
        <v>1</v>
      </c>
      <c r="S3581" s="3">
        <f t="shared" si="505"/>
        <v>5</v>
      </c>
      <c r="T3581" t="b">
        <f t="shared" si="506"/>
        <v>0</v>
      </c>
      <c r="U3581" t="b">
        <f t="shared" si="507"/>
        <v>0</v>
      </c>
      <c r="W3581" s="1">
        <f t="shared" si="508"/>
        <v>1.5707963267948966</v>
      </c>
      <c r="X3581" s="1">
        <f t="shared" si="502"/>
        <v>-1.5707963267948966</v>
      </c>
      <c r="Y3581" t="b">
        <f t="shared" si="509"/>
        <v>0</v>
      </c>
      <c r="Z3581" t="b">
        <f t="shared" si="510"/>
        <v>0</v>
      </c>
    </row>
    <row r="3582" spans="1:26" x14ac:dyDescent="0.3">
      <c r="A3582">
        <v>3571</v>
      </c>
      <c r="B3582">
        <v>13</v>
      </c>
      <c r="C3582">
        <v>17</v>
      </c>
      <c r="D3582">
        <v>62377</v>
      </c>
      <c r="E3582">
        <v>63755</v>
      </c>
      <c r="F3582">
        <v>-4</v>
      </c>
      <c r="G3582">
        <v>0</v>
      </c>
      <c r="H3582">
        <v>0</v>
      </c>
      <c r="I3582">
        <v>4</v>
      </c>
      <c r="J3582">
        <v>9</v>
      </c>
      <c r="K3582">
        <v>0</v>
      </c>
      <c r="L3582">
        <v>0</v>
      </c>
      <c r="N3582">
        <f>TRUNC(AVERAGE(B$1:B3582),0)</f>
        <v>17</v>
      </c>
      <c r="O3582">
        <f>TRUNC(AVERAGE(C$1:C3582),0)</f>
        <v>17</v>
      </c>
      <c r="P3582" s="5">
        <f t="shared" si="503"/>
        <v>-4</v>
      </c>
      <c r="Q3582" s="5">
        <f t="shared" si="504"/>
        <v>0</v>
      </c>
      <c r="S3582" s="3">
        <f t="shared" si="505"/>
        <v>4</v>
      </c>
      <c r="T3582" t="b">
        <f t="shared" si="506"/>
        <v>0</v>
      </c>
      <c r="U3582" t="b">
        <f t="shared" si="507"/>
        <v>0</v>
      </c>
      <c r="W3582" s="1">
        <f t="shared" si="508"/>
        <v>3.1415926535897931</v>
      </c>
      <c r="X3582" s="1">
        <f t="shared" si="502"/>
        <v>-1.5707963267948966</v>
      </c>
      <c r="Y3582" t="b">
        <f t="shared" si="509"/>
        <v>0</v>
      </c>
      <c r="Z3582" t="b">
        <f t="shared" si="510"/>
        <v>0</v>
      </c>
    </row>
    <row r="3583" spans="1:26" x14ac:dyDescent="0.3">
      <c r="A3583">
        <v>3572</v>
      </c>
      <c r="B3583">
        <v>17</v>
      </c>
      <c r="C3583">
        <v>17</v>
      </c>
      <c r="D3583">
        <v>62394</v>
      </c>
      <c r="E3583">
        <v>63772</v>
      </c>
      <c r="F3583">
        <v>0</v>
      </c>
      <c r="G3583">
        <v>0</v>
      </c>
      <c r="H3583">
        <v>0</v>
      </c>
      <c r="I3583">
        <v>4</v>
      </c>
      <c r="J3583">
        <v>9</v>
      </c>
      <c r="K3583">
        <v>0</v>
      </c>
      <c r="L3583">
        <v>0</v>
      </c>
      <c r="N3583">
        <f>TRUNC(AVERAGE(B$1:B3583),0)</f>
        <v>17</v>
      </c>
      <c r="O3583">
        <f>TRUNC(AVERAGE(C$1:C3583),0)</f>
        <v>17</v>
      </c>
      <c r="P3583" s="5">
        <f t="shared" si="503"/>
        <v>0</v>
      </c>
      <c r="Q3583" s="5">
        <f t="shared" si="504"/>
        <v>0</v>
      </c>
      <c r="S3583" s="3">
        <f t="shared" si="505"/>
        <v>0</v>
      </c>
      <c r="T3583" t="b">
        <f t="shared" si="506"/>
        <v>0</v>
      </c>
      <c r="U3583" t="b">
        <f t="shared" si="507"/>
        <v>0</v>
      </c>
      <c r="W3583" s="1" t="e">
        <f t="shared" si="508"/>
        <v>#DIV/0!</v>
      </c>
      <c r="X3583" s="1" t="e">
        <f t="shared" si="502"/>
        <v>#DIV/0!</v>
      </c>
      <c r="Y3583" t="e">
        <f t="shared" si="509"/>
        <v>#DIV/0!</v>
      </c>
      <c r="Z3583" t="e">
        <f t="shared" si="510"/>
        <v>#DIV/0!</v>
      </c>
    </row>
    <row r="3584" spans="1:26" x14ac:dyDescent="0.3">
      <c r="A3584">
        <v>3573</v>
      </c>
      <c r="B3584">
        <v>21</v>
      </c>
      <c r="C3584">
        <v>17</v>
      </c>
      <c r="D3584">
        <v>62415</v>
      </c>
      <c r="E3584">
        <v>63789</v>
      </c>
      <c r="F3584">
        <v>4</v>
      </c>
      <c r="G3584">
        <v>0</v>
      </c>
      <c r="H3584">
        <v>0</v>
      </c>
      <c r="I3584">
        <v>4</v>
      </c>
      <c r="J3584">
        <v>9</v>
      </c>
      <c r="K3584">
        <v>0</v>
      </c>
      <c r="L3584">
        <v>0</v>
      </c>
      <c r="N3584">
        <f>TRUNC(AVERAGE(B$1:B3584),0)</f>
        <v>17</v>
      </c>
      <c r="O3584">
        <f>TRUNC(AVERAGE(C$1:C3584),0)</f>
        <v>17</v>
      </c>
      <c r="P3584" s="5">
        <f t="shared" si="503"/>
        <v>4</v>
      </c>
      <c r="Q3584" s="5">
        <f t="shared" si="504"/>
        <v>0</v>
      </c>
      <c r="S3584" s="3">
        <f t="shared" si="505"/>
        <v>0</v>
      </c>
      <c r="T3584" t="b">
        <f t="shared" si="506"/>
        <v>0</v>
      </c>
      <c r="U3584" t="b">
        <f t="shared" si="507"/>
        <v>0</v>
      </c>
      <c r="W3584" s="1">
        <f t="shared" si="508"/>
        <v>0</v>
      </c>
      <c r="X3584" s="1" t="e">
        <f t="shared" si="502"/>
        <v>#DIV/0!</v>
      </c>
      <c r="Y3584" t="e">
        <f t="shared" si="509"/>
        <v>#DIV/0!</v>
      </c>
      <c r="Z3584" t="e">
        <f t="shared" si="510"/>
        <v>#DIV/0!</v>
      </c>
    </row>
    <row r="3585" spans="1:26" x14ac:dyDescent="0.3">
      <c r="A3585">
        <v>3574</v>
      </c>
      <c r="B3585">
        <v>17</v>
      </c>
      <c r="C3585">
        <v>18</v>
      </c>
      <c r="D3585">
        <v>62432</v>
      </c>
      <c r="E3585">
        <v>63807</v>
      </c>
      <c r="F3585">
        <v>0</v>
      </c>
      <c r="G3585">
        <v>1</v>
      </c>
      <c r="H3585">
        <v>0</v>
      </c>
      <c r="I3585">
        <v>4</v>
      </c>
      <c r="J3585">
        <v>9</v>
      </c>
      <c r="K3585">
        <v>0</v>
      </c>
      <c r="L3585">
        <v>0</v>
      </c>
      <c r="N3585">
        <f>TRUNC(AVERAGE(B$1:B3585),0)</f>
        <v>17</v>
      </c>
      <c r="O3585">
        <f>TRUNC(AVERAGE(C$1:C3585),0)</f>
        <v>17</v>
      </c>
      <c r="P3585" s="5">
        <f t="shared" si="503"/>
        <v>0</v>
      </c>
      <c r="Q3585" s="5">
        <f t="shared" si="504"/>
        <v>1</v>
      </c>
      <c r="S3585" s="3">
        <f t="shared" si="505"/>
        <v>4</v>
      </c>
      <c r="T3585" t="b">
        <f t="shared" si="506"/>
        <v>0</v>
      </c>
      <c r="U3585" t="b">
        <f t="shared" si="507"/>
        <v>0</v>
      </c>
      <c r="W3585" s="1">
        <f t="shared" si="508"/>
        <v>1.5707963267948966</v>
      </c>
      <c r="X3585" s="1">
        <f t="shared" si="502"/>
        <v>-1.5707963267948966</v>
      </c>
      <c r="Y3585" t="b">
        <f t="shared" si="509"/>
        <v>0</v>
      </c>
      <c r="Z3585" t="b">
        <f t="shared" si="510"/>
        <v>0</v>
      </c>
    </row>
    <row r="3586" spans="1:26" x14ac:dyDescent="0.3">
      <c r="A3586">
        <v>3575</v>
      </c>
      <c r="B3586">
        <v>12</v>
      </c>
      <c r="C3586">
        <v>17</v>
      </c>
      <c r="D3586">
        <v>62444</v>
      </c>
      <c r="E3586">
        <v>63824</v>
      </c>
      <c r="F3586">
        <v>-5</v>
      </c>
      <c r="G3586">
        <v>0</v>
      </c>
      <c r="H3586">
        <v>0</v>
      </c>
      <c r="I3586">
        <v>4</v>
      </c>
      <c r="J3586">
        <v>9</v>
      </c>
      <c r="K3586">
        <v>0</v>
      </c>
      <c r="L3586">
        <v>0</v>
      </c>
      <c r="N3586">
        <f>TRUNC(AVERAGE(B$1:B3586),0)</f>
        <v>17</v>
      </c>
      <c r="O3586">
        <f>TRUNC(AVERAGE(C$1:C3586),0)</f>
        <v>17</v>
      </c>
      <c r="P3586" s="5">
        <f t="shared" si="503"/>
        <v>-5</v>
      </c>
      <c r="Q3586" s="5">
        <f t="shared" si="504"/>
        <v>0</v>
      </c>
      <c r="S3586" s="3">
        <f t="shared" si="505"/>
        <v>5</v>
      </c>
      <c r="T3586" t="b">
        <f t="shared" si="506"/>
        <v>0</v>
      </c>
      <c r="U3586" t="b">
        <f t="shared" si="507"/>
        <v>0</v>
      </c>
      <c r="W3586" s="1">
        <f t="shared" si="508"/>
        <v>3.1415926535897931</v>
      </c>
      <c r="X3586" s="1">
        <f t="shared" si="502"/>
        <v>-1.5707963267948966</v>
      </c>
      <c r="Y3586" t="b">
        <f t="shared" si="509"/>
        <v>0</v>
      </c>
      <c r="Z3586" t="b">
        <f t="shared" si="510"/>
        <v>0</v>
      </c>
    </row>
    <row r="3587" spans="1:26" x14ac:dyDescent="0.3">
      <c r="A3587">
        <v>3576</v>
      </c>
      <c r="B3587">
        <v>16</v>
      </c>
      <c r="C3587">
        <v>17</v>
      </c>
      <c r="D3587">
        <v>62460</v>
      </c>
      <c r="E3587">
        <v>63841</v>
      </c>
      <c r="F3587">
        <v>-1</v>
      </c>
      <c r="G3587">
        <v>0</v>
      </c>
      <c r="H3587">
        <v>0</v>
      </c>
      <c r="I3587">
        <v>4</v>
      </c>
      <c r="J3587">
        <v>9</v>
      </c>
      <c r="K3587">
        <v>0</v>
      </c>
      <c r="L3587">
        <v>0</v>
      </c>
      <c r="N3587">
        <f>TRUNC(AVERAGE(B$1:B3587),0)</f>
        <v>17</v>
      </c>
      <c r="O3587">
        <f>TRUNC(AVERAGE(C$1:C3587),0)</f>
        <v>17</v>
      </c>
      <c r="P3587" s="5">
        <f t="shared" si="503"/>
        <v>-1</v>
      </c>
      <c r="Q3587" s="5">
        <f t="shared" si="504"/>
        <v>0</v>
      </c>
      <c r="S3587" s="3">
        <f t="shared" si="505"/>
        <v>0</v>
      </c>
      <c r="T3587" t="b">
        <f t="shared" si="506"/>
        <v>0</v>
      </c>
      <c r="U3587" t="b">
        <f t="shared" si="507"/>
        <v>0</v>
      </c>
      <c r="W3587" s="1">
        <f t="shared" si="508"/>
        <v>3.1415926535897931</v>
      </c>
      <c r="X3587" s="1">
        <f t="shared" si="502"/>
        <v>0</v>
      </c>
      <c r="Y3587" t="b">
        <f t="shared" si="509"/>
        <v>0</v>
      </c>
      <c r="Z3587" t="b">
        <f t="shared" si="510"/>
        <v>0</v>
      </c>
    </row>
    <row r="3588" spans="1:26" x14ac:dyDescent="0.3">
      <c r="A3588">
        <v>3577</v>
      </c>
      <c r="B3588">
        <v>22</v>
      </c>
      <c r="C3588">
        <v>17</v>
      </c>
      <c r="D3588">
        <v>62482</v>
      </c>
      <c r="E3588">
        <v>63858</v>
      </c>
      <c r="F3588">
        <v>5</v>
      </c>
      <c r="G3588">
        <v>0</v>
      </c>
      <c r="H3588">
        <v>0</v>
      </c>
      <c r="I3588">
        <v>4</v>
      </c>
      <c r="J3588">
        <v>9</v>
      </c>
      <c r="K3588">
        <v>0</v>
      </c>
      <c r="L3588">
        <v>0</v>
      </c>
      <c r="N3588">
        <f>TRUNC(AVERAGE(B$1:B3588),0)</f>
        <v>17</v>
      </c>
      <c r="O3588">
        <f>TRUNC(AVERAGE(C$1:C3588),0)</f>
        <v>17</v>
      </c>
      <c r="P3588" s="5">
        <f t="shared" si="503"/>
        <v>5</v>
      </c>
      <c r="Q3588" s="5">
        <f t="shared" si="504"/>
        <v>0</v>
      </c>
      <c r="S3588" s="3">
        <f t="shared" si="505"/>
        <v>0</v>
      </c>
      <c r="T3588" t="b">
        <f t="shared" si="506"/>
        <v>0</v>
      </c>
      <c r="U3588" t="b">
        <f t="shared" si="507"/>
        <v>0</v>
      </c>
      <c r="W3588" s="1">
        <f t="shared" si="508"/>
        <v>0</v>
      </c>
      <c r="X3588" s="1">
        <f t="shared" si="502"/>
        <v>3.1415926535897931</v>
      </c>
      <c r="Y3588" t="b">
        <f t="shared" si="509"/>
        <v>0</v>
      </c>
      <c r="Z3588" t="b">
        <f t="shared" si="510"/>
        <v>0</v>
      </c>
    </row>
    <row r="3589" spans="1:26" x14ac:dyDescent="0.3">
      <c r="A3589">
        <v>3578</v>
      </c>
      <c r="B3589">
        <v>17</v>
      </c>
      <c r="C3589">
        <v>19</v>
      </c>
      <c r="D3589">
        <v>62499</v>
      </c>
      <c r="E3589">
        <v>63877</v>
      </c>
      <c r="F3589">
        <v>0</v>
      </c>
      <c r="G3589">
        <v>2</v>
      </c>
      <c r="H3589">
        <v>0</v>
      </c>
      <c r="I3589">
        <v>4</v>
      </c>
      <c r="J3589">
        <v>9</v>
      </c>
      <c r="K3589">
        <v>0</v>
      </c>
      <c r="L3589">
        <v>0</v>
      </c>
      <c r="N3589">
        <f>TRUNC(AVERAGE(B$1:B3589),0)</f>
        <v>17</v>
      </c>
      <c r="O3589">
        <f>TRUNC(AVERAGE(C$1:C3589),0)</f>
        <v>17</v>
      </c>
      <c r="P3589" s="5">
        <f t="shared" si="503"/>
        <v>0</v>
      </c>
      <c r="Q3589" s="5">
        <f t="shared" si="504"/>
        <v>2</v>
      </c>
      <c r="S3589" s="3">
        <f t="shared" si="505"/>
        <v>10</v>
      </c>
      <c r="T3589" t="b">
        <f t="shared" si="506"/>
        <v>0</v>
      </c>
      <c r="U3589" t="b">
        <f t="shared" si="507"/>
        <v>0</v>
      </c>
      <c r="W3589" s="1">
        <f t="shared" si="508"/>
        <v>1.5707963267948966</v>
      </c>
      <c r="X3589" s="1">
        <f t="shared" si="502"/>
        <v>-1.5707963267948966</v>
      </c>
      <c r="Y3589" t="b">
        <f t="shared" si="509"/>
        <v>0</v>
      </c>
      <c r="Z3589" t="b">
        <f t="shared" si="510"/>
        <v>0</v>
      </c>
    </row>
    <row r="3590" spans="1:26" x14ac:dyDescent="0.3">
      <c r="A3590">
        <v>3579</v>
      </c>
      <c r="B3590">
        <v>13</v>
      </c>
      <c r="C3590">
        <v>18</v>
      </c>
      <c r="D3590">
        <v>62512</v>
      </c>
      <c r="E3590">
        <v>63895</v>
      </c>
      <c r="F3590">
        <v>-4</v>
      </c>
      <c r="G3590">
        <v>1</v>
      </c>
      <c r="H3590">
        <v>0</v>
      </c>
      <c r="I3590">
        <v>4</v>
      </c>
      <c r="J3590">
        <v>9</v>
      </c>
      <c r="K3590">
        <v>0</v>
      </c>
      <c r="L3590">
        <v>0</v>
      </c>
      <c r="N3590">
        <f>TRUNC(AVERAGE(B$1:B3590),0)</f>
        <v>17</v>
      </c>
      <c r="O3590">
        <f>TRUNC(AVERAGE(C$1:C3590),0)</f>
        <v>17</v>
      </c>
      <c r="P3590" s="5">
        <f t="shared" si="503"/>
        <v>-4</v>
      </c>
      <c r="Q3590" s="5">
        <f t="shared" si="504"/>
        <v>1</v>
      </c>
      <c r="S3590" s="3">
        <f t="shared" si="505"/>
        <v>8</v>
      </c>
      <c r="T3590" t="b">
        <f t="shared" si="506"/>
        <v>0</v>
      </c>
      <c r="U3590" t="b">
        <f t="shared" si="507"/>
        <v>0</v>
      </c>
      <c r="W3590" s="1">
        <f t="shared" si="508"/>
        <v>2.8966139904629289</v>
      </c>
      <c r="X3590" s="1">
        <f t="shared" si="502"/>
        <v>-1.3258176636680323</v>
      </c>
      <c r="Y3590" t="b">
        <f t="shared" si="509"/>
        <v>0</v>
      </c>
      <c r="Z3590" t="b">
        <f t="shared" si="510"/>
        <v>0</v>
      </c>
    </row>
    <row r="3591" spans="1:26" x14ac:dyDescent="0.3">
      <c r="A3591">
        <v>3580</v>
      </c>
      <c r="B3591">
        <v>17</v>
      </c>
      <c r="C3591">
        <v>16</v>
      </c>
      <c r="D3591">
        <v>62529</v>
      </c>
      <c r="E3591">
        <v>63911</v>
      </c>
      <c r="F3591">
        <v>0</v>
      </c>
      <c r="G3591">
        <v>-1</v>
      </c>
      <c r="H3591">
        <v>-1</v>
      </c>
      <c r="I3591">
        <v>3</v>
      </c>
      <c r="J3591">
        <v>8</v>
      </c>
      <c r="K3591">
        <v>0</v>
      </c>
      <c r="L3591">
        <v>0</v>
      </c>
      <c r="N3591">
        <f>TRUNC(AVERAGE(B$1:B3591),0)</f>
        <v>17</v>
      </c>
      <c r="O3591">
        <f>TRUNC(AVERAGE(C$1:C3591),0)</f>
        <v>17</v>
      </c>
      <c r="P3591" s="5">
        <f t="shared" si="503"/>
        <v>0</v>
      </c>
      <c r="Q3591" s="5">
        <f t="shared" si="504"/>
        <v>-1</v>
      </c>
      <c r="S3591" s="3">
        <f t="shared" si="505"/>
        <v>4</v>
      </c>
      <c r="T3591" t="b">
        <f t="shared" si="506"/>
        <v>0</v>
      </c>
      <c r="U3591" t="b">
        <f t="shared" si="507"/>
        <v>1</v>
      </c>
      <c r="W3591" s="1">
        <f t="shared" si="508"/>
        <v>-1.5707963267948966</v>
      </c>
      <c r="X3591" s="1">
        <f t="shared" si="502"/>
        <v>4.4674103172578254</v>
      </c>
      <c r="Y3591" t="b">
        <f t="shared" si="509"/>
        <v>0</v>
      </c>
      <c r="Z3591" t="b">
        <f t="shared" si="510"/>
        <v>1</v>
      </c>
    </row>
    <row r="3592" spans="1:26" x14ac:dyDescent="0.3">
      <c r="A3592">
        <v>3581</v>
      </c>
      <c r="B3592">
        <v>21</v>
      </c>
      <c r="C3592">
        <v>17</v>
      </c>
      <c r="D3592">
        <v>62550</v>
      </c>
      <c r="E3592">
        <v>63928</v>
      </c>
      <c r="F3592">
        <v>4</v>
      </c>
      <c r="G3592">
        <v>0</v>
      </c>
      <c r="H3592">
        <v>0</v>
      </c>
      <c r="I3592">
        <v>3</v>
      </c>
      <c r="J3592">
        <v>8</v>
      </c>
      <c r="K3592">
        <v>0</v>
      </c>
      <c r="L3592">
        <v>0</v>
      </c>
      <c r="N3592">
        <f>TRUNC(AVERAGE(B$1:B3592),0)</f>
        <v>17</v>
      </c>
      <c r="O3592">
        <f>TRUNC(AVERAGE(C$1:C3592),0)</f>
        <v>17</v>
      </c>
      <c r="P3592" s="5">
        <f t="shared" si="503"/>
        <v>4</v>
      </c>
      <c r="Q3592" s="5">
        <f t="shared" si="504"/>
        <v>0</v>
      </c>
      <c r="S3592" s="3">
        <f t="shared" si="505"/>
        <v>4</v>
      </c>
      <c r="T3592" t="b">
        <f t="shared" si="506"/>
        <v>0</v>
      </c>
      <c r="U3592" t="b">
        <f t="shared" si="507"/>
        <v>0</v>
      </c>
      <c r="W3592" s="1">
        <f t="shared" si="508"/>
        <v>0</v>
      </c>
      <c r="X3592" s="1">
        <f t="shared" si="502"/>
        <v>-1.5707963267948966</v>
      </c>
      <c r="Y3592" t="b">
        <f t="shared" si="509"/>
        <v>0</v>
      </c>
      <c r="Z3592" t="b">
        <f t="shared" si="510"/>
        <v>0</v>
      </c>
    </row>
    <row r="3593" spans="1:26" x14ac:dyDescent="0.3">
      <c r="A3593">
        <v>3582</v>
      </c>
      <c r="B3593">
        <v>17</v>
      </c>
      <c r="C3593">
        <v>19</v>
      </c>
      <c r="D3593">
        <v>62567</v>
      </c>
      <c r="E3593">
        <v>63947</v>
      </c>
      <c r="F3593">
        <v>0</v>
      </c>
      <c r="G3593">
        <v>2</v>
      </c>
      <c r="H3593">
        <v>0</v>
      </c>
      <c r="I3593">
        <v>3</v>
      </c>
      <c r="J3593">
        <v>8</v>
      </c>
      <c r="K3593">
        <v>0</v>
      </c>
      <c r="L3593">
        <v>0</v>
      </c>
      <c r="N3593">
        <f>TRUNC(AVERAGE(B$1:B3593),0)</f>
        <v>17</v>
      </c>
      <c r="O3593">
        <f>TRUNC(AVERAGE(C$1:C3593),0)</f>
        <v>17</v>
      </c>
      <c r="P3593" s="5">
        <f t="shared" si="503"/>
        <v>0</v>
      </c>
      <c r="Q3593" s="5">
        <f t="shared" si="504"/>
        <v>2</v>
      </c>
      <c r="S3593" s="3">
        <f t="shared" si="505"/>
        <v>8</v>
      </c>
      <c r="T3593" t="b">
        <f t="shared" si="506"/>
        <v>0</v>
      </c>
      <c r="U3593" t="b">
        <f t="shared" si="507"/>
        <v>0</v>
      </c>
      <c r="W3593" s="1">
        <f t="shared" si="508"/>
        <v>1.5707963267948966</v>
      </c>
      <c r="X3593" s="1">
        <f t="shared" si="502"/>
        <v>-1.5707963267948966</v>
      </c>
      <c r="Y3593" t="b">
        <f t="shared" si="509"/>
        <v>0</v>
      </c>
      <c r="Z3593" t="b">
        <f t="shared" si="510"/>
        <v>0</v>
      </c>
    </row>
    <row r="3594" spans="1:26" x14ac:dyDescent="0.3">
      <c r="A3594">
        <v>3583</v>
      </c>
      <c r="B3594">
        <v>14</v>
      </c>
      <c r="C3594">
        <v>17</v>
      </c>
      <c r="D3594">
        <v>62581</v>
      </c>
      <c r="E3594">
        <v>63964</v>
      </c>
      <c r="F3594">
        <v>-3</v>
      </c>
      <c r="G3594">
        <v>0</v>
      </c>
      <c r="H3594">
        <v>0</v>
      </c>
      <c r="I3594">
        <v>3</v>
      </c>
      <c r="J3594">
        <v>8</v>
      </c>
      <c r="K3594">
        <v>0</v>
      </c>
      <c r="L3594">
        <v>0</v>
      </c>
      <c r="N3594">
        <f>TRUNC(AVERAGE(B$1:B3594),0)</f>
        <v>17</v>
      </c>
      <c r="O3594">
        <f>TRUNC(AVERAGE(C$1:C3594),0)</f>
        <v>17</v>
      </c>
      <c r="P3594" s="5">
        <f t="shared" si="503"/>
        <v>-3</v>
      </c>
      <c r="Q3594" s="5">
        <f t="shared" si="504"/>
        <v>0</v>
      </c>
      <c r="S3594" s="3">
        <f t="shared" si="505"/>
        <v>6</v>
      </c>
      <c r="T3594" t="b">
        <f t="shared" si="506"/>
        <v>0</v>
      </c>
      <c r="U3594" t="b">
        <f t="shared" si="507"/>
        <v>0</v>
      </c>
      <c r="W3594" s="1">
        <f t="shared" si="508"/>
        <v>3.1415926535897931</v>
      </c>
      <c r="X3594" s="1">
        <f t="shared" si="502"/>
        <v>-1.5707963267948966</v>
      </c>
      <c r="Y3594" t="b">
        <f t="shared" si="509"/>
        <v>0</v>
      </c>
      <c r="Z3594" t="b">
        <f t="shared" si="510"/>
        <v>0</v>
      </c>
    </row>
    <row r="3595" spans="1:26" x14ac:dyDescent="0.3">
      <c r="A3595">
        <v>3584</v>
      </c>
      <c r="B3595">
        <v>17</v>
      </c>
      <c r="C3595">
        <v>16</v>
      </c>
      <c r="D3595">
        <v>62598</v>
      </c>
      <c r="E3595">
        <v>63980</v>
      </c>
      <c r="F3595">
        <v>0</v>
      </c>
      <c r="G3595">
        <v>-1</v>
      </c>
      <c r="H3595">
        <v>0</v>
      </c>
      <c r="I3595">
        <v>3</v>
      </c>
      <c r="J3595">
        <v>8</v>
      </c>
      <c r="K3595">
        <v>0</v>
      </c>
      <c r="L3595">
        <v>0</v>
      </c>
      <c r="N3595">
        <f>TRUNC(AVERAGE(B$1:B3595),0)</f>
        <v>17</v>
      </c>
      <c r="O3595">
        <f>TRUNC(AVERAGE(C$1:C3595),0)</f>
        <v>17</v>
      </c>
      <c r="P3595" s="5">
        <f t="shared" si="503"/>
        <v>0</v>
      </c>
      <c r="Q3595" s="5">
        <f t="shared" si="504"/>
        <v>-1</v>
      </c>
      <c r="S3595" s="3">
        <f t="shared" si="505"/>
        <v>3</v>
      </c>
      <c r="T3595" t="b">
        <f t="shared" si="506"/>
        <v>0</v>
      </c>
      <c r="U3595" t="b">
        <f t="shared" si="507"/>
        <v>0</v>
      </c>
      <c r="W3595" s="1">
        <f t="shared" si="508"/>
        <v>-1.5707963267948966</v>
      </c>
      <c r="X3595" s="1">
        <f t="shared" si="502"/>
        <v>4.7123889803846897</v>
      </c>
      <c r="Y3595" t="b">
        <f t="shared" si="509"/>
        <v>0</v>
      </c>
      <c r="Z3595" t="b">
        <f t="shared" si="510"/>
        <v>0</v>
      </c>
    </row>
    <row r="3596" spans="1:26" x14ac:dyDescent="0.3">
      <c r="A3596">
        <v>3585</v>
      </c>
      <c r="B3596">
        <v>19</v>
      </c>
      <c r="C3596">
        <v>17</v>
      </c>
      <c r="D3596">
        <v>62617</v>
      </c>
      <c r="E3596">
        <v>63997</v>
      </c>
      <c r="F3596">
        <v>2</v>
      </c>
      <c r="G3596">
        <v>0</v>
      </c>
      <c r="H3596">
        <v>0</v>
      </c>
      <c r="I3596">
        <v>3</v>
      </c>
      <c r="J3596">
        <v>8</v>
      </c>
      <c r="K3596">
        <v>0</v>
      </c>
      <c r="L3596">
        <v>0</v>
      </c>
      <c r="N3596">
        <f>TRUNC(AVERAGE(B$1:B3596),0)</f>
        <v>17</v>
      </c>
      <c r="O3596">
        <f>TRUNC(AVERAGE(C$1:C3596),0)</f>
        <v>17</v>
      </c>
      <c r="P3596" s="5">
        <f t="shared" si="503"/>
        <v>2</v>
      </c>
      <c r="Q3596" s="5">
        <f t="shared" si="504"/>
        <v>0</v>
      </c>
      <c r="S3596" s="3">
        <f t="shared" si="505"/>
        <v>2</v>
      </c>
      <c r="T3596" t="b">
        <f t="shared" si="506"/>
        <v>0</v>
      </c>
      <c r="U3596" t="b">
        <f t="shared" si="507"/>
        <v>0</v>
      </c>
      <c r="W3596" s="1">
        <f t="shared" si="508"/>
        <v>0</v>
      </c>
      <c r="X3596" s="1">
        <f t="shared" si="502"/>
        <v>-1.5707963267948966</v>
      </c>
      <c r="Y3596" t="b">
        <f t="shared" si="509"/>
        <v>0</v>
      </c>
      <c r="Z3596" t="b">
        <f t="shared" si="510"/>
        <v>0</v>
      </c>
    </row>
    <row r="3597" spans="1:26" x14ac:dyDescent="0.3">
      <c r="A3597">
        <v>3586</v>
      </c>
      <c r="B3597">
        <v>16</v>
      </c>
      <c r="C3597">
        <v>20</v>
      </c>
      <c r="D3597">
        <v>62633</v>
      </c>
      <c r="E3597">
        <v>64017</v>
      </c>
      <c r="F3597">
        <v>-1</v>
      </c>
      <c r="G3597">
        <v>3</v>
      </c>
      <c r="H3597">
        <v>0</v>
      </c>
      <c r="I3597">
        <v>3</v>
      </c>
      <c r="J3597">
        <v>8</v>
      </c>
      <c r="K3597">
        <v>0</v>
      </c>
      <c r="L3597">
        <v>0</v>
      </c>
      <c r="N3597">
        <f>TRUNC(AVERAGE(B$1:B3597),0)</f>
        <v>17</v>
      </c>
      <c r="O3597">
        <f>TRUNC(AVERAGE(C$1:C3597),0)</f>
        <v>17</v>
      </c>
      <c r="P3597" s="5">
        <f t="shared" si="503"/>
        <v>-1</v>
      </c>
      <c r="Q3597" s="5">
        <f t="shared" si="504"/>
        <v>3</v>
      </c>
      <c r="S3597" s="3">
        <f t="shared" si="505"/>
        <v>6</v>
      </c>
      <c r="T3597" t="b">
        <f t="shared" si="506"/>
        <v>0</v>
      </c>
      <c r="U3597" t="b">
        <f t="shared" si="507"/>
        <v>0</v>
      </c>
      <c r="W3597" s="1">
        <f t="shared" si="508"/>
        <v>1.8925468811915387</v>
      </c>
      <c r="X3597" s="1">
        <f t="shared" si="502"/>
        <v>-1.8925468811915387</v>
      </c>
      <c r="Y3597" t="b">
        <f t="shared" si="509"/>
        <v>0</v>
      </c>
      <c r="Z3597" t="b">
        <f t="shared" si="510"/>
        <v>0</v>
      </c>
    </row>
    <row r="3598" spans="1:26" x14ac:dyDescent="0.3">
      <c r="A3598">
        <v>3587</v>
      </c>
      <c r="B3598">
        <v>17</v>
      </c>
      <c r="C3598">
        <v>18</v>
      </c>
      <c r="D3598">
        <v>62650</v>
      </c>
      <c r="E3598">
        <v>64035</v>
      </c>
      <c r="F3598">
        <v>0</v>
      </c>
      <c r="G3598">
        <v>1</v>
      </c>
      <c r="H3598">
        <v>0</v>
      </c>
      <c r="I3598">
        <v>3</v>
      </c>
      <c r="J3598">
        <v>8</v>
      </c>
      <c r="K3598">
        <v>0</v>
      </c>
      <c r="L3598">
        <v>0</v>
      </c>
      <c r="N3598">
        <f>TRUNC(AVERAGE(B$1:B3598),0)</f>
        <v>17</v>
      </c>
      <c r="O3598">
        <f>TRUNC(AVERAGE(C$1:C3598),0)</f>
        <v>17</v>
      </c>
      <c r="P3598" s="5">
        <f t="shared" si="503"/>
        <v>0</v>
      </c>
      <c r="Q3598" s="5">
        <f t="shared" si="504"/>
        <v>1</v>
      </c>
      <c r="S3598" s="3">
        <f t="shared" si="505"/>
        <v>-1</v>
      </c>
      <c r="T3598" t="b">
        <f t="shared" si="506"/>
        <v>0</v>
      </c>
      <c r="U3598" t="b">
        <f t="shared" si="507"/>
        <v>0</v>
      </c>
      <c r="W3598" s="1">
        <f t="shared" si="508"/>
        <v>1.5707963267948966</v>
      </c>
      <c r="X3598" s="1">
        <f t="shared" ref="X3598:X3661" si="511">W3597-W3598</f>
        <v>0.32175055439664213</v>
      </c>
      <c r="Y3598" t="b">
        <f t="shared" si="509"/>
        <v>0</v>
      </c>
      <c r="Z3598" t="b">
        <f t="shared" si="510"/>
        <v>0</v>
      </c>
    </row>
    <row r="3599" spans="1:26" x14ac:dyDescent="0.3">
      <c r="A3599">
        <v>3588</v>
      </c>
      <c r="B3599">
        <v>18</v>
      </c>
      <c r="C3599">
        <v>13</v>
      </c>
      <c r="D3599">
        <v>62668</v>
      </c>
      <c r="E3599">
        <v>64048</v>
      </c>
      <c r="F3599">
        <v>1</v>
      </c>
      <c r="G3599">
        <v>-4</v>
      </c>
      <c r="H3599">
        <v>0</v>
      </c>
      <c r="I3599">
        <v>3</v>
      </c>
      <c r="J3599">
        <v>8</v>
      </c>
      <c r="K3599">
        <v>0</v>
      </c>
      <c r="L3599">
        <v>0</v>
      </c>
      <c r="N3599">
        <f>TRUNC(AVERAGE(B$1:B3599),0)</f>
        <v>17</v>
      </c>
      <c r="O3599">
        <f>TRUNC(AVERAGE(C$1:C3599),0)</f>
        <v>17</v>
      </c>
      <c r="P3599" s="5">
        <f t="shared" si="503"/>
        <v>1</v>
      </c>
      <c r="Q3599" s="5">
        <f t="shared" si="504"/>
        <v>-4</v>
      </c>
      <c r="S3599" s="3">
        <f t="shared" si="505"/>
        <v>-1</v>
      </c>
      <c r="T3599" t="b">
        <f t="shared" si="506"/>
        <v>0</v>
      </c>
      <c r="U3599" t="b">
        <f t="shared" si="507"/>
        <v>0</v>
      </c>
      <c r="W3599" s="1">
        <f t="shared" si="508"/>
        <v>-1.3258176636680326</v>
      </c>
      <c r="X3599" s="1">
        <f t="shared" si="511"/>
        <v>2.8966139904629289</v>
      </c>
      <c r="Y3599" t="b">
        <f t="shared" si="509"/>
        <v>0</v>
      </c>
      <c r="Z3599" t="b">
        <f t="shared" si="510"/>
        <v>0</v>
      </c>
    </row>
    <row r="3600" spans="1:26" x14ac:dyDescent="0.3">
      <c r="A3600">
        <v>3589</v>
      </c>
      <c r="B3600">
        <v>17</v>
      </c>
      <c r="C3600">
        <v>16</v>
      </c>
      <c r="D3600">
        <v>62685</v>
      </c>
      <c r="E3600">
        <v>64064</v>
      </c>
      <c r="F3600">
        <v>0</v>
      </c>
      <c r="G3600">
        <v>-1</v>
      </c>
      <c r="H3600">
        <v>0</v>
      </c>
      <c r="I3600">
        <v>3</v>
      </c>
      <c r="J3600">
        <v>8</v>
      </c>
      <c r="K3600">
        <v>0</v>
      </c>
      <c r="L3600">
        <v>0</v>
      </c>
      <c r="N3600">
        <f>TRUNC(AVERAGE(B$1:B3600),0)</f>
        <v>17</v>
      </c>
      <c r="O3600">
        <f>TRUNC(AVERAGE(C$1:C3600),0)</f>
        <v>17</v>
      </c>
      <c r="P3600" s="5">
        <f t="shared" si="503"/>
        <v>0</v>
      </c>
      <c r="Q3600" s="5">
        <f t="shared" si="504"/>
        <v>-1</v>
      </c>
      <c r="S3600" s="3">
        <f t="shared" si="505"/>
        <v>-1</v>
      </c>
      <c r="T3600" t="b">
        <f t="shared" si="506"/>
        <v>0</v>
      </c>
      <c r="U3600" t="b">
        <f t="shared" si="507"/>
        <v>0</v>
      </c>
      <c r="W3600" s="1">
        <f t="shared" si="508"/>
        <v>-1.5707963267948966</v>
      </c>
      <c r="X3600" s="1">
        <f t="shared" si="511"/>
        <v>0.244978663126864</v>
      </c>
      <c r="Y3600" t="b">
        <f t="shared" si="509"/>
        <v>0</v>
      </c>
      <c r="Z3600" t="b">
        <f t="shared" si="510"/>
        <v>0</v>
      </c>
    </row>
    <row r="3601" spans="1:26" x14ac:dyDescent="0.3">
      <c r="A3601">
        <v>3590</v>
      </c>
      <c r="B3601">
        <v>17</v>
      </c>
      <c r="C3601">
        <v>20</v>
      </c>
      <c r="D3601">
        <v>62702</v>
      </c>
      <c r="E3601">
        <v>64084</v>
      </c>
      <c r="F3601">
        <v>0</v>
      </c>
      <c r="G3601">
        <v>3</v>
      </c>
      <c r="H3601">
        <v>0</v>
      </c>
      <c r="I3601">
        <v>3</v>
      </c>
      <c r="J3601">
        <v>8</v>
      </c>
      <c r="K3601">
        <v>0</v>
      </c>
      <c r="L3601">
        <v>0</v>
      </c>
      <c r="N3601">
        <f>TRUNC(AVERAGE(B$1:B3601),0)</f>
        <v>17</v>
      </c>
      <c r="O3601">
        <f>TRUNC(AVERAGE(C$1:C3601),0)</f>
        <v>17</v>
      </c>
      <c r="P3601" s="5">
        <f t="shared" si="503"/>
        <v>0</v>
      </c>
      <c r="Q3601" s="5">
        <f t="shared" si="504"/>
        <v>3</v>
      </c>
      <c r="S3601" s="3">
        <f t="shared" si="505"/>
        <v>0</v>
      </c>
      <c r="T3601" t="b">
        <f t="shared" si="506"/>
        <v>0</v>
      </c>
      <c r="U3601" t="b">
        <f t="shared" si="507"/>
        <v>0</v>
      </c>
      <c r="W3601" s="1">
        <f t="shared" si="508"/>
        <v>1.5707963267948966</v>
      </c>
      <c r="X3601" s="1">
        <f t="shared" si="511"/>
        <v>-3.1415926535897931</v>
      </c>
      <c r="Y3601" t="b">
        <f t="shared" si="509"/>
        <v>0</v>
      </c>
      <c r="Z3601" t="b">
        <f t="shared" si="510"/>
        <v>0</v>
      </c>
    </row>
    <row r="3602" spans="1:26" x14ac:dyDescent="0.3">
      <c r="A3602">
        <v>3591</v>
      </c>
      <c r="B3602">
        <v>17</v>
      </c>
      <c r="C3602">
        <v>16</v>
      </c>
      <c r="D3602">
        <v>62719</v>
      </c>
      <c r="E3602">
        <v>64100</v>
      </c>
      <c r="F3602">
        <v>0</v>
      </c>
      <c r="G3602">
        <v>-1</v>
      </c>
      <c r="H3602">
        <v>0</v>
      </c>
      <c r="I3602">
        <v>3</v>
      </c>
      <c r="J3602">
        <v>8</v>
      </c>
      <c r="K3602">
        <v>0</v>
      </c>
      <c r="L3602">
        <v>0</v>
      </c>
      <c r="N3602">
        <f>TRUNC(AVERAGE(B$1:B3602),0)</f>
        <v>17</v>
      </c>
      <c r="O3602">
        <f>TRUNC(AVERAGE(C$1:C3602),0)</f>
        <v>17</v>
      </c>
      <c r="P3602" s="5">
        <f t="shared" si="503"/>
        <v>0</v>
      </c>
      <c r="Q3602" s="5">
        <f t="shared" si="504"/>
        <v>-1</v>
      </c>
      <c r="S3602" s="3">
        <f t="shared" si="505"/>
        <v>0</v>
      </c>
      <c r="T3602" t="b">
        <f t="shared" si="506"/>
        <v>0</v>
      </c>
      <c r="U3602" t="b">
        <f t="shared" si="507"/>
        <v>0</v>
      </c>
      <c r="W3602" s="1">
        <f t="shared" si="508"/>
        <v>-1.5707963267948966</v>
      </c>
      <c r="X3602" s="1">
        <f t="shared" si="511"/>
        <v>3.1415926535897931</v>
      </c>
      <c r="Y3602" t="b">
        <f t="shared" si="509"/>
        <v>0</v>
      </c>
      <c r="Z3602" t="b">
        <f t="shared" si="510"/>
        <v>0</v>
      </c>
    </row>
    <row r="3603" spans="1:26" x14ac:dyDescent="0.3">
      <c r="A3603">
        <v>3592</v>
      </c>
      <c r="B3603">
        <v>17</v>
      </c>
      <c r="C3603">
        <v>14</v>
      </c>
      <c r="D3603">
        <v>62736</v>
      </c>
      <c r="E3603">
        <v>64114</v>
      </c>
      <c r="F3603">
        <v>0</v>
      </c>
      <c r="G3603">
        <v>-3</v>
      </c>
      <c r="H3603">
        <v>0</v>
      </c>
      <c r="I3603">
        <v>3</v>
      </c>
      <c r="J3603">
        <v>8</v>
      </c>
      <c r="K3603">
        <v>0</v>
      </c>
      <c r="L3603">
        <v>0</v>
      </c>
      <c r="N3603">
        <f>TRUNC(AVERAGE(B$1:B3603),0)</f>
        <v>17</v>
      </c>
      <c r="O3603">
        <f>TRUNC(AVERAGE(C$1:C3603),0)</f>
        <v>17</v>
      </c>
      <c r="P3603" s="5">
        <f t="shared" si="503"/>
        <v>0</v>
      </c>
      <c r="Q3603" s="5">
        <f t="shared" si="504"/>
        <v>-3</v>
      </c>
      <c r="S3603" s="3">
        <f t="shared" si="505"/>
        <v>0</v>
      </c>
      <c r="T3603" t="b">
        <f t="shared" si="506"/>
        <v>0</v>
      </c>
      <c r="U3603" t="b">
        <f t="shared" si="507"/>
        <v>0</v>
      </c>
      <c r="W3603" s="1">
        <f t="shared" si="508"/>
        <v>-1.5707963267948966</v>
      </c>
      <c r="X3603" s="1">
        <f t="shared" si="511"/>
        <v>0</v>
      </c>
      <c r="Y3603" t="b">
        <f t="shared" si="509"/>
        <v>0</v>
      </c>
      <c r="Z3603" t="b">
        <f t="shared" si="510"/>
        <v>0</v>
      </c>
    </row>
    <row r="3604" spans="1:26" x14ac:dyDescent="0.3">
      <c r="A3604">
        <v>3593</v>
      </c>
      <c r="B3604">
        <v>17</v>
      </c>
      <c r="C3604">
        <v>17</v>
      </c>
      <c r="D3604">
        <v>62753</v>
      </c>
      <c r="E3604">
        <v>64131</v>
      </c>
      <c r="F3604">
        <v>0</v>
      </c>
      <c r="G3604">
        <v>0</v>
      </c>
      <c r="H3604">
        <v>0</v>
      </c>
      <c r="I3604">
        <v>3</v>
      </c>
      <c r="J3604">
        <v>8</v>
      </c>
      <c r="K3604">
        <v>0</v>
      </c>
      <c r="L3604">
        <v>0</v>
      </c>
      <c r="N3604">
        <f>TRUNC(AVERAGE(B$1:B3604),0)</f>
        <v>17</v>
      </c>
      <c r="O3604">
        <f>TRUNC(AVERAGE(C$1:C3604),0)</f>
        <v>17</v>
      </c>
      <c r="P3604" s="5">
        <f t="shared" si="503"/>
        <v>0</v>
      </c>
      <c r="Q3604" s="5">
        <f t="shared" si="504"/>
        <v>0</v>
      </c>
      <c r="S3604" s="3">
        <f t="shared" si="505"/>
        <v>0</v>
      </c>
      <c r="T3604" t="b">
        <f t="shared" si="506"/>
        <v>0</v>
      </c>
      <c r="U3604" t="b">
        <f t="shared" si="507"/>
        <v>0</v>
      </c>
      <c r="W3604" s="1" t="e">
        <f t="shared" si="508"/>
        <v>#DIV/0!</v>
      </c>
      <c r="X3604" s="1" t="e">
        <f t="shared" si="511"/>
        <v>#DIV/0!</v>
      </c>
      <c r="Y3604" t="e">
        <f t="shared" si="509"/>
        <v>#DIV/0!</v>
      </c>
      <c r="Z3604" t="e">
        <f t="shared" si="510"/>
        <v>#DIV/0!</v>
      </c>
    </row>
    <row r="3605" spans="1:26" x14ac:dyDescent="0.3">
      <c r="A3605">
        <v>3594</v>
      </c>
      <c r="B3605">
        <v>17</v>
      </c>
      <c r="C3605">
        <v>22</v>
      </c>
      <c r="D3605">
        <v>62770</v>
      </c>
      <c r="E3605">
        <v>64153</v>
      </c>
      <c r="F3605">
        <v>0</v>
      </c>
      <c r="G3605">
        <v>5</v>
      </c>
      <c r="H3605">
        <v>0</v>
      </c>
      <c r="I3605">
        <v>3</v>
      </c>
      <c r="J3605">
        <v>8</v>
      </c>
      <c r="K3605">
        <v>0</v>
      </c>
      <c r="L3605">
        <v>0</v>
      </c>
      <c r="N3605">
        <f>TRUNC(AVERAGE(B$1:B3605),0)</f>
        <v>17</v>
      </c>
      <c r="O3605">
        <f>TRUNC(AVERAGE(C$1:C3605),0)</f>
        <v>17</v>
      </c>
      <c r="P3605" s="5">
        <f t="shared" si="503"/>
        <v>0</v>
      </c>
      <c r="Q3605" s="5">
        <f t="shared" si="504"/>
        <v>5</v>
      </c>
      <c r="S3605" s="3">
        <f t="shared" si="505"/>
        <v>0</v>
      </c>
      <c r="T3605" t="b">
        <f t="shared" si="506"/>
        <v>0</v>
      </c>
      <c r="U3605" t="b">
        <f t="shared" si="507"/>
        <v>0</v>
      </c>
      <c r="W3605" s="1">
        <f t="shared" si="508"/>
        <v>1.5707963267948966</v>
      </c>
      <c r="X3605" s="1" t="e">
        <f t="shared" si="511"/>
        <v>#DIV/0!</v>
      </c>
      <c r="Y3605" t="e">
        <f t="shared" si="509"/>
        <v>#DIV/0!</v>
      </c>
      <c r="Z3605" t="e">
        <f t="shared" si="510"/>
        <v>#DIV/0!</v>
      </c>
    </row>
    <row r="3606" spans="1:26" x14ac:dyDescent="0.3">
      <c r="A3606">
        <v>3595</v>
      </c>
      <c r="B3606">
        <v>17</v>
      </c>
      <c r="C3606">
        <v>18</v>
      </c>
      <c r="D3606">
        <v>62787</v>
      </c>
      <c r="E3606">
        <v>64171</v>
      </c>
      <c r="F3606">
        <v>0</v>
      </c>
      <c r="G3606">
        <v>1</v>
      </c>
      <c r="H3606">
        <v>0</v>
      </c>
      <c r="I3606">
        <v>3</v>
      </c>
      <c r="J3606">
        <v>8</v>
      </c>
      <c r="K3606">
        <v>0</v>
      </c>
      <c r="L3606">
        <v>0</v>
      </c>
      <c r="N3606">
        <f>TRUNC(AVERAGE(B$1:B3606),0)</f>
        <v>17</v>
      </c>
      <c r="O3606">
        <f>TRUNC(AVERAGE(C$1:C3606),0)</f>
        <v>17</v>
      </c>
      <c r="P3606" s="5">
        <f t="shared" ref="P3606:P3669" si="512">B3606-N3606</f>
        <v>0</v>
      </c>
      <c r="Q3606" s="5">
        <f t="shared" ref="Q3606:Q3669" si="513">C3606-O3606</f>
        <v>1</v>
      </c>
      <c r="S3606" s="3">
        <f t="shared" ref="S3606:S3669" si="514">(Q3606*P3605)-(P3606*Q3605)</f>
        <v>0</v>
      </c>
      <c r="T3606" t="b">
        <f t="shared" ref="T3606:T3669" si="515">AND(S3606&lt;0,Q3605&lt;0,Q3606&gt;0)</f>
        <v>0</v>
      </c>
      <c r="U3606" t="b">
        <f t="shared" ref="U3606:U3669" si="516">AND(S3606&gt;0,Q3605&gt;0,Q3606&lt;0)</f>
        <v>0</v>
      </c>
      <c r="W3606" s="1">
        <f t="shared" ref="W3606:W3669" si="517">ATAN2(P3606,Q3606)</f>
        <v>1.5707963267948966</v>
      </c>
      <c r="X3606" s="1">
        <f t="shared" si="511"/>
        <v>0</v>
      </c>
      <c r="Y3606" t="b">
        <f t="shared" ref="Y3606:Y3669" si="518">AND(Q3605&lt;&gt;0,Q3606&lt;&gt;0,X3606&lt;-PI())</f>
        <v>0</v>
      </c>
      <c r="Z3606" t="b">
        <f t="shared" ref="Z3606:Z3669" si="519">AND(Q3605&lt;&gt;0,Q3606&lt;&gt;0,X3606&gt;PI())</f>
        <v>0</v>
      </c>
    </row>
    <row r="3607" spans="1:26" x14ac:dyDescent="0.3">
      <c r="A3607">
        <v>3596</v>
      </c>
      <c r="B3607">
        <v>17</v>
      </c>
      <c r="C3607">
        <v>13</v>
      </c>
      <c r="D3607">
        <v>62804</v>
      </c>
      <c r="E3607">
        <v>64184</v>
      </c>
      <c r="F3607">
        <v>0</v>
      </c>
      <c r="G3607">
        <v>-4</v>
      </c>
      <c r="H3607">
        <v>0</v>
      </c>
      <c r="I3607">
        <v>3</v>
      </c>
      <c r="J3607">
        <v>8</v>
      </c>
      <c r="K3607">
        <v>0</v>
      </c>
      <c r="L3607">
        <v>0</v>
      </c>
      <c r="N3607">
        <f>TRUNC(AVERAGE(B$1:B3607),0)</f>
        <v>17</v>
      </c>
      <c r="O3607">
        <f>TRUNC(AVERAGE(C$1:C3607),0)</f>
        <v>17</v>
      </c>
      <c r="P3607" s="5">
        <f t="shared" si="512"/>
        <v>0</v>
      </c>
      <c r="Q3607" s="5">
        <f t="shared" si="513"/>
        <v>-4</v>
      </c>
      <c r="S3607" s="3">
        <f t="shared" si="514"/>
        <v>0</v>
      </c>
      <c r="T3607" t="b">
        <f t="shared" si="515"/>
        <v>0</v>
      </c>
      <c r="U3607" t="b">
        <f t="shared" si="516"/>
        <v>0</v>
      </c>
      <c r="W3607" s="1">
        <f t="shared" si="517"/>
        <v>-1.5707963267948966</v>
      </c>
      <c r="X3607" s="1">
        <f t="shared" si="511"/>
        <v>3.1415926535897931</v>
      </c>
      <c r="Y3607" t="b">
        <f t="shared" si="518"/>
        <v>0</v>
      </c>
      <c r="Z3607" t="b">
        <f t="shared" si="519"/>
        <v>0</v>
      </c>
    </row>
    <row r="3608" spans="1:26" x14ac:dyDescent="0.3">
      <c r="A3608">
        <v>3597</v>
      </c>
      <c r="B3608">
        <v>17</v>
      </c>
      <c r="C3608">
        <v>17</v>
      </c>
      <c r="D3608">
        <v>62821</v>
      </c>
      <c r="E3608">
        <v>64201</v>
      </c>
      <c r="F3608">
        <v>0</v>
      </c>
      <c r="G3608">
        <v>0</v>
      </c>
      <c r="H3608">
        <v>0</v>
      </c>
      <c r="I3608">
        <v>3</v>
      </c>
      <c r="J3608">
        <v>8</v>
      </c>
      <c r="K3608">
        <v>0</v>
      </c>
      <c r="L3608">
        <v>0</v>
      </c>
      <c r="N3608">
        <f>TRUNC(AVERAGE(B$1:B3608),0)</f>
        <v>17</v>
      </c>
      <c r="O3608">
        <f>TRUNC(AVERAGE(C$1:C3608),0)</f>
        <v>17</v>
      </c>
      <c r="P3608" s="5">
        <f t="shared" si="512"/>
        <v>0</v>
      </c>
      <c r="Q3608" s="5">
        <f t="shared" si="513"/>
        <v>0</v>
      </c>
      <c r="S3608" s="3">
        <f t="shared" si="514"/>
        <v>0</v>
      </c>
      <c r="T3608" t="b">
        <f t="shared" si="515"/>
        <v>0</v>
      </c>
      <c r="U3608" t="b">
        <f t="shared" si="516"/>
        <v>0</v>
      </c>
      <c r="W3608" s="1" t="e">
        <f t="shared" si="517"/>
        <v>#DIV/0!</v>
      </c>
      <c r="X3608" s="1" t="e">
        <f t="shared" si="511"/>
        <v>#DIV/0!</v>
      </c>
      <c r="Y3608" t="e">
        <f t="shared" si="518"/>
        <v>#DIV/0!</v>
      </c>
      <c r="Z3608" t="e">
        <f t="shared" si="519"/>
        <v>#DIV/0!</v>
      </c>
    </row>
    <row r="3609" spans="1:26" x14ac:dyDescent="0.3">
      <c r="A3609">
        <v>3598</v>
      </c>
      <c r="B3609">
        <v>17</v>
      </c>
      <c r="C3609">
        <v>22</v>
      </c>
      <c r="D3609">
        <v>62838</v>
      </c>
      <c r="E3609">
        <v>64223</v>
      </c>
      <c r="F3609">
        <v>0</v>
      </c>
      <c r="G3609">
        <v>5</v>
      </c>
      <c r="H3609">
        <v>0</v>
      </c>
      <c r="I3609">
        <v>3</v>
      </c>
      <c r="J3609">
        <v>8</v>
      </c>
      <c r="K3609">
        <v>0</v>
      </c>
      <c r="L3609">
        <v>0</v>
      </c>
      <c r="N3609">
        <f>TRUNC(AVERAGE(B$1:B3609),0)</f>
        <v>17</v>
      </c>
      <c r="O3609">
        <f>TRUNC(AVERAGE(C$1:C3609),0)</f>
        <v>17</v>
      </c>
      <c r="P3609" s="5">
        <f t="shared" si="512"/>
        <v>0</v>
      </c>
      <c r="Q3609" s="5">
        <f t="shared" si="513"/>
        <v>5</v>
      </c>
      <c r="S3609" s="3">
        <f t="shared" si="514"/>
        <v>0</v>
      </c>
      <c r="T3609" t="b">
        <f t="shared" si="515"/>
        <v>0</v>
      </c>
      <c r="U3609" t="b">
        <f t="shared" si="516"/>
        <v>0</v>
      </c>
      <c r="W3609" s="1">
        <f t="shared" si="517"/>
        <v>1.5707963267948966</v>
      </c>
      <c r="X3609" s="1" t="e">
        <f t="shared" si="511"/>
        <v>#DIV/0!</v>
      </c>
      <c r="Y3609" t="e">
        <f t="shared" si="518"/>
        <v>#DIV/0!</v>
      </c>
      <c r="Z3609" t="e">
        <f t="shared" si="519"/>
        <v>#DIV/0!</v>
      </c>
    </row>
    <row r="3610" spans="1:26" x14ac:dyDescent="0.3">
      <c r="A3610">
        <v>3599</v>
      </c>
      <c r="B3610">
        <v>18</v>
      </c>
      <c r="C3610">
        <v>17</v>
      </c>
      <c r="D3610">
        <v>62856</v>
      </c>
      <c r="E3610">
        <v>64240</v>
      </c>
      <c r="F3610">
        <v>1</v>
      </c>
      <c r="G3610">
        <v>0</v>
      </c>
      <c r="H3610">
        <v>0</v>
      </c>
      <c r="I3610">
        <v>3</v>
      </c>
      <c r="J3610">
        <v>8</v>
      </c>
      <c r="K3610">
        <v>0</v>
      </c>
      <c r="L3610">
        <v>0</v>
      </c>
      <c r="N3610">
        <f>TRUNC(AVERAGE(B$1:B3610),0)</f>
        <v>17</v>
      </c>
      <c r="O3610">
        <f>TRUNC(AVERAGE(C$1:C3610),0)</f>
        <v>17</v>
      </c>
      <c r="P3610" s="5">
        <f t="shared" si="512"/>
        <v>1</v>
      </c>
      <c r="Q3610" s="5">
        <f t="shared" si="513"/>
        <v>0</v>
      </c>
      <c r="S3610" s="3">
        <f t="shared" si="514"/>
        <v>-5</v>
      </c>
      <c r="T3610" t="b">
        <f t="shared" si="515"/>
        <v>0</v>
      </c>
      <c r="U3610" t="b">
        <f t="shared" si="516"/>
        <v>0</v>
      </c>
      <c r="W3610" s="1">
        <f t="shared" si="517"/>
        <v>0</v>
      </c>
      <c r="X3610" s="1">
        <f t="shared" si="511"/>
        <v>1.5707963267948966</v>
      </c>
      <c r="Y3610" t="b">
        <f t="shared" si="518"/>
        <v>0</v>
      </c>
      <c r="Z3610" t="b">
        <f t="shared" si="519"/>
        <v>0</v>
      </c>
    </row>
    <row r="3611" spans="1:26" x14ac:dyDescent="0.3">
      <c r="A3611">
        <v>3600</v>
      </c>
      <c r="B3611">
        <v>17</v>
      </c>
      <c r="C3611">
        <v>13</v>
      </c>
      <c r="D3611">
        <v>62873</v>
      </c>
      <c r="E3611">
        <v>64253</v>
      </c>
      <c r="F3611">
        <v>0</v>
      </c>
      <c r="G3611">
        <v>-4</v>
      </c>
      <c r="H3611">
        <v>0</v>
      </c>
      <c r="I3611">
        <v>3</v>
      </c>
      <c r="J3611">
        <v>8</v>
      </c>
      <c r="K3611">
        <v>0</v>
      </c>
      <c r="L3611">
        <v>0</v>
      </c>
      <c r="N3611">
        <f>TRUNC(AVERAGE(B$1:B3611),0)</f>
        <v>17</v>
      </c>
      <c r="O3611">
        <f>TRUNC(AVERAGE(C$1:C3611),0)</f>
        <v>17</v>
      </c>
      <c r="P3611" s="5">
        <f t="shared" si="512"/>
        <v>0</v>
      </c>
      <c r="Q3611" s="5">
        <f t="shared" si="513"/>
        <v>-4</v>
      </c>
      <c r="S3611" s="3">
        <f t="shared" si="514"/>
        <v>-4</v>
      </c>
      <c r="T3611" t="b">
        <f t="shared" si="515"/>
        <v>0</v>
      </c>
      <c r="U3611" t="b">
        <f t="shared" si="516"/>
        <v>0</v>
      </c>
      <c r="W3611" s="1">
        <f t="shared" si="517"/>
        <v>-1.5707963267948966</v>
      </c>
      <c r="X3611" s="1">
        <f t="shared" si="511"/>
        <v>1.5707963267948966</v>
      </c>
      <c r="Y3611" t="b">
        <f t="shared" si="518"/>
        <v>0</v>
      </c>
      <c r="Z3611" t="b">
        <f t="shared" si="519"/>
        <v>0</v>
      </c>
    </row>
    <row r="3612" spans="1:26" x14ac:dyDescent="0.3">
      <c r="A3612">
        <v>3601</v>
      </c>
      <c r="B3612">
        <v>17</v>
      </c>
      <c r="C3612">
        <v>17</v>
      </c>
      <c r="D3612">
        <v>62890</v>
      </c>
      <c r="E3612">
        <v>64270</v>
      </c>
      <c r="F3612">
        <v>0</v>
      </c>
      <c r="G3612">
        <v>0</v>
      </c>
      <c r="H3612">
        <v>0</v>
      </c>
      <c r="I3612">
        <v>3</v>
      </c>
      <c r="J3612">
        <v>8</v>
      </c>
      <c r="K3612">
        <v>0</v>
      </c>
      <c r="L3612">
        <v>0</v>
      </c>
      <c r="N3612">
        <f>TRUNC(AVERAGE(B$1:B3612),0)</f>
        <v>17</v>
      </c>
      <c r="O3612">
        <f>TRUNC(AVERAGE(C$1:C3612),0)</f>
        <v>17</v>
      </c>
      <c r="P3612" s="5">
        <f t="shared" si="512"/>
        <v>0</v>
      </c>
      <c r="Q3612" s="5">
        <f t="shared" si="513"/>
        <v>0</v>
      </c>
      <c r="S3612" s="3">
        <f t="shared" si="514"/>
        <v>0</v>
      </c>
      <c r="T3612" t="b">
        <f t="shared" si="515"/>
        <v>0</v>
      </c>
      <c r="U3612" t="b">
        <f t="shared" si="516"/>
        <v>0</v>
      </c>
      <c r="W3612" s="1" t="e">
        <f t="shared" si="517"/>
        <v>#DIV/0!</v>
      </c>
      <c r="X3612" s="1" t="e">
        <f t="shared" si="511"/>
        <v>#DIV/0!</v>
      </c>
      <c r="Y3612" t="e">
        <f t="shared" si="518"/>
        <v>#DIV/0!</v>
      </c>
      <c r="Z3612" t="e">
        <f t="shared" si="519"/>
        <v>#DIV/0!</v>
      </c>
    </row>
    <row r="3613" spans="1:26" x14ac:dyDescent="0.3">
      <c r="A3613">
        <v>3602</v>
      </c>
      <c r="B3613">
        <v>17</v>
      </c>
      <c r="C3613">
        <v>22</v>
      </c>
      <c r="D3613">
        <v>62907</v>
      </c>
      <c r="E3613">
        <v>64292</v>
      </c>
      <c r="F3613">
        <v>0</v>
      </c>
      <c r="G3613">
        <v>5</v>
      </c>
      <c r="H3613">
        <v>0</v>
      </c>
      <c r="I3613">
        <v>3</v>
      </c>
      <c r="J3613">
        <v>8</v>
      </c>
      <c r="K3613">
        <v>0</v>
      </c>
      <c r="L3613">
        <v>0</v>
      </c>
      <c r="N3613">
        <f>TRUNC(AVERAGE(B$1:B3613),0)</f>
        <v>17</v>
      </c>
      <c r="O3613">
        <f>TRUNC(AVERAGE(C$1:C3613),0)</f>
        <v>17</v>
      </c>
      <c r="P3613" s="5">
        <f t="shared" si="512"/>
        <v>0</v>
      </c>
      <c r="Q3613" s="5">
        <f t="shared" si="513"/>
        <v>5</v>
      </c>
      <c r="S3613" s="3">
        <f t="shared" si="514"/>
        <v>0</v>
      </c>
      <c r="T3613" t="b">
        <f t="shared" si="515"/>
        <v>0</v>
      </c>
      <c r="U3613" t="b">
        <f t="shared" si="516"/>
        <v>0</v>
      </c>
      <c r="W3613" s="1">
        <f t="shared" si="517"/>
        <v>1.5707963267948966</v>
      </c>
      <c r="X3613" s="1" t="e">
        <f t="shared" si="511"/>
        <v>#DIV/0!</v>
      </c>
      <c r="Y3613" t="e">
        <f t="shared" si="518"/>
        <v>#DIV/0!</v>
      </c>
      <c r="Z3613" t="e">
        <f t="shared" si="519"/>
        <v>#DIV/0!</v>
      </c>
    </row>
    <row r="3614" spans="1:26" x14ac:dyDescent="0.3">
      <c r="A3614">
        <v>3603</v>
      </c>
      <c r="B3614">
        <v>18</v>
      </c>
      <c r="C3614">
        <v>17</v>
      </c>
      <c r="D3614">
        <v>62925</v>
      </c>
      <c r="E3614">
        <v>64309</v>
      </c>
      <c r="F3614">
        <v>1</v>
      </c>
      <c r="G3614">
        <v>0</v>
      </c>
      <c r="H3614">
        <v>0</v>
      </c>
      <c r="I3614">
        <v>3</v>
      </c>
      <c r="J3614">
        <v>8</v>
      </c>
      <c r="K3614">
        <v>0</v>
      </c>
      <c r="L3614">
        <v>0</v>
      </c>
      <c r="N3614">
        <f>TRUNC(AVERAGE(B$1:B3614),0)</f>
        <v>17</v>
      </c>
      <c r="O3614">
        <f>TRUNC(AVERAGE(C$1:C3614),0)</f>
        <v>17</v>
      </c>
      <c r="P3614" s="5">
        <f t="shared" si="512"/>
        <v>1</v>
      </c>
      <c r="Q3614" s="5">
        <f t="shared" si="513"/>
        <v>0</v>
      </c>
      <c r="S3614" s="3">
        <f t="shared" si="514"/>
        <v>-5</v>
      </c>
      <c r="T3614" t="b">
        <f t="shared" si="515"/>
        <v>0</v>
      </c>
      <c r="U3614" t="b">
        <f t="shared" si="516"/>
        <v>0</v>
      </c>
      <c r="W3614" s="1">
        <f t="shared" si="517"/>
        <v>0</v>
      </c>
      <c r="X3614" s="1">
        <f t="shared" si="511"/>
        <v>1.5707963267948966</v>
      </c>
      <c r="Y3614" t="b">
        <f t="shared" si="518"/>
        <v>0</v>
      </c>
      <c r="Z3614" t="b">
        <f t="shared" si="519"/>
        <v>0</v>
      </c>
    </row>
    <row r="3615" spans="1:26" x14ac:dyDescent="0.3">
      <c r="A3615">
        <v>3604</v>
      </c>
      <c r="B3615">
        <v>17</v>
      </c>
      <c r="C3615">
        <v>13</v>
      </c>
      <c r="D3615">
        <v>62942</v>
      </c>
      <c r="E3615">
        <v>64322</v>
      </c>
      <c r="F3615">
        <v>0</v>
      </c>
      <c r="G3615">
        <v>-4</v>
      </c>
      <c r="H3615">
        <v>0</v>
      </c>
      <c r="I3615">
        <v>3</v>
      </c>
      <c r="J3615">
        <v>8</v>
      </c>
      <c r="K3615">
        <v>0</v>
      </c>
      <c r="L3615">
        <v>0</v>
      </c>
      <c r="N3615">
        <f>TRUNC(AVERAGE(B$1:B3615),0)</f>
        <v>17</v>
      </c>
      <c r="O3615">
        <f>TRUNC(AVERAGE(C$1:C3615),0)</f>
        <v>17</v>
      </c>
      <c r="P3615" s="5">
        <f t="shared" si="512"/>
        <v>0</v>
      </c>
      <c r="Q3615" s="5">
        <f t="shared" si="513"/>
        <v>-4</v>
      </c>
      <c r="S3615" s="3">
        <f t="shared" si="514"/>
        <v>-4</v>
      </c>
      <c r="T3615" t="b">
        <f t="shared" si="515"/>
        <v>0</v>
      </c>
      <c r="U3615" t="b">
        <f t="shared" si="516"/>
        <v>0</v>
      </c>
      <c r="W3615" s="1">
        <f t="shared" si="517"/>
        <v>-1.5707963267948966</v>
      </c>
      <c r="X3615" s="1">
        <f t="shared" si="511"/>
        <v>1.5707963267948966</v>
      </c>
      <c r="Y3615" t="b">
        <f t="shared" si="518"/>
        <v>0</v>
      </c>
      <c r="Z3615" t="b">
        <f t="shared" si="519"/>
        <v>0</v>
      </c>
    </row>
    <row r="3616" spans="1:26" x14ac:dyDescent="0.3">
      <c r="A3616">
        <v>3605</v>
      </c>
      <c r="B3616">
        <v>16</v>
      </c>
      <c r="C3616">
        <v>17</v>
      </c>
      <c r="D3616">
        <v>62958</v>
      </c>
      <c r="E3616">
        <v>64339</v>
      </c>
      <c r="F3616">
        <v>-1</v>
      </c>
      <c r="G3616">
        <v>0</v>
      </c>
      <c r="H3616">
        <v>0</v>
      </c>
      <c r="I3616">
        <v>3</v>
      </c>
      <c r="J3616">
        <v>8</v>
      </c>
      <c r="K3616">
        <v>0</v>
      </c>
      <c r="L3616">
        <v>0</v>
      </c>
      <c r="N3616">
        <f>TRUNC(AVERAGE(B$1:B3616),0)</f>
        <v>17</v>
      </c>
      <c r="O3616">
        <f>TRUNC(AVERAGE(C$1:C3616),0)</f>
        <v>17</v>
      </c>
      <c r="P3616" s="5">
        <f t="shared" si="512"/>
        <v>-1</v>
      </c>
      <c r="Q3616" s="5">
        <f t="shared" si="513"/>
        <v>0</v>
      </c>
      <c r="S3616" s="3">
        <f t="shared" si="514"/>
        <v>-4</v>
      </c>
      <c r="T3616" t="b">
        <f t="shared" si="515"/>
        <v>0</v>
      </c>
      <c r="U3616" t="b">
        <f t="shared" si="516"/>
        <v>0</v>
      </c>
      <c r="W3616" s="1">
        <f t="shared" si="517"/>
        <v>3.1415926535897931</v>
      </c>
      <c r="X3616" s="1">
        <f t="shared" si="511"/>
        <v>-4.7123889803846897</v>
      </c>
      <c r="Y3616" t="b">
        <f t="shared" si="518"/>
        <v>0</v>
      </c>
      <c r="Z3616" t="b">
        <f t="shared" si="519"/>
        <v>0</v>
      </c>
    </row>
    <row r="3617" spans="1:26" x14ac:dyDescent="0.3">
      <c r="A3617">
        <v>3606</v>
      </c>
      <c r="B3617">
        <v>17</v>
      </c>
      <c r="C3617">
        <v>22</v>
      </c>
      <c r="D3617">
        <v>62975</v>
      </c>
      <c r="E3617">
        <v>64361</v>
      </c>
      <c r="F3617">
        <v>0</v>
      </c>
      <c r="G3617">
        <v>5</v>
      </c>
      <c r="H3617">
        <v>0</v>
      </c>
      <c r="I3617">
        <v>3</v>
      </c>
      <c r="J3617">
        <v>8</v>
      </c>
      <c r="K3617">
        <v>0</v>
      </c>
      <c r="L3617">
        <v>0</v>
      </c>
      <c r="N3617">
        <f>TRUNC(AVERAGE(B$1:B3617),0)</f>
        <v>17</v>
      </c>
      <c r="O3617">
        <f>TRUNC(AVERAGE(C$1:C3617),0)</f>
        <v>17</v>
      </c>
      <c r="P3617" s="5">
        <f t="shared" si="512"/>
        <v>0</v>
      </c>
      <c r="Q3617" s="5">
        <f t="shared" si="513"/>
        <v>5</v>
      </c>
      <c r="S3617" s="3">
        <f t="shared" si="514"/>
        <v>-5</v>
      </c>
      <c r="T3617" t="b">
        <f t="shared" si="515"/>
        <v>0</v>
      </c>
      <c r="U3617" t="b">
        <f t="shared" si="516"/>
        <v>0</v>
      </c>
      <c r="W3617" s="1">
        <f t="shared" si="517"/>
        <v>1.5707963267948966</v>
      </c>
      <c r="X3617" s="1">
        <f t="shared" si="511"/>
        <v>1.5707963267948966</v>
      </c>
      <c r="Y3617" t="b">
        <f t="shared" si="518"/>
        <v>0</v>
      </c>
      <c r="Z3617" t="b">
        <f t="shared" si="519"/>
        <v>0</v>
      </c>
    </row>
    <row r="3618" spans="1:26" x14ac:dyDescent="0.3">
      <c r="A3618">
        <v>3607</v>
      </c>
      <c r="B3618">
        <v>19</v>
      </c>
      <c r="C3618">
        <v>17</v>
      </c>
      <c r="D3618">
        <v>62994</v>
      </c>
      <c r="E3618">
        <v>64378</v>
      </c>
      <c r="F3618">
        <v>2</v>
      </c>
      <c r="G3618">
        <v>0</v>
      </c>
      <c r="H3618">
        <v>0</v>
      </c>
      <c r="I3618">
        <v>3</v>
      </c>
      <c r="J3618">
        <v>8</v>
      </c>
      <c r="K3618">
        <v>0</v>
      </c>
      <c r="L3618">
        <v>0</v>
      </c>
      <c r="N3618">
        <f>TRUNC(AVERAGE(B$1:B3618),0)</f>
        <v>17</v>
      </c>
      <c r="O3618">
        <f>TRUNC(AVERAGE(C$1:C3618),0)</f>
        <v>17</v>
      </c>
      <c r="P3618" s="5">
        <f t="shared" si="512"/>
        <v>2</v>
      </c>
      <c r="Q3618" s="5">
        <f t="shared" si="513"/>
        <v>0</v>
      </c>
      <c r="S3618" s="3">
        <f t="shared" si="514"/>
        <v>-10</v>
      </c>
      <c r="T3618" t="b">
        <f t="shared" si="515"/>
        <v>0</v>
      </c>
      <c r="U3618" t="b">
        <f t="shared" si="516"/>
        <v>0</v>
      </c>
      <c r="W3618" s="1">
        <f t="shared" si="517"/>
        <v>0</v>
      </c>
      <c r="X3618" s="1">
        <f t="shared" si="511"/>
        <v>1.5707963267948966</v>
      </c>
      <c r="Y3618" t="b">
        <f t="shared" si="518"/>
        <v>0</v>
      </c>
      <c r="Z3618" t="b">
        <f t="shared" si="519"/>
        <v>0</v>
      </c>
    </row>
    <row r="3619" spans="1:26" x14ac:dyDescent="0.3">
      <c r="A3619">
        <v>3608</v>
      </c>
      <c r="B3619">
        <v>17</v>
      </c>
      <c r="C3619">
        <v>15</v>
      </c>
      <c r="D3619">
        <v>63011</v>
      </c>
      <c r="E3619">
        <v>64393</v>
      </c>
      <c r="F3619">
        <v>0</v>
      </c>
      <c r="G3619">
        <v>-2</v>
      </c>
      <c r="H3619">
        <v>0</v>
      </c>
      <c r="I3619">
        <v>3</v>
      </c>
      <c r="J3619">
        <v>8</v>
      </c>
      <c r="K3619">
        <v>0</v>
      </c>
      <c r="L3619">
        <v>0</v>
      </c>
      <c r="N3619">
        <f>TRUNC(AVERAGE(B$1:B3619),0)</f>
        <v>17</v>
      </c>
      <c r="O3619">
        <f>TRUNC(AVERAGE(C$1:C3619),0)</f>
        <v>17</v>
      </c>
      <c r="P3619" s="5">
        <f t="shared" si="512"/>
        <v>0</v>
      </c>
      <c r="Q3619" s="5">
        <f t="shared" si="513"/>
        <v>-2</v>
      </c>
      <c r="S3619" s="3">
        <f t="shared" si="514"/>
        <v>-4</v>
      </c>
      <c r="T3619" t="b">
        <f t="shared" si="515"/>
        <v>0</v>
      </c>
      <c r="U3619" t="b">
        <f t="shared" si="516"/>
        <v>0</v>
      </c>
      <c r="W3619" s="1">
        <f t="shared" si="517"/>
        <v>-1.5707963267948966</v>
      </c>
      <c r="X3619" s="1">
        <f t="shared" si="511"/>
        <v>1.5707963267948966</v>
      </c>
      <c r="Y3619" t="b">
        <f t="shared" si="518"/>
        <v>0</v>
      </c>
      <c r="Z3619" t="b">
        <f t="shared" si="519"/>
        <v>0</v>
      </c>
    </row>
    <row r="3620" spans="1:26" x14ac:dyDescent="0.3">
      <c r="A3620">
        <v>3609</v>
      </c>
      <c r="B3620">
        <v>15</v>
      </c>
      <c r="C3620">
        <v>18</v>
      </c>
      <c r="D3620">
        <v>63026</v>
      </c>
      <c r="E3620">
        <v>64411</v>
      </c>
      <c r="F3620">
        <v>-2</v>
      </c>
      <c r="G3620">
        <v>1</v>
      </c>
      <c r="H3620">
        <v>1</v>
      </c>
      <c r="I3620">
        <v>4</v>
      </c>
      <c r="J3620">
        <v>9</v>
      </c>
      <c r="K3620">
        <v>0</v>
      </c>
      <c r="L3620">
        <v>0</v>
      </c>
      <c r="N3620">
        <f>TRUNC(AVERAGE(B$1:B3620),0)</f>
        <v>17</v>
      </c>
      <c r="O3620">
        <f>TRUNC(AVERAGE(C$1:C3620),0)</f>
        <v>17</v>
      </c>
      <c r="P3620" s="5">
        <f t="shared" si="512"/>
        <v>-2</v>
      </c>
      <c r="Q3620" s="5">
        <f t="shared" si="513"/>
        <v>1</v>
      </c>
      <c r="S3620" s="3">
        <f t="shared" si="514"/>
        <v>-4</v>
      </c>
      <c r="T3620" t="b">
        <f t="shared" si="515"/>
        <v>1</v>
      </c>
      <c r="U3620" t="b">
        <f t="shared" si="516"/>
        <v>0</v>
      </c>
      <c r="W3620" s="1">
        <f t="shared" si="517"/>
        <v>2.677945044588987</v>
      </c>
      <c r="X3620" s="1">
        <f t="shared" si="511"/>
        <v>-4.2487413713838835</v>
      </c>
      <c r="Y3620" t="b">
        <f t="shared" si="518"/>
        <v>1</v>
      </c>
      <c r="Z3620" t="b">
        <f t="shared" si="519"/>
        <v>0</v>
      </c>
    </row>
    <row r="3621" spans="1:26" x14ac:dyDescent="0.3">
      <c r="A3621">
        <v>3610</v>
      </c>
      <c r="B3621">
        <v>17</v>
      </c>
      <c r="C3621">
        <v>19</v>
      </c>
      <c r="D3621">
        <v>63043</v>
      </c>
      <c r="E3621">
        <v>64430</v>
      </c>
      <c r="F3621">
        <v>0</v>
      </c>
      <c r="G3621">
        <v>2</v>
      </c>
      <c r="H3621">
        <v>0</v>
      </c>
      <c r="I3621">
        <v>4</v>
      </c>
      <c r="J3621">
        <v>9</v>
      </c>
      <c r="K3621">
        <v>0</v>
      </c>
      <c r="L3621">
        <v>0</v>
      </c>
      <c r="N3621">
        <f>TRUNC(AVERAGE(B$1:B3621),0)</f>
        <v>17</v>
      </c>
      <c r="O3621">
        <f>TRUNC(AVERAGE(C$1:C3621),0)</f>
        <v>17</v>
      </c>
      <c r="P3621" s="5">
        <f t="shared" si="512"/>
        <v>0</v>
      </c>
      <c r="Q3621" s="5">
        <f t="shared" si="513"/>
        <v>2</v>
      </c>
      <c r="S3621" s="3">
        <f t="shared" si="514"/>
        <v>-4</v>
      </c>
      <c r="T3621" t="b">
        <f t="shared" si="515"/>
        <v>0</v>
      </c>
      <c r="U3621" t="b">
        <f t="shared" si="516"/>
        <v>0</v>
      </c>
      <c r="W3621" s="1">
        <f t="shared" si="517"/>
        <v>1.5707963267948966</v>
      </c>
      <c r="X3621" s="1">
        <f t="shared" si="511"/>
        <v>1.1071487177940904</v>
      </c>
      <c r="Y3621" t="b">
        <f t="shared" si="518"/>
        <v>0</v>
      </c>
      <c r="Z3621" t="b">
        <f t="shared" si="519"/>
        <v>0</v>
      </c>
    </row>
    <row r="3622" spans="1:26" x14ac:dyDescent="0.3">
      <c r="A3622">
        <v>3611</v>
      </c>
      <c r="B3622">
        <v>19</v>
      </c>
      <c r="C3622">
        <v>17</v>
      </c>
      <c r="D3622">
        <v>63062</v>
      </c>
      <c r="E3622">
        <v>64447</v>
      </c>
      <c r="F3622">
        <v>2</v>
      </c>
      <c r="G3622">
        <v>0</v>
      </c>
      <c r="H3622">
        <v>0</v>
      </c>
      <c r="I3622">
        <v>4</v>
      </c>
      <c r="J3622">
        <v>9</v>
      </c>
      <c r="K3622">
        <v>0</v>
      </c>
      <c r="L3622">
        <v>0</v>
      </c>
      <c r="N3622">
        <f>TRUNC(AVERAGE(B$1:B3622),0)</f>
        <v>17</v>
      </c>
      <c r="O3622">
        <f>TRUNC(AVERAGE(C$1:C3622),0)</f>
        <v>17</v>
      </c>
      <c r="P3622" s="5">
        <f t="shared" si="512"/>
        <v>2</v>
      </c>
      <c r="Q3622" s="5">
        <f t="shared" si="513"/>
        <v>0</v>
      </c>
      <c r="S3622" s="3">
        <f t="shared" si="514"/>
        <v>-4</v>
      </c>
      <c r="T3622" t="b">
        <f t="shared" si="515"/>
        <v>0</v>
      </c>
      <c r="U3622" t="b">
        <f t="shared" si="516"/>
        <v>0</v>
      </c>
      <c r="W3622" s="1">
        <f t="shared" si="517"/>
        <v>0</v>
      </c>
      <c r="X3622" s="1">
        <f t="shared" si="511"/>
        <v>1.5707963267948966</v>
      </c>
      <c r="Y3622" t="b">
        <f t="shared" si="518"/>
        <v>0</v>
      </c>
      <c r="Z3622" t="b">
        <f t="shared" si="519"/>
        <v>0</v>
      </c>
    </row>
    <row r="3623" spans="1:26" x14ac:dyDescent="0.3">
      <c r="A3623">
        <v>3612</v>
      </c>
      <c r="B3623">
        <v>17</v>
      </c>
      <c r="C3623">
        <v>17</v>
      </c>
      <c r="D3623">
        <v>63079</v>
      </c>
      <c r="E3623">
        <v>64464</v>
      </c>
      <c r="F3623">
        <v>0</v>
      </c>
      <c r="G3623">
        <v>0</v>
      </c>
      <c r="H3623">
        <v>0</v>
      </c>
      <c r="I3623">
        <v>4</v>
      </c>
      <c r="J3623">
        <v>9</v>
      </c>
      <c r="K3623">
        <v>0</v>
      </c>
      <c r="L3623">
        <v>0</v>
      </c>
      <c r="N3623">
        <f>TRUNC(AVERAGE(B$1:B3623),0)</f>
        <v>17</v>
      </c>
      <c r="O3623">
        <f>TRUNC(AVERAGE(C$1:C3623),0)</f>
        <v>17</v>
      </c>
      <c r="P3623" s="5">
        <f t="shared" si="512"/>
        <v>0</v>
      </c>
      <c r="Q3623" s="5">
        <f t="shared" si="513"/>
        <v>0</v>
      </c>
      <c r="S3623" s="3">
        <f t="shared" si="514"/>
        <v>0</v>
      </c>
      <c r="T3623" t="b">
        <f t="shared" si="515"/>
        <v>0</v>
      </c>
      <c r="U3623" t="b">
        <f t="shared" si="516"/>
        <v>0</v>
      </c>
      <c r="W3623" s="1" t="e">
        <f t="shared" si="517"/>
        <v>#DIV/0!</v>
      </c>
      <c r="X3623" s="1" t="e">
        <f t="shared" si="511"/>
        <v>#DIV/0!</v>
      </c>
      <c r="Y3623" t="e">
        <f t="shared" si="518"/>
        <v>#DIV/0!</v>
      </c>
      <c r="Z3623" t="e">
        <f t="shared" si="519"/>
        <v>#DIV/0!</v>
      </c>
    </row>
    <row r="3624" spans="1:26" x14ac:dyDescent="0.3">
      <c r="A3624">
        <v>3613</v>
      </c>
      <c r="B3624">
        <v>15</v>
      </c>
      <c r="C3624">
        <v>18</v>
      </c>
      <c r="D3624">
        <v>63094</v>
      </c>
      <c r="E3624">
        <v>64482</v>
      </c>
      <c r="F3624">
        <v>-2</v>
      </c>
      <c r="G3624">
        <v>1</v>
      </c>
      <c r="H3624">
        <v>0</v>
      </c>
      <c r="I3624">
        <v>4</v>
      </c>
      <c r="J3624">
        <v>9</v>
      </c>
      <c r="K3624">
        <v>0</v>
      </c>
      <c r="L3624">
        <v>0</v>
      </c>
      <c r="N3624">
        <f>TRUNC(AVERAGE(B$1:B3624),0)</f>
        <v>17</v>
      </c>
      <c r="O3624">
        <f>TRUNC(AVERAGE(C$1:C3624),0)</f>
        <v>17</v>
      </c>
      <c r="P3624" s="5">
        <f t="shared" si="512"/>
        <v>-2</v>
      </c>
      <c r="Q3624" s="5">
        <f t="shared" si="513"/>
        <v>1</v>
      </c>
      <c r="S3624" s="3">
        <f t="shared" si="514"/>
        <v>0</v>
      </c>
      <c r="T3624" t="b">
        <f t="shared" si="515"/>
        <v>0</v>
      </c>
      <c r="U3624" t="b">
        <f t="shared" si="516"/>
        <v>0</v>
      </c>
      <c r="W3624" s="1">
        <f t="shared" si="517"/>
        <v>2.677945044588987</v>
      </c>
      <c r="X3624" s="1" t="e">
        <f t="shared" si="511"/>
        <v>#DIV/0!</v>
      </c>
      <c r="Y3624" t="e">
        <f t="shared" si="518"/>
        <v>#DIV/0!</v>
      </c>
      <c r="Z3624" t="e">
        <f t="shared" si="519"/>
        <v>#DIV/0!</v>
      </c>
    </row>
    <row r="3625" spans="1:26" x14ac:dyDescent="0.3">
      <c r="A3625">
        <v>3614</v>
      </c>
      <c r="B3625">
        <v>17</v>
      </c>
      <c r="C3625">
        <v>18</v>
      </c>
      <c r="D3625">
        <v>63111</v>
      </c>
      <c r="E3625">
        <v>64500</v>
      </c>
      <c r="F3625">
        <v>0</v>
      </c>
      <c r="G3625">
        <v>1</v>
      </c>
      <c r="H3625">
        <v>0</v>
      </c>
      <c r="I3625">
        <v>4</v>
      </c>
      <c r="J3625">
        <v>9</v>
      </c>
      <c r="K3625">
        <v>0</v>
      </c>
      <c r="L3625">
        <v>0</v>
      </c>
      <c r="N3625">
        <f>TRUNC(AVERAGE(B$1:B3625),0)</f>
        <v>17</v>
      </c>
      <c r="O3625">
        <f>TRUNC(AVERAGE(C$1:C3625),0)</f>
        <v>17</v>
      </c>
      <c r="P3625" s="5">
        <f t="shared" si="512"/>
        <v>0</v>
      </c>
      <c r="Q3625" s="5">
        <f t="shared" si="513"/>
        <v>1</v>
      </c>
      <c r="S3625" s="3">
        <f t="shared" si="514"/>
        <v>-2</v>
      </c>
      <c r="T3625" t="b">
        <f t="shared" si="515"/>
        <v>0</v>
      </c>
      <c r="U3625" t="b">
        <f t="shared" si="516"/>
        <v>0</v>
      </c>
      <c r="W3625" s="1">
        <f t="shared" si="517"/>
        <v>1.5707963267948966</v>
      </c>
      <c r="X3625" s="1">
        <f t="shared" si="511"/>
        <v>1.1071487177940904</v>
      </c>
      <c r="Y3625" t="b">
        <f t="shared" si="518"/>
        <v>0</v>
      </c>
      <c r="Z3625" t="b">
        <f t="shared" si="519"/>
        <v>0</v>
      </c>
    </row>
    <row r="3626" spans="1:26" x14ac:dyDescent="0.3">
      <c r="A3626">
        <v>3615</v>
      </c>
      <c r="B3626">
        <v>20</v>
      </c>
      <c r="C3626">
        <v>17</v>
      </c>
      <c r="D3626">
        <v>63131</v>
      </c>
      <c r="E3626">
        <v>64517</v>
      </c>
      <c r="F3626">
        <v>3</v>
      </c>
      <c r="G3626">
        <v>0</v>
      </c>
      <c r="H3626">
        <v>0</v>
      </c>
      <c r="I3626">
        <v>4</v>
      </c>
      <c r="J3626">
        <v>9</v>
      </c>
      <c r="K3626">
        <v>0</v>
      </c>
      <c r="L3626">
        <v>0</v>
      </c>
      <c r="N3626">
        <f>TRUNC(AVERAGE(B$1:B3626),0)</f>
        <v>17</v>
      </c>
      <c r="O3626">
        <f>TRUNC(AVERAGE(C$1:C3626),0)</f>
        <v>17</v>
      </c>
      <c r="P3626" s="5">
        <f t="shared" si="512"/>
        <v>3</v>
      </c>
      <c r="Q3626" s="5">
        <f t="shared" si="513"/>
        <v>0</v>
      </c>
      <c r="S3626" s="3">
        <f t="shared" si="514"/>
        <v>-3</v>
      </c>
      <c r="T3626" t="b">
        <f t="shared" si="515"/>
        <v>0</v>
      </c>
      <c r="U3626" t="b">
        <f t="shared" si="516"/>
        <v>0</v>
      </c>
      <c r="W3626" s="1">
        <f t="shared" si="517"/>
        <v>0</v>
      </c>
      <c r="X3626" s="1">
        <f t="shared" si="511"/>
        <v>1.5707963267948966</v>
      </c>
      <c r="Y3626" t="b">
        <f t="shared" si="518"/>
        <v>0</v>
      </c>
      <c r="Z3626" t="b">
        <f t="shared" si="519"/>
        <v>0</v>
      </c>
    </row>
    <row r="3627" spans="1:26" x14ac:dyDescent="0.3">
      <c r="A3627">
        <v>3616</v>
      </c>
      <c r="B3627">
        <v>17</v>
      </c>
      <c r="C3627">
        <v>18</v>
      </c>
      <c r="D3627">
        <v>63148</v>
      </c>
      <c r="E3627">
        <v>64535</v>
      </c>
      <c r="F3627">
        <v>0</v>
      </c>
      <c r="G3627">
        <v>1</v>
      </c>
      <c r="H3627">
        <v>0</v>
      </c>
      <c r="I3627">
        <v>4</v>
      </c>
      <c r="J3627">
        <v>9</v>
      </c>
      <c r="K3627">
        <v>0</v>
      </c>
      <c r="L3627">
        <v>0</v>
      </c>
      <c r="N3627">
        <f>TRUNC(AVERAGE(B$1:B3627),0)</f>
        <v>17</v>
      </c>
      <c r="O3627">
        <f>TRUNC(AVERAGE(C$1:C3627),0)</f>
        <v>17</v>
      </c>
      <c r="P3627" s="5">
        <f t="shared" si="512"/>
        <v>0</v>
      </c>
      <c r="Q3627" s="5">
        <f t="shared" si="513"/>
        <v>1</v>
      </c>
      <c r="S3627" s="3">
        <f t="shared" si="514"/>
        <v>3</v>
      </c>
      <c r="T3627" t="b">
        <f t="shared" si="515"/>
        <v>0</v>
      </c>
      <c r="U3627" t="b">
        <f t="shared" si="516"/>
        <v>0</v>
      </c>
      <c r="W3627" s="1">
        <f t="shared" si="517"/>
        <v>1.5707963267948966</v>
      </c>
      <c r="X3627" s="1">
        <f t="shared" si="511"/>
        <v>-1.5707963267948966</v>
      </c>
      <c r="Y3627" t="b">
        <f t="shared" si="518"/>
        <v>0</v>
      </c>
      <c r="Z3627" t="b">
        <f t="shared" si="519"/>
        <v>0</v>
      </c>
    </row>
    <row r="3628" spans="1:26" x14ac:dyDescent="0.3">
      <c r="A3628">
        <v>3617</v>
      </c>
      <c r="B3628">
        <v>14</v>
      </c>
      <c r="C3628">
        <v>18</v>
      </c>
      <c r="D3628">
        <v>63162</v>
      </c>
      <c r="E3628">
        <v>64553</v>
      </c>
      <c r="F3628">
        <v>-3</v>
      </c>
      <c r="G3628">
        <v>1</v>
      </c>
      <c r="H3628">
        <v>0</v>
      </c>
      <c r="I3628">
        <v>4</v>
      </c>
      <c r="J3628">
        <v>9</v>
      </c>
      <c r="K3628">
        <v>0</v>
      </c>
      <c r="L3628">
        <v>0</v>
      </c>
      <c r="N3628">
        <f>TRUNC(AVERAGE(B$1:B3628),0)</f>
        <v>17</v>
      </c>
      <c r="O3628">
        <f>TRUNC(AVERAGE(C$1:C3628),0)</f>
        <v>17</v>
      </c>
      <c r="P3628" s="5">
        <f t="shared" si="512"/>
        <v>-3</v>
      </c>
      <c r="Q3628" s="5">
        <f t="shared" si="513"/>
        <v>1</v>
      </c>
      <c r="S3628" s="3">
        <f t="shared" si="514"/>
        <v>3</v>
      </c>
      <c r="T3628" t="b">
        <f t="shared" si="515"/>
        <v>0</v>
      </c>
      <c r="U3628" t="b">
        <f t="shared" si="516"/>
        <v>0</v>
      </c>
      <c r="W3628" s="1">
        <f t="shared" si="517"/>
        <v>2.819842099193151</v>
      </c>
      <c r="X3628" s="1">
        <f t="shared" si="511"/>
        <v>-1.2490457723982544</v>
      </c>
      <c r="Y3628" t="b">
        <f t="shared" si="518"/>
        <v>0</v>
      </c>
      <c r="Z3628" t="b">
        <f t="shared" si="519"/>
        <v>0</v>
      </c>
    </row>
    <row r="3629" spans="1:26" x14ac:dyDescent="0.3">
      <c r="A3629">
        <v>3618</v>
      </c>
      <c r="B3629">
        <v>17</v>
      </c>
      <c r="C3629">
        <v>17</v>
      </c>
      <c r="D3629">
        <v>63179</v>
      </c>
      <c r="E3629">
        <v>64570</v>
      </c>
      <c r="F3629">
        <v>0</v>
      </c>
      <c r="G3629">
        <v>0</v>
      </c>
      <c r="H3629">
        <v>0</v>
      </c>
      <c r="I3629">
        <v>4</v>
      </c>
      <c r="J3629">
        <v>9</v>
      </c>
      <c r="K3629">
        <v>0</v>
      </c>
      <c r="L3629">
        <v>0</v>
      </c>
      <c r="N3629">
        <f>TRUNC(AVERAGE(B$1:B3629),0)</f>
        <v>17</v>
      </c>
      <c r="O3629">
        <f>TRUNC(AVERAGE(C$1:C3629),0)</f>
        <v>17</v>
      </c>
      <c r="P3629" s="5">
        <f t="shared" si="512"/>
        <v>0</v>
      </c>
      <c r="Q3629" s="5">
        <f t="shared" si="513"/>
        <v>0</v>
      </c>
      <c r="S3629" s="3">
        <f t="shared" si="514"/>
        <v>0</v>
      </c>
      <c r="T3629" t="b">
        <f t="shared" si="515"/>
        <v>0</v>
      </c>
      <c r="U3629" t="b">
        <f t="shared" si="516"/>
        <v>0</v>
      </c>
      <c r="W3629" s="1" t="e">
        <f t="shared" si="517"/>
        <v>#DIV/0!</v>
      </c>
      <c r="X3629" s="1" t="e">
        <f t="shared" si="511"/>
        <v>#DIV/0!</v>
      </c>
      <c r="Y3629" t="e">
        <f t="shared" si="518"/>
        <v>#DIV/0!</v>
      </c>
      <c r="Z3629" t="e">
        <f t="shared" si="519"/>
        <v>#DIV/0!</v>
      </c>
    </row>
    <row r="3630" spans="1:26" x14ac:dyDescent="0.3">
      <c r="A3630">
        <v>3619</v>
      </c>
      <c r="B3630">
        <v>20</v>
      </c>
      <c r="C3630">
        <v>17</v>
      </c>
      <c r="D3630">
        <v>63199</v>
      </c>
      <c r="E3630">
        <v>64587</v>
      </c>
      <c r="F3630">
        <v>3</v>
      </c>
      <c r="G3630">
        <v>0</v>
      </c>
      <c r="H3630">
        <v>0</v>
      </c>
      <c r="I3630">
        <v>4</v>
      </c>
      <c r="J3630">
        <v>9</v>
      </c>
      <c r="K3630">
        <v>0</v>
      </c>
      <c r="L3630">
        <v>0</v>
      </c>
      <c r="N3630">
        <f>TRUNC(AVERAGE(B$1:B3630),0)</f>
        <v>17</v>
      </c>
      <c r="O3630">
        <f>TRUNC(AVERAGE(C$1:C3630),0)</f>
        <v>17</v>
      </c>
      <c r="P3630" s="5">
        <f t="shared" si="512"/>
        <v>3</v>
      </c>
      <c r="Q3630" s="5">
        <f t="shared" si="513"/>
        <v>0</v>
      </c>
      <c r="S3630" s="3">
        <f t="shared" si="514"/>
        <v>0</v>
      </c>
      <c r="T3630" t="b">
        <f t="shared" si="515"/>
        <v>0</v>
      </c>
      <c r="U3630" t="b">
        <f t="shared" si="516"/>
        <v>0</v>
      </c>
      <c r="W3630" s="1">
        <f t="shared" si="517"/>
        <v>0</v>
      </c>
      <c r="X3630" s="1" t="e">
        <f t="shared" si="511"/>
        <v>#DIV/0!</v>
      </c>
      <c r="Y3630" t="e">
        <f t="shared" si="518"/>
        <v>#DIV/0!</v>
      </c>
      <c r="Z3630" t="e">
        <f t="shared" si="519"/>
        <v>#DIV/0!</v>
      </c>
    </row>
    <row r="3631" spans="1:26" x14ac:dyDescent="0.3">
      <c r="A3631">
        <v>3620</v>
      </c>
      <c r="B3631">
        <v>17</v>
      </c>
      <c r="C3631">
        <v>18</v>
      </c>
      <c r="D3631">
        <v>63216</v>
      </c>
      <c r="E3631">
        <v>64605</v>
      </c>
      <c r="F3631">
        <v>0</v>
      </c>
      <c r="G3631">
        <v>1</v>
      </c>
      <c r="H3631">
        <v>0</v>
      </c>
      <c r="I3631">
        <v>4</v>
      </c>
      <c r="J3631">
        <v>9</v>
      </c>
      <c r="K3631">
        <v>0</v>
      </c>
      <c r="L3631">
        <v>0</v>
      </c>
      <c r="N3631">
        <f>TRUNC(AVERAGE(B$1:B3631),0)</f>
        <v>17</v>
      </c>
      <c r="O3631">
        <f>TRUNC(AVERAGE(C$1:C3631),0)</f>
        <v>17</v>
      </c>
      <c r="P3631" s="5">
        <f t="shared" si="512"/>
        <v>0</v>
      </c>
      <c r="Q3631" s="5">
        <f t="shared" si="513"/>
        <v>1</v>
      </c>
      <c r="S3631" s="3">
        <f t="shared" si="514"/>
        <v>3</v>
      </c>
      <c r="T3631" t="b">
        <f t="shared" si="515"/>
        <v>0</v>
      </c>
      <c r="U3631" t="b">
        <f t="shared" si="516"/>
        <v>0</v>
      </c>
      <c r="W3631" s="1">
        <f t="shared" si="517"/>
        <v>1.5707963267948966</v>
      </c>
      <c r="X3631" s="1">
        <f t="shared" si="511"/>
        <v>-1.5707963267948966</v>
      </c>
      <c r="Y3631" t="b">
        <f t="shared" si="518"/>
        <v>0</v>
      </c>
      <c r="Z3631" t="b">
        <f t="shared" si="519"/>
        <v>0</v>
      </c>
    </row>
    <row r="3632" spans="1:26" x14ac:dyDescent="0.3">
      <c r="A3632">
        <v>3621</v>
      </c>
      <c r="B3632">
        <v>14</v>
      </c>
      <c r="C3632">
        <v>17</v>
      </c>
      <c r="D3632">
        <v>63230</v>
      </c>
      <c r="E3632">
        <v>64622</v>
      </c>
      <c r="F3632">
        <v>-3</v>
      </c>
      <c r="G3632">
        <v>0</v>
      </c>
      <c r="H3632">
        <v>0</v>
      </c>
      <c r="I3632">
        <v>4</v>
      </c>
      <c r="J3632">
        <v>9</v>
      </c>
      <c r="K3632">
        <v>0</v>
      </c>
      <c r="L3632">
        <v>0</v>
      </c>
      <c r="N3632">
        <f>TRUNC(AVERAGE(B$1:B3632),0)</f>
        <v>17</v>
      </c>
      <c r="O3632">
        <f>TRUNC(AVERAGE(C$1:C3632),0)</f>
        <v>17</v>
      </c>
      <c r="P3632" s="5">
        <f t="shared" si="512"/>
        <v>-3</v>
      </c>
      <c r="Q3632" s="5">
        <f t="shared" si="513"/>
        <v>0</v>
      </c>
      <c r="S3632" s="3">
        <f t="shared" si="514"/>
        <v>3</v>
      </c>
      <c r="T3632" t="b">
        <f t="shared" si="515"/>
        <v>0</v>
      </c>
      <c r="U3632" t="b">
        <f t="shared" si="516"/>
        <v>0</v>
      </c>
      <c r="W3632" s="1">
        <f t="shared" si="517"/>
        <v>3.1415926535897931</v>
      </c>
      <c r="X3632" s="1">
        <f t="shared" si="511"/>
        <v>-1.5707963267948966</v>
      </c>
      <c r="Y3632" t="b">
        <f t="shared" si="518"/>
        <v>0</v>
      </c>
      <c r="Z3632" t="b">
        <f t="shared" si="519"/>
        <v>0</v>
      </c>
    </row>
    <row r="3633" spans="1:26" x14ac:dyDescent="0.3">
      <c r="A3633">
        <v>3622</v>
      </c>
      <c r="B3633">
        <v>17</v>
      </c>
      <c r="C3633">
        <v>18</v>
      </c>
      <c r="D3633">
        <v>63247</v>
      </c>
      <c r="E3633">
        <v>64640</v>
      </c>
      <c r="F3633">
        <v>0</v>
      </c>
      <c r="G3633">
        <v>1</v>
      </c>
      <c r="H3633">
        <v>0</v>
      </c>
      <c r="I3633">
        <v>4</v>
      </c>
      <c r="J3633">
        <v>9</v>
      </c>
      <c r="K3633">
        <v>0</v>
      </c>
      <c r="L3633">
        <v>0</v>
      </c>
      <c r="N3633">
        <f>TRUNC(AVERAGE(B$1:B3633),0)</f>
        <v>17</v>
      </c>
      <c r="O3633">
        <f>TRUNC(AVERAGE(C$1:C3633),0)</f>
        <v>17</v>
      </c>
      <c r="P3633" s="5">
        <f t="shared" si="512"/>
        <v>0</v>
      </c>
      <c r="Q3633" s="5">
        <f t="shared" si="513"/>
        <v>1</v>
      </c>
      <c r="S3633" s="3">
        <f t="shared" si="514"/>
        <v>-3</v>
      </c>
      <c r="T3633" t="b">
        <f t="shared" si="515"/>
        <v>0</v>
      </c>
      <c r="U3633" t="b">
        <f t="shared" si="516"/>
        <v>0</v>
      </c>
      <c r="W3633" s="1">
        <f t="shared" si="517"/>
        <v>1.5707963267948966</v>
      </c>
      <c r="X3633" s="1">
        <f t="shared" si="511"/>
        <v>1.5707963267948966</v>
      </c>
      <c r="Y3633" t="b">
        <f t="shared" si="518"/>
        <v>0</v>
      </c>
      <c r="Z3633" t="b">
        <f t="shared" si="519"/>
        <v>0</v>
      </c>
    </row>
    <row r="3634" spans="1:26" x14ac:dyDescent="0.3">
      <c r="A3634">
        <v>3623</v>
      </c>
      <c r="B3634">
        <v>22</v>
      </c>
      <c r="C3634">
        <v>18</v>
      </c>
      <c r="D3634">
        <v>63269</v>
      </c>
      <c r="E3634">
        <v>64658</v>
      </c>
      <c r="F3634">
        <v>5</v>
      </c>
      <c r="G3634">
        <v>1</v>
      </c>
      <c r="H3634">
        <v>0</v>
      </c>
      <c r="I3634">
        <v>4</v>
      </c>
      <c r="J3634">
        <v>9</v>
      </c>
      <c r="K3634">
        <v>0</v>
      </c>
      <c r="L3634">
        <v>0</v>
      </c>
      <c r="N3634">
        <f>TRUNC(AVERAGE(B$1:B3634),0)</f>
        <v>17</v>
      </c>
      <c r="O3634">
        <f>TRUNC(AVERAGE(C$1:C3634),0)</f>
        <v>17</v>
      </c>
      <c r="P3634" s="5">
        <f t="shared" si="512"/>
        <v>5</v>
      </c>
      <c r="Q3634" s="5">
        <f t="shared" si="513"/>
        <v>1</v>
      </c>
      <c r="S3634" s="3">
        <f t="shared" si="514"/>
        <v>-5</v>
      </c>
      <c r="T3634" t="b">
        <f t="shared" si="515"/>
        <v>0</v>
      </c>
      <c r="U3634" t="b">
        <f t="shared" si="516"/>
        <v>0</v>
      </c>
      <c r="W3634" s="1">
        <f t="shared" si="517"/>
        <v>0.19739555984988078</v>
      </c>
      <c r="X3634" s="1">
        <f t="shared" si="511"/>
        <v>1.3734007669450157</v>
      </c>
      <c r="Y3634" t="b">
        <f t="shared" si="518"/>
        <v>0</v>
      </c>
      <c r="Z3634" t="b">
        <f t="shared" si="519"/>
        <v>0</v>
      </c>
    </row>
    <row r="3635" spans="1:26" x14ac:dyDescent="0.3">
      <c r="A3635">
        <v>3624</v>
      </c>
      <c r="B3635">
        <v>18</v>
      </c>
      <c r="C3635">
        <v>19</v>
      </c>
      <c r="D3635">
        <v>63287</v>
      </c>
      <c r="E3635">
        <v>64677</v>
      </c>
      <c r="F3635">
        <v>1</v>
      </c>
      <c r="G3635">
        <v>2</v>
      </c>
      <c r="H3635">
        <v>0</v>
      </c>
      <c r="I3635">
        <v>4</v>
      </c>
      <c r="J3635">
        <v>9</v>
      </c>
      <c r="K3635">
        <v>0</v>
      </c>
      <c r="L3635">
        <v>0</v>
      </c>
      <c r="N3635">
        <f>TRUNC(AVERAGE(B$1:B3635),0)</f>
        <v>17</v>
      </c>
      <c r="O3635">
        <f>TRUNC(AVERAGE(C$1:C3635),0)</f>
        <v>17</v>
      </c>
      <c r="P3635" s="5">
        <f t="shared" si="512"/>
        <v>1</v>
      </c>
      <c r="Q3635" s="5">
        <f t="shared" si="513"/>
        <v>2</v>
      </c>
      <c r="S3635" s="3">
        <f t="shared" si="514"/>
        <v>9</v>
      </c>
      <c r="T3635" t="b">
        <f t="shared" si="515"/>
        <v>0</v>
      </c>
      <c r="U3635" t="b">
        <f t="shared" si="516"/>
        <v>0</v>
      </c>
      <c r="W3635" s="1">
        <f t="shared" si="517"/>
        <v>1.1071487177940904</v>
      </c>
      <c r="X3635" s="1">
        <f t="shared" si="511"/>
        <v>-0.90975315794420963</v>
      </c>
      <c r="Y3635" t="b">
        <f t="shared" si="518"/>
        <v>0</v>
      </c>
      <c r="Z3635" t="b">
        <f t="shared" si="519"/>
        <v>0</v>
      </c>
    </row>
    <row r="3636" spans="1:26" x14ac:dyDescent="0.3">
      <c r="A3636">
        <v>3625</v>
      </c>
      <c r="B3636">
        <v>14</v>
      </c>
      <c r="C3636">
        <v>18</v>
      </c>
      <c r="D3636">
        <v>63301</v>
      </c>
      <c r="E3636">
        <v>64695</v>
      </c>
      <c r="F3636">
        <v>-3</v>
      </c>
      <c r="G3636">
        <v>1</v>
      </c>
      <c r="H3636">
        <v>0</v>
      </c>
      <c r="I3636">
        <v>4</v>
      </c>
      <c r="J3636">
        <v>9</v>
      </c>
      <c r="K3636">
        <v>0</v>
      </c>
      <c r="L3636">
        <v>0</v>
      </c>
      <c r="N3636">
        <f>TRUNC(AVERAGE(B$1:B3636),0)</f>
        <v>17</v>
      </c>
      <c r="O3636">
        <f>TRUNC(AVERAGE(C$1:C3636),0)</f>
        <v>17</v>
      </c>
      <c r="P3636" s="5">
        <f t="shared" si="512"/>
        <v>-3</v>
      </c>
      <c r="Q3636" s="5">
        <f t="shared" si="513"/>
        <v>1</v>
      </c>
      <c r="S3636" s="3">
        <f t="shared" si="514"/>
        <v>7</v>
      </c>
      <c r="T3636" t="b">
        <f t="shared" si="515"/>
        <v>0</v>
      </c>
      <c r="U3636" t="b">
        <f t="shared" si="516"/>
        <v>0</v>
      </c>
      <c r="W3636" s="1">
        <f t="shared" si="517"/>
        <v>2.819842099193151</v>
      </c>
      <c r="X3636" s="1">
        <f t="shared" si="511"/>
        <v>-1.7126933813990606</v>
      </c>
      <c r="Y3636" t="b">
        <f t="shared" si="518"/>
        <v>0</v>
      </c>
      <c r="Z3636" t="b">
        <f t="shared" si="519"/>
        <v>0</v>
      </c>
    </row>
    <row r="3637" spans="1:26" x14ac:dyDescent="0.3">
      <c r="A3637">
        <v>3626</v>
      </c>
      <c r="B3637">
        <v>18</v>
      </c>
      <c r="C3637">
        <v>17</v>
      </c>
      <c r="D3637">
        <v>63319</v>
      </c>
      <c r="E3637">
        <v>64712</v>
      </c>
      <c r="F3637">
        <v>1</v>
      </c>
      <c r="G3637">
        <v>0</v>
      </c>
      <c r="H3637">
        <v>0</v>
      </c>
      <c r="I3637">
        <v>4</v>
      </c>
      <c r="J3637">
        <v>9</v>
      </c>
      <c r="K3637">
        <v>0</v>
      </c>
      <c r="L3637">
        <v>0</v>
      </c>
      <c r="N3637">
        <f>TRUNC(AVERAGE(B$1:B3637),0)</f>
        <v>17</v>
      </c>
      <c r="O3637">
        <f>TRUNC(AVERAGE(C$1:C3637),0)</f>
        <v>17</v>
      </c>
      <c r="P3637" s="5">
        <f t="shared" si="512"/>
        <v>1</v>
      </c>
      <c r="Q3637" s="5">
        <f t="shared" si="513"/>
        <v>0</v>
      </c>
      <c r="S3637" s="3">
        <f t="shared" si="514"/>
        <v>-1</v>
      </c>
      <c r="T3637" t="b">
        <f t="shared" si="515"/>
        <v>0</v>
      </c>
      <c r="U3637" t="b">
        <f t="shared" si="516"/>
        <v>0</v>
      </c>
      <c r="W3637" s="1">
        <f t="shared" si="517"/>
        <v>0</v>
      </c>
      <c r="X3637" s="1">
        <f t="shared" si="511"/>
        <v>2.819842099193151</v>
      </c>
      <c r="Y3637" t="b">
        <f t="shared" si="518"/>
        <v>0</v>
      </c>
      <c r="Z3637" t="b">
        <f t="shared" si="519"/>
        <v>0</v>
      </c>
    </row>
    <row r="3638" spans="1:26" x14ac:dyDescent="0.3">
      <c r="A3638">
        <v>3627</v>
      </c>
      <c r="B3638">
        <v>22</v>
      </c>
      <c r="C3638">
        <v>18</v>
      </c>
      <c r="D3638">
        <v>63341</v>
      </c>
      <c r="E3638">
        <v>64730</v>
      </c>
      <c r="F3638">
        <v>5</v>
      </c>
      <c r="G3638">
        <v>1</v>
      </c>
      <c r="H3638">
        <v>0</v>
      </c>
      <c r="I3638">
        <v>4</v>
      </c>
      <c r="J3638">
        <v>9</v>
      </c>
      <c r="K3638">
        <v>0</v>
      </c>
      <c r="L3638">
        <v>0</v>
      </c>
      <c r="N3638">
        <f>TRUNC(AVERAGE(B$1:B3638),0)</f>
        <v>17</v>
      </c>
      <c r="O3638">
        <f>TRUNC(AVERAGE(C$1:C3638),0)</f>
        <v>17</v>
      </c>
      <c r="P3638" s="5">
        <f t="shared" si="512"/>
        <v>5</v>
      </c>
      <c r="Q3638" s="5">
        <f t="shared" si="513"/>
        <v>1</v>
      </c>
      <c r="S3638" s="3">
        <f t="shared" si="514"/>
        <v>1</v>
      </c>
      <c r="T3638" t="b">
        <f t="shared" si="515"/>
        <v>0</v>
      </c>
      <c r="U3638" t="b">
        <f t="shared" si="516"/>
        <v>0</v>
      </c>
      <c r="W3638" s="1">
        <f t="shared" si="517"/>
        <v>0.19739555984988078</v>
      </c>
      <c r="X3638" s="1">
        <f t="shared" si="511"/>
        <v>-0.19739555984988078</v>
      </c>
      <c r="Y3638" t="b">
        <f t="shared" si="518"/>
        <v>0</v>
      </c>
      <c r="Z3638" t="b">
        <f t="shared" si="519"/>
        <v>0</v>
      </c>
    </row>
    <row r="3639" spans="1:26" x14ac:dyDescent="0.3">
      <c r="A3639">
        <v>3628</v>
      </c>
      <c r="B3639">
        <v>18</v>
      </c>
      <c r="C3639">
        <v>19</v>
      </c>
      <c r="D3639">
        <v>63359</v>
      </c>
      <c r="E3639">
        <v>64749</v>
      </c>
      <c r="F3639">
        <v>1</v>
      </c>
      <c r="G3639">
        <v>2</v>
      </c>
      <c r="H3639">
        <v>0</v>
      </c>
      <c r="I3639">
        <v>4</v>
      </c>
      <c r="J3639">
        <v>9</v>
      </c>
      <c r="K3639">
        <v>0</v>
      </c>
      <c r="L3639">
        <v>0</v>
      </c>
      <c r="N3639">
        <f>TRUNC(AVERAGE(B$1:B3639),0)</f>
        <v>17</v>
      </c>
      <c r="O3639">
        <f>TRUNC(AVERAGE(C$1:C3639),0)</f>
        <v>17</v>
      </c>
      <c r="P3639" s="5">
        <f t="shared" si="512"/>
        <v>1</v>
      </c>
      <c r="Q3639" s="5">
        <f t="shared" si="513"/>
        <v>2</v>
      </c>
      <c r="S3639" s="3">
        <f t="shared" si="514"/>
        <v>9</v>
      </c>
      <c r="T3639" t="b">
        <f t="shared" si="515"/>
        <v>0</v>
      </c>
      <c r="U3639" t="b">
        <f t="shared" si="516"/>
        <v>0</v>
      </c>
      <c r="W3639" s="1">
        <f t="shared" si="517"/>
        <v>1.1071487177940904</v>
      </c>
      <c r="X3639" s="1">
        <f t="shared" si="511"/>
        <v>-0.90975315794420963</v>
      </c>
      <c r="Y3639" t="b">
        <f t="shared" si="518"/>
        <v>0</v>
      </c>
      <c r="Z3639" t="b">
        <f t="shared" si="519"/>
        <v>0</v>
      </c>
    </row>
    <row r="3640" spans="1:26" x14ac:dyDescent="0.3">
      <c r="A3640">
        <v>3629</v>
      </c>
      <c r="B3640">
        <v>13</v>
      </c>
      <c r="C3640">
        <v>18</v>
      </c>
      <c r="D3640">
        <v>63372</v>
      </c>
      <c r="E3640">
        <v>64767</v>
      </c>
      <c r="F3640">
        <v>-4</v>
      </c>
      <c r="G3640">
        <v>1</v>
      </c>
      <c r="H3640">
        <v>0</v>
      </c>
      <c r="I3640">
        <v>4</v>
      </c>
      <c r="J3640">
        <v>9</v>
      </c>
      <c r="K3640">
        <v>0</v>
      </c>
      <c r="L3640">
        <v>0</v>
      </c>
      <c r="N3640">
        <f>TRUNC(AVERAGE(B$1:B3640),0)</f>
        <v>17</v>
      </c>
      <c r="O3640">
        <f>TRUNC(AVERAGE(C$1:C3640),0)</f>
        <v>17</v>
      </c>
      <c r="P3640" s="5">
        <f t="shared" si="512"/>
        <v>-4</v>
      </c>
      <c r="Q3640" s="5">
        <f t="shared" si="513"/>
        <v>1</v>
      </c>
      <c r="S3640" s="3">
        <f t="shared" si="514"/>
        <v>9</v>
      </c>
      <c r="T3640" t="b">
        <f t="shared" si="515"/>
        <v>0</v>
      </c>
      <c r="U3640" t="b">
        <f t="shared" si="516"/>
        <v>0</v>
      </c>
      <c r="W3640" s="1">
        <f t="shared" si="517"/>
        <v>2.8966139904629289</v>
      </c>
      <c r="X3640" s="1">
        <f t="shared" si="511"/>
        <v>-1.7894652726688385</v>
      </c>
      <c r="Y3640" t="b">
        <f t="shared" si="518"/>
        <v>0</v>
      </c>
      <c r="Z3640" t="b">
        <f t="shared" si="519"/>
        <v>0</v>
      </c>
    </row>
    <row r="3641" spans="1:26" x14ac:dyDescent="0.3">
      <c r="A3641">
        <v>3630</v>
      </c>
      <c r="B3641">
        <v>17</v>
      </c>
      <c r="C3641">
        <v>17</v>
      </c>
      <c r="D3641">
        <v>63389</v>
      </c>
      <c r="E3641">
        <v>64784</v>
      </c>
      <c r="F3641">
        <v>0</v>
      </c>
      <c r="G3641">
        <v>0</v>
      </c>
      <c r="H3641">
        <v>0</v>
      </c>
      <c r="I3641">
        <v>4</v>
      </c>
      <c r="J3641">
        <v>9</v>
      </c>
      <c r="K3641">
        <v>0</v>
      </c>
      <c r="L3641">
        <v>0</v>
      </c>
      <c r="N3641">
        <f>TRUNC(AVERAGE(B$1:B3641),0)</f>
        <v>17</v>
      </c>
      <c r="O3641">
        <f>TRUNC(AVERAGE(C$1:C3641),0)</f>
        <v>17</v>
      </c>
      <c r="P3641" s="5">
        <f t="shared" si="512"/>
        <v>0</v>
      </c>
      <c r="Q3641" s="5">
        <f t="shared" si="513"/>
        <v>0</v>
      </c>
      <c r="S3641" s="3">
        <f t="shared" si="514"/>
        <v>0</v>
      </c>
      <c r="T3641" t="b">
        <f t="shared" si="515"/>
        <v>0</v>
      </c>
      <c r="U3641" t="b">
        <f t="shared" si="516"/>
        <v>0</v>
      </c>
      <c r="W3641" s="1" t="e">
        <f t="shared" si="517"/>
        <v>#DIV/0!</v>
      </c>
      <c r="X3641" s="1" t="e">
        <f t="shared" si="511"/>
        <v>#DIV/0!</v>
      </c>
      <c r="Y3641" t="e">
        <f t="shared" si="518"/>
        <v>#DIV/0!</v>
      </c>
      <c r="Z3641" t="e">
        <f t="shared" si="519"/>
        <v>#DIV/0!</v>
      </c>
    </row>
    <row r="3642" spans="1:26" x14ac:dyDescent="0.3">
      <c r="A3642">
        <v>3631</v>
      </c>
      <c r="B3642">
        <v>22</v>
      </c>
      <c r="C3642">
        <v>18</v>
      </c>
      <c r="D3642">
        <v>63411</v>
      </c>
      <c r="E3642">
        <v>64802</v>
      </c>
      <c r="F3642">
        <v>5</v>
      </c>
      <c r="G3642">
        <v>1</v>
      </c>
      <c r="H3642">
        <v>0</v>
      </c>
      <c r="I3642">
        <v>4</v>
      </c>
      <c r="J3642">
        <v>9</v>
      </c>
      <c r="K3642">
        <v>0</v>
      </c>
      <c r="L3642">
        <v>0</v>
      </c>
      <c r="N3642">
        <f>TRUNC(AVERAGE(B$1:B3642),0)</f>
        <v>17</v>
      </c>
      <c r="O3642">
        <f>TRUNC(AVERAGE(C$1:C3642),0)</f>
        <v>17</v>
      </c>
      <c r="P3642" s="5">
        <f t="shared" si="512"/>
        <v>5</v>
      </c>
      <c r="Q3642" s="5">
        <f t="shared" si="513"/>
        <v>1</v>
      </c>
      <c r="S3642" s="3">
        <f t="shared" si="514"/>
        <v>0</v>
      </c>
      <c r="T3642" t="b">
        <f t="shared" si="515"/>
        <v>0</v>
      </c>
      <c r="U3642" t="b">
        <f t="shared" si="516"/>
        <v>0</v>
      </c>
      <c r="W3642" s="1">
        <f t="shared" si="517"/>
        <v>0.19739555984988078</v>
      </c>
      <c r="X3642" s="1" t="e">
        <f t="shared" si="511"/>
        <v>#DIV/0!</v>
      </c>
      <c r="Y3642" t="e">
        <f t="shared" si="518"/>
        <v>#DIV/0!</v>
      </c>
      <c r="Z3642" t="e">
        <f t="shared" si="519"/>
        <v>#DIV/0!</v>
      </c>
    </row>
    <row r="3643" spans="1:26" x14ac:dyDescent="0.3">
      <c r="A3643">
        <v>3632</v>
      </c>
      <c r="B3643">
        <v>17</v>
      </c>
      <c r="C3643">
        <v>19</v>
      </c>
      <c r="D3643">
        <v>63428</v>
      </c>
      <c r="E3643">
        <v>64821</v>
      </c>
      <c r="F3643">
        <v>0</v>
      </c>
      <c r="G3643">
        <v>2</v>
      </c>
      <c r="H3643">
        <v>0</v>
      </c>
      <c r="I3643">
        <v>4</v>
      </c>
      <c r="J3643">
        <v>9</v>
      </c>
      <c r="K3643">
        <v>0</v>
      </c>
      <c r="L3643">
        <v>0</v>
      </c>
      <c r="N3643">
        <f>TRUNC(AVERAGE(B$1:B3643),0)</f>
        <v>17</v>
      </c>
      <c r="O3643">
        <f>TRUNC(AVERAGE(C$1:C3643),0)</f>
        <v>17</v>
      </c>
      <c r="P3643" s="5">
        <f t="shared" si="512"/>
        <v>0</v>
      </c>
      <c r="Q3643" s="5">
        <f t="shared" si="513"/>
        <v>2</v>
      </c>
      <c r="S3643" s="3">
        <f t="shared" si="514"/>
        <v>10</v>
      </c>
      <c r="T3643" t="b">
        <f t="shared" si="515"/>
        <v>0</v>
      </c>
      <c r="U3643" t="b">
        <f t="shared" si="516"/>
        <v>0</v>
      </c>
      <c r="W3643" s="1">
        <f t="shared" si="517"/>
        <v>1.5707963267948966</v>
      </c>
      <c r="X3643" s="1">
        <f t="shared" si="511"/>
        <v>-1.3734007669450157</v>
      </c>
      <c r="Y3643" t="b">
        <f t="shared" si="518"/>
        <v>0</v>
      </c>
      <c r="Z3643" t="b">
        <f t="shared" si="519"/>
        <v>0</v>
      </c>
    </row>
    <row r="3644" spans="1:26" x14ac:dyDescent="0.3">
      <c r="A3644">
        <v>3633</v>
      </c>
      <c r="B3644">
        <v>14</v>
      </c>
      <c r="C3644">
        <v>18</v>
      </c>
      <c r="D3644">
        <v>63442</v>
      </c>
      <c r="E3644">
        <v>64839</v>
      </c>
      <c r="F3644">
        <v>-3</v>
      </c>
      <c r="G3644">
        <v>1</v>
      </c>
      <c r="H3644">
        <v>0</v>
      </c>
      <c r="I3644">
        <v>4</v>
      </c>
      <c r="J3644">
        <v>9</v>
      </c>
      <c r="K3644">
        <v>0</v>
      </c>
      <c r="L3644">
        <v>0</v>
      </c>
      <c r="N3644">
        <f>TRUNC(AVERAGE(B$1:B3644),0)</f>
        <v>17</v>
      </c>
      <c r="O3644">
        <f>TRUNC(AVERAGE(C$1:C3644),0)</f>
        <v>17</v>
      </c>
      <c r="P3644" s="5">
        <f t="shared" si="512"/>
        <v>-3</v>
      </c>
      <c r="Q3644" s="5">
        <f t="shared" si="513"/>
        <v>1</v>
      </c>
      <c r="S3644" s="3">
        <f t="shared" si="514"/>
        <v>6</v>
      </c>
      <c r="T3644" t="b">
        <f t="shared" si="515"/>
        <v>0</v>
      </c>
      <c r="U3644" t="b">
        <f t="shared" si="516"/>
        <v>0</v>
      </c>
      <c r="W3644" s="1">
        <f t="shared" si="517"/>
        <v>2.819842099193151</v>
      </c>
      <c r="X3644" s="1">
        <f t="shared" si="511"/>
        <v>-1.2490457723982544</v>
      </c>
      <c r="Y3644" t="b">
        <f t="shared" si="518"/>
        <v>0</v>
      </c>
      <c r="Z3644" t="b">
        <f t="shared" si="519"/>
        <v>0</v>
      </c>
    </row>
    <row r="3645" spans="1:26" x14ac:dyDescent="0.3">
      <c r="A3645">
        <v>3634</v>
      </c>
      <c r="B3645">
        <v>18</v>
      </c>
      <c r="C3645">
        <v>17</v>
      </c>
      <c r="D3645">
        <v>63460</v>
      </c>
      <c r="E3645">
        <v>64856</v>
      </c>
      <c r="F3645">
        <v>1</v>
      </c>
      <c r="G3645">
        <v>0</v>
      </c>
      <c r="H3645">
        <v>0</v>
      </c>
      <c r="I3645">
        <v>4</v>
      </c>
      <c r="J3645">
        <v>9</v>
      </c>
      <c r="K3645">
        <v>0</v>
      </c>
      <c r="L3645">
        <v>0</v>
      </c>
      <c r="N3645">
        <f>TRUNC(AVERAGE(B$1:B3645),0)</f>
        <v>17</v>
      </c>
      <c r="O3645">
        <f>TRUNC(AVERAGE(C$1:C3645),0)</f>
        <v>17</v>
      </c>
      <c r="P3645" s="5">
        <f t="shared" si="512"/>
        <v>1</v>
      </c>
      <c r="Q3645" s="5">
        <f t="shared" si="513"/>
        <v>0</v>
      </c>
      <c r="S3645" s="3">
        <f t="shared" si="514"/>
        <v>-1</v>
      </c>
      <c r="T3645" t="b">
        <f t="shared" si="515"/>
        <v>0</v>
      </c>
      <c r="U3645" t="b">
        <f t="shared" si="516"/>
        <v>0</v>
      </c>
      <c r="W3645" s="1">
        <f t="shared" si="517"/>
        <v>0</v>
      </c>
      <c r="X3645" s="1">
        <f t="shared" si="511"/>
        <v>2.819842099193151</v>
      </c>
      <c r="Y3645" t="b">
        <f t="shared" si="518"/>
        <v>0</v>
      </c>
      <c r="Z3645" t="b">
        <f t="shared" si="519"/>
        <v>0</v>
      </c>
    </row>
    <row r="3646" spans="1:26" x14ac:dyDescent="0.3">
      <c r="A3646">
        <v>3635</v>
      </c>
      <c r="B3646">
        <v>20</v>
      </c>
      <c r="C3646">
        <v>18</v>
      </c>
      <c r="D3646">
        <v>63480</v>
      </c>
      <c r="E3646">
        <v>64874</v>
      </c>
      <c r="F3646">
        <v>3</v>
      </c>
      <c r="G3646">
        <v>1</v>
      </c>
      <c r="H3646">
        <v>0</v>
      </c>
      <c r="I3646">
        <v>4</v>
      </c>
      <c r="J3646">
        <v>9</v>
      </c>
      <c r="K3646">
        <v>0</v>
      </c>
      <c r="L3646">
        <v>0</v>
      </c>
      <c r="N3646">
        <f>TRUNC(AVERAGE(B$1:B3646),0)</f>
        <v>17</v>
      </c>
      <c r="O3646">
        <f>TRUNC(AVERAGE(C$1:C3646),0)</f>
        <v>17</v>
      </c>
      <c r="P3646" s="5">
        <f t="shared" si="512"/>
        <v>3</v>
      </c>
      <c r="Q3646" s="5">
        <f t="shared" si="513"/>
        <v>1</v>
      </c>
      <c r="S3646" s="3">
        <f t="shared" si="514"/>
        <v>1</v>
      </c>
      <c r="T3646" t="b">
        <f t="shared" si="515"/>
        <v>0</v>
      </c>
      <c r="U3646" t="b">
        <f t="shared" si="516"/>
        <v>0</v>
      </c>
      <c r="W3646" s="1">
        <f t="shared" si="517"/>
        <v>0.32175055439664219</v>
      </c>
      <c r="X3646" s="1">
        <f t="shared" si="511"/>
        <v>-0.32175055439664219</v>
      </c>
      <c r="Y3646" t="b">
        <f t="shared" si="518"/>
        <v>0</v>
      </c>
      <c r="Z3646" t="b">
        <f t="shared" si="519"/>
        <v>0</v>
      </c>
    </row>
    <row r="3647" spans="1:26" x14ac:dyDescent="0.3">
      <c r="A3647">
        <v>3636</v>
      </c>
      <c r="B3647">
        <v>17</v>
      </c>
      <c r="C3647">
        <v>20</v>
      </c>
      <c r="D3647">
        <v>63497</v>
      </c>
      <c r="E3647">
        <v>64894</v>
      </c>
      <c r="F3647">
        <v>0</v>
      </c>
      <c r="G3647">
        <v>3</v>
      </c>
      <c r="H3647">
        <v>0</v>
      </c>
      <c r="I3647">
        <v>4</v>
      </c>
      <c r="J3647">
        <v>9</v>
      </c>
      <c r="K3647">
        <v>0</v>
      </c>
      <c r="L3647">
        <v>0</v>
      </c>
      <c r="N3647">
        <f>TRUNC(AVERAGE(B$1:B3647),0)</f>
        <v>17</v>
      </c>
      <c r="O3647">
        <f>TRUNC(AVERAGE(C$1:C3647),0)</f>
        <v>17</v>
      </c>
      <c r="P3647" s="5">
        <f t="shared" si="512"/>
        <v>0</v>
      </c>
      <c r="Q3647" s="5">
        <f t="shared" si="513"/>
        <v>3</v>
      </c>
      <c r="S3647" s="3">
        <f t="shared" si="514"/>
        <v>9</v>
      </c>
      <c r="T3647" t="b">
        <f t="shared" si="515"/>
        <v>0</v>
      </c>
      <c r="U3647" t="b">
        <f t="shared" si="516"/>
        <v>0</v>
      </c>
      <c r="W3647" s="1">
        <f t="shared" si="517"/>
        <v>1.5707963267948966</v>
      </c>
      <c r="X3647" s="1">
        <f t="shared" si="511"/>
        <v>-1.2490457723982544</v>
      </c>
      <c r="Y3647" t="b">
        <f t="shared" si="518"/>
        <v>0</v>
      </c>
      <c r="Z3647" t="b">
        <f t="shared" si="519"/>
        <v>0</v>
      </c>
    </row>
    <row r="3648" spans="1:26" x14ac:dyDescent="0.3">
      <c r="A3648">
        <v>3637</v>
      </c>
      <c r="B3648">
        <v>17</v>
      </c>
      <c r="C3648">
        <v>18</v>
      </c>
      <c r="D3648">
        <v>63514</v>
      </c>
      <c r="E3648">
        <v>64912</v>
      </c>
      <c r="F3648">
        <v>0</v>
      </c>
      <c r="G3648">
        <v>1</v>
      </c>
      <c r="H3648">
        <v>0</v>
      </c>
      <c r="I3648">
        <v>4</v>
      </c>
      <c r="J3648">
        <v>9</v>
      </c>
      <c r="K3648">
        <v>0</v>
      </c>
      <c r="L3648">
        <v>0</v>
      </c>
      <c r="N3648">
        <f>TRUNC(AVERAGE(B$1:B3648),0)</f>
        <v>17</v>
      </c>
      <c r="O3648">
        <f>TRUNC(AVERAGE(C$1:C3648),0)</f>
        <v>17</v>
      </c>
      <c r="P3648" s="5">
        <f t="shared" si="512"/>
        <v>0</v>
      </c>
      <c r="Q3648" s="5">
        <f t="shared" si="513"/>
        <v>1</v>
      </c>
      <c r="S3648" s="3">
        <f t="shared" si="514"/>
        <v>0</v>
      </c>
      <c r="T3648" t="b">
        <f t="shared" si="515"/>
        <v>0</v>
      </c>
      <c r="U3648" t="b">
        <f t="shared" si="516"/>
        <v>0</v>
      </c>
      <c r="W3648" s="1">
        <f t="shared" si="517"/>
        <v>1.5707963267948966</v>
      </c>
      <c r="X3648" s="1">
        <f t="shared" si="511"/>
        <v>0</v>
      </c>
      <c r="Y3648" t="b">
        <f t="shared" si="518"/>
        <v>0</v>
      </c>
      <c r="Z3648" t="b">
        <f t="shared" si="519"/>
        <v>0</v>
      </c>
    </row>
    <row r="3649" spans="1:26" x14ac:dyDescent="0.3">
      <c r="A3649">
        <v>3638</v>
      </c>
      <c r="B3649">
        <v>18</v>
      </c>
      <c r="C3649">
        <v>16</v>
      </c>
      <c r="D3649">
        <v>63532</v>
      </c>
      <c r="E3649">
        <v>64928</v>
      </c>
      <c r="F3649">
        <v>1</v>
      </c>
      <c r="G3649">
        <v>-1</v>
      </c>
      <c r="H3649">
        <v>0</v>
      </c>
      <c r="I3649">
        <v>4</v>
      </c>
      <c r="J3649">
        <v>9</v>
      </c>
      <c r="K3649">
        <v>0</v>
      </c>
      <c r="L3649">
        <v>0</v>
      </c>
      <c r="N3649">
        <f>TRUNC(AVERAGE(B$1:B3649),0)</f>
        <v>17</v>
      </c>
      <c r="O3649">
        <f>TRUNC(AVERAGE(C$1:C3649),0)</f>
        <v>17</v>
      </c>
      <c r="P3649" s="5">
        <f t="shared" si="512"/>
        <v>1</v>
      </c>
      <c r="Q3649" s="5">
        <f t="shared" si="513"/>
        <v>-1</v>
      </c>
      <c r="S3649" s="3">
        <f t="shared" si="514"/>
        <v>-1</v>
      </c>
      <c r="T3649" t="b">
        <f t="shared" si="515"/>
        <v>0</v>
      </c>
      <c r="U3649" t="b">
        <f t="shared" si="516"/>
        <v>0</v>
      </c>
      <c r="W3649" s="1">
        <f t="shared" si="517"/>
        <v>-0.78539816339744828</v>
      </c>
      <c r="X3649" s="1">
        <f t="shared" si="511"/>
        <v>2.3561944901923448</v>
      </c>
      <c r="Y3649" t="b">
        <f t="shared" si="518"/>
        <v>0</v>
      </c>
      <c r="Z3649" t="b">
        <f t="shared" si="519"/>
        <v>0</v>
      </c>
    </row>
    <row r="3650" spans="1:26" x14ac:dyDescent="0.3">
      <c r="A3650">
        <v>3639</v>
      </c>
      <c r="B3650">
        <v>18</v>
      </c>
      <c r="C3650">
        <v>18</v>
      </c>
      <c r="D3650">
        <v>63550</v>
      </c>
      <c r="E3650">
        <v>64946</v>
      </c>
      <c r="F3650">
        <v>1</v>
      </c>
      <c r="G3650">
        <v>1</v>
      </c>
      <c r="H3650">
        <v>0</v>
      </c>
      <c r="I3650">
        <v>4</v>
      </c>
      <c r="J3650">
        <v>9</v>
      </c>
      <c r="K3650">
        <v>0</v>
      </c>
      <c r="L3650">
        <v>0</v>
      </c>
      <c r="N3650">
        <f>TRUNC(AVERAGE(B$1:B3650),0)</f>
        <v>17</v>
      </c>
      <c r="O3650">
        <f>TRUNC(AVERAGE(C$1:C3650),0)</f>
        <v>17</v>
      </c>
      <c r="P3650" s="5">
        <f t="shared" si="512"/>
        <v>1</v>
      </c>
      <c r="Q3650" s="5">
        <f t="shared" si="513"/>
        <v>1</v>
      </c>
      <c r="S3650" s="3">
        <f t="shared" si="514"/>
        <v>2</v>
      </c>
      <c r="T3650" t="b">
        <f t="shared" si="515"/>
        <v>0</v>
      </c>
      <c r="U3650" t="b">
        <f t="shared" si="516"/>
        <v>0</v>
      </c>
      <c r="W3650" s="1">
        <f t="shared" si="517"/>
        <v>0.78539816339744828</v>
      </c>
      <c r="X3650" s="1">
        <f t="shared" si="511"/>
        <v>-1.5707963267948966</v>
      </c>
      <c r="Y3650" t="b">
        <f t="shared" si="518"/>
        <v>0</v>
      </c>
      <c r="Z3650" t="b">
        <f t="shared" si="519"/>
        <v>0</v>
      </c>
    </row>
    <row r="3651" spans="1:26" x14ac:dyDescent="0.3">
      <c r="A3651">
        <v>3640</v>
      </c>
      <c r="B3651">
        <v>17</v>
      </c>
      <c r="C3651">
        <v>20</v>
      </c>
      <c r="D3651">
        <v>63567</v>
      </c>
      <c r="E3651">
        <v>64966</v>
      </c>
      <c r="F3651">
        <v>0</v>
      </c>
      <c r="G3651">
        <v>3</v>
      </c>
      <c r="H3651">
        <v>0</v>
      </c>
      <c r="I3651">
        <v>4</v>
      </c>
      <c r="J3651">
        <v>9</v>
      </c>
      <c r="K3651">
        <v>0</v>
      </c>
      <c r="L3651">
        <v>0</v>
      </c>
      <c r="N3651">
        <f>TRUNC(AVERAGE(B$1:B3651),0)</f>
        <v>17</v>
      </c>
      <c r="O3651">
        <f>TRUNC(AVERAGE(C$1:C3651),0)</f>
        <v>17</v>
      </c>
      <c r="P3651" s="5">
        <f t="shared" si="512"/>
        <v>0</v>
      </c>
      <c r="Q3651" s="5">
        <f t="shared" si="513"/>
        <v>3</v>
      </c>
      <c r="S3651" s="3">
        <f t="shared" si="514"/>
        <v>3</v>
      </c>
      <c r="T3651" t="b">
        <f t="shared" si="515"/>
        <v>0</v>
      </c>
      <c r="U3651" t="b">
        <f t="shared" si="516"/>
        <v>0</v>
      </c>
      <c r="W3651" s="1">
        <f t="shared" si="517"/>
        <v>1.5707963267948966</v>
      </c>
      <c r="X3651" s="1">
        <f t="shared" si="511"/>
        <v>-0.78539816339744828</v>
      </c>
      <c r="Y3651" t="b">
        <f t="shared" si="518"/>
        <v>0</v>
      </c>
      <c r="Z3651" t="b">
        <f t="shared" si="519"/>
        <v>0</v>
      </c>
    </row>
    <row r="3652" spans="1:26" x14ac:dyDescent="0.3">
      <c r="A3652">
        <v>3641</v>
      </c>
      <c r="B3652">
        <v>18</v>
      </c>
      <c r="C3652">
        <v>18</v>
      </c>
      <c r="D3652">
        <v>63585</v>
      </c>
      <c r="E3652">
        <v>64984</v>
      </c>
      <c r="F3652">
        <v>1</v>
      </c>
      <c r="G3652">
        <v>1</v>
      </c>
      <c r="H3652">
        <v>0</v>
      </c>
      <c r="I3652">
        <v>4</v>
      </c>
      <c r="J3652">
        <v>9</v>
      </c>
      <c r="K3652">
        <v>0</v>
      </c>
      <c r="L3652">
        <v>0</v>
      </c>
      <c r="N3652">
        <f>TRUNC(AVERAGE(B$1:B3652),0)</f>
        <v>17</v>
      </c>
      <c r="O3652">
        <f>TRUNC(AVERAGE(C$1:C3652),0)</f>
        <v>17</v>
      </c>
      <c r="P3652" s="5">
        <f t="shared" si="512"/>
        <v>1</v>
      </c>
      <c r="Q3652" s="5">
        <f t="shared" si="513"/>
        <v>1</v>
      </c>
      <c r="S3652" s="3">
        <f t="shared" si="514"/>
        <v>-3</v>
      </c>
      <c r="T3652" t="b">
        <f t="shared" si="515"/>
        <v>0</v>
      </c>
      <c r="U3652" t="b">
        <f t="shared" si="516"/>
        <v>0</v>
      </c>
      <c r="W3652" s="1">
        <f t="shared" si="517"/>
        <v>0.78539816339744828</v>
      </c>
      <c r="X3652" s="1">
        <f t="shared" si="511"/>
        <v>0.78539816339744828</v>
      </c>
      <c r="Y3652" t="b">
        <f t="shared" si="518"/>
        <v>0</v>
      </c>
      <c r="Z3652" t="b">
        <f t="shared" si="519"/>
        <v>0</v>
      </c>
    </row>
    <row r="3653" spans="1:26" x14ac:dyDescent="0.3">
      <c r="A3653">
        <v>3642</v>
      </c>
      <c r="B3653">
        <v>18</v>
      </c>
      <c r="C3653">
        <v>16</v>
      </c>
      <c r="D3653">
        <v>63603</v>
      </c>
      <c r="E3653">
        <v>65000</v>
      </c>
      <c r="F3653">
        <v>1</v>
      </c>
      <c r="G3653">
        <v>-1</v>
      </c>
      <c r="H3653">
        <v>0</v>
      </c>
      <c r="I3653">
        <v>4</v>
      </c>
      <c r="J3653">
        <v>9</v>
      </c>
      <c r="K3653">
        <v>0</v>
      </c>
      <c r="L3653">
        <v>0</v>
      </c>
      <c r="N3653">
        <f>TRUNC(AVERAGE(B$1:B3653),0)</f>
        <v>17</v>
      </c>
      <c r="O3653">
        <f>TRUNC(AVERAGE(C$1:C3653),0)</f>
        <v>17</v>
      </c>
      <c r="P3653" s="5">
        <f t="shared" si="512"/>
        <v>1</v>
      </c>
      <c r="Q3653" s="5">
        <f t="shared" si="513"/>
        <v>-1</v>
      </c>
      <c r="S3653" s="3">
        <f t="shared" si="514"/>
        <v>-2</v>
      </c>
      <c r="T3653" t="b">
        <f t="shared" si="515"/>
        <v>0</v>
      </c>
      <c r="U3653" t="b">
        <f t="shared" si="516"/>
        <v>0</v>
      </c>
      <c r="W3653" s="1">
        <f t="shared" si="517"/>
        <v>-0.78539816339744828</v>
      </c>
      <c r="X3653" s="1">
        <f t="shared" si="511"/>
        <v>1.5707963267948966</v>
      </c>
      <c r="Y3653" t="b">
        <f t="shared" si="518"/>
        <v>0</v>
      </c>
      <c r="Z3653" t="b">
        <f t="shared" si="519"/>
        <v>0</v>
      </c>
    </row>
    <row r="3654" spans="1:26" x14ac:dyDescent="0.3">
      <c r="A3654">
        <v>3643</v>
      </c>
      <c r="B3654">
        <v>18</v>
      </c>
      <c r="C3654">
        <v>18</v>
      </c>
      <c r="D3654">
        <v>63621</v>
      </c>
      <c r="E3654">
        <v>65018</v>
      </c>
      <c r="F3654">
        <v>1</v>
      </c>
      <c r="G3654">
        <v>1</v>
      </c>
      <c r="H3654">
        <v>0</v>
      </c>
      <c r="I3654">
        <v>4</v>
      </c>
      <c r="J3654">
        <v>9</v>
      </c>
      <c r="K3654">
        <v>0</v>
      </c>
      <c r="L3654">
        <v>0</v>
      </c>
      <c r="N3654">
        <f>TRUNC(AVERAGE(B$1:B3654),0)</f>
        <v>17</v>
      </c>
      <c r="O3654">
        <f>TRUNC(AVERAGE(C$1:C3654),0)</f>
        <v>17</v>
      </c>
      <c r="P3654" s="5">
        <f t="shared" si="512"/>
        <v>1</v>
      </c>
      <c r="Q3654" s="5">
        <f t="shared" si="513"/>
        <v>1</v>
      </c>
      <c r="S3654" s="3">
        <f t="shared" si="514"/>
        <v>2</v>
      </c>
      <c r="T3654" t="b">
        <f t="shared" si="515"/>
        <v>0</v>
      </c>
      <c r="U3654" t="b">
        <f t="shared" si="516"/>
        <v>0</v>
      </c>
      <c r="W3654" s="1">
        <f t="shared" si="517"/>
        <v>0.78539816339744828</v>
      </c>
      <c r="X3654" s="1">
        <f t="shared" si="511"/>
        <v>-1.5707963267948966</v>
      </c>
      <c r="Y3654" t="b">
        <f t="shared" si="518"/>
        <v>0</v>
      </c>
      <c r="Z3654" t="b">
        <f t="shared" si="519"/>
        <v>0</v>
      </c>
    </row>
    <row r="3655" spans="1:26" x14ac:dyDescent="0.3">
      <c r="A3655">
        <v>3644</v>
      </c>
      <c r="B3655">
        <v>18</v>
      </c>
      <c r="C3655">
        <v>22</v>
      </c>
      <c r="D3655">
        <v>63639</v>
      </c>
      <c r="E3655">
        <v>65040</v>
      </c>
      <c r="F3655">
        <v>1</v>
      </c>
      <c r="G3655">
        <v>5</v>
      </c>
      <c r="H3655">
        <v>0</v>
      </c>
      <c r="I3655">
        <v>4</v>
      </c>
      <c r="J3655">
        <v>9</v>
      </c>
      <c r="K3655">
        <v>0</v>
      </c>
      <c r="L3655">
        <v>0</v>
      </c>
      <c r="N3655">
        <f>TRUNC(AVERAGE(B$1:B3655),0)</f>
        <v>17</v>
      </c>
      <c r="O3655">
        <f>TRUNC(AVERAGE(C$1:C3655),0)</f>
        <v>17</v>
      </c>
      <c r="P3655" s="5">
        <f t="shared" si="512"/>
        <v>1</v>
      </c>
      <c r="Q3655" s="5">
        <f t="shared" si="513"/>
        <v>5</v>
      </c>
      <c r="S3655" s="3">
        <f t="shared" si="514"/>
        <v>4</v>
      </c>
      <c r="T3655" t="b">
        <f t="shared" si="515"/>
        <v>0</v>
      </c>
      <c r="U3655" t="b">
        <f t="shared" si="516"/>
        <v>0</v>
      </c>
      <c r="W3655" s="1">
        <f t="shared" si="517"/>
        <v>1.3734007669450159</v>
      </c>
      <c r="X3655" s="1">
        <f t="shared" si="511"/>
        <v>-0.58800260354756761</v>
      </c>
      <c r="Y3655" t="b">
        <f t="shared" si="518"/>
        <v>0</v>
      </c>
      <c r="Z3655" t="b">
        <f t="shared" si="519"/>
        <v>0</v>
      </c>
    </row>
    <row r="3656" spans="1:26" x14ac:dyDescent="0.3">
      <c r="A3656">
        <v>3645</v>
      </c>
      <c r="B3656">
        <v>19</v>
      </c>
      <c r="C3656">
        <v>19</v>
      </c>
      <c r="D3656">
        <v>63658</v>
      </c>
      <c r="E3656">
        <v>65059</v>
      </c>
      <c r="F3656">
        <v>2</v>
      </c>
      <c r="G3656">
        <v>2</v>
      </c>
      <c r="H3656">
        <v>0</v>
      </c>
      <c r="I3656">
        <v>4</v>
      </c>
      <c r="J3656">
        <v>9</v>
      </c>
      <c r="K3656">
        <v>0</v>
      </c>
      <c r="L3656">
        <v>0</v>
      </c>
      <c r="N3656">
        <f>TRUNC(AVERAGE(B$1:B3656),0)</f>
        <v>17</v>
      </c>
      <c r="O3656">
        <f>TRUNC(AVERAGE(C$1:C3656),0)</f>
        <v>17</v>
      </c>
      <c r="P3656" s="5">
        <f t="shared" si="512"/>
        <v>2</v>
      </c>
      <c r="Q3656" s="5">
        <f t="shared" si="513"/>
        <v>2</v>
      </c>
      <c r="S3656" s="3">
        <f t="shared" si="514"/>
        <v>-8</v>
      </c>
      <c r="T3656" t="b">
        <f t="shared" si="515"/>
        <v>0</v>
      </c>
      <c r="U3656" t="b">
        <f t="shared" si="516"/>
        <v>0</v>
      </c>
      <c r="W3656" s="1">
        <f t="shared" si="517"/>
        <v>0.78539816339744828</v>
      </c>
      <c r="X3656" s="1">
        <f t="shared" si="511"/>
        <v>0.58800260354756761</v>
      </c>
      <c r="Y3656" t="b">
        <f t="shared" si="518"/>
        <v>0</v>
      </c>
      <c r="Z3656" t="b">
        <f t="shared" si="519"/>
        <v>0</v>
      </c>
    </row>
    <row r="3657" spans="1:26" x14ac:dyDescent="0.3">
      <c r="A3657">
        <v>3646</v>
      </c>
      <c r="B3657">
        <v>18</v>
      </c>
      <c r="C3657">
        <v>15</v>
      </c>
      <c r="D3657">
        <v>63676</v>
      </c>
      <c r="E3657">
        <v>65074</v>
      </c>
      <c r="F3657">
        <v>1</v>
      </c>
      <c r="G3657">
        <v>-2</v>
      </c>
      <c r="H3657">
        <v>0</v>
      </c>
      <c r="I3657">
        <v>4</v>
      </c>
      <c r="J3657">
        <v>9</v>
      </c>
      <c r="K3657">
        <v>0</v>
      </c>
      <c r="L3657">
        <v>0</v>
      </c>
      <c r="N3657">
        <f>TRUNC(AVERAGE(B$1:B3657),0)</f>
        <v>17</v>
      </c>
      <c r="O3657">
        <f>TRUNC(AVERAGE(C$1:C3657),0)</f>
        <v>17</v>
      </c>
      <c r="P3657" s="5">
        <f t="shared" si="512"/>
        <v>1</v>
      </c>
      <c r="Q3657" s="5">
        <f t="shared" si="513"/>
        <v>-2</v>
      </c>
      <c r="S3657" s="3">
        <f t="shared" si="514"/>
        <v>-6</v>
      </c>
      <c r="T3657" t="b">
        <f t="shared" si="515"/>
        <v>0</v>
      </c>
      <c r="U3657" t="b">
        <f t="shared" si="516"/>
        <v>0</v>
      </c>
      <c r="W3657" s="1">
        <f t="shared" si="517"/>
        <v>-1.1071487177940904</v>
      </c>
      <c r="X3657" s="1">
        <f t="shared" si="511"/>
        <v>1.8925468811915387</v>
      </c>
      <c r="Y3657" t="b">
        <f t="shared" si="518"/>
        <v>0</v>
      </c>
      <c r="Z3657" t="b">
        <f t="shared" si="519"/>
        <v>0</v>
      </c>
    </row>
    <row r="3658" spans="1:26" x14ac:dyDescent="0.3">
      <c r="A3658">
        <v>3647</v>
      </c>
      <c r="B3658">
        <v>18</v>
      </c>
      <c r="C3658">
        <v>18</v>
      </c>
      <c r="D3658">
        <v>63694</v>
      </c>
      <c r="E3658">
        <v>65092</v>
      </c>
      <c r="F3658">
        <v>1</v>
      </c>
      <c r="G3658">
        <v>1</v>
      </c>
      <c r="H3658">
        <v>0</v>
      </c>
      <c r="I3658">
        <v>4</v>
      </c>
      <c r="J3658">
        <v>9</v>
      </c>
      <c r="K3658">
        <v>0</v>
      </c>
      <c r="L3658">
        <v>0</v>
      </c>
      <c r="N3658">
        <f>TRUNC(AVERAGE(B$1:B3658),0)</f>
        <v>17</v>
      </c>
      <c r="O3658">
        <f>TRUNC(AVERAGE(C$1:C3658),0)</f>
        <v>17</v>
      </c>
      <c r="P3658" s="5">
        <f t="shared" si="512"/>
        <v>1</v>
      </c>
      <c r="Q3658" s="5">
        <f t="shared" si="513"/>
        <v>1</v>
      </c>
      <c r="S3658" s="3">
        <f t="shared" si="514"/>
        <v>3</v>
      </c>
      <c r="T3658" t="b">
        <f t="shared" si="515"/>
        <v>0</v>
      </c>
      <c r="U3658" t="b">
        <f t="shared" si="516"/>
        <v>0</v>
      </c>
      <c r="W3658" s="1">
        <f t="shared" si="517"/>
        <v>0.78539816339744828</v>
      </c>
      <c r="X3658" s="1">
        <f t="shared" si="511"/>
        <v>-1.8925468811915387</v>
      </c>
      <c r="Y3658" t="b">
        <f t="shared" si="518"/>
        <v>0</v>
      </c>
      <c r="Z3658" t="b">
        <f t="shared" si="519"/>
        <v>0</v>
      </c>
    </row>
    <row r="3659" spans="1:26" x14ac:dyDescent="0.3">
      <c r="A3659">
        <v>3648</v>
      </c>
      <c r="B3659">
        <v>18</v>
      </c>
      <c r="C3659">
        <v>22</v>
      </c>
      <c r="D3659">
        <v>63712</v>
      </c>
      <c r="E3659">
        <v>65114</v>
      </c>
      <c r="F3659">
        <v>1</v>
      </c>
      <c r="G3659">
        <v>5</v>
      </c>
      <c r="H3659">
        <v>0</v>
      </c>
      <c r="I3659">
        <v>4</v>
      </c>
      <c r="J3659">
        <v>9</v>
      </c>
      <c r="K3659">
        <v>0</v>
      </c>
      <c r="L3659">
        <v>0</v>
      </c>
      <c r="N3659">
        <f>TRUNC(AVERAGE(B$1:B3659),0)</f>
        <v>17</v>
      </c>
      <c r="O3659">
        <f>TRUNC(AVERAGE(C$1:C3659),0)</f>
        <v>17</v>
      </c>
      <c r="P3659" s="5">
        <f t="shared" si="512"/>
        <v>1</v>
      </c>
      <c r="Q3659" s="5">
        <f t="shared" si="513"/>
        <v>5</v>
      </c>
      <c r="S3659" s="3">
        <f t="shared" si="514"/>
        <v>4</v>
      </c>
      <c r="T3659" t="b">
        <f t="shared" si="515"/>
        <v>0</v>
      </c>
      <c r="U3659" t="b">
        <f t="shared" si="516"/>
        <v>0</v>
      </c>
      <c r="W3659" s="1">
        <f t="shared" si="517"/>
        <v>1.3734007669450159</v>
      </c>
      <c r="X3659" s="1">
        <f t="shared" si="511"/>
        <v>-0.58800260354756761</v>
      </c>
      <c r="Y3659" t="b">
        <f t="shared" si="518"/>
        <v>0</v>
      </c>
      <c r="Z3659" t="b">
        <f t="shared" si="519"/>
        <v>0</v>
      </c>
    </row>
    <row r="3660" spans="1:26" x14ac:dyDescent="0.3">
      <c r="A3660">
        <v>3649</v>
      </c>
      <c r="B3660">
        <v>19</v>
      </c>
      <c r="C3660">
        <v>18</v>
      </c>
      <c r="D3660">
        <v>63731</v>
      </c>
      <c r="E3660">
        <v>65132</v>
      </c>
      <c r="F3660">
        <v>2</v>
      </c>
      <c r="G3660">
        <v>1</v>
      </c>
      <c r="H3660">
        <v>0</v>
      </c>
      <c r="I3660">
        <v>4</v>
      </c>
      <c r="J3660">
        <v>9</v>
      </c>
      <c r="K3660">
        <v>0</v>
      </c>
      <c r="L3660">
        <v>0</v>
      </c>
      <c r="N3660">
        <f>TRUNC(AVERAGE(B$1:B3660),0)</f>
        <v>17</v>
      </c>
      <c r="O3660">
        <f>TRUNC(AVERAGE(C$1:C3660),0)</f>
        <v>17</v>
      </c>
      <c r="P3660" s="5">
        <f t="shared" si="512"/>
        <v>2</v>
      </c>
      <c r="Q3660" s="5">
        <f t="shared" si="513"/>
        <v>1</v>
      </c>
      <c r="S3660" s="3">
        <f t="shared" si="514"/>
        <v>-9</v>
      </c>
      <c r="T3660" t="b">
        <f t="shared" si="515"/>
        <v>0</v>
      </c>
      <c r="U3660" t="b">
        <f t="shared" si="516"/>
        <v>0</v>
      </c>
      <c r="W3660" s="1">
        <f t="shared" si="517"/>
        <v>0.46364760900080609</v>
      </c>
      <c r="X3660" s="1">
        <f t="shared" si="511"/>
        <v>0.90975315794420974</v>
      </c>
      <c r="Y3660" t="b">
        <f t="shared" si="518"/>
        <v>0</v>
      </c>
      <c r="Z3660" t="b">
        <f t="shared" si="519"/>
        <v>0</v>
      </c>
    </row>
    <row r="3661" spans="1:26" x14ac:dyDescent="0.3">
      <c r="A3661">
        <v>3650</v>
      </c>
      <c r="B3661">
        <v>18</v>
      </c>
      <c r="C3661">
        <v>15</v>
      </c>
      <c r="D3661">
        <v>63749</v>
      </c>
      <c r="E3661">
        <v>65147</v>
      </c>
      <c r="F3661">
        <v>1</v>
      </c>
      <c r="G3661">
        <v>-2</v>
      </c>
      <c r="H3661">
        <v>0</v>
      </c>
      <c r="I3661">
        <v>4</v>
      </c>
      <c r="J3661">
        <v>9</v>
      </c>
      <c r="K3661">
        <v>0</v>
      </c>
      <c r="L3661">
        <v>0</v>
      </c>
      <c r="N3661">
        <f>TRUNC(AVERAGE(B$1:B3661),0)</f>
        <v>17</v>
      </c>
      <c r="O3661">
        <f>TRUNC(AVERAGE(C$1:C3661),0)</f>
        <v>17</v>
      </c>
      <c r="P3661" s="5">
        <f t="shared" si="512"/>
        <v>1</v>
      </c>
      <c r="Q3661" s="5">
        <f t="shared" si="513"/>
        <v>-2</v>
      </c>
      <c r="S3661" s="3">
        <f t="shared" si="514"/>
        <v>-5</v>
      </c>
      <c r="T3661" t="b">
        <f t="shared" si="515"/>
        <v>0</v>
      </c>
      <c r="U3661" t="b">
        <f t="shared" si="516"/>
        <v>0</v>
      </c>
      <c r="W3661" s="1">
        <f t="shared" si="517"/>
        <v>-1.1071487177940904</v>
      </c>
      <c r="X3661" s="1">
        <f t="shared" si="511"/>
        <v>1.5707963267948966</v>
      </c>
      <c r="Y3661" t="b">
        <f t="shared" si="518"/>
        <v>0</v>
      </c>
      <c r="Z3661" t="b">
        <f t="shared" si="519"/>
        <v>0</v>
      </c>
    </row>
    <row r="3662" spans="1:26" x14ac:dyDescent="0.3">
      <c r="A3662">
        <v>3651</v>
      </c>
      <c r="B3662">
        <v>17</v>
      </c>
      <c r="C3662">
        <v>18</v>
      </c>
      <c r="D3662">
        <v>63766</v>
      </c>
      <c r="E3662">
        <v>65165</v>
      </c>
      <c r="F3662">
        <v>0</v>
      </c>
      <c r="G3662">
        <v>1</v>
      </c>
      <c r="H3662">
        <v>0</v>
      </c>
      <c r="I3662">
        <v>4</v>
      </c>
      <c r="J3662">
        <v>9</v>
      </c>
      <c r="K3662">
        <v>0</v>
      </c>
      <c r="L3662">
        <v>0</v>
      </c>
      <c r="N3662">
        <f>TRUNC(AVERAGE(B$1:B3662),0)</f>
        <v>17</v>
      </c>
      <c r="O3662">
        <f>TRUNC(AVERAGE(C$1:C3662),0)</f>
        <v>17</v>
      </c>
      <c r="P3662" s="5">
        <f t="shared" si="512"/>
        <v>0</v>
      </c>
      <c r="Q3662" s="5">
        <f t="shared" si="513"/>
        <v>1</v>
      </c>
      <c r="S3662" s="3">
        <f t="shared" si="514"/>
        <v>1</v>
      </c>
      <c r="T3662" t="b">
        <f t="shared" si="515"/>
        <v>0</v>
      </c>
      <c r="U3662" t="b">
        <f t="shared" si="516"/>
        <v>0</v>
      </c>
      <c r="W3662" s="1">
        <f t="shared" si="517"/>
        <v>1.5707963267948966</v>
      </c>
      <c r="X3662" s="1">
        <f t="shared" ref="X3662:X3725" si="520">W3661-W3662</f>
        <v>-2.677945044588987</v>
      </c>
      <c r="Y3662" t="b">
        <f t="shared" si="518"/>
        <v>0</v>
      </c>
      <c r="Z3662" t="b">
        <f t="shared" si="519"/>
        <v>0</v>
      </c>
    </row>
    <row r="3663" spans="1:26" x14ac:dyDescent="0.3">
      <c r="A3663">
        <v>3652</v>
      </c>
      <c r="B3663">
        <v>18</v>
      </c>
      <c r="C3663">
        <v>23</v>
      </c>
      <c r="D3663">
        <v>63784</v>
      </c>
      <c r="E3663">
        <v>65188</v>
      </c>
      <c r="F3663">
        <v>1</v>
      </c>
      <c r="G3663">
        <v>6</v>
      </c>
      <c r="H3663">
        <v>0</v>
      </c>
      <c r="I3663">
        <v>4</v>
      </c>
      <c r="J3663">
        <v>9</v>
      </c>
      <c r="K3663">
        <v>0</v>
      </c>
      <c r="L3663">
        <v>0</v>
      </c>
      <c r="N3663">
        <f>TRUNC(AVERAGE(B$1:B3663),0)</f>
        <v>17</v>
      </c>
      <c r="O3663">
        <f>TRUNC(AVERAGE(C$1:C3663),0)</f>
        <v>17</v>
      </c>
      <c r="P3663" s="5">
        <f t="shared" si="512"/>
        <v>1</v>
      </c>
      <c r="Q3663" s="5">
        <f t="shared" si="513"/>
        <v>6</v>
      </c>
      <c r="S3663" s="3">
        <f t="shared" si="514"/>
        <v>-1</v>
      </c>
      <c r="T3663" t="b">
        <f t="shared" si="515"/>
        <v>0</v>
      </c>
      <c r="U3663" t="b">
        <f t="shared" si="516"/>
        <v>0</v>
      </c>
      <c r="W3663" s="1">
        <f t="shared" si="517"/>
        <v>1.4056476493802699</v>
      </c>
      <c r="X3663" s="1">
        <f t="shared" si="520"/>
        <v>0.16514867741462669</v>
      </c>
      <c r="Y3663" t="b">
        <f t="shared" si="518"/>
        <v>0</v>
      </c>
      <c r="Z3663" t="b">
        <f t="shared" si="519"/>
        <v>0</v>
      </c>
    </row>
    <row r="3664" spans="1:26" x14ac:dyDescent="0.3">
      <c r="A3664">
        <v>3653</v>
      </c>
      <c r="B3664">
        <v>20</v>
      </c>
      <c r="C3664">
        <v>19</v>
      </c>
      <c r="D3664">
        <v>63804</v>
      </c>
      <c r="E3664">
        <v>65207</v>
      </c>
      <c r="F3664">
        <v>3</v>
      </c>
      <c r="G3664">
        <v>2</v>
      </c>
      <c r="H3664">
        <v>0</v>
      </c>
      <c r="I3664">
        <v>4</v>
      </c>
      <c r="J3664">
        <v>9</v>
      </c>
      <c r="K3664">
        <v>0</v>
      </c>
      <c r="L3664">
        <v>0</v>
      </c>
      <c r="N3664">
        <f>TRUNC(AVERAGE(B$1:B3664),0)</f>
        <v>17</v>
      </c>
      <c r="O3664">
        <f>TRUNC(AVERAGE(C$1:C3664),0)</f>
        <v>17</v>
      </c>
      <c r="P3664" s="5">
        <f t="shared" si="512"/>
        <v>3</v>
      </c>
      <c r="Q3664" s="5">
        <f t="shared" si="513"/>
        <v>2</v>
      </c>
      <c r="S3664" s="3">
        <f t="shared" si="514"/>
        <v>-16</v>
      </c>
      <c r="T3664" t="b">
        <f t="shared" si="515"/>
        <v>0</v>
      </c>
      <c r="U3664" t="b">
        <f t="shared" si="516"/>
        <v>0</v>
      </c>
      <c r="W3664" s="1">
        <f t="shared" si="517"/>
        <v>0.5880026035475675</v>
      </c>
      <c r="X3664" s="1">
        <f t="shared" si="520"/>
        <v>0.81764504583270237</v>
      </c>
      <c r="Y3664" t="b">
        <f t="shared" si="518"/>
        <v>0</v>
      </c>
      <c r="Z3664" t="b">
        <f t="shared" si="519"/>
        <v>0</v>
      </c>
    </row>
    <row r="3665" spans="1:26" x14ac:dyDescent="0.3">
      <c r="A3665">
        <v>3654</v>
      </c>
      <c r="B3665">
        <v>18</v>
      </c>
      <c r="C3665">
        <v>14</v>
      </c>
      <c r="D3665">
        <v>63822</v>
      </c>
      <c r="E3665">
        <v>65221</v>
      </c>
      <c r="F3665">
        <v>1</v>
      </c>
      <c r="G3665">
        <v>-3</v>
      </c>
      <c r="H3665">
        <v>0</v>
      </c>
      <c r="I3665">
        <v>4</v>
      </c>
      <c r="J3665">
        <v>9</v>
      </c>
      <c r="K3665">
        <v>0</v>
      </c>
      <c r="L3665">
        <v>0</v>
      </c>
      <c r="N3665">
        <f>TRUNC(AVERAGE(B$1:B3665),0)</f>
        <v>17</v>
      </c>
      <c r="O3665">
        <f>TRUNC(AVERAGE(C$1:C3665),0)</f>
        <v>17</v>
      </c>
      <c r="P3665" s="5">
        <f t="shared" si="512"/>
        <v>1</v>
      </c>
      <c r="Q3665" s="5">
        <f t="shared" si="513"/>
        <v>-3</v>
      </c>
      <c r="S3665" s="3">
        <f t="shared" si="514"/>
        <v>-11</v>
      </c>
      <c r="T3665" t="b">
        <f t="shared" si="515"/>
        <v>0</v>
      </c>
      <c r="U3665" t="b">
        <f t="shared" si="516"/>
        <v>0</v>
      </c>
      <c r="W3665" s="1">
        <f t="shared" si="517"/>
        <v>-1.2490457723982544</v>
      </c>
      <c r="X3665" s="1">
        <f t="shared" si="520"/>
        <v>1.8370483759458218</v>
      </c>
      <c r="Y3665" t="b">
        <f t="shared" si="518"/>
        <v>0</v>
      </c>
      <c r="Z3665" t="b">
        <f t="shared" si="519"/>
        <v>0</v>
      </c>
    </row>
    <row r="3666" spans="1:26" x14ac:dyDescent="0.3">
      <c r="A3666">
        <v>3655</v>
      </c>
      <c r="B3666">
        <v>17</v>
      </c>
      <c r="C3666">
        <v>18</v>
      </c>
      <c r="D3666">
        <v>63839</v>
      </c>
      <c r="E3666">
        <v>65239</v>
      </c>
      <c r="F3666">
        <v>0</v>
      </c>
      <c r="G3666">
        <v>1</v>
      </c>
      <c r="H3666">
        <v>0</v>
      </c>
      <c r="I3666">
        <v>4</v>
      </c>
      <c r="J3666">
        <v>9</v>
      </c>
      <c r="K3666">
        <v>0</v>
      </c>
      <c r="L3666">
        <v>0</v>
      </c>
      <c r="N3666">
        <f>TRUNC(AVERAGE(B$1:B3666),0)</f>
        <v>17</v>
      </c>
      <c r="O3666">
        <f>TRUNC(AVERAGE(C$1:C3666),0)</f>
        <v>17</v>
      </c>
      <c r="P3666" s="5">
        <f t="shared" si="512"/>
        <v>0</v>
      </c>
      <c r="Q3666" s="5">
        <f t="shared" si="513"/>
        <v>1</v>
      </c>
      <c r="S3666" s="3">
        <f t="shared" si="514"/>
        <v>1</v>
      </c>
      <c r="T3666" t="b">
        <f t="shared" si="515"/>
        <v>0</v>
      </c>
      <c r="U3666" t="b">
        <f t="shared" si="516"/>
        <v>0</v>
      </c>
      <c r="W3666" s="1">
        <f t="shared" si="517"/>
        <v>1.5707963267948966</v>
      </c>
      <c r="X3666" s="1">
        <f t="shared" si="520"/>
        <v>-2.819842099193151</v>
      </c>
      <c r="Y3666" t="b">
        <f t="shared" si="518"/>
        <v>0</v>
      </c>
      <c r="Z3666" t="b">
        <f t="shared" si="519"/>
        <v>0</v>
      </c>
    </row>
    <row r="3667" spans="1:26" x14ac:dyDescent="0.3">
      <c r="A3667">
        <v>3656</v>
      </c>
      <c r="B3667">
        <v>18</v>
      </c>
      <c r="C3667">
        <v>23</v>
      </c>
      <c r="D3667">
        <v>63857</v>
      </c>
      <c r="E3667">
        <v>65262</v>
      </c>
      <c r="F3667">
        <v>1</v>
      </c>
      <c r="G3667">
        <v>6</v>
      </c>
      <c r="H3667">
        <v>0</v>
      </c>
      <c r="I3667">
        <v>4</v>
      </c>
      <c r="J3667">
        <v>9</v>
      </c>
      <c r="K3667">
        <v>0</v>
      </c>
      <c r="L3667">
        <v>0</v>
      </c>
      <c r="N3667">
        <f>TRUNC(AVERAGE(B$1:B3667),0)</f>
        <v>17</v>
      </c>
      <c r="O3667">
        <f>TRUNC(AVERAGE(C$1:C3667),0)</f>
        <v>17</v>
      </c>
      <c r="P3667" s="5">
        <f t="shared" si="512"/>
        <v>1</v>
      </c>
      <c r="Q3667" s="5">
        <f t="shared" si="513"/>
        <v>6</v>
      </c>
      <c r="S3667" s="3">
        <f t="shared" si="514"/>
        <v>-1</v>
      </c>
      <c r="T3667" t="b">
        <f t="shared" si="515"/>
        <v>0</v>
      </c>
      <c r="U3667" t="b">
        <f t="shared" si="516"/>
        <v>0</v>
      </c>
      <c r="W3667" s="1">
        <f t="shared" si="517"/>
        <v>1.4056476493802699</v>
      </c>
      <c r="X3667" s="1">
        <f t="shared" si="520"/>
        <v>0.16514867741462669</v>
      </c>
      <c r="Y3667" t="b">
        <f t="shared" si="518"/>
        <v>0</v>
      </c>
      <c r="Z3667" t="b">
        <f t="shared" si="519"/>
        <v>0</v>
      </c>
    </row>
    <row r="3668" spans="1:26" x14ac:dyDescent="0.3">
      <c r="A3668">
        <v>3657</v>
      </c>
      <c r="B3668">
        <v>20</v>
      </c>
      <c r="C3668">
        <v>18</v>
      </c>
      <c r="D3668">
        <v>63877</v>
      </c>
      <c r="E3668">
        <v>65280</v>
      </c>
      <c r="F3668">
        <v>3</v>
      </c>
      <c r="G3668">
        <v>1</v>
      </c>
      <c r="H3668">
        <v>0</v>
      </c>
      <c r="I3668">
        <v>4</v>
      </c>
      <c r="J3668">
        <v>9</v>
      </c>
      <c r="K3668">
        <v>0</v>
      </c>
      <c r="L3668">
        <v>0</v>
      </c>
      <c r="N3668">
        <f>TRUNC(AVERAGE(B$1:B3668),0)</f>
        <v>17</v>
      </c>
      <c r="O3668">
        <f>TRUNC(AVERAGE(C$1:C3668),0)</f>
        <v>17</v>
      </c>
      <c r="P3668" s="5">
        <f t="shared" si="512"/>
        <v>3</v>
      </c>
      <c r="Q3668" s="5">
        <f t="shared" si="513"/>
        <v>1</v>
      </c>
      <c r="S3668" s="3">
        <f t="shared" si="514"/>
        <v>-17</v>
      </c>
      <c r="T3668" t="b">
        <f t="shared" si="515"/>
        <v>0</v>
      </c>
      <c r="U3668" t="b">
        <f t="shared" si="516"/>
        <v>0</v>
      </c>
      <c r="W3668" s="1">
        <f t="shared" si="517"/>
        <v>0.32175055439664219</v>
      </c>
      <c r="X3668" s="1">
        <f t="shared" si="520"/>
        <v>1.0838970949836277</v>
      </c>
      <c r="Y3668" t="b">
        <f t="shared" si="518"/>
        <v>0</v>
      </c>
      <c r="Z3668" t="b">
        <f t="shared" si="519"/>
        <v>0</v>
      </c>
    </row>
    <row r="3669" spans="1:26" x14ac:dyDescent="0.3">
      <c r="A3669">
        <v>3658</v>
      </c>
      <c r="B3669">
        <v>18</v>
      </c>
      <c r="C3669">
        <v>15</v>
      </c>
      <c r="D3669">
        <v>63895</v>
      </c>
      <c r="E3669">
        <v>65295</v>
      </c>
      <c r="F3669">
        <v>1</v>
      </c>
      <c r="G3669">
        <v>-2</v>
      </c>
      <c r="H3669">
        <v>0</v>
      </c>
      <c r="I3669">
        <v>4</v>
      </c>
      <c r="J3669">
        <v>9</v>
      </c>
      <c r="K3669">
        <v>0</v>
      </c>
      <c r="L3669">
        <v>0</v>
      </c>
      <c r="N3669">
        <f>TRUNC(AVERAGE(B$1:B3669),0)</f>
        <v>17</v>
      </c>
      <c r="O3669">
        <f>TRUNC(AVERAGE(C$1:C3669),0)</f>
        <v>17</v>
      </c>
      <c r="P3669" s="5">
        <f t="shared" si="512"/>
        <v>1</v>
      </c>
      <c r="Q3669" s="5">
        <f t="shared" si="513"/>
        <v>-2</v>
      </c>
      <c r="S3669" s="3">
        <f t="shared" si="514"/>
        <v>-7</v>
      </c>
      <c r="T3669" t="b">
        <f t="shared" si="515"/>
        <v>0</v>
      </c>
      <c r="U3669" t="b">
        <f t="shared" si="516"/>
        <v>0</v>
      </c>
      <c r="W3669" s="1">
        <f t="shared" si="517"/>
        <v>-1.1071487177940904</v>
      </c>
      <c r="X3669" s="1">
        <f t="shared" si="520"/>
        <v>1.4288992721907325</v>
      </c>
      <c r="Y3669" t="b">
        <f t="shared" si="518"/>
        <v>0</v>
      </c>
      <c r="Z3669" t="b">
        <f t="shared" si="519"/>
        <v>0</v>
      </c>
    </row>
    <row r="3670" spans="1:26" x14ac:dyDescent="0.3">
      <c r="A3670">
        <v>3659</v>
      </c>
      <c r="B3670">
        <v>17</v>
      </c>
      <c r="C3670">
        <v>19</v>
      </c>
      <c r="D3670">
        <v>63912</v>
      </c>
      <c r="E3670">
        <v>65314</v>
      </c>
      <c r="F3670">
        <v>0</v>
      </c>
      <c r="G3670">
        <v>2</v>
      </c>
      <c r="H3670">
        <v>0</v>
      </c>
      <c r="I3670">
        <v>4</v>
      </c>
      <c r="J3670">
        <v>9</v>
      </c>
      <c r="K3670">
        <v>0</v>
      </c>
      <c r="L3670">
        <v>0</v>
      </c>
      <c r="N3670">
        <f>TRUNC(AVERAGE(B$1:B3670),0)</f>
        <v>17</v>
      </c>
      <c r="O3670">
        <f>TRUNC(AVERAGE(C$1:C3670),0)</f>
        <v>17</v>
      </c>
      <c r="P3670" s="5">
        <f t="shared" ref="P3670:P3733" si="521">B3670-N3670</f>
        <v>0</v>
      </c>
      <c r="Q3670" s="5">
        <f t="shared" ref="Q3670:Q3733" si="522">C3670-O3670</f>
        <v>2</v>
      </c>
      <c r="S3670" s="3">
        <f t="shared" ref="S3670:S3733" si="523">(Q3670*P3669)-(P3670*Q3669)</f>
        <v>2</v>
      </c>
      <c r="T3670" t="b">
        <f t="shared" ref="T3670:T3733" si="524">AND(S3670&lt;0,Q3669&lt;0,Q3670&gt;0)</f>
        <v>0</v>
      </c>
      <c r="U3670" t="b">
        <f t="shared" ref="U3670:U3733" si="525">AND(S3670&gt;0,Q3669&gt;0,Q3670&lt;0)</f>
        <v>0</v>
      </c>
      <c r="W3670" s="1">
        <f t="shared" ref="W3670:W3733" si="526">ATAN2(P3670,Q3670)</f>
        <v>1.5707963267948966</v>
      </c>
      <c r="X3670" s="1">
        <f t="shared" si="520"/>
        <v>-2.677945044588987</v>
      </c>
      <c r="Y3670" t="b">
        <f t="shared" ref="Y3670:Y3733" si="527">AND(Q3669&lt;&gt;0,Q3670&lt;&gt;0,X3670&lt;-PI())</f>
        <v>0</v>
      </c>
      <c r="Z3670" t="b">
        <f t="shared" ref="Z3670:Z3733" si="528">AND(Q3669&lt;&gt;0,Q3670&lt;&gt;0,X3670&gt;PI())</f>
        <v>0</v>
      </c>
    </row>
    <row r="3671" spans="1:26" x14ac:dyDescent="0.3">
      <c r="A3671">
        <v>3660</v>
      </c>
      <c r="B3671">
        <v>18</v>
      </c>
      <c r="C3671">
        <v>21</v>
      </c>
      <c r="D3671">
        <v>63930</v>
      </c>
      <c r="E3671">
        <v>65335</v>
      </c>
      <c r="F3671">
        <v>1</v>
      </c>
      <c r="G3671">
        <v>4</v>
      </c>
      <c r="H3671">
        <v>0</v>
      </c>
      <c r="I3671">
        <v>4</v>
      </c>
      <c r="J3671">
        <v>9</v>
      </c>
      <c r="K3671">
        <v>0</v>
      </c>
      <c r="L3671">
        <v>0</v>
      </c>
      <c r="N3671">
        <f>TRUNC(AVERAGE(B$1:B3671),0)</f>
        <v>17</v>
      </c>
      <c r="O3671">
        <f>TRUNC(AVERAGE(C$1:C3671),0)</f>
        <v>17</v>
      </c>
      <c r="P3671" s="5">
        <f t="shared" si="521"/>
        <v>1</v>
      </c>
      <c r="Q3671" s="5">
        <f t="shared" si="522"/>
        <v>4</v>
      </c>
      <c r="S3671" s="3">
        <f t="shared" si="523"/>
        <v>-2</v>
      </c>
      <c r="T3671" t="b">
        <f t="shared" si="524"/>
        <v>0</v>
      </c>
      <c r="U3671" t="b">
        <f t="shared" si="525"/>
        <v>0</v>
      </c>
      <c r="W3671" s="1">
        <f t="shared" si="526"/>
        <v>1.3258176636680326</v>
      </c>
      <c r="X3671" s="1">
        <f t="shared" si="520"/>
        <v>0.244978663126864</v>
      </c>
      <c r="Y3671" t="b">
        <f t="shared" si="527"/>
        <v>0</v>
      </c>
      <c r="Z3671" t="b">
        <f t="shared" si="528"/>
        <v>0</v>
      </c>
    </row>
    <row r="3672" spans="1:26" x14ac:dyDescent="0.3">
      <c r="A3672">
        <v>3661</v>
      </c>
      <c r="B3672">
        <v>20</v>
      </c>
      <c r="C3672">
        <v>18</v>
      </c>
      <c r="D3672">
        <v>63950</v>
      </c>
      <c r="E3672">
        <v>65353</v>
      </c>
      <c r="F3672">
        <v>3</v>
      </c>
      <c r="G3672">
        <v>1</v>
      </c>
      <c r="H3672">
        <v>0</v>
      </c>
      <c r="I3672">
        <v>4</v>
      </c>
      <c r="J3672">
        <v>9</v>
      </c>
      <c r="K3672">
        <v>0</v>
      </c>
      <c r="L3672">
        <v>0</v>
      </c>
      <c r="N3672">
        <f>TRUNC(AVERAGE(B$1:B3672),0)</f>
        <v>17</v>
      </c>
      <c r="O3672">
        <f>TRUNC(AVERAGE(C$1:C3672),0)</f>
        <v>17</v>
      </c>
      <c r="P3672" s="5">
        <f t="shared" si="521"/>
        <v>3</v>
      </c>
      <c r="Q3672" s="5">
        <f t="shared" si="522"/>
        <v>1</v>
      </c>
      <c r="S3672" s="3">
        <f t="shared" si="523"/>
        <v>-11</v>
      </c>
      <c r="T3672" t="b">
        <f t="shared" si="524"/>
        <v>0</v>
      </c>
      <c r="U3672" t="b">
        <f t="shared" si="525"/>
        <v>0</v>
      </c>
      <c r="W3672" s="1">
        <f t="shared" si="526"/>
        <v>0.32175055439664219</v>
      </c>
      <c r="X3672" s="1">
        <f t="shared" si="520"/>
        <v>1.0040671092713904</v>
      </c>
      <c r="Y3672" t="b">
        <f t="shared" si="527"/>
        <v>0</v>
      </c>
      <c r="Z3672" t="b">
        <f t="shared" si="528"/>
        <v>0</v>
      </c>
    </row>
    <row r="3673" spans="1:26" x14ac:dyDescent="0.3">
      <c r="A3673">
        <v>3662</v>
      </c>
      <c r="B3673">
        <v>18</v>
      </c>
      <c r="C3673">
        <v>17</v>
      </c>
      <c r="D3673">
        <v>63968</v>
      </c>
      <c r="E3673">
        <v>65370</v>
      </c>
      <c r="F3673">
        <v>1</v>
      </c>
      <c r="G3673">
        <v>0</v>
      </c>
      <c r="H3673">
        <v>0</v>
      </c>
      <c r="I3673">
        <v>4</v>
      </c>
      <c r="J3673">
        <v>9</v>
      </c>
      <c r="K3673">
        <v>0</v>
      </c>
      <c r="L3673">
        <v>0</v>
      </c>
      <c r="N3673">
        <f>TRUNC(AVERAGE(B$1:B3673),0)</f>
        <v>17</v>
      </c>
      <c r="O3673">
        <f>TRUNC(AVERAGE(C$1:C3673),0)</f>
        <v>17</v>
      </c>
      <c r="P3673" s="5">
        <f t="shared" si="521"/>
        <v>1</v>
      </c>
      <c r="Q3673" s="5">
        <f t="shared" si="522"/>
        <v>0</v>
      </c>
      <c r="S3673" s="3">
        <f t="shared" si="523"/>
        <v>-1</v>
      </c>
      <c r="T3673" t="b">
        <f t="shared" si="524"/>
        <v>0</v>
      </c>
      <c r="U3673" t="b">
        <f t="shared" si="525"/>
        <v>0</v>
      </c>
      <c r="W3673" s="1">
        <f t="shared" si="526"/>
        <v>0</v>
      </c>
      <c r="X3673" s="1">
        <f t="shared" si="520"/>
        <v>0.32175055439664219</v>
      </c>
      <c r="Y3673" t="b">
        <f t="shared" si="527"/>
        <v>0</v>
      </c>
      <c r="Z3673" t="b">
        <f t="shared" si="528"/>
        <v>0</v>
      </c>
    </row>
    <row r="3674" spans="1:26" x14ac:dyDescent="0.3">
      <c r="A3674">
        <v>3663</v>
      </c>
      <c r="B3674">
        <v>16</v>
      </c>
      <c r="C3674">
        <v>19</v>
      </c>
      <c r="D3674">
        <v>63984</v>
      </c>
      <c r="E3674">
        <v>65389</v>
      </c>
      <c r="F3674">
        <v>-1</v>
      </c>
      <c r="G3674">
        <v>2</v>
      </c>
      <c r="H3674">
        <v>0</v>
      </c>
      <c r="I3674">
        <v>4</v>
      </c>
      <c r="J3674">
        <v>9</v>
      </c>
      <c r="K3674">
        <v>0</v>
      </c>
      <c r="L3674">
        <v>0</v>
      </c>
      <c r="N3674">
        <f>TRUNC(AVERAGE(B$1:B3674),0)</f>
        <v>17</v>
      </c>
      <c r="O3674">
        <f>TRUNC(AVERAGE(C$1:C3674),0)</f>
        <v>17</v>
      </c>
      <c r="P3674" s="5">
        <f t="shared" si="521"/>
        <v>-1</v>
      </c>
      <c r="Q3674" s="5">
        <f t="shared" si="522"/>
        <v>2</v>
      </c>
      <c r="S3674" s="3">
        <f t="shared" si="523"/>
        <v>2</v>
      </c>
      <c r="T3674" t="b">
        <f t="shared" si="524"/>
        <v>0</v>
      </c>
      <c r="U3674" t="b">
        <f t="shared" si="525"/>
        <v>0</v>
      </c>
      <c r="W3674" s="1">
        <f t="shared" si="526"/>
        <v>2.0344439357957027</v>
      </c>
      <c r="X3674" s="1">
        <f t="shared" si="520"/>
        <v>-2.0344439357957027</v>
      </c>
      <c r="Y3674" t="b">
        <f t="shared" si="527"/>
        <v>0</v>
      </c>
      <c r="Z3674" t="b">
        <f t="shared" si="528"/>
        <v>0</v>
      </c>
    </row>
    <row r="3675" spans="1:26" x14ac:dyDescent="0.3">
      <c r="A3675">
        <v>3664</v>
      </c>
      <c r="B3675">
        <v>18</v>
      </c>
      <c r="C3675">
        <v>19</v>
      </c>
      <c r="D3675">
        <v>64002</v>
      </c>
      <c r="E3675">
        <v>65408</v>
      </c>
      <c r="F3675">
        <v>1</v>
      </c>
      <c r="G3675">
        <v>2</v>
      </c>
      <c r="H3675">
        <v>0</v>
      </c>
      <c r="I3675">
        <v>4</v>
      </c>
      <c r="J3675">
        <v>9</v>
      </c>
      <c r="K3675">
        <v>0</v>
      </c>
      <c r="L3675">
        <v>0</v>
      </c>
      <c r="N3675">
        <f>TRUNC(AVERAGE(B$1:B3675),0)</f>
        <v>17</v>
      </c>
      <c r="O3675">
        <f>TRUNC(AVERAGE(C$1:C3675),0)</f>
        <v>17</v>
      </c>
      <c r="P3675" s="5">
        <f t="shared" si="521"/>
        <v>1</v>
      </c>
      <c r="Q3675" s="5">
        <f t="shared" si="522"/>
        <v>2</v>
      </c>
      <c r="S3675" s="3">
        <f t="shared" si="523"/>
        <v>-4</v>
      </c>
      <c r="T3675" t="b">
        <f t="shared" si="524"/>
        <v>0</v>
      </c>
      <c r="U3675" t="b">
        <f t="shared" si="525"/>
        <v>0</v>
      </c>
      <c r="W3675" s="1">
        <f t="shared" si="526"/>
        <v>1.1071487177940904</v>
      </c>
      <c r="X3675" s="1">
        <f t="shared" si="520"/>
        <v>0.9272952180016123</v>
      </c>
      <c r="Y3675" t="b">
        <f t="shared" si="527"/>
        <v>0</v>
      </c>
      <c r="Z3675" t="b">
        <f t="shared" si="528"/>
        <v>0</v>
      </c>
    </row>
    <row r="3676" spans="1:26" x14ac:dyDescent="0.3">
      <c r="A3676">
        <v>3665</v>
      </c>
      <c r="B3676">
        <v>22</v>
      </c>
      <c r="C3676">
        <v>18</v>
      </c>
      <c r="D3676">
        <v>64024</v>
      </c>
      <c r="E3676">
        <v>65426</v>
      </c>
      <c r="F3676">
        <v>5</v>
      </c>
      <c r="G3676">
        <v>1</v>
      </c>
      <c r="H3676">
        <v>0</v>
      </c>
      <c r="I3676">
        <v>4</v>
      </c>
      <c r="J3676">
        <v>9</v>
      </c>
      <c r="K3676">
        <v>0</v>
      </c>
      <c r="L3676">
        <v>0</v>
      </c>
      <c r="N3676">
        <f>TRUNC(AVERAGE(B$1:B3676),0)</f>
        <v>17</v>
      </c>
      <c r="O3676">
        <f>TRUNC(AVERAGE(C$1:C3676),0)</f>
        <v>17</v>
      </c>
      <c r="P3676" s="5">
        <f t="shared" si="521"/>
        <v>5</v>
      </c>
      <c r="Q3676" s="5">
        <f t="shared" si="522"/>
        <v>1</v>
      </c>
      <c r="S3676" s="3">
        <f t="shared" si="523"/>
        <v>-9</v>
      </c>
      <c r="T3676" t="b">
        <f t="shared" si="524"/>
        <v>0</v>
      </c>
      <c r="U3676" t="b">
        <f t="shared" si="525"/>
        <v>0</v>
      </c>
      <c r="W3676" s="1">
        <f t="shared" si="526"/>
        <v>0.19739555984988078</v>
      </c>
      <c r="X3676" s="1">
        <f t="shared" si="520"/>
        <v>0.90975315794420963</v>
      </c>
      <c r="Y3676" t="b">
        <f t="shared" si="527"/>
        <v>0</v>
      </c>
      <c r="Z3676" t="b">
        <f t="shared" si="528"/>
        <v>0</v>
      </c>
    </row>
    <row r="3677" spans="1:26" x14ac:dyDescent="0.3">
      <c r="A3677">
        <v>3666</v>
      </c>
      <c r="B3677">
        <v>19</v>
      </c>
      <c r="C3677">
        <v>19</v>
      </c>
      <c r="D3677">
        <v>64043</v>
      </c>
      <c r="E3677">
        <v>65445</v>
      </c>
      <c r="F3677">
        <v>2</v>
      </c>
      <c r="G3677">
        <v>2</v>
      </c>
      <c r="H3677">
        <v>0</v>
      </c>
      <c r="I3677">
        <v>4</v>
      </c>
      <c r="J3677">
        <v>9</v>
      </c>
      <c r="K3677">
        <v>0</v>
      </c>
      <c r="L3677">
        <v>0</v>
      </c>
      <c r="N3677">
        <f>TRUNC(AVERAGE(B$1:B3677),0)</f>
        <v>17</v>
      </c>
      <c r="O3677">
        <f>TRUNC(AVERAGE(C$1:C3677),0)</f>
        <v>17</v>
      </c>
      <c r="P3677" s="5">
        <f t="shared" si="521"/>
        <v>2</v>
      </c>
      <c r="Q3677" s="5">
        <f t="shared" si="522"/>
        <v>2</v>
      </c>
      <c r="S3677" s="3">
        <f t="shared" si="523"/>
        <v>8</v>
      </c>
      <c r="T3677" t="b">
        <f t="shared" si="524"/>
        <v>0</v>
      </c>
      <c r="U3677" t="b">
        <f t="shared" si="525"/>
        <v>0</v>
      </c>
      <c r="W3677" s="1">
        <f t="shared" si="526"/>
        <v>0.78539816339744828</v>
      </c>
      <c r="X3677" s="1">
        <f t="shared" si="520"/>
        <v>-0.5880026035475675</v>
      </c>
      <c r="Y3677" t="b">
        <f t="shared" si="527"/>
        <v>0</v>
      </c>
      <c r="Z3677" t="b">
        <f t="shared" si="528"/>
        <v>0</v>
      </c>
    </row>
    <row r="3678" spans="1:26" x14ac:dyDescent="0.3">
      <c r="A3678">
        <v>3667</v>
      </c>
      <c r="B3678">
        <v>15</v>
      </c>
      <c r="C3678">
        <v>19</v>
      </c>
      <c r="D3678">
        <v>64058</v>
      </c>
      <c r="E3678">
        <v>65464</v>
      </c>
      <c r="F3678">
        <v>-2</v>
      </c>
      <c r="G3678">
        <v>2</v>
      </c>
      <c r="H3678">
        <v>0</v>
      </c>
      <c r="I3678">
        <v>4</v>
      </c>
      <c r="J3678">
        <v>9</v>
      </c>
      <c r="K3678">
        <v>0</v>
      </c>
      <c r="L3678">
        <v>0</v>
      </c>
      <c r="N3678">
        <f>TRUNC(AVERAGE(B$1:B3678),0)</f>
        <v>17</v>
      </c>
      <c r="O3678">
        <f>TRUNC(AVERAGE(C$1:C3678),0)</f>
        <v>17</v>
      </c>
      <c r="P3678" s="5">
        <f t="shared" si="521"/>
        <v>-2</v>
      </c>
      <c r="Q3678" s="5">
        <f t="shared" si="522"/>
        <v>2</v>
      </c>
      <c r="S3678" s="3">
        <f t="shared" si="523"/>
        <v>8</v>
      </c>
      <c r="T3678" t="b">
        <f t="shared" si="524"/>
        <v>0</v>
      </c>
      <c r="U3678" t="b">
        <f t="shared" si="525"/>
        <v>0</v>
      </c>
      <c r="W3678" s="1">
        <f t="shared" si="526"/>
        <v>2.3561944901923448</v>
      </c>
      <c r="X3678" s="1">
        <f t="shared" si="520"/>
        <v>-1.5707963267948966</v>
      </c>
      <c r="Y3678" t="b">
        <f t="shared" si="527"/>
        <v>0</v>
      </c>
      <c r="Z3678" t="b">
        <f t="shared" si="528"/>
        <v>0</v>
      </c>
    </row>
    <row r="3679" spans="1:26" x14ac:dyDescent="0.3">
      <c r="A3679">
        <v>3668</v>
      </c>
      <c r="B3679">
        <v>18</v>
      </c>
      <c r="C3679">
        <v>19</v>
      </c>
      <c r="D3679">
        <v>64076</v>
      </c>
      <c r="E3679">
        <v>65483</v>
      </c>
      <c r="F3679">
        <v>1</v>
      </c>
      <c r="G3679">
        <v>2</v>
      </c>
      <c r="H3679">
        <v>0</v>
      </c>
      <c r="I3679">
        <v>4</v>
      </c>
      <c r="J3679">
        <v>9</v>
      </c>
      <c r="K3679">
        <v>0</v>
      </c>
      <c r="L3679">
        <v>0</v>
      </c>
      <c r="N3679">
        <f>TRUNC(AVERAGE(B$1:B3679),0)</f>
        <v>17</v>
      </c>
      <c r="O3679">
        <f>TRUNC(AVERAGE(C$1:C3679),0)</f>
        <v>17</v>
      </c>
      <c r="P3679" s="5">
        <f t="shared" si="521"/>
        <v>1</v>
      </c>
      <c r="Q3679" s="5">
        <f t="shared" si="522"/>
        <v>2</v>
      </c>
      <c r="S3679" s="3">
        <f t="shared" si="523"/>
        <v>-6</v>
      </c>
      <c r="T3679" t="b">
        <f t="shared" si="524"/>
        <v>0</v>
      </c>
      <c r="U3679" t="b">
        <f t="shared" si="525"/>
        <v>0</v>
      </c>
      <c r="W3679" s="1">
        <f t="shared" si="526"/>
        <v>1.1071487177940904</v>
      </c>
      <c r="X3679" s="1">
        <f t="shared" si="520"/>
        <v>1.2490457723982544</v>
      </c>
      <c r="Y3679" t="b">
        <f t="shared" si="527"/>
        <v>0</v>
      </c>
      <c r="Z3679" t="b">
        <f t="shared" si="528"/>
        <v>0</v>
      </c>
    </row>
    <row r="3680" spans="1:26" x14ac:dyDescent="0.3">
      <c r="A3680">
        <v>3669</v>
      </c>
      <c r="B3680">
        <v>22</v>
      </c>
      <c r="C3680">
        <v>19</v>
      </c>
      <c r="D3680">
        <v>64098</v>
      </c>
      <c r="E3680">
        <v>65502</v>
      </c>
      <c r="F3680">
        <v>5</v>
      </c>
      <c r="G3680">
        <v>2</v>
      </c>
      <c r="H3680">
        <v>0</v>
      </c>
      <c r="I3680">
        <v>4</v>
      </c>
      <c r="J3680">
        <v>9</v>
      </c>
      <c r="K3680">
        <v>0</v>
      </c>
      <c r="L3680">
        <v>0</v>
      </c>
      <c r="N3680">
        <f>TRUNC(AVERAGE(B$1:B3680),0)</f>
        <v>17</v>
      </c>
      <c r="O3680">
        <f>TRUNC(AVERAGE(C$1:C3680),0)</f>
        <v>17</v>
      </c>
      <c r="P3680" s="5">
        <f t="shared" si="521"/>
        <v>5</v>
      </c>
      <c r="Q3680" s="5">
        <f t="shared" si="522"/>
        <v>2</v>
      </c>
      <c r="S3680" s="3">
        <f t="shared" si="523"/>
        <v>-8</v>
      </c>
      <c r="T3680" t="b">
        <f t="shared" si="524"/>
        <v>0</v>
      </c>
      <c r="U3680" t="b">
        <f t="shared" si="525"/>
        <v>0</v>
      </c>
      <c r="W3680" s="1">
        <f t="shared" si="526"/>
        <v>0.3805063771123649</v>
      </c>
      <c r="X3680" s="1">
        <f t="shared" si="520"/>
        <v>0.72664234068172551</v>
      </c>
      <c r="Y3680" t="b">
        <f t="shared" si="527"/>
        <v>0</v>
      </c>
      <c r="Z3680" t="b">
        <f t="shared" si="528"/>
        <v>0</v>
      </c>
    </row>
    <row r="3681" spans="1:26" x14ac:dyDescent="0.3">
      <c r="A3681">
        <v>3670</v>
      </c>
      <c r="B3681">
        <v>18</v>
      </c>
      <c r="C3681">
        <v>19</v>
      </c>
      <c r="D3681">
        <v>64116</v>
      </c>
      <c r="E3681">
        <v>65521</v>
      </c>
      <c r="F3681">
        <v>1</v>
      </c>
      <c r="G3681">
        <v>2</v>
      </c>
      <c r="H3681">
        <v>0</v>
      </c>
      <c r="I3681">
        <v>4</v>
      </c>
      <c r="J3681">
        <v>9</v>
      </c>
      <c r="K3681">
        <v>0</v>
      </c>
      <c r="L3681">
        <v>0</v>
      </c>
      <c r="N3681">
        <f>TRUNC(AVERAGE(B$1:B3681),0)</f>
        <v>17</v>
      </c>
      <c r="O3681">
        <f>TRUNC(AVERAGE(C$1:C3681),0)</f>
        <v>17</v>
      </c>
      <c r="P3681" s="5">
        <f t="shared" si="521"/>
        <v>1</v>
      </c>
      <c r="Q3681" s="5">
        <f t="shared" si="522"/>
        <v>2</v>
      </c>
      <c r="S3681" s="3">
        <f t="shared" si="523"/>
        <v>8</v>
      </c>
      <c r="T3681" t="b">
        <f t="shared" si="524"/>
        <v>0</v>
      </c>
      <c r="U3681" t="b">
        <f t="shared" si="525"/>
        <v>0</v>
      </c>
      <c r="W3681" s="1">
        <f t="shared" si="526"/>
        <v>1.1071487177940904</v>
      </c>
      <c r="X3681" s="1">
        <f t="shared" si="520"/>
        <v>-0.72664234068172551</v>
      </c>
      <c r="Y3681" t="b">
        <f t="shared" si="527"/>
        <v>0</v>
      </c>
      <c r="Z3681" t="b">
        <f t="shared" si="528"/>
        <v>0</v>
      </c>
    </row>
    <row r="3682" spans="1:26" x14ac:dyDescent="0.3">
      <c r="A3682">
        <v>3671</v>
      </c>
      <c r="B3682">
        <v>15</v>
      </c>
      <c r="C3682">
        <v>19</v>
      </c>
      <c r="D3682">
        <v>64131</v>
      </c>
      <c r="E3682">
        <v>65540</v>
      </c>
      <c r="F3682">
        <v>-2</v>
      </c>
      <c r="G3682">
        <v>2</v>
      </c>
      <c r="H3682">
        <v>0</v>
      </c>
      <c r="I3682">
        <v>4</v>
      </c>
      <c r="J3682">
        <v>9</v>
      </c>
      <c r="K3682">
        <v>0</v>
      </c>
      <c r="L3682">
        <v>0</v>
      </c>
      <c r="N3682">
        <f>TRUNC(AVERAGE(B$1:B3682),0)</f>
        <v>17</v>
      </c>
      <c r="O3682">
        <f>TRUNC(AVERAGE(C$1:C3682),0)</f>
        <v>17</v>
      </c>
      <c r="P3682" s="5">
        <f t="shared" si="521"/>
        <v>-2</v>
      </c>
      <c r="Q3682" s="5">
        <f t="shared" si="522"/>
        <v>2</v>
      </c>
      <c r="S3682" s="3">
        <f t="shared" si="523"/>
        <v>6</v>
      </c>
      <c r="T3682" t="b">
        <f t="shared" si="524"/>
        <v>0</v>
      </c>
      <c r="U3682" t="b">
        <f t="shared" si="525"/>
        <v>0</v>
      </c>
      <c r="W3682" s="1">
        <f t="shared" si="526"/>
        <v>2.3561944901923448</v>
      </c>
      <c r="X3682" s="1">
        <f t="shared" si="520"/>
        <v>-1.2490457723982544</v>
      </c>
      <c r="Y3682" t="b">
        <f t="shared" si="527"/>
        <v>0</v>
      </c>
      <c r="Z3682" t="b">
        <f t="shared" si="528"/>
        <v>0</v>
      </c>
    </row>
    <row r="3683" spans="1:26" x14ac:dyDescent="0.3">
      <c r="A3683">
        <v>3672</v>
      </c>
      <c r="B3683">
        <v>18</v>
      </c>
      <c r="C3683">
        <v>19</v>
      </c>
      <c r="D3683">
        <v>64149</v>
      </c>
      <c r="E3683">
        <v>65559</v>
      </c>
      <c r="F3683">
        <v>1</v>
      </c>
      <c r="G3683">
        <v>2</v>
      </c>
      <c r="H3683">
        <v>0</v>
      </c>
      <c r="I3683">
        <v>4</v>
      </c>
      <c r="J3683">
        <v>9</v>
      </c>
      <c r="K3683">
        <v>0</v>
      </c>
      <c r="L3683">
        <v>0</v>
      </c>
      <c r="N3683">
        <f>TRUNC(AVERAGE(B$1:B3683),0)</f>
        <v>17</v>
      </c>
      <c r="O3683">
        <f>TRUNC(AVERAGE(C$1:C3683),0)</f>
        <v>17</v>
      </c>
      <c r="P3683" s="5">
        <f t="shared" si="521"/>
        <v>1</v>
      </c>
      <c r="Q3683" s="5">
        <f t="shared" si="522"/>
        <v>2</v>
      </c>
      <c r="S3683" s="3">
        <f t="shared" si="523"/>
        <v>-6</v>
      </c>
      <c r="T3683" t="b">
        <f t="shared" si="524"/>
        <v>0</v>
      </c>
      <c r="U3683" t="b">
        <f t="shared" si="525"/>
        <v>0</v>
      </c>
      <c r="W3683" s="1">
        <f t="shared" si="526"/>
        <v>1.1071487177940904</v>
      </c>
      <c r="X3683" s="1">
        <f t="shared" si="520"/>
        <v>1.2490457723982544</v>
      </c>
      <c r="Y3683" t="b">
        <f t="shared" si="527"/>
        <v>0</v>
      </c>
      <c r="Z3683" t="b">
        <f t="shared" si="528"/>
        <v>0</v>
      </c>
    </row>
    <row r="3684" spans="1:26" x14ac:dyDescent="0.3">
      <c r="A3684">
        <v>3673</v>
      </c>
      <c r="B3684">
        <v>23</v>
      </c>
      <c r="C3684">
        <v>19</v>
      </c>
      <c r="D3684">
        <v>64172</v>
      </c>
      <c r="E3684">
        <v>65578</v>
      </c>
      <c r="F3684">
        <v>6</v>
      </c>
      <c r="G3684">
        <v>2</v>
      </c>
      <c r="H3684">
        <v>0</v>
      </c>
      <c r="I3684">
        <v>4</v>
      </c>
      <c r="J3684">
        <v>9</v>
      </c>
      <c r="K3684">
        <v>0</v>
      </c>
      <c r="L3684">
        <v>0</v>
      </c>
      <c r="N3684">
        <f>TRUNC(AVERAGE(B$1:B3684),0)</f>
        <v>17</v>
      </c>
      <c r="O3684">
        <f>TRUNC(AVERAGE(C$1:C3684),0)</f>
        <v>17</v>
      </c>
      <c r="P3684" s="5">
        <f t="shared" si="521"/>
        <v>6</v>
      </c>
      <c r="Q3684" s="5">
        <f t="shared" si="522"/>
        <v>2</v>
      </c>
      <c r="S3684" s="3">
        <f t="shared" si="523"/>
        <v>-10</v>
      </c>
      <c r="T3684" t="b">
        <f t="shared" si="524"/>
        <v>0</v>
      </c>
      <c r="U3684" t="b">
        <f t="shared" si="525"/>
        <v>0</v>
      </c>
      <c r="W3684" s="1">
        <f t="shared" si="526"/>
        <v>0.32175055439664219</v>
      </c>
      <c r="X3684" s="1">
        <f t="shared" si="520"/>
        <v>0.78539816339744828</v>
      </c>
      <c r="Y3684" t="b">
        <f t="shared" si="527"/>
        <v>0</v>
      </c>
      <c r="Z3684" t="b">
        <f t="shared" si="528"/>
        <v>0</v>
      </c>
    </row>
    <row r="3685" spans="1:26" x14ac:dyDescent="0.3">
      <c r="A3685">
        <v>3674</v>
      </c>
      <c r="B3685">
        <v>19</v>
      </c>
      <c r="C3685">
        <v>20</v>
      </c>
      <c r="D3685">
        <v>64191</v>
      </c>
      <c r="E3685">
        <v>65598</v>
      </c>
      <c r="F3685">
        <v>2</v>
      </c>
      <c r="G3685">
        <v>3</v>
      </c>
      <c r="H3685">
        <v>0</v>
      </c>
      <c r="I3685">
        <v>4</v>
      </c>
      <c r="J3685">
        <v>9</v>
      </c>
      <c r="K3685">
        <v>0</v>
      </c>
      <c r="L3685">
        <v>0</v>
      </c>
      <c r="N3685">
        <f>TRUNC(AVERAGE(B$1:B3685),0)</f>
        <v>17</v>
      </c>
      <c r="O3685">
        <f>TRUNC(AVERAGE(C$1:C3685),0)</f>
        <v>17</v>
      </c>
      <c r="P3685" s="5">
        <f t="shared" si="521"/>
        <v>2</v>
      </c>
      <c r="Q3685" s="5">
        <f t="shared" si="522"/>
        <v>3</v>
      </c>
      <c r="S3685" s="3">
        <f t="shared" si="523"/>
        <v>14</v>
      </c>
      <c r="T3685" t="b">
        <f t="shared" si="524"/>
        <v>0</v>
      </c>
      <c r="U3685" t="b">
        <f t="shared" si="525"/>
        <v>0</v>
      </c>
      <c r="W3685" s="1">
        <f t="shared" si="526"/>
        <v>0.98279372324732905</v>
      </c>
      <c r="X3685" s="1">
        <f t="shared" si="520"/>
        <v>-0.66104316885068681</v>
      </c>
      <c r="Y3685" t="b">
        <f t="shared" si="527"/>
        <v>0</v>
      </c>
      <c r="Z3685" t="b">
        <f t="shared" si="528"/>
        <v>0</v>
      </c>
    </row>
    <row r="3686" spans="1:26" x14ac:dyDescent="0.3">
      <c r="A3686">
        <v>3675</v>
      </c>
      <c r="B3686">
        <v>14</v>
      </c>
      <c r="C3686">
        <v>19</v>
      </c>
      <c r="D3686">
        <v>64205</v>
      </c>
      <c r="E3686">
        <v>65617</v>
      </c>
      <c r="F3686">
        <v>-3</v>
      </c>
      <c r="G3686">
        <v>2</v>
      </c>
      <c r="H3686">
        <v>0</v>
      </c>
      <c r="I3686">
        <v>4</v>
      </c>
      <c r="J3686">
        <v>9</v>
      </c>
      <c r="K3686">
        <v>0</v>
      </c>
      <c r="L3686">
        <v>0</v>
      </c>
      <c r="N3686">
        <f>TRUNC(AVERAGE(B$1:B3686),0)</f>
        <v>17</v>
      </c>
      <c r="O3686">
        <f>TRUNC(AVERAGE(C$1:C3686),0)</f>
        <v>17</v>
      </c>
      <c r="P3686" s="5">
        <f t="shared" si="521"/>
        <v>-3</v>
      </c>
      <c r="Q3686" s="5">
        <f t="shared" si="522"/>
        <v>2</v>
      </c>
      <c r="S3686" s="3">
        <f t="shared" si="523"/>
        <v>13</v>
      </c>
      <c r="T3686" t="b">
        <f t="shared" si="524"/>
        <v>0</v>
      </c>
      <c r="U3686" t="b">
        <f t="shared" si="525"/>
        <v>0</v>
      </c>
      <c r="W3686" s="1">
        <f t="shared" si="526"/>
        <v>2.5535900500422257</v>
      </c>
      <c r="X3686" s="1">
        <f t="shared" si="520"/>
        <v>-1.5707963267948966</v>
      </c>
      <c r="Y3686" t="b">
        <f t="shared" si="527"/>
        <v>0</v>
      </c>
      <c r="Z3686" t="b">
        <f t="shared" si="528"/>
        <v>0</v>
      </c>
    </row>
    <row r="3687" spans="1:26" x14ac:dyDescent="0.3">
      <c r="A3687">
        <v>3676</v>
      </c>
      <c r="B3687">
        <v>18</v>
      </c>
      <c r="C3687">
        <v>19</v>
      </c>
      <c r="D3687">
        <v>64223</v>
      </c>
      <c r="E3687">
        <v>65636</v>
      </c>
      <c r="F3687">
        <v>1</v>
      </c>
      <c r="G3687">
        <v>2</v>
      </c>
      <c r="H3687">
        <v>0</v>
      </c>
      <c r="I3687">
        <v>4</v>
      </c>
      <c r="J3687">
        <v>9</v>
      </c>
      <c r="K3687">
        <v>0</v>
      </c>
      <c r="L3687">
        <v>0</v>
      </c>
      <c r="N3687">
        <f>TRUNC(AVERAGE(B$1:B3687),0)</f>
        <v>17</v>
      </c>
      <c r="O3687">
        <f>TRUNC(AVERAGE(C$1:C3687),0)</f>
        <v>17</v>
      </c>
      <c r="P3687" s="5">
        <f t="shared" si="521"/>
        <v>1</v>
      </c>
      <c r="Q3687" s="5">
        <f t="shared" si="522"/>
        <v>2</v>
      </c>
      <c r="S3687" s="3">
        <f t="shared" si="523"/>
        <v>-8</v>
      </c>
      <c r="T3687" t="b">
        <f t="shared" si="524"/>
        <v>0</v>
      </c>
      <c r="U3687" t="b">
        <f t="shared" si="525"/>
        <v>0</v>
      </c>
      <c r="W3687" s="1">
        <f t="shared" si="526"/>
        <v>1.1071487177940904</v>
      </c>
      <c r="X3687" s="1">
        <f t="shared" si="520"/>
        <v>1.4464413322481353</v>
      </c>
      <c r="Y3687" t="b">
        <f t="shared" si="527"/>
        <v>0</v>
      </c>
      <c r="Z3687" t="b">
        <f t="shared" si="528"/>
        <v>0</v>
      </c>
    </row>
    <row r="3688" spans="1:26" x14ac:dyDescent="0.3">
      <c r="A3688">
        <v>3677</v>
      </c>
      <c r="B3688">
        <v>23</v>
      </c>
      <c r="C3688">
        <v>19</v>
      </c>
      <c r="D3688">
        <v>64246</v>
      </c>
      <c r="E3688">
        <v>65655</v>
      </c>
      <c r="F3688">
        <v>6</v>
      </c>
      <c r="G3688">
        <v>2</v>
      </c>
      <c r="H3688">
        <v>0</v>
      </c>
      <c r="I3688">
        <v>4</v>
      </c>
      <c r="J3688">
        <v>9</v>
      </c>
      <c r="K3688">
        <v>0</v>
      </c>
      <c r="L3688">
        <v>0</v>
      </c>
      <c r="N3688">
        <f>TRUNC(AVERAGE(B$1:B3688),0)</f>
        <v>17</v>
      </c>
      <c r="O3688">
        <f>TRUNC(AVERAGE(C$1:C3688),0)</f>
        <v>17</v>
      </c>
      <c r="P3688" s="5">
        <f t="shared" si="521"/>
        <v>6</v>
      </c>
      <c r="Q3688" s="5">
        <f t="shared" si="522"/>
        <v>2</v>
      </c>
      <c r="S3688" s="3">
        <f t="shared" si="523"/>
        <v>-10</v>
      </c>
      <c r="T3688" t="b">
        <f t="shared" si="524"/>
        <v>0</v>
      </c>
      <c r="U3688" t="b">
        <f t="shared" si="525"/>
        <v>0</v>
      </c>
      <c r="W3688" s="1">
        <f t="shared" si="526"/>
        <v>0.32175055439664219</v>
      </c>
      <c r="X3688" s="1">
        <f t="shared" si="520"/>
        <v>0.78539816339744828</v>
      </c>
      <c r="Y3688" t="b">
        <f t="shared" si="527"/>
        <v>0</v>
      </c>
      <c r="Z3688" t="b">
        <f t="shared" si="528"/>
        <v>0</v>
      </c>
    </row>
    <row r="3689" spans="1:26" x14ac:dyDescent="0.3">
      <c r="A3689">
        <v>3678</v>
      </c>
      <c r="B3689">
        <v>18</v>
      </c>
      <c r="C3689">
        <v>20</v>
      </c>
      <c r="D3689">
        <v>64264</v>
      </c>
      <c r="E3689">
        <v>65675</v>
      </c>
      <c r="F3689">
        <v>1</v>
      </c>
      <c r="G3689">
        <v>3</v>
      </c>
      <c r="H3689">
        <v>0</v>
      </c>
      <c r="I3689">
        <v>4</v>
      </c>
      <c r="J3689">
        <v>9</v>
      </c>
      <c r="K3689">
        <v>0</v>
      </c>
      <c r="L3689">
        <v>0</v>
      </c>
      <c r="N3689">
        <f>TRUNC(AVERAGE(B$1:B3689),0)</f>
        <v>17</v>
      </c>
      <c r="O3689">
        <f>TRUNC(AVERAGE(C$1:C3689),0)</f>
        <v>17</v>
      </c>
      <c r="P3689" s="5">
        <f t="shared" si="521"/>
        <v>1</v>
      </c>
      <c r="Q3689" s="5">
        <f t="shared" si="522"/>
        <v>3</v>
      </c>
      <c r="S3689" s="3">
        <f t="shared" si="523"/>
        <v>16</v>
      </c>
      <c r="T3689" t="b">
        <f t="shared" si="524"/>
        <v>0</v>
      </c>
      <c r="U3689" t="b">
        <f t="shared" si="525"/>
        <v>0</v>
      </c>
      <c r="W3689" s="1">
        <f t="shared" si="526"/>
        <v>1.2490457723982544</v>
      </c>
      <c r="X3689" s="1">
        <f t="shared" si="520"/>
        <v>-0.9272952180016123</v>
      </c>
      <c r="Y3689" t="b">
        <f t="shared" si="527"/>
        <v>0</v>
      </c>
      <c r="Z3689" t="b">
        <f t="shared" si="528"/>
        <v>0</v>
      </c>
    </row>
    <row r="3690" spans="1:26" x14ac:dyDescent="0.3">
      <c r="A3690">
        <v>3679</v>
      </c>
      <c r="B3690">
        <v>15</v>
      </c>
      <c r="C3690">
        <v>19</v>
      </c>
      <c r="D3690">
        <v>64279</v>
      </c>
      <c r="E3690">
        <v>65694</v>
      </c>
      <c r="F3690">
        <v>-2</v>
      </c>
      <c r="G3690">
        <v>2</v>
      </c>
      <c r="H3690">
        <v>0</v>
      </c>
      <c r="I3690">
        <v>4</v>
      </c>
      <c r="J3690">
        <v>9</v>
      </c>
      <c r="K3690">
        <v>0</v>
      </c>
      <c r="L3690">
        <v>0</v>
      </c>
      <c r="N3690">
        <f>TRUNC(AVERAGE(B$1:B3690),0)</f>
        <v>17</v>
      </c>
      <c r="O3690">
        <f>TRUNC(AVERAGE(C$1:C3690),0)</f>
        <v>17</v>
      </c>
      <c r="P3690" s="5">
        <f t="shared" si="521"/>
        <v>-2</v>
      </c>
      <c r="Q3690" s="5">
        <f t="shared" si="522"/>
        <v>2</v>
      </c>
      <c r="S3690" s="3">
        <f t="shared" si="523"/>
        <v>8</v>
      </c>
      <c r="T3690" t="b">
        <f t="shared" si="524"/>
        <v>0</v>
      </c>
      <c r="U3690" t="b">
        <f t="shared" si="525"/>
        <v>0</v>
      </c>
      <c r="W3690" s="1">
        <f t="shared" si="526"/>
        <v>2.3561944901923448</v>
      </c>
      <c r="X3690" s="1">
        <f t="shared" si="520"/>
        <v>-1.1071487177940904</v>
      </c>
      <c r="Y3690" t="b">
        <f t="shared" si="527"/>
        <v>0</v>
      </c>
      <c r="Z3690" t="b">
        <f t="shared" si="528"/>
        <v>0</v>
      </c>
    </row>
    <row r="3691" spans="1:26" x14ac:dyDescent="0.3">
      <c r="A3691">
        <v>3680</v>
      </c>
      <c r="B3691">
        <v>19</v>
      </c>
      <c r="C3691">
        <v>18</v>
      </c>
      <c r="D3691">
        <v>64298</v>
      </c>
      <c r="E3691">
        <v>65712</v>
      </c>
      <c r="F3691">
        <v>2</v>
      </c>
      <c r="G3691">
        <v>1</v>
      </c>
      <c r="H3691">
        <v>0</v>
      </c>
      <c r="I3691">
        <v>4</v>
      </c>
      <c r="J3691">
        <v>9</v>
      </c>
      <c r="K3691">
        <v>0</v>
      </c>
      <c r="L3691">
        <v>0</v>
      </c>
      <c r="N3691">
        <f>TRUNC(AVERAGE(B$1:B3691),0)</f>
        <v>17</v>
      </c>
      <c r="O3691">
        <f>TRUNC(AVERAGE(C$1:C3691),0)</f>
        <v>17</v>
      </c>
      <c r="P3691" s="5">
        <f t="shared" si="521"/>
        <v>2</v>
      </c>
      <c r="Q3691" s="5">
        <f t="shared" si="522"/>
        <v>1</v>
      </c>
      <c r="S3691" s="3">
        <f t="shared" si="523"/>
        <v>-6</v>
      </c>
      <c r="T3691" t="b">
        <f t="shared" si="524"/>
        <v>0</v>
      </c>
      <c r="U3691" t="b">
        <f t="shared" si="525"/>
        <v>0</v>
      </c>
      <c r="W3691" s="1">
        <f t="shared" si="526"/>
        <v>0.46364760900080609</v>
      </c>
      <c r="X3691" s="1">
        <f t="shared" si="520"/>
        <v>1.8925468811915387</v>
      </c>
      <c r="Y3691" t="b">
        <f t="shared" si="527"/>
        <v>0</v>
      </c>
      <c r="Z3691" t="b">
        <f t="shared" si="528"/>
        <v>0</v>
      </c>
    </row>
    <row r="3692" spans="1:26" x14ac:dyDescent="0.3">
      <c r="A3692">
        <v>3681</v>
      </c>
      <c r="B3692">
        <v>24</v>
      </c>
      <c r="C3692">
        <v>19</v>
      </c>
      <c r="D3692">
        <v>64322</v>
      </c>
      <c r="E3692">
        <v>65731</v>
      </c>
      <c r="F3692">
        <v>7</v>
      </c>
      <c r="G3692">
        <v>2</v>
      </c>
      <c r="H3692">
        <v>0</v>
      </c>
      <c r="I3692">
        <v>4</v>
      </c>
      <c r="J3692">
        <v>9</v>
      </c>
      <c r="K3692">
        <v>0</v>
      </c>
      <c r="L3692">
        <v>0</v>
      </c>
      <c r="N3692">
        <f>TRUNC(AVERAGE(B$1:B3692),0)</f>
        <v>17</v>
      </c>
      <c r="O3692">
        <f>TRUNC(AVERAGE(C$1:C3692),0)</f>
        <v>17</v>
      </c>
      <c r="P3692" s="5">
        <f t="shared" si="521"/>
        <v>7</v>
      </c>
      <c r="Q3692" s="5">
        <f t="shared" si="522"/>
        <v>2</v>
      </c>
      <c r="S3692" s="3">
        <f t="shared" si="523"/>
        <v>-3</v>
      </c>
      <c r="T3692" t="b">
        <f t="shared" si="524"/>
        <v>0</v>
      </c>
      <c r="U3692" t="b">
        <f t="shared" si="525"/>
        <v>0</v>
      </c>
      <c r="W3692" s="1">
        <f t="shared" si="526"/>
        <v>0.27829965900511133</v>
      </c>
      <c r="X3692" s="1">
        <f t="shared" si="520"/>
        <v>0.18534794999569476</v>
      </c>
      <c r="Y3692" t="b">
        <f t="shared" si="527"/>
        <v>0</v>
      </c>
      <c r="Z3692" t="b">
        <f t="shared" si="528"/>
        <v>0</v>
      </c>
    </row>
    <row r="3693" spans="1:26" x14ac:dyDescent="0.3">
      <c r="A3693">
        <v>3682</v>
      </c>
      <c r="B3693">
        <v>19</v>
      </c>
      <c r="C3693">
        <v>21</v>
      </c>
      <c r="D3693">
        <v>64341</v>
      </c>
      <c r="E3693">
        <v>65752</v>
      </c>
      <c r="F3693">
        <v>2</v>
      </c>
      <c r="G3693">
        <v>4</v>
      </c>
      <c r="H3693">
        <v>0</v>
      </c>
      <c r="I3693">
        <v>4</v>
      </c>
      <c r="J3693">
        <v>9</v>
      </c>
      <c r="K3693">
        <v>0</v>
      </c>
      <c r="L3693">
        <v>0</v>
      </c>
      <c r="N3693">
        <f>TRUNC(AVERAGE(B$1:B3693),0)</f>
        <v>17</v>
      </c>
      <c r="O3693">
        <f>TRUNC(AVERAGE(C$1:C3693),0)</f>
        <v>17</v>
      </c>
      <c r="P3693" s="5">
        <f t="shared" si="521"/>
        <v>2</v>
      </c>
      <c r="Q3693" s="5">
        <f t="shared" si="522"/>
        <v>4</v>
      </c>
      <c r="S3693" s="3">
        <f t="shared" si="523"/>
        <v>24</v>
      </c>
      <c r="T3693" t="b">
        <f t="shared" si="524"/>
        <v>0</v>
      </c>
      <c r="U3693" t="b">
        <f t="shared" si="525"/>
        <v>0</v>
      </c>
      <c r="W3693" s="1">
        <f t="shared" si="526"/>
        <v>1.1071487177940904</v>
      </c>
      <c r="X3693" s="1">
        <f t="shared" si="520"/>
        <v>-0.82884905878897908</v>
      </c>
      <c r="Y3693" t="b">
        <f t="shared" si="527"/>
        <v>0</v>
      </c>
      <c r="Z3693" t="b">
        <f t="shared" si="528"/>
        <v>0</v>
      </c>
    </row>
    <row r="3694" spans="1:26" x14ac:dyDescent="0.3">
      <c r="A3694">
        <v>3683</v>
      </c>
      <c r="B3694">
        <v>15</v>
      </c>
      <c r="C3694">
        <v>19</v>
      </c>
      <c r="D3694">
        <v>64356</v>
      </c>
      <c r="E3694">
        <v>65771</v>
      </c>
      <c r="F3694">
        <v>-2</v>
      </c>
      <c r="G3694">
        <v>2</v>
      </c>
      <c r="H3694">
        <v>0</v>
      </c>
      <c r="I3694">
        <v>4</v>
      </c>
      <c r="J3694">
        <v>9</v>
      </c>
      <c r="K3694">
        <v>0</v>
      </c>
      <c r="L3694">
        <v>0</v>
      </c>
      <c r="N3694">
        <f>TRUNC(AVERAGE(B$1:B3694),0)</f>
        <v>17</v>
      </c>
      <c r="O3694">
        <f>TRUNC(AVERAGE(C$1:C3694),0)</f>
        <v>17</v>
      </c>
      <c r="P3694" s="5">
        <f t="shared" si="521"/>
        <v>-2</v>
      </c>
      <c r="Q3694" s="5">
        <f t="shared" si="522"/>
        <v>2</v>
      </c>
      <c r="S3694" s="3">
        <f t="shared" si="523"/>
        <v>12</v>
      </c>
      <c r="T3694" t="b">
        <f t="shared" si="524"/>
        <v>0</v>
      </c>
      <c r="U3694" t="b">
        <f t="shared" si="525"/>
        <v>0</v>
      </c>
      <c r="W3694" s="1">
        <f t="shared" si="526"/>
        <v>2.3561944901923448</v>
      </c>
      <c r="X3694" s="1">
        <f t="shared" si="520"/>
        <v>-1.2490457723982544</v>
      </c>
      <c r="Y3694" t="b">
        <f t="shared" si="527"/>
        <v>0</v>
      </c>
      <c r="Z3694" t="b">
        <f t="shared" si="528"/>
        <v>0</v>
      </c>
    </row>
    <row r="3695" spans="1:26" x14ac:dyDescent="0.3">
      <c r="A3695">
        <v>3684</v>
      </c>
      <c r="B3695">
        <v>19</v>
      </c>
      <c r="C3695">
        <v>17</v>
      </c>
      <c r="D3695">
        <v>64375</v>
      </c>
      <c r="E3695">
        <v>65788</v>
      </c>
      <c r="F3695">
        <v>2</v>
      </c>
      <c r="G3695">
        <v>0</v>
      </c>
      <c r="H3695">
        <v>0</v>
      </c>
      <c r="I3695">
        <v>4</v>
      </c>
      <c r="J3695">
        <v>9</v>
      </c>
      <c r="K3695">
        <v>0</v>
      </c>
      <c r="L3695">
        <v>0</v>
      </c>
      <c r="N3695">
        <f>TRUNC(AVERAGE(B$1:B3695),0)</f>
        <v>17</v>
      </c>
      <c r="O3695">
        <f>TRUNC(AVERAGE(C$1:C3695),0)</f>
        <v>17</v>
      </c>
      <c r="P3695" s="5">
        <f t="shared" si="521"/>
        <v>2</v>
      </c>
      <c r="Q3695" s="5">
        <f t="shared" si="522"/>
        <v>0</v>
      </c>
      <c r="S3695" s="3">
        <f t="shared" si="523"/>
        <v>-4</v>
      </c>
      <c r="T3695" t="b">
        <f t="shared" si="524"/>
        <v>0</v>
      </c>
      <c r="U3695" t="b">
        <f t="shared" si="525"/>
        <v>0</v>
      </c>
      <c r="W3695" s="1">
        <f t="shared" si="526"/>
        <v>0</v>
      </c>
      <c r="X3695" s="1">
        <f t="shared" si="520"/>
        <v>2.3561944901923448</v>
      </c>
      <c r="Y3695" t="b">
        <f t="shared" si="527"/>
        <v>0</v>
      </c>
      <c r="Z3695" t="b">
        <f t="shared" si="528"/>
        <v>0</v>
      </c>
    </row>
    <row r="3696" spans="1:26" x14ac:dyDescent="0.3">
      <c r="A3696">
        <v>3685</v>
      </c>
      <c r="B3696">
        <v>22</v>
      </c>
      <c r="C3696">
        <v>19</v>
      </c>
      <c r="D3696">
        <v>64397</v>
      </c>
      <c r="E3696">
        <v>65807</v>
      </c>
      <c r="F3696">
        <v>5</v>
      </c>
      <c r="G3696">
        <v>2</v>
      </c>
      <c r="H3696">
        <v>0</v>
      </c>
      <c r="I3696">
        <v>4</v>
      </c>
      <c r="J3696">
        <v>9</v>
      </c>
      <c r="K3696">
        <v>0</v>
      </c>
      <c r="L3696">
        <v>0</v>
      </c>
      <c r="N3696">
        <f>TRUNC(AVERAGE(B$1:B3696),0)</f>
        <v>17</v>
      </c>
      <c r="O3696">
        <f>TRUNC(AVERAGE(C$1:C3696),0)</f>
        <v>17</v>
      </c>
      <c r="P3696" s="5">
        <f t="shared" si="521"/>
        <v>5</v>
      </c>
      <c r="Q3696" s="5">
        <f t="shared" si="522"/>
        <v>2</v>
      </c>
      <c r="S3696" s="3">
        <f t="shared" si="523"/>
        <v>4</v>
      </c>
      <c r="T3696" t="b">
        <f t="shared" si="524"/>
        <v>0</v>
      </c>
      <c r="U3696" t="b">
        <f t="shared" si="525"/>
        <v>0</v>
      </c>
      <c r="W3696" s="1">
        <f t="shared" si="526"/>
        <v>0.3805063771123649</v>
      </c>
      <c r="X3696" s="1">
        <f t="shared" si="520"/>
        <v>-0.3805063771123649</v>
      </c>
      <c r="Y3696" t="b">
        <f t="shared" si="527"/>
        <v>0</v>
      </c>
      <c r="Z3696" t="b">
        <f t="shared" si="528"/>
        <v>0</v>
      </c>
    </row>
    <row r="3697" spans="1:26" x14ac:dyDescent="0.3">
      <c r="A3697">
        <v>3686</v>
      </c>
      <c r="B3697">
        <v>18</v>
      </c>
      <c r="C3697">
        <v>21</v>
      </c>
      <c r="D3697">
        <v>64415</v>
      </c>
      <c r="E3697">
        <v>65828</v>
      </c>
      <c r="F3697">
        <v>1</v>
      </c>
      <c r="G3697">
        <v>4</v>
      </c>
      <c r="H3697">
        <v>0</v>
      </c>
      <c r="I3697">
        <v>4</v>
      </c>
      <c r="J3697">
        <v>9</v>
      </c>
      <c r="K3697">
        <v>0</v>
      </c>
      <c r="L3697">
        <v>0</v>
      </c>
      <c r="N3697">
        <f>TRUNC(AVERAGE(B$1:B3697),0)</f>
        <v>17</v>
      </c>
      <c r="O3697">
        <f>TRUNC(AVERAGE(C$1:C3697),0)</f>
        <v>17</v>
      </c>
      <c r="P3697" s="5">
        <f t="shared" si="521"/>
        <v>1</v>
      </c>
      <c r="Q3697" s="5">
        <f t="shared" si="522"/>
        <v>4</v>
      </c>
      <c r="S3697" s="3">
        <f t="shared" si="523"/>
        <v>18</v>
      </c>
      <c r="T3697" t="b">
        <f t="shared" si="524"/>
        <v>0</v>
      </c>
      <c r="U3697" t="b">
        <f t="shared" si="525"/>
        <v>0</v>
      </c>
      <c r="W3697" s="1">
        <f t="shared" si="526"/>
        <v>1.3258176636680326</v>
      </c>
      <c r="X3697" s="1">
        <f t="shared" si="520"/>
        <v>-0.94531128655566765</v>
      </c>
      <c r="Y3697" t="b">
        <f t="shared" si="527"/>
        <v>0</v>
      </c>
      <c r="Z3697" t="b">
        <f t="shared" si="528"/>
        <v>0</v>
      </c>
    </row>
    <row r="3698" spans="1:26" x14ac:dyDescent="0.3">
      <c r="A3698">
        <v>3687</v>
      </c>
      <c r="B3698">
        <v>16</v>
      </c>
      <c r="C3698">
        <v>19</v>
      </c>
      <c r="D3698">
        <v>64431</v>
      </c>
      <c r="E3698">
        <v>65847</v>
      </c>
      <c r="F3698">
        <v>-1</v>
      </c>
      <c r="G3698">
        <v>2</v>
      </c>
      <c r="H3698">
        <v>0</v>
      </c>
      <c r="I3698">
        <v>4</v>
      </c>
      <c r="J3698">
        <v>9</v>
      </c>
      <c r="K3698">
        <v>0</v>
      </c>
      <c r="L3698">
        <v>0</v>
      </c>
      <c r="N3698">
        <f>TRUNC(AVERAGE(B$1:B3698),0)</f>
        <v>17</v>
      </c>
      <c r="O3698">
        <f>TRUNC(AVERAGE(C$1:C3698),0)</f>
        <v>17</v>
      </c>
      <c r="P3698" s="5">
        <f t="shared" si="521"/>
        <v>-1</v>
      </c>
      <c r="Q3698" s="5">
        <f t="shared" si="522"/>
        <v>2</v>
      </c>
      <c r="S3698" s="3">
        <f t="shared" si="523"/>
        <v>6</v>
      </c>
      <c r="T3698" t="b">
        <f t="shared" si="524"/>
        <v>0</v>
      </c>
      <c r="U3698" t="b">
        <f t="shared" si="525"/>
        <v>0</v>
      </c>
      <c r="W3698" s="1">
        <f t="shared" si="526"/>
        <v>2.0344439357957027</v>
      </c>
      <c r="X3698" s="1">
        <f t="shared" si="520"/>
        <v>-0.70862627212767015</v>
      </c>
      <c r="Y3698" t="b">
        <f t="shared" si="527"/>
        <v>0</v>
      </c>
      <c r="Z3698" t="b">
        <f t="shared" si="528"/>
        <v>0</v>
      </c>
    </row>
    <row r="3699" spans="1:26" x14ac:dyDescent="0.3">
      <c r="A3699">
        <v>3688</v>
      </c>
      <c r="B3699">
        <v>19</v>
      </c>
      <c r="C3699">
        <v>17</v>
      </c>
      <c r="D3699">
        <v>64450</v>
      </c>
      <c r="E3699">
        <v>65864</v>
      </c>
      <c r="F3699">
        <v>2</v>
      </c>
      <c r="G3699">
        <v>0</v>
      </c>
      <c r="H3699">
        <v>0</v>
      </c>
      <c r="I3699">
        <v>4</v>
      </c>
      <c r="J3699">
        <v>9</v>
      </c>
      <c r="K3699">
        <v>0</v>
      </c>
      <c r="L3699">
        <v>0</v>
      </c>
      <c r="N3699">
        <f>TRUNC(AVERAGE(B$1:B3699),0)</f>
        <v>17</v>
      </c>
      <c r="O3699">
        <f>TRUNC(AVERAGE(C$1:C3699),0)</f>
        <v>17</v>
      </c>
      <c r="P3699" s="5">
        <f t="shared" si="521"/>
        <v>2</v>
      </c>
      <c r="Q3699" s="5">
        <f t="shared" si="522"/>
        <v>0</v>
      </c>
      <c r="S3699" s="3">
        <f t="shared" si="523"/>
        <v>-4</v>
      </c>
      <c r="T3699" t="b">
        <f t="shared" si="524"/>
        <v>0</v>
      </c>
      <c r="U3699" t="b">
        <f t="shared" si="525"/>
        <v>0</v>
      </c>
      <c r="W3699" s="1">
        <f t="shared" si="526"/>
        <v>0</v>
      </c>
      <c r="X3699" s="1">
        <f t="shared" si="520"/>
        <v>2.0344439357957027</v>
      </c>
      <c r="Y3699" t="b">
        <f t="shared" si="527"/>
        <v>0</v>
      </c>
      <c r="Z3699" t="b">
        <f t="shared" si="528"/>
        <v>0</v>
      </c>
    </row>
    <row r="3700" spans="1:26" x14ac:dyDescent="0.3">
      <c r="A3700">
        <v>3689</v>
      </c>
      <c r="B3700">
        <v>20</v>
      </c>
      <c r="C3700">
        <v>19</v>
      </c>
      <c r="D3700">
        <v>64470</v>
      </c>
      <c r="E3700">
        <v>65883</v>
      </c>
      <c r="F3700">
        <v>3</v>
      </c>
      <c r="G3700">
        <v>2</v>
      </c>
      <c r="H3700">
        <v>0</v>
      </c>
      <c r="I3700">
        <v>4</v>
      </c>
      <c r="J3700">
        <v>9</v>
      </c>
      <c r="K3700">
        <v>0</v>
      </c>
      <c r="L3700">
        <v>0</v>
      </c>
      <c r="N3700">
        <f>TRUNC(AVERAGE(B$1:B3700),0)</f>
        <v>17</v>
      </c>
      <c r="O3700">
        <f>TRUNC(AVERAGE(C$1:C3700),0)</f>
        <v>17</v>
      </c>
      <c r="P3700" s="5">
        <f t="shared" si="521"/>
        <v>3</v>
      </c>
      <c r="Q3700" s="5">
        <f t="shared" si="522"/>
        <v>2</v>
      </c>
      <c r="S3700" s="3">
        <f t="shared" si="523"/>
        <v>4</v>
      </c>
      <c r="T3700" t="b">
        <f t="shared" si="524"/>
        <v>0</v>
      </c>
      <c r="U3700" t="b">
        <f t="shared" si="525"/>
        <v>0</v>
      </c>
      <c r="W3700" s="1">
        <f t="shared" si="526"/>
        <v>0.5880026035475675</v>
      </c>
      <c r="X3700" s="1">
        <f t="shared" si="520"/>
        <v>-0.5880026035475675</v>
      </c>
      <c r="Y3700" t="b">
        <f t="shared" si="527"/>
        <v>0</v>
      </c>
      <c r="Z3700" t="b">
        <f t="shared" si="528"/>
        <v>0</v>
      </c>
    </row>
    <row r="3701" spans="1:26" x14ac:dyDescent="0.3">
      <c r="A3701">
        <v>3690</v>
      </c>
      <c r="B3701">
        <v>18</v>
      </c>
      <c r="C3701">
        <v>22</v>
      </c>
      <c r="D3701">
        <v>64488</v>
      </c>
      <c r="E3701">
        <v>65905</v>
      </c>
      <c r="F3701">
        <v>1</v>
      </c>
      <c r="G3701">
        <v>5</v>
      </c>
      <c r="H3701">
        <v>0</v>
      </c>
      <c r="I3701">
        <v>4</v>
      </c>
      <c r="J3701">
        <v>9</v>
      </c>
      <c r="K3701">
        <v>0</v>
      </c>
      <c r="L3701">
        <v>0</v>
      </c>
      <c r="N3701">
        <f>TRUNC(AVERAGE(B$1:B3701),0)</f>
        <v>17</v>
      </c>
      <c r="O3701">
        <f>TRUNC(AVERAGE(C$1:C3701),0)</f>
        <v>17</v>
      </c>
      <c r="P3701" s="5">
        <f t="shared" si="521"/>
        <v>1</v>
      </c>
      <c r="Q3701" s="5">
        <f t="shared" si="522"/>
        <v>5</v>
      </c>
      <c r="S3701" s="3">
        <f t="shared" si="523"/>
        <v>13</v>
      </c>
      <c r="T3701" t="b">
        <f t="shared" si="524"/>
        <v>0</v>
      </c>
      <c r="U3701" t="b">
        <f t="shared" si="525"/>
        <v>0</v>
      </c>
      <c r="W3701" s="1">
        <f t="shared" si="526"/>
        <v>1.3734007669450159</v>
      </c>
      <c r="X3701" s="1">
        <f t="shared" si="520"/>
        <v>-0.78539816339744839</v>
      </c>
      <c r="Y3701" t="b">
        <f t="shared" si="527"/>
        <v>0</v>
      </c>
      <c r="Z3701" t="b">
        <f t="shared" si="528"/>
        <v>0</v>
      </c>
    </row>
    <row r="3702" spans="1:26" x14ac:dyDescent="0.3">
      <c r="A3702">
        <v>3691</v>
      </c>
      <c r="B3702">
        <v>19</v>
      </c>
      <c r="C3702">
        <v>19</v>
      </c>
      <c r="D3702">
        <v>64507</v>
      </c>
      <c r="E3702">
        <v>65924</v>
      </c>
      <c r="F3702">
        <v>2</v>
      </c>
      <c r="G3702">
        <v>2</v>
      </c>
      <c r="H3702">
        <v>0</v>
      </c>
      <c r="I3702">
        <v>4</v>
      </c>
      <c r="J3702">
        <v>9</v>
      </c>
      <c r="K3702">
        <v>0</v>
      </c>
      <c r="L3702">
        <v>0</v>
      </c>
      <c r="N3702">
        <f>TRUNC(AVERAGE(B$1:B3702),0)</f>
        <v>17</v>
      </c>
      <c r="O3702">
        <f>TRUNC(AVERAGE(C$1:C3702),0)</f>
        <v>17</v>
      </c>
      <c r="P3702" s="5">
        <f t="shared" si="521"/>
        <v>2</v>
      </c>
      <c r="Q3702" s="5">
        <f t="shared" si="522"/>
        <v>2</v>
      </c>
      <c r="S3702" s="3">
        <f t="shared" si="523"/>
        <v>-8</v>
      </c>
      <c r="T3702" t="b">
        <f t="shared" si="524"/>
        <v>0</v>
      </c>
      <c r="U3702" t="b">
        <f t="shared" si="525"/>
        <v>0</v>
      </c>
      <c r="W3702" s="1">
        <f t="shared" si="526"/>
        <v>0.78539816339744828</v>
      </c>
      <c r="X3702" s="1">
        <f t="shared" si="520"/>
        <v>0.58800260354756761</v>
      </c>
      <c r="Y3702" t="b">
        <f t="shared" si="527"/>
        <v>0</v>
      </c>
      <c r="Z3702" t="b">
        <f t="shared" si="528"/>
        <v>0</v>
      </c>
    </row>
    <row r="3703" spans="1:26" x14ac:dyDescent="0.3">
      <c r="A3703">
        <v>3692</v>
      </c>
      <c r="B3703">
        <v>19</v>
      </c>
      <c r="C3703">
        <v>16</v>
      </c>
      <c r="D3703">
        <v>64526</v>
      </c>
      <c r="E3703">
        <v>65940</v>
      </c>
      <c r="F3703">
        <v>2</v>
      </c>
      <c r="G3703">
        <v>-1</v>
      </c>
      <c r="H3703">
        <v>0</v>
      </c>
      <c r="I3703">
        <v>4</v>
      </c>
      <c r="J3703">
        <v>9</v>
      </c>
      <c r="K3703">
        <v>0</v>
      </c>
      <c r="L3703">
        <v>0</v>
      </c>
      <c r="N3703">
        <f>TRUNC(AVERAGE(B$1:B3703),0)</f>
        <v>17</v>
      </c>
      <c r="O3703">
        <f>TRUNC(AVERAGE(C$1:C3703),0)</f>
        <v>17</v>
      </c>
      <c r="P3703" s="5">
        <f t="shared" si="521"/>
        <v>2</v>
      </c>
      <c r="Q3703" s="5">
        <f t="shared" si="522"/>
        <v>-1</v>
      </c>
      <c r="S3703" s="3">
        <f t="shared" si="523"/>
        <v>-6</v>
      </c>
      <c r="T3703" t="b">
        <f t="shared" si="524"/>
        <v>0</v>
      </c>
      <c r="U3703" t="b">
        <f t="shared" si="525"/>
        <v>0</v>
      </c>
      <c r="W3703" s="1">
        <f t="shared" si="526"/>
        <v>-0.46364760900080609</v>
      </c>
      <c r="X3703" s="1">
        <f t="shared" si="520"/>
        <v>1.2490457723982544</v>
      </c>
      <c r="Y3703" t="b">
        <f t="shared" si="527"/>
        <v>0</v>
      </c>
      <c r="Z3703" t="b">
        <f t="shared" si="528"/>
        <v>0</v>
      </c>
    </row>
    <row r="3704" spans="1:26" x14ac:dyDescent="0.3">
      <c r="A3704">
        <v>3693</v>
      </c>
      <c r="B3704">
        <v>19</v>
      </c>
      <c r="C3704">
        <v>19</v>
      </c>
      <c r="D3704">
        <v>64545</v>
      </c>
      <c r="E3704">
        <v>65959</v>
      </c>
      <c r="F3704">
        <v>2</v>
      </c>
      <c r="G3704">
        <v>2</v>
      </c>
      <c r="H3704">
        <v>0</v>
      </c>
      <c r="I3704">
        <v>4</v>
      </c>
      <c r="J3704">
        <v>9</v>
      </c>
      <c r="K3704">
        <v>0</v>
      </c>
      <c r="L3704">
        <v>0</v>
      </c>
      <c r="N3704">
        <f>TRUNC(AVERAGE(B$1:B3704),0)</f>
        <v>17</v>
      </c>
      <c r="O3704">
        <f>TRUNC(AVERAGE(C$1:C3704),0)</f>
        <v>17</v>
      </c>
      <c r="P3704" s="5">
        <f t="shared" si="521"/>
        <v>2</v>
      </c>
      <c r="Q3704" s="5">
        <f t="shared" si="522"/>
        <v>2</v>
      </c>
      <c r="S3704" s="3">
        <f t="shared" si="523"/>
        <v>6</v>
      </c>
      <c r="T3704" t="b">
        <f t="shared" si="524"/>
        <v>0</v>
      </c>
      <c r="U3704" t="b">
        <f t="shared" si="525"/>
        <v>0</v>
      </c>
      <c r="W3704" s="1">
        <f t="shared" si="526"/>
        <v>0.78539816339744828</v>
      </c>
      <c r="X3704" s="1">
        <f t="shared" si="520"/>
        <v>-1.2490457723982544</v>
      </c>
      <c r="Y3704" t="b">
        <f t="shared" si="527"/>
        <v>0</v>
      </c>
      <c r="Z3704" t="b">
        <f t="shared" si="528"/>
        <v>0</v>
      </c>
    </row>
    <row r="3705" spans="1:26" x14ac:dyDescent="0.3">
      <c r="A3705">
        <v>3694</v>
      </c>
      <c r="B3705">
        <v>19</v>
      </c>
      <c r="C3705">
        <v>23</v>
      </c>
      <c r="D3705">
        <v>64564</v>
      </c>
      <c r="E3705">
        <v>65982</v>
      </c>
      <c r="F3705">
        <v>2</v>
      </c>
      <c r="G3705">
        <v>6</v>
      </c>
      <c r="H3705">
        <v>0</v>
      </c>
      <c r="I3705">
        <v>4</v>
      </c>
      <c r="J3705">
        <v>9</v>
      </c>
      <c r="K3705">
        <v>0</v>
      </c>
      <c r="L3705">
        <v>0</v>
      </c>
      <c r="N3705">
        <f>TRUNC(AVERAGE(B$1:B3705),0)</f>
        <v>17</v>
      </c>
      <c r="O3705">
        <f>TRUNC(AVERAGE(C$1:C3705),0)</f>
        <v>17</v>
      </c>
      <c r="P3705" s="5">
        <f t="shared" si="521"/>
        <v>2</v>
      </c>
      <c r="Q3705" s="5">
        <f t="shared" si="522"/>
        <v>6</v>
      </c>
      <c r="S3705" s="3">
        <f t="shared" si="523"/>
        <v>8</v>
      </c>
      <c r="T3705" t="b">
        <f t="shared" si="524"/>
        <v>0</v>
      </c>
      <c r="U3705" t="b">
        <f t="shared" si="525"/>
        <v>0</v>
      </c>
      <c r="W3705" s="1">
        <f t="shared" si="526"/>
        <v>1.2490457723982544</v>
      </c>
      <c r="X3705" s="1">
        <f t="shared" si="520"/>
        <v>-0.46364760900080615</v>
      </c>
      <c r="Y3705" t="b">
        <f t="shared" si="527"/>
        <v>0</v>
      </c>
      <c r="Z3705" t="b">
        <f t="shared" si="528"/>
        <v>0</v>
      </c>
    </row>
    <row r="3706" spans="1:26" x14ac:dyDescent="0.3">
      <c r="A3706">
        <v>3695</v>
      </c>
      <c r="B3706">
        <v>19</v>
      </c>
      <c r="C3706">
        <v>19</v>
      </c>
      <c r="D3706">
        <v>64583</v>
      </c>
      <c r="E3706">
        <v>66001</v>
      </c>
      <c r="F3706">
        <v>2</v>
      </c>
      <c r="G3706">
        <v>2</v>
      </c>
      <c r="H3706">
        <v>0</v>
      </c>
      <c r="I3706">
        <v>4</v>
      </c>
      <c r="J3706">
        <v>9</v>
      </c>
      <c r="K3706">
        <v>0</v>
      </c>
      <c r="L3706">
        <v>0</v>
      </c>
      <c r="N3706">
        <f>TRUNC(AVERAGE(B$1:B3706),0)</f>
        <v>17</v>
      </c>
      <c r="O3706">
        <f>TRUNC(AVERAGE(C$1:C3706),0)</f>
        <v>17</v>
      </c>
      <c r="P3706" s="5">
        <f t="shared" si="521"/>
        <v>2</v>
      </c>
      <c r="Q3706" s="5">
        <f t="shared" si="522"/>
        <v>2</v>
      </c>
      <c r="S3706" s="3">
        <f t="shared" si="523"/>
        <v>-8</v>
      </c>
      <c r="T3706" t="b">
        <f t="shared" si="524"/>
        <v>0</v>
      </c>
      <c r="U3706" t="b">
        <f t="shared" si="525"/>
        <v>0</v>
      </c>
      <c r="W3706" s="1">
        <f t="shared" si="526"/>
        <v>0.78539816339744828</v>
      </c>
      <c r="X3706" s="1">
        <f t="shared" si="520"/>
        <v>0.46364760900080615</v>
      </c>
      <c r="Y3706" t="b">
        <f t="shared" si="527"/>
        <v>0</v>
      </c>
      <c r="Z3706" t="b">
        <f t="shared" si="528"/>
        <v>0</v>
      </c>
    </row>
    <row r="3707" spans="1:26" x14ac:dyDescent="0.3">
      <c r="A3707">
        <v>3696</v>
      </c>
      <c r="B3707">
        <v>19</v>
      </c>
      <c r="C3707">
        <v>17</v>
      </c>
      <c r="D3707">
        <v>64602</v>
      </c>
      <c r="E3707">
        <v>66018</v>
      </c>
      <c r="F3707">
        <v>2</v>
      </c>
      <c r="G3707">
        <v>0</v>
      </c>
      <c r="H3707">
        <v>0</v>
      </c>
      <c r="I3707">
        <v>4</v>
      </c>
      <c r="J3707">
        <v>9</v>
      </c>
      <c r="K3707">
        <v>0</v>
      </c>
      <c r="L3707">
        <v>0</v>
      </c>
      <c r="N3707">
        <f>TRUNC(AVERAGE(B$1:B3707),0)</f>
        <v>17</v>
      </c>
      <c r="O3707">
        <f>TRUNC(AVERAGE(C$1:C3707),0)</f>
        <v>17</v>
      </c>
      <c r="P3707" s="5">
        <f t="shared" si="521"/>
        <v>2</v>
      </c>
      <c r="Q3707" s="5">
        <f t="shared" si="522"/>
        <v>0</v>
      </c>
      <c r="S3707" s="3">
        <f t="shared" si="523"/>
        <v>-4</v>
      </c>
      <c r="T3707" t="b">
        <f t="shared" si="524"/>
        <v>0</v>
      </c>
      <c r="U3707" t="b">
        <f t="shared" si="525"/>
        <v>0</v>
      </c>
      <c r="W3707" s="1">
        <f t="shared" si="526"/>
        <v>0</v>
      </c>
      <c r="X3707" s="1">
        <f t="shared" si="520"/>
        <v>0.78539816339744828</v>
      </c>
      <c r="Y3707" t="b">
        <f t="shared" si="527"/>
        <v>0</v>
      </c>
      <c r="Z3707" t="b">
        <f t="shared" si="528"/>
        <v>0</v>
      </c>
    </row>
    <row r="3708" spans="1:26" x14ac:dyDescent="0.3">
      <c r="A3708">
        <v>3697</v>
      </c>
      <c r="B3708">
        <v>19</v>
      </c>
      <c r="C3708">
        <v>20</v>
      </c>
      <c r="D3708">
        <v>64621</v>
      </c>
      <c r="E3708">
        <v>66038</v>
      </c>
      <c r="F3708">
        <v>2</v>
      </c>
      <c r="G3708">
        <v>3</v>
      </c>
      <c r="H3708">
        <v>0</v>
      </c>
      <c r="I3708">
        <v>4</v>
      </c>
      <c r="J3708">
        <v>9</v>
      </c>
      <c r="K3708">
        <v>0</v>
      </c>
      <c r="L3708">
        <v>0</v>
      </c>
      <c r="N3708">
        <f>TRUNC(AVERAGE(B$1:B3708),0)</f>
        <v>17</v>
      </c>
      <c r="O3708">
        <f>TRUNC(AVERAGE(C$1:C3708),0)</f>
        <v>17</v>
      </c>
      <c r="P3708" s="5">
        <f t="shared" si="521"/>
        <v>2</v>
      </c>
      <c r="Q3708" s="5">
        <f t="shared" si="522"/>
        <v>3</v>
      </c>
      <c r="S3708" s="3">
        <f t="shared" si="523"/>
        <v>6</v>
      </c>
      <c r="T3708" t="b">
        <f t="shared" si="524"/>
        <v>0</v>
      </c>
      <c r="U3708" t="b">
        <f t="shared" si="525"/>
        <v>0</v>
      </c>
      <c r="W3708" s="1">
        <f t="shared" si="526"/>
        <v>0.98279372324732905</v>
      </c>
      <c r="X3708" s="1">
        <f t="shared" si="520"/>
        <v>-0.98279372324732905</v>
      </c>
      <c r="Y3708" t="b">
        <f t="shared" si="527"/>
        <v>0</v>
      </c>
      <c r="Z3708" t="b">
        <f t="shared" si="528"/>
        <v>0</v>
      </c>
    </row>
    <row r="3709" spans="1:26" x14ac:dyDescent="0.3">
      <c r="A3709">
        <v>3698</v>
      </c>
      <c r="B3709">
        <v>19</v>
      </c>
      <c r="C3709">
        <v>24</v>
      </c>
      <c r="D3709">
        <v>64640</v>
      </c>
      <c r="E3709">
        <v>66062</v>
      </c>
      <c r="F3709">
        <v>2</v>
      </c>
      <c r="G3709">
        <v>7</v>
      </c>
      <c r="H3709">
        <v>0</v>
      </c>
      <c r="I3709">
        <v>4</v>
      </c>
      <c r="J3709">
        <v>9</v>
      </c>
      <c r="K3709">
        <v>0</v>
      </c>
      <c r="L3709">
        <v>0</v>
      </c>
      <c r="N3709">
        <f>TRUNC(AVERAGE(B$1:B3709),0)</f>
        <v>17</v>
      </c>
      <c r="O3709">
        <f>TRUNC(AVERAGE(C$1:C3709),0)</f>
        <v>17</v>
      </c>
      <c r="P3709" s="5">
        <f t="shared" si="521"/>
        <v>2</v>
      </c>
      <c r="Q3709" s="5">
        <f t="shared" si="522"/>
        <v>7</v>
      </c>
      <c r="S3709" s="3">
        <f t="shared" si="523"/>
        <v>8</v>
      </c>
      <c r="T3709" t="b">
        <f t="shared" si="524"/>
        <v>0</v>
      </c>
      <c r="U3709" t="b">
        <f t="shared" si="525"/>
        <v>0</v>
      </c>
      <c r="W3709" s="1">
        <f t="shared" si="526"/>
        <v>1.2924966677897853</v>
      </c>
      <c r="X3709" s="1">
        <f t="shared" si="520"/>
        <v>-0.30970294454245628</v>
      </c>
      <c r="Y3709" t="b">
        <f t="shared" si="527"/>
        <v>0</v>
      </c>
      <c r="Z3709" t="b">
        <f t="shared" si="528"/>
        <v>0</v>
      </c>
    </row>
    <row r="3710" spans="1:26" x14ac:dyDescent="0.3">
      <c r="A3710">
        <v>3699</v>
      </c>
      <c r="B3710">
        <v>19</v>
      </c>
      <c r="C3710">
        <v>20</v>
      </c>
      <c r="D3710">
        <v>64659</v>
      </c>
      <c r="E3710">
        <v>66082</v>
      </c>
      <c r="F3710">
        <v>2</v>
      </c>
      <c r="G3710">
        <v>3</v>
      </c>
      <c r="H3710">
        <v>0</v>
      </c>
      <c r="I3710">
        <v>4</v>
      </c>
      <c r="J3710">
        <v>9</v>
      </c>
      <c r="K3710">
        <v>0</v>
      </c>
      <c r="L3710">
        <v>0</v>
      </c>
      <c r="N3710">
        <f>TRUNC(AVERAGE(B$1:B3710),0)</f>
        <v>17</v>
      </c>
      <c r="O3710">
        <f>TRUNC(AVERAGE(C$1:C3710),0)</f>
        <v>17</v>
      </c>
      <c r="P3710" s="5">
        <f t="shared" si="521"/>
        <v>2</v>
      </c>
      <c r="Q3710" s="5">
        <f t="shared" si="522"/>
        <v>3</v>
      </c>
      <c r="S3710" s="3">
        <f t="shared" si="523"/>
        <v>-8</v>
      </c>
      <c r="T3710" t="b">
        <f t="shared" si="524"/>
        <v>0</v>
      </c>
      <c r="U3710" t="b">
        <f t="shared" si="525"/>
        <v>0</v>
      </c>
      <c r="W3710" s="1">
        <f t="shared" si="526"/>
        <v>0.98279372324732905</v>
      </c>
      <c r="X3710" s="1">
        <f t="shared" si="520"/>
        <v>0.30970294454245628</v>
      </c>
      <c r="Y3710" t="b">
        <f t="shared" si="527"/>
        <v>0</v>
      </c>
      <c r="Z3710" t="b">
        <f t="shared" si="528"/>
        <v>0</v>
      </c>
    </row>
    <row r="3711" spans="1:26" x14ac:dyDescent="0.3">
      <c r="A3711">
        <v>3700</v>
      </c>
      <c r="B3711">
        <v>19</v>
      </c>
      <c r="C3711">
        <v>15</v>
      </c>
      <c r="D3711">
        <v>64678</v>
      </c>
      <c r="E3711">
        <v>66097</v>
      </c>
      <c r="F3711">
        <v>2</v>
      </c>
      <c r="G3711">
        <v>-2</v>
      </c>
      <c r="H3711">
        <v>0</v>
      </c>
      <c r="I3711">
        <v>4</v>
      </c>
      <c r="J3711">
        <v>9</v>
      </c>
      <c r="K3711">
        <v>0</v>
      </c>
      <c r="L3711">
        <v>0</v>
      </c>
      <c r="N3711">
        <f>TRUNC(AVERAGE(B$1:B3711),0)</f>
        <v>17</v>
      </c>
      <c r="O3711">
        <f>TRUNC(AVERAGE(C$1:C3711),0)</f>
        <v>17</v>
      </c>
      <c r="P3711" s="5">
        <f t="shared" si="521"/>
        <v>2</v>
      </c>
      <c r="Q3711" s="5">
        <f t="shared" si="522"/>
        <v>-2</v>
      </c>
      <c r="S3711" s="3">
        <f t="shared" si="523"/>
        <v>-10</v>
      </c>
      <c r="T3711" t="b">
        <f t="shared" si="524"/>
        <v>0</v>
      </c>
      <c r="U3711" t="b">
        <f t="shared" si="525"/>
        <v>0</v>
      </c>
      <c r="W3711" s="1">
        <f t="shared" si="526"/>
        <v>-0.78539816339744828</v>
      </c>
      <c r="X3711" s="1">
        <f t="shared" si="520"/>
        <v>1.7681918866447774</v>
      </c>
      <c r="Y3711" t="b">
        <f t="shared" si="527"/>
        <v>0</v>
      </c>
      <c r="Z3711" t="b">
        <f t="shared" si="528"/>
        <v>0</v>
      </c>
    </row>
    <row r="3712" spans="1:26" x14ac:dyDescent="0.3">
      <c r="A3712">
        <v>3701</v>
      </c>
      <c r="B3712">
        <v>18</v>
      </c>
      <c r="C3712">
        <v>19</v>
      </c>
      <c r="D3712">
        <v>64696</v>
      </c>
      <c r="E3712">
        <v>66116</v>
      </c>
      <c r="F3712">
        <v>1</v>
      </c>
      <c r="G3712">
        <v>2</v>
      </c>
      <c r="H3712">
        <v>0</v>
      </c>
      <c r="I3712">
        <v>4</v>
      </c>
      <c r="J3712">
        <v>9</v>
      </c>
      <c r="K3712">
        <v>0</v>
      </c>
      <c r="L3712">
        <v>0</v>
      </c>
      <c r="N3712">
        <f>TRUNC(AVERAGE(B$1:B3712),0)</f>
        <v>17</v>
      </c>
      <c r="O3712">
        <f>TRUNC(AVERAGE(C$1:C3712),0)</f>
        <v>17</v>
      </c>
      <c r="P3712" s="5">
        <f t="shared" si="521"/>
        <v>1</v>
      </c>
      <c r="Q3712" s="5">
        <f t="shared" si="522"/>
        <v>2</v>
      </c>
      <c r="S3712" s="3">
        <f t="shared" si="523"/>
        <v>6</v>
      </c>
      <c r="T3712" t="b">
        <f t="shared" si="524"/>
        <v>0</v>
      </c>
      <c r="U3712" t="b">
        <f t="shared" si="525"/>
        <v>0</v>
      </c>
      <c r="W3712" s="1">
        <f t="shared" si="526"/>
        <v>1.1071487177940904</v>
      </c>
      <c r="X3712" s="1">
        <f t="shared" si="520"/>
        <v>-1.8925468811915387</v>
      </c>
      <c r="Y3712" t="b">
        <f t="shared" si="527"/>
        <v>0</v>
      </c>
      <c r="Z3712" t="b">
        <f t="shared" si="528"/>
        <v>0</v>
      </c>
    </row>
    <row r="3713" spans="1:26" x14ac:dyDescent="0.3">
      <c r="A3713">
        <v>3702</v>
      </c>
      <c r="B3713">
        <v>18</v>
      </c>
      <c r="C3713">
        <v>23</v>
      </c>
      <c r="D3713">
        <v>64714</v>
      </c>
      <c r="E3713">
        <v>66139</v>
      </c>
      <c r="F3713">
        <v>1</v>
      </c>
      <c r="G3713">
        <v>6</v>
      </c>
      <c r="H3713">
        <v>0</v>
      </c>
      <c r="I3713">
        <v>4</v>
      </c>
      <c r="J3713">
        <v>9</v>
      </c>
      <c r="K3713">
        <v>0</v>
      </c>
      <c r="L3713">
        <v>0</v>
      </c>
      <c r="N3713">
        <f>TRUNC(AVERAGE(B$1:B3713),0)</f>
        <v>17</v>
      </c>
      <c r="O3713">
        <f>TRUNC(AVERAGE(C$1:C3713),0)</f>
        <v>17</v>
      </c>
      <c r="P3713" s="5">
        <f t="shared" si="521"/>
        <v>1</v>
      </c>
      <c r="Q3713" s="5">
        <f t="shared" si="522"/>
        <v>6</v>
      </c>
      <c r="S3713" s="3">
        <f t="shared" si="523"/>
        <v>4</v>
      </c>
      <c r="T3713" t="b">
        <f t="shared" si="524"/>
        <v>0</v>
      </c>
      <c r="U3713" t="b">
        <f t="shared" si="525"/>
        <v>0</v>
      </c>
      <c r="W3713" s="1">
        <f t="shared" si="526"/>
        <v>1.4056476493802699</v>
      </c>
      <c r="X3713" s="1">
        <f t="shared" si="520"/>
        <v>-0.29849893158617946</v>
      </c>
      <c r="Y3713" t="b">
        <f t="shared" si="527"/>
        <v>0</v>
      </c>
      <c r="Z3713" t="b">
        <f t="shared" si="528"/>
        <v>0</v>
      </c>
    </row>
    <row r="3714" spans="1:26" x14ac:dyDescent="0.3">
      <c r="A3714">
        <v>3703</v>
      </c>
      <c r="B3714">
        <v>20</v>
      </c>
      <c r="C3714">
        <v>19</v>
      </c>
      <c r="D3714">
        <v>64734</v>
      </c>
      <c r="E3714">
        <v>66158</v>
      </c>
      <c r="F3714">
        <v>3</v>
      </c>
      <c r="G3714">
        <v>2</v>
      </c>
      <c r="H3714">
        <v>0</v>
      </c>
      <c r="I3714">
        <v>4</v>
      </c>
      <c r="J3714">
        <v>9</v>
      </c>
      <c r="K3714">
        <v>0</v>
      </c>
      <c r="L3714">
        <v>0</v>
      </c>
      <c r="N3714">
        <f>TRUNC(AVERAGE(B$1:B3714),0)</f>
        <v>17</v>
      </c>
      <c r="O3714">
        <f>TRUNC(AVERAGE(C$1:C3714),0)</f>
        <v>17</v>
      </c>
      <c r="P3714" s="5">
        <f t="shared" si="521"/>
        <v>3</v>
      </c>
      <c r="Q3714" s="5">
        <f t="shared" si="522"/>
        <v>2</v>
      </c>
      <c r="S3714" s="3">
        <f t="shared" si="523"/>
        <v>-16</v>
      </c>
      <c r="T3714" t="b">
        <f t="shared" si="524"/>
        <v>0</v>
      </c>
      <c r="U3714" t="b">
        <f t="shared" si="525"/>
        <v>0</v>
      </c>
      <c r="W3714" s="1">
        <f t="shared" si="526"/>
        <v>0.5880026035475675</v>
      </c>
      <c r="X3714" s="1">
        <f t="shared" si="520"/>
        <v>0.81764504583270237</v>
      </c>
      <c r="Y3714" t="b">
        <f t="shared" si="527"/>
        <v>0</v>
      </c>
      <c r="Z3714" t="b">
        <f t="shared" si="528"/>
        <v>0</v>
      </c>
    </row>
    <row r="3715" spans="1:26" x14ac:dyDescent="0.3">
      <c r="A3715">
        <v>3704</v>
      </c>
      <c r="B3715">
        <v>19</v>
      </c>
      <c r="C3715">
        <v>16</v>
      </c>
      <c r="D3715">
        <v>64753</v>
      </c>
      <c r="E3715">
        <v>66174</v>
      </c>
      <c r="F3715">
        <v>2</v>
      </c>
      <c r="G3715">
        <v>-1</v>
      </c>
      <c r="H3715">
        <v>0</v>
      </c>
      <c r="I3715">
        <v>4</v>
      </c>
      <c r="J3715">
        <v>9</v>
      </c>
      <c r="K3715">
        <v>0</v>
      </c>
      <c r="L3715">
        <v>0</v>
      </c>
      <c r="N3715">
        <f>TRUNC(AVERAGE(B$1:B3715),0)</f>
        <v>17</v>
      </c>
      <c r="O3715">
        <f>TRUNC(AVERAGE(C$1:C3715),0)</f>
        <v>17</v>
      </c>
      <c r="P3715" s="5">
        <f t="shared" si="521"/>
        <v>2</v>
      </c>
      <c r="Q3715" s="5">
        <f t="shared" si="522"/>
        <v>-1</v>
      </c>
      <c r="S3715" s="3">
        <f t="shared" si="523"/>
        <v>-7</v>
      </c>
      <c r="T3715" t="b">
        <f t="shared" si="524"/>
        <v>0</v>
      </c>
      <c r="U3715" t="b">
        <f t="shared" si="525"/>
        <v>0</v>
      </c>
      <c r="W3715" s="1">
        <f t="shared" si="526"/>
        <v>-0.46364760900080609</v>
      </c>
      <c r="X3715" s="1">
        <f t="shared" si="520"/>
        <v>1.0516502125483735</v>
      </c>
      <c r="Y3715" t="b">
        <f t="shared" si="527"/>
        <v>0</v>
      </c>
      <c r="Z3715" t="b">
        <f t="shared" si="528"/>
        <v>0</v>
      </c>
    </row>
    <row r="3716" spans="1:26" x14ac:dyDescent="0.3">
      <c r="A3716">
        <v>3705</v>
      </c>
      <c r="B3716">
        <v>18</v>
      </c>
      <c r="C3716">
        <v>19</v>
      </c>
      <c r="D3716">
        <v>64771</v>
      </c>
      <c r="E3716">
        <v>66193</v>
      </c>
      <c r="F3716">
        <v>1</v>
      </c>
      <c r="G3716">
        <v>2</v>
      </c>
      <c r="H3716">
        <v>0</v>
      </c>
      <c r="I3716">
        <v>4</v>
      </c>
      <c r="J3716">
        <v>9</v>
      </c>
      <c r="K3716">
        <v>0</v>
      </c>
      <c r="L3716">
        <v>0</v>
      </c>
      <c r="N3716">
        <f>TRUNC(AVERAGE(B$1:B3716),0)</f>
        <v>17</v>
      </c>
      <c r="O3716">
        <f>TRUNC(AVERAGE(C$1:C3716),0)</f>
        <v>17</v>
      </c>
      <c r="P3716" s="5">
        <f t="shared" si="521"/>
        <v>1</v>
      </c>
      <c r="Q3716" s="5">
        <f t="shared" si="522"/>
        <v>2</v>
      </c>
      <c r="S3716" s="3">
        <f t="shared" si="523"/>
        <v>5</v>
      </c>
      <c r="T3716" t="b">
        <f t="shared" si="524"/>
        <v>0</v>
      </c>
      <c r="U3716" t="b">
        <f t="shared" si="525"/>
        <v>0</v>
      </c>
      <c r="W3716" s="1">
        <f t="shared" si="526"/>
        <v>1.1071487177940904</v>
      </c>
      <c r="X3716" s="1">
        <f t="shared" si="520"/>
        <v>-1.5707963267948966</v>
      </c>
      <c r="Y3716" t="b">
        <f t="shared" si="527"/>
        <v>0</v>
      </c>
      <c r="Z3716" t="b">
        <f t="shared" si="528"/>
        <v>0</v>
      </c>
    </row>
    <row r="3717" spans="1:26" x14ac:dyDescent="0.3">
      <c r="A3717">
        <v>3706</v>
      </c>
      <c r="B3717">
        <v>19</v>
      </c>
      <c r="C3717">
        <v>24</v>
      </c>
      <c r="D3717">
        <v>64790</v>
      </c>
      <c r="E3717">
        <v>66217</v>
      </c>
      <c r="F3717">
        <v>2</v>
      </c>
      <c r="G3717">
        <v>7</v>
      </c>
      <c r="H3717">
        <v>0</v>
      </c>
      <c r="I3717">
        <v>4</v>
      </c>
      <c r="J3717">
        <v>9</v>
      </c>
      <c r="K3717">
        <v>0</v>
      </c>
      <c r="L3717">
        <v>0</v>
      </c>
      <c r="N3717">
        <f>TRUNC(AVERAGE(B$1:B3717),0)</f>
        <v>17</v>
      </c>
      <c r="O3717">
        <f>TRUNC(AVERAGE(C$1:C3717),0)</f>
        <v>17</v>
      </c>
      <c r="P3717" s="5">
        <f t="shared" si="521"/>
        <v>2</v>
      </c>
      <c r="Q3717" s="5">
        <f t="shared" si="522"/>
        <v>7</v>
      </c>
      <c r="S3717" s="3">
        <f t="shared" si="523"/>
        <v>3</v>
      </c>
      <c r="T3717" t="b">
        <f t="shared" si="524"/>
        <v>0</v>
      </c>
      <c r="U3717" t="b">
        <f t="shared" si="525"/>
        <v>0</v>
      </c>
      <c r="W3717" s="1">
        <f t="shared" si="526"/>
        <v>1.2924966677897853</v>
      </c>
      <c r="X3717" s="1">
        <f t="shared" si="520"/>
        <v>-0.18534794999569493</v>
      </c>
      <c r="Y3717" t="b">
        <f t="shared" si="527"/>
        <v>0</v>
      </c>
      <c r="Z3717" t="b">
        <f t="shared" si="528"/>
        <v>0</v>
      </c>
    </row>
    <row r="3718" spans="1:26" x14ac:dyDescent="0.3">
      <c r="A3718">
        <v>3707</v>
      </c>
      <c r="B3718">
        <v>20</v>
      </c>
      <c r="C3718">
        <v>20</v>
      </c>
      <c r="D3718">
        <v>64810</v>
      </c>
      <c r="E3718">
        <v>66237</v>
      </c>
      <c r="F3718">
        <v>3</v>
      </c>
      <c r="G3718">
        <v>3</v>
      </c>
      <c r="H3718">
        <v>0</v>
      </c>
      <c r="I3718">
        <v>4</v>
      </c>
      <c r="J3718">
        <v>9</v>
      </c>
      <c r="K3718">
        <v>0</v>
      </c>
      <c r="L3718">
        <v>0</v>
      </c>
      <c r="N3718">
        <f>TRUNC(AVERAGE(B$1:B3718),0)</f>
        <v>17</v>
      </c>
      <c r="O3718">
        <f>TRUNC(AVERAGE(C$1:C3718),0)</f>
        <v>17</v>
      </c>
      <c r="P3718" s="5">
        <f t="shared" si="521"/>
        <v>3</v>
      </c>
      <c r="Q3718" s="5">
        <f t="shared" si="522"/>
        <v>3</v>
      </c>
      <c r="S3718" s="3">
        <f t="shared" si="523"/>
        <v>-15</v>
      </c>
      <c r="T3718" t="b">
        <f t="shared" si="524"/>
        <v>0</v>
      </c>
      <c r="U3718" t="b">
        <f t="shared" si="525"/>
        <v>0</v>
      </c>
      <c r="W3718" s="1">
        <f t="shared" si="526"/>
        <v>0.78539816339744828</v>
      </c>
      <c r="X3718" s="1">
        <f t="shared" si="520"/>
        <v>0.50709850439233706</v>
      </c>
      <c r="Y3718" t="b">
        <f t="shared" si="527"/>
        <v>0</v>
      </c>
      <c r="Z3718" t="b">
        <f t="shared" si="528"/>
        <v>0</v>
      </c>
    </row>
    <row r="3719" spans="1:26" x14ac:dyDescent="0.3">
      <c r="A3719">
        <v>3708</v>
      </c>
      <c r="B3719">
        <v>19</v>
      </c>
      <c r="C3719">
        <v>15</v>
      </c>
      <c r="D3719">
        <v>64829</v>
      </c>
      <c r="E3719">
        <v>66252</v>
      </c>
      <c r="F3719">
        <v>2</v>
      </c>
      <c r="G3719">
        <v>-2</v>
      </c>
      <c r="H3719">
        <v>0</v>
      </c>
      <c r="I3719">
        <v>4</v>
      </c>
      <c r="J3719">
        <v>9</v>
      </c>
      <c r="K3719">
        <v>0</v>
      </c>
      <c r="L3719">
        <v>0</v>
      </c>
      <c r="N3719">
        <f>TRUNC(AVERAGE(B$1:B3719),0)</f>
        <v>17</v>
      </c>
      <c r="O3719">
        <f>TRUNC(AVERAGE(C$1:C3719),0)</f>
        <v>17</v>
      </c>
      <c r="P3719" s="5">
        <f t="shared" si="521"/>
        <v>2</v>
      </c>
      <c r="Q3719" s="5">
        <f t="shared" si="522"/>
        <v>-2</v>
      </c>
      <c r="S3719" s="3">
        <f t="shared" si="523"/>
        <v>-12</v>
      </c>
      <c r="T3719" t="b">
        <f t="shared" si="524"/>
        <v>0</v>
      </c>
      <c r="U3719" t="b">
        <f t="shared" si="525"/>
        <v>0</v>
      </c>
      <c r="W3719" s="1">
        <f t="shared" si="526"/>
        <v>-0.78539816339744828</v>
      </c>
      <c r="X3719" s="1">
        <f t="shared" si="520"/>
        <v>1.5707963267948966</v>
      </c>
      <c r="Y3719" t="b">
        <f t="shared" si="527"/>
        <v>0</v>
      </c>
      <c r="Z3719" t="b">
        <f t="shared" si="528"/>
        <v>0</v>
      </c>
    </row>
    <row r="3720" spans="1:26" x14ac:dyDescent="0.3">
      <c r="A3720">
        <v>3709</v>
      </c>
      <c r="B3720">
        <v>17</v>
      </c>
      <c r="C3720">
        <v>19</v>
      </c>
      <c r="D3720">
        <v>64846</v>
      </c>
      <c r="E3720">
        <v>66271</v>
      </c>
      <c r="F3720">
        <v>0</v>
      </c>
      <c r="G3720">
        <v>2</v>
      </c>
      <c r="H3720">
        <v>0</v>
      </c>
      <c r="I3720">
        <v>4</v>
      </c>
      <c r="J3720">
        <v>9</v>
      </c>
      <c r="K3720">
        <v>0</v>
      </c>
      <c r="L3720">
        <v>0</v>
      </c>
      <c r="N3720">
        <f>TRUNC(AVERAGE(B$1:B3720),0)</f>
        <v>17</v>
      </c>
      <c r="O3720">
        <f>TRUNC(AVERAGE(C$1:C3720),0)</f>
        <v>17</v>
      </c>
      <c r="P3720" s="5">
        <f t="shared" si="521"/>
        <v>0</v>
      </c>
      <c r="Q3720" s="5">
        <f t="shared" si="522"/>
        <v>2</v>
      </c>
      <c r="S3720" s="3">
        <f t="shared" si="523"/>
        <v>4</v>
      </c>
      <c r="T3720" t="b">
        <f t="shared" si="524"/>
        <v>0</v>
      </c>
      <c r="U3720" t="b">
        <f t="shared" si="525"/>
        <v>0</v>
      </c>
      <c r="W3720" s="1">
        <f t="shared" si="526"/>
        <v>1.5707963267948966</v>
      </c>
      <c r="X3720" s="1">
        <f t="shared" si="520"/>
        <v>-2.3561944901923448</v>
      </c>
      <c r="Y3720" t="b">
        <f t="shared" si="527"/>
        <v>0</v>
      </c>
      <c r="Z3720" t="b">
        <f t="shared" si="528"/>
        <v>0</v>
      </c>
    </row>
    <row r="3721" spans="1:26" x14ac:dyDescent="0.3">
      <c r="A3721">
        <v>3710</v>
      </c>
      <c r="B3721">
        <v>18</v>
      </c>
      <c r="C3721">
        <v>23</v>
      </c>
      <c r="D3721">
        <v>64864</v>
      </c>
      <c r="E3721">
        <v>66294</v>
      </c>
      <c r="F3721">
        <v>1</v>
      </c>
      <c r="G3721">
        <v>6</v>
      </c>
      <c r="H3721">
        <v>0</v>
      </c>
      <c r="I3721">
        <v>4</v>
      </c>
      <c r="J3721">
        <v>9</v>
      </c>
      <c r="K3721">
        <v>0</v>
      </c>
      <c r="L3721">
        <v>0</v>
      </c>
      <c r="N3721">
        <f>TRUNC(AVERAGE(B$1:B3721),0)</f>
        <v>17</v>
      </c>
      <c r="O3721">
        <f>TRUNC(AVERAGE(C$1:C3721),0)</f>
        <v>17</v>
      </c>
      <c r="P3721" s="5">
        <f t="shared" si="521"/>
        <v>1</v>
      </c>
      <c r="Q3721" s="5">
        <f t="shared" si="522"/>
        <v>6</v>
      </c>
      <c r="S3721" s="3">
        <f t="shared" si="523"/>
        <v>-2</v>
      </c>
      <c r="T3721" t="b">
        <f t="shared" si="524"/>
        <v>0</v>
      </c>
      <c r="U3721" t="b">
        <f t="shared" si="525"/>
        <v>0</v>
      </c>
      <c r="W3721" s="1">
        <f t="shared" si="526"/>
        <v>1.4056476493802699</v>
      </c>
      <c r="X3721" s="1">
        <f t="shared" si="520"/>
        <v>0.16514867741462669</v>
      </c>
      <c r="Y3721" t="b">
        <f t="shared" si="527"/>
        <v>0</v>
      </c>
      <c r="Z3721" t="b">
        <f t="shared" si="528"/>
        <v>0</v>
      </c>
    </row>
    <row r="3722" spans="1:26" x14ac:dyDescent="0.3">
      <c r="A3722">
        <v>3711</v>
      </c>
      <c r="B3722">
        <v>20</v>
      </c>
      <c r="C3722">
        <v>19</v>
      </c>
      <c r="D3722">
        <v>64884</v>
      </c>
      <c r="E3722">
        <v>66313</v>
      </c>
      <c r="F3722">
        <v>3</v>
      </c>
      <c r="G3722">
        <v>2</v>
      </c>
      <c r="H3722">
        <v>0</v>
      </c>
      <c r="I3722">
        <v>4</v>
      </c>
      <c r="J3722">
        <v>9</v>
      </c>
      <c r="K3722">
        <v>0</v>
      </c>
      <c r="L3722">
        <v>0</v>
      </c>
      <c r="N3722">
        <f>TRUNC(AVERAGE(B$1:B3722),0)</f>
        <v>17</v>
      </c>
      <c r="O3722">
        <f>TRUNC(AVERAGE(C$1:C3722),0)</f>
        <v>17</v>
      </c>
      <c r="P3722" s="5">
        <f t="shared" si="521"/>
        <v>3</v>
      </c>
      <c r="Q3722" s="5">
        <f t="shared" si="522"/>
        <v>2</v>
      </c>
      <c r="S3722" s="3">
        <f t="shared" si="523"/>
        <v>-16</v>
      </c>
      <c r="T3722" t="b">
        <f t="shared" si="524"/>
        <v>0</v>
      </c>
      <c r="U3722" t="b">
        <f t="shared" si="525"/>
        <v>0</v>
      </c>
      <c r="W3722" s="1">
        <f t="shared" si="526"/>
        <v>0.5880026035475675</v>
      </c>
      <c r="X3722" s="1">
        <f t="shared" si="520"/>
        <v>0.81764504583270237</v>
      </c>
      <c r="Y3722" t="b">
        <f t="shared" si="527"/>
        <v>0</v>
      </c>
      <c r="Z3722" t="b">
        <f t="shared" si="528"/>
        <v>0</v>
      </c>
    </row>
    <row r="3723" spans="1:26" x14ac:dyDescent="0.3">
      <c r="A3723">
        <v>3712</v>
      </c>
      <c r="B3723">
        <v>18</v>
      </c>
      <c r="C3723">
        <v>17</v>
      </c>
      <c r="D3723">
        <v>64902</v>
      </c>
      <c r="E3723">
        <v>66330</v>
      </c>
      <c r="F3723">
        <v>1</v>
      </c>
      <c r="G3723">
        <v>0</v>
      </c>
      <c r="H3723">
        <v>0</v>
      </c>
      <c r="I3723">
        <v>4</v>
      </c>
      <c r="J3723">
        <v>9</v>
      </c>
      <c r="K3723">
        <v>0</v>
      </c>
      <c r="L3723">
        <v>0</v>
      </c>
      <c r="N3723">
        <f>TRUNC(AVERAGE(B$1:B3723),0)</f>
        <v>17</v>
      </c>
      <c r="O3723">
        <f>TRUNC(AVERAGE(C$1:C3723),0)</f>
        <v>17</v>
      </c>
      <c r="P3723" s="5">
        <f t="shared" si="521"/>
        <v>1</v>
      </c>
      <c r="Q3723" s="5">
        <f t="shared" si="522"/>
        <v>0</v>
      </c>
      <c r="S3723" s="3">
        <f t="shared" si="523"/>
        <v>-2</v>
      </c>
      <c r="T3723" t="b">
        <f t="shared" si="524"/>
        <v>0</v>
      </c>
      <c r="U3723" t="b">
        <f t="shared" si="525"/>
        <v>0</v>
      </c>
      <c r="W3723" s="1">
        <f t="shared" si="526"/>
        <v>0</v>
      </c>
      <c r="X3723" s="1">
        <f t="shared" si="520"/>
        <v>0.5880026035475675</v>
      </c>
      <c r="Y3723" t="b">
        <f t="shared" si="527"/>
        <v>0</v>
      </c>
      <c r="Z3723" t="b">
        <f t="shared" si="528"/>
        <v>0</v>
      </c>
    </row>
    <row r="3724" spans="1:26" x14ac:dyDescent="0.3">
      <c r="A3724">
        <v>3713</v>
      </c>
      <c r="B3724">
        <v>17</v>
      </c>
      <c r="C3724">
        <v>20</v>
      </c>
      <c r="D3724">
        <v>64919</v>
      </c>
      <c r="E3724">
        <v>66350</v>
      </c>
      <c r="F3724">
        <v>0</v>
      </c>
      <c r="G3724">
        <v>3</v>
      </c>
      <c r="H3724">
        <v>0</v>
      </c>
      <c r="I3724">
        <v>4</v>
      </c>
      <c r="J3724">
        <v>9</v>
      </c>
      <c r="K3724">
        <v>0</v>
      </c>
      <c r="L3724">
        <v>0</v>
      </c>
      <c r="N3724">
        <f>TRUNC(AVERAGE(B$1:B3724),0)</f>
        <v>17</v>
      </c>
      <c r="O3724">
        <f>TRUNC(AVERAGE(C$1:C3724),0)</f>
        <v>17</v>
      </c>
      <c r="P3724" s="5">
        <f t="shared" si="521"/>
        <v>0</v>
      </c>
      <c r="Q3724" s="5">
        <f t="shared" si="522"/>
        <v>3</v>
      </c>
      <c r="S3724" s="3">
        <f t="shared" si="523"/>
        <v>3</v>
      </c>
      <c r="T3724" t="b">
        <f t="shared" si="524"/>
        <v>0</v>
      </c>
      <c r="U3724" t="b">
        <f t="shared" si="525"/>
        <v>0</v>
      </c>
      <c r="W3724" s="1">
        <f t="shared" si="526"/>
        <v>1.5707963267948966</v>
      </c>
      <c r="X3724" s="1">
        <f t="shared" si="520"/>
        <v>-1.5707963267948966</v>
      </c>
      <c r="Y3724" t="b">
        <f t="shared" si="527"/>
        <v>0</v>
      </c>
      <c r="Z3724" t="b">
        <f t="shared" si="528"/>
        <v>0</v>
      </c>
    </row>
    <row r="3725" spans="1:26" x14ac:dyDescent="0.3">
      <c r="A3725">
        <v>3714</v>
      </c>
      <c r="B3725">
        <v>18</v>
      </c>
      <c r="C3725">
        <v>21</v>
      </c>
      <c r="D3725">
        <v>64937</v>
      </c>
      <c r="E3725">
        <v>66371</v>
      </c>
      <c r="F3725">
        <v>1</v>
      </c>
      <c r="G3725">
        <v>4</v>
      </c>
      <c r="H3725">
        <v>0</v>
      </c>
      <c r="I3725">
        <v>4</v>
      </c>
      <c r="J3725">
        <v>9</v>
      </c>
      <c r="K3725">
        <v>0</v>
      </c>
      <c r="L3725">
        <v>0</v>
      </c>
      <c r="N3725">
        <f>TRUNC(AVERAGE(B$1:B3725),0)</f>
        <v>17</v>
      </c>
      <c r="O3725">
        <f>TRUNC(AVERAGE(C$1:C3725),0)</f>
        <v>17</v>
      </c>
      <c r="P3725" s="5">
        <f t="shared" si="521"/>
        <v>1</v>
      </c>
      <c r="Q3725" s="5">
        <f t="shared" si="522"/>
        <v>4</v>
      </c>
      <c r="S3725" s="3">
        <f t="shared" si="523"/>
        <v>-3</v>
      </c>
      <c r="T3725" t="b">
        <f t="shared" si="524"/>
        <v>0</v>
      </c>
      <c r="U3725" t="b">
        <f t="shared" si="525"/>
        <v>0</v>
      </c>
      <c r="W3725" s="1">
        <f t="shared" si="526"/>
        <v>1.3258176636680326</v>
      </c>
      <c r="X3725" s="1">
        <f t="shared" si="520"/>
        <v>0.244978663126864</v>
      </c>
      <c r="Y3725" t="b">
        <f t="shared" si="527"/>
        <v>0</v>
      </c>
      <c r="Z3725" t="b">
        <f t="shared" si="528"/>
        <v>0</v>
      </c>
    </row>
    <row r="3726" spans="1:26" x14ac:dyDescent="0.3">
      <c r="A3726">
        <v>3715</v>
      </c>
      <c r="B3726">
        <v>21</v>
      </c>
      <c r="C3726">
        <v>19</v>
      </c>
      <c r="D3726">
        <v>64958</v>
      </c>
      <c r="E3726">
        <v>66390</v>
      </c>
      <c r="F3726">
        <v>4</v>
      </c>
      <c r="G3726">
        <v>2</v>
      </c>
      <c r="H3726">
        <v>0</v>
      </c>
      <c r="I3726">
        <v>4</v>
      </c>
      <c r="J3726">
        <v>9</v>
      </c>
      <c r="K3726">
        <v>0</v>
      </c>
      <c r="L3726">
        <v>0</v>
      </c>
      <c r="N3726">
        <f>TRUNC(AVERAGE(B$1:B3726),0)</f>
        <v>17</v>
      </c>
      <c r="O3726">
        <f>TRUNC(AVERAGE(C$1:C3726),0)</f>
        <v>17</v>
      </c>
      <c r="P3726" s="5">
        <f t="shared" si="521"/>
        <v>4</v>
      </c>
      <c r="Q3726" s="5">
        <f t="shared" si="522"/>
        <v>2</v>
      </c>
      <c r="S3726" s="3">
        <f t="shared" si="523"/>
        <v>-14</v>
      </c>
      <c r="T3726" t="b">
        <f t="shared" si="524"/>
        <v>0</v>
      </c>
      <c r="U3726" t="b">
        <f t="shared" si="525"/>
        <v>0</v>
      </c>
      <c r="W3726" s="1">
        <f t="shared" si="526"/>
        <v>0.46364760900080609</v>
      </c>
      <c r="X3726" s="1">
        <f t="shared" ref="X3726:X3789" si="529">W3725-W3726</f>
        <v>0.8621700546672264</v>
      </c>
      <c r="Y3726" t="b">
        <f t="shared" si="527"/>
        <v>0</v>
      </c>
      <c r="Z3726" t="b">
        <f t="shared" si="528"/>
        <v>0</v>
      </c>
    </row>
    <row r="3727" spans="1:26" x14ac:dyDescent="0.3">
      <c r="A3727">
        <v>3716</v>
      </c>
      <c r="B3727">
        <v>19</v>
      </c>
      <c r="C3727">
        <v>19</v>
      </c>
      <c r="D3727">
        <v>64977</v>
      </c>
      <c r="E3727">
        <v>66409</v>
      </c>
      <c r="F3727">
        <v>2</v>
      </c>
      <c r="G3727">
        <v>2</v>
      </c>
      <c r="H3727">
        <v>0</v>
      </c>
      <c r="I3727">
        <v>4</v>
      </c>
      <c r="J3727">
        <v>9</v>
      </c>
      <c r="K3727">
        <v>0</v>
      </c>
      <c r="L3727">
        <v>0</v>
      </c>
      <c r="N3727">
        <f>TRUNC(AVERAGE(B$1:B3727),0)</f>
        <v>17</v>
      </c>
      <c r="O3727">
        <f>TRUNC(AVERAGE(C$1:C3727),0)</f>
        <v>17</v>
      </c>
      <c r="P3727" s="5">
        <f t="shared" si="521"/>
        <v>2</v>
      </c>
      <c r="Q3727" s="5">
        <f t="shared" si="522"/>
        <v>2</v>
      </c>
      <c r="S3727" s="3">
        <f t="shared" si="523"/>
        <v>4</v>
      </c>
      <c r="T3727" t="b">
        <f t="shared" si="524"/>
        <v>0</v>
      </c>
      <c r="U3727" t="b">
        <f t="shared" si="525"/>
        <v>0</v>
      </c>
      <c r="W3727" s="1">
        <f t="shared" si="526"/>
        <v>0.78539816339744828</v>
      </c>
      <c r="X3727" s="1">
        <f t="shared" si="529"/>
        <v>-0.32175055439664219</v>
      </c>
      <c r="Y3727" t="b">
        <f t="shared" si="527"/>
        <v>0</v>
      </c>
      <c r="Z3727" t="b">
        <f t="shared" si="528"/>
        <v>0</v>
      </c>
    </row>
    <row r="3728" spans="1:26" x14ac:dyDescent="0.3">
      <c r="A3728">
        <v>3717</v>
      </c>
      <c r="B3728">
        <v>16</v>
      </c>
      <c r="C3728">
        <v>20</v>
      </c>
      <c r="D3728">
        <v>64993</v>
      </c>
      <c r="E3728">
        <v>66429</v>
      </c>
      <c r="F3728">
        <v>-1</v>
      </c>
      <c r="G3728">
        <v>3</v>
      </c>
      <c r="H3728">
        <v>0</v>
      </c>
      <c r="I3728">
        <v>4</v>
      </c>
      <c r="J3728">
        <v>9</v>
      </c>
      <c r="K3728">
        <v>0</v>
      </c>
      <c r="L3728">
        <v>0</v>
      </c>
      <c r="N3728">
        <f>TRUNC(AVERAGE(B$1:B3728),0)</f>
        <v>17</v>
      </c>
      <c r="O3728">
        <f>TRUNC(AVERAGE(C$1:C3728),0)</f>
        <v>17</v>
      </c>
      <c r="P3728" s="5">
        <f t="shared" si="521"/>
        <v>-1</v>
      </c>
      <c r="Q3728" s="5">
        <f t="shared" si="522"/>
        <v>3</v>
      </c>
      <c r="S3728" s="3">
        <f t="shared" si="523"/>
        <v>8</v>
      </c>
      <c r="T3728" t="b">
        <f t="shared" si="524"/>
        <v>0</v>
      </c>
      <c r="U3728" t="b">
        <f t="shared" si="525"/>
        <v>0</v>
      </c>
      <c r="W3728" s="1">
        <f t="shared" si="526"/>
        <v>1.8925468811915387</v>
      </c>
      <c r="X3728" s="1">
        <f t="shared" si="529"/>
        <v>-1.1071487177940904</v>
      </c>
      <c r="Y3728" t="b">
        <f t="shared" si="527"/>
        <v>0</v>
      </c>
      <c r="Z3728" t="b">
        <f t="shared" si="528"/>
        <v>0</v>
      </c>
    </row>
    <row r="3729" spans="1:26" x14ac:dyDescent="0.3">
      <c r="A3729">
        <v>3718</v>
      </c>
      <c r="B3729">
        <v>18</v>
      </c>
      <c r="C3729">
        <v>19</v>
      </c>
      <c r="D3729">
        <v>65011</v>
      </c>
      <c r="E3729">
        <v>66448</v>
      </c>
      <c r="F3729">
        <v>1</v>
      </c>
      <c r="G3729">
        <v>2</v>
      </c>
      <c r="H3729">
        <v>0</v>
      </c>
      <c r="I3729">
        <v>4</v>
      </c>
      <c r="J3729">
        <v>9</v>
      </c>
      <c r="K3729">
        <v>0</v>
      </c>
      <c r="L3729">
        <v>0</v>
      </c>
      <c r="N3729">
        <f>TRUNC(AVERAGE(B$1:B3729),0)</f>
        <v>17</v>
      </c>
      <c r="O3729">
        <f>TRUNC(AVERAGE(C$1:C3729),0)</f>
        <v>17</v>
      </c>
      <c r="P3729" s="5">
        <f t="shared" si="521"/>
        <v>1</v>
      </c>
      <c r="Q3729" s="5">
        <f t="shared" si="522"/>
        <v>2</v>
      </c>
      <c r="S3729" s="3">
        <f t="shared" si="523"/>
        <v>-5</v>
      </c>
      <c r="T3729" t="b">
        <f t="shared" si="524"/>
        <v>0</v>
      </c>
      <c r="U3729" t="b">
        <f t="shared" si="525"/>
        <v>0</v>
      </c>
      <c r="W3729" s="1">
        <f t="shared" si="526"/>
        <v>1.1071487177940904</v>
      </c>
      <c r="X3729" s="1">
        <f t="shared" si="529"/>
        <v>0.78539816339744828</v>
      </c>
      <c r="Y3729" t="b">
        <f t="shared" si="527"/>
        <v>0</v>
      </c>
      <c r="Z3729" t="b">
        <f t="shared" si="528"/>
        <v>0</v>
      </c>
    </row>
    <row r="3730" spans="1:26" x14ac:dyDescent="0.3">
      <c r="A3730">
        <v>3719</v>
      </c>
      <c r="B3730">
        <v>22</v>
      </c>
      <c r="C3730">
        <v>19</v>
      </c>
      <c r="D3730">
        <v>65033</v>
      </c>
      <c r="E3730">
        <v>66467</v>
      </c>
      <c r="F3730">
        <v>5</v>
      </c>
      <c r="G3730">
        <v>2</v>
      </c>
      <c r="H3730">
        <v>0</v>
      </c>
      <c r="I3730">
        <v>4</v>
      </c>
      <c r="J3730">
        <v>9</v>
      </c>
      <c r="K3730">
        <v>0</v>
      </c>
      <c r="L3730">
        <v>0</v>
      </c>
      <c r="N3730">
        <f>TRUNC(AVERAGE(B$1:B3730),0)</f>
        <v>17</v>
      </c>
      <c r="O3730">
        <f>TRUNC(AVERAGE(C$1:C3730),0)</f>
        <v>17</v>
      </c>
      <c r="P3730" s="5">
        <f t="shared" si="521"/>
        <v>5</v>
      </c>
      <c r="Q3730" s="5">
        <f t="shared" si="522"/>
        <v>2</v>
      </c>
      <c r="S3730" s="3">
        <f t="shared" si="523"/>
        <v>-8</v>
      </c>
      <c r="T3730" t="b">
        <f t="shared" si="524"/>
        <v>0</v>
      </c>
      <c r="U3730" t="b">
        <f t="shared" si="525"/>
        <v>0</v>
      </c>
      <c r="W3730" s="1">
        <f t="shared" si="526"/>
        <v>0.3805063771123649</v>
      </c>
      <c r="X3730" s="1">
        <f t="shared" si="529"/>
        <v>0.72664234068172551</v>
      </c>
      <c r="Y3730" t="b">
        <f t="shared" si="527"/>
        <v>0</v>
      </c>
      <c r="Z3730" t="b">
        <f t="shared" si="528"/>
        <v>0</v>
      </c>
    </row>
    <row r="3731" spans="1:26" x14ac:dyDescent="0.3">
      <c r="A3731">
        <v>3720</v>
      </c>
      <c r="B3731">
        <v>19</v>
      </c>
      <c r="C3731">
        <v>19</v>
      </c>
      <c r="D3731">
        <v>65052</v>
      </c>
      <c r="E3731">
        <v>66486</v>
      </c>
      <c r="F3731">
        <v>2</v>
      </c>
      <c r="G3731">
        <v>2</v>
      </c>
      <c r="H3731">
        <v>0</v>
      </c>
      <c r="I3731">
        <v>4</v>
      </c>
      <c r="J3731">
        <v>9</v>
      </c>
      <c r="K3731">
        <v>0</v>
      </c>
      <c r="L3731">
        <v>0</v>
      </c>
      <c r="N3731">
        <f>TRUNC(AVERAGE(B$1:B3731),0)</f>
        <v>17</v>
      </c>
      <c r="O3731">
        <f>TRUNC(AVERAGE(C$1:C3731),0)</f>
        <v>17</v>
      </c>
      <c r="P3731" s="5">
        <f t="shared" si="521"/>
        <v>2</v>
      </c>
      <c r="Q3731" s="5">
        <f t="shared" si="522"/>
        <v>2</v>
      </c>
      <c r="S3731" s="3">
        <f t="shared" si="523"/>
        <v>6</v>
      </c>
      <c r="T3731" t="b">
        <f t="shared" si="524"/>
        <v>0</v>
      </c>
      <c r="U3731" t="b">
        <f t="shared" si="525"/>
        <v>0</v>
      </c>
      <c r="W3731" s="1">
        <f t="shared" si="526"/>
        <v>0.78539816339744828</v>
      </c>
      <c r="X3731" s="1">
        <f t="shared" si="529"/>
        <v>-0.40489178628508338</v>
      </c>
      <c r="Y3731" t="b">
        <f t="shared" si="527"/>
        <v>0</v>
      </c>
      <c r="Z3731" t="b">
        <f t="shared" si="528"/>
        <v>0</v>
      </c>
    </row>
    <row r="3732" spans="1:26" x14ac:dyDescent="0.3">
      <c r="A3732">
        <v>3721</v>
      </c>
      <c r="B3732">
        <v>15</v>
      </c>
      <c r="C3732">
        <v>19</v>
      </c>
      <c r="D3732">
        <v>65067</v>
      </c>
      <c r="E3732">
        <v>66505</v>
      </c>
      <c r="F3732">
        <v>-2</v>
      </c>
      <c r="G3732">
        <v>2</v>
      </c>
      <c r="H3732">
        <v>0</v>
      </c>
      <c r="I3732">
        <v>4</v>
      </c>
      <c r="J3732">
        <v>9</v>
      </c>
      <c r="K3732">
        <v>0</v>
      </c>
      <c r="L3732">
        <v>0</v>
      </c>
      <c r="N3732">
        <f>TRUNC(AVERAGE(B$1:B3732),0)</f>
        <v>17</v>
      </c>
      <c r="O3732">
        <f>TRUNC(AVERAGE(C$1:C3732),0)</f>
        <v>17</v>
      </c>
      <c r="P3732" s="5">
        <f t="shared" si="521"/>
        <v>-2</v>
      </c>
      <c r="Q3732" s="5">
        <f t="shared" si="522"/>
        <v>2</v>
      </c>
      <c r="S3732" s="3">
        <f t="shared" si="523"/>
        <v>8</v>
      </c>
      <c r="T3732" t="b">
        <f t="shared" si="524"/>
        <v>0</v>
      </c>
      <c r="U3732" t="b">
        <f t="shared" si="525"/>
        <v>0</v>
      </c>
      <c r="W3732" s="1">
        <f t="shared" si="526"/>
        <v>2.3561944901923448</v>
      </c>
      <c r="X3732" s="1">
        <f t="shared" si="529"/>
        <v>-1.5707963267948966</v>
      </c>
      <c r="Y3732" t="b">
        <f t="shared" si="527"/>
        <v>0</v>
      </c>
      <c r="Z3732" t="b">
        <f t="shared" si="528"/>
        <v>0</v>
      </c>
    </row>
    <row r="3733" spans="1:26" x14ac:dyDescent="0.3">
      <c r="A3733">
        <v>3722</v>
      </c>
      <c r="B3733">
        <v>18</v>
      </c>
      <c r="C3733">
        <v>19</v>
      </c>
      <c r="D3733">
        <v>65085</v>
      </c>
      <c r="E3733">
        <v>66524</v>
      </c>
      <c r="F3733">
        <v>1</v>
      </c>
      <c r="G3733">
        <v>2</v>
      </c>
      <c r="H3733">
        <v>0</v>
      </c>
      <c r="I3733">
        <v>4</v>
      </c>
      <c r="J3733">
        <v>9</v>
      </c>
      <c r="K3733">
        <v>0</v>
      </c>
      <c r="L3733">
        <v>0</v>
      </c>
      <c r="N3733">
        <f>TRUNC(AVERAGE(B$1:B3733),0)</f>
        <v>17</v>
      </c>
      <c r="O3733">
        <f>TRUNC(AVERAGE(C$1:C3733),0)</f>
        <v>17</v>
      </c>
      <c r="P3733" s="5">
        <f t="shared" si="521"/>
        <v>1</v>
      </c>
      <c r="Q3733" s="5">
        <f t="shared" si="522"/>
        <v>2</v>
      </c>
      <c r="S3733" s="3">
        <f t="shared" si="523"/>
        <v>-6</v>
      </c>
      <c r="T3733" t="b">
        <f t="shared" si="524"/>
        <v>0</v>
      </c>
      <c r="U3733" t="b">
        <f t="shared" si="525"/>
        <v>0</v>
      </c>
      <c r="W3733" s="1">
        <f t="shared" si="526"/>
        <v>1.1071487177940904</v>
      </c>
      <c r="X3733" s="1">
        <f t="shared" si="529"/>
        <v>1.2490457723982544</v>
      </c>
      <c r="Y3733" t="b">
        <f t="shared" si="527"/>
        <v>0</v>
      </c>
      <c r="Z3733" t="b">
        <f t="shared" si="528"/>
        <v>0</v>
      </c>
    </row>
    <row r="3734" spans="1:26" x14ac:dyDescent="0.3">
      <c r="A3734">
        <v>3723</v>
      </c>
      <c r="B3734">
        <v>23</v>
      </c>
      <c r="C3734">
        <v>19</v>
      </c>
      <c r="D3734">
        <v>65108</v>
      </c>
      <c r="E3734">
        <v>66543</v>
      </c>
      <c r="F3734">
        <v>6</v>
      </c>
      <c r="G3734">
        <v>2</v>
      </c>
      <c r="H3734">
        <v>0</v>
      </c>
      <c r="I3734">
        <v>4</v>
      </c>
      <c r="J3734">
        <v>9</v>
      </c>
      <c r="K3734">
        <v>0</v>
      </c>
      <c r="L3734">
        <v>0</v>
      </c>
      <c r="N3734">
        <f>TRUNC(AVERAGE(B$1:B3734),0)</f>
        <v>17</v>
      </c>
      <c r="O3734">
        <f>TRUNC(AVERAGE(C$1:C3734),0)</f>
        <v>17</v>
      </c>
      <c r="P3734" s="5">
        <f t="shared" ref="P3734:P3797" si="530">B3734-N3734</f>
        <v>6</v>
      </c>
      <c r="Q3734" s="5">
        <f t="shared" ref="Q3734:Q3797" si="531">C3734-O3734</f>
        <v>2</v>
      </c>
      <c r="S3734" s="3">
        <f t="shared" ref="S3734:S3797" si="532">(Q3734*P3733)-(P3734*Q3733)</f>
        <v>-10</v>
      </c>
      <c r="T3734" t="b">
        <f t="shared" ref="T3734:T3797" si="533">AND(S3734&lt;0,Q3733&lt;0,Q3734&gt;0)</f>
        <v>0</v>
      </c>
      <c r="U3734" t="b">
        <f t="shared" ref="U3734:U3797" si="534">AND(S3734&gt;0,Q3733&gt;0,Q3734&lt;0)</f>
        <v>0</v>
      </c>
      <c r="W3734" s="1">
        <f t="shared" ref="W3734:W3797" si="535">ATAN2(P3734,Q3734)</f>
        <v>0.32175055439664219</v>
      </c>
      <c r="X3734" s="1">
        <f t="shared" si="529"/>
        <v>0.78539816339744828</v>
      </c>
      <c r="Y3734" t="b">
        <f t="shared" ref="Y3734:Y3797" si="536">AND(Q3733&lt;&gt;0,Q3734&lt;&gt;0,X3734&lt;-PI())</f>
        <v>0</v>
      </c>
      <c r="Z3734" t="b">
        <f t="shared" ref="Z3734:Z3797" si="537">AND(Q3733&lt;&gt;0,Q3734&lt;&gt;0,X3734&gt;PI())</f>
        <v>0</v>
      </c>
    </row>
    <row r="3735" spans="1:26" x14ac:dyDescent="0.3">
      <c r="A3735">
        <v>3724</v>
      </c>
      <c r="B3735">
        <v>19</v>
      </c>
      <c r="C3735">
        <v>20</v>
      </c>
      <c r="D3735">
        <v>65127</v>
      </c>
      <c r="E3735">
        <v>66563</v>
      </c>
      <c r="F3735">
        <v>2</v>
      </c>
      <c r="G3735">
        <v>3</v>
      </c>
      <c r="H3735">
        <v>0</v>
      </c>
      <c r="I3735">
        <v>4</v>
      </c>
      <c r="J3735">
        <v>9</v>
      </c>
      <c r="K3735">
        <v>0</v>
      </c>
      <c r="L3735">
        <v>0</v>
      </c>
      <c r="N3735">
        <f>TRUNC(AVERAGE(B$1:B3735),0)</f>
        <v>17</v>
      </c>
      <c r="O3735">
        <f>TRUNC(AVERAGE(C$1:C3735),0)</f>
        <v>17</v>
      </c>
      <c r="P3735" s="5">
        <f t="shared" si="530"/>
        <v>2</v>
      </c>
      <c r="Q3735" s="5">
        <f t="shared" si="531"/>
        <v>3</v>
      </c>
      <c r="S3735" s="3">
        <f t="shared" si="532"/>
        <v>14</v>
      </c>
      <c r="T3735" t="b">
        <f t="shared" si="533"/>
        <v>0</v>
      </c>
      <c r="U3735" t="b">
        <f t="shared" si="534"/>
        <v>0</v>
      </c>
      <c r="W3735" s="1">
        <f t="shared" si="535"/>
        <v>0.98279372324732905</v>
      </c>
      <c r="X3735" s="1">
        <f t="shared" si="529"/>
        <v>-0.66104316885068681</v>
      </c>
      <c r="Y3735" t="b">
        <f t="shared" si="536"/>
        <v>0</v>
      </c>
      <c r="Z3735" t="b">
        <f t="shared" si="537"/>
        <v>0</v>
      </c>
    </row>
    <row r="3736" spans="1:26" x14ac:dyDescent="0.3">
      <c r="A3736">
        <v>3725</v>
      </c>
      <c r="B3736">
        <v>15</v>
      </c>
      <c r="C3736">
        <v>19</v>
      </c>
      <c r="D3736">
        <v>65142</v>
      </c>
      <c r="E3736">
        <v>66582</v>
      </c>
      <c r="F3736">
        <v>-2</v>
      </c>
      <c r="G3736">
        <v>2</v>
      </c>
      <c r="H3736">
        <v>0</v>
      </c>
      <c r="I3736">
        <v>4</v>
      </c>
      <c r="J3736">
        <v>9</v>
      </c>
      <c r="K3736">
        <v>0</v>
      </c>
      <c r="L3736">
        <v>0</v>
      </c>
      <c r="N3736">
        <f>TRUNC(AVERAGE(B$1:B3736),0)</f>
        <v>17</v>
      </c>
      <c r="O3736">
        <f>TRUNC(AVERAGE(C$1:C3736),0)</f>
        <v>17</v>
      </c>
      <c r="P3736" s="5">
        <f t="shared" si="530"/>
        <v>-2</v>
      </c>
      <c r="Q3736" s="5">
        <f t="shared" si="531"/>
        <v>2</v>
      </c>
      <c r="S3736" s="3">
        <f t="shared" si="532"/>
        <v>10</v>
      </c>
      <c r="T3736" t="b">
        <f t="shared" si="533"/>
        <v>0</v>
      </c>
      <c r="U3736" t="b">
        <f t="shared" si="534"/>
        <v>0</v>
      </c>
      <c r="W3736" s="1">
        <f t="shared" si="535"/>
        <v>2.3561944901923448</v>
      </c>
      <c r="X3736" s="1">
        <f t="shared" si="529"/>
        <v>-1.3734007669450157</v>
      </c>
      <c r="Y3736" t="b">
        <f t="shared" si="536"/>
        <v>0</v>
      </c>
      <c r="Z3736" t="b">
        <f t="shared" si="537"/>
        <v>0</v>
      </c>
    </row>
    <row r="3737" spans="1:26" x14ac:dyDescent="0.3">
      <c r="A3737">
        <v>3726</v>
      </c>
      <c r="B3737">
        <v>19</v>
      </c>
      <c r="C3737">
        <v>19</v>
      </c>
      <c r="D3737">
        <v>65161</v>
      </c>
      <c r="E3737">
        <v>66601</v>
      </c>
      <c r="F3737">
        <v>2</v>
      </c>
      <c r="G3737">
        <v>2</v>
      </c>
      <c r="H3737">
        <v>0</v>
      </c>
      <c r="I3737">
        <v>4</v>
      </c>
      <c r="J3737">
        <v>9</v>
      </c>
      <c r="K3737">
        <v>0</v>
      </c>
      <c r="L3737">
        <v>0</v>
      </c>
      <c r="N3737">
        <f>TRUNC(AVERAGE(B$1:B3737),0)</f>
        <v>17</v>
      </c>
      <c r="O3737">
        <f>TRUNC(AVERAGE(C$1:C3737),0)</f>
        <v>17</v>
      </c>
      <c r="P3737" s="5">
        <f t="shared" si="530"/>
        <v>2</v>
      </c>
      <c r="Q3737" s="5">
        <f t="shared" si="531"/>
        <v>2</v>
      </c>
      <c r="S3737" s="3">
        <f t="shared" si="532"/>
        <v>-8</v>
      </c>
      <c r="T3737" t="b">
        <f t="shared" si="533"/>
        <v>0</v>
      </c>
      <c r="U3737" t="b">
        <f t="shared" si="534"/>
        <v>0</v>
      </c>
      <c r="W3737" s="1">
        <f t="shared" si="535"/>
        <v>0.78539816339744828</v>
      </c>
      <c r="X3737" s="1">
        <f t="shared" si="529"/>
        <v>1.5707963267948966</v>
      </c>
      <c r="Y3737" t="b">
        <f t="shared" si="536"/>
        <v>0</v>
      </c>
      <c r="Z3737" t="b">
        <f t="shared" si="537"/>
        <v>0</v>
      </c>
    </row>
    <row r="3738" spans="1:26" x14ac:dyDescent="0.3">
      <c r="A3738">
        <v>3727</v>
      </c>
      <c r="B3738">
        <v>23</v>
      </c>
      <c r="C3738">
        <v>19</v>
      </c>
      <c r="D3738">
        <v>65184</v>
      </c>
      <c r="E3738">
        <v>66620</v>
      </c>
      <c r="F3738">
        <v>6</v>
      </c>
      <c r="G3738">
        <v>2</v>
      </c>
      <c r="H3738">
        <v>0</v>
      </c>
      <c r="I3738">
        <v>4</v>
      </c>
      <c r="J3738">
        <v>9</v>
      </c>
      <c r="K3738">
        <v>0</v>
      </c>
      <c r="L3738">
        <v>0</v>
      </c>
      <c r="N3738">
        <f>TRUNC(AVERAGE(B$1:B3738),0)</f>
        <v>17</v>
      </c>
      <c r="O3738">
        <f>TRUNC(AVERAGE(C$1:C3738),0)</f>
        <v>17</v>
      </c>
      <c r="P3738" s="5">
        <f t="shared" si="530"/>
        <v>6</v>
      </c>
      <c r="Q3738" s="5">
        <f t="shared" si="531"/>
        <v>2</v>
      </c>
      <c r="S3738" s="3">
        <f t="shared" si="532"/>
        <v>-8</v>
      </c>
      <c r="T3738" t="b">
        <f t="shared" si="533"/>
        <v>0</v>
      </c>
      <c r="U3738" t="b">
        <f t="shared" si="534"/>
        <v>0</v>
      </c>
      <c r="W3738" s="1">
        <f t="shared" si="535"/>
        <v>0.32175055439664219</v>
      </c>
      <c r="X3738" s="1">
        <f t="shared" si="529"/>
        <v>0.46364760900080609</v>
      </c>
      <c r="Y3738" t="b">
        <f t="shared" si="536"/>
        <v>0</v>
      </c>
      <c r="Z3738" t="b">
        <f t="shared" si="537"/>
        <v>0</v>
      </c>
    </row>
    <row r="3739" spans="1:26" x14ac:dyDescent="0.3">
      <c r="A3739">
        <v>3728</v>
      </c>
      <c r="B3739">
        <v>19</v>
      </c>
      <c r="C3739">
        <v>20</v>
      </c>
      <c r="D3739">
        <v>65203</v>
      </c>
      <c r="E3739">
        <v>66640</v>
      </c>
      <c r="F3739">
        <v>2</v>
      </c>
      <c r="G3739">
        <v>3</v>
      </c>
      <c r="H3739">
        <v>0</v>
      </c>
      <c r="I3739">
        <v>4</v>
      </c>
      <c r="J3739">
        <v>9</v>
      </c>
      <c r="K3739">
        <v>0</v>
      </c>
      <c r="L3739">
        <v>0</v>
      </c>
      <c r="N3739">
        <f>TRUNC(AVERAGE(B$1:B3739),0)</f>
        <v>17</v>
      </c>
      <c r="O3739">
        <f>TRUNC(AVERAGE(C$1:C3739),0)</f>
        <v>17</v>
      </c>
      <c r="P3739" s="5">
        <f t="shared" si="530"/>
        <v>2</v>
      </c>
      <c r="Q3739" s="5">
        <f t="shared" si="531"/>
        <v>3</v>
      </c>
      <c r="S3739" s="3">
        <f t="shared" si="532"/>
        <v>14</v>
      </c>
      <c r="T3739" t="b">
        <f t="shared" si="533"/>
        <v>0</v>
      </c>
      <c r="U3739" t="b">
        <f t="shared" si="534"/>
        <v>0</v>
      </c>
      <c r="W3739" s="1">
        <f t="shared" si="535"/>
        <v>0.98279372324732905</v>
      </c>
      <c r="X3739" s="1">
        <f t="shared" si="529"/>
        <v>-0.66104316885068681</v>
      </c>
      <c r="Y3739" t="b">
        <f t="shared" si="536"/>
        <v>0</v>
      </c>
      <c r="Z3739" t="b">
        <f t="shared" si="537"/>
        <v>0</v>
      </c>
    </row>
    <row r="3740" spans="1:26" x14ac:dyDescent="0.3">
      <c r="A3740">
        <v>3729</v>
      </c>
      <c r="B3740">
        <v>15</v>
      </c>
      <c r="C3740">
        <v>19</v>
      </c>
      <c r="D3740">
        <v>65218</v>
      </c>
      <c r="E3740">
        <v>66659</v>
      </c>
      <c r="F3740">
        <v>-2</v>
      </c>
      <c r="G3740">
        <v>2</v>
      </c>
      <c r="H3740">
        <v>0</v>
      </c>
      <c r="I3740">
        <v>4</v>
      </c>
      <c r="J3740">
        <v>9</v>
      </c>
      <c r="K3740">
        <v>0</v>
      </c>
      <c r="L3740">
        <v>0</v>
      </c>
      <c r="N3740">
        <f>TRUNC(AVERAGE(B$1:B3740),0)</f>
        <v>17</v>
      </c>
      <c r="O3740">
        <f>TRUNC(AVERAGE(C$1:C3740),0)</f>
        <v>17</v>
      </c>
      <c r="P3740" s="5">
        <f t="shared" si="530"/>
        <v>-2</v>
      </c>
      <c r="Q3740" s="5">
        <f t="shared" si="531"/>
        <v>2</v>
      </c>
      <c r="S3740" s="3">
        <f t="shared" si="532"/>
        <v>10</v>
      </c>
      <c r="T3740" t="b">
        <f t="shared" si="533"/>
        <v>0</v>
      </c>
      <c r="U3740" t="b">
        <f t="shared" si="534"/>
        <v>0</v>
      </c>
      <c r="W3740" s="1">
        <f t="shared" si="535"/>
        <v>2.3561944901923448</v>
      </c>
      <c r="X3740" s="1">
        <f t="shared" si="529"/>
        <v>-1.3734007669450157</v>
      </c>
      <c r="Y3740" t="b">
        <f t="shared" si="536"/>
        <v>0</v>
      </c>
      <c r="Z3740" t="b">
        <f t="shared" si="537"/>
        <v>0</v>
      </c>
    </row>
    <row r="3741" spans="1:26" x14ac:dyDescent="0.3">
      <c r="A3741">
        <v>3730</v>
      </c>
      <c r="B3741">
        <v>19</v>
      </c>
      <c r="C3741">
        <v>18</v>
      </c>
      <c r="D3741">
        <v>65237</v>
      </c>
      <c r="E3741">
        <v>66677</v>
      </c>
      <c r="F3741">
        <v>2</v>
      </c>
      <c r="G3741">
        <v>1</v>
      </c>
      <c r="H3741">
        <v>0</v>
      </c>
      <c r="I3741">
        <v>4</v>
      </c>
      <c r="J3741">
        <v>9</v>
      </c>
      <c r="K3741">
        <v>0</v>
      </c>
      <c r="L3741">
        <v>0</v>
      </c>
      <c r="N3741">
        <f>TRUNC(AVERAGE(B$1:B3741),0)</f>
        <v>17</v>
      </c>
      <c r="O3741">
        <f>TRUNC(AVERAGE(C$1:C3741),0)</f>
        <v>17</v>
      </c>
      <c r="P3741" s="5">
        <f t="shared" si="530"/>
        <v>2</v>
      </c>
      <c r="Q3741" s="5">
        <f t="shared" si="531"/>
        <v>1</v>
      </c>
      <c r="S3741" s="3">
        <f t="shared" si="532"/>
        <v>-6</v>
      </c>
      <c r="T3741" t="b">
        <f t="shared" si="533"/>
        <v>0</v>
      </c>
      <c r="U3741" t="b">
        <f t="shared" si="534"/>
        <v>0</v>
      </c>
      <c r="W3741" s="1">
        <f t="shared" si="535"/>
        <v>0.46364760900080609</v>
      </c>
      <c r="X3741" s="1">
        <f t="shared" si="529"/>
        <v>1.8925468811915387</v>
      </c>
      <c r="Y3741" t="b">
        <f t="shared" si="536"/>
        <v>0</v>
      </c>
      <c r="Z3741" t="b">
        <f t="shared" si="537"/>
        <v>0</v>
      </c>
    </row>
    <row r="3742" spans="1:26" x14ac:dyDescent="0.3">
      <c r="A3742">
        <v>3731</v>
      </c>
      <c r="B3742">
        <v>23</v>
      </c>
      <c r="C3742">
        <v>19</v>
      </c>
      <c r="D3742">
        <v>65260</v>
      </c>
      <c r="E3742">
        <v>66696</v>
      </c>
      <c r="F3742">
        <v>6</v>
      </c>
      <c r="G3742">
        <v>2</v>
      </c>
      <c r="H3742">
        <v>0</v>
      </c>
      <c r="I3742">
        <v>4</v>
      </c>
      <c r="J3742">
        <v>9</v>
      </c>
      <c r="K3742">
        <v>0</v>
      </c>
      <c r="L3742">
        <v>0</v>
      </c>
      <c r="N3742">
        <f>TRUNC(AVERAGE(B$1:B3742),0)</f>
        <v>17</v>
      </c>
      <c r="O3742">
        <f>TRUNC(AVERAGE(C$1:C3742),0)</f>
        <v>17</v>
      </c>
      <c r="P3742" s="5">
        <f t="shared" si="530"/>
        <v>6</v>
      </c>
      <c r="Q3742" s="5">
        <f t="shared" si="531"/>
        <v>2</v>
      </c>
      <c r="S3742" s="3">
        <f t="shared" si="532"/>
        <v>-2</v>
      </c>
      <c r="T3742" t="b">
        <f t="shared" si="533"/>
        <v>0</v>
      </c>
      <c r="U3742" t="b">
        <f t="shared" si="534"/>
        <v>0</v>
      </c>
      <c r="W3742" s="1">
        <f t="shared" si="535"/>
        <v>0.32175055439664219</v>
      </c>
      <c r="X3742" s="1">
        <f t="shared" si="529"/>
        <v>0.14189705460416391</v>
      </c>
      <c r="Y3742" t="b">
        <f t="shared" si="536"/>
        <v>0</v>
      </c>
      <c r="Z3742" t="b">
        <f t="shared" si="537"/>
        <v>0</v>
      </c>
    </row>
    <row r="3743" spans="1:26" x14ac:dyDescent="0.3">
      <c r="A3743">
        <v>3732</v>
      </c>
      <c r="B3743">
        <v>19</v>
      </c>
      <c r="C3743">
        <v>20</v>
      </c>
      <c r="D3743">
        <v>65279</v>
      </c>
      <c r="E3743">
        <v>66716</v>
      </c>
      <c r="F3743">
        <v>2</v>
      </c>
      <c r="G3743">
        <v>3</v>
      </c>
      <c r="H3743">
        <v>0</v>
      </c>
      <c r="I3743">
        <v>4</v>
      </c>
      <c r="J3743">
        <v>9</v>
      </c>
      <c r="K3743">
        <v>0</v>
      </c>
      <c r="L3743">
        <v>0</v>
      </c>
      <c r="N3743">
        <f>TRUNC(AVERAGE(B$1:B3743),0)</f>
        <v>17</v>
      </c>
      <c r="O3743">
        <f>TRUNC(AVERAGE(C$1:C3743),0)</f>
        <v>17</v>
      </c>
      <c r="P3743" s="5">
        <f t="shared" si="530"/>
        <v>2</v>
      </c>
      <c r="Q3743" s="5">
        <f t="shared" si="531"/>
        <v>3</v>
      </c>
      <c r="S3743" s="3">
        <f t="shared" si="532"/>
        <v>14</v>
      </c>
      <c r="T3743" t="b">
        <f t="shared" si="533"/>
        <v>0</v>
      </c>
      <c r="U3743" t="b">
        <f t="shared" si="534"/>
        <v>0</v>
      </c>
      <c r="W3743" s="1">
        <f t="shared" si="535"/>
        <v>0.98279372324732905</v>
      </c>
      <c r="X3743" s="1">
        <f t="shared" si="529"/>
        <v>-0.66104316885068681</v>
      </c>
      <c r="Y3743" t="b">
        <f t="shared" si="536"/>
        <v>0</v>
      </c>
      <c r="Z3743" t="b">
        <f t="shared" si="537"/>
        <v>0</v>
      </c>
    </row>
    <row r="3744" spans="1:26" x14ac:dyDescent="0.3">
      <c r="A3744">
        <v>3733</v>
      </c>
      <c r="B3744">
        <v>14</v>
      </c>
      <c r="C3744">
        <v>19</v>
      </c>
      <c r="D3744">
        <v>65293</v>
      </c>
      <c r="E3744">
        <v>66735</v>
      </c>
      <c r="F3744">
        <v>-3</v>
      </c>
      <c r="G3744">
        <v>2</v>
      </c>
      <c r="H3744">
        <v>0</v>
      </c>
      <c r="I3744">
        <v>4</v>
      </c>
      <c r="J3744">
        <v>9</v>
      </c>
      <c r="K3744">
        <v>0</v>
      </c>
      <c r="L3744">
        <v>0</v>
      </c>
      <c r="N3744">
        <f>TRUNC(AVERAGE(B$1:B3744),0)</f>
        <v>17</v>
      </c>
      <c r="O3744">
        <f>TRUNC(AVERAGE(C$1:C3744),0)</f>
        <v>17</v>
      </c>
      <c r="P3744" s="5">
        <f t="shared" si="530"/>
        <v>-3</v>
      </c>
      <c r="Q3744" s="5">
        <f t="shared" si="531"/>
        <v>2</v>
      </c>
      <c r="S3744" s="3">
        <f t="shared" si="532"/>
        <v>13</v>
      </c>
      <c r="T3744" t="b">
        <f t="shared" si="533"/>
        <v>0</v>
      </c>
      <c r="U3744" t="b">
        <f t="shared" si="534"/>
        <v>0</v>
      </c>
      <c r="W3744" s="1">
        <f t="shared" si="535"/>
        <v>2.5535900500422257</v>
      </c>
      <c r="X3744" s="1">
        <f t="shared" si="529"/>
        <v>-1.5707963267948966</v>
      </c>
      <c r="Y3744" t="b">
        <f t="shared" si="536"/>
        <v>0</v>
      </c>
      <c r="Z3744" t="b">
        <f t="shared" si="537"/>
        <v>0</v>
      </c>
    </row>
    <row r="3745" spans="1:26" x14ac:dyDescent="0.3">
      <c r="A3745">
        <v>3734</v>
      </c>
      <c r="B3745">
        <v>18</v>
      </c>
      <c r="C3745">
        <v>18</v>
      </c>
      <c r="D3745">
        <v>65311</v>
      </c>
      <c r="E3745">
        <v>66753</v>
      </c>
      <c r="F3745">
        <v>1</v>
      </c>
      <c r="G3745">
        <v>1</v>
      </c>
      <c r="H3745">
        <v>0</v>
      </c>
      <c r="I3745">
        <v>4</v>
      </c>
      <c r="J3745">
        <v>9</v>
      </c>
      <c r="K3745">
        <v>0</v>
      </c>
      <c r="L3745">
        <v>0</v>
      </c>
      <c r="N3745">
        <f>TRUNC(AVERAGE(B$1:B3745),0)</f>
        <v>17</v>
      </c>
      <c r="O3745">
        <f>TRUNC(AVERAGE(C$1:C3745),0)</f>
        <v>17</v>
      </c>
      <c r="P3745" s="5">
        <f t="shared" si="530"/>
        <v>1</v>
      </c>
      <c r="Q3745" s="5">
        <f t="shared" si="531"/>
        <v>1</v>
      </c>
      <c r="S3745" s="3">
        <f t="shared" si="532"/>
        <v>-5</v>
      </c>
      <c r="T3745" t="b">
        <f t="shared" si="533"/>
        <v>0</v>
      </c>
      <c r="U3745" t="b">
        <f t="shared" si="534"/>
        <v>0</v>
      </c>
      <c r="W3745" s="1">
        <f t="shared" si="535"/>
        <v>0.78539816339744828</v>
      </c>
      <c r="X3745" s="1">
        <f t="shared" si="529"/>
        <v>1.7681918866447774</v>
      </c>
      <c r="Y3745" t="b">
        <f t="shared" si="536"/>
        <v>0</v>
      </c>
      <c r="Z3745" t="b">
        <f t="shared" si="537"/>
        <v>0</v>
      </c>
    </row>
    <row r="3746" spans="1:26" x14ac:dyDescent="0.3">
      <c r="A3746">
        <v>3735</v>
      </c>
      <c r="B3746">
        <v>22</v>
      </c>
      <c r="C3746">
        <v>19</v>
      </c>
      <c r="D3746">
        <v>65333</v>
      </c>
      <c r="E3746">
        <v>66772</v>
      </c>
      <c r="F3746">
        <v>5</v>
      </c>
      <c r="G3746">
        <v>2</v>
      </c>
      <c r="H3746">
        <v>0</v>
      </c>
      <c r="I3746">
        <v>4</v>
      </c>
      <c r="J3746">
        <v>9</v>
      </c>
      <c r="K3746">
        <v>0</v>
      </c>
      <c r="L3746">
        <v>0</v>
      </c>
      <c r="N3746">
        <f>TRUNC(AVERAGE(B$1:B3746),0)</f>
        <v>17</v>
      </c>
      <c r="O3746">
        <f>TRUNC(AVERAGE(C$1:C3746),0)</f>
        <v>17</v>
      </c>
      <c r="P3746" s="5">
        <f t="shared" si="530"/>
        <v>5</v>
      </c>
      <c r="Q3746" s="5">
        <f t="shared" si="531"/>
        <v>2</v>
      </c>
      <c r="S3746" s="3">
        <f t="shared" si="532"/>
        <v>-3</v>
      </c>
      <c r="T3746" t="b">
        <f t="shared" si="533"/>
        <v>0</v>
      </c>
      <c r="U3746" t="b">
        <f t="shared" si="534"/>
        <v>0</v>
      </c>
      <c r="W3746" s="1">
        <f t="shared" si="535"/>
        <v>0.3805063771123649</v>
      </c>
      <c r="X3746" s="1">
        <f t="shared" si="529"/>
        <v>0.40489178628508338</v>
      </c>
      <c r="Y3746" t="b">
        <f t="shared" si="536"/>
        <v>0</v>
      </c>
      <c r="Z3746" t="b">
        <f t="shared" si="537"/>
        <v>0</v>
      </c>
    </row>
    <row r="3747" spans="1:26" x14ac:dyDescent="0.3">
      <c r="A3747">
        <v>3736</v>
      </c>
      <c r="B3747">
        <v>18</v>
      </c>
      <c r="C3747">
        <v>21</v>
      </c>
      <c r="D3747">
        <v>65351</v>
      </c>
      <c r="E3747">
        <v>66793</v>
      </c>
      <c r="F3747">
        <v>1</v>
      </c>
      <c r="G3747">
        <v>4</v>
      </c>
      <c r="H3747">
        <v>0</v>
      </c>
      <c r="I3747">
        <v>4</v>
      </c>
      <c r="J3747">
        <v>9</v>
      </c>
      <c r="K3747">
        <v>0</v>
      </c>
      <c r="L3747">
        <v>0</v>
      </c>
      <c r="N3747">
        <f>TRUNC(AVERAGE(B$1:B3747),0)</f>
        <v>17</v>
      </c>
      <c r="O3747">
        <f>TRUNC(AVERAGE(C$1:C3747),0)</f>
        <v>17</v>
      </c>
      <c r="P3747" s="5">
        <f t="shared" si="530"/>
        <v>1</v>
      </c>
      <c r="Q3747" s="5">
        <f t="shared" si="531"/>
        <v>4</v>
      </c>
      <c r="S3747" s="3">
        <f t="shared" si="532"/>
        <v>18</v>
      </c>
      <c r="T3747" t="b">
        <f t="shared" si="533"/>
        <v>0</v>
      </c>
      <c r="U3747" t="b">
        <f t="shared" si="534"/>
        <v>0</v>
      </c>
      <c r="W3747" s="1">
        <f t="shared" si="535"/>
        <v>1.3258176636680326</v>
      </c>
      <c r="X3747" s="1">
        <f t="shared" si="529"/>
        <v>-0.94531128655566765</v>
      </c>
      <c r="Y3747" t="b">
        <f t="shared" si="536"/>
        <v>0</v>
      </c>
      <c r="Z3747" t="b">
        <f t="shared" si="537"/>
        <v>0</v>
      </c>
    </row>
    <row r="3748" spans="1:26" x14ac:dyDescent="0.3">
      <c r="A3748">
        <v>3737</v>
      </c>
      <c r="B3748">
        <v>16</v>
      </c>
      <c r="C3748">
        <v>19</v>
      </c>
      <c r="D3748">
        <v>65367</v>
      </c>
      <c r="E3748">
        <v>66812</v>
      </c>
      <c r="F3748">
        <v>-1</v>
      </c>
      <c r="G3748">
        <v>2</v>
      </c>
      <c r="H3748">
        <v>0</v>
      </c>
      <c r="I3748">
        <v>4</v>
      </c>
      <c r="J3748">
        <v>9</v>
      </c>
      <c r="K3748">
        <v>0</v>
      </c>
      <c r="L3748">
        <v>0</v>
      </c>
      <c r="N3748">
        <f>TRUNC(AVERAGE(B$1:B3748),0)</f>
        <v>17</v>
      </c>
      <c r="O3748">
        <f>TRUNC(AVERAGE(C$1:C3748),0)</f>
        <v>17</v>
      </c>
      <c r="P3748" s="5">
        <f t="shared" si="530"/>
        <v>-1</v>
      </c>
      <c r="Q3748" s="5">
        <f t="shared" si="531"/>
        <v>2</v>
      </c>
      <c r="S3748" s="3">
        <f t="shared" si="532"/>
        <v>6</v>
      </c>
      <c r="T3748" t="b">
        <f t="shared" si="533"/>
        <v>0</v>
      </c>
      <c r="U3748" t="b">
        <f t="shared" si="534"/>
        <v>0</v>
      </c>
      <c r="W3748" s="1">
        <f t="shared" si="535"/>
        <v>2.0344439357957027</v>
      </c>
      <c r="X3748" s="1">
        <f t="shared" si="529"/>
        <v>-0.70862627212767015</v>
      </c>
      <c r="Y3748" t="b">
        <f t="shared" si="536"/>
        <v>0</v>
      </c>
      <c r="Z3748" t="b">
        <f t="shared" si="537"/>
        <v>0</v>
      </c>
    </row>
    <row r="3749" spans="1:26" x14ac:dyDescent="0.3">
      <c r="A3749">
        <v>3738</v>
      </c>
      <c r="B3749">
        <v>19</v>
      </c>
      <c r="C3749">
        <v>17</v>
      </c>
      <c r="D3749">
        <v>65386</v>
      </c>
      <c r="E3749">
        <v>66829</v>
      </c>
      <c r="F3749">
        <v>2</v>
      </c>
      <c r="G3749">
        <v>0</v>
      </c>
      <c r="H3749">
        <v>0</v>
      </c>
      <c r="I3749">
        <v>4</v>
      </c>
      <c r="J3749">
        <v>9</v>
      </c>
      <c r="K3749">
        <v>0</v>
      </c>
      <c r="L3749">
        <v>0</v>
      </c>
      <c r="N3749">
        <f>TRUNC(AVERAGE(B$1:B3749),0)</f>
        <v>17</v>
      </c>
      <c r="O3749">
        <f>TRUNC(AVERAGE(C$1:C3749),0)</f>
        <v>17</v>
      </c>
      <c r="P3749" s="5">
        <f t="shared" si="530"/>
        <v>2</v>
      </c>
      <c r="Q3749" s="5">
        <f t="shared" si="531"/>
        <v>0</v>
      </c>
      <c r="S3749" s="3">
        <f t="shared" si="532"/>
        <v>-4</v>
      </c>
      <c r="T3749" t="b">
        <f t="shared" si="533"/>
        <v>0</v>
      </c>
      <c r="U3749" t="b">
        <f t="shared" si="534"/>
        <v>0</v>
      </c>
      <c r="W3749" s="1">
        <f t="shared" si="535"/>
        <v>0</v>
      </c>
      <c r="X3749" s="1">
        <f t="shared" si="529"/>
        <v>2.0344439357957027</v>
      </c>
      <c r="Y3749" t="b">
        <f t="shared" si="536"/>
        <v>0</v>
      </c>
      <c r="Z3749" t="b">
        <f t="shared" si="537"/>
        <v>0</v>
      </c>
    </row>
    <row r="3750" spans="1:26" x14ac:dyDescent="0.3">
      <c r="A3750">
        <v>3739</v>
      </c>
      <c r="B3750">
        <v>19</v>
      </c>
      <c r="C3750">
        <v>19</v>
      </c>
      <c r="D3750">
        <v>65405</v>
      </c>
      <c r="E3750">
        <v>66848</v>
      </c>
      <c r="F3750">
        <v>2</v>
      </c>
      <c r="G3750">
        <v>2</v>
      </c>
      <c r="H3750">
        <v>0</v>
      </c>
      <c r="I3750">
        <v>4</v>
      </c>
      <c r="J3750">
        <v>9</v>
      </c>
      <c r="K3750">
        <v>0</v>
      </c>
      <c r="L3750">
        <v>0</v>
      </c>
      <c r="N3750">
        <f>TRUNC(AVERAGE(B$1:B3750),0)</f>
        <v>17</v>
      </c>
      <c r="O3750">
        <f>TRUNC(AVERAGE(C$1:C3750),0)</f>
        <v>17</v>
      </c>
      <c r="P3750" s="5">
        <f t="shared" si="530"/>
        <v>2</v>
      </c>
      <c r="Q3750" s="5">
        <f t="shared" si="531"/>
        <v>2</v>
      </c>
      <c r="S3750" s="3">
        <f t="shared" si="532"/>
        <v>4</v>
      </c>
      <c r="T3750" t="b">
        <f t="shared" si="533"/>
        <v>0</v>
      </c>
      <c r="U3750" t="b">
        <f t="shared" si="534"/>
        <v>0</v>
      </c>
      <c r="W3750" s="1">
        <f t="shared" si="535"/>
        <v>0.78539816339744828</v>
      </c>
      <c r="X3750" s="1">
        <f t="shared" si="529"/>
        <v>-0.78539816339744828</v>
      </c>
      <c r="Y3750" t="b">
        <f t="shared" si="536"/>
        <v>0</v>
      </c>
      <c r="Z3750" t="b">
        <f t="shared" si="537"/>
        <v>0</v>
      </c>
    </row>
    <row r="3751" spans="1:26" x14ac:dyDescent="0.3">
      <c r="A3751">
        <v>3740</v>
      </c>
      <c r="B3751">
        <v>17</v>
      </c>
      <c r="C3751">
        <v>21</v>
      </c>
      <c r="D3751">
        <v>65422</v>
      </c>
      <c r="E3751">
        <v>66869</v>
      </c>
      <c r="F3751">
        <v>0</v>
      </c>
      <c r="G3751">
        <v>4</v>
      </c>
      <c r="H3751">
        <v>0</v>
      </c>
      <c r="I3751">
        <v>4</v>
      </c>
      <c r="J3751">
        <v>9</v>
      </c>
      <c r="K3751">
        <v>0</v>
      </c>
      <c r="L3751">
        <v>0</v>
      </c>
      <c r="N3751">
        <f>TRUNC(AVERAGE(B$1:B3751),0)</f>
        <v>17</v>
      </c>
      <c r="O3751">
        <f>TRUNC(AVERAGE(C$1:C3751),0)</f>
        <v>17</v>
      </c>
      <c r="P3751" s="5">
        <f t="shared" si="530"/>
        <v>0</v>
      </c>
      <c r="Q3751" s="5">
        <f t="shared" si="531"/>
        <v>4</v>
      </c>
      <c r="S3751" s="3">
        <f t="shared" si="532"/>
        <v>8</v>
      </c>
      <c r="T3751" t="b">
        <f t="shared" si="533"/>
        <v>0</v>
      </c>
      <c r="U3751" t="b">
        <f t="shared" si="534"/>
        <v>0</v>
      </c>
      <c r="W3751" s="1">
        <f t="shared" si="535"/>
        <v>1.5707963267948966</v>
      </c>
      <c r="X3751" s="1">
        <f t="shared" si="529"/>
        <v>-0.78539816339744828</v>
      </c>
      <c r="Y3751" t="b">
        <f t="shared" si="536"/>
        <v>0</v>
      </c>
      <c r="Z3751" t="b">
        <f t="shared" si="537"/>
        <v>0</v>
      </c>
    </row>
    <row r="3752" spans="1:26" x14ac:dyDescent="0.3">
      <c r="A3752">
        <v>3741</v>
      </c>
      <c r="B3752">
        <v>18</v>
      </c>
      <c r="C3752">
        <v>19</v>
      </c>
      <c r="D3752">
        <v>65440</v>
      </c>
      <c r="E3752">
        <v>66888</v>
      </c>
      <c r="F3752">
        <v>1</v>
      </c>
      <c r="G3752">
        <v>2</v>
      </c>
      <c r="H3752">
        <v>0</v>
      </c>
      <c r="I3752">
        <v>4</v>
      </c>
      <c r="J3752">
        <v>9</v>
      </c>
      <c r="K3752">
        <v>0</v>
      </c>
      <c r="L3752">
        <v>0</v>
      </c>
      <c r="N3752">
        <f>TRUNC(AVERAGE(B$1:B3752),0)</f>
        <v>17</v>
      </c>
      <c r="O3752">
        <f>TRUNC(AVERAGE(C$1:C3752),0)</f>
        <v>17</v>
      </c>
      <c r="P3752" s="5">
        <f t="shared" si="530"/>
        <v>1</v>
      </c>
      <c r="Q3752" s="5">
        <f t="shared" si="531"/>
        <v>2</v>
      </c>
      <c r="S3752" s="3">
        <f t="shared" si="532"/>
        <v>-4</v>
      </c>
      <c r="T3752" t="b">
        <f t="shared" si="533"/>
        <v>0</v>
      </c>
      <c r="U3752" t="b">
        <f t="shared" si="534"/>
        <v>0</v>
      </c>
      <c r="W3752" s="1">
        <f t="shared" si="535"/>
        <v>1.1071487177940904</v>
      </c>
      <c r="X3752" s="1">
        <f t="shared" si="529"/>
        <v>0.46364760900080615</v>
      </c>
      <c r="Y3752" t="b">
        <f t="shared" si="536"/>
        <v>0</v>
      </c>
      <c r="Z3752" t="b">
        <f t="shared" si="537"/>
        <v>0</v>
      </c>
    </row>
    <row r="3753" spans="1:26" x14ac:dyDescent="0.3">
      <c r="A3753">
        <v>3742</v>
      </c>
      <c r="B3753">
        <v>18</v>
      </c>
      <c r="C3753">
        <v>17</v>
      </c>
      <c r="D3753">
        <v>65458</v>
      </c>
      <c r="E3753">
        <v>66905</v>
      </c>
      <c r="F3753">
        <v>1</v>
      </c>
      <c r="G3753">
        <v>0</v>
      </c>
      <c r="H3753">
        <v>0</v>
      </c>
      <c r="I3753">
        <v>4</v>
      </c>
      <c r="J3753">
        <v>9</v>
      </c>
      <c r="K3753">
        <v>0</v>
      </c>
      <c r="L3753">
        <v>0</v>
      </c>
      <c r="N3753">
        <f>TRUNC(AVERAGE(B$1:B3753),0)</f>
        <v>17</v>
      </c>
      <c r="O3753">
        <f>TRUNC(AVERAGE(C$1:C3753),0)</f>
        <v>17</v>
      </c>
      <c r="P3753" s="5">
        <f t="shared" si="530"/>
        <v>1</v>
      </c>
      <c r="Q3753" s="5">
        <f t="shared" si="531"/>
        <v>0</v>
      </c>
      <c r="S3753" s="3">
        <f t="shared" si="532"/>
        <v>-2</v>
      </c>
      <c r="T3753" t="b">
        <f t="shared" si="533"/>
        <v>0</v>
      </c>
      <c r="U3753" t="b">
        <f t="shared" si="534"/>
        <v>0</v>
      </c>
      <c r="W3753" s="1">
        <f t="shared" si="535"/>
        <v>0</v>
      </c>
      <c r="X3753" s="1">
        <f t="shared" si="529"/>
        <v>1.1071487177940904</v>
      </c>
      <c r="Y3753" t="b">
        <f t="shared" si="536"/>
        <v>0</v>
      </c>
      <c r="Z3753" t="b">
        <f t="shared" si="537"/>
        <v>0</v>
      </c>
    </row>
    <row r="3754" spans="1:26" x14ac:dyDescent="0.3">
      <c r="A3754">
        <v>3743</v>
      </c>
      <c r="B3754">
        <v>19</v>
      </c>
      <c r="C3754">
        <v>19</v>
      </c>
      <c r="D3754">
        <v>65477</v>
      </c>
      <c r="E3754">
        <v>66924</v>
      </c>
      <c r="F3754">
        <v>2</v>
      </c>
      <c r="G3754">
        <v>2</v>
      </c>
      <c r="H3754">
        <v>0</v>
      </c>
      <c r="I3754">
        <v>4</v>
      </c>
      <c r="J3754">
        <v>9</v>
      </c>
      <c r="K3754">
        <v>0</v>
      </c>
      <c r="L3754">
        <v>0</v>
      </c>
      <c r="N3754">
        <f>TRUNC(AVERAGE(B$1:B3754),0)</f>
        <v>17</v>
      </c>
      <c r="O3754">
        <f>TRUNC(AVERAGE(C$1:C3754),0)</f>
        <v>17</v>
      </c>
      <c r="P3754" s="5">
        <f t="shared" si="530"/>
        <v>2</v>
      </c>
      <c r="Q3754" s="5">
        <f t="shared" si="531"/>
        <v>2</v>
      </c>
      <c r="S3754" s="3">
        <f t="shared" si="532"/>
        <v>2</v>
      </c>
      <c r="T3754" t="b">
        <f t="shared" si="533"/>
        <v>0</v>
      </c>
      <c r="U3754" t="b">
        <f t="shared" si="534"/>
        <v>0</v>
      </c>
      <c r="W3754" s="1">
        <f t="shared" si="535"/>
        <v>0.78539816339744828</v>
      </c>
      <c r="X3754" s="1">
        <f t="shared" si="529"/>
        <v>-0.78539816339744828</v>
      </c>
      <c r="Y3754" t="b">
        <f t="shared" si="536"/>
        <v>0</v>
      </c>
      <c r="Z3754" t="b">
        <f t="shared" si="537"/>
        <v>0</v>
      </c>
    </row>
    <row r="3755" spans="1:26" x14ac:dyDescent="0.3">
      <c r="A3755">
        <v>3744</v>
      </c>
      <c r="B3755">
        <v>18</v>
      </c>
      <c r="C3755">
        <v>22</v>
      </c>
      <c r="D3755">
        <v>65495</v>
      </c>
      <c r="E3755">
        <v>66946</v>
      </c>
      <c r="F3755">
        <v>1</v>
      </c>
      <c r="G3755">
        <v>5</v>
      </c>
      <c r="H3755">
        <v>0</v>
      </c>
      <c r="I3755">
        <v>4</v>
      </c>
      <c r="J3755">
        <v>9</v>
      </c>
      <c r="K3755">
        <v>0</v>
      </c>
      <c r="L3755">
        <v>0</v>
      </c>
      <c r="N3755">
        <f>TRUNC(AVERAGE(B$1:B3755),0)</f>
        <v>17</v>
      </c>
      <c r="O3755">
        <f>TRUNC(AVERAGE(C$1:C3755),0)</f>
        <v>17</v>
      </c>
      <c r="P3755" s="5">
        <f t="shared" si="530"/>
        <v>1</v>
      </c>
      <c r="Q3755" s="5">
        <f t="shared" si="531"/>
        <v>5</v>
      </c>
      <c r="S3755" s="3">
        <f t="shared" si="532"/>
        <v>8</v>
      </c>
      <c r="T3755" t="b">
        <f t="shared" si="533"/>
        <v>0</v>
      </c>
      <c r="U3755" t="b">
        <f t="shared" si="534"/>
        <v>0</v>
      </c>
      <c r="W3755" s="1">
        <f t="shared" si="535"/>
        <v>1.3734007669450159</v>
      </c>
      <c r="X3755" s="1">
        <f t="shared" si="529"/>
        <v>-0.58800260354756761</v>
      </c>
      <c r="Y3755" t="b">
        <f t="shared" si="536"/>
        <v>0</v>
      </c>
      <c r="Z3755" t="b">
        <f t="shared" si="537"/>
        <v>0</v>
      </c>
    </row>
    <row r="3756" spans="1:26" x14ac:dyDescent="0.3">
      <c r="A3756">
        <v>3745</v>
      </c>
      <c r="B3756">
        <v>18</v>
      </c>
      <c r="C3756">
        <v>19</v>
      </c>
      <c r="D3756">
        <v>65513</v>
      </c>
      <c r="E3756">
        <v>66965</v>
      </c>
      <c r="F3756">
        <v>1</v>
      </c>
      <c r="G3756">
        <v>2</v>
      </c>
      <c r="H3756">
        <v>0</v>
      </c>
      <c r="I3756">
        <v>4</v>
      </c>
      <c r="J3756">
        <v>9</v>
      </c>
      <c r="K3756">
        <v>0</v>
      </c>
      <c r="L3756">
        <v>0</v>
      </c>
      <c r="N3756">
        <f>TRUNC(AVERAGE(B$1:B3756),0)</f>
        <v>17</v>
      </c>
      <c r="O3756">
        <f>TRUNC(AVERAGE(C$1:C3756),0)</f>
        <v>17</v>
      </c>
      <c r="P3756" s="5">
        <f t="shared" si="530"/>
        <v>1</v>
      </c>
      <c r="Q3756" s="5">
        <f t="shared" si="531"/>
        <v>2</v>
      </c>
      <c r="S3756" s="3">
        <f t="shared" si="532"/>
        <v>-3</v>
      </c>
      <c r="T3756" t="b">
        <f t="shared" si="533"/>
        <v>0</v>
      </c>
      <c r="U3756" t="b">
        <f t="shared" si="534"/>
        <v>0</v>
      </c>
      <c r="W3756" s="1">
        <f t="shared" si="535"/>
        <v>1.1071487177940904</v>
      </c>
      <c r="X3756" s="1">
        <f t="shared" si="529"/>
        <v>0.26625204915092548</v>
      </c>
      <c r="Y3756" t="b">
        <f t="shared" si="536"/>
        <v>0</v>
      </c>
      <c r="Z3756" t="b">
        <f t="shared" si="537"/>
        <v>0</v>
      </c>
    </row>
    <row r="3757" spans="1:26" x14ac:dyDescent="0.3">
      <c r="A3757">
        <v>3746</v>
      </c>
      <c r="B3757">
        <v>18</v>
      </c>
      <c r="C3757">
        <v>16</v>
      </c>
      <c r="D3757">
        <v>65531</v>
      </c>
      <c r="E3757">
        <v>66981</v>
      </c>
      <c r="F3757">
        <v>1</v>
      </c>
      <c r="G3757">
        <v>-1</v>
      </c>
      <c r="H3757">
        <v>0</v>
      </c>
      <c r="I3757">
        <v>4</v>
      </c>
      <c r="J3757">
        <v>9</v>
      </c>
      <c r="K3757">
        <v>0</v>
      </c>
      <c r="L3757">
        <v>0</v>
      </c>
      <c r="N3757">
        <f>TRUNC(AVERAGE(B$1:B3757),0)</f>
        <v>17</v>
      </c>
      <c r="O3757">
        <f>TRUNC(AVERAGE(C$1:C3757),0)</f>
        <v>17</v>
      </c>
      <c r="P3757" s="5">
        <f t="shared" si="530"/>
        <v>1</v>
      </c>
      <c r="Q3757" s="5">
        <f t="shared" si="531"/>
        <v>-1</v>
      </c>
      <c r="S3757" s="3">
        <f t="shared" si="532"/>
        <v>-3</v>
      </c>
      <c r="T3757" t="b">
        <f t="shared" si="533"/>
        <v>0</v>
      </c>
      <c r="U3757" t="b">
        <f t="shared" si="534"/>
        <v>0</v>
      </c>
      <c r="W3757" s="1">
        <f t="shared" si="535"/>
        <v>-0.78539816339744828</v>
      </c>
      <c r="X3757" s="1">
        <f t="shared" si="529"/>
        <v>1.8925468811915387</v>
      </c>
      <c r="Y3757" t="b">
        <f t="shared" si="536"/>
        <v>0</v>
      </c>
      <c r="Z3757" t="b">
        <f t="shared" si="537"/>
        <v>0</v>
      </c>
    </row>
    <row r="3758" spans="1:26" x14ac:dyDescent="0.3">
      <c r="A3758">
        <v>3747</v>
      </c>
      <c r="B3758">
        <v>18</v>
      </c>
      <c r="C3758">
        <v>19</v>
      </c>
      <c r="D3758">
        <v>65549</v>
      </c>
      <c r="E3758">
        <v>67000</v>
      </c>
      <c r="F3758">
        <v>1</v>
      </c>
      <c r="G3758">
        <v>2</v>
      </c>
      <c r="H3758">
        <v>0</v>
      </c>
      <c r="I3758">
        <v>4</v>
      </c>
      <c r="J3758">
        <v>9</v>
      </c>
      <c r="K3758">
        <v>0</v>
      </c>
      <c r="L3758">
        <v>0</v>
      </c>
      <c r="N3758">
        <f>TRUNC(AVERAGE(B$1:B3758),0)</f>
        <v>17</v>
      </c>
      <c r="O3758">
        <f>TRUNC(AVERAGE(C$1:C3758),0)</f>
        <v>17</v>
      </c>
      <c r="P3758" s="5">
        <f t="shared" si="530"/>
        <v>1</v>
      </c>
      <c r="Q3758" s="5">
        <f t="shared" si="531"/>
        <v>2</v>
      </c>
      <c r="S3758" s="3">
        <f t="shared" si="532"/>
        <v>3</v>
      </c>
      <c r="T3758" t="b">
        <f t="shared" si="533"/>
        <v>0</v>
      </c>
      <c r="U3758" t="b">
        <f t="shared" si="534"/>
        <v>0</v>
      </c>
      <c r="W3758" s="1">
        <f t="shared" si="535"/>
        <v>1.1071487177940904</v>
      </c>
      <c r="X3758" s="1">
        <f t="shared" si="529"/>
        <v>-1.8925468811915387</v>
      </c>
      <c r="Y3758" t="b">
        <f t="shared" si="536"/>
        <v>0</v>
      </c>
      <c r="Z3758" t="b">
        <f t="shared" si="537"/>
        <v>0</v>
      </c>
    </row>
    <row r="3759" spans="1:26" x14ac:dyDescent="0.3">
      <c r="A3759">
        <v>3748</v>
      </c>
      <c r="B3759">
        <v>18</v>
      </c>
      <c r="C3759">
        <v>23</v>
      </c>
      <c r="D3759">
        <v>65567</v>
      </c>
      <c r="E3759">
        <v>67023</v>
      </c>
      <c r="F3759">
        <v>1</v>
      </c>
      <c r="G3759">
        <v>6</v>
      </c>
      <c r="H3759">
        <v>0</v>
      </c>
      <c r="I3759">
        <v>4</v>
      </c>
      <c r="J3759">
        <v>9</v>
      </c>
      <c r="K3759">
        <v>0</v>
      </c>
      <c r="L3759">
        <v>0</v>
      </c>
      <c r="N3759">
        <f>TRUNC(AVERAGE(B$1:B3759),0)</f>
        <v>17</v>
      </c>
      <c r="O3759">
        <f>TRUNC(AVERAGE(C$1:C3759),0)</f>
        <v>17</v>
      </c>
      <c r="P3759" s="5">
        <f t="shared" si="530"/>
        <v>1</v>
      </c>
      <c r="Q3759" s="5">
        <f t="shared" si="531"/>
        <v>6</v>
      </c>
      <c r="S3759" s="3">
        <f t="shared" si="532"/>
        <v>4</v>
      </c>
      <c r="T3759" t="b">
        <f t="shared" si="533"/>
        <v>0</v>
      </c>
      <c r="U3759" t="b">
        <f t="shared" si="534"/>
        <v>0</v>
      </c>
      <c r="W3759" s="1">
        <f t="shared" si="535"/>
        <v>1.4056476493802699</v>
      </c>
      <c r="X3759" s="1">
        <f t="shared" si="529"/>
        <v>-0.29849893158617946</v>
      </c>
      <c r="Y3759" t="b">
        <f t="shared" si="536"/>
        <v>0</v>
      </c>
      <c r="Z3759" t="b">
        <f t="shared" si="537"/>
        <v>0</v>
      </c>
    </row>
    <row r="3760" spans="1:26" x14ac:dyDescent="0.3">
      <c r="A3760">
        <v>3749</v>
      </c>
      <c r="B3760">
        <v>19</v>
      </c>
      <c r="C3760">
        <v>19</v>
      </c>
      <c r="D3760">
        <v>65586</v>
      </c>
      <c r="E3760">
        <v>67042</v>
      </c>
      <c r="F3760">
        <v>2</v>
      </c>
      <c r="G3760">
        <v>2</v>
      </c>
      <c r="H3760">
        <v>0</v>
      </c>
      <c r="I3760">
        <v>4</v>
      </c>
      <c r="J3760">
        <v>9</v>
      </c>
      <c r="K3760">
        <v>0</v>
      </c>
      <c r="L3760">
        <v>0</v>
      </c>
      <c r="N3760">
        <f>TRUNC(AVERAGE(B$1:B3760),0)</f>
        <v>17</v>
      </c>
      <c r="O3760">
        <f>TRUNC(AVERAGE(C$1:C3760),0)</f>
        <v>17</v>
      </c>
      <c r="P3760" s="5">
        <f t="shared" si="530"/>
        <v>2</v>
      </c>
      <c r="Q3760" s="5">
        <f t="shared" si="531"/>
        <v>2</v>
      </c>
      <c r="S3760" s="3">
        <f t="shared" si="532"/>
        <v>-10</v>
      </c>
      <c r="T3760" t="b">
        <f t="shared" si="533"/>
        <v>0</v>
      </c>
      <c r="U3760" t="b">
        <f t="shared" si="534"/>
        <v>0</v>
      </c>
      <c r="W3760" s="1">
        <f t="shared" si="535"/>
        <v>0.78539816339744828</v>
      </c>
      <c r="X3760" s="1">
        <f t="shared" si="529"/>
        <v>0.62024948598282159</v>
      </c>
      <c r="Y3760" t="b">
        <f t="shared" si="536"/>
        <v>0</v>
      </c>
      <c r="Z3760" t="b">
        <f t="shared" si="537"/>
        <v>0</v>
      </c>
    </row>
    <row r="3761" spans="1:26" x14ac:dyDescent="0.3">
      <c r="A3761">
        <v>3750</v>
      </c>
      <c r="B3761">
        <v>18</v>
      </c>
      <c r="C3761">
        <v>15</v>
      </c>
      <c r="D3761">
        <v>65604</v>
      </c>
      <c r="E3761">
        <v>67057</v>
      </c>
      <c r="F3761">
        <v>1</v>
      </c>
      <c r="G3761">
        <v>-2</v>
      </c>
      <c r="H3761">
        <v>0</v>
      </c>
      <c r="I3761">
        <v>0</v>
      </c>
      <c r="J3761">
        <v>9</v>
      </c>
      <c r="K3761">
        <v>0</v>
      </c>
      <c r="L3761">
        <v>0</v>
      </c>
      <c r="N3761">
        <f>TRUNC(AVERAGE(B$1:B3761),0)</f>
        <v>17</v>
      </c>
      <c r="O3761">
        <f>TRUNC(AVERAGE(C$1:C3761),0)</f>
        <v>17</v>
      </c>
      <c r="P3761" s="5">
        <f t="shared" si="530"/>
        <v>1</v>
      </c>
      <c r="Q3761" s="5">
        <f t="shared" si="531"/>
        <v>-2</v>
      </c>
      <c r="S3761" s="3">
        <f t="shared" si="532"/>
        <v>-6</v>
      </c>
      <c r="T3761" t="b">
        <f t="shared" si="533"/>
        <v>0</v>
      </c>
      <c r="U3761" t="b">
        <f t="shared" si="534"/>
        <v>0</v>
      </c>
      <c r="W3761" s="1">
        <f t="shared" si="535"/>
        <v>-1.1071487177940904</v>
      </c>
      <c r="X3761" s="1">
        <f t="shared" si="529"/>
        <v>1.8925468811915387</v>
      </c>
      <c r="Y3761" t="b">
        <f t="shared" si="536"/>
        <v>0</v>
      </c>
      <c r="Z3761" t="b">
        <f t="shared" si="537"/>
        <v>0</v>
      </c>
    </row>
    <row r="3762" spans="1:26" x14ac:dyDescent="0.3">
      <c r="A3762">
        <v>3751</v>
      </c>
      <c r="B3762">
        <v>18</v>
      </c>
      <c r="C3762">
        <v>19</v>
      </c>
      <c r="D3762">
        <v>65622</v>
      </c>
      <c r="E3762">
        <v>67076</v>
      </c>
      <c r="F3762">
        <v>1</v>
      </c>
      <c r="G3762">
        <v>2</v>
      </c>
      <c r="H3762">
        <v>0</v>
      </c>
      <c r="I3762">
        <v>0</v>
      </c>
      <c r="J3762">
        <v>9</v>
      </c>
      <c r="K3762">
        <v>0</v>
      </c>
      <c r="L3762">
        <v>0</v>
      </c>
      <c r="N3762">
        <f>TRUNC(AVERAGE(B$1:B3762),0)</f>
        <v>17</v>
      </c>
      <c r="O3762">
        <f>TRUNC(AVERAGE(C$1:C3762),0)</f>
        <v>17</v>
      </c>
      <c r="P3762" s="5">
        <f t="shared" si="530"/>
        <v>1</v>
      </c>
      <c r="Q3762" s="5">
        <f t="shared" si="531"/>
        <v>2</v>
      </c>
      <c r="S3762" s="3">
        <f t="shared" si="532"/>
        <v>4</v>
      </c>
      <c r="T3762" t="b">
        <f t="shared" si="533"/>
        <v>0</v>
      </c>
      <c r="U3762" t="b">
        <f t="shared" si="534"/>
        <v>0</v>
      </c>
      <c r="W3762" s="1">
        <f t="shared" si="535"/>
        <v>1.1071487177940904</v>
      </c>
      <c r="X3762" s="1">
        <f t="shared" si="529"/>
        <v>-2.2142974355881808</v>
      </c>
      <c r="Y3762" t="b">
        <f t="shared" si="536"/>
        <v>0</v>
      </c>
      <c r="Z3762" t="b">
        <f t="shared" si="537"/>
        <v>0</v>
      </c>
    </row>
    <row r="3763" spans="1:26" x14ac:dyDescent="0.3">
      <c r="A3763">
        <v>3752</v>
      </c>
      <c r="B3763">
        <v>18</v>
      </c>
      <c r="C3763">
        <v>23</v>
      </c>
      <c r="D3763">
        <v>65640</v>
      </c>
      <c r="E3763">
        <v>67099</v>
      </c>
      <c r="F3763">
        <v>1</v>
      </c>
      <c r="G3763">
        <v>6</v>
      </c>
      <c r="H3763">
        <v>0</v>
      </c>
      <c r="I3763">
        <v>0</v>
      </c>
      <c r="J3763">
        <v>9</v>
      </c>
      <c r="K3763">
        <v>0</v>
      </c>
      <c r="L3763">
        <v>0</v>
      </c>
      <c r="N3763">
        <f>TRUNC(AVERAGE(B$1:B3763),0)</f>
        <v>17</v>
      </c>
      <c r="O3763">
        <f>TRUNC(AVERAGE(C$1:C3763),0)</f>
        <v>17</v>
      </c>
      <c r="P3763" s="5">
        <f t="shared" si="530"/>
        <v>1</v>
      </c>
      <c r="Q3763" s="5">
        <f t="shared" si="531"/>
        <v>6</v>
      </c>
      <c r="S3763" s="3">
        <f t="shared" si="532"/>
        <v>4</v>
      </c>
      <c r="T3763" t="b">
        <f t="shared" si="533"/>
        <v>0</v>
      </c>
      <c r="U3763" t="b">
        <f t="shared" si="534"/>
        <v>0</v>
      </c>
      <c r="W3763" s="1">
        <f t="shared" si="535"/>
        <v>1.4056476493802699</v>
      </c>
      <c r="X3763" s="1">
        <f t="shared" si="529"/>
        <v>-0.29849893158617946</v>
      </c>
      <c r="Y3763" t="b">
        <f t="shared" si="536"/>
        <v>0</v>
      </c>
      <c r="Z3763" t="b">
        <f t="shared" si="537"/>
        <v>0</v>
      </c>
    </row>
    <row r="3764" spans="1:26" x14ac:dyDescent="0.3">
      <c r="A3764">
        <v>3753</v>
      </c>
      <c r="B3764">
        <v>19</v>
      </c>
      <c r="C3764">
        <v>19</v>
      </c>
      <c r="D3764">
        <v>65659</v>
      </c>
      <c r="E3764">
        <v>67118</v>
      </c>
      <c r="F3764">
        <v>2</v>
      </c>
      <c r="G3764">
        <v>2</v>
      </c>
      <c r="H3764">
        <v>0</v>
      </c>
      <c r="I3764">
        <v>0</v>
      </c>
      <c r="J3764">
        <v>9</v>
      </c>
      <c r="K3764">
        <v>0</v>
      </c>
      <c r="L3764">
        <v>0</v>
      </c>
      <c r="N3764">
        <f>TRUNC(AVERAGE(B$1:B3764),0)</f>
        <v>17</v>
      </c>
      <c r="O3764">
        <f>TRUNC(AVERAGE(C$1:C3764),0)</f>
        <v>17</v>
      </c>
      <c r="P3764" s="5">
        <f t="shared" si="530"/>
        <v>2</v>
      </c>
      <c r="Q3764" s="5">
        <f t="shared" si="531"/>
        <v>2</v>
      </c>
      <c r="S3764" s="3">
        <f t="shared" si="532"/>
        <v>-10</v>
      </c>
      <c r="T3764" t="b">
        <f t="shared" si="533"/>
        <v>0</v>
      </c>
      <c r="U3764" t="b">
        <f t="shared" si="534"/>
        <v>0</v>
      </c>
      <c r="W3764" s="1">
        <f t="shared" si="535"/>
        <v>0.78539816339744828</v>
      </c>
      <c r="X3764" s="1">
        <f t="shared" si="529"/>
        <v>0.62024948598282159</v>
      </c>
      <c r="Y3764" t="b">
        <f t="shared" si="536"/>
        <v>0</v>
      </c>
      <c r="Z3764" t="b">
        <f t="shared" si="537"/>
        <v>0</v>
      </c>
    </row>
    <row r="3765" spans="1:26" x14ac:dyDescent="0.3">
      <c r="A3765">
        <v>3754</v>
      </c>
      <c r="B3765">
        <v>18</v>
      </c>
      <c r="C3765">
        <v>15</v>
      </c>
      <c r="D3765">
        <v>65677</v>
      </c>
      <c r="E3765">
        <v>67133</v>
      </c>
      <c r="F3765">
        <v>1</v>
      </c>
      <c r="G3765">
        <v>-2</v>
      </c>
      <c r="H3765">
        <v>0</v>
      </c>
      <c r="I3765">
        <v>0</v>
      </c>
      <c r="J3765">
        <v>9</v>
      </c>
      <c r="K3765">
        <v>0</v>
      </c>
      <c r="L3765">
        <v>0</v>
      </c>
      <c r="N3765">
        <f>TRUNC(AVERAGE(B$1:B3765),0)</f>
        <v>17</v>
      </c>
      <c r="O3765">
        <f>TRUNC(AVERAGE(C$1:C3765),0)</f>
        <v>17</v>
      </c>
      <c r="P3765" s="5">
        <f t="shared" si="530"/>
        <v>1</v>
      </c>
      <c r="Q3765" s="5">
        <f t="shared" si="531"/>
        <v>-2</v>
      </c>
      <c r="S3765" s="3">
        <f t="shared" si="532"/>
        <v>-6</v>
      </c>
      <c r="T3765" t="b">
        <f t="shared" si="533"/>
        <v>0</v>
      </c>
      <c r="U3765" t="b">
        <f t="shared" si="534"/>
        <v>0</v>
      </c>
      <c r="W3765" s="1">
        <f t="shared" si="535"/>
        <v>-1.1071487177940904</v>
      </c>
      <c r="X3765" s="1">
        <f t="shared" si="529"/>
        <v>1.8925468811915387</v>
      </c>
      <c r="Y3765" t="b">
        <f t="shared" si="536"/>
        <v>0</v>
      </c>
      <c r="Z3765" t="b">
        <f t="shared" si="537"/>
        <v>0</v>
      </c>
    </row>
    <row r="3766" spans="1:26" x14ac:dyDescent="0.3">
      <c r="A3766">
        <v>3755</v>
      </c>
      <c r="B3766">
        <v>17</v>
      </c>
      <c r="C3766">
        <v>19</v>
      </c>
      <c r="D3766">
        <v>65694</v>
      </c>
      <c r="E3766">
        <v>67152</v>
      </c>
      <c r="F3766">
        <v>0</v>
      </c>
      <c r="G3766">
        <v>2</v>
      </c>
      <c r="H3766">
        <v>0</v>
      </c>
      <c r="I3766">
        <v>0</v>
      </c>
      <c r="J3766">
        <v>9</v>
      </c>
      <c r="K3766">
        <v>0</v>
      </c>
      <c r="L3766">
        <v>0</v>
      </c>
      <c r="N3766">
        <f>TRUNC(AVERAGE(B$1:B3766),0)</f>
        <v>17</v>
      </c>
      <c r="O3766">
        <f>TRUNC(AVERAGE(C$1:C3766),0)</f>
        <v>17</v>
      </c>
      <c r="P3766" s="5">
        <f t="shared" si="530"/>
        <v>0</v>
      </c>
      <c r="Q3766" s="5">
        <f t="shared" si="531"/>
        <v>2</v>
      </c>
      <c r="S3766" s="3">
        <f t="shared" si="532"/>
        <v>2</v>
      </c>
      <c r="T3766" t="b">
        <f t="shared" si="533"/>
        <v>0</v>
      </c>
      <c r="U3766" t="b">
        <f t="shared" si="534"/>
        <v>0</v>
      </c>
      <c r="W3766" s="1">
        <f t="shared" si="535"/>
        <v>1.5707963267948966</v>
      </c>
      <c r="X3766" s="1">
        <f t="shared" si="529"/>
        <v>-2.677945044588987</v>
      </c>
      <c r="Y3766" t="b">
        <f t="shared" si="536"/>
        <v>0</v>
      </c>
      <c r="Z3766" t="b">
        <f t="shared" si="537"/>
        <v>0</v>
      </c>
    </row>
    <row r="3767" spans="1:26" x14ac:dyDescent="0.3">
      <c r="A3767">
        <v>3756</v>
      </c>
      <c r="B3767">
        <v>18</v>
      </c>
      <c r="C3767">
        <v>23</v>
      </c>
      <c r="D3767">
        <v>65712</v>
      </c>
      <c r="E3767">
        <v>67175</v>
      </c>
      <c r="F3767">
        <v>1</v>
      </c>
      <c r="G3767">
        <v>6</v>
      </c>
      <c r="H3767">
        <v>0</v>
      </c>
      <c r="I3767">
        <v>0</v>
      </c>
      <c r="J3767">
        <v>9</v>
      </c>
      <c r="K3767">
        <v>0</v>
      </c>
      <c r="L3767">
        <v>0</v>
      </c>
      <c r="N3767">
        <f>TRUNC(AVERAGE(B$1:B3767),0)</f>
        <v>17</v>
      </c>
      <c r="O3767">
        <f>TRUNC(AVERAGE(C$1:C3767),0)</f>
        <v>17</v>
      </c>
      <c r="P3767" s="5">
        <f t="shared" si="530"/>
        <v>1</v>
      </c>
      <c r="Q3767" s="5">
        <f t="shared" si="531"/>
        <v>6</v>
      </c>
      <c r="S3767" s="3">
        <f t="shared" si="532"/>
        <v>-2</v>
      </c>
      <c r="T3767" t="b">
        <f t="shared" si="533"/>
        <v>0</v>
      </c>
      <c r="U3767" t="b">
        <f t="shared" si="534"/>
        <v>0</v>
      </c>
      <c r="W3767" s="1">
        <f t="shared" si="535"/>
        <v>1.4056476493802699</v>
      </c>
      <c r="X3767" s="1">
        <f t="shared" si="529"/>
        <v>0.16514867741462669</v>
      </c>
      <c r="Y3767" t="b">
        <f t="shared" si="536"/>
        <v>0</v>
      </c>
      <c r="Z3767" t="b">
        <f t="shared" si="537"/>
        <v>0</v>
      </c>
    </row>
    <row r="3768" spans="1:26" x14ac:dyDescent="0.3">
      <c r="A3768">
        <v>3757</v>
      </c>
      <c r="B3768">
        <v>20</v>
      </c>
      <c r="C3768">
        <v>19</v>
      </c>
      <c r="D3768">
        <v>65732</v>
      </c>
      <c r="E3768">
        <v>67194</v>
      </c>
      <c r="F3768">
        <v>3</v>
      </c>
      <c r="G3768">
        <v>2</v>
      </c>
      <c r="H3768">
        <v>0</v>
      </c>
      <c r="I3768">
        <v>0</v>
      </c>
      <c r="J3768">
        <v>9</v>
      </c>
      <c r="K3768">
        <v>0</v>
      </c>
      <c r="L3768">
        <v>0</v>
      </c>
      <c r="N3768">
        <f>TRUNC(AVERAGE(B$1:B3768),0)</f>
        <v>17</v>
      </c>
      <c r="O3768">
        <f>TRUNC(AVERAGE(C$1:C3768),0)</f>
        <v>17</v>
      </c>
      <c r="P3768" s="5">
        <f t="shared" si="530"/>
        <v>3</v>
      </c>
      <c r="Q3768" s="5">
        <f t="shared" si="531"/>
        <v>2</v>
      </c>
      <c r="S3768" s="3">
        <f t="shared" si="532"/>
        <v>-16</v>
      </c>
      <c r="T3768" t="b">
        <f t="shared" si="533"/>
        <v>0</v>
      </c>
      <c r="U3768" t="b">
        <f t="shared" si="534"/>
        <v>0</v>
      </c>
      <c r="W3768" s="1">
        <f t="shared" si="535"/>
        <v>0.5880026035475675</v>
      </c>
      <c r="X3768" s="1">
        <f t="shared" si="529"/>
        <v>0.81764504583270237</v>
      </c>
      <c r="Y3768" t="b">
        <f t="shared" si="536"/>
        <v>0</v>
      </c>
      <c r="Z3768" t="b">
        <f t="shared" si="537"/>
        <v>0</v>
      </c>
    </row>
    <row r="3769" spans="1:26" x14ac:dyDescent="0.3">
      <c r="A3769">
        <v>3758</v>
      </c>
      <c r="B3769">
        <v>18</v>
      </c>
      <c r="C3769">
        <v>15</v>
      </c>
      <c r="D3769">
        <v>65750</v>
      </c>
      <c r="E3769">
        <v>67209</v>
      </c>
      <c r="F3769">
        <v>1</v>
      </c>
      <c r="G3769">
        <v>-2</v>
      </c>
      <c r="H3769">
        <v>0</v>
      </c>
      <c r="I3769">
        <v>0</v>
      </c>
      <c r="J3769">
        <v>9</v>
      </c>
      <c r="K3769">
        <v>0</v>
      </c>
      <c r="L3769">
        <v>0</v>
      </c>
      <c r="N3769">
        <f>TRUNC(AVERAGE(B$1:B3769),0)</f>
        <v>17</v>
      </c>
      <c r="O3769">
        <f>TRUNC(AVERAGE(C$1:C3769),0)</f>
        <v>17</v>
      </c>
      <c r="P3769" s="5">
        <f t="shared" si="530"/>
        <v>1</v>
      </c>
      <c r="Q3769" s="5">
        <f t="shared" si="531"/>
        <v>-2</v>
      </c>
      <c r="S3769" s="3">
        <f t="shared" si="532"/>
        <v>-8</v>
      </c>
      <c r="T3769" t="b">
        <f t="shared" si="533"/>
        <v>0</v>
      </c>
      <c r="U3769" t="b">
        <f t="shared" si="534"/>
        <v>0</v>
      </c>
      <c r="W3769" s="1">
        <f t="shared" si="535"/>
        <v>-1.1071487177940904</v>
      </c>
      <c r="X3769" s="1">
        <f t="shared" si="529"/>
        <v>1.6951513213416578</v>
      </c>
      <c r="Y3769" t="b">
        <f t="shared" si="536"/>
        <v>0</v>
      </c>
      <c r="Z3769" t="b">
        <f t="shared" si="537"/>
        <v>0</v>
      </c>
    </row>
    <row r="3770" spans="1:26" x14ac:dyDescent="0.3">
      <c r="A3770">
        <v>3759</v>
      </c>
      <c r="B3770">
        <v>17</v>
      </c>
      <c r="C3770">
        <v>19</v>
      </c>
      <c r="D3770">
        <v>65767</v>
      </c>
      <c r="E3770">
        <v>67228</v>
      </c>
      <c r="F3770">
        <v>0</v>
      </c>
      <c r="G3770">
        <v>2</v>
      </c>
      <c r="H3770">
        <v>0</v>
      </c>
      <c r="I3770">
        <v>0</v>
      </c>
      <c r="J3770">
        <v>9</v>
      </c>
      <c r="K3770">
        <v>0</v>
      </c>
      <c r="L3770">
        <v>0</v>
      </c>
      <c r="N3770">
        <f>TRUNC(AVERAGE(B$1:B3770),0)</f>
        <v>17</v>
      </c>
      <c r="O3770">
        <f>TRUNC(AVERAGE(C$1:C3770),0)</f>
        <v>17</v>
      </c>
      <c r="P3770" s="5">
        <f t="shared" si="530"/>
        <v>0</v>
      </c>
      <c r="Q3770" s="5">
        <f t="shared" si="531"/>
        <v>2</v>
      </c>
      <c r="S3770" s="3">
        <f t="shared" si="532"/>
        <v>2</v>
      </c>
      <c r="T3770" t="b">
        <f t="shared" si="533"/>
        <v>0</v>
      </c>
      <c r="U3770" t="b">
        <f t="shared" si="534"/>
        <v>0</v>
      </c>
      <c r="W3770" s="1">
        <f t="shared" si="535"/>
        <v>1.5707963267948966</v>
      </c>
      <c r="X3770" s="1">
        <f t="shared" si="529"/>
        <v>-2.677945044588987</v>
      </c>
      <c r="Y3770" t="b">
        <f t="shared" si="536"/>
        <v>0</v>
      </c>
      <c r="Z3770" t="b">
        <f t="shared" si="537"/>
        <v>0</v>
      </c>
    </row>
    <row r="3771" spans="1:26" x14ac:dyDescent="0.3">
      <c r="A3771">
        <v>3760</v>
      </c>
      <c r="B3771">
        <v>18</v>
      </c>
      <c r="C3771">
        <v>22</v>
      </c>
      <c r="D3771">
        <v>65785</v>
      </c>
      <c r="E3771">
        <v>67250</v>
      </c>
      <c r="F3771">
        <v>1</v>
      </c>
      <c r="G3771">
        <v>5</v>
      </c>
      <c r="H3771">
        <v>0</v>
      </c>
      <c r="I3771">
        <v>0</v>
      </c>
      <c r="J3771">
        <v>9</v>
      </c>
      <c r="K3771">
        <v>0</v>
      </c>
      <c r="L3771">
        <v>0</v>
      </c>
      <c r="N3771">
        <f>TRUNC(AVERAGE(B$1:B3771),0)</f>
        <v>17</v>
      </c>
      <c r="O3771">
        <f>TRUNC(AVERAGE(C$1:C3771),0)</f>
        <v>17</v>
      </c>
      <c r="P3771" s="5">
        <f t="shared" si="530"/>
        <v>1</v>
      </c>
      <c r="Q3771" s="5">
        <f t="shared" si="531"/>
        <v>5</v>
      </c>
      <c r="S3771" s="3">
        <f t="shared" si="532"/>
        <v>-2</v>
      </c>
      <c r="T3771" t="b">
        <f t="shared" si="533"/>
        <v>0</v>
      </c>
      <c r="U3771" t="b">
        <f t="shared" si="534"/>
        <v>0</v>
      </c>
      <c r="W3771" s="1">
        <f t="shared" si="535"/>
        <v>1.3734007669450159</v>
      </c>
      <c r="X3771" s="1">
        <f t="shared" si="529"/>
        <v>0.19739555984988066</v>
      </c>
      <c r="Y3771" t="b">
        <f t="shared" si="536"/>
        <v>0</v>
      </c>
      <c r="Z3771" t="b">
        <f t="shared" si="537"/>
        <v>0</v>
      </c>
    </row>
    <row r="3772" spans="1:26" x14ac:dyDescent="0.3">
      <c r="A3772">
        <v>3761</v>
      </c>
      <c r="B3772">
        <v>20</v>
      </c>
      <c r="C3772">
        <v>18</v>
      </c>
      <c r="D3772">
        <v>65805</v>
      </c>
      <c r="E3772">
        <v>67268</v>
      </c>
      <c r="F3772">
        <v>3</v>
      </c>
      <c r="G3772">
        <v>1</v>
      </c>
      <c r="H3772">
        <v>0</v>
      </c>
      <c r="I3772">
        <v>0</v>
      </c>
      <c r="J3772">
        <v>9</v>
      </c>
      <c r="K3772">
        <v>0</v>
      </c>
      <c r="L3772">
        <v>0</v>
      </c>
      <c r="N3772">
        <f>TRUNC(AVERAGE(B$1:B3772),0)</f>
        <v>17</v>
      </c>
      <c r="O3772">
        <f>TRUNC(AVERAGE(C$1:C3772),0)</f>
        <v>17</v>
      </c>
      <c r="P3772" s="5">
        <f t="shared" si="530"/>
        <v>3</v>
      </c>
      <c r="Q3772" s="5">
        <f t="shared" si="531"/>
        <v>1</v>
      </c>
      <c r="S3772" s="3">
        <f t="shared" si="532"/>
        <v>-14</v>
      </c>
      <c r="T3772" t="b">
        <f t="shared" si="533"/>
        <v>0</v>
      </c>
      <c r="U3772" t="b">
        <f t="shared" si="534"/>
        <v>0</v>
      </c>
      <c r="W3772" s="1">
        <f t="shared" si="535"/>
        <v>0.32175055439664219</v>
      </c>
      <c r="X3772" s="1">
        <f t="shared" si="529"/>
        <v>1.0516502125483738</v>
      </c>
      <c r="Y3772" t="b">
        <f t="shared" si="536"/>
        <v>0</v>
      </c>
      <c r="Z3772" t="b">
        <f t="shared" si="537"/>
        <v>0</v>
      </c>
    </row>
    <row r="3773" spans="1:26" x14ac:dyDescent="0.3">
      <c r="A3773">
        <v>3762</v>
      </c>
      <c r="B3773">
        <v>18</v>
      </c>
      <c r="C3773">
        <v>16</v>
      </c>
      <c r="D3773">
        <v>65823</v>
      </c>
      <c r="E3773">
        <v>67284</v>
      </c>
      <c r="F3773">
        <v>1</v>
      </c>
      <c r="G3773">
        <v>-1</v>
      </c>
      <c r="H3773">
        <v>0</v>
      </c>
      <c r="I3773">
        <v>0</v>
      </c>
      <c r="J3773">
        <v>9</v>
      </c>
      <c r="K3773">
        <v>0</v>
      </c>
      <c r="L3773">
        <v>0</v>
      </c>
      <c r="N3773">
        <f>TRUNC(AVERAGE(B$1:B3773),0)</f>
        <v>17</v>
      </c>
      <c r="O3773">
        <f>TRUNC(AVERAGE(C$1:C3773),0)</f>
        <v>17</v>
      </c>
      <c r="P3773" s="5">
        <f t="shared" si="530"/>
        <v>1</v>
      </c>
      <c r="Q3773" s="5">
        <f t="shared" si="531"/>
        <v>-1</v>
      </c>
      <c r="S3773" s="3">
        <f t="shared" si="532"/>
        <v>-4</v>
      </c>
      <c r="T3773" t="b">
        <f t="shared" si="533"/>
        <v>0</v>
      </c>
      <c r="U3773" t="b">
        <f t="shared" si="534"/>
        <v>0</v>
      </c>
      <c r="W3773" s="1">
        <f t="shared" si="535"/>
        <v>-0.78539816339744828</v>
      </c>
      <c r="X3773" s="1">
        <f t="shared" si="529"/>
        <v>1.1071487177940904</v>
      </c>
      <c r="Y3773" t="b">
        <f t="shared" si="536"/>
        <v>0</v>
      </c>
      <c r="Z3773" t="b">
        <f t="shared" si="537"/>
        <v>0</v>
      </c>
    </row>
    <row r="3774" spans="1:26" x14ac:dyDescent="0.3">
      <c r="A3774">
        <v>3763</v>
      </c>
      <c r="B3774">
        <v>17</v>
      </c>
      <c r="C3774">
        <v>19</v>
      </c>
      <c r="D3774">
        <v>65840</v>
      </c>
      <c r="E3774">
        <v>67303</v>
      </c>
      <c r="F3774">
        <v>0</v>
      </c>
      <c r="G3774">
        <v>2</v>
      </c>
      <c r="H3774">
        <v>0</v>
      </c>
      <c r="I3774">
        <v>0</v>
      </c>
      <c r="J3774">
        <v>9</v>
      </c>
      <c r="K3774">
        <v>0</v>
      </c>
      <c r="L3774">
        <v>0</v>
      </c>
      <c r="N3774">
        <f>TRUNC(AVERAGE(B$1:B3774),0)</f>
        <v>17</v>
      </c>
      <c r="O3774">
        <f>TRUNC(AVERAGE(C$1:C3774),0)</f>
        <v>17</v>
      </c>
      <c r="P3774" s="5">
        <f t="shared" si="530"/>
        <v>0</v>
      </c>
      <c r="Q3774" s="5">
        <f t="shared" si="531"/>
        <v>2</v>
      </c>
      <c r="S3774" s="3">
        <f t="shared" si="532"/>
        <v>2</v>
      </c>
      <c r="T3774" t="b">
        <f t="shared" si="533"/>
        <v>0</v>
      </c>
      <c r="U3774" t="b">
        <f t="shared" si="534"/>
        <v>0</v>
      </c>
      <c r="W3774" s="1">
        <f t="shared" si="535"/>
        <v>1.5707963267948966</v>
      </c>
      <c r="X3774" s="1">
        <f t="shared" si="529"/>
        <v>-2.3561944901923448</v>
      </c>
      <c r="Y3774" t="b">
        <f t="shared" si="536"/>
        <v>0</v>
      </c>
      <c r="Z3774" t="b">
        <f t="shared" si="537"/>
        <v>0</v>
      </c>
    </row>
    <row r="3775" spans="1:26" x14ac:dyDescent="0.3">
      <c r="A3775">
        <v>3764</v>
      </c>
      <c r="B3775">
        <v>18</v>
      </c>
      <c r="C3775">
        <v>21</v>
      </c>
      <c r="D3775">
        <v>65858</v>
      </c>
      <c r="E3775">
        <v>67324</v>
      </c>
      <c r="F3775">
        <v>1</v>
      </c>
      <c r="G3775">
        <v>4</v>
      </c>
      <c r="H3775">
        <v>0</v>
      </c>
      <c r="I3775">
        <v>0</v>
      </c>
      <c r="J3775">
        <v>9</v>
      </c>
      <c r="K3775">
        <v>0</v>
      </c>
      <c r="L3775">
        <v>0</v>
      </c>
      <c r="N3775">
        <f>TRUNC(AVERAGE(B$1:B3775),0)</f>
        <v>17</v>
      </c>
      <c r="O3775">
        <f>TRUNC(AVERAGE(C$1:C3775),0)</f>
        <v>17</v>
      </c>
      <c r="P3775" s="5">
        <f t="shared" si="530"/>
        <v>1</v>
      </c>
      <c r="Q3775" s="5">
        <f t="shared" si="531"/>
        <v>4</v>
      </c>
      <c r="S3775" s="3">
        <f t="shared" si="532"/>
        <v>-2</v>
      </c>
      <c r="T3775" t="b">
        <f t="shared" si="533"/>
        <v>0</v>
      </c>
      <c r="U3775" t="b">
        <f t="shared" si="534"/>
        <v>0</v>
      </c>
      <c r="W3775" s="1">
        <f t="shared" si="535"/>
        <v>1.3258176636680326</v>
      </c>
      <c r="X3775" s="1">
        <f t="shared" si="529"/>
        <v>0.244978663126864</v>
      </c>
      <c r="Y3775" t="b">
        <f t="shared" si="536"/>
        <v>0</v>
      </c>
      <c r="Z3775" t="b">
        <f t="shared" si="537"/>
        <v>0</v>
      </c>
    </row>
    <row r="3776" spans="1:26" x14ac:dyDescent="0.3">
      <c r="A3776">
        <v>3765</v>
      </c>
      <c r="B3776">
        <v>21</v>
      </c>
      <c r="C3776">
        <v>18</v>
      </c>
      <c r="D3776">
        <v>65879</v>
      </c>
      <c r="E3776">
        <v>67342</v>
      </c>
      <c r="F3776">
        <v>4</v>
      </c>
      <c r="G3776">
        <v>1</v>
      </c>
      <c r="H3776">
        <v>0</v>
      </c>
      <c r="I3776">
        <v>0</v>
      </c>
      <c r="J3776">
        <v>9</v>
      </c>
      <c r="K3776">
        <v>0</v>
      </c>
      <c r="L3776">
        <v>0</v>
      </c>
      <c r="N3776">
        <f>TRUNC(AVERAGE(B$1:B3776),0)</f>
        <v>17</v>
      </c>
      <c r="O3776">
        <f>TRUNC(AVERAGE(C$1:C3776),0)</f>
        <v>17</v>
      </c>
      <c r="P3776" s="5">
        <f t="shared" si="530"/>
        <v>4</v>
      </c>
      <c r="Q3776" s="5">
        <f t="shared" si="531"/>
        <v>1</v>
      </c>
      <c r="S3776" s="3">
        <f t="shared" si="532"/>
        <v>-15</v>
      </c>
      <c r="T3776" t="b">
        <f t="shared" si="533"/>
        <v>0</v>
      </c>
      <c r="U3776" t="b">
        <f t="shared" si="534"/>
        <v>0</v>
      </c>
      <c r="W3776" s="1">
        <f t="shared" si="535"/>
        <v>0.24497866312686414</v>
      </c>
      <c r="X3776" s="1">
        <f t="shared" si="529"/>
        <v>1.0808390005411683</v>
      </c>
      <c r="Y3776" t="b">
        <f t="shared" si="536"/>
        <v>0</v>
      </c>
      <c r="Z3776" t="b">
        <f t="shared" si="537"/>
        <v>0</v>
      </c>
    </row>
    <row r="3777" spans="1:26" x14ac:dyDescent="0.3">
      <c r="A3777">
        <v>3766</v>
      </c>
      <c r="B3777">
        <v>19</v>
      </c>
      <c r="C3777">
        <v>19</v>
      </c>
      <c r="D3777">
        <v>65898</v>
      </c>
      <c r="E3777">
        <v>67361</v>
      </c>
      <c r="F3777">
        <v>2</v>
      </c>
      <c r="G3777">
        <v>2</v>
      </c>
      <c r="H3777">
        <v>0</v>
      </c>
      <c r="I3777">
        <v>0</v>
      </c>
      <c r="J3777">
        <v>9</v>
      </c>
      <c r="K3777">
        <v>0</v>
      </c>
      <c r="L3777">
        <v>0</v>
      </c>
      <c r="N3777">
        <f>TRUNC(AVERAGE(B$1:B3777),0)</f>
        <v>17</v>
      </c>
      <c r="O3777">
        <f>TRUNC(AVERAGE(C$1:C3777),0)</f>
        <v>17</v>
      </c>
      <c r="P3777" s="5">
        <f t="shared" si="530"/>
        <v>2</v>
      </c>
      <c r="Q3777" s="5">
        <f t="shared" si="531"/>
        <v>2</v>
      </c>
      <c r="S3777" s="3">
        <f t="shared" si="532"/>
        <v>6</v>
      </c>
      <c r="T3777" t="b">
        <f t="shared" si="533"/>
        <v>0</v>
      </c>
      <c r="U3777" t="b">
        <f t="shared" si="534"/>
        <v>0</v>
      </c>
      <c r="W3777" s="1">
        <f t="shared" si="535"/>
        <v>0.78539816339744828</v>
      </c>
      <c r="X3777" s="1">
        <f t="shared" si="529"/>
        <v>-0.54041950027058416</v>
      </c>
      <c r="Y3777" t="b">
        <f t="shared" si="536"/>
        <v>0</v>
      </c>
      <c r="Z3777" t="b">
        <f t="shared" si="537"/>
        <v>0</v>
      </c>
    </row>
    <row r="3778" spans="1:26" x14ac:dyDescent="0.3">
      <c r="A3778">
        <v>3767</v>
      </c>
      <c r="B3778">
        <v>15</v>
      </c>
      <c r="C3778">
        <v>20</v>
      </c>
      <c r="D3778">
        <v>65913</v>
      </c>
      <c r="E3778">
        <v>67381</v>
      </c>
      <c r="F3778">
        <v>-2</v>
      </c>
      <c r="G3778">
        <v>3</v>
      </c>
      <c r="H3778">
        <v>0</v>
      </c>
      <c r="I3778">
        <v>0</v>
      </c>
      <c r="J3778">
        <v>9</v>
      </c>
      <c r="K3778">
        <v>0</v>
      </c>
      <c r="L3778">
        <v>0</v>
      </c>
      <c r="N3778">
        <f>TRUNC(AVERAGE(B$1:B3778),0)</f>
        <v>17</v>
      </c>
      <c r="O3778">
        <f>TRUNC(AVERAGE(C$1:C3778),0)</f>
        <v>17</v>
      </c>
      <c r="P3778" s="5">
        <f t="shared" si="530"/>
        <v>-2</v>
      </c>
      <c r="Q3778" s="5">
        <f t="shared" si="531"/>
        <v>3</v>
      </c>
      <c r="S3778" s="3">
        <f t="shared" si="532"/>
        <v>10</v>
      </c>
      <c r="T3778" t="b">
        <f t="shared" si="533"/>
        <v>0</v>
      </c>
      <c r="U3778" t="b">
        <f t="shared" si="534"/>
        <v>0</v>
      </c>
      <c r="W3778" s="1">
        <f t="shared" si="535"/>
        <v>2.158798930342464</v>
      </c>
      <c r="X3778" s="1">
        <f t="shared" si="529"/>
        <v>-1.3734007669450157</v>
      </c>
      <c r="Y3778" t="b">
        <f t="shared" si="536"/>
        <v>0</v>
      </c>
      <c r="Z3778" t="b">
        <f t="shared" si="537"/>
        <v>0</v>
      </c>
    </row>
    <row r="3779" spans="1:26" x14ac:dyDescent="0.3">
      <c r="A3779">
        <v>3768</v>
      </c>
      <c r="B3779">
        <v>18</v>
      </c>
      <c r="C3779">
        <v>19</v>
      </c>
      <c r="D3779">
        <v>65931</v>
      </c>
      <c r="E3779">
        <v>67400</v>
      </c>
      <c r="F3779">
        <v>1</v>
      </c>
      <c r="G3779">
        <v>2</v>
      </c>
      <c r="H3779">
        <v>0</v>
      </c>
      <c r="I3779">
        <v>0</v>
      </c>
      <c r="J3779">
        <v>9</v>
      </c>
      <c r="K3779">
        <v>0</v>
      </c>
      <c r="L3779">
        <v>0</v>
      </c>
      <c r="N3779">
        <f>TRUNC(AVERAGE(B$1:B3779),0)</f>
        <v>17</v>
      </c>
      <c r="O3779">
        <f>TRUNC(AVERAGE(C$1:C3779),0)</f>
        <v>17</v>
      </c>
      <c r="P3779" s="5">
        <f t="shared" si="530"/>
        <v>1</v>
      </c>
      <c r="Q3779" s="5">
        <f t="shared" si="531"/>
        <v>2</v>
      </c>
      <c r="S3779" s="3">
        <f t="shared" si="532"/>
        <v>-7</v>
      </c>
      <c r="T3779" t="b">
        <f t="shared" si="533"/>
        <v>0</v>
      </c>
      <c r="U3779" t="b">
        <f t="shared" si="534"/>
        <v>0</v>
      </c>
      <c r="W3779" s="1">
        <f t="shared" si="535"/>
        <v>1.1071487177940904</v>
      </c>
      <c r="X3779" s="1">
        <f t="shared" si="529"/>
        <v>1.0516502125483735</v>
      </c>
      <c r="Y3779" t="b">
        <f t="shared" si="536"/>
        <v>0</v>
      </c>
      <c r="Z3779" t="b">
        <f t="shared" si="537"/>
        <v>0</v>
      </c>
    </row>
    <row r="3780" spans="1:26" x14ac:dyDescent="0.3">
      <c r="A3780">
        <v>3769</v>
      </c>
      <c r="B3780">
        <v>21</v>
      </c>
      <c r="C3780">
        <v>19</v>
      </c>
      <c r="D3780">
        <v>65952</v>
      </c>
      <c r="E3780">
        <v>67419</v>
      </c>
      <c r="F3780">
        <v>4</v>
      </c>
      <c r="G3780">
        <v>2</v>
      </c>
      <c r="H3780">
        <v>0</v>
      </c>
      <c r="I3780">
        <v>0</v>
      </c>
      <c r="J3780">
        <v>9</v>
      </c>
      <c r="K3780">
        <v>0</v>
      </c>
      <c r="L3780">
        <v>0</v>
      </c>
      <c r="N3780">
        <f>TRUNC(AVERAGE(B$1:B3780),0)</f>
        <v>17</v>
      </c>
      <c r="O3780">
        <f>TRUNC(AVERAGE(C$1:C3780),0)</f>
        <v>17</v>
      </c>
      <c r="P3780" s="5">
        <f t="shared" si="530"/>
        <v>4</v>
      </c>
      <c r="Q3780" s="5">
        <f t="shared" si="531"/>
        <v>2</v>
      </c>
      <c r="S3780" s="3">
        <f t="shared" si="532"/>
        <v>-6</v>
      </c>
      <c r="T3780" t="b">
        <f t="shared" si="533"/>
        <v>0</v>
      </c>
      <c r="U3780" t="b">
        <f t="shared" si="534"/>
        <v>0</v>
      </c>
      <c r="W3780" s="1">
        <f t="shared" si="535"/>
        <v>0.46364760900080609</v>
      </c>
      <c r="X3780" s="1">
        <f t="shared" si="529"/>
        <v>0.64350110879328426</v>
      </c>
      <c r="Y3780" t="b">
        <f t="shared" si="536"/>
        <v>0</v>
      </c>
      <c r="Z3780" t="b">
        <f t="shared" si="537"/>
        <v>0</v>
      </c>
    </row>
    <row r="3781" spans="1:26" x14ac:dyDescent="0.3">
      <c r="A3781">
        <v>3770</v>
      </c>
      <c r="B3781">
        <v>18</v>
      </c>
      <c r="C3781">
        <v>19</v>
      </c>
      <c r="D3781">
        <v>65970</v>
      </c>
      <c r="E3781">
        <v>67438</v>
      </c>
      <c r="F3781">
        <v>1</v>
      </c>
      <c r="G3781">
        <v>2</v>
      </c>
      <c r="H3781">
        <v>0</v>
      </c>
      <c r="I3781">
        <v>0</v>
      </c>
      <c r="J3781">
        <v>9</v>
      </c>
      <c r="K3781">
        <v>0</v>
      </c>
      <c r="L3781">
        <v>0</v>
      </c>
      <c r="N3781">
        <f>TRUNC(AVERAGE(B$1:B3781),0)</f>
        <v>17</v>
      </c>
      <c r="O3781">
        <f>TRUNC(AVERAGE(C$1:C3781),0)</f>
        <v>17</v>
      </c>
      <c r="P3781" s="5">
        <f t="shared" si="530"/>
        <v>1</v>
      </c>
      <c r="Q3781" s="5">
        <f t="shared" si="531"/>
        <v>2</v>
      </c>
      <c r="S3781" s="3">
        <f t="shared" si="532"/>
        <v>6</v>
      </c>
      <c r="T3781" t="b">
        <f t="shared" si="533"/>
        <v>0</v>
      </c>
      <c r="U3781" t="b">
        <f t="shared" si="534"/>
        <v>0</v>
      </c>
      <c r="W3781" s="1">
        <f t="shared" si="535"/>
        <v>1.1071487177940904</v>
      </c>
      <c r="X3781" s="1">
        <f t="shared" si="529"/>
        <v>-0.64350110879328426</v>
      </c>
      <c r="Y3781" t="b">
        <f t="shared" si="536"/>
        <v>0</v>
      </c>
      <c r="Z3781" t="b">
        <f t="shared" si="537"/>
        <v>0</v>
      </c>
    </row>
    <row r="3782" spans="1:26" x14ac:dyDescent="0.3">
      <c r="A3782">
        <v>3771</v>
      </c>
      <c r="B3782">
        <v>15</v>
      </c>
      <c r="C3782">
        <v>19</v>
      </c>
      <c r="D3782">
        <v>65985</v>
      </c>
      <c r="E3782">
        <v>67457</v>
      </c>
      <c r="F3782">
        <v>-2</v>
      </c>
      <c r="G3782">
        <v>2</v>
      </c>
      <c r="H3782">
        <v>0</v>
      </c>
      <c r="I3782">
        <v>0</v>
      </c>
      <c r="J3782">
        <v>9</v>
      </c>
      <c r="K3782">
        <v>0</v>
      </c>
      <c r="L3782">
        <v>0</v>
      </c>
      <c r="N3782">
        <f>TRUNC(AVERAGE(B$1:B3782),0)</f>
        <v>17</v>
      </c>
      <c r="O3782">
        <f>TRUNC(AVERAGE(C$1:C3782),0)</f>
        <v>17</v>
      </c>
      <c r="P3782" s="5">
        <f t="shared" si="530"/>
        <v>-2</v>
      </c>
      <c r="Q3782" s="5">
        <f t="shared" si="531"/>
        <v>2</v>
      </c>
      <c r="S3782" s="3">
        <f t="shared" si="532"/>
        <v>6</v>
      </c>
      <c r="T3782" t="b">
        <f t="shared" si="533"/>
        <v>0</v>
      </c>
      <c r="U3782" t="b">
        <f t="shared" si="534"/>
        <v>0</v>
      </c>
      <c r="W3782" s="1">
        <f t="shared" si="535"/>
        <v>2.3561944901923448</v>
      </c>
      <c r="X3782" s="1">
        <f t="shared" si="529"/>
        <v>-1.2490457723982544</v>
      </c>
      <c r="Y3782" t="b">
        <f t="shared" si="536"/>
        <v>0</v>
      </c>
      <c r="Z3782" t="b">
        <f t="shared" si="537"/>
        <v>0</v>
      </c>
    </row>
    <row r="3783" spans="1:26" x14ac:dyDescent="0.3">
      <c r="A3783">
        <v>3772</v>
      </c>
      <c r="B3783">
        <v>18</v>
      </c>
      <c r="C3783">
        <v>19</v>
      </c>
      <c r="D3783">
        <v>66003</v>
      </c>
      <c r="E3783">
        <v>67476</v>
      </c>
      <c r="F3783">
        <v>1</v>
      </c>
      <c r="G3783">
        <v>2</v>
      </c>
      <c r="H3783">
        <v>0</v>
      </c>
      <c r="I3783">
        <v>0</v>
      </c>
      <c r="J3783">
        <v>9</v>
      </c>
      <c r="K3783">
        <v>0</v>
      </c>
      <c r="L3783">
        <v>0</v>
      </c>
      <c r="N3783">
        <f>TRUNC(AVERAGE(B$1:B3783),0)</f>
        <v>17</v>
      </c>
      <c r="O3783">
        <f>TRUNC(AVERAGE(C$1:C3783),0)</f>
        <v>17</v>
      </c>
      <c r="P3783" s="5">
        <f t="shared" si="530"/>
        <v>1</v>
      </c>
      <c r="Q3783" s="5">
        <f t="shared" si="531"/>
        <v>2</v>
      </c>
      <c r="S3783" s="3">
        <f t="shared" si="532"/>
        <v>-6</v>
      </c>
      <c r="T3783" t="b">
        <f t="shared" si="533"/>
        <v>0</v>
      </c>
      <c r="U3783" t="b">
        <f t="shared" si="534"/>
        <v>0</v>
      </c>
      <c r="W3783" s="1">
        <f t="shared" si="535"/>
        <v>1.1071487177940904</v>
      </c>
      <c r="X3783" s="1">
        <f t="shared" si="529"/>
        <v>1.2490457723982544</v>
      </c>
      <c r="Y3783" t="b">
        <f t="shared" si="536"/>
        <v>0</v>
      </c>
      <c r="Z3783" t="b">
        <f t="shared" si="537"/>
        <v>0</v>
      </c>
    </row>
    <row r="3784" spans="1:26" x14ac:dyDescent="0.3">
      <c r="A3784">
        <v>3773</v>
      </c>
      <c r="B3784">
        <v>23</v>
      </c>
      <c r="C3784">
        <v>19</v>
      </c>
      <c r="D3784">
        <v>66026</v>
      </c>
      <c r="E3784">
        <v>67495</v>
      </c>
      <c r="F3784">
        <v>6</v>
      </c>
      <c r="G3784">
        <v>2</v>
      </c>
      <c r="H3784">
        <v>0</v>
      </c>
      <c r="I3784">
        <v>0</v>
      </c>
      <c r="J3784">
        <v>9</v>
      </c>
      <c r="K3784">
        <v>0</v>
      </c>
      <c r="L3784">
        <v>0</v>
      </c>
      <c r="N3784">
        <f>TRUNC(AVERAGE(B$1:B3784),0)</f>
        <v>17</v>
      </c>
      <c r="O3784">
        <f>TRUNC(AVERAGE(C$1:C3784),0)</f>
        <v>17</v>
      </c>
      <c r="P3784" s="5">
        <f t="shared" si="530"/>
        <v>6</v>
      </c>
      <c r="Q3784" s="5">
        <f t="shared" si="531"/>
        <v>2</v>
      </c>
      <c r="S3784" s="3">
        <f t="shared" si="532"/>
        <v>-10</v>
      </c>
      <c r="T3784" t="b">
        <f t="shared" si="533"/>
        <v>0</v>
      </c>
      <c r="U3784" t="b">
        <f t="shared" si="534"/>
        <v>0</v>
      </c>
      <c r="W3784" s="1">
        <f t="shared" si="535"/>
        <v>0.32175055439664219</v>
      </c>
      <c r="X3784" s="1">
        <f t="shared" si="529"/>
        <v>0.78539816339744828</v>
      </c>
      <c r="Y3784" t="b">
        <f t="shared" si="536"/>
        <v>0</v>
      </c>
      <c r="Z3784" t="b">
        <f t="shared" si="537"/>
        <v>0</v>
      </c>
    </row>
    <row r="3785" spans="1:26" x14ac:dyDescent="0.3">
      <c r="A3785">
        <v>3774</v>
      </c>
      <c r="B3785">
        <v>19</v>
      </c>
      <c r="C3785">
        <v>19</v>
      </c>
      <c r="D3785">
        <v>66045</v>
      </c>
      <c r="E3785">
        <v>67514</v>
      </c>
      <c r="F3785">
        <v>2</v>
      </c>
      <c r="G3785">
        <v>2</v>
      </c>
      <c r="H3785">
        <v>0</v>
      </c>
      <c r="I3785">
        <v>0</v>
      </c>
      <c r="J3785">
        <v>9</v>
      </c>
      <c r="K3785">
        <v>0</v>
      </c>
      <c r="L3785">
        <v>0</v>
      </c>
      <c r="N3785">
        <f>TRUNC(AVERAGE(B$1:B3785),0)</f>
        <v>17</v>
      </c>
      <c r="O3785">
        <f>TRUNC(AVERAGE(C$1:C3785),0)</f>
        <v>17</v>
      </c>
      <c r="P3785" s="5">
        <f t="shared" si="530"/>
        <v>2</v>
      </c>
      <c r="Q3785" s="5">
        <f t="shared" si="531"/>
        <v>2</v>
      </c>
      <c r="S3785" s="3">
        <f t="shared" si="532"/>
        <v>8</v>
      </c>
      <c r="T3785" t="b">
        <f t="shared" si="533"/>
        <v>0</v>
      </c>
      <c r="U3785" t="b">
        <f t="shared" si="534"/>
        <v>0</v>
      </c>
      <c r="W3785" s="1">
        <f t="shared" si="535"/>
        <v>0.78539816339744828</v>
      </c>
      <c r="X3785" s="1">
        <f t="shared" si="529"/>
        <v>-0.46364760900080609</v>
      </c>
      <c r="Y3785" t="b">
        <f t="shared" si="536"/>
        <v>0</v>
      </c>
      <c r="Z3785" t="b">
        <f t="shared" si="537"/>
        <v>0</v>
      </c>
    </row>
    <row r="3786" spans="1:26" x14ac:dyDescent="0.3">
      <c r="A3786">
        <v>3775</v>
      </c>
      <c r="B3786">
        <v>15</v>
      </c>
      <c r="C3786">
        <v>19</v>
      </c>
      <c r="D3786">
        <v>66060</v>
      </c>
      <c r="E3786">
        <v>67533</v>
      </c>
      <c r="F3786">
        <v>-2</v>
      </c>
      <c r="G3786">
        <v>2</v>
      </c>
      <c r="H3786">
        <v>0</v>
      </c>
      <c r="I3786">
        <v>0</v>
      </c>
      <c r="J3786">
        <v>9</v>
      </c>
      <c r="K3786">
        <v>0</v>
      </c>
      <c r="L3786">
        <v>0</v>
      </c>
      <c r="N3786">
        <f>TRUNC(AVERAGE(B$1:B3786),0)</f>
        <v>17</v>
      </c>
      <c r="O3786">
        <f>TRUNC(AVERAGE(C$1:C3786),0)</f>
        <v>17</v>
      </c>
      <c r="P3786" s="5">
        <f t="shared" si="530"/>
        <v>-2</v>
      </c>
      <c r="Q3786" s="5">
        <f t="shared" si="531"/>
        <v>2</v>
      </c>
      <c r="S3786" s="3">
        <f t="shared" si="532"/>
        <v>8</v>
      </c>
      <c r="T3786" t="b">
        <f t="shared" si="533"/>
        <v>0</v>
      </c>
      <c r="U3786" t="b">
        <f t="shared" si="534"/>
        <v>0</v>
      </c>
      <c r="W3786" s="1">
        <f t="shared" si="535"/>
        <v>2.3561944901923448</v>
      </c>
      <c r="X3786" s="1">
        <f t="shared" si="529"/>
        <v>-1.5707963267948966</v>
      </c>
      <c r="Y3786" t="b">
        <f t="shared" si="536"/>
        <v>0</v>
      </c>
      <c r="Z3786" t="b">
        <f t="shared" si="537"/>
        <v>0</v>
      </c>
    </row>
    <row r="3787" spans="1:26" x14ac:dyDescent="0.3">
      <c r="A3787">
        <v>3776</v>
      </c>
      <c r="B3787">
        <v>19</v>
      </c>
      <c r="C3787">
        <v>18</v>
      </c>
      <c r="D3787">
        <v>66079</v>
      </c>
      <c r="E3787">
        <v>67551</v>
      </c>
      <c r="F3787">
        <v>2</v>
      </c>
      <c r="G3787">
        <v>1</v>
      </c>
      <c r="H3787">
        <v>0</v>
      </c>
      <c r="I3787">
        <v>0</v>
      </c>
      <c r="J3787">
        <v>9</v>
      </c>
      <c r="K3787">
        <v>0</v>
      </c>
      <c r="L3787">
        <v>0</v>
      </c>
      <c r="N3787">
        <f>TRUNC(AVERAGE(B$1:B3787),0)</f>
        <v>17</v>
      </c>
      <c r="O3787">
        <f>TRUNC(AVERAGE(C$1:C3787),0)</f>
        <v>17</v>
      </c>
      <c r="P3787" s="5">
        <f t="shared" si="530"/>
        <v>2</v>
      </c>
      <c r="Q3787" s="5">
        <f t="shared" si="531"/>
        <v>1</v>
      </c>
      <c r="S3787" s="3">
        <f t="shared" si="532"/>
        <v>-6</v>
      </c>
      <c r="T3787" t="b">
        <f t="shared" si="533"/>
        <v>0</v>
      </c>
      <c r="U3787" t="b">
        <f t="shared" si="534"/>
        <v>0</v>
      </c>
      <c r="W3787" s="1">
        <f t="shared" si="535"/>
        <v>0.46364760900080609</v>
      </c>
      <c r="X3787" s="1">
        <f t="shared" si="529"/>
        <v>1.8925468811915387</v>
      </c>
      <c r="Y3787" t="b">
        <f t="shared" si="536"/>
        <v>0</v>
      </c>
      <c r="Z3787" t="b">
        <f t="shared" si="537"/>
        <v>0</v>
      </c>
    </row>
    <row r="3788" spans="1:26" x14ac:dyDescent="0.3">
      <c r="A3788">
        <v>3777</v>
      </c>
      <c r="B3788">
        <v>23</v>
      </c>
      <c r="C3788">
        <v>18</v>
      </c>
      <c r="D3788">
        <v>66102</v>
      </c>
      <c r="E3788">
        <v>67569</v>
      </c>
      <c r="F3788">
        <v>6</v>
      </c>
      <c r="G3788">
        <v>1</v>
      </c>
      <c r="H3788">
        <v>0</v>
      </c>
      <c r="I3788">
        <v>0</v>
      </c>
      <c r="J3788">
        <v>9</v>
      </c>
      <c r="K3788">
        <v>0</v>
      </c>
      <c r="L3788">
        <v>0</v>
      </c>
      <c r="N3788">
        <f>TRUNC(AVERAGE(B$1:B3788),0)</f>
        <v>17</v>
      </c>
      <c r="O3788">
        <f>TRUNC(AVERAGE(C$1:C3788),0)</f>
        <v>17</v>
      </c>
      <c r="P3788" s="5">
        <f t="shared" si="530"/>
        <v>6</v>
      </c>
      <c r="Q3788" s="5">
        <f t="shared" si="531"/>
        <v>1</v>
      </c>
      <c r="S3788" s="3">
        <f t="shared" si="532"/>
        <v>-4</v>
      </c>
      <c r="T3788" t="b">
        <f t="shared" si="533"/>
        <v>0</v>
      </c>
      <c r="U3788" t="b">
        <f t="shared" si="534"/>
        <v>0</v>
      </c>
      <c r="W3788" s="1">
        <f t="shared" si="535"/>
        <v>0.16514867741462683</v>
      </c>
      <c r="X3788" s="1">
        <f t="shared" si="529"/>
        <v>0.29849893158617924</v>
      </c>
      <c r="Y3788" t="b">
        <f t="shared" si="536"/>
        <v>0</v>
      </c>
      <c r="Z3788" t="b">
        <f t="shared" si="537"/>
        <v>0</v>
      </c>
    </row>
    <row r="3789" spans="1:26" x14ac:dyDescent="0.3">
      <c r="A3789">
        <v>3778</v>
      </c>
      <c r="B3789">
        <v>19</v>
      </c>
      <c r="C3789">
        <v>20</v>
      </c>
      <c r="D3789">
        <v>66121</v>
      </c>
      <c r="E3789">
        <v>67589</v>
      </c>
      <c r="F3789">
        <v>2</v>
      </c>
      <c r="G3789">
        <v>3</v>
      </c>
      <c r="H3789">
        <v>0</v>
      </c>
      <c r="I3789">
        <v>0</v>
      </c>
      <c r="J3789">
        <v>9</v>
      </c>
      <c r="K3789">
        <v>0</v>
      </c>
      <c r="L3789">
        <v>0</v>
      </c>
      <c r="N3789">
        <f>TRUNC(AVERAGE(B$1:B3789),0)</f>
        <v>17</v>
      </c>
      <c r="O3789">
        <f>TRUNC(AVERAGE(C$1:C3789),0)</f>
        <v>17</v>
      </c>
      <c r="P3789" s="5">
        <f t="shared" si="530"/>
        <v>2</v>
      </c>
      <c r="Q3789" s="5">
        <f t="shared" si="531"/>
        <v>3</v>
      </c>
      <c r="S3789" s="3">
        <f t="shared" si="532"/>
        <v>16</v>
      </c>
      <c r="T3789" t="b">
        <f t="shared" si="533"/>
        <v>0</v>
      </c>
      <c r="U3789" t="b">
        <f t="shared" si="534"/>
        <v>0</v>
      </c>
      <c r="W3789" s="1">
        <f t="shared" si="535"/>
        <v>0.98279372324732905</v>
      </c>
      <c r="X3789" s="1">
        <f t="shared" si="529"/>
        <v>-0.81764504583270226</v>
      </c>
      <c r="Y3789" t="b">
        <f t="shared" si="536"/>
        <v>0</v>
      </c>
      <c r="Z3789" t="b">
        <f t="shared" si="537"/>
        <v>0</v>
      </c>
    </row>
    <row r="3790" spans="1:26" x14ac:dyDescent="0.3">
      <c r="A3790">
        <v>3779</v>
      </c>
      <c r="B3790">
        <v>14</v>
      </c>
      <c r="C3790">
        <v>19</v>
      </c>
      <c r="D3790">
        <v>66135</v>
      </c>
      <c r="E3790">
        <v>67608</v>
      </c>
      <c r="F3790">
        <v>-3</v>
      </c>
      <c r="G3790">
        <v>2</v>
      </c>
      <c r="H3790">
        <v>0</v>
      </c>
      <c r="I3790">
        <v>0</v>
      </c>
      <c r="J3790">
        <v>9</v>
      </c>
      <c r="K3790">
        <v>0</v>
      </c>
      <c r="L3790">
        <v>0</v>
      </c>
      <c r="N3790">
        <f>TRUNC(AVERAGE(B$1:B3790),0)</f>
        <v>17</v>
      </c>
      <c r="O3790">
        <f>TRUNC(AVERAGE(C$1:C3790),0)</f>
        <v>17</v>
      </c>
      <c r="P3790" s="5">
        <f t="shared" si="530"/>
        <v>-3</v>
      </c>
      <c r="Q3790" s="5">
        <f t="shared" si="531"/>
        <v>2</v>
      </c>
      <c r="S3790" s="3">
        <f t="shared" si="532"/>
        <v>13</v>
      </c>
      <c r="T3790" t="b">
        <f t="shared" si="533"/>
        <v>0</v>
      </c>
      <c r="U3790" t="b">
        <f t="shared" si="534"/>
        <v>0</v>
      </c>
      <c r="W3790" s="1">
        <f t="shared" si="535"/>
        <v>2.5535900500422257</v>
      </c>
      <c r="X3790" s="1">
        <f t="shared" ref="X3790:X3853" si="538">W3789-W3790</f>
        <v>-1.5707963267948966</v>
      </c>
      <c r="Y3790" t="b">
        <f t="shared" si="536"/>
        <v>0</v>
      </c>
      <c r="Z3790" t="b">
        <f t="shared" si="537"/>
        <v>0</v>
      </c>
    </row>
    <row r="3791" spans="1:26" x14ac:dyDescent="0.3">
      <c r="A3791">
        <v>3780</v>
      </c>
      <c r="B3791">
        <v>18</v>
      </c>
      <c r="C3791">
        <v>18</v>
      </c>
      <c r="D3791">
        <v>66153</v>
      </c>
      <c r="E3791">
        <v>67626</v>
      </c>
      <c r="F3791">
        <v>1</v>
      </c>
      <c r="G3791">
        <v>1</v>
      </c>
      <c r="H3791">
        <v>0</v>
      </c>
      <c r="I3791">
        <v>0</v>
      </c>
      <c r="J3791">
        <v>9</v>
      </c>
      <c r="K3791">
        <v>0</v>
      </c>
      <c r="L3791">
        <v>0</v>
      </c>
      <c r="N3791">
        <f>TRUNC(AVERAGE(B$1:B3791),0)</f>
        <v>17</v>
      </c>
      <c r="O3791">
        <f>TRUNC(AVERAGE(C$1:C3791),0)</f>
        <v>17</v>
      </c>
      <c r="P3791" s="5">
        <f t="shared" si="530"/>
        <v>1</v>
      </c>
      <c r="Q3791" s="5">
        <f t="shared" si="531"/>
        <v>1</v>
      </c>
      <c r="S3791" s="3">
        <f t="shared" si="532"/>
        <v>-5</v>
      </c>
      <c r="T3791" t="b">
        <f t="shared" si="533"/>
        <v>0</v>
      </c>
      <c r="U3791" t="b">
        <f t="shared" si="534"/>
        <v>0</v>
      </c>
      <c r="W3791" s="1">
        <f t="shared" si="535"/>
        <v>0.78539816339744828</v>
      </c>
      <c r="X3791" s="1">
        <f t="shared" si="538"/>
        <v>1.7681918866447774</v>
      </c>
      <c r="Y3791" t="b">
        <f t="shared" si="536"/>
        <v>0</v>
      </c>
      <c r="Z3791" t="b">
        <f t="shared" si="537"/>
        <v>0</v>
      </c>
    </row>
    <row r="3792" spans="1:26" x14ac:dyDescent="0.3">
      <c r="A3792">
        <v>3781</v>
      </c>
      <c r="B3792">
        <v>23</v>
      </c>
      <c r="C3792">
        <v>19</v>
      </c>
      <c r="D3792">
        <v>66176</v>
      </c>
      <c r="E3792">
        <v>67645</v>
      </c>
      <c r="F3792">
        <v>6</v>
      </c>
      <c r="G3792">
        <v>2</v>
      </c>
      <c r="H3792">
        <v>0</v>
      </c>
      <c r="I3792">
        <v>0</v>
      </c>
      <c r="J3792">
        <v>9</v>
      </c>
      <c r="K3792">
        <v>0</v>
      </c>
      <c r="L3792">
        <v>0</v>
      </c>
      <c r="N3792">
        <f>TRUNC(AVERAGE(B$1:B3792),0)</f>
        <v>17</v>
      </c>
      <c r="O3792">
        <f>TRUNC(AVERAGE(C$1:C3792),0)</f>
        <v>17</v>
      </c>
      <c r="P3792" s="5">
        <f t="shared" si="530"/>
        <v>6</v>
      </c>
      <c r="Q3792" s="5">
        <f t="shared" si="531"/>
        <v>2</v>
      </c>
      <c r="S3792" s="3">
        <f t="shared" si="532"/>
        <v>-4</v>
      </c>
      <c r="T3792" t="b">
        <f t="shared" si="533"/>
        <v>0</v>
      </c>
      <c r="U3792" t="b">
        <f t="shared" si="534"/>
        <v>0</v>
      </c>
      <c r="W3792" s="1">
        <f t="shared" si="535"/>
        <v>0.32175055439664219</v>
      </c>
      <c r="X3792" s="1">
        <f t="shared" si="538"/>
        <v>0.46364760900080609</v>
      </c>
      <c r="Y3792" t="b">
        <f t="shared" si="536"/>
        <v>0</v>
      </c>
      <c r="Z3792" t="b">
        <f t="shared" si="537"/>
        <v>0</v>
      </c>
    </row>
    <row r="3793" spans="1:26" x14ac:dyDescent="0.3">
      <c r="A3793">
        <v>3782</v>
      </c>
      <c r="B3793">
        <v>18</v>
      </c>
      <c r="C3793">
        <v>20</v>
      </c>
      <c r="D3793">
        <v>66194</v>
      </c>
      <c r="E3793">
        <v>67665</v>
      </c>
      <c r="F3793">
        <v>1</v>
      </c>
      <c r="G3793">
        <v>3</v>
      </c>
      <c r="H3793">
        <v>0</v>
      </c>
      <c r="I3793">
        <v>0</v>
      </c>
      <c r="J3793">
        <v>9</v>
      </c>
      <c r="K3793">
        <v>0</v>
      </c>
      <c r="L3793">
        <v>0</v>
      </c>
      <c r="N3793">
        <f>TRUNC(AVERAGE(B$1:B3793),0)</f>
        <v>17</v>
      </c>
      <c r="O3793">
        <f>TRUNC(AVERAGE(C$1:C3793),0)</f>
        <v>17</v>
      </c>
      <c r="P3793" s="5">
        <f t="shared" si="530"/>
        <v>1</v>
      </c>
      <c r="Q3793" s="5">
        <f t="shared" si="531"/>
        <v>3</v>
      </c>
      <c r="S3793" s="3">
        <f t="shared" si="532"/>
        <v>16</v>
      </c>
      <c r="T3793" t="b">
        <f t="shared" si="533"/>
        <v>0</v>
      </c>
      <c r="U3793" t="b">
        <f t="shared" si="534"/>
        <v>0</v>
      </c>
      <c r="W3793" s="1">
        <f t="shared" si="535"/>
        <v>1.2490457723982544</v>
      </c>
      <c r="X3793" s="1">
        <f t="shared" si="538"/>
        <v>-0.9272952180016123</v>
      </c>
      <c r="Y3793" t="b">
        <f t="shared" si="536"/>
        <v>0</v>
      </c>
      <c r="Z3793" t="b">
        <f t="shared" si="537"/>
        <v>0</v>
      </c>
    </row>
    <row r="3794" spans="1:26" x14ac:dyDescent="0.3">
      <c r="A3794">
        <v>3783</v>
      </c>
      <c r="B3794">
        <v>13</v>
      </c>
      <c r="C3794">
        <v>19</v>
      </c>
      <c r="D3794">
        <v>66207</v>
      </c>
      <c r="E3794">
        <v>67684</v>
      </c>
      <c r="F3794">
        <v>-4</v>
      </c>
      <c r="G3794">
        <v>2</v>
      </c>
      <c r="H3794">
        <v>0</v>
      </c>
      <c r="I3794">
        <v>0</v>
      </c>
      <c r="J3794">
        <v>9</v>
      </c>
      <c r="K3794">
        <v>0</v>
      </c>
      <c r="L3794">
        <v>0</v>
      </c>
      <c r="N3794">
        <f>TRUNC(AVERAGE(B$1:B3794),0)</f>
        <v>17</v>
      </c>
      <c r="O3794">
        <f>TRUNC(AVERAGE(C$1:C3794),0)</f>
        <v>17</v>
      </c>
      <c r="P3794" s="5">
        <f t="shared" si="530"/>
        <v>-4</v>
      </c>
      <c r="Q3794" s="5">
        <f t="shared" si="531"/>
        <v>2</v>
      </c>
      <c r="S3794" s="3">
        <f t="shared" si="532"/>
        <v>14</v>
      </c>
      <c r="T3794" t="b">
        <f t="shared" si="533"/>
        <v>0</v>
      </c>
      <c r="U3794" t="b">
        <f t="shared" si="534"/>
        <v>0</v>
      </c>
      <c r="W3794" s="1">
        <f t="shared" si="535"/>
        <v>2.677945044588987</v>
      </c>
      <c r="X3794" s="1">
        <f t="shared" si="538"/>
        <v>-1.4288992721907325</v>
      </c>
      <c r="Y3794" t="b">
        <f t="shared" si="536"/>
        <v>0</v>
      </c>
      <c r="Z3794" t="b">
        <f t="shared" si="537"/>
        <v>0</v>
      </c>
    </row>
    <row r="3795" spans="1:26" x14ac:dyDescent="0.3">
      <c r="A3795">
        <v>3784</v>
      </c>
      <c r="B3795">
        <v>18</v>
      </c>
      <c r="C3795">
        <v>17</v>
      </c>
      <c r="D3795">
        <v>66225</v>
      </c>
      <c r="E3795">
        <v>67701</v>
      </c>
      <c r="F3795">
        <v>1</v>
      </c>
      <c r="G3795">
        <v>0</v>
      </c>
      <c r="H3795">
        <v>0</v>
      </c>
      <c r="I3795">
        <v>0</v>
      </c>
      <c r="J3795">
        <v>9</v>
      </c>
      <c r="K3795">
        <v>0</v>
      </c>
      <c r="L3795">
        <v>0</v>
      </c>
      <c r="N3795">
        <f>TRUNC(AVERAGE(B$1:B3795),0)</f>
        <v>17</v>
      </c>
      <c r="O3795">
        <f>TRUNC(AVERAGE(C$1:C3795),0)</f>
        <v>17</v>
      </c>
      <c r="P3795" s="5">
        <f t="shared" si="530"/>
        <v>1</v>
      </c>
      <c r="Q3795" s="5">
        <f t="shared" si="531"/>
        <v>0</v>
      </c>
      <c r="S3795" s="3">
        <f t="shared" si="532"/>
        <v>-2</v>
      </c>
      <c r="T3795" t="b">
        <f t="shared" si="533"/>
        <v>0</v>
      </c>
      <c r="U3795" t="b">
        <f t="shared" si="534"/>
        <v>0</v>
      </c>
      <c r="W3795" s="1">
        <f t="shared" si="535"/>
        <v>0</v>
      </c>
      <c r="X3795" s="1">
        <f t="shared" si="538"/>
        <v>2.677945044588987</v>
      </c>
      <c r="Y3795" t="b">
        <f t="shared" si="536"/>
        <v>0</v>
      </c>
      <c r="Z3795" t="b">
        <f t="shared" si="537"/>
        <v>0</v>
      </c>
    </row>
    <row r="3796" spans="1:26" x14ac:dyDescent="0.3">
      <c r="A3796">
        <v>3785</v>
      </c>
      <c r="B3796">
        <v>22</v>
      </c>
      <c r="C3796">
        <v>18</v>
      </c>
      <c r="D3796">
        <v>66247</v>
      </c>
      <c r="E3796">
        <v>67719</v>
      </c>
      <c r="F3796">
        <v>5</v>
      </c>
      <c r="G3796">
        <v>1</v>
      </c>
      <c r="H3796">
        <v>0</v>
      </c>
      <c r="I3796">
        <v>0</v>
      </c>
      <c r="J3796">
        <v>9</v>
      </c>
      <c r="K3796">
        <v>0</v>
      </c>
      <c r="L3796">
        <v>0</v>
      </c>
      <c r="N3796">
        <f>TRUNC(AVERAGE(B$1:B3796),0)</f>
        <v>17</v>
      </c>
      <c r="O3796">
        <f>TRUNC(AVERAGE(C$1:C3796),0)</f>
        <v>17</v>
      </c>
      <c r="P3796" s="5">
        <f t="shared" si="530"/>
        <v>5</v>
      </c>
      <c r="Q3796" s="5">
        <f t="shared" si="531"/>
        <v>1</v>
      </c>
      <c r="S3796" s="3">
        <f t="shared" si="532"/>
        <v>1</v>
      </c>
      <c r="T3796" t="b">
        <f t="shared" si="533"/>
        <v>0</v>
      </c>
      <c r="U3796" t="b">
        <f t="shared" si="534"/>
        <v>0</v>
      </c>
      <c r="W3796" s="1">
        <f t="shared" si="535"/>
        <v>0.19739555984988078</v>
      </c>
      <c r="X3796" s="1">
        <f t="shared" si="538"/>
        <v>-0.19739555984988078</v>
      </c>
      <c r="Y3796" t="b">
        <f t="shared" si="536"/>
        <v>0</v>
      </c>
      <c r="Z3796" t="b">
        <f t="shared" si="537"/>
        <v>0</v>
      </c>
    </row>
    <row r="3797" spans="1:26" x14ac:dyDescent="0.3">
      <c r="A3797">
        <v>3786</v>
      </c>
      <c r="B3797">
        <v>17</v>
      </c>
      <c r="C3797">
        <v>21</v>
      </c>
      <c r="D3797">
        <v>66264</v>
      </c>
      <c r="E3797">
        <v>67740</v>
      </c>
      <c r="F3797">
        <v>0</v>
      </c>
      <c r="G3797">
        <v>4</v>
      </c>
      <c r="H3797">
        <v>0</v>
      </c>
      <c r="I3797">
        <v>0</v>
      </c>
      <c r="J3797">
        <v>9</v>
      </c>
      <c r="K3797">
        <v>0</v>
      </c>
      <c r="L3797">
        <v>0</v>
      </c>
      <c r="N3797">
        <f>TRUNC(AVERAGE(B$1:B3797),0)</f>
        <v>17</v>
      </c>
      <c r="O3797">
        <f>TRUNC(AVERAGE(C$1:C3797),0)</f>
        <v>17</v>
      </c>
      <c r="P3797" s="5">
        <f t="shared" si="530"/>
        <v>0</v>
      </c>
      <c r="Q3797" s="5">
        <f t="shared" si="531"/>
        <v>4</v>
      </c>
      <c r="S3797" s="3">
        <f t="shared" si="532"/>
        <v>20</v>
      </c>
      <c r="T3797" t="b">
        <f t="shared" si="533"/>
        <v>0</v>
      </c>
      <c r="U3797" t="b">
        <f t="shared" si="534"/>
        <v>0</v>
      </c>
      <c r="W3797" s="1">
        <f t="shared" si="535"/>
        <v>1.5707963267948966</v>
      </c>
      <c r="X3797" s="1">
        <f t="shared" si="538"/>
        <v>-1.3734007669450157</v>
      </c>
      <c r="Y3797" t="b">
        <f t="shared" si="536"/>
        <v>0</v>
      </c>
      <c r="Z3797" t="b">
        <f t="shared" si="537"/>
        <v>0</v>
      </c>
    </row>
    <row r="3798" spans="1:26" x14ac:dyDescent="0.3">
      <c r="A3798">
        <v>3787</v>
      </c>
      <c r="B3798">
        <v>15</v>
      </c>
      <c r="C3798">
        <v>19</v>
      </c>
      <c r="D3798">
        <v>66279</v>
      </c>
      <c r="E3798">
        <v>67759</v>
      </c>
      <c r="F3798">
        <v>-2</v>
      </c>
      <c r="G3798">
        <v>2</v>
      </c>
      <c r="H3798">
        <v>0</v>
      </c>
      <c r="I3798">
        <v>0</v>
      </c>
      <c r="J3798">
        <v>9</v>
      </c>
      <c r="K3798">
        <v>0</v>
      </c>
      <c r="L3798">
        <v>0</v>
      </c>
      <c r="N3798">
        <f>TRUNC(AVERAGE(B$1:B3798),0)</f>
        <v>17</v>
      </c>
      <c r="O3798">
        <f>TRUNC(AVERAGE(C$1:C3798),0)</f>
        <v>17</v>
      </c>
      <c r="P3798" s="5">
        <f t="shared" ref="P3798:P3861" si="539">B3798-N3798</f>
        <v>-2</v>
      </c>
      <c r="Q3798" s="5">
        <f t="shared" ref="Q3798:Q3861" si="540">C3798-O3798</f>
        <v>2</v>
      </c>
      <c r="S3798" s="3">
        <f t="shared" ref="S3798:S3861" si="541">(Q3798*P3797)-(P3798*Q3797)</f>
        <v>8</v>
      </c>
      <c r="T3798" t="b">
        <f t="shared" ref="T3798:T3861" si="542">AND(S3798&lt;0,Q3797&lt;0,Q3798&gt;0)</f>
        <v>0</v>
      </c>
      <c r="U3798" t="b">
        <f t="shared" ref="U3798:U3861" si="543">AND(S3798&gt;0,Q3797&gt;0,Q3798&lt;0)</f>
        <v>0</v>
      </c>
      <c r="W3798" s="1">
        <f t="shared" ref="W3798:W3861" si="544">ATAN2(P3798,Q3798)</f>
        <v>2.3561944901923448</v>
      </c>
      <c r="X3798" s="1">
        <f t="shared" si="538"/>
        <v>-0.78539816339744828</v>
      </c>
      <c r="Y3798" t="b">
        <f t="shared" ref="Y3798:Y3861" si="545">AND(Q3797&lt;&gt;0,Q3798&lt;&gt;0,X3798&lt;-PI())</f>
        <v>0</v>
      </c>
      <c r="Z3798" t="b">
        <f t="shared" ref="Z3798:Z3861" si="546">AND(Q3797&lt;&gt;0,Q3798&lt;&gt;0,X3798&gt;PI())</f>
        <v>0</v>
      </c>
    </row>
    <row r="3799" spans="1:26" x14ac:dyDescent="0.3">
      <c r="A3799">
        <v>3788</v>
      </c>
      <c r="B3799">
        <v>18</v>
      </c>
      <c r="C3799">
        <v>17</v>
      </c>
      <c r="D3799">
        <v>66297</v>
      </c>
      <c r="E3799">
        <v>67776</v>
      </c>
      <c r="F3799">
        <v>1</v>
      </c>
      <c r="G3799">
        <v>0</v>
      </c>
      <c r="H3799">
        <v>0</v>
      </c>
      <c r="I3799">
        <v>0</v>
      </c>
      <c r="J3799">
        <v>9</v>
      </c>
      <c r="K3799">
        <v>0</v>
      </c>
      <c r="L3799">
        <v>0</v>
      </c>
      <c r="N3799">
        <f>TRUNC(AVERAGE(B$1:B3799),0)</f>
        <v>17</v>
      </c>
      <c r="O3799">
        <f>TRUNC(AVERAGE(C$1:C3799),0)</f>
        <v>17</v>
      </c>
      <c r="P3799" s="5">
        <f t="shared" si="539"/>
        <v>1</v>
      </c>
      <c r="Q3799" s="5">
        <f t="shared" si="540"/>
        <v>0</v>
      </c>
      <c r="S3799" s="3">
        <f t="shared" si="541"/>
        <v>-2</v>
      </c>
      <c r="T3799" t="b">
        <f t="shared" si="542"/>
        <v>0</v>
      </c>
      <c r="U3799" t="b">
        <f t="shared" si="543"/>
        <v>0</v>
      </c>
      <c r="W3799" s="1">
        <f t="shared" si="544"/>
        <v>0</v>
      </c>
      <c r="X3799" s="1">
        <f t="shared" si="538"/>
        <v>2.3561944901923448</v>
      </c>
      <c r="Y3799" t="b">
        <f t="shared" si="545"/>
        <v>0</v>
      </c>
      <c r="Z3799" t="b">
        <f t="shared" si="546"/>
        <v>0</v>
      </c>
    </row>
    <row r="3800" spans="1:26" x14ac:dyDescent="0.3">
      <c r="A3800">
        <v>3789</v>
      </c>
      <c r="B3800">
        <v>21</v>
      </c>
      <c r="C3800">
        <v>19</v>
      </c>
      <c r="D3800">
        <v>66318</v>
      </c>
      <c r="E3800">
        <v>67795</v>
      </c>
      <c r="F3800">
        <v>4</v>
      </c>
      <c r="G3800">
        <v>2</v>
      </c>
      <c r="H3800">
        <v>0</v>
      </c>
      <c r="I3800">
        <v>0</v>
      </c>
      <c r="J3800">
        <v>9</v>
      </c>
      <c r="K3800">
        <v>0</v>
      </c>
      <c r="L3800">
        <v>0</v>
      </c>
      <c r="N3800">
        <f>TRUNC(AVERAGE(B$1:B3800),0)</f>
        <v>17</v>
      </c>
      <c r="O3800">
        <f>TRUNC(AVERAGE(C$1:C3800),0)</f>
        <v>17</v>
      </c>
      <c r="P3800" s="5">
        <f t="shared" si="539"/>
        <v>4</v>
      </c>
      <c r="Q3800" s="5">
        <f t="shared" si="540"/>
        <v>2</v>
      </c>
      <c r="S3800" s="3">
        <f t="shared" si="541"/>
        <v>2</v>
      </c>
      <c r="T3800" t="b">
        <f t="shared" si="542"/>
        <v>0</v>
      </c>
      <c r="U3800" t="b">
        <f t="shared" si="543"/>
        <v>0</v>
      </c>
      <c r="W3800" s="1">
        <f t="shared" si="544"/>
        <v>0.46364760900080609</v>
      </c>
      <c r="X3800" s="1">
        <f t="shared" si="538"/>
        <v>-0.46364760900080609</v>
      </c>
      <c r="Y3800" t="b">
        <f t="shared" si="545"/>
        <v>0</v>
      </c>
      <c r="Z3800" t="b">
        <f t="shared" si="546"/>
        <v>0</v>
      </c>
    </row>
    <row r="3801" spans="1:26" x14ac:dyDescent="0.3">
      <c r="A3801">
        <v>3790</v>
      </c>
      <c r="B3801">
        <v>18</v>
      </c>
      <c r="C3801">
        <v>21</v>
      </c>
      <c r="D3801">
        <v>66336</v>
      </c>
      <c r="E3801">
        <v>67816</v>
      </c>
      <c r="F3801">
        <v>1</v>
      </c>
      <c r="G3801">
        <v>4</v>
      </c>
      <c r="H3801">
        <v>0</v>
      </c>
      <c r="I3801">
        <v>0</v>
      </c>
      <c r="J3801">
        <v>9</v>
      </c>
      <c r="K3801">
        <v>0</v>
      </c>
      <c r="L3801">
        <v>0</v>
      </c>
      <c r="N3801">
        <f>TRUNC(AVERAGE(B$1:B3801),0)</f>
        <v>17</v>
      </c>
      <c r="O3801">
        <f>TRUNC(AVERAGE(C$1:C3801),0)</f>
        <v>17</v>
      </c>
      <c r="P3801" s="5">
        <f t="shared" si="539"/>
        <v>1</v>
      </c>
      <c r="Q3801" s="5">
        <f t="shared" si="540"/>
        <v>4</v>
      </c>
      <c r="S3801" s="3">
        <f t="shared" si="541"/>
        <v>14</v>
      </c>
      <c r="T3801" t="b">
        <f t="shared" si="542"/>
        <v>0</v>
      </c>
      <c r="U3801" t="b">
        <f t="shared" si="543"/>
        <v>0</v>
      </c>
      <c r="W3801" s="1">
        <f t="shared" si="544"/>
        <v>1.3258176636680326</v>
      </c>
      <c r="X3801" s="1">
        <f t="shared" si="538"/>
        <v>-0.8621700546672264</v>
      </c>
      <c r="Y3801" t="b">
        <f t="shared" si="545"/>
        <v>0</v>
      </c>
      <c r="Z3801" t="b">
        <f t="shared" si="546"/>
        <v>0</v>
      </c>
    </row>
    <row r="3802" spans="1:26" x14ac:dyDescent="0.3">
      <c r="A3802">
        <v>3791</v>
      </c>
      <c r="B3802">
        <v>17</v>
      </c>
      <c r="C3802">
        <v>19</v>
      </c>
      <c r="D3802">
        <v>66353</v>
      </c>
      <c r="E3802">
        <v>67835</v>
      </c>
      <c r="F3802">
        <v>0</v>
      </c>
      <c r="G3802">
        <v>2</v>
      </c>
      <c r="H3802">
        <v>0</v>
      </c>
      <c r="I3802">
        <v>0</v>
      </c>
      <c r="J3802">
        <v>9</v>
      </c>
      <c r="K3802">
        <v>0</v>
      </c>
      <c r="L3802">
        <v>0</v>
      </c>
      <c r="N3802">
        <f>TRUNC(AVERAGE(B$1:B3802),0)</f>
        <v>17</v>
      </c>
      <c r="O3802">
        <f>TRUNC(AVERAGE(C$1:C3802),0)</f>
        <v>17</v>
      </c>
      <c r="P3802" s="5">
        <f t="shared" si="539"/>
        <v>0</v>
      </c>
      <c r="Q3802" s="5">
        <f t="shared" si="540"/>
        <v>2</v>
      </c>
      <c r="S3802" s="3">
        <f t="shared" si="541"/>
        <v>2</v>
      </c>
      <c r="T3802" t="b">
        <f t="shared" si="542"/>
        <v>0</v>
      </c>
      <c r="U3802" t="b">
        <f t="shared" si="543"/>
        <v>0</v>
      </c>
      <c r="W3802" s="1">
        <f t="shared" si="544"/>
        <v>1.5707963267948966</v>
      </c>
      <c r="X3802" s="1">
        <f t="shared" si="538"/>
        <v>-0.244978663126864</v>
      </c>
      <c r="Y3802" t="b">
        <f t="shared" si="545"/>
        <v>0</v>
      </c>
      <c r="Z3802" t="b">
        <f t="shared" si="546"/>
        <v>0</v>
      </c>
    </row>
    <row r="3803" spans="1:26" x14ac:dyDescent="0.3">
      <c r="A3803">
        <v>3792</v>
      </c>
      <c r="B3803">
        <v>19</v>
      </c>
      <c r="C3803">
        <v>17</v>
      </c>
      <c r="D3803">
        <v>66372</v>
      </c>
      <c r="E3803">
        <v>67852</v>
      </c>
      <c r="F3803">
        <v>2</v>
      </c>
      <c r="G3803">
        <v>0</v>
      </c>
      <c r="H3803">
        <v>0</v>
      </c>
      <c r="I3803">
        <v>0</v>
      </c>
      <c r="J3803">
        <v>9</v>
      </c>
      <c r="K3803">
        <v>0</v>
      </c>
      <c r="L3803">
        <v>0</v>
      </c>
      <c r="N3803">
        <f>TRUNC(AVERAGE(B$1:B3803),0)</f>
        <v>17</v>
      </c>
      <c r="O3803">
        <f>TRUNC(AVERAGE(C$1:C3803),0)</f>
        <v>17</v>
      </c>
      <c r="P3803" s="5">
        <f t="shared" si="539"/>
        <v>2</v>
      </c>
      <c r="Q3803" s="5">
        <f t="shared" si="540"/>
        <v>0</v>
      </c>
      <c r="S3803" s="3">
        <f t="shared" si="541"/>
        <v>-4</v>
      </c>
      <c r="T3803" t="b">
        <f t="shared" si="542"/>
        <v>0</v>
      </c>
      <c r="U3803" t="b">
        <f t="shared" si="543"/>
        <v>0</v>
      </c>
      <c r="W3803" s="1">
        <f t="shared" si="544"/>
        <v>0</v>
      </c>
      <c r="X3803" s="1">
        <f t="shared" si="538"/>
        <v>1.5707963267948966</v>
      </c>
      <c r="Y3803" t="b">
        <f t="shared" si="545"/>
        <v>0</v>
      </c>
      <c r="Z3803" t="b">
        <f t="shared" si="546"/>
        <v>0</v>
      </c>
    </row>
    <row r="3804" spans="1:26" x14ac:dyDescent="0.3">
      <c r="A3804">
        <v>3793</v>
      </c>
      <c r="B3804">
        <v>19</v>
      </c>
      <c r="C3804">
        <v>19</v>
      </c>
      <c r="D3804">
        <v>66391</v>
      </c>
      <c r="E3804">
        <v>67871</v>
      </c>
      <c r="F3804">
        <v>2</v>
      </c>
      <c r="G3804">
        <v>2</v>
      </c>
      <c r="H3804">
        <v>0</v>
      </c>
      <c r="I3804">
        <v>0</v>
      </c>
      <c r="J3804">
        <v>9</v>
      </c>
      <c r="K3804">
        <v>0</v>
      </c>
      <c r="L3804">
        <v>0</v>
      </c>
      <c r="N3804">
        <f>TRUNC(AVERAGE(B$1:B3804),0)</f>
        <v>17</v>
      </c>
      <c r="O3804">
        <f>TRUNC(AVERAGE(C$1:C3804),0)</f>
        <v>17</v>
      </c>
      <c r="P3804" s="5">
        <f t="shared" si="539"/>
        <v>2</v>
      </c>
      <c r="Q3804" s="5">
        <f t="shared" si="540"/>
        <v>2</v>
      </c>
      <c r="S3804" s="3">
        <f t="shared" si="541"/>
        <v>4</v>
      </c>
      <c r="T3804" t="b">
        <f t="shared" si="542"/>
        <v>0</v>
      </c>
      <c r="U3804" t="b">
        <f t="shared" si="543"/>
        <v>0</v>
      </c>
      <c r="W3804" s="1">
        <f t="shared" si="544"/>
        <v>0.78539816339744828</v>
      </c>
      <c r="X3804" s="1">
        <f t="shared" si="538"/>
        <v>-0.78539816339744828</v>
      </c>
      <c r="Y3804" t="b">
        <f t="shared" si="545"/>
        <v>0</v>
      </c>
      <c r="Z3804" t="b">
        <f t="shared" si="546"/>
        <v>0</v>
      </c>
    </row>
    <row r="3805" spans="1:26" x14ac:dyDescent="0.3">
      <c r="A3805">
        <v>3794</v>
      </c>
      <c r="B3805">
        <v>18</v>
      </c>
      <c r="C3805">
        <v>22</v>
      </c>
      <c r="D3805">
        <v>66409</v>
      </c>
      <c r="E3805">
        <v>67893</v>
      </c>
      <c r="F3805">
        <v>1</v>
      </c>
      <c r="G3805">
        <v>5</v>
      </c>
      <c r="H3805">
        <v>0</v>
      </c>
      <c r="I3805">
        <v>0</v>
      </c>
      <c r="J3805">
        <v>9</v>
      </c>
      <c r="K3805">
        <v>0</v>
      </c>
      <c r="L3805">
        <v>0</v>
      </c>
      <c r="N3805">
        <f>TRUNC(AVERAGE(B$1:B3805),0)</f>
        <v>17</v>
      </c>
      <c r="O3805">
        <f>TRUNC(AVERAGE(C$1:C3805),0)</f>
        <v>17</v>
      </c>
      <c r="P3805" s="5">
        <f t="shared" si="539"/>
        <v>1</v>
      </c>
      <c r="Q3805" s="5">
        <f t="shared" si="540"/>
        <v>5</v>
      </c>
      <c r="S3805" s="3">
        <f t="shared" si="541"/>
        <v>8</v>
      </c>
      <c r="T3805" t="b">
        <f t="shared" si="542"/>
        <v>0</v>
      </c>
      <c r="U3805" t="b">
        <f t="shared" si="543"/>
        <v>0</v>
      </c>
      <c r="W3805" s="1">
        <f t="shared" si="544"/>
        <v>1.3734007669450159</v>
      </c>
      <c r="X3805" s="1">
        <f t="shared" si="538"/>
        <v>-0.58800260354756761</v>
      </c>
      <c r="Y3805" t="b">
        <f t="shared" si="545"/>
        <v>0</v>
      </c>
      <c r="Z3805" t="b">
        <f t="shared" si="546"/>
        <v>0</v>
      </c>
    </row>
    <row r="3806" spans="1:26" x14ac:dyDescent="0.3">
      <c r="A3806">
        <v>3795</v>
      </c>
      <c r="B3806">
        <v>18</v>
      </c>
      <c r="C3806">
        <v>19</v>
      </c>
      <c r="D3806">
        <v>66427</v>
      </c>
      <c r="E3806">
        <v>67912</v>
      </c>
      <c r="F3806">
        <v>1</v>
      </c>
      <c r="G3806">
        <v>2</v>
      </c>
      <c r="H3806">
        <v>0</v>
      </c>
      <c r="I3806">
        <v>0</v>
      </c>
      <c r="J3806">
        <v>9</v>
      </c>
      <c r="K3806">
        <v>0</v>
      </c>
      <c r="L3806">
        <v>0</v>
      </c>
      <c r="N3806">
        <f>TRUNC(AVERAGE(B$1:B3806),0)</f>
        <v>17</v>
      </c>
      <c r="O3806">
        <f>TRUNC(AVERAGE(C$1:C3806),0)</f>
        <v>17</v>
      </c>
      <c r="P3806" s="5">
        <f t="shared" si="539"/>
        <v>1</v>
      </c>
      <c r="Q3806" s="5">
        <f t="shared" si="540"/>
        <v>2</v>
      </c>
      <c r="S3806" s="3">
        <f t="shared" si="541"/>
        <v>-3</v>
      </c>
      <c r="T3806" t="b">
        <f t="shared" si="542"/>
        <v>0</v>
      </c>
      <c r="U3806" t="b">
        <f t="shared" si="543"/>
        <v>0</v>
      </c>
      <c r="W3806" s="1">
        <f t="shared" si="544"/>
        <v>1.1071487177940904</v>
      </c>
      <c r="X3806" s="1">
        <f t="shared" si="538"/>
        <v>0.26625204915092548</v>
      </c>
      <c r="Y3806" t="b">
        <f t="shared" si="545"/>
        <v>0</v>
      </c>
      <c r="Z3806" t="b">
        <f t="shared" si="546"/>
        <v>0</v>
      </c>
    </row>
    <row r="3807" spans="1:26" x14ac:dyDescent="0.3">
      <c r="A3807">
        <v>3796</v>
      </c>
      <c r="B3807">
        <v>18</v>
      </c>
      <c r="C3807">
        <v>17</v>
      </c>
      <c r="D3807">
        <v>66445</v>
      </c>
      <c r="E3807">
        <v>67929</v>
      </c>
      <c r="F3807">
        <v>1</v>
      </c>
      <c r="G3807">
        <v>0</v>
      </c>
      <c r="H3807">
        <v>0</v>
      </c>
      <c r="I3807">
        <v>0</v>
      </c>
      <c r="J3807">
        <v>9</v>
      </c>
      <c r="K3807">
        <v>0</v>
      </c>
      <c r="L3807">
        <v>0</v>
      </c>
      <c r="N3807">
        <f>TRUNC(AVERAGE(B$1:B3807),0)</f>
        <v>17</v>
      </c>
      <c r="O3807">
        <f>TRUNC(AVERAGE(C$1:C3807),0)</f>
        <v>17</v>
      </c>
      <c r="P3807" s="5">
        <f t="shared" si="539"/>
        <v>1</v>
      </c>
      <c r="Q3807" s="5">
        <f t="shared" si="540"/>
        <v>0</v>
      </c>
      <c r="S3807" s="3">
        <f t="shared" si="541"/>
        <v>-2</v>
      </c>
      <c r="T3807" t="b">
        <f t="shared" si="542"/>
        <v>0</v>
      </c>
      <c r="U3807" t="b">
        <f t="shared" si="543"/>
        <v>0</v>
      </c>
      <c r="W3807" s="1">
        <f t="shared" si="544"/>
        <v>0</v>
      </c>
      <c r="X3807" s="1">
        <f t="shared" si="538"/>
        <v>1.1071487177940904</v>
      </c>
      <c r="Y3807" t="b">
        <f t="shared" si="545"/>
        <v>0</v>
      </c>
      <c r="Z3807" t="b">
        <f t="shared" si="546"/>
        <v>0</v>
      </c>
    </row>
    <row r="3808" spans="1:26" x14ac:dyDescent="0.3">
      <c r="A3808">
        <v>3797</v>
      </c>
      <c r="B3808">
        <v>19</v>
      </c>
      <c r="C3808">
        <v>19</v>
      </c>
      <c r="D3808">
        <v>66464</v>
      </c>
      <c r="E3808">
        <v>67948</v>
      </c>
      <c r="F3808">
        <v>2</v>
      </c>
      <c r="G3808">
        <v>2</v>
      </c>
      <c r="H3808">
        <v>0</v>
      </c>
      <c r="I3808">
        <v>0</v>
      </c>
      <c r="J3808">
        <v>9</v>
      </c>
      <c r="K3808">
        <v>0</v>
      </c>
      <c r="L3808">
        <v>0</v>
      </c>
      <c r="N3808">
        <f>TRUNC(AVERAGE(B$1:B3808),0)</f>
        <v>17</v>
      </c>
      <c r="O3808">
        <f>TRUNC(AVERAGE(C$1:C3808),0)</f>
        <v>17</v>
      </c>
      <c r="P3808" s="5">
        <f t="shared" si="539"/>
        <v>2</v>
      </c>
      <c r="Q3808" s="5">
        <f t="shared" si="540"/>
        <v>2</v>
      </c>
      <c r="S3808" s="3">
        <f t="shared" si="541"/>
        <v>2</v>
      </c>
      <c r="T3808" t="b">
        <f t="shared" si="542"/>
        <v>0</v>
      </c>
      <c r="U3808" t="b">
        <f t="shared" si="543"/>
        <v>0</v>
      </c>
      <c r="W3808" s="1">
        <f t="shared" si="544"/>
        <v>0.78539816339744828</v>
      </c>
      <c r="X3808" s="1">
        <f t="shared" si="538"/>
        <v>-0.78539816339744828</v>
      </c>
      <c r="Y3808" t="b">
        <f t="shared" si="545"/>
        <v>0</v>
      </c>
      <c r="Z3808" t="b">
        <f t="shared" si="546"/>
        <v>0</v>
      </c>
    </row>
    <row r="3809" spans="1:26" x14ac:dyDescent="0.3">
      <c r="A3809">
        <v>3798</v>
      </c>
      <c r="B3809">
        <v>18</v>
      </c>
      <c r="C3809">
        <v>22</v>
      </c>
      <c r="D3809">
        <v>66482</v>
      </c>
      <c r="E3809">
        <v>67970</v>
      </c>
      <c r="F3809">
        <v>1</v>
      </c>
      <c r="G3809">
        <v>5</v>
      </c>
      <c r="H3809">
        <v>0</v>
      </c>
      <c r="I3809">
        <v>0</v>
      </c>
      <c r="J3809">
        <v>9</v>
      </c>
      <c r="K3809">
        <v>0</v>
      </c>
      <c r="L3809">
        <v>0</v>
      </c>
      <c r="N3809">
        <f>TRUNC(AVERAGE(B$1:B3809),0)</f>
        <v>17</v>
      </c>
      <c r="O3809">
        <f>TRUNC(AVERAGE(C$1:C3809),0)</f>
        <v>17</v>
      </c>
      <c r="P3809" s="5">
        <f t="shared" si="539"/>
        <v>1</v>
      </c>
      <c r="Q3809" s="5">
        <f t="shared" si="540"/>
        <v>5</v>
      </c>
      <c r="S3809" s="3">
        <f t="shared" si="541"/>
        <v>8</v>
      </c>
      <c r="T3809" t="b">
        <f t="shared" si="542"/>
        <v>0</v>
      </c>
      <c r="U3809" t="b">
        <f t="shared" si="543"/>
        <v>0</v>
      </c>
      <c r="W3809" s="1">
        <f t="shared" si="544"/>
        <v>1.3734007669450159</v>
      </c>
      <c r="X3809" s="1">
        <f t="shared" si="538"/>
        <v>-0.58800260354756761</v>
      </c>
      <c r="Y3809" t="b">
        <f t="shared" si="545"/>
        <v>0</v>
      </c>
      <c r="Z3809" t="b">
        <f t="shared" si="546"/>
        <v>0</v>
      </c>
    </row>
    <row r="3810" spans="1:26" x14ac:dyDescent="0.3">
      <c r="A3810">
        <v>3799</v>
      </c>
      <c r="B3810">
        <v>18</v>
      </c>
      <c r="C3810">
        <v>19</v>
      </c>
      <c r="D3810">
        <v>66500</v>
      </c>
      <c r="E3810">
        <v>67989</v>
      </c>
      <c r="F3810">
        <v>1</v>
      </c>
      <c r="G3810">
        <v>2</v>
      </c>
      <c r="H3810">
        <v>0</v>
      </c>
      <c r="I3810">
        <v>0</v>
      </c>
      <c r="J3810">
        <v>9</v>
      </c>
      <c r="K3810">
        <v>0</v>
      </c>
      <c r="L3810">
        <v>0</v>
      </c>
      <c r="N3810">
        <f>TRUNC(AVERAGE(B$1:B3810),0)</f>
        <v>17</v>
      </c>
      <c r="O3810">
        <f>TRUNC(AVERAGE(C$1:C3810),0)</f>
        <v>17</v>
      </c>
      <c r="P3810" s="5">
        <f t="shared" si="539"/>
        <v>1</v>
      </c>
      <c r="Q3810" s="5">
        <f t="shared" si="540"/>
        <v>2</v>
      </c>
      <c r="S3810" s="3">
        <f t="shared" si="541"/>
        <v>-3</v>
      </c>
      <c r="T3810" t="b">
        <f t="shared" si="542"/>
        <v>0</v>
      </c>
      <c r="U3810" t="b">
        <f t="shared" si="543"/>
        <v>0</v>
      </c>
      <c r="W3810" s="1">
        <f t="shared" si="544"/>
        <v>1.1071487177940904</v>
      </c>
      <c r="X3810" s="1">
        <f t="shared" si="538"/>
        <v>0.26625204915092548</v>
      </c>
      <c r="Y3810" t="b">
        <f t="shared" si="545"/>
        <v>0</v>
      </c>
      <c r="Z3810" t="b">
        <f t="shared" si="546"/>
        <v>0</v>
      </c>
    </row>
    <row r="3811" spans="1:26" x14ac:dyDescent="0.3">
      <c r="A3811">
        <v>3800</v>
      </c>
      <c r="B3811">
        <v>18</v>
      </c>
      <c r="C3811">
        <v>15</v>
      </c>
      <c r="D3811">
        <v>66518</v>
      </c>
      <c r="E3811">
        <v>68004</v>
      </c>
      <c r="F3811">
        <v>1</v>
      </c>
      <c r="G3811">
        <v>-2</v>
      </c>
      <c r="H3811">
        <v>0</v>
      </c>
      <c r="I3811">
        <v>0</v>
      </c>
      <c r="J3811">
        <v>9</v>
      </c>
      <c r="K3811">
        <v>0</v>
      </c>
      <c r="L3811">
        <v>0</v>
      </c>
      <c r="N3811">
        <f>TRUNC(AVERAGE(B$1:B3811),0)</f>
        <v>17</v>
      </c>
      <c r="O3811">
        <f>TRUNC(AVERAGE(C$1:C3811),0)</f>
        <v>17</v>
      </c>
      <c r="P3811" s="5">
        <f t="shared" si="539"/>
        <v>1</v>
      </c>
      <c r="Q3811" s="5">
        <f t="shared" si="540"/>
        <v>-2</v>
      </c>
      <c r="S3811" s="3">
        <f t="shared" si="541"/>
        <v>-4</v>
      </c>
      <c r="T3811" t="b">
        <f t="shared" si="542"/>
        <v>0</v>
      </c>
      <c r="U3811" t="b">
        <f t="shared" si="543"/>
        <v>0</v>
      </c>
      <c r="W3811" s="1">
        <f t="shared" si="544"/>
        <v>-1.1071487177940904</v>
      </c>
      <c r="X3811" s="1">
        <f t="shared" si="538"/>
        <v>2.2142974355881808</v>
      </c>
      <c r="Y3811" t="b">
        <f t="shared" si="545"/>
        <v>0</v>
      </c>
      <c r="Z3811" t="b">
        <f t="shared" si="546"/>
        <v>0</v>
      </c>
    </row>
    <row r="3812" spans="1:26" x14ac:dyDescent="0.3">
      <c r="A3812">
        <v>3801</v>
      </c>
      <c r="B3812">
        <v>18</v>
      </c>
      <c r="C3812">
        <v>18</v>
      </c>
      <c r="D3812">
        <v>66536</v>
      </c>
      <c r="E3812">
        <v>68022</v>
      </c>
      <c r="F3812">
        <v>1</v>
      </c>
      <c r="G3812">
        <v>1</v>
      </c>
      <c r="H3812">
        <v>0</v>
      </c>
      <c r="I3812">
        <v>0</v>
      </c>
      <c r="J3812">
        <v>9</v>
      </c>
      <c r="K3812">
        <v>0</v>
      </c>
      <c r="L3812">
        <v>0</v>
      </c>
      <c r="N3812">
        <f>TRUNC(AVERAGE(B$1:B3812),0)</f>
        <v>17</v>
      </c>
      <c r="O3812">
        <f>TRUNC(AVERAGE(C$1:C3812),0)</f>
        <v>17</v>
      </c>
      <c r="P3812" s="5">
        <f t="shared" si="539"/>
        <v>1</v>
      </c>
      <c r="Q3812" s="5">
        <f t="shared" si="540"/>
        <v>1</v>
      </c>
      <c r="S3812" s="3">
        <f t="shared" si="541"/>
        <v>3</v>
      </c>
      <c r="T3812" t="b">
        <f t="shared" si="542"/>
        <v>0</v>
      </c>
      <c r="U3812" t="b">
        <f t="shared" si="543"/>
        <v>0</v>
      </c>
      <c r="W3812" s="1">
        <f t="shared" si="544"/>
        <v>0.78539816339744828</v>
      </c>
      <c r="X3812" s="1">
        <f t="shared" si="538"/>
        <v>-1.8925468811915387</v>
      </c>
      <c r="Y3812" t="b">
        <f t="shared" si="545"/>
        <v>0</v>
      </c>
      <c r="Z3812" t="b">
        <f t="shared" si="546"/>
        <v>0</v>
      </c>
    </row>
    <row r="3813" spans="1:26" x14ac:dyDescent="0.3">
      <c r="A3813">
        <v>3802</v>
      </c>
      <c r="B3813">
        <v>18</v>
      </c>
      <c r="C3813">
        <v>23</v>
      </c>
      <c r="D3813">
        <v>66554</v>
      </c>
      <c r="E3813">
        <v>68045</v>
      </c>
      <c r="F3813">
        <v>1</v>
      </c>
      <c r="G3813">
        <v>6</v>
      </c>
      <c r="H3813">
        <v>0</v>
      </c>
      <c r="I3813">
        <v>0</v>
      </c>
      <c r="J3813">
        <v>9</v>
      </c>
      <c r="K3813">
        <v>0</v>
      </c>
      <c r="L3813">
        <v>0</v>
      </c>
      <c r="N3813">
        <f>TRUNC(AVERAGE(B$1:B3813),0)</f>
        <v>17</v>
      </c>
      <c r="O3813">
        <f>TRUNC(AVERAGE(C$1:C3813),0)</f>
        <v>17</v>
      </c>
      <c r="P3813" s="5">
        <f t="shared" si="539"/>
        <v>1</v>
      </c>
      <c r="Q3813" s="5">
        <f t="shared" si="540"/>
        <v>6</v>
      </c>
      <c r="S3813" s="3">
        <f t="shared" si="541"/>
        <v>5</v>
      </c>
      <c r="T3813" t="b">
        <f t="shared" si="542"/>
        <v>0</v>
      </c>
      <c r="U3813" t="b">
        <f t="shared" si="543"/>
        <v>0</v>
      </c>
      <c r="W3813" s="1">
        <f t="shared" si="544"/>
        <v>1.4056476493802699</v>
      </c>
      <c r="X3813" s="1">
        <f t="shared" si="538"/>
        <v>-0.62024948598282159</v>
      </c>
      <c r="Y3813" t="b">
        <f t="shared" si="545"/>
        <v>0</v>
      </c>
      <c r="Z3813" t="b">
        <f t="shared" si="546"/>
        <v>0</v>
      </c>
    </row>
    <row r="3814" spans="1:26" x14ac:dyDescent="0.3">
      <c r="A3814">
        <v>3803</v>
      </c>
      <c r="B3814">
        <v>19</v>
      </c>
      <c r="C3814">
        <v>19</v>
      </c>
      <c r="D3814">
        <v>66573</v>
      </c>
      <c r="E3814">
        <v>68064</v>
      </c>
      <c r="F3814">
        <v>2</v>
      </c>
      <c r="G3814">
        <v>2</v>
      </c>
      <c r="H3814">
        <v>0</v>
      </c>
      <c r="I3814">
        <v>0</v>
      </c>
      <c r="J3814">
        <v>9</v>
      </c>
      <c r="K3814">
        <v>0</v>
      </c>
      <c r="L3814">
        <v>0</v>
      </c>
      <c r="N3814">
        <f>TRUNC(AVERAGE(B$1:B3814),0)</f>
        <v>17</v>
      </c>
      <c r="O3814">
        <f>TRUNC(AVERAGE(C$1:C3814),0)</f>
        <v>17</v>
      </c>
      <c r="P3814" s="5">
        <f t="shared" si="539"/>
        <v>2</v>
      </c>
      <c r="Q3814" s="5">
        <f t="shared" si="540"/>
        <v>2</v>
      </c>
      <c r="S3814" s="3">
        <f t="shared" si="541"/>
        <v>-10</v>
      </c>
      <c r="T3814" t="b">
        <f t="shared" si="542"/>
        <v>0</v>
      </c>
      <c r="U3814" t="b">
        <f t="shared" si="543"/>
        <v>0</v>
      </c>
      <c r="W3814" s="1">
        <f t="shared" si="544"/>
        <v>0.78539816339744828</v>
      </c>
      <c r="X3814" s="1">
        <f t="shared" si="538"/>
        <v>0.62024948598282159</v>
      </c>
      <c r="Y3814" t="b">
        <f t="shared" si="545"/>
        <v>0</v>
      </c>
      <c r="Z3814" t="b">
        <f t="shared" si="546"/>
        <v>0</v>
      </c>
    </row>
    <row r="3815" spans="1:26" x14ac:dyDescent="0.3">
      <c r="A3815">
        <v>3804</v>
      </c>
      <c r="B3815">
        <v>18</v>
      </c>
      <c r="C3815">
        <v>15</v>
      </c>
      <c r="D3815">
        <v>66591</v>
      </c>
      <c r="E3815">
        <v>68079</v>
      </c>
      <c r="F3815">
        <v>1</v>
      </c>
      <c r="G3815">
        <v>-2</v>
      </c>
      <c r="H3815">
        <v>0</v>
      </c>
      <c r="I3815">
        <v>0</v>
      </c>
      <c r="J3815">
        <v>9</v>
      </c>
      <c r="K3815">
        <v>0</v>
      </c>
      <c r="L3815">
        <v>0</v>
      </c>
      <c r="N3815">
        <f>TRUNC(AVERAGE(B$1:B3815),0)</f>
        <v>17</v>
      </c>
      <c r="O3815">
        <f>TRUNC(AVERAGE(C$1:C3815),0)</f>
        <v>17</v>
      </c>
      <c r="P3815" s="5">
        <f t="shared" si="539"/>
        <v>1</v>
      </c>
      <c r="Q3815" s="5">
        <f t="shared" si="540"/>
        <v>-2</v>
      </c>
      <c r="S3815" s="3">
        <f t="shared" si="541"/>
        <v>-6</v>
      </c>
      <c r="T3815" t="b">
        <f t="shared" si="542"/>
        <v>0</v>
      </c>
      <c r="U3815" t="b">
        <f t="shared" si="543"/>
        <v>0</v>
      </c>
      <c r="W3815" s="1">
        <f t="shared" si="544"/>
        <v>-1.1071487177940904</v>
      </c>
      <c r="X3815" s="1">
        <f t="shared" si="538"/>
        <v>1.8925468811915387</v>
      </c>
      <c r="Y3815" t="b">
        <f t="shared" si="545"/>
        <v>0</v>
      </c>
      <c r="Z3815" t="b">
        <f t="shared" si="546"/>
        <v>0</v>
      </c>
    </row>
    <row r="3816" spans="1:26" x14ac:dyDescent="0.3">
      <c r="A3816">
        <v>3805</v>
      </c>
      <c r="B3816">
        <v>18</v>
      </c>
      <c r="C3816">
        <v>19</v>
      </c>
      <c r="D3816">
        <v>66609</v>
      </c>
      <c r="E3816">
        <v>68098</v>
      </c>
      <c r="F3816">
        <v>1</v>
      </c>
      <c r="G3816">
        <v>2</v>
      </c>
      <c r="H3816">
        <v>0</v>
      </c>
      <c r="I3816">
        <v>0</v>
      </c>
      <c r="J3816">
        <v>9</v>
      </c>
      <c r="K3816">
        <v>0</v>
      </c>
      <c r="L3816">
        <v>0</v>
      </c>
      <c r="N3816">
        <f>TRUNC(AVERAGE(B$1:B3816),0)</f>
        <v>17</v>
      </c>
      <c r="O3816">
        <f>TRUNC(AVERAGE(C$1:C3816),0)</f>
        <v>17</v>
      </c>
      <c r="P3816" s="5">
        <f t="shared" si="539"/>
        <v>1</v>
      </c>
      <c r="Q3816" s="5">
        <f t="shared" si="540"/>
        <v>2</v>
      </c>
      <c r="S3816" s="3">
        <f t="shared" si="541"/>
        <v>4</v>
      </c>
      <c r="T3816" t="b">
        <f t="shared" si="542"/>
        <v>0</v>
      </c>
      <c r="U3816" t="b">
        <f t="shared" si="543"/>
        <v>0</v>
      </c>
      <c r="W3816" s="1">
        <f t="shared" si="544"/>
        <v>1.1071487177940904</v>
      </c>
      <c r="X3816" s="1">
        <f t="shared" si="538"/>
        <v>-2.2142974355881808</v>
      </c>
      <c r="Y3816" t="b">
        <f t="shared" si="545"/>
        <v>0</v>
      </c>
      <c r="Z3816" t="b">
        <f t="shared" si="546"/>
        <v>0</v>
      </c>
    </row>
    <row r="3817" spans="1:26" x14ac:dyDescent="0.3">
      <c r="A3817">
        <v>3806</v>
      </c>
      <c r="B3817">
        <v>18</v>
      </c>
      <c r="C3817">
        <v>23</v>
      </c>
      <c r="D3817">
        <v>66627</v>
      </c>
      <c r="E3817">
        <v>68121</v>
      </c>
      <c r="F3817">
        <v>1</v>
      </c>
      <c r="G3817">
        <v>6</v>
      </c>
      <c r="H3817">
        <v>0</v>
      </c>
      <c r="I3817">
        <v>0</v>
      </c>
      <c r="J3817">
        <v>9</v>
      </c>
      <c r="K3817">
        <v>0</v>
      </c>
      <c r="L3817">
        <v>0</v>
      </c>
      <c r="N3817">
        <f>TRUNC(AVERAGE(B$1:B3817),0)</f>
        <v>17</v>
      </c>
      <c r="O3817">
        <f>TRUNC(AVERAGE(C$1:C3817),0)</f>
        <v>17</v>
      </c>
      <c r="P3817" s="5">
        <f t="shared" si="539"/>
        <v>1</v>
      </c>
      <c r="Q3817" s="5">
        <f t="shared" si="540"/>
        <v>6</v>
      </c>
      <c r="S3817" s="3">
        <f t="shared" si="541"/>
        <v>4</v>
      </c>
      <c r="T3817" t="b">
        <f t="shared" si="542"/>
        <v>0</v>
      </c>
      <c r="U3817" t="b">
        <f t="shared" si="543"/>
        <v>0</v>
      </c>
      <c r="W3817" s="1">
        <f t="shared" si="544"/>
        <v>1.4056476493802699</v>
      </c>
      <c r="X3817" s="1">
        <f t="shared" si="538"/>
        <v>-0.29849893158617946</v>
      </c>
      <c r="Y3817" t="b">
        <f t="shared" si="545"/>
        <v>0</v>
      </c>
      <c r="Z3817" t="b">
        <f t="shared" si="546"/>
        <v>0</v>
      </c>
    </row>
    <row r="3818" spans="1:26" x14ac:dyDescent="0.3">
      <c r="A3818">
        <v>3807</v>
      </c>
      <c r="B3818">
        <v>19</v>
      </c>
      <c r="C3818">
        <v>19</v>
      </c>
      <c r="D3818">
        <v>66646</v>
      </c>
      <c r="E3818">
        <v>68140</v>
      </c>
      <c r="F3818">
        <v>2</v>
      </c>
      <c r="G3818">
        <v>2</v>
      </c>
      <c r="H3818">
        <v>0</v>
      </c>
      <c r="I3818">
        <v>0</v>
      </c>
      <c r="J3818">
        <v>9</v>
      </c>
      <c r="K3818">
        <v>0</v>
      </c>
      <c r="L3818">
        <v>0</v>
      </c>
      <c r="N3818">
        <f>TRUNC(AVERAGE(B$1:B3818),0)</f>
        <v>17</v>
      </c>
      <c r="O3818">
        <f>TRUNC(AVERAGE(C$1:C3818),0)</f>
        <v>17</v>
      </c>
      <c r="P3818" s="5">
        <f t="shared" si="539"/>
        <v>2</v>
      </c>
      <c r="Q3818" s="5">
        <f t="shared" si="540"/>
        <v>2</v>
      </c>
      <c r="S3818" s="3">
        <f t="shared" si="541"/>
        <v>-10</v>
      </c>
      <c r="T3818" t="b">
        <f t="shared" si="542"/>
        <v>0</v>
      </c>
      <c r="U3818" t="b">
        <f t="shared" si="543"/>
        <v>0</v>
      </c>
      <c r="W3818" s="1">
        <f t="shared" si="544"/>
        <v>0.78539816339744828</v>
      </c>
      <c r="X3818" s="1">
        <f t="shared" si="538"/>
        <v>0.62024948598282159</v>
      </c>
      <c r="Y3818" t="b">
        <f t="shared" si="545"/>
        <v>0</v>
      </c>
      <c r="Z3818" t="b">
        <f t="shared" si="546"/>
        <v>0</v>
      </c>
    </row>
    <row r="3819" spans="1:26" x14ac:dyDescent="0.3">
      <c r="A3819">
        <v>3808</v>
      </c>
      <c r="B3819">
        <v>18</v>
      </c>
      <c r="C3819">
        <v>15</v>
      </c>
      <c r="D3819">
        <v>66664</v>
      </c>
      <c r="E3819">
        <v>68155</v>
      </c>
      <c r="F3819">
        <v>1</v>
      </c>
      <c r="G3819">
        <v>-2</v>
      </c>
      <c r="H3819">
        <v>0</v>
      </c>
      <c r="I3819">
        <v>0</v>
      </c>
      <c r="J3819">
        <v>9</v>
      </c>
      <c r="K3819">
        <v>0</v>
      </c>
      <c r="L3819">
        <v>0</v>
      </c>
      <c r="N3819">
        <f>TRUNC(AVERAGE(B$1:B3819),0)</f>
        <v>17</v>
      </c>
      <c r="O3819">
        <f>TRUNC(AVERAGE(C$1:C3819),0)</f>
        <v>17</v>
      </c>
      <c r="P3819" s="5">
        <f t="shared" si="539"/>
        <v>1</v>
      </c>
      <c r="Q3819" s="5">
        <f t="shared" si="540"/>
        <v>-2</v>
      </c>
      <c r="S3819" s="3">
        <f t="shared" si="541"/>
        <v>-6</v>
      </c>
      <c r="T3819" t="b">
        <f t="shared" si="542"/>
        <v>0</v>
      </c>
      <c r="U3819" t="b">
        <f t="shared" si="543"/>
        <v>0</v>
      </c>
      <c r="W3819" s="1">
        <f t="shared" si="544"/>
        <v>-1.1071487177940904</v>
      </c>
      <c r="X3819" s="1">
        <f t="shared" si="538"/>
        <v>1.8925468811915387</v>
      </c>
      <c r="Y3819" t="b">
        <f t="shared" si="545"/>
        <v>0</v>
      </c>
      <c r="Z3819" t="b">
        <f t="shared" si="546"/>
        <v>0</v>
      </c>
    </row>
    <row r="3820" spans="1:26" x14ac:dyDescent="0.3">
      <c r="A3820">
        <v>3809</v>
      </c>
      <c r="B3820">
        <v>17</v>
      </c>
      <c r="C3820">
        <v>19</v>
      </c>
      <c r="D3820">
        <v>66681</v>
      </c>
      <c r="E3820">
        <v>68174</v>
      </c>
      <c r="F3820">
        <v>0</v>
      </c>
      <c r="G3820">
        <v>2</v>
      </c>
      <c r="H3820">
        <v>0</v>
      </c>
      <c r="I3820">
        <v>0</v>
      </c>
      <c r="J3820">
        <v>9</v>
      </c>
      <c r="K3820">
        <v>0</v>
      </c>
      <c r="L3820">
        <v>0</v>
      </c>
      <c r="N3820">
        <f>TRUNC(AVERAGE(B$1:B3820),0)</f>
        <v>17</v>
      </c>
      <c r="O3820">
        <f>TRUNC(AVERAGE(C$1:C3820),0)</f>
        <v>17</v>
      </c>
      <c r="P3820" s="5">
        <f t="shared" si="539"/>
        <v>0</v>
      </c>
      <c r="Q3820" s="5">
        <f t="shared" si="540"/>
        <v>2</v>
      </c>
      <c r="S3820" s="3">
        <f t="shared" si="541"/>
        <v>2</v>
      </c>
      <c r="T3820" t="b">
        <f t="shared" si="542"/>
        <v>0</v>
      </c>
      <c r="U3820" t="b">
        <f t="shared" si="543"/>
        <v>0</v>
      </c>
      <c r="W3820" s="1">
        <f t="shared" si="544"/>
        <v>1.5707963267948966</v>
      </c>
      <c r="X3820" s="1">
        <f t="shared" si="538"/>
        <v>-2.677945044588987</v>
      </c>
      <c r="Y3820" t="b">
        <f t="shared" si="545"/>
        <v>0</v>
      </c>
      <c r="Z3820" t="b">
        <f t="shared" si="546"/>
        <v>0</v>
      </c>
    </row>
    <row r="3821" spans="1:26" x14ac:dyDescent="0.3">
      <c r="A3821">
        <v>3810</v>
      </c>
      <c r="B3821">
        <v>18</v>
      </c>
      <c r="C3821">
        <v>23</v>
      </c>
      <c r="D3821">
        <v>66699</v>
      </c>
      <c r="E3821">
        <v>68197</v>
      </c>
      <c r="F3821">
        <v>1</v>
      </c>
      <c r="G3821">
        <v>6</v>
      </c>
      <c r="H3821">
        <v>0</v>
      </c>
      <c r="I3821">
        <v>0</v>
      </c>
      <c r="J3821">
        <v>9</v>
      </c>
      <c r="K3821">
        <v>0</v>
      </c>
      <c r="L3821">
        <v>0</v>
      </c>
      <c r="N3821">
        <f>TRUNC(AVERAGE(B$1:B3821),0)</f>
        <v>17</v>
      </c>
      <c r="O3821">
        <f>TRUNC(AVERAGE(C$1:C3821),0)</f>
        <v>17</v>
      </c>
      <c r="P3821" s="5">
        <f t="shared" si="539"/>
        <v>1</v>
      </c>
      <c r="Q3821" s="5">
        <f t="shared" si="540"/>
        <v>6</v>
      </c>
      <c r="S3821" s="3">
        <f t="shared" si="541"/>
        <v>-2</v>
      </c>
      <c r="T3821" t="b">
        <f t="shared" si="542"/>
        <v>0</v>
      </c>
      <c r="U3821" t="b">
        <f t="shared" si="543"/>
        <v>0</v>
      </c>
      <c r="W3821" s="1">
        <f t="shared" si="544"/>
        <v>1.4056476493802699</v>
      </c>
      <c r="X3821" s="1">
        <f t="shared" si="538"/>
        <v>0.16514867741462669</v>
      </c>
      <c r="Y3821" t="b">
        <f t="shared" si="545"/>
        <v>0</v>
      </c>
      <c r="Z3821" t="b">
        <f t="shared" si="546"/>
        <v>0</v>
      </c>
    </row>
    <row r="3822" spans="1:26" x14ac:dyDescent="0.3">
      <c r="A3822">
        <v>3811</v>
      </c>
      <c r="B3822">
        <v>20</v>
      </c>
      <c r="C3822">
        <v>19</v>
      </c>
      <c r="D3822">
        <v>66719</v>
      </c>
      <c r="E3822">
        <v>68216</v>
      </c>
      <c r="F3822">
        <v>3</v>
      </c>
      <c r="G3822">
        <v>2</v>
      </c>
      <c r="H3822">
        <v>0</v>
      </c>
      <c r="I3822">
        <v>0</v>
      </c>
      <c r="J3822">
        <v>9</v>
      </c>
      <c r="K3822">
        <v>0</v>
      </c>
      <c r="L3822">
        <v>0</v>
      </c>
      <c r="N3822">
        <f>TRUNC(AVERAGE(B$1:B3822),0)</f>
        <v>17</v>
      </c>
      <c r="O3822">
        <f>TRUNC(AVERAGE(C$1:C3822),0)</f>
        <v>17</v>
      </c>
      <c r="P3822" s="5">
        <f t="shared" si="539"/>
        <v>3</v>
      </c>
      <c r="Q3822" s="5">
        <f t="shared" si="540"/>
        <v>2</v>
      </c>
      <c r="S3822" s="3">
        <f t="shared" si="541"/>
        <v>-16</v>
      </c>
      <c r="T3822" t="b">
        <f t="shared" si="542"/>
        <v>0</v>
      </c>
      <c r="U3822" t="b">
        <f t="shared" si="543"/>
        <v>0</v>
      </c>
      <c r="W3822" s="1">
        <f t="shared" si="544"/>
        <v>0.5880026035475675</v>
      </c>
      <c r="X3822" s="1">
        <f t="shared" si="538"/>
        <v>0.81764504583270237</v>
      </c>
      <c r="Y3822" t="b">
        <f t="shared" si="545"/>
        <v>0</v>
      </c>
      <c r="Z3822" t="b">
        <f t="shared" si="546"/>
        <v>0</v>
      </c>
    </row>
    <row r="3823" spans="1:26" x14ac:dyDescent="0.3">
      <c r="A3823">
        <v>3812</v>
      </c>
      <c r="B3823">
        <v>18</v>
      </c>
      <c r="C3823">
        <v>15</v>
      </c>
      <c r="D3823">
        <v>66737</v>
      </c>
      <c r="E3823">
        <v>68231</v>
      </c>
      <c r="F3823">
        <v>1</v>
      </c>
      <c r="G3823">
        <v>-2</v>
      </c>
      <c r="H3823">
        <v>0</v>
      </c>
      <c r="I3823">
        <v>0</v>
      </c>
      <c r="J3823">
        <v>9</v>
      </c>
      <c r="K3823">
        <v>0</v>
      </c>
      <c r="L3823">
        <v>0</v>
      </c>
      <c r="N3823">
        <f>TRUNC(AVERAGE(B$1:B3823),0)</f>
        <v>17</v>
      </c>
      <c r="O3823">
        <f>TRUNC(AVERAGE(C$1:C3823),0)</f>
        <v>17</v>
      </c>
      <c r="P3823" s="5">
        <f t="shared" si="539"/>
        <v>1</v>
      </c>
      <c r="Q3823" s="5">
        <f t="shared" si="540"/>
        <v>-2</v>
      </c>
      <c r="S3823" s="3">
        <f t="shared" si="541"/>
        <v>-8</v>
      </c>
      <c r="T3823" t="b">
        <f t="shared" si="542"/>
        <v>0</v>
      </c>
      <c r="U3823" t="b">
        <f t="shared" si="543"/>
        <v>0</v>
      </c>
      <c r="W3823" s="1">
        <f t="shared" si="544"/>
        <v>-1.1071487177940904</v>
      </c>
      <c r="X3823" s="1">
        <f t="shared" si="538"/>
        <v>1.6951513213416578</v>
      </c>
      <c r="Y3823" t="b">
        <f t="shared" si="545"/>
        <v>0</v>
      </c>
      <c r="Z3823" t="b">
        <f t="shared" si="546"/>
        <v>0</v>
      </c>
    </row>
    <row r="3824" spans="1:26" x14ac:dyDescent="0.3">
      <c r="A3824">
        <v>3813</v>
      </c>
      <c r="B3824">
        <v>17</v>
      </c>
      <c r="C3824">
        <v>19</v>
      </c>
      <c r="D3824">
        <v>66754</v>
      </c>
      <c r="E3824">
        <v>68250</v>
      </c>
      <c r="F3824">
        <v>0</v>
      </c>
      <c r="G3824">
        <v>2</v>
      </c>
      <c r="H3824">
        <v>0</v>
      </c>
      <c r="I3824">
        <v>0</v>
      </c>
      <c r="J3824">
        <v>9</v>
      </c>
      <c r="K3824">
        <v>0</v>
      </c>
      <c r="L3824">
        <v>0</v>
      </c>
      <c r="N3824">
        <f>TRUNC(AVERAGE(B$1:B3824),0)</f>
        <v>17</v>
      </c>
      <c r="O3824">
        <f>TRUNC(AVERAGE(C$1:C3824),0)</f>
        <v>17</v>
      </c>
      <c r="P3824" s="5">
        <f t="shared" si="539"/>
        <v>0</v>
      </c>
      <c r="Q3824" s="5">
        <f t="shared" si="540"/>
        <v>2</v>
      </c>
      <c r="S3824" s="3">
        <f t="shared" si="541"/>
        <v>2</v>
      </c>
      <c r="T3824" t="b">
        <f t="shared" si="542"/>
        <v>0</v>
      </c>
      <c r="U3824" t="b">
        <f t="shared" si="543"/>
        <v>0</v>
      </c>
      <c r="W3824" s="1">
        <f t="shared" si="544"/>
        <v>1.5707963267948966</v>
      </c>
      <c r="X3824" s="1">
        <f t="shared" si="538"/>
        <v>-2.677945044588987</v>
      </c>
      <c r="Y3824" t="b">
        <f t="shared" si="545"/>
        <v>0</v>
      </c>
      <c r="Z3824" t="b">
        <f t="shared" si="546"/>
        <v>0</v>
      </c>
    </row>
    <row r="3825" spans="1:26" x14ac:dyDescent="0.3">
      <c r="A3825">
        <v>3814</v>
      </c>
      <c r="B3825">
        <v>18</v>
      </c>
      <c r="C3825">
        <v>22</v>
      </c>
      <c r="D3825">
        <v>66772</v>
      </c>
      <c r="E3825">
        <v>68272</v>
      </c>
      <c r="F3825">
        <v>1</v>
      </c>
      <c r="G3825">
        <v>5</v>
      </c>
      <c r="H3825">
        <v>0</v>
      </c>
      <c r="I3825">
        <v>0</v>
      </c>
      <c r="J3825">
        <v>9</v>
      </c>
      <c r="K3825">
        <v>0</v>
      </c>
      <c r="L3825">
        <v>0</v>
      </c>
      <c r="N3825">
        <f>TRUNC(AVERAGE(B$1:B3825),0)</f>
        <v>17</v>
      </c>
      <c r="O3825">
        <f>TRUNC(AVERAGE(C$1:C3825),0)</f>
        <v>17</v>
      </c>
      <c r="P3825" s="5">
        <f t="shared" si="539"/>
        <v>1</v>
      </c>
      <c r="Q3825" s="5">
        <f t="shared" si="540"/>
        <v>5</v>
      </c>
      <c r="S3825" s="3">
        <f t="shared" si="541"/>
        <v>-2</v>
      </c>
      <c r="T3825" t="b">
        <f t="shared" si="542"/>
        <v>0</v>
      </c>
      <c r="U3825" t="b">
        <f t="shared" si="543"/>
        <v>0</v>
      </c>
      <c r="W3825" s="1">
        <f t="shared" si="544"/>
        <v>1.3734007669450159</v>
      </c>
      <c r="X3825" s="1">
        <f t="shared" si="538"/>
        <v>0.19739555984988066</v>
      </c>
      <c r="Y3825" t="b">
        <f t="shared" si="545"/>
        <v>0</v>
      </c>
      <c r="Z3825" t="b">
        <f t="shared" si="546"/>
        <v>0</v>
      </c>
    </row>
    <row r="3826" spans="1:26" x14ac:dyDescent="0.3">
      <c r="A3826">
        <v>3815</v>
      </c>
      <c r="B3826">
        <v>20</v>
      </c>
      <c r="C3826">
        <v>18</v>
      </c>
      <c r="D3826">
        <v>66792</v>
      </c>
      <c r="E3826">
        <v>68290</v>
      </c>
      <c r="F3826">
        <v>3</v>
      </c>
      <c r="G3826">
        <v>1</v>
      </c>
      <c r="H3826">
        <v>0</v>
      </c>
      <c r="I3826">
        <v>0</v>
      </c>
      <c r="J3826">
        <v>9</v>
      </c>
      <c r="K3826">
        <v>0</v>
      </c>
      <c r="L3826">
        <v>0</v>
      </c>
      <c r="N3826">
        <f>TRUNC(AVERAGE(B$1:B3826),0)</f>
        <v>17</v>
      </c>
      <c r="O3826">
        <f>TRUNC(AVERAGE(C$1:C3826),0)</f>
        <v>17</v>
      </c>
      <c r="P3826" s="5">
        <f t="shared" si="539"/>
        <v>3</v>
      </c>
      <c r="Q3826" s="5">
        <f t="shared" si="540"/>
        <v>1</v>
      </c>
      <c r="S3826" s="3">
        <f t="shared" si="541"/>
        <v>-14</v>
      </c>
      <c r="T3826" t="b">
        <f t="shared" si="542"/>
        <v>0</v>
      </c>
      <c r="U3826" t="b">
        <f t="shared" si="543"/>
        <v>0</v>
      </c>
      <c r="W3826" s="1">
        <f t="shared" si="544"/>
        <v>0.32175055439664219</v>
      </c>
      <c r="X3826" s="1">
        <f t="shared" si="538"/>
        <v>1.0516502125483738</v>
      </c>
      <c r="Y3826" t="b">
        <f t="shared" si="545"/>
        <v>0</v>
      </c>
      <c r="Z3826" t="b">
        <f t="shared" si="546"/>
        <v>0</v>
      </c>
    </row>
    <row r="3827" spans="1:26" x14ac:dyDescent="0.3">
      <c r="A3827">
        <v>3816</v>
      </c>
      <c r="B3827">
        <v>18</v>
      </c>
      <c r="C3827">
        <v>17</v>
      </c>
      <c r="D3827">
        <v>66810</v>
      </c>
      <c r="E3827">
        <v>68307</v>
      </c>
      <c r="F3827">
        <v>1</v>
      </c>
      <c r="G3827">
        <v>0</v>
      </c>
      <c r="H3827">
        <v>0</v>
      </c>
      <c r="I3827">
        <v>0</v>
      </c>
      <c r="J3827">
        <v>9</v>
      </c>
      <c r="K3827">
        <v>0</v>
      </c>
      <c r="L3827">
        <v>0</v>
      </c>
      <c r="N3827">
        <f>TRUNC(AVERAGE(B$1:B3827),0)</f>
        <v>17</v>
      </c>
      <c r="O3827">
        <f>TRUNC(AVERAGE(C$1:C3827),0)</f>
        <v>17</v>
      </c>
      <c r="P3827" s="5">
        <f t="shared" si="539"/>
        <v>1</v>
      </c>
      <c r="Q3827" s="5">
        <f t="shared" si="540"/>
        <v>0</v>
      </c>
      <c r="S3827" s="3">
        <f t="shared" si="541"/>
        <v>-1</v>
      </c>
      <c r="T3827" t="b">
        <f t="shared" si="542"/>
        <v>0</v>
      </c>
      <c r="U3827" t="b">
        <f t="shared" si="543"/>
        <v>0</v>
      </c>
      <c r="W3827" s="1">
        <f t="shared" si="544"/>
        <v>0</v>
      </c>
      <c r="X3827" s="1">
        <f t="shared" si="538"/>
        <v>0.32175055439664219</v>
      </c>
      <c r="Y3827" t="b">
        <f t="shared" si="545"/>
        <v>0</v>
      </c>
      <c r="Z3827" t="b">
        <f t="shared" si="546"/>
        <v>0</v>
      </c>
    </row>
    <row r="3828" spans="1:26" x14ac:dyDescent="0.3">
      <c r="A3828">
        <v>3817</v>
      </c>
      <c r="B3828">
        <v>17</v>
      </c>
      <c r="C3828">
        <v>19</v>
      </c>
      <c r="D3828">
        <v>66827</v>
      </c>
      <c r="E3828">
        <v>68326</v>
      </c>
      <c r="F3828">
        <v>0</v>
      </c>
      <c r="G3828">
        <v>2</v>
      </c>
      <c r="H3828">
        <v>0</v>
      </c>
      <c r="I3828">
        <v>0</v>
      </c>
      <c r="J3828">
        <v>9</v>
      </c>
      <c r="K3828">
        <v>0</v>
      </c>
      <c r="L3828">
        <v>0</v>
      </c>
      <c r="N3828">
        <f>TRUNC(AVERAGE(B$1:B3828),0)</f>
        <v>17</v>
      </c>
      <c r="O3828">
        <f>TRUNC(AVERAGE(C$1:C3828),0)</f>
        <v>17</v>
      </c>
      <c r="P3828" s="5">
        <f t="shared" si="539"/>
        <v>0</v>
      </c>
      <c r="Q3828" s="5">
        <f t="shared" si="540"/>
        <v>2</v>
      </c>
      <c r="S3828" s="3">
        <f t="shared" si="541"/>
        <v>2</v>
      </c>
      <c r="T3828" t="b">
        <f t="shared" si="542"/>
        <v>0</v>
      </c>
      <c r="U3828" t="b">
        <f t="shared" si="543"/>
        <v>0</v>
      </c>
      <c r="W3828" s="1">
        <f t="shared" si="544"/>
        <v>1.5707963267948966</v>
      </c>
      <c r="X3828" s="1">
        <f t="shared" si="538"/>
        <v>-1.5707963267948966</v>
      </c>
      <c r="Y3828" t="b">
        <f t="shared" si="545"/>
        <v>0</v>
      </c>
      <c r="Z3828" t="b">
        <f t="shared" si="546"/>
        <v>0</v>
      </c>
    </row>
    <row r="3829" spans="1:26" x14ac:dyDescent="0.3">
      <c r="A3829">
        <v>3818</v>
      </c>
      <c r="B3829">
        <v>18</v>
      </c>
      <c r="C3829">
        <v>19</v>
      </c>
      <c r="D3829">
        <v>66845</v>
      </c>
      <c r="E3829">
        <v>68345</v>
      </c>
      <c r="F3829">
        <v>1</v>
      </c>
      <c r="G3829">
        <v>2</v>
      </c>
      <c r="H3829">
        <v>0</v>
      </c>
      <c r="I3829">
        <v>0</v>
      </c>
      <c r="J3829">
        <v>9</v>
      </c>
      <c r="K3829">
        <v>0</v>
      </c>
      <c r="L3829">
        <v>0</v>
      </c>
      <c r="N3829">
        <f>TRUNC(AVERAGE(B$1:B3829),0)</f>
        <v>17</v>
      </c>
      <c r="O3829">
        <f>TRUNC(AVERAGE(C$1:C3829),0)</f>
        <v>17</v>
      </c>
      <c r="P3829" s="5">
        <f t="shared" si="539"/>
        <v>1</v>
      </c>
      <c r="Q3829" s="5">
        <f t="shared" si="540"/>
        <v>2</v>
      </c>
      <c r="S3829" s="3">
        <f t="shared" si="541"/>
        <v>-2</v>
      </c>
      <c r="T3829" t="b">
        <f t="shared" si="542"/>
        <v>0</v>
      </c>
      <c r="U3829" t="b">
        <f t="shared" si="543"/>
        <v>0</v>
      </c>
      <c r="W3829" s="1">
        <f t="shared" si="544"/>
        <v>1.1071487177940904</v>
      </c>
      <c r="X3829" s="1">
        <f t="shared" si="538"/>
        <v>0.46364760900080615</v>
      </c>
      <c r="Y3829" t="b">
        <f t="shared" si="545"/>
        <v>0</v>
      </c>
      <c r="Z3829" t="b">
        <f t="shared" si="546"/>
        <v>0</v>
      </c>
    </row>
    <row r="3830" spans="1:26" x14ac:dyDescent="0.3">
      <c r="A3830">
        <v>3819</v>
      </c>
      <c r="B3830">
        <v>21</v>
      </c>
      <c r="C3830">
        <v>18</v>
      </c>
      <c r="D3830">
        <v>66866</v>
      </c>
      <c r="E3830">
        <v>68363</v>
      </c>
      <c r="F3830">
        <v>4</v>
      </c>
      <c r="G3830">
        <v>1</v>
      </c>
      <c r="H3830">
        <v>0</v>
      </c>
      <c r="I3830">
        <v>0</v>
      </c>
      <c r="J3830">
        <v>9</v>
      </c>
      <c r="K3830">
        <v>0</v>
      </c>
      <c r="L3830">
        <v>0</v>
      </c>
      <c r="N3830">
        <f>TRUNC(AVERAGE(B$1:B3830),0)</f>
        <v>17</v>
      </c>
      <c r="O3830">
        <f>TRUNC(AVERAGE(C$1:C3830),0)</f>
        <v>17</v>
      </c>
      <c r="P3830" s="5">
        <f t="shared" si="539"/>
        <v>4</v>
      </c>
      <c r="Q3830" s="5">
        <f t="shared" si="540"/>
        <v>1</v>
      </c>
      <c r="S3830" s="3">
        <f t="shared" si="541"/>
        <v>-7</v>
      </c>
      <c r="T3830" t="b">
        <f t="shared" si="542"/>
        <v>0</v>
      </c>
      <c r="U3830" t="b">
        <f t="shared" si="543"/>
        <v>0</v>
      </c>
      <c r="W3830" s="1">
        <f t="shared" si="544"/>
        <v>0.24497866312686414</v>
      </c>
      <c r="X3830" s="1">
        <f t="shared" si="538"/>
        <v>0.86217005466722629</v>
      </c>
      <c r="Y3830" t="b">
        <f t="shared" si="545"/>
        <v>0</v>
      </c>
      <c r="Z3830" t="b">
        <f t="shared" si="546"/>
        <v>0</v>
      </c>
    </row>
    <row r="3831" spans="1:26" x14ac:dyDescent="0.3">
      <c r="A3831">
        <v>3820</v>
      </c>
      <c r="B3831">
        <v>19</v>
      </c>
      <c r="C3831">
        <v>18</v>
      </c>
      <c r="D3831">
        <v>66885</v>
      </c>
      <c r="E3831">
        <v>68381</v>
      </c>
      <c r="F3831">
        <v>2</v>
      </c>
      <c r="G3831">
        <v>1</v>
      </c>
      <c r="H3831">
        <v>0</v>
      </c>
      <c r="I3831">
        <v>0</v>
      </c>
      <c r="J3831">
        <v>9</v>
      </c>
      <c r="K3831">
        <v>0</v>
      </c>
      <c r="L3831">
        <v>0</v>
      </c>
      <c r="N3831">
        <f>TRUNC(AVERAGE(B$1:B3831),0)</f>
        <v>17</v>
      </c>
      <c r="O3831">
        <f>TRUNC(AVERAGE(C$1:C3831),0)</f>
        <v>17</v>
      </c>
      <c r="P3831" s="5">
        <f t="shared" si="539"/>
        <v>2</v>
      </c>
      <c r="Q3831" s="5">
        <f t="shared" si="540"/>
        <v>1</v>
      </c>
      <c r="S3831" s="3">
        <f t="shared" si="541"/>
        <v>2</v>
      </c>
      <c r="T3831" t="b">
        <f t="shared" si="542"/>
        <v>0</v>
      </c>
      <c r="U3831" t="b">
        <f t="shared" si="543"/>
        <v>0</v>
      </c>
      <c r="W3831" s="1">
        <f t="shared" si="544"/>
        <v>0.46364760900080609</v>
      </c>
      <c r="X3831" s="1">
        <f t="shared" si="538"/>
        <v>-0.21866894587394195</v>
      </c>
      <c r="Y3831" t="b">
        <f t="shared" si="545"/>
        <v>0</v>
      </c>
      <c r="Z3831" t="b">
        <f t="shared" si="546"/>
        <v>0</v>
      </c>
    </row>
    <row r="3832" spans="1:26" x14ac:dyDescent="0.3">
      <c r="A3832">
        <v>3821</v>
      </c>
      <c r="B3832">
        <v>16</v>
      </c>
      <c r="C3832">
        <v>18</v>
      </c>
      <c r="D3832">
        <v>66901</v>
      </c>
      <c r="E3832">
        <v>68399</v>
      </c>
      <c r="F3832">
        <v>-1</v>
      </c>
      <c r="G3832">
        <v>1</v>
      </c>
      <c r="H3832">
        <v>0</v>
      </c>
      <c r="I3832">
        <v>0</v>
      </c>
      <c r="J3832">
        <v>9</v>
      </c>
      <c r="K3832">
        <v>0</v>
      </c>
      <c r="L3832">
        <v>0</v>
      </c>
      <c r="N3832">
        <f>TRUNC(AVERAGE(B$1:B3832),0)</f>
        <v>17</v>
      </c>
      <c r="O3832">
        <f>TRUNC(AVERAGE(C$1:C3832),0)</f>
        <v>17</v>
      </c>
      <c r="P3832" s="5">
        <f t="shared" si="539"/>
        <v>-1</v>
      </c>
      <c r="Q3832" s="5">
        <f t="shared" si="540"/>
        <v>1</v>
      </c>
      <c r="S3832" s="3">
        <f t="shared" si="541"/>
        <v>3</v>
      </c>
      <c r="T3832" t="b">
        <f t="shared" si="542"/>
        <v>0</v>
      </c>
      <c r="U3832" t="b">
        <f t="shared" si="543"/>
        <v>0</v>
      </c>
      <c r="W3832" s="1">
        <f t="shared" si="544"/>
        <v>2.3561944901923448</v>
      </c>
      <c r="X3832" s="1">
        <f t="shared" si="538"/>
        <v>-1.8925468811915387</v>
      </c>
      <c r="Y3832" t="b">
        <f t="shared" si="545"/>
        <v>0</v>
      </c>
      <c r="Z3832" t="b">
        <f t="shared" si="546"/>
        <v>0</v>
      </c>
    </row>
    <row r="3833" spans="1:26" x14ac:dyDescent="0.3">
      <c r="A3833">
        <v>3822</v>
      </c>
      <c r="B3833">
        <v>18</v>
      </c>
      <c r="C3833">
        <v>19</v>
      </c>
      <c r="D3833">
        <v>66919</v>
      </c>
      <c r="E3833">
        <v>68418</v>
      </c>
      <c r="F3833">
        <v>1</v>
      </c>
      <c r="G3833">
        <v>2</v>
      </c>
      <c r="H3833">
        <v>0</v>
      </c>
      <c r="I3833">
        <v>0</v>
      </c>
      <c r="J3833">
        <v>9</v>
      </c>
      <c r="K3833">
        <v>0</v>
      </c>
      <c r="L3833">
        <v>0</v>
      </c>
      <c r="N3833">
        <f>TRUNC(AVERAGE(B$1:B3833),0)</f>
        <v>17</v>
      </c>
      <c r="O3833">
        <f>TRUNC(AVERAGE(C$1:C3833),0)</f>
        <v>17</v>
      </c>
      <c r="P3833" s="5">
        <f t="shared" si="539"/>
        <v>1</v>
      </c>
      <c r="Q3833" s="5">
        <f t="shared" si="540"/>
        <v>2</v>
      </c>
      <c r="S3833" s="3">
        <f t="shared" si="541"/>
        <v>-3</v>
      </c>
      <c r="T3833" t="b">
        <f t="shared" si="542"/>
        <v>0</v>
      </c>
      <c r="U3833" t="b">
        <f t="shared" si="543"/>
        <v>0</v>
      </c>
      <c r="W3833" s="1">
        <f t="shared" si="544"/>
        <v>1.1071487177940904</v>
      </c>
      <c r="X3833" s="1">
        <f t="shared" si="538"/>
        <v>1.2490457723982544</v>
      </c>
      <c r="Y3833" t="b">
        <f t="shared" si="545"/>
        <v>0</v>
      </c>
      <c r="Z3833" t="b">
        <f t="shared" si="546"/>
        <v>0</v>
      </c>
    </row>
    <row r="3834" spans="1:26" x14ac:dyDescent="0.3">
      <c r="A3834">
        <v>3823</v>
      </c>
      <c r="B3834">
        <v>22</v>
      </c>
      <c r="C3834">
        <v>18</v>
      </c>
      <c r="D3834">
        <v>66941</v>
      </c>
      <c r="E3834">
        <v>68436</v>
      </c>
      <c r="F3834">
        <v>5</v>
      </c>
      <c r="G3834">
        <v>1</v>
      </c>
      <c r="H3834">
        <v>0</v>
      </c>
      <c r="I3834">
        <v>0</v>
      </c>
      <c r="J3834">
        <v>9</v>
      </c>
      <c r="K3834">
        <v>0</v>
      </c>
      <c r="L3834">
        <v>0</v>
      </c>
      <c r="N3834">
        <f>TRUNC(AVERAGE(B$1:B3834),0)</f>
        <v>17</v>
      </c>
      <c r="O3834">
        <f>TRUNC(AVERAGE(C$1:C3834),0)</f>
        <v>17</v>
      </c>
      <c r="P3834" s="5">
        <f t="shared" si="539"/>
        <v>5</v>
      </c>
      <c r="Q3834" s="5">
        <f t="shared" si="540"/>
        <v>1</v>
      </c>
      <c r="S3834" s="3">
        <f t="shared" si="541"/>
        <v>-9</v>
      </c>
      <c r="T3834" t="b">
        <f t="shared" si="542"/>
        <v>0</v>
      </c>
      <c r="U3834" t="b">
        <f t="shared" si="543"/>
        <v>0</v>
      </c>
      <c r="W3834" s="1">
        <f t="shared" si="544"/>
        <v>0.19739555984988078</v>
      </c>
      <c r="X3834" s="1">
        <f t="shared" si="538"/>
        <v>0.90975315794420963</v>
      </c>
      <c r="Y3834" t="b">
        <f t="shared" si="545"/>
        <v>0</v>
      </c>
      <c r="Z3834" t="b">
        <f t="shared" si="546"/>
        <v>0</v>
      </c>
    </row>
    <row r="3835" spans="1:26" x14ac:dyDescent="0.3">
      <c r="A3835">
        <v>3824</v>
      </c>
      <c r="B3835">
        <v>19</v>
      </c>
      <c r="C3835">
        <v>19</v>
      </c>
      <c r="D3835">
        <v>66960</v>
      </c>
      <c r="E3835">
        <v>68455</v>
      </c>
      <c r="F3835">
        <v>2</v>
      </c>
      <c r="G3835">
        <v>2</v>
      </c>
      <c r="H3835">
        <v>0</v>
      </c>
      <c r="I3835">
        <v>0</v>
      </c>
      <c r="J3835">
        <v>9</v>
      </c>
      <c r="K3835">
        <v>0</v>
      </c>
      <c r="L3835">
        <v>0</v>
      </c>
      <c r="N3835">
        <f>TRUNC(AVERAGE(B$1:B3835),0)</f>
        <v>17</v>
      </c>
      <c r="O3835">
        <f>TRUNC(AVERAGE(C$1:C3835),0)</f>
        <v>17</v>
      </c>
      <c r="P3835" s="5">
        <f t="shared" si="539"/>
        <v>2</v>
      </c>
      <c r="Q3835" s="5">
        <f t="shared" si="540"/>
        <v>2</v>
      </c>
      <c r="S3835" s="3">
        <f t="shared" si="541"/>
        <v>8</v>
      </c>
      <c r="T3835" t="b">
        <f t="shared" si="542"/>
        <v>0</v>
      </c>
      <c r="U3835" t="b">
        <f t="shared" si="543"/>
        <v>0</v>
      </c>
      <c r="W3835" s="1">
        <f t="shared" si="544"/>
        <v>0.78539816339744828</v>
      </c>
      <c r="X3835" s="1">
        <f t="shared" si="538"/>
        <v>-0.5880026035475675</v>
      </c>
      <c r="Y3835" t="b">
        <f t="shared" si="545"/>
        <v>0</v>
      </c>
      <c r="Z3835" t="b">
        <f t="shared" si="546"/>
        <v>0</v>
      </c>
    </row>
    <row r="3836" spans="1:26" x14ac:dyDescent="0.3">
      <c r="A3836">
        <v>3825</v>
      </c>
      <c r="B3836">
        <v>15</v>
      </c>
      <c r="C3836">
        <v>19</v>
      </c>
      <c r="D3836">
        <v>66975</v>
      </c>
      <c r="E3836">
        <v>68474</v>
      </c>
      <c r="F3836">
        <v>-2</v>
      </c>
      <c r="G3836">
        <v>2</v>
      </c>
      <c r="H3836">
        <v>0</v>
      </c>
      <c r="I3836">
        <v>0</v>
      </c>
      <c r="J3836">
        <v>9</v>
      </c>
      <c r="K3836">
        <v>0</v>
      </c>
      <c r="L3836">
        <v>0</v>
      </c>
      <c r="N3836">
        <f>TRUNC(AVERAGE(B$1:B3836),0)</f>
        <v>17</v>
      </c>
      <c r="O3836">
        <f>TRUNC(AVERAGE(C$1:C3836),0)</f>
        <v>17</v>
      </c>
      <c r="P3836" s="5">
        <f t="shared" si="539"/>
        <v>-2</v>
      </c>
      <c r="Q3836" s="5">
        <f t="shared" si="540"/>
        <v>2</v>
      </c>
      <c r="S3836" s="3">
        <f t="shared" si="541"/>
        <v>8</v>
      </c>
      <c r="T3836" t="b">
        <f t="shared" si="542"/>
        <v>0</v>
      </c>
      <c r="U3836" t="b">
        <f t="shared" si="543"/>
        <v>0</v>
      </c>
      <c r="W3836" s="1">
        <f t="shared" si="544"/>
        <v>2.3561944901923448</v>
      </c>
      <c r="X3836" s="1">
        <f t="shared" si="538"/>
        <v>-1.5707963267948966</v>
      </c>
      <c r="Y3836" t="b">
        <f t="shared" si="545"/>
        <v>0</v>
      </c>
      <c r="Z3836" t="b">
        <f t="shared" si="546"/>
        <v>0</v>
      </c>
    </row>
    <row r="3837" spans="1:26" x14ac:dyDescent="0.3">
      <c r="A3837">
        <v>3826</v>
      </c>
      <c r="B3837">
        <v>18</v>
      </c>
      <c r="C3837">
        <v>19</v>
      </c>
      <c r="D3837">
        <v>66993</v>
      </c>
      <c r="E3837">
        <v>68493</v>
      </c>
      <c r="F3837">
        <v>1</v>
      </c>
      <c r="G3837">
        <v>2</v>
      </c>
      <c r="H3837">
        <v>0</v>
      </c>
      <c r="I3837">
        <v>0</v>
      </c>
      <c r="J3837">
        <v>9</v>
      </c>
      <c r="K3837">
        <v>0</v>
      </c>
      <c r="L3837">
        <v>0</v>
      </c>
      <c r="N3837">
        <f>TRUNC(AVERAGE(B$1:B3837),0)</f>
        <v>17</v>
      </c>
      <c r="O3837">
        <f>TRUNC(AVERAGE(C$1:C3837),0)</f>
        <v>17</v>
      </c>
      <c r="P3837" s="5">
        <f t="shared" si="539"/>
        <v>1</v>
      </c>
      <c r="Q3837" s="5">
        <f t="shared" si="540"/>
        <v>2</v>
      </c>
      <c r="S3837" s="3">
        <f t="shared" si="541"/>
        <v>-6</v>
      </c>
      <c r="T3837" t="b">
        <f t="shared" si="542"/>
        <v>0</v>
      </c>
      <c r="U3837" t="b">
        <f t="shared" si="543"/>
        <v>0</v>
      </c>
      <c r="W3837" s="1">
        <f t="shared" si="544"/>
        <v>1.1071487177940904</v>
      </c>
      <c r="X3837" s="1">
        <f t="shared" si="538"/>
        <v>1.2490457723982544</v>
      </c>
      <c r="Y3837" t="b">
        <f t="shared" si="545"/>
        <v>0</v>
      </c>
      <c r="Z3837" t="b">
        <f t="shared" si="546"/>
        <v>0</v>
      </c>
    </row>
    <row r="3838" spans="1:26" x14ac:dyDescent="0.3">
      <c r="A3838">
        <v>3827</v>
      </c>
      <c r="B3838">
        <v>22</v>
      </c>
      <c r="C3838">
        <v>19</v>
      </c>
      <c r="D3838">
        <v>67015</v>
      </c>
      <c r="E3838">
        <v>68512</v>
      </c>
      <c r="F3838">
        <v>5</v>
      </c>
      <c r="G3838">
        <v>2</v>
      </c>
      <c r="H3838">
        <v>0</v>
      </c>
      <c r="I3838">
        <v>0</v>
      </c>
      <c r="J3838">
        <v>9</v>
      </c>
      <c r="K3838">
        <v>0</v>
      </c>
      <c r="L3838">
        <v>0</v>
      </c>
      <c r="N3838">
        <f>TRUNC(AVERAGE(B$1:B3838),0)</f>
        <v>17</v>
      </c>
      <c r="O3838">
        <f>TRUNC(AVERAGE(C$1:C3838),0)</f>
        <v>17</v>
      </c>
      <c r="P3838" s="5">
        <f t="shared" si="539"/>
        <v>5</v>
      </c>
      <c r="Q3838" s="5">
        <f t="shared" si="540"/>
        <v>2</v>
      </c>
      <c r="S3838" s="3">
        <f t="shared" si="541"/>
        <v>-8</v>
      </c>
      <c r="T3838" t="b">
        <f t="shared" si="542"/>
        <v>0</v>
      </c>
      <c r="U3838" t="b">
        <f t="shared" si="543"/>
        <v>0</v>
      </c>
      <c r="W3838" s="1">
        <f t="shared" si="544"/>
        <v>0.3805063771123649</v>
      </c>
      <c r="X3838" s="1">
        <f t="shared" si="538"/>
        <v>0.72664234068172551</v>
      </c>
      <c r="Y3838" t="b">
        <f t="shared" si="545"/>
        <v>0</v>
      </c>
      <c r="Z3838" t="b">
        <f t="shared" si="546"/>
        <v>0</v>
      </c>
    </row>
    <row r="3839" spans="1:26" x14ac:dyDescent="0.3">
      <c r="A3839">
        <v>3828</v>
      </c>
      <c r="B3839">
        <v>18</v>
      </c>
      <c r="C3839">
        <v>19</v>
      </c>
      <c r="D3839">
        <v>67033</v>
      </c>
      <c r="E3839">
        <v>68531</v>
      </c>
      <c r="F3839">
        <v>1</v>
      </c>
      <c r="G3839">
        <v>2</v>
      </c>
      <c r="H3839">
        <v>0</v>
      </c>
      <c r="I3839">
        <v>0</v>
      </c>
      <c r="J3839">
        <v>9</v>
      </c>
      <c r="K3839">
        <v>0</v>
      </c>
      <c r="L3839">
        <v>0</v>
      </c>
      <c r="N3839">
        <f>TRUNC(AVERAGE(B$1:B3839),0)</f>
        <v>17</v>
      </c>
      <c r="O3839">
        <f>TRUNC(AVERAGE(C$1:C3839),0)</f>
        <v>17</v>
      </c>
      <c r="P3839" s="5">
        <f t="shared" si="539"/>
        <v>1</v>
      </c>
      <c r="Q3839" s="5">
        <f t="shared" si="540"/>
        <v>2</v>
      </c>
      <c r="S3839" s="3">
        <f t="shared" si="541"/>
        <v>8</v>
      </c>
      <c r="T3839" t="b">
        <f t="shared" si="542"/>
        <v>0</v>
      </c>
      <c r="U3839" t="b">
        <f t="shared" si="543"/>
        <v>0</v>
      </c>
      <c r="W3839" s="1">
        <f t="shared" si="544"/>
        <v>1.1071487177940904</v>
      </c>
      <c r="X3839" s="1">
        <f t="shared" si="538"/>
        <v>-0.72664234068172551</v>
      </c>
      <c r="Y3839" t="b">
        <f t="shared" si="545"/>
        <v>0</v>
      </c>
      <c r="Z3839" t="b">
        <f t="shared" si="546"/>
        <v>0</v>
      </c>
    </row>
    <row r="3840" spans="1:26" x14ac:dyDescent="0.3">
      <c r="A3840">
        <v>3829</v>
      </c>
      <c r="B3840">
        <v>14</v>
      </c>
      <c r="C3840">
        <v>19</v>
      </c>
      <c r="D3840">
        <v>67047</v>
      </c>
      <c r="E3840">
        <v>68550</v>
      </c>
      <c r="F3840">
        <v>-3</v>
      </c>
      <c r="G3840">
        <v>2</v>
      </c>
      <c r="H3840">
        <v>0</v>
      </c>
      <c r="I3840">
        <v>0</v>
      </c>
      <c r="J3840">
        <v>9</v>
      </c>
      <c r="K3840">
        <v>0</v>
      </c>
      <c r="L3840">
        <v>0</v>
      </c>
      <c r="N3840">
        <f>TRUNC(AVERAGE(B$1:B3840),0)</f>
        <v>17</v>
      </c>
      <c r="O3840">
        <f>TRUNC(AVERAGE(C$1:C3840),0)</f>
        <v>17</v>
      </c>
      <c r="P3840" s="5">
        <f t="shared" si="539"/>
        <v>-3</v>
      </c>
      <c r="Q3840" s="5">
        <f t="shared" si="540"/>
        <v>2</v>
      </c>
      <c r="S3840" s="3">
        <f t="shared" si="541"/>
        <v>8</v>
      </c>
      <c r="T3840" t="b">
        <f t="shared" si="542"/>
        <v>0</v>
      </c>
      <c r="U3840" t="b">
        <f t="shared" si="543"/>
        <v>0</v>
      </c>
      <c r="W3840" s="1">
        <f t="shared" si="544"/>
        <v>2.5535900500422257</v>
      </c>
      <c r="X3840" s="1">
        <f t="shared" si="538"/>
        <v>-1.4464413322481353</v>
      </c>
      <c r="Y3840" t="b">
        <f t="shared" si="545"/>
        <v>0</v>
      </c>
      <c r="Z3840" t="b">
        <f t="shared" si="546"/>
        <v>0</v>
      </c>
    </row>
    <row r="3841" spans="1:26" x14ac:dyDescent="0.3">
      <c r="A3841">
        <v>3830</v>
      </c>
      <c r="B3841">
        <v>18</v>
      </c>
      <c r="C3841">
        <v>18</v>
      </c>
      <c r="D3841">
        <v>67065</v>
      </c>
      <c r="E3841">
        <v>68568</v>
      </c>
      <c r="F3841">
        <v>1</v>
      </c>
      <c r="G3841">
        <v>1</v>
      </c>
      <c r="H3841">
        <v>0</v>
      </c>
      <c r="I3841">
        <v>0</v>
      </c>
      <c r="J3841">
        <v>9</v>
      </c>
      <c r="K3841">
        <v>0</v>
      </c>
      <c r="L3841">
        <v>0</v>
      </c>
      <c r="N3841">
        <f>TRUNC(AVERAGE(B$1:B3841),0)</f>
        <v>17</v>
      </c>
      <c r="O3841">
        <f>TRUNC(AVERAGE(C$1:C3841),0)</f>
        <v>17</v>
      </c>
      <c r="P3841" s="5">
        <f t="shared" si="539"/>
        <v>1</v>
      </c>
      <c r="Q3841" s="5">
        <f t="shared" si="540"/>
        <v>1</v>
      </c>
      <c r="S3841" s="3">
        <f t="shared" si="541"/>
        <v>-5</v>
      </c>
      <c r="T3841" t="b">
        <f t="shared" si="542"/>
        <v>0</v>
      </c>
      <c r="U3841" t="b">
        <f t="shared" si="543"/>
        <v>0</v>
      </c>
      <c r="W3841" s="1">
        <f t="shared" si="544"/>
        <v>0.78539816339744828</v>
      </c>
      <c r="X3841" s="1">
        <f t="shared" si="538"/>
        <v>1.7681918866447774</v>
      </c>
      <c r="Y3841" t="b">
        <f t="shared" si="545"/>
        <v>0</v>
      </c>
      <c r="Z3841" t="b">
        <f t="shared" si="546"/>
        <v>0</v>
      </c>
    </row>
    <row r="3842" spans="1:26" x14ac:dyDescent="0.3">
      <c r="A3842">
        <v>3831</v>
      </c>
      <c r="B3842">
        <v>23</v>
      </c>
      <c r="C3842">
        <v>18</v>
      </c>
      <c r="D3842">
        <v>67088</v>
      </c>
      <c r="E3842">
        <v>68586</v>
      </c>
      <c r="F3842">
        <v>6</v>
      </c>
      <c r="G3842">
        <v>1</v>
      </c>
      <c r="H3842">
        <v>0</v>
      </c>
      <c r="I3842">
        <v>0</v>
      </c>
      <c r="J3842">
        <v>9</v>
      </c>
      <c r="K3842">
        <v>0</v>
      </c>
      <c r="L3842">
        <v>0</v>
      </c>
      <c r="N3842">
        <f>TRUNC(AVERAGE(B$1:B3842),0)</f>
        <v>17</v>
      </c>
      <c r="O3842">
        <f>TRUNC(AVERAGE(C$1:C3842),0)</f>
        <v>17</v>
      </c>
      <c r="P3842" s="5">
        <f t="shared" si="539"/>
        <v>6</v>
      </c>
      <c r="Q3842" s="5">
        <f t="shared" si="540"/>
        <v>1</v>
      </c>
      <c r="S3842" s="3">
        <f t="shared" si="541"/>
        <v>-5</v>
      </c>
      <c r="T3842" t="b">
        <f t="shared" si="542"/>
        <v>0</v>
      </c>
      <c r="U3842" t="b">
        <f t="shared" si="543"/>
        <v>0</v>
      </c>
      <c r="W3842" s="1">
        <f t="shared" si="544"/>
        <v>0.16514867741462683</v>
      </c>
      <c r="X3842" s="1">
        <f t="shared" si="538"/>
        <v>0.62024948598282148</v>
      </c>
      <c r="Y3842" t="b">
        <f t="shared" si="545"/>
        <v>0</v>
      </c>
      <c r="Z3842" t="b">
        <f t="shared" si="546"/>
        <v>0</v>
      </c>
    </row>
    <row r="3843" spans="1:26" x14ac:dyDescent="0.3">
      <c r="A3843">
        <v>3832</v>
      </c>
      <c r="B3843">
        <v>18</v>
      </c>
      <c r="C3843">
        <v>20</v>
      </c>
      <c r="D3843">
        <v>67106</v>
      </c>
      <c r="E3843">
        <v>68606</v>
      </c>
      <c r="F3843">
        <v>1</v>
      </c>
      <c r="G3843">
        <v>3</v>
      </c>
      <c r="H3843">
        <v>0</v>
      </c>
      <c r="I3843">
        <v>0</v>
      </c>
      <c r="J3843">
        <v>9</v>
      </c>
      <c r="K3843">
        <v>0</v>
      </c>
      <c r="L3843">
        <v>0</v>
      </c>
      <c r="N3843">
        <f>TRUNC(AVERAGE(B$1:B3843),0)</f>
        <v>17</v>
      </c>
      <c r="O3843">
        <f>TRUNC(AVERAGE(C$1:C3843),0)</f>
        <v>17</v>
      </c>
      <c r="P3843" s="5">
        <f t="shared" si="539"/>
        <v>1</v>
      </c>
      <c r="Q3843" s="5">
        <f t="shared" si="540"/>
        <v>3</v>
      </c>
      <c r="S3843" s="3">
        <f t="shared" si="541"/>
        <v>17</v>
      </c>
      <c r="T3843" t="b">
        <f t="shared" si="542"/>
        <v>0</v>
      </c>
      <c r="U3843" t="b">
        <f t="shared" si="543"/>
        <v>0</v>
      </c>
      <c r="W3843" s="1">
        <f t="shared" si="544"/>
        <v>1.2490457723982544</v>
      </c>
      <c r="X3843" s="1">
        <f t="shared" si="538"/>
        <v>-1.0838970949836275</v>
      </c>
      <c r="Y3843" t="b">
        <f t="shared" si="545"/>
        <v>0</v>
      </c>
      <c r="Z3843" t="b">
        <f t="shared" si="546"/>
        <v>0</v>
      </c>
    </row>
    <row r="3844" spans="1:26" x14ac:dyDescent="0.3">
      <c r="A3844">
        <v>3833</v>
      </c>
      <c r="B3844">
        <v>14</v>
      </c>
      <c r="C3844">
        <v>19</v>
      </c>
      <c r="D3844">
        <v>67120</v>
      </c>
      <c r="E3844">
        <v>68625</v>
      </c>
      <c r="F3844">
        <v>-3</v>
      </c>
      <c r="G3844">
        <v>2</v>
      </c>
      <c r="H3844">
        <v>0</v>
      </c>
      <c r="I3844">
        <v>0</v>
      </c>
      <c r="J3844">
        <v>9</v>
      </c>
      <c r="K3844">
        <v>0</v>
      </c>
      <c r="L3844">
        <v>0</v>
      </c>
      <c r="N3844">
        <f>TRUNC(AVERAGE(B$1:B3844),0)</f>
        <v>17</v>
      </c>
      <c r="O3844">
        <f>TRUNC(AVERAGE(C$1:C3844),0)</f>
        <v>17</v>
      </c>
      <c r="P3844" s="5">
        <f t="shared" si="539"/>
        <v>-3</v>
      </c>
      <c r="Q3844" s="5">
        <f t="shared" si="540"/>
        <v>2</v>
      </c>
      <c r="S3844" s="3">
        <f t="shared" si="541"/>
        <v>11</v>
      </c>
      <c r="T3844" t="b">
        <f t="shared" si="542"/>
        <v>0</v>
      </c>
      <c r="U3844" t="b">
        <f t="shared" si="543"/>
        <v>0</v>
      </c>
      <c r="W3844" s="1">
        <f t="shared" si="544"/>
        <v>2.5535900500422257</v>
      </c>
      <c r="X3844" s="1">
        <f t="shared" si="538"/>
        <v>-1.3045442776439713</v>
      </c>
      <c r="Y3844" t="b">
        <f t="shared" si="545"/>
        <v>0</v>
      </c>
      <c r="Z3844" t="b">
        <f t="shared" si="546"/>
        <v>0</v>
      </c>
    </row>
    <row r="3845" spans="1:26" x14ac:dyDescent="0.3">
      <c r="A3845">
        <v>3834</v>
      </c>
      <c r="B3845">
        <v>18</v>
      </c>
      <c r="C3845">
        <v>18</v>
      </c>
      <c r="D3845">
        <v>67138</v>
      </c>
      <c r="E3845">
        <v>68643</v>
      </c>
      <c r="F3845">
        <v>1</v>
      </c>
      <c r="G3845">
        <v>1</v>
      </c>
      <c r="H3845">
        <v>0</v>
      </c>
      <c r="I3845">
        <v>0</v>
      </c>
      <c r="J3845">
        <v>9</v>
      </c>
      <c r="K3845">
        <v>0</v>
      </c>
      <c r="L3845">
        <v>0</v>
      </c>
      <c r="N3845">
        <f>TRUNC(AVERAGE(B$1:B3845),0)</f>
        <v>17</v>
      </c>
      <c r="O3845">
        <f>TRUNC(AVERAGE(C$1:C3845),0)</f>
        <v>17</v>
      </c>
      <c r="P3845" s="5">
        <f t="shared" si="539"/>
        <v>1</v>
      </c>
      <c r="Q3845" s="5">
        <f t="shared" si="540"/>
        <v>1</v>
      </c>
      <c r="S3845" s="3">
        <f t="shared" si="541"/>
        <v>-5</v>
      </c>
      <c r="T3845" t="b">
        <f t="shared" si="542"/>
        <v>0</v>
      </c>
      <c r="U3845" t="b">
        <f t="shared" si="543"/>
        <v>0</v>
      </c>
      <c r="W3845" s="1">
        <f t="shared" si="544"/>
        <v>0.78539816339744828</v>
      </c>
      <c r="X3845" s="1">
        <f t="shared" si="538"/>
        <v>1.7681918866447774</v>
      </c>
      <c r="Y3845" t="b">
        <f t="shared" si="545"/>
        <v>0</v>
      </c>
      <c r="Z3845" t="b">
        <f t="shared" si="546"/>
        <v>0</v>
      </c>
    </row>
    <row r="3846" spans="1:26" x14ac:dyDescent="0.3">
      <c r="A3846">
        <v>3835</v>
      </c>
      <c r="B3846">
        <v>22</v>
      </c>
      <c r="C3846">
        <v>19</v>
      </c>
      <c r="D3846">
        <v>67160</v>
      </c>
      <c r="E3846">
        <v>68662</v>
      </c>
      <c r="F3846">
        <v>5</v>
      </c>
      <c r="G3846">
        <v>2</v>
      </c>
      <c r="H3846">
        <v>0</v>
      </c>
      <c r="I3846">
        <v>0</v>
      </c>
      <c r="J3846">
        <v>9</v>
      </c>
      <c r="K3846">
        <v>0</v>
      </c>
      <c r="L3846">
        <v>0</v>
      </c>
      <c r="N3846">
        <f>TRUNC(AVERAGE(B$1:B3846),0)</f>
        <v>17</v>
      </c>
      <c r="O3846">
        <f>TRUNC(AVERAGE(C$1:C3846),0)</f>
        <v>17</v>
      </c>
      <c r="P3846" s="5">
        <f t="shared" si="539"/>
        <v>5</v>
      </c>
      <c r="Q3846" s="5">
        <f t="shared" si="540"/>
        <v>2</v>
      </c>
      <c r="S3846" s="3">
        <f t="shared" si="541"/>
        <v>-3</v>
      </c>
      <c r="T3846" t="b">
        <f t="shared" si="542"/>
        <v>0</v>
      </c>
      <c r="U3846" t="b">
        <f t="shared" si="543"/>
        <v>0</v>
      </c>
      <c r="W3846" s="1">
        <f t="shared" si="544"/>
        <v>0.3805063771123649</v>
      </c>
      <c r="X3846" s="1">
        <f t="shared" si="538"/>
        <v>0.40489178628508338</v>
      </c>
      <c r="Y3846" t="b">
        <f t="shared" si="545"/>
        <v>0</v>
      </c>
      <c r="Z3846" t="b">
        <f t="shared" si="546"/>
        <v>0</v>
      </c>
    </row>
    <row r="3847" spans="1:26" x14ac:dyDescent="0.3">
      <c r="A3847">
        <v>3836</v>
      </c>
      <c r="B3847">
        <v>18</v>
      </c>
      <c r="C3847">
        <v>20</v>
      </c>
      <c r="D3847">
        <v>67178</v>
      </c>
      <c r="E3847">
        <v>68682</v>
      </c>
      <c r="F3847">
        <v>1</v>
      </c>
      <c r="G3847">
        <v>3</v>
      </c>
      <c r="H3847">
        <v>0</v>
      </c>
      <c r="I3847">
        <v>0</v>
      </c>
      <c r="J3847">
        <v>9</v>
      </c>
      <c r="K3847">
        <v>0</v>
      </c>
      <c r="L3847">
        <v>0</v>
      </c>
      <c r="N3847">
        <f>TRUNC(AVERAGE(B$1:B3847),0)</f>
        <v>17</v>
      </c>
      <c r="O3847">
        <f>TRUNC(AVERAGE(C$1:C3847),0)</f>
        <v>17</v>
      </c>
      <c r="P3847" s="5">
        <f t="shared" si="539"/>
        <v>1</v>
      </c>
      <c r="Q3847" s="5">
        <f t="shared" si="540"/>
        <v>3</v>
      </c>
      <c r="S3847" s="3">
        <f t="shared" si="541"/>
        <v>13</v>
      </c>
      <c r="T3847" t="b">
        <f t="shared" si="542"/>
        <v>0</v>
      </c>
      <c r="U3847" t="b">
        <f t="shared" si="543"/>
        <v>0</v>
      </c>
      <c r="W3847" s="1">
        <f t="shared" si="544"/>
        <v>1.2490457723982544</v>
      </c>
      <c r="X3847" s="1">
        <f t="shared" si="538"/>
        <v>-0.86853939528588953</v>
      </c>
      <c r="Y3847" t="b">
        <f t="shared" si="545"/>
        <v>0</v>
      </c>
      <c r="Z3847" t="b">
        <f t="shared" si="546"/>
        <v>0</v>
      </c>
    </row>
    <row r="3848" spans="1:26" x14ac:dyDescent="0.3">
      <c r="A3848">
        <v>3837</v>
      </c>
      <c r="B3848">
        <v>15</v>
      </c>
      <c r="C3848">
        <v>19</v>
      </c>
      <c r="D3848">
        <v>67193</v>
      </c>
      <c r="E3848">
        <v>68701</v>
      </c>
      <c r="F3848">
        <v>-2</v>
      </c>
      <c r="G3848">
        <v>2</v>
      </c>
      <c r="H3848">
        <v>0</v>
      </c>
      <c r="I3848">
        <v>0</v>
      </c>
      <c r="J3848">
        <v>9</v>
      </c>
      <c r="K3848">
        <v>0</v>
      </c>
      <c r="L3848">
        <v>0</v>
      </c>
      <c r="N3848">
        <f>TRUNC(AVERAGE(B$1:B3848),0)</f>
        <v>17</v>
      </c>
      <c r="O3848">
        <f>TRUNC(AVERAGE(C$1:C3848),0)</f>
        <v>17</v>
      </c>
      <c r="P3848" s="5">
        <f t="shared" si="539"/>
        <v>-2</v>
      </c>
      <c r="Q3848" s="5">
        <f t="shared" si="540"/>
        <v>2</v>
      </c>
      <c r="S3848" s="3">
        <f t="shared" si="541"/>
        <v>8</v>
      </c>
      <c r="T3848" t="b">
        <f t="shared" si="542"/>
        <v>0</v>
      </c>
      <c r="U3848" t="b">
        <f t="shared" si="543"/>
        <v>0</v>
      </c>
      <c r="W3848" s="1">
        <f t="shared" si="544"/>
        <v>2.3561944901923448</v>
      </c>
      <c r="X3848" s="1">
        <f t="shared" si="538"/>
        <v>-1.1071487177940904</v>
      </c>
      <c r="Y3848" t="b">
        <f t="shared" si="545"/>
        <v>0</v>
      </c>
      <c r="Z3848" t="b">
        <f t="shared" si="546"/>
        <v>0</v>
      </c>
    </row>
    <row r="3849" spans="1:26" x14ac:dyDescent="0.3">
      <c r="A3849">
        <v>3838</v>
      </c>
      <c r="B3849">
        <v>18</v>
      </c>
      <c r="C3849">
        <v>17</v>
      </c>
      <c r="D3849">
        <v>67211</v>
      </c>
      <c r="E3849">
        <v>68718</v>
      </c>
      <c r="F3849">
        <v>1</v>
      </c>
      <c r="G3849">
        <v>0</v>
      </c>
      <c r="H3849">
        <v>0</v>
      </c>
      <c r="I3849">
        <v>0</v>
      </c>
      <c r="J3849">
        <v>9</v>
      </c>
      <c r="K3849">
        <v>0</v>
      </c>
      <c r="L3849">
        <v>0</v>
      </c>
      <c r="N3849">
        <f>TRUNC(AVERAGE(B$1:B3849),0)</f>
        <v>17</v>
      </c>
      <c r="O3849">
        <f>TRUNC(AVERAGE(C$1:C3849),0)</f>
        <v>17</v>
      </c>
      <c r="P3849" s="5">
        <f t="shared" si="539"/>
        <v>1</v>
      </c>
      <c r="Q3849" s="5">
        <f t="shared" si="540"/>
        <v>0</v>
      </c>
      <c r="S3849" s="3">
        <f t="shared" si="541"/>
        <v>-2</v>
      </c>
      <c r="T3849" t="b">
        <f t="shared" si="542"/>
        <v>0</v>
      </c>
      <c r="U3849" t="b">
        <f t="shared" si="543"/>
        <v>0</v>
      </c>
      <c r="W3849" s="1">
        <f t="shared" si="544"/>
        <v>0</v>
      </c>
      <c r="X3849" s="1">
        <f t="shared" si="538"/>
        <v>2.3561944901923448</v>
      </c>
      <c r="Y3849" t="b">
        <f t="shared" si="545"/>
        <v>0</v>
      </c>
      <c r="Z3849" t="b">
        <f t="shared" si="546"/>
        <v>0</v>
      </c>
    </row>
    <row r="3850" spans="1:26" x14ac:dyDescent="0.3">
      <c r="A3850">
        <v>3839</v>
      </c>
      <c r="B3850">
        <v>22</v>
      </c>
      <c r="C3850">
        <v>18</v>
      </c>
      <c r="D3850">
        <v>67233</v>
      </c>
      <c r="E3850">
        <v>68736</v>
      </c>
      <c r="F3850">
        <v>5</v>
      </c>
      <c r="G3850">
        <v>1</v>
      </c>
      <c r="H3850">
        <v>0</v>
      </c>
      <c r="I3850">
        <v>0</v>
      </c>
      <c r="J3850">
        <v>9</v>
      </c>
      <c r="K3850">
        <v>0</v>
      </c>
      <c r="L3850">
        <v>0</v>
      </c>
      <c r="N3850">
        <f>TRUNC(AVERAGE(B$1:B3850),0)</f>
        <v>17</v>
      </c>
      <c r="O3850">
        <f>TRUNC(AVERAGE(C$1:C3850),0)</f>
        <v>17</v>
      </c>
      <c r="P3850" s="5">
        <f t="shared" si="539"/>
        <v>5</v>
      </c>
      <c r="Q3850" s="5">
        <f t="shared" si="540"/>
        <v>1</v>
      </c>
      <c r="S3850" s="3">
        <f t="shared" si="541"/>
        <v>1</v>
      </c>
      <c r="T3850" t="b">
        <f t="shared" si="542"/>
        <v>0</v>
      </c>
      <c r="U3850" t="b">
        <f t="shared" si="543"/>
        <v>0</v>
      </c>
      <c r="W3850" s="1">
        <f t="shared" si="544"/>
        <v>0.19739555984988078</v>
      </c>
      <c r="X3850" s="1">
        <f t="shared" si="538"/>
        <v>-0.19739555984988078</v>
      </c>
      <c r="Y3850" t="b">
        <f t="shared" si="545"/>
        <v>0</v>
      </c>
      <c r="Z3850" t="b">
        <f t="shared" si="546"/>
        <v>0</v>
      </c>
    </row>
    <row r="3851" spans="1:26" x14ac:dyDescent="0.3">
      <c r="A3851">
        <v>3840</v>
      </c>
      <c r="B3851">
        <v>18</v>
      </c>
      <c r="C3851">
        <v>20</v>
      </c>
      <c r="D3851">
        <v>67251</v>
      </c>
      <c r="E3851">
        <v>68756</v>
      </c>
      <c r="F3851">
        <v>1</v>
      </c>
      <c r="G3851">
        <v>3</v>
      </c>
      <c r="H3851">
        <v>0</v>
      </c>
      <c r="I3851">
        <v>0</v>
      </c>
      <c r="J3851">
        <v>9</v>
      </c>
      <c r="K3851">
        <v>0</v>
      </c>
      <c r="L3851">
        <v>0</v>
      </c>
      <c r="N3851">
        <f>TRUNC(AVERAGE(B$1:B3851),0)</f>
        <v>17</v>
      </c>
      <c r="O3851">
        <f>TRUNC(AVERAGE(C$1:C3851),0)</f>
        <v>17</v>
      </c>
      <c r="P3851" s="5">
        <f t="shared" si="539"/>
        <v>1</v>
      </c>
      <c r="Q3851" s="5">
        <f t="shared" si="540"/>
        <v>3</v>
      </c>
      <c r="S3851" s="3">
        <f t="shared" si="541"/>
        <v>14</v>
      </c>
      <c r="T3851" t="b">
        <f t="shared" si="542"/>
        <v>0</v>
      </c>
      <c r="U3851" t="b">
        <f t="shared" si="543"/>
        <v>0</v>
      </c>
      <c r="W3851" s="1">
        <f t="shared" si="544"/>
        <v>1.2490457723982544</v>
      </c>
      <c r="X3851" s="1">
        <f t="shared" si="538"/>
        <v>-1.0516502125483735</v>
      </c>
      <c r="Y3851" t="b">
        <f t="shared" si="545"/>
        <v>0</v>
      </c>
      <c r="Z3851" t="b">
        <f t="shared" si="546"/>
        <v>0</v>
      </c>
    </row>
    <row r="3852" spans="1:26" x14ac:dyDescent="0.3">
      <c r="A3852">
        <v>3841</v>
      </c>
      <c r="B3852">
        <v>17</v>
      </c>
      <c r="C3852">
        <v>18</v>
      </c>
      <c r="D3852">
        <v>67268</v>
      </c>
      <c r="E3852">
        <v>68774</v>
      </c>
      <c r="F3852">
        <v>0</v>
      </c>
      <c r="G3852">
        <v>1</v>
      </c>
      <c r="H3852">
        <v>0</v>
      </c>
      <c r="I3852">
        <v>0</v>
      </c>
      <c r="J3852">
        <v>9</v>
      </c>
      <c r="K3852">
        <v>0</v>
      </c>
      <c r="L3852">
        <v>0</v>
      </c>
      <c r="N3852">
        <f>TRUNC(AVERAGE(B$1:B3852),0)</f>
        <v>17</v>
      </c>
      <c r="O3852">
        <f>TRUNC(AVERAGE(C$1:C3852),0)</f>
        <v>17</v>
      </c>
      <c r="P3852" s="5">
        <f t="shared" si="539"/>
        <v>0</v>
      </c>
      <c r="Q3852" s="5">
        <f t="shared" si="540"/>
        <v>1</v>
      </c>
      <c r="S3852" s="3">
        <f t="shared" si="541"/>
        <v>1</v>
      </c>
      <c r="T3852" t="b">
        <f t="shared" si="542"/>
        <v>0</v>
      </c>
      <c r="U3852" t="b">
        <f t="shared" si="543"/>
        <v>0</v>
      </c>
      <c r="W3852" s="1">
        <f t="shared" si="544"/>
        <v>1.5707963267948966</v>
      </c>
      <c r="X3852" s="1">
        <f t="shared" si="538"/>
        <v>-0.32175055439664213</v>
      </c>
      <c r="Y3852" t="b">
        <f t="shared" si="545"/>
        <v>0</v>
      </c>
      <c r="Z3852" t="b">
        <f t="shared" si="546"/>
        <v>0</v>
      </c>
    </row>
    <row r="3853" spans="1:26" x14ac:dyDescent="0.3">
      <c r="A3853">
        <v>3842</v>
      </c>
      <c r="B3853">
        <v>19</v>
      </c>
      <c r="C3853">
        <v>17</v>
      </c>
      <c r="D3853">
        <v>67287</v>
      </c>
      <c r="E3853">
        <v>68791</v>
      </c>
      <c r="F3853">
        <v>2</v>
      </c>
      <c r="G3853">
        <v>0</v>
      </c>
      <c r="H3853">
        <v>0</v>
      </c>
      <c r="I3853">
        <v>0</v>
      </c>
      <c r="J3853">
        <v>9</v>
      </c>
      <c r="K3853">
        <v>0</v>
      </c>
      <c r="L3853">
        <v>0</v>
      </c>
      <c r="N3853">
        <f>TRUNC(AVERAGE(B$1:B3853),0)</f>
        <v>17</v>
      </c>
      <c r="O3853">
        <f>TRUNC(AVERAGE(C$1:C3853),0)</f>
        <v>17</v>
      </c>
      <c r="P3853" s="5">
        <f t="shared" si="539"/>
        <v>2</v>
      </c>
      <c r="Q3853" s="5">
        <f t="shared" si="540"/>
        <v>0</v>
      </c>
      <c r="S3853" s="3">
        <f t="shared" si="541"/>
        <v>-2</v>
      </c>
      <c r="T3853" t="b">
        <f t="shared" si="542"/>
        <v>0</v>
      </c>
      <c r="U3853" t="b">
        <f t="shared" si="543"/>
        <v>0</v>
      </c>
      <c r="W3853" s="1">
        <f t="shared" si="544"/>
        <v>0</v>
      </c>
      <c r="X3853" s="1">
        <f t="shared" si="538"/>
        <v>1.5707963267948966</v>
      </c>
      <c r="Y3853" t="b">
        <f t="shared" si="545"/>
        <v>0</v>
      </c>
      <c r="Z3853" t="b">
        <f t="shared" si="546"/>
        <v>0</v>
      </c>
    </row>
    <row r="3854" spans="1:26" x14ac:dyDescent="0.3">
      <c r="A3854">
        <v>3843</v>
      </c>
      <c r="B3854">
        <v>18</v>
      </c>
      <c r="C3854">
        <v>18</v>
      </c>
      <c r="D3854">
        <v>67305</v>
      </c>
      <c r="E3854">
        <v>68809</v>
      </c>
      <c r="F3854">
        <v>1</v>
      </c>
      <c r="G3854">
        <v>1</v>
      </c>
      <c r="H3854">
        <v>0</v>
      </c>
      <c r="I3854">
        <v>0</v>
      </c>
      <c r="J3854">
        <v>9</v>
      </c>
      <c r="K3854">
        <v>0</v>
      </c>
      <c r="L3854">
        <v>0</v>
      </c>
      <c r="N3854">
        <f>TRUNC(AVERAGE(B$1:B3854),0)</f>
        <v>17</v>
      </c>
      <c r="O3854">
        <f>TRUNC(AVERAGE(C$1:C3854),0)</f>
        <v>17</v>
      </c>
      <c r="P3854" s="5">
        <f t="shared" si="539"/>
        <v>1</v>
      </c>
      <c r="Q3854" s="5">
        <f t="shared" si="540"/>
        <v>1</v>
      </c>
      <c r="S3854" s="3">
        <f t="shared" si="541"/>
        <v>2</v>
      </c>
      <c r="T3854" t="b">
        <f t="shared" si="542"/>
        <v>0</v>
      </c>
      <c r="U3854" t="b">
        <f t="shared" si="543"/>
        <v>0</v>
      </c>
      <c r="W3854" s="1">
        <f t="shared" si="544"/>
        <v>0.78539816339744828</v>
      </c>
      <c r="X3854" s="1">
        <f t="shared" ref="X3854:X3917" si="547">W3853-W3854</f>
        <v>-0.78539816339744828</v>
      </c>
      <c r="Y3854" t="b">
        <f t="shared" si="545"/>
        <v>0</v>
      </c>
      <c r="Z3854" t="b">
        <f t="shared" si="546"/>
        <v>0</v>
      </c>
    </row>
    <row r="3855" spans="1:26" x14ac:dyDescent="0.3">
      <c r="A3855">
        <v>3844</v>
      </c>
      <c r="B3855">
        <v>17</v>
      </c>
      <c r="C3855">
        <v>21</v>
      </c>
      <c r="D3855">
        <v>67322</v>
      </c>
      <c r="E3855">
        <v>68830</v>
      </c>
      <c r="F3855">
        <v>0</v>
      </c>
      <c r="G3855">
        <v>4</v>
      </c>
      <c r="H3855">
        <v>0</v>
      </c>
      <c r="I3855">
        <v>0</v>
      </c>
      <c r="J3855">
        <v>9</v>
      </c>
      <c r="K3855">
        <v>0</v>
      </c>
      <c r="L3855">
        <v>0</v>
      </c>
      <c r="N3855">
        <f>TRUNC(AVERAGE(B$1:B3855),0)</f>
        <v>17</v>
      </c>
      <c r="O3855">
        <f>TRUNC(AVERAGE(C$1:C3855),0)</f>
        <v>17</v>
      </c>
      <c r="P3855" s="5">
        <f t="shared" si="539"/>
        <v>0</v>
      </c>
      <c r="Q3855" s="5">
        <f t="shared" si="540"/>
        <v>4</v>
      </c>
      <c r="S3855" s="3">
        <f t="shared" si="541"/>
        <v>4</v>
      </c>
      <c r="T3855" t="b">
        <f t="shared" si="542"/>
        <v>0</v>
      </c>
      <c r="U3855" t="b">
        <f t="shared" si="543"/>
        <v>0</v>
      </c>
      <c r="W3855" s="1">
        <f t="shared" si="544"/>
        <v>1.5707963267948966</v>
      </c>
      <c r="X3855" s="1">
        <f t="shared" si="547"/>
        <v>-0.78539816339744828</v>
      </c>
      <c r="Y3855" t="b">
        <f t="shared" si="545"/>
        <v>0</v>
      </c>
      <c r="Z3855" t="b">
        <f t="shared" si="546"/>
        <v>0</v>
      </c>
    </row>
    <row r="3856" spans="1:26" x14ac:dyDescent="0.3">
      <c r="A3856">
        <v>3845</v>
      </c>
      <c r="B3856">
        <v>18</v>
      </c>
      <c r="C3856">
        <v>19</v>
      </c>
      <c r="D3856">
        <v>67340</v>
      </c>
      <c r="E3856">
        <v>68849</v>
      </c>
      <c r="F3856">
        <v>1</v>
      </c>
      <c r="G3856">
        <v>2</v>
      </c>
      <c r="H3856">
        <v>0</v>
      </c>
      <c r="I3856">
        <v>0</v>
      </c>
      <c r="J3856">
        <v>9</v>
      </c>
      <c r="K3856">
        <v>0</v>
      </c>
      <c r="L3856">
        <v>0</v>
      </c>
      <c r="N3856">
        <f>TRUNC(AVERAGE(B$1:B3856),0)</f>
        <v>17</v>
      </c>
      <c r="O3856">
        <f>TRUNC(AVERAGE(C$1:C3856),0)</f>
        <v>17</v>
      </c>
      <c r="P3856" s="5">
        <f t="shared" si="539"/>
        <v>1</v>
      </c>
      <c r="Q3856" s="5">
        <f t="shared" si="540"/>
        <v>2</v>
      </c>
      <c r="S3856" s="3">
        <f t="shared" si="541"/>
        <v>-4</v>
      </c>
      <c r="T3856" t="b">
        <f t="shared" si="542"/>
        <v>0</v>
      </c>
      <c r="U3856" t="b">
        <f t="shared" si="543"/>
        <v>0</v>
      </c>
      <c r="W3856" s="1">
        <f t="shared" si="544"/>
        <v>1.1071487177940904</v>
      </c>
      <c r="X3856" s="1">
        <f t="shared" si="547"/>
        <v>0.46364760900080615</v>
      </c>
      <c r="Y3856" t="b">
        <f t="shared" si="545"/>
        <v>0</v>
      </c>
      <c r="Z3856" t="b">
        <f t="shared" si="546"/>
        <v>0</v>
      </c>
    </row>
    <row r="3857" spans="1:26" x14ac:dyDescent="0.3">
      <c r="A3857">
        <v>3846</v>
      </c>
      <c r="B3857">
        <v>18</v>
      </c>
      <c r="C3857">
        <v>16</v>
      </c>
      <c r="D3857">
        <v>67358</v>
      </c>
      <c r="E3857">
        <v>68865</v>
      </c>
      <c r="F3857">
        <v>1</v>
      </c>
      <c r="G3857">
        <v>-1</v>
      </c>
      <c r="H3857">
        <v>0</v>
      </c>
      <c r="I3857">
        <v>0</v>
      </c>
      <c r="J3857">
        <v>9</v>
      </c>
      <c r="K3857">
        <v>0</v>
      </c>
      <c r="L3857">
        <v>0</v>
      </c>
      <c r="N3857">
        <f>TRUNC(AVERAGE(B$1:B3857),0)</f>
        <v>17</v>
      </c>
      <c r="O3857">
        <f>TRUNC(AVERAGE(C$1:C3857),0)</f>
        <v>17</v>
      </c>
      <c r="P3857" s="5">
        <f t="shared" si="539"/>
        <v>1</v>
      </c>
      <c r="Q3857" s="5">
        <f t="shared" si="540"/>
        <v>-1</v>
      </c>
      <c r="S3857" s="3">
        <f t="shared" si="541"/>
        <v>-3</v>
      </c>
      <c r="T3857" t="b">
        <f t="shared" si="542"/>
        <v>0</v>
      </c>
      <c r="U3857" t="b">
        <f t="shared" si="543"/>
        <v>0</v>
      </c>
      <c r="W3857" s="1">
        <f t="shared" si="544"/>
        <v>-0.78539816339744828</v>
      </c>
      <c r="X3857" s="1">
        <f t="shared" si="547"/>
        <v>1.8925468811915387</v>
      </c>
      <c r="Y3857" t="b">
        <f t="shared" si="545"/>
        <v>0</v>
      </c>
      <c r="Z3857" t="b">
        <f t="shared" si="546"/>
        <v>0</v>
      </c>
    </row>
    <row r="3858" spans="1:26" x14ac:dyDescent="0.3">
      <c r="A3858">
        <v>3847</v>
      </c>
      <c r="B3858">
        <v>18</v>
      </c>
      <c r="C3858">
        <v>18</v>
      </c>
      <c r="D3858">
        <v>67376</v>
      </c>
      <c r="E3858">
        <v>68883</v>
      </c>
      <c r="F3858">
        <v>1</v>
      </c>
      <c r="G3858">
        <v>1</v>
      </c>
      <c r="H3858">
        <v>0</v>
      </c>
      <c r="I3858">
        <v>0</v>
      </c>
      <c r="J3858">
        <v>9</v>
      </c>
      <c r="K3858">
        <v>0</v>
      </c>
      <c r="L3858">
        <v>0</v>
      </c>
      <c r="N3858">
        <f>TRUNC(AVERAGE(B$1:B3858),0)</f>
        <v>17</v>
      </c>
      <c r="O3858">
        <f>TRUNC(AVERAGE(C$1:C3858),0)</f>
        <v>17</v>
      </c>
      <c r="P3858" s="5">
        <f t="shared" si="539"/>
        <v>1</v>
      </c>
      <c r="Q3858" s="5">
        <f t="shared" si="540"/>
        <v>1</v>
      </c>
      <c r="S3858" s="3">
        <f t="shared" si="541"/>
        <v>2</v>
      </c>
      <c r="T3858" t="b">
        <f t="shared" si="542"/>
        <v>0</v>
      </c>
      <c r="U3858" t="b">
        <f t="shared" si="543"/>
        <v>0</v>
      </c>
      <c r="W3858" s="1">
        <f t="shared" si="544"/>
        <v>0.78539816339744828</v>
      </c>
      <c r="X3858" s="1">
        <f t="shared" si="547"/>
        <v>-1.5707963267948966</v>
      </c>
      <c r="Y3858" t="b">
        <f t="shared" si="545"/>
        <v>0</v>
      </c>
      <c r="Z3858" t="b">
        <f t="shared" si="546"/>
        <v>0</v>
      </c>
    </row>
    <row r="3859" spans="1:26" x14ac:dyDescent="0.3">
      <c r="A3859">
        <v>3848</v>
      </c>
      <c r="B3859">
        <v>18</v>
      </c>
      <c r="C3859">
        <v>21</v>
      </c>
      <c r="D3859">
        <v>67394</v>
      </c>
      <c r="E3859">
        <v>68904</v>
      </c>
      <c r="F3859">
        <v>1</v>
      </c>
      <c r="G3859">
        <v>4</v>
      </c>
      <c r="H3859">
        <v>0</v>
      </c>
      <c r="I3859">
        <v>0</v>
      </c>
      <c r="J3859">
        <v>9</v>
      </c>
      <c r="K3859">
        <v>0</v>
      </c>
      <c r="L3859">
        <v>0</v>
      </c>
      <c r="N3859">
        <f>TRUNC(AVERAGE(B$1:B3859),0)</f>
        <v>17</v>
      </c>
      <c r="O3859">
        <f>TRUNC(AVERAGE(C$1:C3859),0)</f>
        <v>17</v>
      </c>
      <c r="P3859" s="5">
        <f t="shared" si="539"/>
        <v>1</v>
      </c>
      <c r="Q3859" s="5">
        <f t="shared" si="540"/>
        <v>4</v>
      </c>
      <c r="S3859" s="3">
        <f t="shared" si="541"/>
        <v>3</v>
      </c>
      <c r="T3859" t="b">
        <f t="shared" si="542"/>
        <v>0</v>
      </c>
      <c r="U3859" t="b">
        <f t="shared" si="543"/>
        <v>0</v>
      </c>
      <c r="W3859" s="1">
        <f t="shared" si="544"/>
        <v>1.3258176636680326</v>
      </c>
      <c r="X3859" s="1">
        <f t="shared" si="547"/>
        <v>-0.54041950027058427</v>
      </c>
      <c r="Y3859" t="b">
        <f t="shared" si="545"/>
        <v>0</v>
      </c>
      <c r="Z3859" t="b">
        <f t="shared" si="546"/>
        <v>0</v>
      </c>
    </row>
    <row r="3860" spans="1:26" x14ac:dyDescent="0.3">
      <c r="A3860">
        <v>3849</v>
      </c>
      <c r="B3860">
        <v>19</v>
      </c>
      <c r="C3860">
        <v>18</v>
      </c>
      <c r="D3860">
        <v>67413</v>
      </c>
      <c r="E3860">
        <v>68922</v>
      </c>
      <c r="F3860">
        <v>2</v>
      </c>
      <c r="G3860">
        <v>1</v>
      </c>
      <c r="H3860">
        <v>0</v>
      </c>
      <c r="I3860">
        <v>0</v>
      </c>
      <c r="J3860">
        <v>9</v>
      </c>
      <c r="K3860">
        <v>0</v>
      </c>
      <c r="L3860">
        <v>0</v>
      </c>
      <c r="N3860">
        <f>TRUNC(AVERAGE(B$1:B3860),0)</f>
        <v>17</v>
      </c>
      <c r="O3860">
        <f>TRUNC(AVERAGE(C$1:C3860),0)</f>
        <v>17</v>
      </c>
      <c r="P3860" s="5">
        <f t="shared" si="539"/>
        <v>2</v>
      </c>
      <c r="Q3860" s="5">
        <f t="shared" si="540"/>
        <v>1</v>
      </c>
      <c r="S3860" s="3">
        <f t="shared" si="541"/>
        <v>-7</v>
      </c>
      <c r="T3860" t="b">
        <f t="shared" si="542"/>
        <v>0</v>
      </c>
      <c r="U3860" t="b">
        <f t="shared" si="543"/>
        <v>0</v>
      </c>
      <c r="W3860" s="1">
        <f t="shared" si="544"/>
        <v>0.46364760900080609</v>
      </c>
      <c r="X3860" s="1">
        <f t="shared" si="547"/>
        <v>0.8621700546672264</v>
      </c>
      <c r="Y3860" t="b">
        <f t="shared" si="545"/>
        <v>0</v>
      </c>
      <c r="Z3860" t="b">
        <f t="shared" si="546"/>
        <v>0</v>
      </c>
    </row>
    <row r="3861" spans="1:26" x14ac:dyDescent="0.3">
      <c r="A3861">
        <v>3850</v>
      </c>
      <c r="B3861">
        <v>18</v>
      </c>
      <c r="C3861">
        <v>14</v>
      </c>
      <c r="D3861">
        <v>67431</v>
      </c>
      <c r="E3861">
        <v>68936</v>
      </c>
      <c r="F3861">
        <v>1</v>
      </c>
      <c r="G3861">
        <v>-3</v>
      </c>
      <c r="H3861">
        <v>0</v>
      </c>
      <c r="I3861">
        <v>0</v>
      </c>
      <c r="J3861">
        <v>9</v>
      </c>
      <c r="K3861">
        <v>0</v>
      </c>
      <c r="L3861">
        <v>0</v>
      </c>
      <c r="N3861">
        <f>TRUNC(AVERAGE(B$1:B3861),0)</f>
        <v>17</v>
      </c>
      <c r="O3861">
        <f>TRUNC(AVERAGE(C$1:C3861),0)</f>
        <v>17</v>
      </c>
      <c r="P3861" s="5">
        <f t="shared" si="539"/>
        <v>1</v>
      </c>
      <c r="Q3861" s="5">
        <f t="shared" si="540"/>
        <v>-3</v>
      </c>
      <c r="S3861" s="3">
        <f t="shared" si="541"/>
        <v>-7</v>
      </c>
      <c r="T3861" t="b">
        <f t="shared" si="542"/>
        <v>0</v>
      </c>
      <c r="U3861" t="b">
        <f t="shared" si="543"/>
        <v>0</v>
      </c>
      <c r="W3861" s="1">
        <f t="shared" si="544"/>
        <v>-1.2490457723982544</v>
      </c>
      <c r="X3861" s="1">
        <f t="shared" si="547"/>
        <v>1.7126933813990606</v>
      </c>
      <c r="Y3861" t="b">
        <f t="shared" si="545"/>
        <v>0</v>
      </c>
      <c r="Z3861" t="b">
        <f t="shared" si="546"/>
        <v>0</v>
      </c>
    </row>
    <row r="3862" spans="1:26" x14ac:dyDescent="0.3">
      <c r="A3862">
        <v>3851</v>
      </c>
      <c r="B3862">
        <v>17</v>
      </c>
      <c r="C3862">
        <v>17</v>
      </c>
      <c r="D3862">
        <v>67448</v>
      </c>
      <c r="E3862">
        <v>68953</v>
      </c>
      <c r="F3862">
        <v>0</v>
      </c>
      <c r="G3862">
        <v>0</v>
      </c>
      <c r="H3862">
        <v>0</v>
      </c>
      <c r="I3862">
        <v>0</v>
      </c>
      <c r="J3862">
        <v>9</v>
      </c>
      <c r="K3862">
        <v>0</v>
      </c>
      <c r="L3862">
        <v>0</v>
      </c>
      <c r="N3862">
        <f>TRUNC(AVERAGE(B$1:B3862),0)</f>
        <v>17</v>
      </c>
      <c r="O3862">
        <f>TRUNC(AVERAGE(C$1:C3862),0)</f>
        <v>17</v>
      </c>
      <c r="P3862" s="5">
        <f t="shared" ref="P3862:P3925" si="548">B3862-N3862</f>
        <v>0</v>
      </c>
      <c r="Q3862" s="5">
        <f t="shared" ref="Q3862:Q3925" si="549">C3862-O3862</f>
        <v>0</v>
      </c>
      <c r="S3862" s="3">
        <f t="shared" ref="S3862:S3925" si="550">(Q3862*P3861)-(P3862*Q3861)</f>
        <v>0</v>
      </c>
      <c r="T3862" t="b">
        <f t="shared" ref="T3862:T3925" si="551">AND(S3862&lt;0,Q3861&lt;0,Q3862&gt;0)</f>
        <v>0</v>
      </c>
      <c r="U3862" t="b">
        <f t="shared" ref="U3862:U3925" si="552">AND(S3862&gt;0,Q3861&gt;0,Q3862&lt;0)</f>
        <v>0</v>
      </c>
      <c r="W3862" s="1" t="e">
        <f t="shared" ref="W3862:W3925" si="553">ATAN2(P3862,Q3862)</f>
        <v>#DIV/0!</v>
      </c>
      <c r="X3862" s="1" t="e">
        <f t="shared" si="547"/>
        <v>#DIV/0!</v>
      </c>
      <c r="Y3862" t="e">
        <f t="shared" ref="Y3862:Y3925" si="554">AND(Q3861&lt;&gt;0,Q3862&lt;&gt;0,X3862&lt;-PI())</f>
        <v>#DIV/0!</v>
      </c>
      <c r="Z3862" t="e">
        <f t="shared" ref="Z3862:Z3925" si="555">AND(Q3861&lt;&gt;0,Q3862&lt;&gt;0,X3862&gt;PI())</f>
        <v>#DIV/0!</v>
      </c>
    </row>
    <row r="3863" spans="1:26" x14ac:dyDescent="0.3">
      <c r="A3863">
        <v>3852</v>
      </c>
      <c r="B3863">
        <v>18</v>
      </c>
      <c r="C3863">
        <v>23</v>
      </c>
      <c r="D3863">
        <v>67466</v>
      </c>
      <c r="E3863">
        <v>68976</v>
      </c>
      <c r="F3863">
        <v>1</v>
      </c>
      <c r="G3863">
        <v>6</v>
      </c>
      <c r="H3863">
        <v>0</v>
      </c>
      <c r="I3863">
        <v>0</v>
      </c>
      <c r="J3863">
        <v>9</v>
      </c>
      <c r="K3863">
        <v>0</v>
      </c>
      <c r="L3863">
        <v>0</v>
      </c>
      <c r="N3863">
        <f>TRUNC(AVERAGE(B$1:B3863),0)</f>
        <v>17</v>
      </c>
      <c r="O3863">
        <f>TRUNC(AVERAGE(C$1:C3863),0)</f>
        <v>17</v>
      </c>
      <c r="P3863" s="5">
        <f t="shared" si="548"/>
        <v>1</v>
      </c>
      <c r="Q3863" s="5">
        <f t="shared" si="549"/>
        <v>6</v>
      </c>
      <c r="S3863" s="3">
        <f t="shared" si="550"/>
        <v>0</v>
      </c>
      <c r="T3863" t="b">
        <f t="shared" si="551"/>
        <v>0</v>
      </c>
      <c r="U3863" t="b">
        <f t="shared" si="552"/>
        <v>0</v>
      </c>
      <c r="W3863" s="1">
        <f t="shared" si="553"/>
        <v>1.4056476493802699</v>
      </c>
      <c r="X3863" s="1" t="e">
        <f t="shared" si="547"/>
        <v>#DIV/0!</v>
      </c>
      <c r="Y3863" t="e">
        <f t="shared" si="554"/>
        <v>#DIV/0!</v>
      </c>
      <c r="Z3863" t="e">
        <f t="shared" si="555"/>
        <v>#DIV/0!</v>
      </c>
    </row>
    <row r="3864" spans="1:26" x14ac:dyDescent="0.3">
      <c r="A3864">
        <v>3853</v>
      </c>
      <c r="B3864">
        <v>19</v>
      </c>
      <c r="C3864">
        <v>18</v>
      </c>
      <c r="D3864">
        <v>67485</v>
      </c>
      <c r="E3864">
        <v>68994</v>
      </c>
      <c r="F3864">
        <v>2</v>
      </c>
      <c r="G3864">
        <v>1</v>
      </c>
      <c r="H3864">
        <v>0</v>
      </c>
      <c r="I3864">
        <v>0</v>
      </c>
      <c r="J3864">
        <v>9</v>
      </c>
      <c r="K3864">
        <v>0</v>
      </c>
      <c r="L3864">
        <v>0</v>
      </c>
      <c r="N3864">
        <f>TRUNC(AVERAGE(B$1:B3864),0)</f>
        <v>17</v>
      </c>
      <c r="O3864">
        <f>TRUNC(AVERAGE(C$1:C3864),0)</f>
        <v>17</v>
      </c>
      <c r="P3864" s="5">
        <f t="shared" si="548"/>
        <v>2</v>
      </c>
      <c r="Q3864" s="5">
        <f t="shared" si="549"/>
        <v>1</v>
      </c>
      <c r="S3864" s="3">
        <f t="shared" si="550"/>
        <v>-11</v>
      </c>
      <c r="T3864" t="b">
        <f t="shared" si="551"/>
        <v>0</v>
      </c>
      <c r="U3864" t="b">
        <f t="shared" si="552"/>
        <v>0</v>
      </c>
      <c r="W3864" s="1">
        <f t="shared" si="553"/>
        <v>0.46364760900080609</v>
      </c>
      <c r="X3864" s="1">
        <f t="shared" si="547"/>
        <v>0.94200004037946372</v>
      </c>
      <c r="Y3864" t="b">
        <f t="shared" si="554"/>
        <v>0</v>
      </c>
      <c r="Z3864" t="b">
        <f t="shared" si="555"/>
        <v>0</v>
      </c>
    </row>
    <row r="3865" spans="1:26" x14ac:dyDescent="0.3">
      <c r="A3865">
        <v>3854</v>
      </c>
      <c r="B3865">
        <v>18</v>
      </c>
      <c r="C3865">
        <v>15</v>
      </c>
      <c r="D3865">
        <v>67503</v>
      </c>
      <c r="E3865">
        <v>69009</v>
      </c>
      <c r="F3865">
        <v>1</v>
      </c>
      <c r="G3865">
        <v>-2</v>
      </c>
      <c r="H3865">
        <v>0</v>
      </c>
      <c r="I3865">
        <v>0</v>
      </c>
      <c r="J3865">
        <v>9</v>
      </c>
      <c r="K3865">
        <v>0</v>
      </c>
      <c r="L3865">
        <v>0</v>
      </c>
      <c r="N3865">
        <f>TRUNC(AVERAGE(B$1:B3865),0)</f>
        <v>17</v>
      </c>
      <c r="O3865">
        <f>TRUNC(AVERAGE(C$1:C3865),0)</f>
        <v>17</v>
      </c>
      <c r="P3865" s="5">
        <f t="shared" si="548"/>
        <v>1</v>
      </c>
      <c r="Q3865" s="5">
        <f t="shared" si="549"/>
        <v>-2</v>
      </c>
      <c r="S3865" s="3">
        <f t="shared" si="550"/>
        <v>-5</v>
      </c>
      <c r="T3865" t="b">
        <f t="shared" si="551"/>
        <v>0</v>
      </c>
      <c r="U3865" t="b">
        <f t="shared" si="552"/>
        <v>0</v>
      </c>
      <c r="W3865" s="1">
        <f t="shared" si="553"/>
        <v>-1.1071487177940904</v>
      </c>
      <c r="X3865" s="1">
        <f t="shared" si="547"/>
        <v>1.5707963267948966</v>
      </c>
      <c r="Y3865" t="b">
        <f t="shared" si="554"/>
        <v>0</v>
      </c>
      <c r="Z3865" t="b">
        <f t="shared" si="555"/>
        <v>0</v>
      </c>
    </row>
    <row r="3866" spans="1:26" x14ac:dyDescent="0.3">
      <c r="A3866">
        <v>3855</v>
      </c>
      <c r="B3866">
        <v>18</v>
      </c>
      <c r="C3866">
        <v>19</v>
      </c>
      <c r="D3866">
        <v>67521</v>
      </c>
      <c r="E3866">
        <v>69028</v>
      </c>
      <c r="F3866">
        <v>1</v>
      </c>
      <c r="G3866">
        <v>2</v>
      </c>
      <c r="H3866">
        <v>0</v>
      </c>
      <c r="I3866">
        <v>0</v>
      </c>
      <c r="J3866">
        <v>9</v>
      </c>
      <c r="K3866">
        <v>0</v>
      </c>
      <c r="L3866">
        <v>0</v>
      </c>
      <c r="N3866">
        <f>TRUNC(AVERAGE(B$1:B3866),0)</f>
        <v>17</v>
      </c>
      <c r="O3866">
        <f>TRUNC(AVERAGE(C$1:C3866),0)</f>
        <v>17</v>
      </c>
      <c r="P3866" s="5">
        <f t="shared" si="548"/>
        <v>1</v>
      </c>
      <c r="Q3866" s="5">
        <f t="shared" si="549"/>
        <v>2</v>
      </c>
      <c r="S3866" s="3">
        <f t="shared" si="550"/>
        <v>4</v>
      </c>
      <c r="T3866" t="b">
        <f t="shared" si="551"/>
        <v>0</v>
      </c>
      <c r="U3866" t="b">
        <f t="shared" si="552"/>
        <v>0</v>
      </c>
      <c r="W3866" s="1">
        <f t="shared" si="553"/>
        <v>1.1071487177940904</v>
      </c>
      <c r="X3866" s="1">
        <f t="shared" si="547"/>
        <v>-2.2142974355881808</v>
      </c>
      <c r="Y3866" t="b">
        <f t="shared" si="554"/>
        <v>0</v>
      </c>
      <c r="Z3866" t="b">
        <f t="shared" si="555"/>
        <v>0</v>
      </c>
    </row>
    <row r="3867" spans="1:26" x14ac:dyDescent="0.3">
      <c r="A3867">
        <v>3856</v>
      </c>
      <c r="B3867">
        <v>18</v>
      </c>
      <c r="C3867">
        <v>23</v>
      </c>
      <c r="D3867">
        <v>67539</v>
      </c>
      <c r="E3867">
        <v>69051</v>
      </c>
      <c r="F3867">
        <v>1</v>
      </c>
      <c r="G3867">
        <v>6</v>
      </c>
      <c r="H3867">
        <v>0</v>
      </c>
      <c r="I3867">
        <v>0</v>
      </c>
      <c r="J3867">
        <v>9</v>
      </c>
      <c r="K3867">
        <v>0</v>
      </c>
      <c r="L3867">
        <v>0</v>
      </c>
      <c r="N3867">
        <f>TRUNC(AVERAGE(B$1:B3867),0)</f>
        <v>17</v>
      </c>
      <c r="O3867">
        <f>TRUNC(AVERAGE(C$1:C3867),0)</f>
        <v>17</v>
      </c>
      <c r="P3867" s="5">
        <f t="shared" si="548"/>
        <v>1</v>
      </c>
      <c r="Q3867" s="5">
        <f t="shared" si="549"/>
        <v>6</v>
      </c>
      <c r="S3867" s="3">
        <f t="shared" si="550"/>
        <v>4</v>
      </c>
      <c r="T3867" t="b">
        <f t="shared" si="551"/>
        <v>0</v>
      </c>
      <c r="U3867" t="b">
        <f t="shared" si="552"/>
        <v>0</v>
      </c>
      <c r="W3867" s="1">
        <f t="shared" si="553"/>
        <v>1.4056476493802699</v>
      </c>
      <c r="X3867" s="1">
        <f t="shared" si="547"/>
        <v>-0.29849893158617946</v>
      </c>
      <c r="Y3867" t="b">
        <f t="shared" si="554"/>
        <v>0</v>
      </c>
      <c r="Z3867" t="b">
        <f t="shared" si="555"/>
        <v>0</v>
      </c>
    </row>
    <row r="3868" spans="1:26" x14ac:dyDescent="0.3">
      <c r="A3868">
        <v>3857</v>
      </c>
      <c r="B3868">
        <v>19</v>
      </c>
      <c r="C3868">
        <v>19</v>
      </c>
      <c r="D3868">
        <v>67558</v>
      </c>
      <c r="E3868">
        <v>69070</v>
      </c>
      <c r="F3868">
        <v>2</v>
      </c>
      <c r="G3868">
        <v>2</v>
      </c>
      <c r="H3868">
        <v>0</v>
      </c>
      <c r="I3868">
        <v>0</v>
      </c>
      <c r="J3868">
        <v>9</v>
      </c>
      <c r="K3868">
        <v>0</v>
      </c>
      <c r="L3868">
        <v>0</v>
      </c>
      <c r="N3868">
        <f>TRUNC(AVERAGE(B$1:B3868),0)</f>
        <v>17</v>
      </c>
      <c r="O3868">
        <f>TRUNC(AVERAGE(C$1:C3868),0)</f>
        <v>17</v>
      </c>
      <c r="P3868" s="5">
        <f t="shared" si="548"/>
        <v>2</v>
      </c>
      <c r="Q3868" s="5">
        <f t="shared" si="549"/>
        <v>2</v>
      </c>
      <c r="S3868" s="3">
        <f t="shared" si="550"/>
        <v>-10</v>
      </c>
      <c r="T3868" t="b">
        <f t="shared" si="551"/>
        <v>0</v>
      </c>
      <c r="U3868" t="b">
        <f t="shared" si="552"/>
        <v>0</v>
      </c>
      <c r="W3868" s="1">
        <f t="shared" si="553"/>
        <v>0.78539816339744828</v>
      </c>
      <c r="X3868" s="1">
        <f t="shared" si="547"/>
        <v>0.62024948598282159</v>
      </c>
      <c r="Y3868" t="b">
        <f t="shared" si="554"/>
        <v>0</v>
      </c>
      <c r="Z3868" t="b">
        <f t="shared" si="555"/>
        <v>0</v>
      </c>
    </row>
    <row r="3869" spans="1:26" x14ac:dyDescent="0.3">
      <c r="A3869">
        <v>3858</v>
      </c>
      <c r="B3869">
        <v>18</v>
      </c>
      <c r="C3869">
        <v>15</v>
      </c>
      <c r="D3869">
        <v>67576</v>
      </c>
      <c r="E3869">
        <v>69085</v>
      </c>
      <c r="F3869">
        <v>1</v>
      </c>
      <c r="G3869">
        <v>-2</v>
      </c>
      <c r="H3869">
        <v>0</v>
      </c>
      <c r="I3869">
        <v>0</v>
      </c>
      <c r="J3869">
        <v>9</v>
      </c>
      <c r="K3869">
        <v>0</v>
      </c>
      <c r="L3869">
        <v>0</v>
      </c>
      <c r="N3869">
        <f>TRUNC(AVERAGE(B$1:B3869),0)</f>
        <v>17</v>
      </c>
      <c r="O3869">
        <f>TRUNC(AVERAGE(C$1:C3869),0)</f>
        <v>17</v>
      </c>
      <c r="P3869" s="5">
        <f t="shared" si="548"/>
        <v>1</v>
      </c>
      <c r="Q3869" s="5">
        <f t="shared" si="549"/>
        <v>-2</v>
      </c>
      <c r="S3869" s="3">
        <f t="shared" si="550"/>
        <v>-6</v>
      </c>
      <c r="T3869" t="b">
        <f t="shared" si="551"/>
        <v>0</v>
      </c>
      <c r="U3869" t="b">
        <f t="shared" si="552"/>
        <v>0</v>
      </c>
      <c r="W3869" s="1">
        <f t="shared" si="553"/>
        <v>-1.1071487177940904</v>
      </c>
      <c r="X3869" s="1">
        <f t="shared" si="547"/>
        <v>1.8925468811915387</v>
      </c>
      <c r="Y3869" t="b">
        <f t="shared" si="554"/>
        <v>0</v>
      </c>
      <c r="Z3869" t="b">
        <f t="shared" si="555"/>
        <v>0</v>
      </c>
    </row>
    <row r="3870" spans="1:26" x14ac:dyDescent="0.3">
      <c r="A3870">
        <v>3859</v>
      </c>
      <c r="B3870">
        <v>17</v>
      </c>
      <c r="C3870">
        <v>19</v>
      </c>
      <c r="D3870">
        <v>67593</v>
      </c>
      <c r="E3870">
        <v>69104</v>
      </c>
      <c r="F3870">
        <v>0</v>
      </c>
      <c r="G3870">
        <v>2</v>
      </c>
      <c r="H3870">
        <v>0</v>
      </c>
      <c r="I3870">
        <v>0</v>
      </c>
      <c r="J3870">
        <v>9</v>
      </c>
      <c r="K3870">
        <v>0</v>
      </c>
      <c r="L3870">
        <v>0</v>
      </c>
      <c r="N3870">
        <f>TRUNC(AVERAGE(B$1:B3870),0)</f>
        <v>17</v>
      </c>
      <c r="O3870">
        <f>TRUNC(AVERAGE(C$1:C3870),0)</f>
        <v>17</v>
      </c>
      <c r="P3870" s="5">
        <f t="shared" si="548"/>
        <v>0</v>
      </c>
      <c r="Q3870" s="5">
        <f t="shared" si="549"/>
        <v>2</v>
      </c>
      <c r="S3870" s="3">
        <f t="shared" si="550"/>
        <v>2</v>
      </c>
      <c r="T3870" t="b">
        <f t="shared" si="551"/>
        <v>0</v>
      </c>
      <c r="U3870" t="b">
        <f t="shared" si="552"/>
        <v>0</v>
      </c>
      <c r="W3870" s="1">
        <f t="shared" si="553"/>
        <v>1.5707963267948966</v>
      </c>
      <c r="X3870" s="1">
        <f t="shared" si="547"/>
        <v>-2.677945044588987</v>
      </c>
      <c r="Y3870" t="b">
        <f t="shared" si="554"/>
        <v>0</v>
      </c>
      <c r="Z3870" t="b">
        <f t="shared" si="555"/>
        <v>0</v>
      </c>
    </row>
    <row r="3871" spans="1:26" x14ac:dyDescent="0.3">
      <c r="A3871">
        <v>3860</v>
      </c>
      <c r="B3871">
        <v>18</v>
      </c>
      <c r="C3871">
        <v>23</v>
      </c>
      <c r="D3871">
        <v>67611</v>
      </c>
      <c r="E3871">
        <v>69127</v>
      </c>
      <c r="F3871">
        <v>1</v>
      </c>
      <c r="G3871">
        <v>6</v>
      </c>
      <c r="H3871">
        <v>0</v>
      </c>
      <c r="I3871">
        <v>0</v>
      </c>
      <c r="J3871">
        <v>9</v>
      </c>
      <c r="K3871">
        <v>0</v>
      </c>
      <c r="L3871">
        <v>0</v>
      </c>
      <c r="N3871">
        <f>TRUNC(AVERAGE(B$1:B3871),0)</f>
        <v>17</v>
      </c>
      <c r="O3871">
        <f>TRUNC(AVERAGE(C$1:C3871),0)</f>
        <v>17</v>
      </c>
      <c r="P3871" s="5">
        <f t="shared" si="548"/>
        <v>1</v>
      </c>
      <c r="Q3871" s="5">
        <f t="shared" si="549"/>
        <v>6</v>
      </c>
      <c r="S3871" s="3">
        <f t="shared" si="550"/>
        <v>-2</v>
      </c>
      <c r="T3871" t="b">
        <f t="shared" si="551"/>
        <v>0</v>
      </c>
      <c r="U3871" t="b">
        <f t="shared" si="552"/>
        <v>0</v>
      </c>
      <c r="W3871" s="1">
        <f t="shared" si="553"/>
        <v>1.4056476493802699</v>
      </c>
      <c r="X3871" s="1">
        <f t="shared" si="547"/>
        <v>0.16514867741462669</v>
      </c>
      <c r="Y3871" t="b">
        <f t="shared" si="554"/>
        <v>0</v>
      </c>
      <c r="Z3871" t="b">
        <f t="shared" si="555"/>
        <v>0</v>
      </c>
    </row>
    <row r="3872" spans="1:26" x14ac:dyDescent="0.3">
      <c r="A3872">
        <v>3861</v>
      </c>
      <c r="B3872">
        <v>20</v>
      </c>
      <c r="C3872">
        <v>19</v>
      </c>
      <c r="D3872">
        <v>67631</v>
      </c>
      <c r="E3872">
        <v>69146</v>
      </c>
      <c r="F3872">
        <v>3</v>
      </c>
      <c r="G3872">
        <v>2</v>
      </c>
      <c r="H3872">
        <v>0</v>
      </c>
      <c r="I3872">
        <v>0</v>
      </c>
      <c r="J3872">
        <v>9</v>
      </c>
      <c r="K3872">
        <v>0</v>
      </c>
      <c r="L3872">
        <v>0</v>
      </c>
      <c r="N3872">
        <f>TRUNC(AVERAGE(B$1:B3872),0)</f>
        <v>17</v>
      </c>
      <c r="O3872">
        <f>TRUNC(AVERAGE(C$1:C3872),0)</f>
        <v>17</v>
      </c>
      <c r="P3872" s="5">
        <f t="shared" si="548"/>
        <v>3</v>
      </c>
      <c r="Q3872" s="5">
        <f t="shared" si="549"/>
        <v>2</v>
      </c>
      <c r="S3872" s="3">
        <f t="shared" si="550"/>
        <v>-16</v>
      </c>
      <c r="T3872" t="b">
        <f t="shared" si="551"/>
        <v>0</v>
      </c>
      <c r="U3872" t="b">
        <f t="shared" si="552"/>
        <v>0</v>
      </c>
      <c r="W3872" s="1">
        <f t="shared" si="553"/>
        <v>0.5880026035475675</v>
      </c>
      <c r="X3872" s="1">
        <f t="shared" si="547"/>
        <v>0.81764504583270237</v>
      </c>
      <c r="Y3872" t="b">
        <f t="shared" si="554"/>
        <v>0</v>
      </c>
      <c r="Z3872" t="b">
        <f t="shared" si="555"/>
        <v>0</v>
      </c>
    </row>
    <row r="3873" spans="1:26" x14ac:dyDescent="0.3">
      <c r="A3873">
        <v>3862</v>
      </c>
      <c r="B3873">
        <v>18</v>
      </c>
      <c r="C3873">
        <v>15</v>
      </c>
      <c r="D3873">
        <v>67649</v>
      </c>
      <c r="E3873">
        <v>69161</v>
      </c>
      <c r="F3873">
        <v>1</v>
      </c>
      <c r="G3873">
        <v>-2</v>
      </c>
      <c r="H3873">
        <v>0</v>
      </c>
      <c r="I3873">
        <v>0</v>
      </c>
      <c r="J3873">
        <v>9</v>
      </c>
      <c r="K3873">
        <v>0</v>
      </c>
      <c r="L3873">
        <v>0</v>
      </c>
      <c r="N3873">
        <f>TRUNC(AVERAGE(B$1:B3873),0)</f>
        <v>17</v>
      </c>
      <c r="O3873">
        <f>TRUNC(AVERAGE(C$1:C3873),0)</f>
        <v>17</v>
      </c>
      <c r="P3873" s="5">
        <f t="shared" si="548"/>
        <v>1</v>
      </c>
      <c r="Q3873" s="5">
        <f t="shared" si="549"/>
        <v>-2</v>
      </c>
      <c r="S3873" s="3">
        <f t="shared" si="550"/>
        <v>-8</v>
      </c>
      <c r="T3873" t="b">
        <f t="shared" si="551"/>
        <v>0</v>
      </c>
      <c r="U3873" t="b">
        <f t="shared" si="552"/>
        <v>0</v>
      </c>
      <c r="W3873" s="1">
        <f t="shared" si="553"/>
        <v>-1.1071487177940904</v>
      </c>
      <c r="X3873" s="1">
        <f t="shared" si="547"/>
        <v>1.6951513213416578</v>
      </c>
      <c r="Y3873" t="b">
        <f t="shared" si="554"/>
        <v>0</v>
      </c>
      <c r="Z3873" t="b">
        <f t="shared" si="555"/>
        <v>0</v>
      </c>
    </row>
    <row r="3874" spans="1:26" x14ac:dyDescent="0.3">
      <c r="A3874">
        <v>3863</v>
      </c>
      <c r="B3874">
        <v>17</v>
      </c>
      <c r="C3874">
        <v>19</v>
      </c>
      <c r="D3874">
        <v>67666</v>
      </c>
      <c r="E3874">
        <v>69180</v>
      </c>
      <c r="F3874">
        <v>0</v>
      </c>
      <c r="G3874">
        <v>2</v>
      </c>
      <c r="H3874">
        <v>0</v>
      </c>
      <c r="I3874">
        <v>0</v>
      </c>
      <c r="J3874">
        <v>9</v>
      </c>
      <c r="K3874">
        <v>0</v>
      </c>
      <c r="L3874">
        <v>0</v>
      </c>
      <c r="N3874">
        <f>TRUNC(AVERAGE(B$1:B3874),0)</f>
        <v>17</v>
      </c>
      <c r="O3874">
        <f>TRUNC(AVERAGE(C$1:C3874),0)</f>
        <v>17</v>
      </c>
      <c r="P3874" s="5">
        <f t="shared" si="548"/>
        <v>0</v>
      </c>
      <c r="Q3874" s="5">
        <f t="shared" si="549"/>
        <v>2</v>
      </c>
      <c r="S3874" s="3">
        <f t="shared" si="550"/>
        <v>2</v>
      </c>
      <c r="T3874" t="b">
        <f t="shared" si="551"/>
        <v>0</v>
      </c>
      <c r="U3874" t="b">
        <f t="shared" si="552"/>
        <v>0</v>
      </c>
      <c r="W3874" s="1">
        <f t="shared" si="553"/>
        <v>1.5707963267948966</v>
      </c>
      <c r="X3874" s="1">
        <f t="shared" si="547"/>
        <v>-2.677945044588987</v>
      </c>
      <c r="Y3874" t="b">
        <f t="shared" si="554"/>
        <v>0</v>
      </c>
      <c r="Z3874" t="b">
        <f t="shared" si="555"/>
        <v>0</v>
      </c>
    </row>
    <row r="3875" spans="1:26" x14ac:dyDescent="0.3">
      <c r="A3875">
        <v>3864</v>
      </c>
      <c r="B3875">
        <v>18</v>
      </c>
      <c r="C3875">
        <v>22</v>
      </c>
      <c r="D3875">
        <v>67684</v>
      </c>
      <c r="E3875">
        <v>69202</v>
      </c>
      <c r="F3875">
        <v>1</v>
      </c>
      <c r="G3875">
        <v>5</v>
      </c>
      <c r="H3875">
        <v>0</v>
      </c>
      <c r="I3875">
        <v>0</v>
      </c>
      <c r="J3875">
        <v>9</v>
      </c>
      <c r="K3875">
        <v>0</v>
      </c>
      <c r="L3875">
        <v>0</v>
      </c>
      <c r="N3875">
        <f>TRUNC(AVERAGE(B$1:B3875),0)</f>
        <v>17</v>
      </c>
      <c r="O3875">
        <f>TRUNC(AVERAGE(C$1:C3875),0)</f>
        <v>17</v>
      </c>
      <c r="P3875" s="5">
        <f t="shared" si="548"/>
        <v>1</v>
      </c>
      <c r="Q3875" s="5">
        <f t="shared" si="549"/>
        <v>5</v>
      </c>
      <c r="S3875" s="3">
        <f t="shared" si="550"/>
        <v>-2</v>
      </c>
      <c r="T3875" t="b">
        <f t="shared" si="551"/>
        <v>0</v>
      </c>
      <c r="U3875" t="b">
        <f t="shared" si="552"/>
        <v>0</v>
      </c>
      <c r="W3875" s="1">
        <f t="shared" si="553"/>
        <v>1.3734007669450159</v>
      </c>
      <c r="X3875" s="1">
        <f t="shared" si="547"/>
        <v>0.19739555984988066</v>
      </c>
      <c r="Y3875" t="b">
        <f t="shared" si="554"/>
        <v>0</v>
      </c>
      <c r="Z3875" t="b">
        <f t="shared" si="555"/>
        <v>0</v>
      </c>
    </row>
    <row r="3876" spans="1:26" x14ac:dyDescent="0.3">
      <c r="A3876">
        <v>3865</v>
      </c>
      <c r="B3876">
        <v>20</v>
      </c>
      <c r="C3876">
        <v>18</v>
      </c>
      <c r="D3876">
        <v>67704</v>
      </c>
      <c r="E3876">
        <v>69220</v>
      </c>
      <c r="F3876">
        <v>3</v>
      </c>
      <c r="G3876">
        <v>1</v>
      </c>
      <c r="H3876">
        <v>0</v>
      </c>
      <c r="I3876">
        <v>0</v>
      </c>
      <c r="J3876">
        <v>9</v>
      </c>
      <c r="K3876">
        <v>0</v>
      </c>
      <c r="L3876">
        <v>0</v>
      </c>
      <c r="N3876">
        <f>TRUNC(AVERAGE(B$1:B3876),0)</f>
        <v>17</v>
      </c>
      <c r="O3876">
        <f>TRUNC(AVERAGE(C$1:C3876),0)</f>
        <v>17</v>
      </c>
      <c r="P3876" s="5">
        <f t="shared" si="548"/>
        <v>3</v>
      </c>
      <c r="Q3876" s="5">
        <f t="shared" si="549"/>
        <v>1</v>
      </c>
      <c r="S3876" s="3">
        <f t="shared" si="550"/>
        <v>-14</v>
      </c>
      <c r="T3876" t="b">
        <f t="shared" si="551"/>
        <v>0</v>
      </c>
      <c r="U3876" t="b">
        <f t="shared" si="552"/>
        <v>0</v>
      </c>
      <c r="W3876" s="1">
        <f t="shared" si="553"/>
        <v>0.32175055439664219</v>
      </c>
      <c r="X3876" s="1">
        <f t="shared" si="547"/>
        <v>1.0516502125483738</v>
      </c>
      <c r="Y3876" t="b">
        <f t="shared" si="554"/>
        <v>0</v>
      </c>
      <c r="Z3876" t="b">
        <f t="shared" si="555"/>
        <v>0</v>
      </c>
    </row>
    <row r="3877" spans="1:26" x14ac:dyDescent="0.3">
      <c r="A3877">
        <v>3866</v>
      </c>
      <c r="B3877">
        <v>18</v>
      </c>
      <c r="C3877">
        <v>16</v>
      </c>
      <c r="D3877">
        <v>67722</v>
      </c>
      <c r="E3877">
        <v>69236</v>
      </c>
      <c r="F3877">
        <v>1</v>
      </c>
      <c r="G3877">
        <v>-1</v>
      </c>
      <c r="H3877">
        <v>0</v>
      </c>
      <c r="I3877">
        <v>0</v>
      </c>
      <c r="J3877">
        <v>9</v>
      </c>
      <c r="K3877">
        <v>0</v>
      </c>
      <c r="L3877">
        <v>0</v>
      </c>
      <c r="N3877">
        <f>TRUNC(AVERAGE(B$1:B3877),0)</f>
        <v>17</v>
      </c>
      <c r="O3877">
        <f>TRUNC(AVERAGE(C$1:C3877),0)</f>
        <v>17</v>
      </c>
      <c r="P3877" s="5">
        <f t="shared" si="548"/>
        <v>1</v>
      </c>
      <c r="Q3877" s="5">
        <f t="shared" si="549"/>
        <v>-1</v>
      </c>
      <c r="S3877" s="3">
        <f t="shared" si="550"/>
        <v>-4</v>
      </c>
      <c r="T3877" t="b">
        <f t="shared" si="551"/>
        <v>0</v>
      </c>
      <c r="U3877" t="b">
        <f t="shared" si="552"/>
        <v>0</v>
      </c>
      <c r="W3877" s="1">
        <f t="shared" si="553"/>
        <v>-0.78539816339744828</v>
      </c>
      <c r="X3877" s="1">
        <f t="shared" si="547"/>
        <v>1.1071487177940904</v>
      </c>
      <c r="Y3877" t="b">
        <f t="shared" si="554"/>
        <v>0</v>
      </c>
      <c r="Z3877" t="b">
        <f t="shared" si="555"/>
        <v>0</v>
      </c>
    </row>
    <row r="3878" spans="1:26" x14ac:dyDescent="0.3">
      <c r="A3878">
        <v>3867</v>
      </c>
      <c r="B3878">
        <v>16</v>
      </c>
      <c r="C3878">
        <v>19</v>
      </c>
      <c r="D3878">
        <v>67738</v>
      </c>
      <c r="E3878">
        <v>69255</v>
      </c>
      <c r="F3878">
        <v>-1</v>
      </c>
      <c r="G3878">
        <v>2</v>
      </c>
      <c r="H3878">
        <v>0</v>
      </c>
      <c r="I3878">
        <v>0</v>
      </c>
      <c r="J3878">
        <v>9</v>
      </c>
      <c r="K3878">
        <v>0</v>
      </c>
      <c r="L3878">
        <v>0</v>
      </c>
      <c r="N3878">
        <f>TRUNC(AVERAGE(B$1:B3878),0)</f>
        <v>17</v>
      </c>
      <c r="O3878">
        <f>TRUNC(AVERAGE(C$1:C3878),0)</f>
        <v>17</v>
      </c>
      <c r="P3878" s="5">
        <f t="shared" si="548"/>
        <v>-1</v>
      </c>
      <c r="Q3878" s="5">
        <f t="shared" si="549"/>
        <v>2</v>
      </c>
      <c r="S3878" s="3">
        <f t="shared" si="550"/>
        <v>1</v>
      </c>
      <c r="T3878" t="b">
        <f t="shared" si="551"/>
        <v>0</v>
      </c>
      <c r="U3878" t="b">
        <f t="shared" si="552"/>
        <v>0</v>
      </c>
      <c r="W3878" s="1">
        <f t="shared" si="553"/>
        <v>2.0344439357957027</v>
      </c>
      <c r="X3878" s="1">
        <f t="shared" si="547"/>
        <v>-2.819842099193151</v>
      </c>
      <c r="Y3878" t="b">
        <f t="shared" si="554"/>
        <v>0</v>
      </c>
      <c r="Z3878" t="b">
        <f t="shared" si="555"/>
        <v>0</v>
      </c>
    </row>
    <row r="3879" spans="1:26" x14ac:dyDescent="0.3">
      <c r="A3879">
        <v>3868</v>
      </c>
      <c r="B3879">
        <v>18</v>
      </c>
      <c r="C3879">
        <v>19</v>
      </c>
      <c r="D3879">
        <v>67756</v>
      </c>
      <c r="E3879">
        <v>69274</v>
      </c>
      <c r="F3879">
        <v>1</v>
      </c>
      <c r="G3879">
        <v>2</v>
      </c>
      <c r="H3879">
        <v>0</v>
      </c>
      <c r="I3879">
        <v>0</v>
      </c>
      <c r="J3879">
        <v>9</v>
      </c>
      <c r="K3879">
        <v>0</v>
      </c>
      <c r="L3879">
        <v>0</v>
      </c>
      <c r="N3879">
        <f>TRUNC(AVERAGE(B$1:B3879),0)</f>
        <v>17</v>
      </c>
      <c r="O3879">
        <f>TRUNC(AVERAGE(C$1:C3879),0)</f>
        <v>17</v>
      </c>
      <c r="P3879" s="5">
        <f t="shared" si="548"/>
        <v>1</v>
      </c>
      <c r="Q3879" s="5">
        <f t="shared" si="549"/>
        <v>2</v>
      </c>
      <c r="S3879" s="3">
        <f t="shared" si="550"/>
        <v>-4</v>
      </c>
      <c r="T3879" t="b">
        <f t="shared" si="551"/>
        <v>0</v>
      </c>
      <c r="U3879" t="b">
        <f t="shared" si="552"/>
        <v>0</v>
      </c>
      <c r="W3879" s="1">
        <f t="shared" si="553"/>
        <v>1.1071487177940904</v>
      </c>
      <c r="X3879" s="1">
        <f t="shared" si="547"/>
        <v>0.9272952180016123</v>
      </c>
      <c r="Y3879" t="b">
        <f t="shared" si="554"/>
        <v>0</v>
      </c>
      <c r="Z3879" t="b">
        <f t="shared" si="555"/>
        <v>0</v>
      </c>
    </row>
    <row r="3880" spans="1:26" x14ac:dyDescent="0.3">
      <c r="A3880">
        <v>3869</v>
      </c>
      <c r="B3880">
        <v>21</v>
      </c>
      <c r="C3880">
        <v>17</v>
      </c>
      <c r="D3880">
        <v>67777</v>
      </c>
      <c r="E3880">
        <v>69291</v>
      </c>
      <c r="F3880">
        <v>4</v>
      </c>
      <c r="G3880">
        <v>0</v>
      </c>
      <c r="H3880">
        <v>0</v>
      </c>
      <c r="I3880">
        <v>0</v>
      </c>
      <c r="J3880">
        <v>9</v>
      </c>
      <c r="K3880">
        <v>0</v>
      </c>
      <c r="L3880">
        <v>0</v>
      </c>
      <c r="N3880">
        <f>TRUNC(AVERAGE(B$1:B3880),0)</f>
        <v>17</v>
      </c>
      <c r="O3880">
        <f>TRUNC(AVERAGE(C$1:C3880),0)</f>
        <v>17</v>
      </c>
      <c r="P3880" s="5">
        <f t="shared" si="548"/>
        <v>4</v>
      </c>
      <c r="Q3880" s="5">
        <f t="shared" si="549"/>
        <v>0</v>
      </c>
      <c r="S3880" s="3">
        <f t="shared" si="550"/>
        <v>-8</v>
      </c>
      <c r="T3880" t="b">
        <f t="shared" si="551"/>
        <v>0</v>
      </c>
      <c r="U3880" t="b">
        <f t="shared" si="552"/>
        <v>0</v>
      </c>
      <c r="W3880" s="1">
        <f t="shared" si="553"/>
        <v>0</v>
      </c>
      <c r="X3880" s="1">
        <f t="shared" si="547"/>
        <v>1.1071487177940904</v>
      </c>
      <c r="Y3880" t="b">
        <f t="shared" si="554"/>
        <v>0</v>
      </c>
      <c r="Z3880" t="b">
        <f t="shared" si="555"/>
        <v>0</v>
      </c>
    </row>
    <row r="3881" spans="1:26" x14ac:dyDescent="0.3">
      <c r="A3881">
        <v>3870</v>
      </c>
      <c r="B3881">
        <v>18</v>
      </c>
      <c r="C3881">
        <v>19</v>
      </c>
      <c r="D3881">
        <v>67795</v>
      </c>
      <c r="E3881">
        <v>69310</v>
      </c>
      <c r="F3881">
        <v>1</v>
      </c>
      <c r="G3881">
        <v>2</v>
      </c>
      <c r="H3881">
        <v>0</v>
      </c>
      <c r="I3881">
        <v>0</v>
      </c>
      <c r="J3881">
        <v>9</v>
      </c>
      <c r="K3881">
        <v>0</v>
      </c>
      <c r="L3881">
        <v>0</v>
      </c>
      <c r="N3881">
        <f>TRUNC(AVERAGE(B$1:B3881),0)</f>
        <v>17</v>
      </c>
      <c r="O3881">
        <f>TRUNC(AVERAGE(C$1:C3881),0)</f>
        <v>17</v>
      </c>
      <c r="P3881" s="5">
        <f t="shared" si="548"/>
        <v>1</v>
      </c>
      <c r="Q3881" s="5">
        <f t="shared" si="549"/>
        <v>2</v>
      </c>
      <c r="S3881" s="3">
        <f t="shared" si="550"/>
        <v>8</v>
      </c>
      <c r="T3881" t="b">
        <f t="shared" si="551"/>
        <v>0</v>
      </c>
      <c r="U3881" t="b">
        <f t="shared" si="552"/>
        <v>0</v>
      </c>
      <c r="W3881" s="1">
        <f t="shared" si="553"/>
        <v>1.1071487177940904</v>
      </c>
      <c r="X3881" s="1">
        <f t="shared" si="547"/>
        <v>-1.1071487177940904</v>
      </c>
      <c r="Y3881" t="b">
        <f t="shared" si="554"/>
        <v>0</v>
      </c>
      <c r="Z3881" t="b">
        <f t="shared" si="555"/>
        <v>0</v>
      </c>
    </row>
    <row r="3882" spans="1:26" x14ac:dyDescent="0.3">
      <c r="A3882">
        <v>3871</v>
      </c>
      <c r="B3882">
        <v>15</v>
      </c>
      <c r="C3882">
        <v>19</v>
      </c>
      <c r="D3882">
        <v>67810</v>
      </c>
      <c r="E3882">
        <v>69329</v>
      </c>
      <c r="F3882">
        <v>-2</v>
      </c>
      <c r="G3882">
        <v>2</v>
      </c>
      <c r="H3882">
        <v>0</v>
      </c>
      <c r="I3882">
        <v>0</v>
      </c>
      <c r="J3882">
        <v>9</v>
      </c>
      <c r="K3882">
        <v>0</v>
      </c>
      <c r="L3882">
        <v>0</v>
      </c>
      <c r="N3882">
        <f>TRUNC(AVERAGE(B$1:B3882),0)</f>
        <v>17</v>
      </c>
      <c r="O3882">
        <f>TRUNC(AVERAGE(C$1:C3882),0)</f>
        <v>17</v>
      </c>
      <c r="P3882" s="5">
        <f t="shared" si="548"/>
        <v>-2</v>
      </c>
      <c r="Q3882" s="5">
        <f t="shared" si="549"/>
        <v>2</v>
      </c>
      <c r="S3882" s="3">
        <f t="shared" si="550"/>
        <v>6</v>
      </c>
      <c r="T3882" t="b">
        <f t="shared" si="551"/>
        <v>0</v>
      </c>
      <c r="U3882" t="b">
        <f t="shared" si="552"/>
        <v>0</v>
      </c>
      <c r="W3882" s="1">
        <f t="shared" si="553"/>
        <v>2.3561944901923448</v>
      </c>
      <c r="X3882" s="1">
        <f t="shared" si="547"/>
        <v>-1.2490457723982544</v>
      </c>
      <c r="Y3882" t="b">
        <f t="shared" si="554"/>
        <v>0</v>
      </c>
      <c r="Z3882" t="b">
        <f t="shared" si="555"/>
        <v>0</v>
      </c>
    </row>
    <row r="3883" spans="1:26" x14ac:dyDescent="0.3">
      <c r="A3883">
        <v>3872</v>
      </c>
      <c r="B3883">
        <v>18</v>
      </c>
      <c r="C3883">
        <v>18</v>
      </c>
      <c r="D3883">
        <v>67828</v>
      </c>
      <c r="E3883">
        <v>69347</v>
      </c>
      <c r="F3883">
        <v>1</v>
      </c>
      <c r="G3883">
        <v>1</v>
      </c>
      <c r="H3883">
        <v>0</v>
      </c>
      <c r="I3883">
        <v>0</v>
      </c>
      <c r="J3883">
        <v>9</v>
      </c>
      <c r="K3883">
        <v>0</v>
      </c>
      <c r="L3883">
        <v>0</v>
      </c>
      <c r="N3883">
        <f>TRUNC(AVERAGE(B$1:B3883),0)</f>
        <v>17</v>
      </c>
      <c r="O3883">
        <f>TRUNC(AVERAGE(C$1:C3883),0)</f>
        <v>17</v>
      </c>
      <c r="P3883" s="5">
        <f t="shared" si="548"/>
        <v>1</v>
      </c>
      <c r="Q3883" s="5">
        <f t="shared" si="549"/>
        <v>1</v>
      </c>
      <c r="S3883" s="3">
        <f t="shared" si="550"/>
        <v>-4</v>
      </c>
      <c r="T3883" t="b">
        <f t="shared" si="551"/>
        <v>0</v>
      </c>
      <c r="U3883" t="b">
        <f t="shared" si="552"/>
        <v>0</v>
      </c>
      <c r="W3883" s="1">
        <f t="shared" si="553"/>
        <v>0.78539816339744828</v>
      </c>
      <c r="X3883" s="1">
        <f t="shared" si="547"/>
        <v>1.5707963267948966</v>
      </c>
      <c r="Y3883" t="b">
        <f t="shared" si="554"/>
        <v>0</v>
      </c>
      <c r="Z3883" t="b">
        <f t="shared" si="555"/>
        <v>0</v>
      </c>
    </row>
    <row r="3884" spans="1:26" x14ac:dyDescent="0.3">
      <c r="A3884">
        <v>3873</v>
      </c>
      <c r="B3884">
        <v>21</v>
      </c>
      <c r="C3884">
        <v>18</v>
      </c>
      <c r="D3884">
        <v>67849</v>
      </c>
      <c r="E3884">
        <v>69365</v>
      </c>
      <c r="F3884">
        <v>4</v>
      </c>
      <c r="G3884">
        <v>1</v>
      </c>
      <c r="H3884">
        <v>0</v>
      </c>
      <c r="I3884">
        <v>0</v>
      </c>
      <c r="J3884">
        <v>9</v>
      </c>
      <c r="K3884">
        <v>0</v>
      </c>
      <c r="L3884">
        <v>0</v>
      </c>
      <c r="N3884">
        <f>TRUNC(AVERAGE(B$1:B3884),0)</f>
        <v>17</v>
      </c>
      <c r="O3884">
        <f>TRUNC(AVERAGE(C$1:C3884),0)</f>
        <v>17</v>
      </c>
      <c r="P3884" s="5">
        <f t="shared" si="548"/>
        <v>4</v>
      </c>
      <c r="Q3884" s="5">
        <f t="shared" si="549"/>
        <v>1</v>
      </c>
      <c r="S3884" s="3">
        <f t="shared" si="550"/>
        <v>-3</v>
      </c>
      <c r="T3884" t="b">
        <f t="shared" si="551"/>
        <v>0</v>
      </c>
      <c r="U3884" t="b">
        <f t="shared" si="552"/>
        <v>0</v>
      </c>
      <c r="W3884" s="1">
        <f t="shared" si="553"/>
        <v>0.24497866312686414</v>
      </c>
      <c r="X3884" s="1">
        <f t="shared" si="547"/>
        <v>0.54041950027058416</v>
      </c>
      <c r="Y3884" t="b">
        <f t="shared" si="554"/>
        <v>0</v>
      </c>
      <c r="Z3884" t="b">
        <f t="shared" si="555"/>
        <v>0</v>
      </c>
    </row>
    <row r="3885" spans="1:26" x14ac:dyDescent="0.3">
      <c r="A3885">
        <v>3874</v>
      </c>
      <c r="B3885">
        <v>18</v>
      </c>
      <c r="C3885">
        <v>19</v>
      </c>
      <c r="D3885">
        <v>67867</v>
      </c>
      <c r="E3885">
        <v>69384</v>
      </c>
      <c r="F3885">
        <v>1</v>
      </c>
      <c r="G3885">
        <v>2</v>
      </c>
      <c r="H3885">
        <v>0</v>
      </c>
      <c r="I3885">
        <v>0</v>
      </c>
      <c r="J3885">
        <v>9</v>
      </c>
      <c r="K3885">
        <v>0</v>
      </c>
      <c r="L3885">
        <v>0</v>
      </c>
      <c r="N3885">
        <f>TRUNC(AVERAGE(B$1:B3885),0)</f>
        <v>17</v>
      </c>
      <c r="O3885">
        <f>TRUNC(AVERAGE(C$1:C3885),0)</f>
        <v>17</v>
      </c>
      <c r="P3885" s="5">
        <f t="shared" si="548"/>
        <v>1</v>
      </c>
      <c r="Q3885" s="5">
        <f t="shared" si="549"/>
        <v>2</v>
      </c>
      <c r="S3885" s="3">
        <f t="shared" si="550"/>
        <v>7</v>
      </c>
      <c r="T3885" t="b">
        <f t="shared" si="551"/>
        <v>0</v>
      </c>
      <c r="U3885" t="b">
        <f t="shared" si="552"/>
        <v>0</v>
      </c>
      <c r="W3885" s="1">
        <f t="shared" si="553"/>
        <v>1.1071487177940904</v>
      </c>
      <c r="X3885" s="1">
        <f t="shared" si="547"/>
        <v>-0.86217005466722629</v>
      </c>
      <c r="Y3885" t="b">
        <f t="shared" si="554"/>
        <v>0</v>
      </c>
      <c r="Z3885" t="b">
        <f t="shared" si="555"/>
        <v>0</v>
      </c>
    </row>
    <row r="3886" spans="1:26" x14ac:dyDescent="0.3">
      <c r="A3886">
        <v>3875</v>
      </c>
      <c r="B3886">
        <v>14</v>
      </c>
      <c r="C3886">
        <v>18</v>
      </c>
      <c r="D3886">
        <v>67881</v>
      </c>
      <c r="E3886">
        <v>69402</v>
      </c>
      <c r="F3886">
        <v>-3</v>
      </c>
      <c r="G3886">
        <v>1</v>
      </c>
      <c r="H3886">
        <v>0</v>
      </c>
      <c r="I3886">
        <v>0</v>
      </c>
      <c r="J3886">
        <v>9</v>
      </c>
      <c r="K3886">
        <v>0</v>
      </c>
      <c r="L3886">
        <v>0</v>
      </c>
      <c r="N3886">
        <f>TRUNC(AVERAGE(B$1:B3886),0)</f>
        <v>17</v>
      </c>
      <c r="O3886">
        <f>TRUNC(AVERAGE(C$1:C3886),0)</f>
        <v>17</v>
      </c>
      <c r="P3886" s="5">
        <f t="shared" si="548"/>
        <v>-3</v>
      </c>
      <c r="Q3886" s="5">
        <f t="shared" si="549"/>
        <v>1</v>
      </c>
      <c r="S3886" s="3">
        <f t="shared" si="550"/>
        <v>7</v>
      </c>
      <c r="T3886" t="b">
        <f t="shared" si="551"/>
        <v>0</v>
      </c>
      <c r="U3886" t="b">
        <f t="shared" si="552"/>
        <v>0</v>
      </c>
      <c r="W3886" s="1">
        <f t="shared" si="553"/>
        <v>2.819842099193151</v>
      </c>
      <c r="X3886" s="1">
        <f t="shared" si="547"/>
        <v>-1.7126933813990606</v>
      </c>
      <c r="Y3886" t="b">
        <f t="shared" si="554"/>
        <v>0</v>
      </c>
      <c r="Z3886" t="b">
        <f t="shared" si="555"/>
        <v>0</v>
      </c>
    </row>
    <row r="3887" spans="1:26" x14ac:dyDescent="0.3">
      <c r="A3887">
        <v>3876</v>
      </c>
      <c r="B3887">
        <v>17</v>
      </c>
      <c r="C3887">
        <v>18</v>
      </c>
      <c r="D3887">
        <v>67898</v>
      </c>
      <c r="E3887">
        <v>69420</v>
      </c>
      <c r="F3887">
        <v>0</v>
      </c>
      <c r="G3887">
        <v>1</v>
      </c>
      <c r="H3887">
        <v>0</v>
      </c>
      <c r="I3887">
        <v>0</v>
      </c>
      <c r="J3887">
        <v>9</v>
      </c>
      <c r="K3887">
        <v>0</v>
      </c>
      <c r="L3887">
        <v>0</v>
      </c>
      <c r="N3887">
        <f>TRUNC(AVERAGE(B$1:B3887),0)</f>
        <v>17</v>
      </c>
      <c r="O3887">
        <f>TRUNC(AVERAGE(C$1:C3887),0)</f>
        <v>17</v>
      </c>
      <c r="P3887" s="5">
        <f t="shared" si="548"/>
        <v>0</v>
      </c>
      <c r="Q3887" s="5">
        <f t="shared" si="549"/>
        <v>1</v>
      </c>
      <c r="S3887" s="3">
        <f t="shared" si="550"/>
        <v>-3</v>
      </c>
      <c r="T3887" t="b">
        <f t="shared" si="551"/>
        <v>0</v>
      </c>
      <c r="U3887" t="b">
        <f t="shared" si="552"/>
        <v>0</v>
      </c>
      <c r="W3887" s="1">
        <f t="shared" si="553"/>
        <v>1.5707963267948966</v>
      </c>
      <c r="X3887" s="1">
        <f t="shared" si="547"/>
        <v>1.2490457723982544</v>
      </c>
      <c r="Y3887" t="b">
        <f t="shared" si="554"/>
        <v>0</v>
      </c>
      <c r="Z3887" t="b">
        <f t="shared" si="555"/>
        <v>0</v>
      </c>
    </row>
    <row r="3888" spans="1:26" x14ac:dyDescent="0.3">
      <c r="A3888">
        <v>3877</v>
      </c>
      <c r="B3888">
        <v>22</v>
      </c>
      <c r="C3888">
        <v>18</v>
      </c>
      <c r="D3888">
        <v>67920</v>
      </c>
      <c r="E3888">
        <v>69438</v>
      </c>
      <c r="F3888">
        <v>5</v>
      </c>
      <c r="G3888">
        <v>1</v>
      </c>
      <c r="H3888">
        <v>0</v>
      </c>
      <c r="I3888">
        <v>0</v>
      </c>
      <c r="J3888">
        <v>9</v>
      </c>
      <c r="K3888">
        <v>0</v>
      </c>
      <c r="L3888">
        <v>0</v>
      </c>
      <c r="N3888">
        <f>TRUNC(AVERAGE(B$1:B3888),0)</f>
        <v>17</v>
      </c>
      <c r="O3888">
        <f>TRUNC(AVERAGE(C$1:C3888),0)</f>
        <v>17</v>
      </c>
      <c r="P3888" s="5">
        <f t="shared" si="548"/>
        <v>5</v>
      </c>
      <c r="Q3888" s="5">
        <f t="shared" si="549"/>
        <v>1</v>
      </c>
      <c r="S3888" s="3">
        <f t="shared" si="550"/>
        <v>-5</v>
      </c>
      <c r="T3888" t="b">
        <f t="shared" si="551"/>
        <v>0</v>
      </c>
      <c r="U3888" t="b">
        <f t="shared" si="552"/>
        <v>0</v>
      </c>
      <c r="W3888" s="1">
        <f t="shared" si="553"/>
        <v>0.19739555984988078</v>
      </c>
      <c r="X3888" s="1">
        <f t="shared" si="547"/>
        <v>1.3734007669450157</v>
      </c>
      <c r="Y3888" t="b">
        <f t="shared" si="554"/>
        <v>0</v>
      </c>
      <c r="Z3888" t="b">
        <f t="shared" si="555"/>
        <v>0</v>
      </c>
    </row>
    <row r="3889" spans="1:26" x14ac:dyDescent="0.3">
      <c r="A3889">
        <v>3878</v>
      </c>
      <c r="B3889">
        <v>18</v>
      </c>
      <c r="C3889">
        <v>20</v>
      </c>
      <c r="D3889">
        <v>67938</v>
      </c>
      <c r="E3889">
        <v>69458</v>
      </c>
      <c r="F3889">
        <v>1</v>
      </c>
      <c r="G3889">
        <v>3</v>
      </c>
      <c r="H3889">
        <v>0</v>
      </c>
      <c r="I3889">
        <v>0</v>
      </c>
      <c r="J3889">
        <v>9</v>
      </c>
      <c r="K3889">
        <v>0</v>
      </c>
      <c r="L3889">
        <v>0</v>
      </c>
      <c r="N3889">
        <f>TRUNC(AVERAGE(B$1:B3889),0)</f>
        <v>17</v>
      </c>
      <c r="O3889">
        <f>TRUNC(AVERAGE(C$1:C3889),0)</f>
        <v>17</v>
      </c>
      <c r="P3889" s="5">
        <f t="shared" si="548"/>
        <v>1</v>
      </c>
      <c r="Q3889" s="5">
        <f t="shared" si="549"/>
        <v>3</v>
      </c>
      <c r="S3889" s="3">
        <f t="shared" si="550"/>
        <v>14</v>
      </c>
      <c r="T3889" t="b">
        <f t="shared" si="551"/>
        <v>0</v>
      </c>
      <c r="U3889" t="b">
        <f t="shared" si="552"/>
        <v>0</v>
      </c>
      <c r="W3889" s="1">
        <f t="shared" si="553"/>
        <v>1.2490457723982544</v>
      </c>
      <c r="X3889" s="1">
        <f t="shared" si="547"/>
        <v>-1.0516502125483735</v>
      </c>
      <c r="Y3889" t="b">
        <f t="shared" si="554"/>
        <v>0</v>
      </c>
      <c r="Z3889" t="b">
        <f t="shared" si="555"/>
        <v>0</v>
      </c>
    </row>
    <row r="3890" spans="1:26" x14ac:dyDescent="0.3">
      <c r="A3890">
        <v>3879</v>
      </c>
      <c r="B3890">
        <v>14</v>
      </c>
      <c r="C3890">
        <v>19</v>
      </c>
      <c r="D3890">
        <v>67952</v>
      </c>
      <c r="E3890">
        <v>69477</v>
      </c>
      <c r="F3890">
        <v>-3</v>
      </c>
      <c r="G3890">
        <v>2</v>
      </c>
      <c r="H3890">
        <v>0</v>
      </c>
      <c r="I3890">
        <v>0</v>
      </c>
      <c r="J3890">
        <v>9</v>
      </c>
      <c r="K3890">
        <v>0</v>
      </c>
      <c r="L3890">
        <v>0</v>
      </c>
      <c r="N3890">
        <f>TRUNC(AVERAGE(B$1:B3890),0)</f>
        <v>17</v>
      </c>
      <c r="O3890">
        <f>TRUNC(AVERAGE(C$1:C3890),0)</f>
        <v>17</v>
      </c>
      <c r="P3890" s="5">
        <f t="shared" si="548"/>
        <v>-3</v>
      </c>
      <c r="Q3890" s="5">
        <f t="shared" si="549"/>
        <v>2</v>
      </c>
      <c r="S3890" s="3">
        <f t="shared" si="550"/>
        <v>11</v>
      </c>
      <c r="T3890" t="b">
        <f t="shared" si="551"/>
        <v>0</v>
      </c>
      <c r="U3890" t="b">
        <f t="shared" si="552"/>
        <v>0</v>
      </c>
      <c r="W3890" s="1">
        <f t="shared" si="553"/>
        <v>2.5535900500422257</v>
      </c>
      <c r="X3890" s="1">
        <f t="shared" si="547"/>
        <v>-1.3045442776439713</v>
      </c>
      <c r="Y3890" t="b">
        <f t="shared" si="554"/>
        <v>0</v>
      </c>
      <c r="Z3890" t="b">
        <f t="shared" si="555"/>
        <v>0</v>
      </c>
    </row>
    <row r="3891" spans="1:26" x14ac:dyDescent="0.3">
      <c r="A3891">
        <v>3880</v>
      </c>
      <c r="B3891">
        <v>18</v>
      </c>
      <c r="C3891">
        <v>18</v>
      </c>
      <c r="D3891">
        <v>67970</v>
      </c>
      <c r="E3891">
        <v>69495</v>
      </c>
      <c r="F3891">
        <v>1</v>
      </c>
      <c r="G3891">
        <v>1</v>
      </c>
      <c r="H3891">
        <v>0</v>
      </c>
      <c r="I3891">
        <v>0</v>
      </c>
      <c r="J3891">
        <v>9</v>
      </c>
      <c r="K3891">
        <v>0</v>
      </c>
      <c r="L3891">
        <v>0</v>
      </c>
      <c r="N3891">
        <f>TRUNC(AVERAGE(B$1:B3891),0)</f>
        <v>17</v>
      </c>
      <c r="O3891">
        <f>TRUNC(AVERAGE(C$1:C3891),0)</f>
        <v>17</v>
      </c>
      <c r="P3891" s="5">
        <f t="shared" si="548"/>
        <v>1</v>
      </c>
      <c r="Q3891" s="5">
        <f t="shared" si="549"/>
        <v>1</v>
      </c>
      <c r="S3891" s="3">
        <f t="shared" si="550"/>
        <v>-5</v>
      </c>
      <c r="T3891" t="b">
        <f t="shared" si="551"/>
        <v>0</v>
      </c>
      <c r="U3891" t="b">
        <f t="shared" si="552"/>
        <v>0</v>
      </c>
      <c r="W3891" s="1">
        <f t="shared" si="553"/>
        <v>0.78539816339744828</v>
      </c>
      <c r="X3891" s="1">
        <f t="shared" si="547"/>
        <v>1.7681918866447774</v>
      </c>
      <c r="Y3891" t="b">
        <f t="shared" si="554"/>
        <v>0</v>
      </c>
      <c r="Z3891" t="b">
        <f t="shared" si="555"/>
        <v>0</v>
      </c>
    </row>
    <row r="3892" spans="1:26" x14ac:dyDescent="0.3">
      <c r="A3892">
        <v>3881</v>
      </c>
      <c r="B3892">
        <v>22</v>
      </c>
      <c r="C3892">
        <v>19</v>
      </c>
      <c r="D3892">
        <v>67992</v>
      </c>
      <c r="E3892">
        <v>69514</v>
      </c>
      <c r="F3892">
        <v>5</v>
      </c>
      <c r="G3892">
        <v>2</v>
      </c>
      <c r="H3892">
        <v>0</v>
      </c>
      <c r="I3892">
        <v>0</v>
      </c>
      <c r="J3892">
        <v>9</v>
      </c>
      <c r="K3892">
        <v>0</v>
      </c>
      <c r="L3892">
        <v>0</v>
      </c>
      <c r="N3892">
        <f>TRUNC(AVERAGE(B$1:B3892),0)</f>
        <v>17</v>
      </c>
      <c r="O3892">
        <f>TRUNC(AVERAGE(C$1:C3892),0)</f>
        <v>17</v>
      </c>
      <c r="P3892" s="5">
        <f t="shared" si="548"/>
        <v>5</v>
      </c>
      <c r="Q3892" s="5">
        <f t="shared" si="549"/>
        <v>2</v>
      </c>
      <c r="S3892" s="3">
        <f t="shared" si="550"/>
        <v>-3</v>
      </c>
      <c r="T3892" t="b">
        <f t="shared" si="551"/>
        <v>0</v>
      </c>
      <c r="U3892" t="b">
        <f t="shared" si="552"/>
        <v>0</v>
      </c>
      <c r="W3892" s="1">
        <f t="shared" si="553"/>
        <v>0.3805063771123649</v>
      </c>
      <c r="X3892" s="1">
        <f t="shared" si="547"/>
        <v>0.40489178628508338</v>
      </c>
      <c r="Y3892" t="b">
        <f t="shared" si="554"/>
        <v>0</v>
      </c>
      <c r="Z3892" t="b">
        <f t="shared" si="555"/>
        <v>0</v>
      </c>
    </row>
    <row r="3893" spans="1:26" x14ac:dyDescent="0.3">
      <c r="A3893">
        <v>3882</v>
      </c>
      <c r="B3893">
        <v>18</v>
      </c>
      <c r="C3893">
        <v>19</v>
      </c>
      <c r="D3893">
        <v>68010</v>
      </c>
      <c r="E3893">
        <v>69533</v>
      </c>
      <c r="F3893">
        <v>1</v>
      </c>
      <c r="G3893">
        <v>2</v>
      </c>
      <c r="H3893">
        <v>0</v>
      </c>
      <c r="I3893">
        <v>0</v>
      </c>
      <c r="J3893">
        <v>9</v>
      </c>
      <c r="K3893">
        <v>0</v>
      </c>
      <c r="L3893">
        <v>0</v>
      </c>
      <c r="N3893">
        <f>TRUNC(AVERAGE(B$1:B3893),0)</f>
        <v>17</v>
      </c>
      <c r="O3893">
        <f>TRUNC(AVERAGE(C$1:C3893),0)</f>
        <v>17</v>
      </c>
      <c r="P3893" s="5">
        <f t="shared" si="548"/>
        <v>1</v>
      </c>
      <c r="Q3893" s="5">
        <f t="shared" si="549"/>
        <v>2</v>
      </c>
      <c r="S3893" s="3">
        <f t="shared" si="550"/>
        <v>8</v>
      </c>
      <c r="T3893" t="b">
        <f t="shared" si="551"/>
        <v>0</v>
      </c>
      <c r="U3893" t="b">
        <f t="shared" si="552"/>
        <v>0</v>
      </c>
      <c r="W3893" s="1">
        <f t="shared" si="553"/>
        <v>1.1071487177940904</v>
      </c>
      <c r="X3893" s="1">
        <f t="shared" si="547"/>
        <v>-0.72664234068172551</v>
      </c>
      <c r="Y3893" t="b">
        <f t="shared" si="554"/>
        <v>0</v>
      </c>
      <c r="Z3893" t="b">
        <f t="shared" si="555"/>
        <v>0</v>
      </c>
    </row>
    <row r="3894" spans="1:26" x14ac:dyDescent="0.3">
      <c r="A3894">
        <v>3883</v>
      </c>
      <c r="B3894">
        <v>14</v>
      </c>
      <c r="C3894">
        <v>18</v>
      </c>
      <c r="D3894">
        <v>68024</v>
      </c>
      <c r="E3894">
        <v>69551</v>
      </c>
      <c r="F3894">
        <v>-3</v>
      </c>
      <c r="G3894">
        <v>1</v>
      </c>
      <c r="H3894">
        <v>0</v>
      </c>
      <c r="I3894">
        <v>0</v>
      </c>
      <c r="J3894">
        <v>9</v>
      </c>
      <c r="K3894">
        <v>0</v>
      </c>
      <c r="L3894">
        <v>0</v>
      </c>
      <c r="N3894">
        <f>TRUNC(AVERAGE(B$1:B3894),0)</f>
        <v>17</v>
      </c>
      <c r="O3894">
        <f>TRUNC(AVERAGE(C$1:C3894),0)</f>
        <v>17</v>
      </c>
      <c r="P3894" s="5">
        <f t="shared" si="548"/>
        <v>-3</v>
      </c>
      <c r="Q3894" s="5">
        <f t="shared" si="549"/>
        <v>1</v>
      </c>
      <c r="S3894" s="3">
        <f t="shared" si="550"/>
        <v>7</v>
      </c>
      <c r="T3894" t="b">
        <f t="shared" si="551"/>
        <v>0</v>
      </c>
      <c r="U3894" t="b">
        <f t="shared" si="552"/>
        <v>0</v>
      </c>
      <c r="W3894" s="1">
        <f t="shared" si="553"/>
        <v>2.819842099193151</v>
      </c>
      <c r="X3894" s="1">
        <f t="shared" si="547"/>
        <v>-1.7126933813990606</v>
      </c>
      <c r="Y3894" t="b">
        <f t="shared" si="554"/>
        <v>0</v>
      </c>
      <c r="Z3894" t="b">
        <f t="shared" si="555"/>
        <v>0</v>
      </c>
    </row>
    <row r="3895" spans="1:26" x14ac:dyDescent="0.3">
      <c r="A3895">
        <v>3884</v>
      </c>
      <c r="B3895">
        <v>18</v>
      </c>
      <c r="C3895">
        <v>18</v>
      </c>
      <c r="D3895">
        <v>68042</v>
      </c>
      <c r="E3895">
        <v>69569</v>
      </c>
      <c r="F3895">
        <v>1</v>
      </c>
      <c r="G3895">
        <v>1</v>
      </c>
      <c r="H3895">
        <v>0</v>
      </c>
      <c r="I3895">
        <v>0</v>
      </c>
      <c r="J3895">
        <v>9</v>
      </c>
      <c r="K3895">
        <v>0</v>
      </c>
      <c r="L3895">
        <v>0</v>
      </c>
      <c r="N3895">
        <f>TRUNC(AVERAGE(B$1:B3895),0)</f>
        <v>17</v>
      </c>
      <c r="O3895">
        <f>TRUNC(AVERAGE(C$1:C3895),0)</f>
        <v>17</v>
      </c>
      <c r="P3895" s="5">
        <f t="shared" si="548"/>
        <v>1</v>
      </c>
      <c r="Q3895" s="5">
        <f t="shared" si="549"/>
        <v>1</v>
      </c>
      <c r="S3895" s="3">
        <f t="shared" si="550"/>
        <v>-4</v>
      </c>
      <c r="T3895" t="b">
        <f t="shared" si="551"/>
        <v>0</v>
      </c>
      <c r="U3895" t="b">
        <f t="shared" si="552"/>
        <v>0</v>
      </c>
      <c r="W3895" s="1">
        <f t="shared" si="553"/>
        <v>0.78539816339744828</v>
      </c>
      <c r="X3895" s="1">
        <f t="shared" si="547"/>
        <v>2.0344439357957027</v>
      </c>
      <c r="Y3895" t="b">
        <f t="shared" si="554"/>
        <v>0</v>
      </c>
      <c r="Z3895" t="b">
        <f t="shared" si="555"/>
        <v>0</v>
      </c>
    </row>
    <row r="3896" spans="1:26" x14ac:dyDescent="0.3">
      <c r="A3896">
        <v>3885</v>
      </c>
      <c r="B3896">
        <v>23</v>
      </c>
      <c r="C3896">
        <v>18</v>
      </c>
      <c r="D3896">
        <v>68065</v>
      </c>
      <c r="E3896">
        <v>69587</v>
      </c>
      <c r="F3896">
        <v>6</v>
      </c>
      <c r="G3896">
        <v>1</v>
      </c>
      <c r="H3896">
        <v>0</v>
      </c>
      <c r="I3896">
        <v>0</v>
      </c>
      <c r="J3896">
        <v>9</v>
      </c>
      <c r="K3896">
        <v>0</v>
      </c>
      <c r="L3896">
        <v>0</v>
      </c>
      <c r="N3896">
        <f>TRUNC(AVERAGE(B$1:B3896),0)</f>
        <v>17</v>
      </c>
      <c r="O3896">
        <f>TRUNC(AVERAGE(C$1:C3896),0)</f>
        <v>17</v>
      </c>
      <c r="P3896" s="5">
        <f t="shared" si="548"/>
        <v>6</v>
      </c>
      <c r="Q3896" s="5">
        <f t="shared" si="549"/>
        <v>1</v>
      </c>
      <c r="S3896" s="3">
        <f t="shared" si="550"/>
        <v>-5</v>
      </c>
      <c r="T3896" t="b">
        <f t="shared" si="551"/>
        <v>0</v>
      </c>
      <c r="U3896" t="b">
        <f t="shared" si="552"/>
        <v>0</v>
      </c>
      <c r="W3896" s="1">
        <f t="shared" si="553"/>
        <v>0.16514867741462683</v>
      </c>
      <c r="X3896" s="1">
        <f t="shared" si="547"/>
        <v>0.62024948598282148</v>
      </c>
      <c r="Y3896" t="b">
        <f t="shared" si="554"/>
        <v>0</v>
      </c>
      <c r="Z3896" t="b">
        <f t="shared" si="555"/>
        <v>0</v>
      </c>
    </row>
    <row r="3897" spans="1:26" x14ac:dyDescent="0.3">
      <c r="A3897">
        <v>3886</v>
      </c>
      <c r="B3897">
        <v>18</v>
      </c>
      <c r="C3897">
        <v>20</v>
      </c>
      <c r="D3897">
        <v>68083</v>
      </c>
      <c r="E3897">
        <v>69607</v>
      </c>
      <c r="F3897">
        <v>1</v>
      </c>
      <c r="G3897">
        <v>3</v>
      </c>
      <c r="H3897">
        <v>0</v>
      </c>
      <c r="I3897">
        <v>0</v>
      </c>
      <c r="J3897">
        <v>9</v>
      </c>
      <c r="K3897">
        <v>0</v>
      </c>
      <c r="L3897">
        <v>0</v>
      </c>
      <c r="N3897">
        <f>TRUNC(AVERAGE(B$1:B3897),0)</f>
        <v>17</v>
      </c>
      <c r="O3897">
        <f>TRUNC(AVERAGE(C$1:C3897),0)</f>
        <v>17</v>
      </c>
      <c r="P3897" s="5">
        <f t="shared" si="548"/>
        <v>1</v>
      </c>
      <c r="Q3897" s="5">
        <f t="shared" si="549"/>
        <v>3</v>
      </c>
      <c r="S3897" s="3">
        <f t="shared" si="550"/>
        <v>17</v>
      </c>
      <c r="T3897" t="b">
        <f t="shared" si="551"/>
        <v>0</v>
      </c>
      <c r="U3897" t="b">
        <f t="shared" si="552"/>
        <v>0</v>
      </c>
      <c r="W3897" s="1">
        <f t="shared" si="553"/>
        <v>1.2490457723982544</v>
      </c>
      <c r="X3897" s="1">
        <f t="shared" si="547"/>
        <v>-1.0838970949836275</v>
      </c>
      <c r="Y3897" t="b">
        <f t="shared" si="554"/>
        <v>0</v>
      </c>
      <c r="Z3897" t="b">
        <f t="shared" si="555"/>
        <v>0</v>
      </c>
    </row>
    <row r="3898" spans="1:26" x14ac:dyDescent="0.3">
      <c r="A3898">
        <v>3887</v>
      </c>
      <c r="B3898">
        <v>13</v>
      </c>
      <c r="C3898">
        <v>19</v>
      </c>
      <c r="D3898">
        <v>68096</v>
      </c>
      <c r="E3898">
        <v>69626</v>
      </c>
      <c r="F3898">
        <v>-4</v>
      </c>
      <c r="G3898">
        <v>2</v>
      </c>
      <c r="H3898">
        <v>0</v>
      </c>
      <c r="I3898">
        <v>0</v>
      </c>
      <c r="J3898">
        <v>9</v>
      </c>
      <c r="K3898">
        <v>0</v>
      </c>
      <c r="L3898">
        <v>0</v>
      </c>
      <c r="N3898">
        <f>TRUNC(AVERAGE(B$1:B3898),0)</f>
        <v>17</v>
      </c>
      <c r="O3898">
        <f>TRUNC(AVERAGE(C$1:C3898),0)</f>
        <v>17</v>
      </c>
      <c r="P3898" s="5">
        <f t="shared" si="548"/>
        <v>-4</v>
      </c>
      <c r="Q3898" s="5">
        <f t="shared" si="549"/>
        <v>2</v>
      </c>
      <c r="S3898" s="3">
        <f t="shared" si="550"/>
        <v>14</v>
      </c>
      <c r="T3898" t="b">
        <f t="shared" si="551"/>
        <v>0</v>
      </c>
      <c r="U3898" t="b">
        <f t="shared" si="552"/>
        <v>0</v>
      </c>
      <c r="W3898" s="1">
        <f t="shared" si="553"/>
        <v>2.677945044588987</v>
      </c>
      <c r="X3898" s="1">
        <f t="shared" si="547"/>
        <v>-1.4288992721907325</v>
      </c>
      <c r="Y3898" t="b">
        <f t="shared" si="554"/>
        <v>0</v>
      </c>
      <c r="Z3898" t="b">
        <f t="shared" si="555"/>
        <v>0</v>
      </c>
    </row>
    <row r="3899" spans="1:26" x14ac:dyDescent="0.3">
      <c r="A3899">
        <v>3888</v>
      </c>
      <c r="B3899">
        <v>18</v>
      </c>
      <c r="C3899">
        <v>17</v>
      </c>
      <c r="D3899">
        <v>68114</v>
      </c>
      <c r="E3899">
        <v>69643</v>
      </c>
      <c r="F3899">
        <v>1</v>
      </c>
      <c r="G3899">
        <v>0</v>
      </c>
      <c r="H3899">
        <v>0</v>
      </c>
      <c r="I3899">
        <v>0</v>
      </c>
      <c r="J3899">
        <v>9</v>
      </c>
      <c r="K3899">
        <v>0</v>
      </c>
      <c r="L3899">
        <v>0</v>
      </c>
      <c r="N3899">
        <f>TRUNC(AVERAGE(B$1:B3899),0)</f>
        <v>17</v>
      </c>
      <c r="O3899">
        <f>TRUNC(AVERAGE(C$1:C3899),0)</f>
        <v>17</v>
      </c>
      <c r="P3899" s="5">
        <f t="shared" si="548"/>
        <v>1</v>
      </c>
      <c r="Q3899" s="5">
        <f t="shared" si="549"/>
        <v>0</v>
      </c>
      <c r="S3899" s="3">
        <f t="shared" si="550"/>
        <v>-2</v>
      </c>
      <c r="T3899" t="b">
        <f t="shared" si="551"/>
        <v>0</v>
      </c>
      <c r="U3899" t="b">
        <f t="shared" si="552"/>
        <v>0</v>
      </c>
      <c r="W3899" s="1">
        <f t="shared" si="553"/>
        <v>0</v>
      </c>
      <c r="X3899" s="1">
        <f t="shared" si="547"/>
        <v>2.677945044588987</v>
      </c>
      <c r="Y3899" t="b">
        <f t="shared" si="554"/>
        <v>0</v>
      </c>
      <c r="Z3899" t="b">
        <f t="shared" si="555"/>
        <v>0</v>
      </c>
    </row>
    <row r="3900" spans="1:26" x14ac:dyDescent="0.3">
      <c r="A3900">
        <v>3889</v>
      </c>
      <c r="B3900">
        <v>22</v>
      </c>
      <c r="C3900">
        <v>18</v>
      </c>
      <c r="D3900">
        <v>68136</v>
      </c>
      <c r="E3900">
        <v>69661</v>
      </c>
      <c r="F3900">
        <v>5</v>
      </c>
      <c r="G3900">
        <v>1</v>
      </c>
      <c r="H3900">
        <v>0</v>
      </c>
      <c r="I3900">
        <v>0</v>
      </c>
      <c r="J3900">
        <v>9</v>
      </c>
      <c r="K3900">
        <v>0</v>
      </c>
      <c r="L3900">
        <v>0</v>
      </c>
      <c r="N3900">
        <f>TRUNC(AVERAGE(B$1:B3900),0)</f>
        <v>17</v>
      </c>
      <c r="O3900">
        <f>TRUNC(AVERAGE(C$1:C3900),0)</f>
        <v>17</v>
      </c>
      <c r="P3900" s="5">
        <f t="shared" si="548"/>
        <v>5</v>
      </c>
      <c r="Q3900" s="5">
        <f t="shared" si="549"/>
        <v>1</v>
      </c>
      <c r="S3900" s="3">
        <f t="shared" si="550"/>
        <v>1</v>
      </c>
      <c r="T3900" t="b">
        <f t="shared" si="551"/>
        <v>0</v>
      </c>
      <c r="U3900" t="b">
        <f t="shared" si="552"/>
        <v>0</v>
      </c>
      <c r="W3900" s="1">
        <f t="shared" si="553"/>
        <v>0.19739555984988078</v>
      </c>
      <c r="X3900" s="1">
        <f t="shared" si="547"/>
        <v>-0.19739555984988078</v>
      </c>
      <c r="Y3900" t="b">
        <f t="shared" si="554"/>
        <v>0</v>
      </c>
      <c r="Z3900" t="b">
        <f t="shared" si="555"/>
        <v>0</v>
      </c>
    </row>
    <row r="3901" spans="1:26" x14ac:dyDescent="0.3">
      <c r="A3901">
        <v>3890</v>
      </c>
      <c r="B3901">
        <v>17</v>
      </c>
      <c r="C3901">
        <v>21</v>
      </c>
      <c r="D3901">
        <v>68153</v>
      </c>
      <c r="E3901">
        <v>69682</v>
      </c>
      <c r="F3901">
        <v>0</v>
      </c>
      <c r="G3901">
        <v>4</v>
      </c>
      <c r="H3901">
        <v>0</v>
      </c>
      <c r="I3901">
        <v>0</v>
      </c>
      <c r="J3901">
        <v>9</v>
      </c>
      <c r="K3901">
        <v>0</v>
      </c>
      <c r="L3901">
        <v>0</v>
      </c>
      <c r="N3901">
        <f>TRUNC(AVERAGE(B$1:B3901),0)</f>
        <v>17</v>
      </c>
      <c r="O3901">
        <f>TRUNC(AVERAGE(C$1:C3901),0)</f>
        <v>17</v>
      </c>
      <c r="P3901" s="5">
        <f t="shared" si="548"/>
        <v>0</v>
      </c>
      <c r="Q3901" s="5">
        <f t="shared" si="549"/>
        <v>4</v>
      </c>
      <c r="S3901" s="3">
        <f t="shared" si="550"/>
        <v>20</v>
      </c>
      <c r="T3901" t="b">
        <f t="shared" si="551"/>
        <v>0</v>
      </c>
      <c r="U3901" t="b">
        <f t="shared" si="552"/>
        <v>0</v>
      </c>
      <c r="W3901" s="1">
        <f t="shared" si="553"/>
        <v>1.5707963267948966</v>
      </c>
      <c r="X3901" s="1">
        <f t="shared" si="547"/>
        <v>-1.3734007669450157</v>
      </c>
      <c r="Y3901" t="b">
        <f t="shared" si="554"/>
        <v>0</v>
      </c>
      <c r="Z3901" t="b">
        <f t="shared" si="555"/>
        <v>0</v>
      </c>
    </row>
    <row r="3902" spans="1:26" x14ac:dyDescent="0.3">
      <c r="A3902">
        <v>3891</v>
      </c>
      <c r="B3902">
        <v>15</v>
      </c>
      <c r="C3902">
        <v>19</v>
      </c>
      <c r="D3902">
        <v>68168</v>
      </c>
      <c r="E3902">
        <v>69701</v>
      </c>
      <c r="F3902">
        <v>-2</v>
      </c>
      <c r="G3902">
        <v>2</v>
      </c>
      <c r="H3902">
        <v>0</v>
      </c>
      <c r="I3902">
        <v>0</v>
      </c>
      <c r="J3902">
        <v>9</v>
      </c>
      <c r="K3902">
        <v>0</v>
      </c>
      <c r="L3902">
        <v>0</v>
      </c>
      <c r="N3902">
        <f>TRUNC(AVERAGE(B$1:B3902),0)</f>
        <v>17</v>
      </c>
      <c r="O3902">
        <f>TRUNC(AVERAGE(C$1:C3902),0)</f>
        <v>17</v>
      </c>
      <c r="P3902" s="5">
        <f t="shared" si="548"/>
        <v>-2</v>
      </c>
      <c r="Q3902" s="5">
        <f t="shared" si="549"/>
        <v>2</v>
      </c>
      <c r="S3902" s="3">
        <f t="shared" si="550"/>
        <v>8</v>
      </c>
      <c r="T3902" t="b">
        <f t="shared" si="551"/>
        <v>0</v>
      </c>
      <c r="U3902" t="b">
        <f t="shared" si="552"/>
        <v>0</v>
      </c>
      <c r="W3902" s="1">
        <f t="shared" si="553"/>
        <v>2.3561944901923448</v>
      </c>
      <c r="X3902" s="1">
        <f t="shared" si="547"/>
        <v>-0.78539816339744828</v>
      </c>
      <c r="Y3902" t="b">
        <f t="shared" si="554"/>
        <v>0</v>
      </c>
      <c r="Z3902" t="b">
        <f t="shared" si="555"/>
        <v>0</v>
      </c>
    </row>
    <row r="3903" spans="1:26" x14ac:dyDescent="0.3">
      <c r="A3903">
        <v>3892</v>
      </c>
      <c r="B3903">
        <v>18</v>
      </c>
      <c r="C3903">
        <v>17</v>
      </c>
      <c r="D3903">
        <v>68186</v>
      </c>
      <c r="E3903">
        <v>69718</v>
      </c>
      <c r="F3903">
        <v>1</v>
      </c>
      <c r="G3903">
        <v>0</v>
      </c>
      <c r="H3903">
        <v>0</v>
      </c>
      <c r="I3903">
        <v>0</v>
      </c>
      <c r="J3903">
        <v>9</v>
      </c>
      <c r="K3903">
        <v>0</v>
      </c>
      <c r="L3903">
        <v>0</v>
      </c>
      <c r="N3903">
        <f>TRUNC(AVERAGE(B$1:B3903),0)</f>
        <v>17</v>
      </c>
      <c r="O3903">
        <f>TRUNC(AVERAGE(C$1:C3903),0)</f>
        <v>17</v>
      </c>
      <c r="P3903" s="5">
        <f t="shared" si="548"/>
        <v>1</v>
      </c>
      <c r="Q3903" s="5">
        <f t="shared" si="549"/>
        <v>0</v>
      </c>
      <c r="S3903" s="3">
        <f t="shared" si="550"/>
        <v>-2</v>
      </c>
      <c r="T3903" t="b">
        <f t="shared" si="551"/>
        <v>0</v>
      </c>
      <c r="U3903" t="b">
        <f t="shared" si="552"/>
        <v>0</v>
      </c>
      <c r="W3903" s="1">
        <f t="shared" si="553"/>
        <v>0</v>
      </c>
      <c r="X3903" s="1">
        <f t="shared" si="547"/>
        <v>2.3561944901923448</v>
      </c>
      <c r="Y3903" t="b">
        <f t="shared" si="554"/>
        <v>0</v>
      </c>
      <c r="Z3903" t="b">
        <f t="shared" si="555"/>
        <v>0</v>
      </c>
    </row>
    <row r="3904" spans="1:26" x14ac:dyDescent="0.3">
      <c r="A3904">
        <v>3893</v>
      </c>
      <c r="B3904">
        <v>20</v>
      </c>
      <c r="C3904">
        <v>19</v>
      </c>
      <c r="D3904">
        <v>68206</v>
      </c>
      <c r="E3904">
        <v>69737</v>
      </c>
      <c r="F3904">
        <v>3</v>
      </c>
      <c r="G3904">
        <v>2</v>
      </c>
      <c r="H3904">
        <v>0</v>
      </c>
      <c r="I3904">
        <v>0</v>
      </c>
      <c r="J3904">
        <v>9</v>
      </c>
      <c r="K3904">
        <v>0</v>
      </c>
      <c r="L3904">
        <v>0</v>
      </c>
      <c r="N3904">
        <f>TRUNC(AVERAGE(B$1:B3904),0)</f>
        <v>17</v>
      </c>
      <c r="O3904">
        <f>TRUNC(AVERAGE(C$1:C3904),0)</f>
        <v>17</v>
      </c>
      <c r="P3904" s="5">
        <f t="shared" si="548"/>
        <v>3</v>
      </c>
      <c r="Q3904" s="5">
        <f t="shared" si="549"/>
        <v>2</v>
      </c>
      <c r="S3904" s="3">
        <f t="shared" si="550"/>
        <v>2</v>
      </c>
      <c r="T3904" t="b">
        <f t="shared" si="551"/>
        <v>0</v>
      </c>
      <c r="U3904" t="b">
        <f t="shared" si="552"/>
        <v>0</v>
      </c>
      <c r="W3904" s="1">
        <f t="shared" si="553"/>
        <v>0.5880026035475675</v>
      </c>
      <c r="X3904" s="1">
        <f t="shared" si="547"/>
        <v>-0.5880026035475675</v>
      </c>
      <c r="Y3904" t="b">
        <f t="shared" si="554"/>
        <v>0</v>
      </c>
      <c r="Z3904" t="b">
        <f t="shared" si="555"/>
        <v>0</v>
      </c>
    </row>
    <row r="3905" spans="1:26" x14ac:dyDescent="0.3">
      <c r="A3905">
        <v>3894</v>
      </c>
      <c r="B3905">
        <v>17</v>
      </c>
      <c r="C3905">
        <v>21</v>
      </c>
      <c r="D3905">
        <v>68223</v>
      </c>
      <c r="E3905">
        <v>69758</v>
      </c>
      <c r="F3905">
        <v>0</v>
      </c>
      <c r="G3905">
        <v>4</v>
      </c>
      <c r="H3905">
        <v>0</v>
      </c>
      <c r="I3905">
        <v>0</v>
      </c>
      <c r="J3905">
        <v>9</v>
      </c>
      <c r="K3905">
        <v>0</v>
      </c>
      <c r="L3905">
        <v>0</v>
      </c>
      <c r="N3905">
        <f>TRUNC(AVERAGE(B$1:B3905),0)</f>
        <v>17</v>
      </c>
      <c r="O3905">
        <f>TRUNC(AVERAGE(C$1:C3905),0)</f>
        <v>17</v>
      </c>
      <c r="P3905" s="5">
        <f t="shared" si="548"/>
        <v>0</v>
      </c>
      <c r="Q3905" s="5">
        <f t="shared" si="549"/>
        <v>4</v>
      </c>
      <c r="S3905" s="3">
        <f t="shared" si="550"/>
        <v>12</v>
      </c>
      <c r="T3905" t="b">
        <f t="shared" si="551"/>
        <v>0</v>
      </c>
      <c r="U3905" t="b">
        <f t="shared" si="552"/>
        <v>0</v>
      </c>
      <c r="W3905" s="1">
        <f t="shared" si="553"/>
        <v>1.5707963267948966</v>
      </c>
      <c r="X3905" s="1">
        <f t="shared" si="547"/>
        <v>-0.98279372324732905</v>
      </c>
      <c r="Y3905" t="b">
        <f t="shared" si="554"/>
        <v>0</v>
      </c>
      <c r="Z3905" t="b">
        <f t="shared" si="555"/>
        <v>0</v>
      </c>
    </row>
    <row r="3906" spans="1:26" x14ac:dyDescent="0.3">
      <c r="A3906">
        <v>3895</v>
      </c>
      <c r="B3906">
        <v>17</v>
      </c>
      <c r="C3906">
        <v>19</v>
      </c>
      <c r="D3906">
        <v>68240</v>
      </c>
      <c r="E3906">
        <v>69777</v>
      </c>
      <c r="F3906">
        <v>0</v>
      </c>
      <c r="G3906">
        <v>2</v>
      </c>
      <c r="H3906">
        <v>0</v>
      </c>
      <c r="I3906">
        <v>0</v>
      </c>
      <c r="J3906">
        <v>9</v>
      </c>
      <c r="K3906">
        <v>0</v>
      </c>
      <c r="L3906">
        <v>0</v>
      </c>
      <c r="N3906">
        <f>TRUNC(AVERAGE(B$1:B3906),0)</f>
        <v>17</v>
      </c>
      <c r="O3906">
        <f>TRUNC(AVERAGE(C$1:C3906),0)</f>
        <v>17</v>
      </c>
      <c r="P3906" s="5">
        <f t="shared" si="548"/>
        <v>0</v>
      </c>
      <c r="Q3906" s="5">
        <f t="shared" si="549"/>
        <v>2</v>
      </c>
      <c r="S3906" s="3">
        <f t="shared" si="550"/>
        <v>0</v>
      </c>
      <c r="T3906" t="b">
        <f t="shared" si="551"/>
        <v>0</v>
      </c>
      <c r="U3906" t="b">
        <f t="shared" si="552"/>
        <v>0</v>
      </c>
      <c r="W3906" s="1">
        <f t="shared" si="553"/>
        <v>1.5707963267948966</v>
      </c>
      <c r="X3906" s="1">
        <f t="shared" si="547"/>
        <v>0</v>
      </c>
      <c r="Y3906" t="b">
        <f t="shared" si="554"/>
        <v>0</v>
      </c>
      <c r="Z3906" t="b">
        <f t="shared" si="555"/>
        <v>0</v>
      </c>
    </row>
    <row r="3907" spans="1:26" x14ac:dyDescent="0.3">
      <c r="A3907">
        <v>3896</v>
      </c>
      <c r="B3907">
        <v>18</v>
      </c>
      <c r="C3907">
        <v>15</v>
      </c>
      <c r="D3907">
        <v>68258</v>
      </c>
      <c r="E3907">
        <v>69792</v>
      </c>
      <c r="F3907">
        <v>1</v>
      </c>
      <c r="G3907">
        <v>-2</v>
      </c>
      <c r="H3907">
        <v>0</v>
      </c>
      <c r="I3907">
        <v>0</v>
      </c>
      <c r="J3907">
        <v>9</v>
      </c>
      <c r="K3907">
        <v>0</v>
      </c>
      <c r="L3907">
        <v>0</v>
      </c>
      <c r="N3907">
        <f>TRUNC(AVERAGE(B$1:B3907),0)</f>
        <v>17</v>
      </c>
      <c r="O3907">
        <f>TRUNC(AVERAGE(C$1:C3907),0)</f>
        <v>17</v>
      </c>
      <c r="P3907" s="5">
        <f t="shared" si="548"/>
        <v>1</v>
      </c>
      <c r="Q3907" s="5">
        <f t="shared" si="549"/>
        <v>-2</v>
      </c>
      <c r="S3907" s="3">
        <f t="shared" si="550"/>
        <v>-2</v>
      </c>
      <c r="T3907" t="b">
        <f t="shared" si="551"/>
        <v>0</v>
      </c>
      <c r="U3907" t="b">
        <f t="shared" si="552"/>
        <v>0</v>
      </c>
      <c r="W3907" s="1">
        <f t="shared" si="553"/>
        <v>-1.1071487177940904</v>
      </c>
      <c r="X3907" s="1">
        <f t="shared" si="547"/>
        <v>2.677945044588987</v>
      </c>
      <c r="Y3907" t="b">
        <f t="shared" si="554"/>
        <v>0</v>
      </c>
      <c r="Z3907" t="b">
        <f t="shared" si="555"/>
        <v>0</v>
      </c>
    </row>
    <row r="3908" spans="1:26" x14ac:dyDescent="0.3">
      <c r="A3908">
        <v>3897</v>
      </c>
      <c r="B3908">
        <v>18</v>
      </c>
      <c r="C3908">
        <v>18</v>
      </c>
      <c r="D3908">
        <v>68276</v>
      </c>
      <c r="E3908">
        <v>69810</v>
      </c>
      <c r="F3908">
        <v>1</v>
      </c>
      <c r="G3908">
        <v>1</v>
      </c>
      <c r="H3908">
        <v>0</v>
      </c>
      <c r="I3908">
        <v>0</v>
      </c>
      <c r="J3908">
        <v>9</v>
      </c>
      <c r="K3908">
        <v>0</v>
      </c>
      <c r="L3908">
        <v>0</v>
      </c>
      <c r="N3908">
        <f>TRUNC(AVERAGE(B$1:B3908),0)</f>
        <v>17</v>
      </c>
      <c r="O3908">
        <f>TRUNC(AVERAGE(C$1:C3908),0)</f>
        <v>17</v>
      </c>
      <c r="P3908" s="5">
        <f t="shared" si="548"/>
        <v>1</v>
      </c>
      <c r="Q3908" s="5">
        <f t="shared" si="549"/>
        <v>1</v>
      </c>
      <c r="S3908" s="3">
        <f t="shared" si="550"/>
        <v>3</v>
      </c>
      <c r="T3908" t="b">
        <f t="shared" si="551"/>
        <v>0</v>
      </c>
      <c r="U3908" t="b">
        <f t="shared" si="552"/>
        <v>0</v>
      </c>
      <c r="W3908" s="1">
        <f t="shared" si="553"/>
        <v>0.78539816339744828</v>
      </c>
      <c r="X3908" s="1">
        <f t="shared" si="547"/>
        <v>-1.8925468811915387</v>
      </c>
      <c r="Y3908" t="b">
        <f t="shared" si="554"/>
        <v>0</v>
      </c>
      <c r="Z3908" t="b">
        <f t="shared" si="555"/>
        <v>0</v>
      </c>
    </row>
    <row r="3909" spans="1:26" x14ac:dyDescent="0.3">
      <c r="A3909">
        <v>3898</v>
      </c>
      <c r="B3909">
        <v>17</v>
      </c>
      <c r="C3909">
        <v>21</v>
      </c>
      <c r="D3909">
        <v>68293</v>
      </c>
      <c r="E3909">
        <v>69831</v>
      </c>
      <c r="F3909">
        <v>0</v>
      </c>
      <c r="G3909">
        <v>4</v>
      </c>
      <c r="H3909">
        <v>0</v>
      </c>
      <c r="I3909">
        <v>0</v>
      </c>
      <c r="J3909">
        <v>9</v>
      </c>
      <c r="K3909">
        <v>0</v>
      </c>
      <c r="L3909">
        <v>0</v>
      </c>
      <c r="N3909">
        <f>TRUNC(AVERAGE(B$1:B3909),0)</f>
        <v>17</v>
      </c>
      <c r="O3909">
        <f>TRUNC(AVERAGE(C$1:C3909),0)</f>
        <v>17</v>
      </c>
      <c r="P3909" s="5">
        <f t="shared" si="548"/>
        <v>0</v>
      </c>
      <c r="Q3909" s="5">
        <f t="shared" si="549"/>
        <v>4</v>
      </c>
      <c r="S3909" s="3">
        <f t="shared" si="550"/>
        <v>4</v>
      </c>
      <c r="T3909" t="b">
        <f t="shared" si="551"/>
        <v>0</v>
      </c>
      <c r="U3909" t="b">
        <f t="shared" si="552"/>
        <v>0</v>
      </c>
      <c r="W3909" s="1">
        <f t="shared" si="553"/>
        <v>1.5707963267948966</v>
      </c>
      <c r="X3909" s="1">
        <f t="shared" si="547"/>
        <v>-0.78539816339744828</v>
      </c>
      <c r="Y3909" t="b">
        <f t="shared" si="554"/>
        <v>0</v>
      </c>
      <c r="Z3909" t="b">
        <f t="shared" si="555"/>
        <v>0</v>
      </c>
    </row>
    <row r="3910" spans="1:26" x14ac:dyDescent="0.3">
      <c r="A3910">
        <v>3899</v>
      </c>
      <c r="B3910">
        <v>18</v>
      </c>
      <c r="C3910">
        <v>18</v>
      </c>
      <c r="D3910">
        <v>68311</v>
      </c>
      <c r="E3910">
        <v>69849</v>
      </c>
      <c r="F3910">
        <v>1</v>
      </c>
      <c r="G3910">
        <v>1</v>
      </c>
      <c r="H3910">
        <v>0</v>
      </c>
      <c r="I3910">
        <v>0</v>
      </c>
      <c r="J3910">
        <v>9</v>
      </c>
      <c r="K3910">
        <v>0</v>
      </c>
      <c r="L3910">
        <v>0</v>
      </c>
      <c r="N3910">
        <f>TRUNC(AVERAGE(B$1:B3910),0)</f>
        <v>17</v>
      </c>
      <c r="O3910">
        <f>TRUNC(AVERAGE(C$1:C3910),0)</f>
        <v>17</v>
      </c>
      <c r="P3910" s="5">
        <f t="shared" si="548"/>
        <v>1</v>
      </c>
      <c r="Q3910" s="5">
        <f t="shared" si="549"/>
        <v>1</v>
      </c>
      <c r="S3910" s="3">
        <f t="shared" si="550"/>
        <v>-4</v>
      </c>
      <c r="T3910" t="b">
        <f t="shared" si="551"/>
        <v>0</v>
      </c>
      <c r="U3910" t="b">
        <f t="shared" si="552"/>
        <v>0</v>
      </c>
      <c r="W3910" s="1">
        <f t="shared" si="553"/>
        <v>0.78539816339744828</v>
      </c>
      <c r="X3910" s="1">
        <f t="shared" si="547"/>
        <v>0.78539816339744828</v>
      </c>
      <c r="Y3910" t="b">
        <f t="shared" si="554"/>
        <v>0</v>
      </c>
      <c r="Z3910" t="b">
        <f t="shared" si="555"/>
        <v>0</v>
      </c>
    </row>
    <row r="3911" spans="1:26" x14ac:dyDescent="0.3">
      <c r="A3911">
        <v>3900</v>
      </c>
      <c r="B3911">
        <v>18</v>
      </c>
      <c r="C3911">
        <v>15</v>
      </c>
      <c r="D3911">
        <v>68329</v>
      </c>
      <c r="E3911">
        <v>69864</v>
      </c>
      <c r="F3911">
        <v>1</v>
      </c>
      <c r="G3911">
        <v>-2</v>
      </c>
      <c r="H3911">
        <v>0</v>
      </c>
      <c r="I3911">
        <v>0</v>
      </c>
      <c r="J3911">
        <v>9</v>
      </c>
      <c r="K3911">
        <v>0</v>
      </c>
      <c r="L3911">
        <v>0</v>
      </c>
      <c r="N3911">
        <f>TRUNC(AVERAGE(B$1:B3911),0)</f>
        <v>17</v>
      </c>
      <c r="O3911">
        <f>TRUNC(AVERAGE(C$1:C3911),0)</f>
        <v>17</v>
      </c>
      <c r="P3911" s="5">
        <f t="shared" si="548"/>
        <v>1</v>
      </c>
      <c r="Q3911" s="5">
        <f t="shared" si="549"/>
        <v>-2</v>
      </c>
      <c r="S3911" s="3">
        <f t="shared" si="550"/>
        <v>-3</v>
      </c>
      <c r="T3911" t="b">
        <f t="shared" si="551"/>
        <v>0</v>
      </c>
      <c r="U3911" t="b">
        <f t="shared" si="552"/>
        <v>0</v>
      </c>
      <c r="W3911" s="1">
        <f t="shared" si="553"/>
        <v>-1.1071487177940904</v>
      </c>
      <c r="X3911" s="1">
        <f t="shared" si="547"/>
        <v>1.8925468811915387</v>
      </c>
      <c r="Y3911" t="b">
        <f t="shared" si="554"/>
        <v>0</v>
      </c>
      <c r="Z3911" t="b">
        <f t="shared" si="555"/>
        <v>0</v>
      </c>
    </row>
    <row r="3912" spans="1:26" x14ac:dyDescent="0.3">
      <c r="A3912">
        <v>3901</v>
      </c>
      <c r="B3912">
        <v>18</v>
      </c>
      <c r="C3912">
        <v>18</v>
      </c>
      <c r="D3912">
        <v>68347</v>
      </c>
      <c r="E3912">
        <v>69882</v>
      </c>
      <c r="F3912">
        <v>1</v>
      </c>
      <c r="G3912">
        <v>1</v>
      </c>
      <c r="H3912">
        <v>0</v>
      </c>
      <c r="I3912">
        <v>0</v>
      </c>
      <c r="J3912">
        <v>9</v>
      </c>
      <c r="K3912">
        <v>0</v>
      </c>
      <c r="L3912">
        <v>0</v>
      </c>
      <c r="N3912">
        <f>TRUNC(AVERAGE(B$1:B3912),0)</f>
        <v>17</v>
      </c>
      <c r="O3912">
        <f>TRUNC(AVERAGE(C$1:C3912),0)</f>
        <v>17</v>
      </c>
      <c r="P3912" s="5">
        <f t="shared" si="548"/>
        <v>1</v>
      </c>
      <c r="Q3912" s="5">
        <f t="shared" si="549"/>
        <v>1</v>
      </c>
      <c r="S3912" s="3">
        <f t="shared" si="550"/>
        <v>3</v>
      </c>
      <c r="T3912" t="b">
        <f t="shared" si="551"/>
        <v>0</v>
      </c>
      <c r="U3912" t="b">
        <f t="shared" si="552"/>
        <v>0</v>
      </c>
      <c r="W3912" s="1">
        <f t="shared" si="553"/>
        <v>0.78539816339744828</v>
      </c>
      <c r="X3912" s="1">
        <f t="shared" si="547"/>
        <v>-1.8925468811915387</v>
      </c>
      <c r="Y3912" t="b">
        <f t="shared" si="554"/>
        <v>0</v>
      </c>
      <c r="Z3912" t="b">
        <f t="shared" si="555"/>
        <v>0</v>
      </c>
    </row>
    <row r="3913" spans="1:26" x14ac:dyDescent="0.3">
      <c r="A3913">
        <v>3902</v>
      </c>
      <c r="B3913">
        <v>18</v>
      </c>
      <c r="C3913">
        <v>22</v>
      </c>
      <c r="D3913">
        <v>68365</v>
      </c>
      <c r="E3913">
        <v>69904</v>
      </c>
      <c r="F3913">
        <v>1</v>
      </c>
      <c r="G3913">
        <v>5</v>
      </c>
      <c r="H3913">
        <v>0</v>
      </c>
      <c r="I3913">
        <v>0</v>
      </c>
      <c r="J3913">
        <v>9</v>
      </c>
      <c r="K3913">
        <v>0</v>
      </c>
      <c r="L3913">
        <v>0</v>
      </c>
      <c r="N3913">
        <f>TRUNC(AVERAGE(B$1:B3913),0)</f>
        <v>17</v>
      </c>
      <c r="O3913">
        <f>TRUNC(AVERAGE(C$1:C3913),0)</f>
        <v>17</v>
      </c>
      <c r="P3913" s="5">
        <f t="shared" si="548"/>
        <v>1</v>
      </c>
      <c r="Q3913" s="5">
        <f t="shared" si="549"/>
        <v>5</v>
      </c>
      <c r="S3913" s="3">
        <f t="shared" si="550"/>
        <v>4</v>
      </c>
      <c r="T3913" t="b">
        <f t="shared" si="551"/>
        <v>0</v>
      </c>
      <c r="U3913" t="b">
        <f t="shared" si="552"/>
        <v>0</v>
      </c>
      <c r="W3913" s="1">
        <f t="shared" si="553"/>
        <v>1.3734007669450159</v>
      </c>
      <c r="X3913" s="1">
        <f t="shared" si="547"/>
        <v>-0.58800260354756761</v>
      </c>
      <c r="Y3913" t="b">
        <f t="shared" si="554"/>
        <v>0</v>
      </c>
      <c r="Z3913" t="b">
        <f t="shared" si="555"/>
        <v>0</v>
      </c>
    </row>
    <row r="3914" spans="1:26" x14ac:dyDescent="0.3">
      <c r="A3914">
        <v>3903</v>
      </c>
      <c r="B3914">
        <v>19</v>
      </c>
      <c r="C3914">
        <v>18</v>
      </c>
      <c r="D3914">
        <v>68384</v>
      </c>
      <c r="E3914">
        <v>69922</v>
      </c>
      <c r="F3914">
        <v>2</v>
      </c>
      <c r="G3914">
        <v>1</v>
      </c>
      <c r="H3914">
        <v>0</v>
      </c>
      <c r="I3914">
        <v>0</v>
      </c>
      <c r="J3914">
        <v>9</v>
      </c>
      <c r="K3914">
        <v>0</v>
      </c>
      <c r="L3914">
        <v>0</v>
      </c>
      <c r="N3914">
        <f>TRUNC(AVERAGE(B$1:B3914),0)</f>
        <v>17</v>
      </c>
      <c r="O3914">
        <f>TRUNC(AVERAGE(C$1:C3914),0)</f>
        <v>17</v>
      </c>
      <c r="P3914" s="5">
        <f t="shared" si="548"/>
        <v>2</v>
      </c>
      <c r="Q3914" s="5">
        <f t="shared" si="549"/>
        <v>1</v>
      </c>
      <c r="S3914" s="3">
        <f t="shared" si="550"/>
        <v>-9</v>
      </c>
      <c r="T3914" t="b">
        <f t="shared" si="551"/>
        <v>0</v>
      </c>
      <c r="U3914" t="b">
        <f t="shared" si="552"/>
        <v>0</v>
      </c>
      <c r="W3914" s="1">
        <f t="shared" si="553"/>
        <v>0.46364760900080609</v>
      </c>
      <c r="X3914" s="1">
        <f t="shared" si="547"/>
        <v>0.90975315794420974</v>
      </c>
      <c r="Y3914" t="b">
        <f t="shared" si="554"/>
        <v>0</v>
      </c>
      <c r="Z3914" t="b">
        <f t="shared" si="555"/>
        <v>0</v>
      </c>
    </row>
    <row r="3915" spans="1:26" x14ac:dyDescent="0.3">
      <c r="A3915">
        <v>3904</v>
      </c>
      <c r="B3915">
        <v>18</v>
      </c>
      <c r="C3915">
        <v>14</v>
      </c>
      <c r="D3915">
        <v>68402</v>
      </c>
      <c r="E3915">
        <v>69936</v>
      </c>
      <c r="F3915">
        <v>1</v>
      </c>
      <c r="G3915">
        <v>-3</v>
      </c>
      <c r="H3915">
        <v>0</v>
      </c>
      <c r="I3915">
        <v>0</v>
      </c>
      <c r="J3915">
        <v>9</v>
      </c>
      <c r="K3915">
        <v>0</v>
      </c>
      <c r="L3915">
        <v>0</v>
      </c>
      <c r="N3915">
        <f>TRUNC(AVERAGE(B$1:B3915),0)</f>
        <v>17</v>
      </c>
      <c r="O3915">
        <f>TRUNC(AVERAGE(C$1:C3915),0)</f>
        <v>17</v>
      </c>
      <c r="P3915" s="5">
        <f t="shared" si="548"/>
        <v>1</v>
      </c>
      <c r="Q3915" s="5">
        <f t="shared" si="549"/>
        <v>-3</v>
      </c>
      <c r="S3915" s="3">
        <f t="shared" si="550"/>
        <v>-7</v>
      </c>
      <c r="T3915" t="b">
        <f t="shared" si="551"/>
        <v>0</v>
      </c>
      <c r="U3915" t="b">
        <f t="shared" si="552"/>
        <v>0</v>
      </c>
      <c r="W3915" s="1">
        <f t="shared" si="553"/>
        <v>-1.2490457723982544</v>
      </c>
      <c r="X3915" s="1">
        <f t="shared" si="547"/>
        <v>1.7126933813990606</v>
      </c>
      <c r="Y3915" t="b">
        <f t="shared" si="554"/>
        <v>0</v>
      </c>
      <c r="Z3915" t="b">
        <f t="shared" si="555"/>
        <v>0</v>
      </c>
    </row>
    <row r="3916" spans="1:26" x14ac:dyDescent="0.3">
      <c r="A3916">
        <v>3905</v>
      </c>
      <c r="B3916">
        <v>18</v>
      </c>
      <c r="C3916">
        <v>18</v>
      </c>
      <c r="D3916">
        <v>68420</v>
      </c>
      <c r="E3916">
        <v>69954</v>
      </c>
      <c r="F3916">
        <v>1</v>
      </c>
      <c r="G3916">
        <v>1</v>
      </c>
      <c r="H3916">
        <v>0</v>
      </c>
      <c r="I3916">
        <v>0</v>
      </c>
      <c r="J3916">
        <v>9</v>
      </c>
      <c r="K3916">
        <v>0</v>
      </c>
      <c r="L3916">
        <v>0</v>
      </c>
      <c r="N3916">
        <f>TRUNC(AVERAGE(B$1:B3916),0)</f>
        <v>17</v>
      </c>
      <c r="O3916">
        <f>TRUNC(AVERAGE(C$1:C3916),0)</f>
        <v>17</v>
      </c>
      <c r="P3916" s="5">
        <f t="shared" si="548"/>
        <v>1</v>
      </c>
      <c r="Q3916" s="5">
        <f t="shared" si="549"/>
        <v>1</v>
      </c>
      <c r="S3916" s="3">
        <f t="shared" si="550"/>
        <v>4</v>
      </c>
      <c r="T3916" t="b">
        <f t="shared" si="551"/>
        <v>0</v>
      </c>
      <c r="U3916" t="b">
        <f t="shared" si="552"/>
        <v>0</v>
      </c>
      <c r="W3916" s="1">
        <f t="shared" si="553"/>
        <v>0.78539816339744828</v>
      </c>
      <c r="X3916" s="1">
        <f t="shared" si="547"/>
        <v>-2.0344439357957027</v>
      </c>
      <c r="Y3916" t="b">
        <f t="shared" si="554"/>
        <v>0</v>
      </c>
      <c r="Z3916" t="b">
        <f t="shared" si="555"/>
        <v>0</v>
      </c>
    </row>
    <row r="3917" spans="1:26" x14ac:dyDescent="0.3">
      <c r="A3917">
        <v>3906</v>
      </c>
      <c r="B3917">
        <v>18</v>
      </c>
      <c r="C3917">
        <v>23</v>
      </c>
      <c r="D3917">
        <v>68438</v>
      </c>
      <c r="E3917">
        <v>69977</v>
      </c>
      <c r="F3917">
        <v>1</v>
      </c>
      <c r="G3917">
        <v>6</v>
      </c>
      <c r="H3917">
        <v>0</v>
      </c>
      <c r="I3917">
        <v>0</v>
      </c>
      <c r="J3917">
        <v>9</v>
      </c>
      <c r="K3917">
        <v>0</v>
      </c>
      <c r="L3917">
        <v>0</v>
      </c>
      <c r="N3917">
        <f>TRUNC(AVERAGE(B$1:B3917),0)</f>
        <v>17</v>
      </c>
      <c r="O3917">
        <f>TRUNC(AVERAGE(C$1:C3917),0)</f>
        <v>17</v>
      </c>
      <c r="P3917" s="5">
        <f t="shared" si="548"/>
        <v>1</v>
      </c>
      <c r="Q3917" s="5">
        <f t="shared" si="549"/>
        <v>6</v>
      </c>
      <c r="S3917" s="3">
        <f t="shared" si="550"/>
        <v>5</v>
      </c>
      <c r="T3917" t="b">
        <f t="shared" si="551"/>
        <v>0</v>
      </c>
      <c r="U3917" t="b">
        <f t="shared" si="552"/>
        <v>0</v>
      </c>
      <c r="W3917" s="1">
        <f t="shared" si="553"/>
        <v>1.4056476493802699</v>
      </c>
      <c r="X3917" s="1">
        <f t="shared" si="547"/>
        <v>-0.62024948598282159</v>
      </c>
      <c r="Y3917" t="b">
        <f t="shared" si="554"/>
        <v>0</v>
      </c>
      <c r="Z3917" t="b">
        <f t="shared" si="555"/>
        <v>0</v>
      </c>
    </row>
    <row r="3918" spans="1:26" x14ac:dyDescent="0.3">
      <c r="A3918">
        <v>3907</v>
      </c>
      <c r="B3918">
        <v>19</v>
      </c>
      <c r="C3918">
        <v>18</v>
      </c>
      <c r="D3918">
        <v>68457</v>
      </c>
      <c r="E3918">
        <v>69995</v>
      </c>
      <c r="F3918">
        <v>2</v>
      </c>
      <c r="G3918">
        <v>1</v>
      </c>
      <c r="H3918">
        <v>0</v>
      </c>
      <c r="I3918">
        <v>0</v>
      </c>
      <c r="J3918">
        <v>9</v>
      </c>
      <c r="K3918">
        <v>0</v>
      </c>
      <c r="L3918">
        <v>0</v>
      </c>
      <c r="N3918">
        <f>TRUNC(AVERAGE(B$1:B3918),0)</f>
        <v>17</v>
      </c>
      <c r="O3918">
        <f>TRUNC(AVERAGE(C$1:C3918),0)</f>
        <v>17</v>
      </c>
      <c r="P3918" s="5">
        <f t="shared" si="548"/>
        <v>2</v>
      </c>
      <c r="Q3918" s="5">
        <f t="shared" si="549"/>
        <v>1</v>
      </c>
      <c r="S3918" s="3">
        <f t="shared" si="550"/>
        <v>-11</v>
      </c>
      <c r="T3918" t="b">
        <f t="shared" si="551"/>
        <v>0</v>
      </c>
      <c r="U3918" t="b">
        <f t="shared" si="552"/>
        <v>0</v>
      </c>
      <c r="W3918" s="1">
        <f t="shared" si="553"/>
        <v>0.46364760900080609</v>
      </c>
      <c r="X3918" s="1">
        <f t="shared" ref="X3918:X3981" si="556">W3917-W3918</f>
        <v>0.94200004037946372</v>
      </c>
      <c r="Y3918" t="b">
        <f t="shared" si="554"/>
        <v>0</v>
      </c>
      <c r="Z3918" t="b">
        <f t="shared" si="555"/>
        <v>0</v>
      </c>
    </row>
    <row r="3919" spans="1:26" x14ac:dyDescent="0.3">
      <c r="A3919">
        <v>3908</v>
      </c>
      <c r="B3919">
        <v>18</v>
      </c>
      <c r="C3919">
        <v>15</v>
      </c>
      <c r="D3919">
        <v>68475</v>
      </c>
      <c r="E3919">
        <v>70010</v>
      </c>
      <c r="F3919">
        <v>1</v>
      </c>
      <c r="G3919">
        <v>-2</v>
      </c>
      <c r="H3919">
        <v>0</v>
      </c>
      <c r="I3919">
        <v>0</v>
      </c>
      <c r="J3919">
        <v>9</v>
      </c>
      <c r="K3919">
        <v>0</v>
      </c>
      <c r="L3919">
        <v>0</v>
      </c>
      <c r="N3919">
        <f>TRUNC(AVERAGE(B$1:B3919),0)</f>
        <v>17</v>
      </c>
      <c r="O3919">
        <f>TRUNC(AVERAGE(C$1:C3919),0)</f>
        <v>17</v>
      </c>
      <c r="P3919" s="5">
        <f t="shared" si="548"/>
        <v>1</v>
      </c>
      <c r="Q3919" s="5">
        <f t="shared" si="549"/>
        <v>-2</v>
      </c>
      <c r="S3919" s="3">
        <f t="shared" si="550"/>
        <v>-5</v>
      </c>
      <c r="T3919" t="b">
        <f t="shared" si="551"/>
        <v>0</v>
      </c>
      <c r="U3919" t="b">
        <f t="shared" si="552"/>
        <v>0</v>
      </c>
      <c r="W3919" s="1">
        <f t="shared" si="553"/>
        <v>-1.1071487177940904</v>
      </c>
      <c r="X3919" s="1">
        <f t="shared" si="556"/>
        <v>1.5707963267948966</v>
      </c>
      <c r="Y3919" t="b">
        <f t="shared" si="554"/>
        <v>0</v>
      </c>
      <c r="Z3919" t="b">
        <f t="shared" si="555"/>
        <v>0</v>
      </c>
    </row>
    <row r="3920" spans="1:26" x14ac:dyDescent="0.3">
      <c r="A3920">
        <v>3909</v>
      </c>
      <c r="B3920">
        <v>18</v>
      </c>
      <c r="C3920">
        <v>19</v>
      </c>
      <c r="D3920">
        <v>68493</v>
      </c>
      <c r="E3920">
        <v>70029</v>
      </c>
      <c r="F3920">
        <v>1</v>
      </c>
      <c r="G3920">
        <v>2</v>
      </c>
      <c r="H3920">
        <v>0</v>
      </c>
      <c r="I3920">
        <v>0</v>
      </c>
      <c r="J3920">
        <v>9</v>
      </c>
      <c r="K3920">
        <v>0</v>
      </c>
      <c r="L3920">
        <v>0</v>
      </c>
      <c r="N3920">
        <f>TRUNC(AVERAGE(B$1:B3920),0)</f>
        <v>17</v>
      </c>
      <c r="O3920">
        <f>TRUNC(AVERAGE(C$1:C3920),0)</f>
        <v>17</v>
      </c>
      <c r="P3920" s="5">
        <f t="shared" si="548"/>
        <v>1</v>
      </c>
      <c r="Q3920" s="5">
        <f t="shared" si="549"/>
        <v>2</v>
      </c>
      <c r="S3920" s="3">
        <f t="shared" si="550"/>
        <v>4</v>
      </c>
      <c r="T3920" t="b">
        <f t="shared" si="551"/>
        <v>0</v>
      </c>
      <c r="U3920" t="b">
        <f t="shared" si="552"/>
        <v>0</v>
      </c>
      <c r="W3920" s="1">
        <f t="shared" si="553"/>
        <v>1.1071487177940904</v>
      </c>
      <c r="X3920" s="1">
        <f t="shared" si="556"/>
        <v>-2.2142974355881808</v>
      </c>
      <c r="Y3920" t="b">
        <f t="shared" si="554"/>
        <v>0</v>
      </c>
      <c r="Z3920" t="b">
        <f t="shared" si="555"/>
        <v>0</v>
      </c>
    </row>
    <row r="3921" spans="1:26" x14ac:dyDescent="0.3">
      <c r="A3921">
        <v>3910</v>
      </c>
      <c r="B3921">
        <v>18</v>
      </c>
      <c r="C3921">
        <v>23</v>
      </c>
      <c r="D3921">
        <v>68511</v>
      </c>
      <c r="E3921">
        <v>70052</v>
      </c>
      <c r="F3921">
        <v>1</v>
      </c>
      <c r="G3921">
        <v>6</v>
      </c>
      <c r="H3921">
        <v>0</v>
      </c>
      <c r="I3921">
        <v>0</v>
      </c>
      <c r="J3921">
        <v>9</v>
      </c>
      <c r="K3921">
        <v>0</v>
      </c>
      <c r="L3921">
        <v>0</v>
      </c>
      <c r="N3921">
        <f>TRUNC(AVERAGE(B$1:B3921),0)</f>
        <v>17</v>
      </c>
      <c r="O3921">
        <f>TRUNC(AVERAGE(C$1:C3921),0)</f>
        <v>17</v>
      </c>
      <c r="P3921" s="5">
        <f t="shared" si="548"/>
        <v>1</v>
      </c>
      <c r="Q3921" s="5">
        <f t="shared" si="549"/>
        <v>6</v>
      </c>
      <c r="S3921" s="3">
        <f t="shared" si="550"/>
        <v>4</v>
      </c>
      <c r="T3921" t="b">
        <f t="shared" si="551"/>
        <v>0</v>
      </c>
      <c r="U3921" t="b">
        <f t="shared" si="552"/>
        <v>0</v>
      </c>
      <c r="W3921" s="1">
        <f t="shared" si="553"/>
        <v>1.4056476493802699</v>
      </c>
      <c r="X3921" s="1">
        <f t="shared" si="556"/>
        <v>-0.29849893158617946</v>
      </c>
      <c r="Y3921" t="b">
        <f t="shared" si="554"/>
        <v>0</v>
      </c>
      <c r="Z3921" t="b">
        <f t="shared" si="555"/>
        <v>0</v>
      </c>
    </row>
    <row r="3922" spans="1:26" x14ac:dyDescent="0.3">
      <c r="A3922">
        <v>3911</v>
      </c>
      <c r="B3922">
        <v>19</v>
      </c>
      <c r="C3922">
        <v>19</v>
      </c>
      <c r="D3922">
        <v>68530</v>
      </c>
      <c r="E3922">
        <v>70071</v>
      </c>
      <c r="F3922">
        <v>2</v>
      </c>
      <c r="G3922">
        <v>2</v>
      </c>
      <c r="H3922">
        <v>0</v>
      </c>
      <c r="I3922">
        <v>0</v>
      </c>
      <c r="J3922">
        <v>9</v>
      </c>
      <c r="K3922">
        <v>0</v>
      </c>
      <c r="L3922">
        <v>0</v>
      </c>
      <c r="N3922">
        <f>TRUNC(AVERAGE(B$1:B3922),0)</f>
        <v>17</v>
      </c>
      <c r="O3922">
        <f>TRUNC(AVERAGE(C$1:C3922),0)</f>
        <v>17</v>
      </c>
      <c r="P3922" s="5">
        <f t="shared" si="548"/>
        <v>2</v>
      </c>
      <c r="Q3922" s="5">
        <f t="shared" si="549"/>
        <v>2</v>
      </c>
      <c r="S3922" s="3">
        <f t="shared" si="550"/>
        <v>-10</v>
      </c>
      <c r="T3922" t="b">
        <f t="shared" si="551"/>
        <v>0</v>
      </c>
      <c r="U3922" t="b">
        <f t="shared" si="552"/>
        <v>0</v>
      </c>
      <c r="W3922" s="1">
        <f t="shared" si="553"/>
        <v>0.78539816339744828</v>
      </c>
      <c r="X3922" s="1">
        <f t="shared" si="556"/>
        <v>0.62024948598282159</v>
      </c>
      <c r="Y3922" t="b">
        <f t="shared" si="554"/>
        <v>0</v>
      </c>
      <c r="Z3922" t="b">
        <f t="shared" si="555"/>
        <v>0</v>
      </c>
    </row>
    <row r="3923" spans="1:26" x14ac:dyDescent="0.3">
      <c r="A3923">
        <v>3912</v>
      </c>
      <c r="B3923">
        <v>18</v>
      </c>
      <c r="C3923">
        <v>14</v>
      </c>
      <c r="D3923">
        <v>68548</v>
      </c>
      <c r="E3923">
        <v>70085</v>
      </c>
      <c r="F3923">
        <v>1</v>
      </c>
      <c r="G3923">
        <v>-3</v>
      </c>
      <c r="H3923">
        <v>0</v>
      </c>
      <c r="I3923">
        <v>0</v>
      </c>
      <c r="J3923">
        <v>9</v>
      </c>
      <c r="K3923">
        <v>0</v>
      </c>
      <c r="L3923">
        <v>0</v>
      </c>
      <c r="N3923">
        <f>TRUNC(AVERAGE(B$1:B3923),0)</f>
        <v>17</v>
      </c>
      <c r="O3923">
        <f>TRUNC(AVERAGE(C$1:C3923),0)</f>
        <v>17</v>
      </c>
      <c r="P3923" s="5">
        <f t="shared" si="548"/>
        <v>1</v>
      </c>
      <c r="Q3923" s="5">
        <f t="shared" si="549"/>
        <v>-3</v>
      </c>
      <c r="S3923" s="3">
        <f t="shared" si="550"/>
        <v>-8</v>
      </c>
      <c r="T3923" t="b">
        <f t="shared" si="551"/>
        <v>0</v>
      </c>
      <c r="U3923" t="b">
        <f t="shared" si="552"/>
        <v>0</v>
      </c>
      <c r="W3923" s="1">
        <f t="shared" si="553"/>
        <v>-1.2490457723982544</v>
      </c>
      <c r="X3923" s="1">
        <f t="shared" si="556"/>
        <v>2.0344439357957027</v>
      </c>
      <c r="Y3923" t="b">
        <f t="shared" si="554"/>
        <v>0</v>
      </c>
      <c r="Z3923" t="b">
        <f t="shared" si="555"/>
        <v>0</v>
      </c>
    </row>
    <row r="3924" spans="1:26" x14ac:dyDescent="0.3">
      <c r="A3924">
        <v>3913</v>
      </c>
      <c r="B3924">
        <v>17</v>
      </c>
      <c r="C3924">
        <v>18</v>
      </c>
      <c r="D3924">
        <v>68565</v>
      </c>
      <c r="E3924">
        <v>70103</v>
      </c>
      <c r="F3924">
        <v>0</v>
      </c>
      <c r="G3924">
        <v>1</v>
      </c>
      <c r="H3924">
        <v>0</v>
      </c>
      <c r="I3924">
        <v>0</v>
      </c>
      <c r="J3924">
        <v>9</v>
      </c>
      <c r="K3924">
        <v>0</v>
      </c>
      <c r="L3924">
        <v>0</v>
      </c>
      <c r="N3924">
        <f>TRUNC(AVERAGE(B$1:B3924),0)</f>
        <v>17</v>
      </c>
      <c r="O3924">
        <f>TRUNC(AVERAGE(C$1:C3924),0)</f>
        <v>17</v>
      </c>
      <c r="P3924" s="5">
        <f t="shared" si="548"/>
        <v>0</v>
      </c>
      <c r="Q3924" s="5">
        <f t="shared" si="549"/>
        <v>1</v>
      </c>
      <c r="S3924" s="3">
        <f t="shared" si="550"/>
        <v>1</v>
      </c>
      <c r="T3924" t="b">
        <f t="shared" si="551"/>
        <v>0</v>
      </c>
      <c r="U3924" t="b">
        <f t="shared" si="552"/>
        <v>0</v>
      </c>
      <c r="W3924" s="1">
        <f t="shared" si="553"/>
        <v>1.5707963267948966</v>
      </c>
      <c r="X3924" s="1">
        <f t="shared" si="556"/>
        <v>-2.819842099193151</v>
      </c>
      <c r="Y3924" t="b">
        <f t="shared" si="554"/>
        <v>0</v>
      </c>
      <c r="Z3924" t="b">
        <f t="shared" si="555"/>
        <v>0</v>
      </c>
    </row>
    <row r="3925" spans="1:26" x14ac:dyDescent="0.3">
      <c r="A3925">
        <v>3914</v>
      </c>
      <c r="B3925">
        <v>18</v>
      </c>
      <c r="C3925">
        <v>23</v>
      </c>
      <c r="D3925">
        <v>68583</v>
      </c>
      <c r="E3925">
        <v>70126</v>
      </c>
      <c r="F3925">
        <v>1</v>
      </c>
      <c r="G3925">
        <v>6</v>
      </c>
      <c r="H3925">
        <v>0</v>
      </c>
      <c r="I3925">
        <v>0</v>
      </c>
      <c r="J3925">
        <v>9</v>
      </c>
      <c r="K3925">
        <v>0</v>
      </c>
      <c r="L3925">
        <v>0</v>
      </c>
      <c r="N3925">
        <f>TRUNC(AVERAGE(B$1:B3925),0)</f>
        <v>17</v>
      </c>
      <c r="O3925">
        <f>TRUNC(AVERAGE(C$1:C3925),0)</f>
        <v>17</v>
      </c>
      <c r="P3925" s="5">
        <f t="shared" si="548"/>
        <v>1</v>
      </c>
      <c r="Q3925" s="5">
        <f t="shared" si="549"/>
        <v>6</v>
      </c>
      <c r="S3925" s="3">
        <f t="shared" si="550"/>
        <v>-1</v>
      </c>
      <c r="T3925" t="b">
        <f t="shared" si="551"/>
        <v>0</v>
      </c>
      <c r="U3925" t="b">
        <f t="shared" si="552"/>
        <v>0</v>
      </c>
      <c r="W3925" s="1">
        <f t="shared" si="553"/>
        <v>1.4056476493802699</v>
      </c>
      <c r="X3925" s="1">
        <f t="shared" si="556"/>
        <v>0.16514867741462669</v>
      </c>
      <c r="Y3925" t="b">
        <f t="shared" si="554"/>
        <v>0</v>
      </c>
      <c r="Z3925" t="b">
        <f t="shared" si="555"/>
        <v>0</v>
      </c>
    </row>
    <row r="3926" spans="1:26" x14ac:dyDescent="0.3">
      <c r="A3926">
        <v>3915</v>
      </c>
      <c r="B3926">
        <v>20</v>
      </c>
      <c r="C3926">
        <v>18</v>
      </c>
      <c r="D3926">
        <v>68603</v>
      </c>
      <c r="E3926">
        <v>70144</v>
      </c>
      <c r="F3926">
        <v>3</v>
      </c>
      <c r="G3926">
        <v>1</v>
      </c>
      <c r="H3926">
        <v>0</v>
      </c>
      <c r="I3926">
        <v>0</v>
      </c>
      <c r="J3926">
        <v>9</v>
      </c>
      <c r="K3926">
        <v>0</v>
      </c>
      <c r="L3926">
        <v>0</v>
      </c>
      <c r="N3926">
        <f>TRUNC(AVERAGE(B$1:B3926),0)</f>
        <v>17</v>
      </c>
      <c r="O3926">
        <f>TRUNC(AVERAGE(C$1:C3926),0)</f>
        <v>17</v>
      </c>
      <c r="P3926" s="5">
        <f t="shared" ref="P3926:P3989" si="557">B3926-N3926</f>
        <v>3</v>
      </c>
      <c r="Q3926" s="5">
        <f t="shared" ref="Q3926:Q3989" si="558">C3926-O3926</f>
        <v>1</v>
      </c>
      <c r="S3926" s="3">
        <f t="shared" ref="S3926:S3989" si="559">(Q3926*P3925)-(P3926*Q3925)</f>
        <v>-17</v>
      </c>
      <c r="T3926" t="b">
        <f t="shared" ref="T3926:T3989" si="560">AND(S3926&lt;0,Q3925&lt;0,Q3926&gt;0)</f>
        <v>0</v>
      </c>
      <c r="U3926" t="b">
        <f t="shared" ref="U3926:U3989" si="561">AND(S3926&gt;0,Q3925&gt;0,Q3926&lt;0)</f>
        <v>0</v>
      </c>
      <c r="W3926" s="1">
        <f t="shared" ref="W3926:W3989" si="562">ATAN2(P3926,Q3926)</f>
        <v>0.32175055439664219</v>
      </c>
      <c r="X3926" s="1">
        <f t="shared" si="556"/>
        <v>1.0838970949836277</v>
      </c>
      <c r="Y3926" t="b">
        <f t="shared" ref="Y3926:Y3989" si="563">AND(Q3925&lt;&gt;0,Q3926&lt;&gt;0,X3926&lt;-PI())</f>
        <v>0</v>
      </c>
      <c r="Z3926" t="b">
        <f t="shared" ref="Z3926:Z3989" si="564">AND(Q3925&lt;&gt;0,Q3926&lt;&gt;0,X3926&gt;PI())</f>
        <v>0</v>
      </c>
    </row>
    <row r="3927" spans="1:26" x14ac:dyDescent="0.3">
      <c r="A3927">
        <v>3916</v>
      </c>
      <c r="B3927">
        <v>18</v>
      </c>
      <c r="C3927">
        <v>16</v>
      </c>
      <c r="D3927">
        <v>68621</v>
      </c>
      <c r="E3927">
        <v>70160</v>
      </c>
      <c r="F3927">
        <v>1</v>
      </c>
      <c r="G3927">
        <v>-1</v>
      </c>
      <c r="H3927">
        <v>0</v>
      </c>
      <c r="I3927">
        <v>0</v>
      </c>
      <c r="J3927">
        <v>9</v>
      </c>
      <c r="K3927">
        <v>0</v>
      </c>
      <c r="L3927">
        <v>0</v>
      </c>
      <c r="N3927">
        <f>TRUNC(AVERAGE(B$1:B3927),0)</f>
        <v>17</v>
      </c>
      <c r="O3927">
        <f>TRUNC(AVERAGE(C$1:C3927),0)</f>
        <v>17</v>
      </c>
      <c r="P3927" s="5">
        <f t="shared" si="557"/>
        <v>1</v>
      </c>
      <c r="Q3927" s="5">
        <f t="shared" si="558"/>
        <v>-1</v>
      </c>
      <c r="S3927" s="3">
        <f t="shared" si="559"/>
        <v>-4</v>
      </c>
      <c r="T3927" t="b">
        <f t="shared" si="560"/>
        <v>0</v>
      </c>
      <c r="U3927" t="b">
        <f t="shared" si="561"/>
        <v>0</v>
      </c>
      <c r="W3927" s="1">
        <f t="shared" si="562"/>
        <v>-0.78539816339744828</v>
      </c>
      <c r="X3927" s="1">
        <f t="shared" si="556"/>
        <v>1.1071487177940904</v>
      </c>
      <c r="Y3927" t="b">
        <f t="shared" si="563"/>
        <v>0</v>
      </c>
      <c r="Z3927" t="b">
        <f t="shared" si="564"/>
        <v>0</v>
      </c>
    </row>
    <row r="3928" spans="1:26" x14ac:dyDescent="0.3">
      <c r="A3928">
        <v>3917</v>
      </c>
      <c r="B3928">
        <v>17</v>
      </c>
      <c r="C3928">
        <v>19</v>
      </c>
      <c r="D3928">
        <v>68638</v>
      </c>
      <c r="E3928">
        <v>70179</v>
      </c>
      <c r="F3928">
        <v>0</v>
      </c>
      <c r="G3928">
        <v>2</v>
      </c>
      <c r="H3928">
        <v>0</v>
      </c>
      <c r="I3928">
        <v>0</v>
      </c>
      <c r="J3928">
        <v>9</v>
      </c>
      <c r="K3928">
        <v>0</v>
      </c>
      <c r="L3928">
        <v>0</v>
      </c>
      <c r="N3928">
        <f>TRUNC(AVERAGE(B$1:B3928),0)</f>
        <v>17</v>
      </c>
      <c r="O3928">
        <f>TRUNC(AVERAGE(C$1:C3928),0)</f>
        <v>17</v>
      </c>
      <c r="P3928" s="5">
        <f t="shared" si="557"/>
        <v>0</v>
      </c>
      <c r="Q3928" s="5">
        <f t="shared" si="558"/>
        <v>2</v>
      </c>
      <c r="S3928" s="3">
        <f t="shared" si="559"/>
        <v>2</v>
      </c>
      <c r="T3928" t="b">
        <f t="shared" si="560"/>
        <v>0</v>
      </c>
      <c r="U3928" t="b">
        <f t="shared" si="561"/>
        <v>0</v>
      </c>
      <c r="W3928" s="1">
        <f t="shared" si="562"/>
        <v>1.5707963267948966</v>
      </c>
      <c r="X3928" s="1">
        <f t="shared" si="556"/>
        <v>-2.3561944901923448</v>
      </c>
      <c r="Y3928" t="b">
        <f t="shared" si="563"/>
        <v>0</v>
      </c>
      <c r="Z3928" t="b">
        <f t="shared" si="564"/>
        <v>0</v>
      </c>
    </row>
    <row r="3929" spans="1:26" x14ac:dyDescent="0.3">
      <c r="A3929">
        <v>3918</v>
      </c>
      <c r="B3929">
        <v>18</v>
      </c>
      <c r="C3929">
        <v>21</v>
      </c>
      <c r="D3929">
        <v>68656</v>
      </c>
      <c r="E3929">
        <v>70200</v>
      </c>
      <c r="F3929">
        <v>1</v>
      </c>
      <c r="G3929">
        <v>4</v>
      </c>
      <c r="H3929">
        <v>0</v>
      </c>
      <c r="I3929">
        <v>0</v>
      </c>
      <c r="J3929">
        <v>9</v>
      </c>
      <c r="K3929">
        <v>0</v>
      </c>
      <c r="L3929">
        <v>0</v>
      </c>
      <c r="N3929">
        <f>TRUNC(AVERAGE(B$1:B3929),0)</f>
        <v>17</v>
      </c>
      <c r="O3929">
        <f>TRUNC(AVERAGE(C$1:C3929),0)</f>
        <v>17</v>
      </c>
      <c r="P3929" s="5">
        <f t="shared" si="557"/>
        <v>1</v>
      </c>
      <c r="Q3929" s="5">
        <f t="shared" si="558"/>
        <v>4</v>
      </c>
      <c r="S3929" s="3">
        <f t="shared" si="559"/>
        <v>-2</v>
      </c>
      <c r="T3929" t="b">
        <f t="shared" si="560"/>
        <v>0</v>
      </c>
      <c r="U3929" t="b">
        <f t="shared" si="561"/>
        <v>0</v>
      </c>
      <c r="W3929" s="1">
        <f t="shared" si="562"/>
        <v>1.3258176636680326</v>
      </c>
      <c r="X3929" s="1">
        <f t="shared" si="556"/>
        <v>0.244978663126864</v>
      </c>
      <c r="Y3929" t="b">
        <f t="shared" si="563"/>
        <v>0</v>
      </c>
      <c r="Z3929" t="b">
        <f t="shared" si="564"/>
        <v>0</v>
      </c>
    </row>
    <row r="3930" spans="1:26" x14ac:dyDescent="0.3">
      <c r="A3930">
        <v>3919</v>
      </c>
      <c r="B3930">
        <v>20</v>
      </c>
      <c r="C3930">
        <v>18</v>
      </c>
      <c r="D3930">
        <v>68676</v>
      </c>
      <c r="E3930">
        <v>70218</v>
      </c>
      <c r="F3930">
        <v>3</v>
      </c>
      <c r="G3930">
        <v>1</v>
      </c>
      <c r="H3930">
        <v>0</v>
      </c>
      <c r="I3930">
        <v>0</v>
      </c>
      <c r="J3930">
        <v>9</v>
      </c>
      <c r="K3930">
        <v>0</v>
      </c>
      <c r="L3930">
        <v>0</v>
      </c>
      <c r="N3930">
        <f>TRUNC(AVERAGE(B$1:B3930),0)</f>
        <v>17</v>
      </c>
      <c r="O3930">
        <f>TRUNC(AVERAGE(C$1:C3930),0)</f>
        <v>17</v>
      </c>
      <c r="P3930" s="5">
        <f t="shared" si="557"/>
        <v>3</v>
      </c>
      <c r="Q3930" s="5">
        <f t="shared" si="558"/>
        <v>1</v>
      </c>
      <c r="S3930" s="3">
        <f t="shared" si="559"/>
        <v>-11</v>
      </c>
      <c r="T3930" t="b">
        <f t="shared" si="560"/>
        <v>0</v>
      </c>
      <c r="U3930" t="b">
        <f t="shared" si="561"/>
        <v>0</v>
      </c>
      <c r="W3930" s="1">
        <f t="shared" si="562"/>
        <v>0.32175055439664219</v>
      </c>
      <c r="X3930" s="1">
        <f t="shared" si="556"/>
        <v>1.0040671092713904</v>
      </c>
      <c r="Y3930" t="b">
        <f t="shared" si="563"/>
        <v>0</v>
      </c>
      <c r="Z3930" t="b">
        <f t="shared" si="564"/>
        <v>0</v>
      </c>
    </row>
    <row r="3931" spans="1:26" x14ac:dyDescent="0.3">
      <c r="A3931">
        <v>3920</v>
      </c>
      <c r="B3931">
        <v>18</v>
      </c>
      <c r="C3931">
        <v>18</v>
      </c>
      <c r="D3931">
        <v>68694</v>
      </c>
      <c r="E3931">
        <v>70236</v>
      </c>
      <c r="F3931">
        <v>1</v>
      </c>
      <c r="G3931">
        <v>1</v>
      </c>
      <c r="H3931">
        <v>0</v>
      </c>
      <c r="I3931">
        <v>0</v>
      </c>
      <c r="J3931">
        <v>9</v>
      </c>
      <c r="K3931">
        <v>0</v>
      </c>
      <c r="L3931">
        <v>0</v>
      </c>
      <c r="N3931">
        <f>TRUNC(AVERAGE(B$1:B3931),0)</f>
        <v>17</v>
      </c>
      <c r="O3931">
        <f>TRUNC(AVERAGE(C$1:C3931),0)</f>
        <v>17</v>
      </c>
      <c r="P3931" s="5">
        <f t="shared" si="557"/>
        <v>1</v>
      </c>
      <c r="Q3931" s="5">
        <f t="shared" si="558"/>
        <v>1</v>
      </c>
      <c r="S3931" s="3">
        <f t="shared" si="559"/>
        <v>2</v>
      </c>
      <c r="T3931" t="b">
        <f t="shared" si="560"/>
        <v>0</v>
      </c>
      <c r="U3931" t="b">
        <f t="shared" si="561"/>
        <v>0</v>
      </c>
      <c r="W3931" s="1">
        <f t="shared" si="562"/>
        <v>0.78539816339744828</v>
      </c>
      <c r="X3931" s="1">
        <f t="shared" si="556"/>
        <v>-0.46364760900080609</v>
      </c>
      <c r="Y3931" t="b">
        <f t="shared" si="563"/>
        <v>0</v>
      </c>
      <c r="Z3931" t="b">
        <f t="shared" si="564"/>
        <v>0</v>
      </c>
    </row>
    <row r="3932" spans="1:26" x14ac:dyDescent="0.3">
      <c r="A3932">
        <v>3921</v>
      </c>
      <c r="B3932">
        <v>16</v>
      </c>
      <c r="C3932">
        <v>19</v>
      </c>
      <c r="D3932">
        <v>68710</v>
      </c>
      <c r="E3932">
        <v>70255</v>
      </c>
      <c r="F3932">
        <v>-1</v>
      </c>
      <c r="G3932">
        <v>2</v>
      </c>
      <c r="H3932">
        <v>0</v>
      </c>
      <c r="I3932">
        <v>0</v>
      </c>
      <c r="J3932">
        <v>9</v>
      </c>
      <c r="K3932">
        <v>0</v>
      </c>
      <c r="L3932">
        <v>0</v>
      </c>
      <c r="N3932">
        <f>TRUNC(AVERAGE(B$1:B3932),0)</f>
        <v>17</v>
      </c>
      <c r="O3932">
        <f>TRUNC(AVERAGE(C$1:C3932),0)</f>
        <v>17</v>
      </c>
      <c r="P3932" s="5">
        <f t="shared" si="557"/>
        <v>-1</v>
      </c>
      <c r="Q3932" s="5">
        <f t="shared" si="558"/>
        <v>2</v>
      </c>
      <c r="S3932" s="3">
        <f t="shared" si="559"/>
        <v>3</v>
      </c>
      <c r="T3932" t="b">
        <f t="shared" si="560"/>
        <v>0</v>
      </c>
      <c r="U3932" t="b">
        <f t="shared" si="561"/>
        <v>0</v>
      </c>
      <c r="W3932" s="1">
        <f t="shared" si="562"/>
        <v>2.0344439357957027</v>
      </c>
      <c r="X3932" s="1">
        <f t="shared" si="556"/>
        <v>-1.2490457723982544</v>
      </c>
      <c r="Y3932" t="b">
        <f t="shared" si="563"/>
        <v>0</v>
      </c>
      <c r="Z3932" t="b">
        <f t="shared" si="564"/>
        <v>0</v>
      </c>
    </row>
    <row r="3933" spans="1:26" x14ac:dyDescent="0.3">
      <c r="A3933">
        <v>3922</v>
      </c>
      <c r="B3933">
        <v>18</v>
      </c>
      <c r="C3933">
        <v>19</v>
      </c>
      <c r="D3933">
        <v>68728</v>
      </c>
      <c r="E3933">
        <v>70274</v>
      </c>
      <c r="F3933">
        <v>1</v>
      </c>
      <c r="G3933">
        <v>2</v>
      </c>
      <c r="H3933">
        <v>0</v>
      </c>
      <c r="I3933">
        <v>0</v>
      </c>
      <c r="J3933">
        <v>9</v>
      </c>
      <c r="K3933">
        <v>0</v>
      </c>
      <c r="L3933">
        <v>0</v>
      </c>
      <c r="N3933">
        <f>TRUNC(AVERAGE(B$1:B3933),0)</f>
        <v>17</v>
      </c>
      <c r="O3933">
        <f>TRUNC(AVERAGE(C$1:C3933),0)</f>
        <v>17</v>
      </c>
      <c r="P3933" s="5">
        <f t="shared" si="557"/>
        <v>1</v>
      </c>
      <c r="Q3933" s="5">
        <f t="shared" si="558"/>
        <v>2</v>
      </c>
      <c r="S3933" s="3">
        <f t="shared" si="559"/>
        <v>-4</v>
      </c>
      <c r="T3933" t="b">
        <f t="shared" si="560"/>
        <v>0</v>
      </c>
      <c r="U3933" t="b">
        <f t="shared" si="561"/>
        <v>0</v>
      </c>
      <c r="W3933" s="1">
        <f t="shared" si="562"/>
        <v>1.1071487177940904</v>
      </c>
      <c r="X3933" s="1">
        <f t="shared" si="556"/>
        <v>0.9272952180016123</v>
      </c>
      <c r="Y3933" t="b">
        <f t="shared" si="563"/>
        <v>0</v>
      </c>
      <c r="Z3933" t="b">
        <f t="shared" si="564"/>
        <v>0</v>
      </c>
    </row>
    <row r="3934" spans="1:26" x14ac:dyDescent="0.3">
      <c r="A3934">
        <v>3923</v>
      </c>
      <c r="B3934">
        <v>21</v>
      </c>
      <c r="C3934">
        <v>18</v>
      </c>
      <c r="D3934">
        <v>68749</v>
      </c>
      <c r="E3934">
        <v>70292</v>
      </c>
      <c r="F3934">
        <v>4</v>
      </c>
      <c r="G3934">
        <v>1</v>
      </c>
      <c r="H3934">
        <v>0</v>
      </c>
      <c r="I3934">
        <v>0</v>
      </c>
      <c r="J3934">
        <v>9</v>
      </c>
      <c r="K3934">
        <v>0</v>
      </c>
      <c r="L3934">
        <v>0</v>
      </c>
      <c r="N3934">
        <f>TRUNC(AVERAGE(B$1:B3934),0)</f>
        <v>17</v>
      </c>
      <c r="O3934">
        <f>TRUNC(AVERAGE(C$1:C3934),0)</f>
        <v>17</v>
      </c>
      <c r="P3934" s="5">
        <f t="shared" si="557"/>
        <v>4</v>
      </c>
      <c r="Q3934" s="5">
        <f t="shared" si="558"/>
        <v>1</v>
      </c>
      <c r="S3934" s="3">
        <f t="shared" si="559"/>
        <v>-7</v>
      </c>
      <c r="T3934" t="b">
        <f t="shared" si="560"/>
        <v>0</v>
      </c>
      <c r="U3934" t="b">
        <f t="shared" si="561"/>
        <v>0</v>
      </c>
      <c r="W3934" s="1">
        <f t="shared" si="562"/>
        <v>0.24497866312686414</v>
      </c>
      <c r="X3934" s="1">
        <f t="shared" si="556"/>
        <v>0.86217005466722629</v>
      </c>
      <c r="Y3934" t="b">
        <f t="shared" si="563"/>
        <v>0</v>
      </c>
      <c r="Z3934" t="b">
        <f t="shared" si="564"/>
        <v>0</v>
      </c>
    </row>
    <row r="3935" spans="1:26" x14ac:dyDescent="0.3">
      <c r="A3935">
        <v>3924</v>
      </c>
      <c r="B3935">
        <v>18</v>
      </c>
      <c r="C3935">
        <v>19</v>
      </c>
      <c r="D3935">
        <v>68767</v>
      </c>
      <c r="E3935">
        <v>70311</v>
      </c>
      <c r="F3935">
        <v>1</v>
      </c>
      <c r="G3935">
        <v>2</v>
      </c>
      <c r="H3935">
        <v>0</v>
      </c>
      <c r="I3935">
        <v>0</v>
      </c>
      <c r="J3935">
        <v>9</v>
      </c>
      <c r="K3935">
        <v>0</v>
      </c>
      <c r="L3935">
        <v>0</v>
      </c>
      <c r="N3935">
        <f>TRUNC(AVERAGE(B$1:B3935),0)</f>
        <v>17</v>
      </c>
      <c r="O3935">
        <f>TRUNC(AVERAGE(C$1:C3935),0)</f>
        <v>17</v>
      </c>
      <c r="P3935" s="5">
        <f t="shared" si="557"/>
        <v>1</v>
      </c>
      <c r="Q3935" s="5">
        <f t="shared" si="558"/>
        <v>2</v>
      </c>
      <c r="S3935" s="3">
        <f t="shared" si="559"/>
        <v>7</v>
      </c>
      <c r="T3935" t="b">
        <f t="shared" si="560"/>
        <v>0</v>
      </c>
      <c r="U3935" t="b">
        <f t="shared" si="561"/>
        <v>0</v>
      </c>
      <c r="W3935" s="1">
        <f t="shared" si="562"/>
        <v>1.1071487177940904</v>
      </c>
      <c r="X3935" s="1">
        <f t="shared" si="556"/>
        <v>-0.86217005466722629</v>
      </c>
      <c r="Y3935" t="b">
        <f t="shared" si="563"/>
        <v>0</v>
      </c>
      <c r="Z3935" t="b">
        <f t="shared" si="564"/>
        <v>0</v>
      </c>
    </row>
    <row r="3936" spans="1:26" x14ac:dyDescent="0.3">
      <c r="A3936">
        <v>3925</v>
      </c>
      <c r="B3936">
        <v>16</v>
      </c>
      <c r="C3936">
        <v>19</v>
      </c>
      <c r="D3936">
        <v>68783</v>
      </c>
      <c r="E3936">
        <v>70330</v>
      </c>
      <c r="F3936">
        <v>-1</v>
      </c>
      <c r="G3936">
        <v>2</v>
      </c>
      <c r="H3936">
        <v>0</v>
      </c>
      <c r="I3936">
        <v>0</v>
      </c>
      <c r="J3936">
        <v>9</v>
      </c>
      <c r="K3936">
        <v>0</v>
      </c>
      <c r="L3936">
        <v>0</v>
      </c>
      <c r="N3936">
        <f>TRUNC(AVERAGE(B$1:B3936),0)</f>
        <v>17</v>
      </c>
      <c r="O3936">
        <f>TRUNC(AVERAGE(C$1:C3936),0)</f>
        <v>17</v>
      </c>
      <c r="P3936" s="5">
        <f t="shared" si="557"/>
        <v>-1</v>
      </c>
      <c r="Q3936" s="5">
        <f t="shared" si="558"/>
        <v>2</v>
      </c>
      <c r="S3936" s="3">
        <f t="shared" si="559"/>
        <v>4</v>
      </c>
      <c r="T3936" t="b">
        <f t="shared" si="560"/>
        <v>0</v>
      </c>
      <c r="U3936" t="b">
        <f t="shared" si="561"/>
        <v>0</v>
      </c>
      <c r="W3936" s="1">
        <f t="shared" si="562"/>
        <v>2.0344439357957027</v>
      </c>
      <c r="X3936" s="1">
        <f t="shared" si="556"/>
        <v>-0.9272952180016123</v>
      </c>
      <c r="Y3936" t="b">
        <f t="shared" si="563"/>
        <v>0</v>
      </c>
      <c r="Z3936" t="b">
        <f t="shared" si="564"/>
        <v>0</v>
      </c>
    </row>
    <row r="3937" spans="1:26" x14ac:dyDescent="0.3">
      <c r="A3937">
        <v>3926</v>
      </c>
      <c r="B3937">
        <v>18</v>
      </c>
      <c r="C3937">
        <v>19</v>
      </c>
      <c r="D3937">
        <v>68801</v>
      </c>
      <c r="E3937">
        <v>70349</v>
      </c>
      <c r="F3937">
        <v>1</v>
      </c>
      <c r="G3937">
        <v>2</v>
      </c>
      <c r="H3937">
        <v>0</v>
      </c>
      <c r="I3937">
        <v>0</v>
      </c>
      <c r="J3937">
        <v>9</v>
      </c>
      <c r="K3937">
        <v>0</v>
      </c>
      <c r="L3937">
        <v>0</v>
      </c>
      <c r="N3937">
        <f>TRUNC(AVERAGE(B$1:B3937),0)</f>
        <v>17</v>
      </c>
      <c r="O3937">
        <f>TRUNC(AVERAGE(C$1:C3937),0)</f>
        <v>17</v>
      </c>
      <c r="P3937" s="5">
        <f t="shared" si="557"/>
        <v>1</v>
      </c>
      <c r="Q3937" s="5">
        <f t="shared" si="558"/>
        <v>2</v>
      </c>
      <c r="S3937" s="3">
        <f t="shared" si="559"/>
        <v>-4</v>
      </c>
      <c r="T3937" t="b">
        <f t="shared" si="560"/>
        <v>0</v>
      </c>
      <c r="U3937" t="b">
        <f t="shared" si="561"/>
        <v>0</v>
      </c>
      <c r="W3937" s="1">
        <f t="shared" si="562"/>
        <v>1.1071487177940904</v>
      </c>
      <c r="X3937" s="1">
        <f t="shared" si="556"/>
        <v>0.9272952180016123</v>
      </c>
      <c r="Y3937" t="b">
        <f t="shared" si="563"/>
        <v>0</v>
      </c>
      <c r="Z3937" t="b">
        <f t="shared" si="564"/>
        <v>0</v>
      </c>
    </row>
    <row r="3938" spans="1:26" x14ac:dyDescent="0.3">
      <c r="A3938">
        <v>3927</v>
      </c>
      <c r="B3938">
        <v>22</v>
      </c>
      <c r="C3938">
        <v>19</v>
      </c>
      <c r="D3938">
        <v>68823</v>
      </c>
      <c r="E3938">
        <v>70368</v>
      </c>
      <c r="F3938">
        <v>5</v>
      </c>
      <c r="G3938">
        <v>2</v>
      </c>
      <c r="H3938">
        <v>0</v>
      </c>
      <c r="I3938">
        <v>0</v>
      </c>
      <c r="J3938">
        <v>9</v>
      </c>
      <c r="K3938">
        <v>0</v>
      </c>
      <c r="L3938">
        <v>0</v>
      </c>
      <c r="N3938">
        <f>TRUNC(AVERAGE(B$1:B3938),0)</f>
        <v>17</v>
      </c>
      <c r="O3938">
        <f>TRUNC(AVERAGE(C$1:C3938),0)</f>
        <v>17</v>
      </c>
      <c r="P3938" s="5">
        <f t="shared" si="557"/>
        <v>5</v>
      </c>
      <c r="Q3938" s="5">
        <f t="shared" si="558"/>
        <v>2</v>
      </c>
      <c r="S3938" s="3">
        <f t="shared" si="559"/>
        <v>-8</v>
      </c>
      <c r="T3938" t="b">
        <f t="shared" si="560"/>
        <v>0</v>
      </c>
      <c r="U3938" t="b">
        <f t="shared" si="561"/>
        <v>0</v>
      </c>
      <c r="W3938" s="1">
        <f t="shared" si="562"/>
        <v>0.3805063771123649</v>
      </c>
      <c r="X3938" s="1">
        <f t="shared" si="556"/>
        <v>0.72664234068172551</v>
      </c>
      <c r="Y3938" t="b">
        <f t="shared" si="563"/>
        <v>0</v>
      </c>
      <c r="Z3938" t="b">
        <f t="shared" si="564"/>
        <v>0</v>
      </c>
    </row>
    <row r="3939" spans="1:26" x14ac:dyDescent="0.3">
      <c r="A3939">
        <v>3928</v>
      </c>
      <c r="B3939">
        <v>19</v>
      </c>
      <c r="C3939">
        <v>19</v>
      </c>
      <c r="D3939">
        <v>68842</v>
      </c>
      <c r="E3939">
        <v>70387</v>
      </c>
      <c r="F3939">
        <v>2</v>
      </c>
      <c r="G3939">
        <v>2</v>
      </c>
      <c r="H3939">
        <v>0</v>
      </c>
      <c r="I3939">
        <v>0</v>
      </c>
      <c r="J3939">
        <v>9</v>
      </c>
      <c r="K3939">
        <v>0</v>
      </c>
      <c r="L3939">
        <v>0</v>
      </c>
      <c r="N3939">
        <f>TRUNC(AVERAGE(B$1:B3939),0)</f>
        <v>17</v>
      </c>
      <c r="O3939">
        <f>TRUNC(AVERAGE(C$1:C3939),0)</f>
        <v>17</v>
      </c>
      <c r="P3939" s="5">
        <f t="shared" si="557"/>
        <v>2</v>
      </c>
      <c r="Q3939" s="5">
        <f t="shared" si="558"/>
        <v>2</v>
      </c>
      <c r="S3939" s="3">
        <f t="shared" si="559"/>
        <v>6</v>
      </c>
      <c r="T3939" t="b">
        <f t="shared" si="560"/>
        <v>0</v>
      </c>
      <c r="U3939" t="b">
        <f t="shared" si="561"/>
        <v>0</v>
      </c>
      <c r="W3939" s="1">
        <f t="shared" si="562"/>
        <v>0.78539816339744828</v>
      </c>
      <c r="X3939" s="1">
        <f t="shared" si="556"/>
        <v>-0.40489178628508338</v>
      </c>
      <c r="Y3939" t="b">
        <f t="shared" si="563"/>
        <v>0</v>
      </c>
      <c r="Z3939" t="b">
        <f t="shared" si="564"/>
        <v>0</v>
      </c>
    </row>
    <row r="3940" spans="1:26" x14ac:dyDescent="0.3">
      <c r="A3940">
        <v>3929</v>
      </c>
      <c r="B3940">
        <v>15</v>
      </c>
      <c r="C3940">
        <v>19</v>
      </c>
      <c r="D3940">
        <v>68857</v>
      </c>
      <c r="E3940">
        <v>70406</v>
      </c>
      <c r="F3940">
        <v>-2</v>
      </c>
      <c r="G3940">
        <v>2</v>
      </c>
      <c r="H3940">
        <v>0</v>
      </c>
      <c r="I3940">
        <v>0</v>
      </c>
      <c r="J3940">
        <v>9</v>
      </c>
      <c r="K3940">
        <v>0</v>
      </c>
      <c r="L3940">
        <v>0</v>
      </c>
      <c r="N3940">
        <f>TRUNC(AVERAGE(B$1:B3940),0)</f>
        <v>17</v>
      </c>
      <c r="O3940">
        <f>TRUNC(AVERAGE(C$1:C3940),0)</f>
        <v>17</v>
      </c>
      <c r="P3940" s="5">
        <f t="shared" si="557"/>
        <v>-2</v>
      </c>
      <c r="Q3940" s="5">
        <f t="shared" si="558"/>
        <v>2</v>
      </c>
      <c r="S3940" s="3">
        <f t="shared" si="559"/>
        <v>8</v>
      </c>
      <c r="T3940" t="b">
        <f t="shared" si="560"/>
        <v>0</v>
      </c>
      <c r="U3940" t="b">
        <f t="shared" si="561"/>
        <v>0</v>
      </c>
      <c r="W3940" s="1">
        <f t="shared" si="562"/>
        <v>2.3561944901923448</v>
      </c>
      <c r="X3940" s="1">
        <f t="shared" si="556"/>
        <v>-1.5707963267948966</v>
      </c>
      <c r="Y3940" t="b">
        <f t="shared" si="563"/>
        <v>0</v>
      </c>
      <c r="Z3940" t="b">
        <f t="shared" si="564"/>
        <v>0</v>
      </c>
    </row>
    <row r="3941" spans="1:26" x14ac:dyDescent="0.3">
      <c r="A3941">
        <v>3930</v>
      </c>
      <c r="B3941">
        <v>18</v>
      </c>
      <c r="C3941">
        <v>19</v>
      </c>
      <c r="D3941">
        <v>68875</v>
      </c>
      <c r="E3941">
        <v>70425</v>
      </c>
      <c r="F3941">
        <v>1</v>
      </c>
      <c r="G3941">
        <v>2</v>
      </c>
      <c r="H3941">
        <v>0</v>
      </c>
      <c r="I3941">
        <v>0</v>
      </c>
      <c r="J3941">
        <v>9</v>
      </c>
      <c r="K3941">
        <v>0</v>
      </c>
      <c r="L3941">
        <v>0</v>
      </c>
      <c r="N3941">
        <f>TRUNC(AVERAGE(B$1:B3941),0)</f>
        <v>17</v>
      </c>
      <c r="O3941">
        <f>TRUNC(AVERAGE(C$1:C3941),0)</f>
        <v>17</v>
      </c>
      <c r="P3941" s="5">
        <f t="shared" si="557"/>
        <v>1</v>
      </c>
      <c r="Q3941" s="5">
        <f t="shared" si="558"/>
        <v>2</v>
      </c>
      <c r="S3941" s="3">
        <f t="shared" si="559"/>
        <v>-6</v>
      </c>
      <c r="T3941" t="b">
        <f t="shared" si="560"/>
        <v>0</v>
      </c>
      <c r="U3941" t="b">
        <f t="shared" si="561"/>
        <v>0</v>
      </c>
      <c r="W3941" s="1">
        <f t="shared" si="562"/>
        <v>1.1071487177940904</v>
      </c>
      <c r="X3941" s="1">
        <f t="shared" si="556"/>
        <v>1.2490457723982544</v>
      </c>
      <c r="Y3941" t="b">
        <f t="shared" si="563"/>
        <v>0</v>
      </c>
      <c r="Z3941" t="b">
        <f t="shared" si="564"/>
        <v>0</v>
      </c>
    </row>
    <row r="3942" spans="1:26" x14ac:dyDescent="0.3">
      <c r="A3942">
        <v>3931</v>
      </c>
      <c r="B3942">
        <v>22</v>
      </c>
      <c r="C3942">
        <v>19</v>
      </c>
      <c r="D3942">
        <v>68897</v>
      </c>
      <c r="E3942">
        <v>70444</v>
      </c>
      <c r="F3942">
        <v>5</v>
      </c>
      <c r="G3942">
        <v>2</v>
      </c>
      <c r="H3942">
        <v>0</v>
      </c>
      <c r="I3942">
        <v>0</v>
      </c>
      <c r="J3942">
        <v>9</v>
      </c>
      <c r="K3942">
        <v>0</v>
      </c>
      <c r="L3942">
        <v>0</v>
      </c>
      <c r="N3942">
        <f>TRUNC(AVERAGE(B$1:B3942),0)</f>
        <v>17</v>
      </c>
      <c r="O3942">
        <f>TRUNC(AVERAGE(C$1:C3942),0)</f>
        <v>17</v>
      </c>
      <c r="P3942" s="5">
        <f t="shared" si="557"/>
        <v>5</v>
      </c>
      <c r="Q3942" s="5">
        <f t="shared" si="558"/>
        <v>2</v>
      </c>
      <c r="S3942" s="3">
        <f t="shared" si="559"/>
        <v>-8</v>
      </c>
      <c r="T3942" t="b">
        <f t="shared" si="560"/>
        <v>0</v>
      </c>
      <c r="U3942" t="b">
        <f t="shared" si="561"/>
        <v>0</v>
      </c>
      <c r="W3942" s="1">
        <f t="shared" si="562"/>
        <v>0.3805063771123649</v>
      </c>
      <c r="X3942" s="1">
        <f t="shared" si="556"/>
        <v>0.72664234068172551</v>
      </c>
      <c r="Y3942" t="b">
        <f t="shared" si="563"/>
        <v>0</v>
      </c>
      <c r="Z3942" t="b">
        <f t="shared" si="564"/>
        <v>0</v>
      </c>
    </row>
    <row r="3943" spans="1:26" x14ac:dyDescent="0.3">
      <c r="A3943">
        <v>3932</v>
      </c>
      <c r="B3943">
        <v>18</v>
      </c>
      <c r="C3943">
        <v>20</v>
      </c>
      <c r="D3943">
        <v>68915</v>
      </c>
      <c r="E3943">
        <v>70464</v>
      </c>
      <c r="F3943">
        <v>1</v>
      </c>
      <c r="G3943">
        <v>3</v>
      </c>
      <c r="H3943">
        <v>0</v>
      </c>
      <c r="I3943">
        <v>0</v>
      </c>
      <c r="J3943">
        <v>9</v>
      </c>
      <c r="K3943">
        <v>0</v>
      </c>
      <c r="L3943">
        <v>0</v>
      </c>
      <c r="N3943">
        <f>TRUNC(AVERAGE(B$1:B3943),0)</f>
        <v>17</v>
      </c>
      <c r="O3943">
        <f>TRUNC(AVERAGE(C$1:C3943),0)</f>
        <v>17</v>
      </c>
      <c r="P3943" s="5">
        <f t="shared" si="557"/>
        <v>1</v>
      </c>
      <c r="Q3943" s="5">
        <f t="shared" si="558"/>
        <v>3</v>
      </c>
      <c r="S3943" s="3">
        <f t="shared" si="559"/>
        <v>13</v>
      </c>
      <c r="T3943" t="b">
        <f t="shared" si="560"/>
        <v>0</v>
      </c>
      <c r="U3943" t="b">
        <f t="shared" si="561"/>
        <v>0</v>
      </c>
      <c r="W3943" s="1">
        <f t="shared" si="562"/>
        <v>1.2490457723982544</v>
      </c>
      <c r="X3943" s="1">
        <f t="shared" si="556"/>
        <v>-0.86853939528588953</v>
      </c>
      <c r="Y3943" t="b">
        <f t="shared" si="563"/>
        <v>0</v>
      </c>
      <c r="Z3943" t="b">
        <f t="shared" si="564"/>
        <v>0</v>
      </c>
    </row>
    <row r="3944" spans="1:26" x14ac:dyDescent="0.3">
      <c r="A3944">
        <v>3933</v>
      </c>
      <c r="B3944">
        <v>14</v>
      </c>
      <c r="C3944">
        <v>19</v>
      </c>
      <c r="D3944">
        <v>68929</v>
      </c>
      <c r="E3944">
        <v>70483</v>
      </c>
      <c r="F3944">
        <v>-3</v>
      </c>
      <c r="G3944">
        <v>2</v>
      </c>
      <c r="H3944">
        <v>0</v>
      </c>
      <c r="I3944">
        <v>0</v>
      </c>
      <c r="J3944">
        <v>9</v>
      </c>
      <c r="K3944">
        <v>0</v>
      </c>
      <c r="L3944">
        <v>0</v>
      </c>
      <c r="N3944">
        <f>TRUNC(AVERAGE(B$1:B3944),0)</f>
        <v>17</v>
      </c>
      <c r="O3944">
        <f>TRUNC(AVERAGE(C$1:C3944),0)</f>
        <v>17</v>
      </c>
      <c r="P3944" s="5">
        <f t="shared" si="557"/>
        <v>-3</v>
      </c>
      <c r="Q3944" s="5">
        <f t="shared" si="558"/>
        <v>2</v>
      </c>
      <c r="S3944" s="3">
        <f t="shared" si="559"/>
        <v>11</v>
      </c>
      <c r="T3944" t="b">
        <f t="shared" si="560"/>
        <v>0</v>
      </c>
      <c r="U3944" t="b">
        <f t="shared" si="561"/>
        <v>0</v>
      </c>
      <c r="W3944" s="1">
        <f t="shared" si="562"/>
        <v>2.5535900500422257</v>
      </c>
      <c r="X3944" s="1">
        <f t="shared" si="556"/>
        <v>-1.3045442776439713</v>
      </c>
      <c r="Y3944" t="b">
        <f t="shared" si="563"/>
        <v>0</v>
      </c>
      <c r="Z3944" t="b">
        <f t="shared" si="564"/>
        <v>0</v>
      </c>
    </row>
    <row r="3945" spans="1:26" x14ac:dyDescent="0.3">
      <c r="A3945">
        <v>3934</v>
      </c>
      <c r="B3945">
        <v>18</v>
      </c>
      <c r="C3945">
        <v>18</v>
      </c>
      <c r="D3945">
        <v>68947</v>
      </c>
      <c r="E3945">
        <v>70501</v>
      </c>
      <c r="F3945">
        <v>1</v>
      </c>
      <c r="G3945">
        <v>1</v>
      </c>
      <c r="H3945">
        <v>0</v>
      </c>
      <c r="I3945">
        <v>0</v>
      </c>
      <c r="J3945">
        <v>9</v>
      </c>
      <c r="K3945">
        <v>0</v>
      </c>
      <c r="L3945">
        <v>0</v>
      </c>
      <c r="N3945">
        <f>TRUNC(AVERAGE(B$1:B3945),0)</f>
        <v>17</v>
      </c>
      <c r="O3945">
        <f>TRUNC(AVERAGE(C$1:C3945),0)</f>
        <v>17</v>
      </c>
      <c r="P3945" s="5">
        <f t="shared" si="557"/>
        <v>1</v>
      </c>
      <c r="Q3945" s="5">
        <f t="shared" si="558"/>
        <v>1</v>
      </c>
      <c r="S3945" s="3">
        <f t="shared" si="559"/>
        <v>-5</v>
      </c>
      <c r="T3945" t="b">
        <f t="shared" si="560"/>
        <v>0</v>
      </c>
      <c r="U3945" t="b">
        <f t="shared" si="561"/>
        <v>0</v>
      </c>
      <c r="W3945" s="1">
        <f t="shared" si="562"/>
        <v>0.78539816339744828</v>
      </c>
      <c r="X3945" s="1">
        <f t="shared" si="556"/>
        <v>1.7681918866447774</v>
      </c>
      <c r="Y3945" t="b">
        <f t="shared" si="563"/>
        <v>0</v>
      </c>
      <c r="Z3945" t="b">
        <f t="shared" si="564"/>
        <v>0</v>
      </c>
    </row>
    <row r="3946" spans="1:26" x14ac:dyDescent="0.3">
      <c r="A3946">
        <v>3935</v>
      </c>
      <c r="B3946">
        <v>23</v>
      </c>
      <c r="C3946">
        <v>19</v>
      </c>
      <c r="D3946">
        <v>68970</v>
      </c>
      <c r="E3946">
        <v>70520</v>
      </c>
      <c r="F3946">
        <v>6</v>
      </c>
      <c r="G3946">
        <v>2</v>
      </c>
      <c r="H3946">
        <v>0</v>
      </c>
      <c r="I3946">
        <v>0</v>
      </c>
      <c r="J3946">
        <v>9</v>
      </c>
      <c r="K3946">
        <v>0</v>
      </c>
      <c r="L3946">
        <v>0</v>
      </c>
      <c r="N3946">
        <f>TRUNC(AVERAGE(B$1:B3946),0)</f>
        <v>17</v>
      </c>
      <c r="O3946">
        <f>TRUNC(AVERAGE(C$1:C3946),0)</f>
        <v>17</v>
      </c>
      <c r="P3946" s="5">
        <f t="shared" si="557"/>
        <v>6</v>
      </c>
      <c r="Q3946" s="5">
        <f t="shared" si="558"/>
        <v>2</v>
      </c>
      <c r="S3946" s="3">
        <f t="shared" si="559"/>
        <v>-4</v>
      </c>
      <c r="T3946" t="b">
        <f t="shared" si="560"/>
        <v>0</v>
      </c>
      <c r="U3946" t="b">
        <f t="shared" si="561"/>
        <v>0</v>
      </c>
      <c r="W3946" s="1">
        <f t="shared" si="562"/>
        <v>0.32175055439664219</v>
      </c>
      <c r="X3946" s="1">
        <f t="shared" si="556"/>
        <v>0.46364760900080609</v>
      </c>
      <c r="Y3946" t="b">
        <f t="shared" si="563"/>
        <v>0</v>
      </c>
      <c r="Z3946" t="b">
        <f t="shared" si="564"/>
        <v>0</v>
      </c>
    </row>
    <row r="3947" spans="1:26" x14ac:dyDescent="0.3">
      <c r="A3947">
        <v>3936</v>
      </c>
      <c r="B3947">
        <v>18</v>
      </c>
      <c r="C3947">
        <v>20</v>
      </c>
      <c r="D3947">
        <v>68988</v>
      </c>
      <c r="E3947">
        <v>70540</v>
      </c>
      <c r="F3947">
        <v>1</v>
      </c>
      <c r="G3947">
        <v>3</v>
      </c>
      <c r="H3947">
        <v>0</v>
      </c>
      <c r="I3947">
        <v>0</v>
      </c>
      <c r="J3947">
        <v>9</v>
      </c>
      <c r="K3947">
        <v>0</v>
      </c>
      <c r="L3947">
        <v>0</v>
      </c>
      <c r="N3947">
        <f>TRUNC(AVERAGE(B$1:B3947),0)</f>
        <v>17</v>
      </c>
      <c r="O3947">
        <f>TRUNC(AVERAGE(C$1:C3947),0)</f>
        <v>17</v>
      </c>
      <c r="P3947" s="5">
        <f t="shared" si="557"/>
        <v>1</v>
      </c>
      <c r="Q3947" s="5">
        <f t="shared" si="558"/>
        <v>3</v>
      </c>
      <c r="S3947" s="3">
        <f t="shared" si="559"/>
        <v>16</v>
      </c>
      <c r="T3947" t="b">
        <f t="shared" si="560"/>
        <v>0</v>
      </c>
      <c r="U3947" t="b">
        <f t="shared" si="561"/>
        <v>0</v>
      </c>
      <c r="W3947" s="1">
        <f t="shared" si="562"/>
        <v>1.2490457723982544</v>
      </c>
      <c r="X3947" s="1">
        <f t="shared" si="556"/>
        <v>-0.9272952180016123</v>
      </c>
      <c r="Y3947" t="b">
        <f t="shared" si="563"/>
        <v>0</v>
      </c>
      <c r="Z3947" t="b">
        <f t="shared" si="564"/>
        <v>0</v>
      </c>
    </row>
    <row r="3948" spans="1:26" x14ac:dyDescent="0.3">
      <c r="A3948">
        <v>3937</v>
      </c>
      <c r="B3948">
        <v>15</v>
      </c>
      <c r="C3948">
        <v>19</v>
      </c>
      <c r="D3948">
        <v>69003</v>
      </c>
      <c r="E3948">
        <v>70559</v>
      </c>
      <c r="F3948">
        <v>-2</v>
      </c>
      <c r="G3948">
        <v>2</v>
      </c>
      <c r="H3948">
        <v>0</v>
      </c>
      <c r="I3948">
        <v>0</v>
      </c>
      <c r="J3948">
        <v>9</v>
      </c>
      <c r="K3948">
        <v>0</v>
      </c>
      <c r="L3948">
        <v>0</v>
      </c>
      <c r="N3948">
        <f>TRUNC(AVERAGE(B$1:B3948),0)</f>
        <v>17</v>
      </c>
      <c r="O3948">
        <f>TRUNC(AVERAGE(C$1:C3948),0)</f>
        <v>17</v>
      </c>
      <c r="P3948" s="5">
        <f t="shared" si="557"/>
        <v>-2</v>
      </c>
      <c r="Q3948" s="5">
        <f t="shared" si="558"/>
        <v>2</v>
      </c>
      <c r="S3948" s="3">
        <f t="shared" si="559"/>
        <v>8</v>
      </c>
      <c r="T3948" t="b">
        <f t="shared" si="560"/>
        <v>0</v>
      </c>
      <c r="U3948" t="b">
        <f t="shared" si="561"/>
        <v>0</v>
      </c>
      <c r="W3948" s="1">
        <f t="shared" si="562"/>
        <v>2.3561944901923448</v>
      </c>
      <c r="X3948" s="1">
        <f t="shared" si="556"/>
        <v>-1.1071487177940904</v>
      </c>
      <c r="Y3948" t="b">
        <f t="shared" si="563"/>
        <v>0</v>
      </c>
      <c r="Z3948" t="b">
        <f t="shared" si="564"/>
        <v>0</v>
      </c>
    </row>
    <row r="3949" spans="1:26" x14ac:dyDescent="0.3">
      <c r="A3949">
        <v>3938</v>
      </c>
      <c r="B3949">
        <v>19</v>
      </c>
      <c r="C3949">
        <v>17</v>
      </c>
      <c r="D3949">
        <v>69022</v>
      </c>
      <c r="E3949">
        <v>70576</v>
      </c>
      <c r="F3949">
        <v>2</v>
      </c>
      <c r="G3949">
        <v>0</v>
      </c>
      <c r="H3949">
        <v>0</v>
      </c>
      <c r="I3949">
        <v>0</v>
      </c>
      <c r="J3949">
        <v>9</v>
      </c>
      <c r="K3949">
        <v>0</v>
      </c>
      <c r="L3949">
        <v>0</v>
      </c>
      <c r="N3949">
        <f>TRUNC(AVERAGE(B$1:B3949),0)</f>
        <v>17</v>
      </c>
      <c r="O3949">
        <f>TRUNC(AVERAGE(C$1:C3949),0)</f>
        <v>17</v>
      </c>
      <c r="P3949" s="5">
        <f t="shared" si="557"/>
        <v>2</v>
      </c>
      <c r="Q3949" s="5">
        <f t="shared" si="558"/>
        <v>0</v>
      </c>
      <c r="S3949" s="3">
        <f t="shared" si="559"/>
        <v>-4</v>
      </c>
      <c r="T3949" t="b">
        <f t="shared" si="560"/>
        <v>0</v>
      </c>
      <c r="U3949" t="b">
        <f t="shared" si="561"/>
        <v>0</v>
      </c>
      <c r="W3949" s="1">
        <f t="shared" si="562"/>
        <v>0</v>
      </c>
      <c r="X3949" s="1">
        <f t="shared" si="556"/>
        <v>2.3561944901923448</v>
      </c>
      <c r="Y3949" t="b">
        <f t="shared" si="563"/>
        <v>0</v>
      </c>
      <c r="Z3949" t="b">
        <f t="shared" si="564"/>
        <v>0</v>
      </c>
    </row>
    <row r="3950" spans="1:26" x14ac:dyDescent="0.3">
      <c r="A3950">
        <v>3939</v>
      </c>
      <c r="B3950">
        <v>23</v>
      </c>
      <c r="C3950">
        <v>18</v>
      </c>
      <c r="D3950">
        <v>69045</v>
      </c>
      <c r="E3950">
        <v>70594</v>
      </c>
      <c r="F3950">
        <v>6</v>
      </c>
      <c r="G3950">
        <v>1</v>
      </c>
      <c r="H3950">
        <v>0</v>
      </c>
      <c r="I3950">
        <v>0</v>
      </c>
      <c r="J3950">
        <v>9</v>
      </c>
      <c r="K3950">
        <v>0</v>
      </c>
      <c r="L3950">
        <v>0</v>
      </c>
      <c r="N3950">
        <f>TRUNC(AVERAGE(B$1:B3950),0)</f>
        <v>17</v>
      </c>
      <c r="O3950">
        <f>TRUNC(AVERAGE(C$1:C3950),0)</f>
        <v>17</v>
      </c>
      <c r="P3950" s="5">
        <f t="shared" si="557"/>
        <v>6</v>
      </c>
      <c r="Q3950" s="5">
        <f t="shared" si="558"/>
        <v>1</v>
      </c>
      <c r="S3950" s="3">
        <f t="shared" si="559"/>
        <v>2</v>
      </c>
      <c r="T3950" t="b">
        <f t="shared" si="560"/>
        <v>0</v>
      </c>
      <c r="U3950" t="b">
        <f t="shared" si="561"/>
        <v>0</v>
      </c>
      <c r="W3950" s="1">
        <f t="shared" si="562"/>
        <v>0.16514867741462683</v>
      </c>
      <c r="X3950" s="1">
        <f t="shared" si="556"/>
        <v>-0.16514867741462683</v>
      </c>
      <c r="Y3950" t="b">
        <f t="shared" si="563"/>
        <v>0</v>
      </c>
      <c r="Z3950" t="b">
        <f t="shared" si="564"/>
        <v>0</v>
      </c>
    </row>
    <row r="3951" spans="1:26" x14ac:dyDescent="0.3">
      <c r="A3951">
        <v>3940</v>
      </c>
      <c r="B3951">
        <v>19</v>
      </c>
      <c r="C3951">
        <v>20</v>
      </c>
      <c r="D3951">
        <v>69064</v>
      </c>
      <c r="E3951">
        <v>70614</v>
      </c>
      <c r="F3951">
        <v>2</v>
      </c>
      <c r="G3951">
        <v>3</v>
      </c>
      <c r="H3951">
        <v>0</v>
      </c>
      <c r="I3951">
        <v>0</v>
      </c>
      <c r="J3951">
        <v>9</v>
      </c>
      <c r="K3951">
        <v>0</v>
      </c>
      <c r="L3951">
        <v>0</v>
      </c>
      <c r="N3951">
        <f>TRUNC(AVERAGE(B$1:B3951),0)</f>
        <v>17</v>
      </c>
      <c r="O3951">
        <f>TRUNC(AVERAGE(C$1:C3951),0)</f>
        <v>17</v>
      </c>
      <c r="P3951" s="5">
        <f t="shared" si="557"/>
        <v>2</v>
      </c>
      <c r="Q3951" s="5">
        <f t="shared" si="558"/>
        <v>3</v>
      </c>
      <c r="S3951" s="3">
        <f t="shared" si="559"/>
        <v>16</v>
      </c>
      <c r="T3951" t="b">
        <f t="shared" si="560"/>
        <v>0</v>
      </c>
      <c r="U3951" t="b">
        <f t="shared" si="561"/>
        <v>0</v>
      </c>
      <c r="W3951" s="1">
        <f t="shared" si="562"/>
        <v>0.98279372324732905</v>
      </c>
      <c r="X3951" s="1">
        <f t="shared" si="556"/>
        <v>-0.81764504583270226</v>
      </c>
      <c r="Y3951" t="b">
        <f t="shared" si="563"/>
        <v>0</v>
      </c>
      <c r="Z3951" t="b">
        <f t="shared" si="564"/>
        <v>0</v>
      </c>
    </row>
    <row r="3952" spans="1:26" x14ac:dyDescent="0.3">
      <c r="A3952">
        <v>3941</v>
      </c>
      <c r="B3952">
        <v>15</v>
      </c>
      <c r="C3952">
        <v>18</v>
      </c>
      <c r="D3952">
        <v>69079</v>
      </c>
      <c r="E3952">
        <v>70632</v>
      </c>
      <c r="F3952">
        <v>-2</v>
      </c>
      <c r="G3952">
        <v>1</v>
      </c>
      <c r="H3952">
        <v>0</v>
      </c>
      <c r="I3952">
        <v>0</v>
      </c>
      <c r="J3952">
        <v>9</v>
      </c>
      <c r="K3952">
        <v>0</v>
      </c>
      <c r="L3952">
        <v>0</v>
      </c>
      <c r="N3952">
        <f>TRUNC(AVERAGE(B$1:B3952),0)</f>
        <v>17</v>
      </c>
      <c r="O3952">
        <f>TRUNC(AVERAGE(C$1:C3952),0)</f>
        <v>17</v>
      </c>
      <c r="P3952" s="5">
        <f t="shared" si="557"/>
        <v>-2</v>
      </c>
      <c r="Q3952" s="5">
        <f t="shared" si="558"/>
        <v>1</v>
      </c>
      <c r="S3952" s="3">
        <f t="shared" si="559"/>
        <v>8</v>
      </c>
      <c r="T3952" t="b">
        <f t="shared" si="560"/>
        <v>0</v>
      </c>
      <c r="U3952" t="b">
        <f t="shared" si="561"/>
        <v>0</v>
      </c>
      <c r="W3952" s="1">
        <f t="shared" si="562"/>
        <v>2.677945044588987</v>
      </c>
      <c r="X3952" s="1">
        <f t="shared" si="556"/>
        <v>-1.6951513213416578</v>
      </c>
      <c r="Y3952" t="b">
        <f t="shared" si="563"/>
        <v>0</v>
      </c>
      <c r="Z3952" t="b">
        <f t="shared" si="564"/>
        <v>0</v>
      </c>
    </row>
    <row r="3953" spans="1:26" x14ac:dyDescent="0.3">
      <c r="A3953">
        <v>3942</v>
      </c>
      <c r="B3953">
        <v>19</v>
      </c>
      <c r="C3953">
        <v>17</v>
      </c>
      <c r="D3953">
        <v>69098</v>
      </c>
      <c r="E3953">
        <v>70649</v>
      </c>
      <c r="F3953">
        <v>2</v>
      </c>
      <c r="G3953">
        <v>0</v>
      </c>
      <c r="H3953">
        <v>0</v>
      </c>
      <c r="I3953">
        <v>0</v>
      </c>
      <c r="J3953">
        <v>9</v>
      </c>
      <c r="K3953">
        <v>0</v>
      </c>
      <c r="L3953">
        <v>0</v>
      </c>
      <c r="N3953">
        <f>TRUNC(AVERAGE(B$1:B3953),0)</f>
        <v>17</v>
      </c>
      <c r="O3953">
        <f>TRUNC(AVERAGE(C$1:C3953),0)</f>
        <v>17</v>
      </c>
      <c r="P3953" s="5">
        <f t="shared" si="557"/>
        <v>2</v>
      </c>
      <c r="Q3953" s="5">
        <f t="shared" si="558"/>
        <v>0</v>
      </c>
      <c r="S3953" s="3">
        <f t="shared" si="559"/>
        <v>-2</v>
      </c>
      <c r="T3953" t="b">
        <f t="shared" si="560"/>
        <v>0</v>
      </c>
      <c r="U3953" t="b">
        <f t="shared" si="561"/>
        <v>0</v>
      </c>
      <c r="W3953" s="1">
        <f t="shared" si="562"/>
        <v>0</v>
      </c>
      <c r="X3953" s="1">
        <f t="shared" si="556"/>
        <v>2.677945044588987</v>
      </c>
      <c r="Y3953" t="b">
        <f t="shared" si="563"/>
        <v>0</v>
      </c>
      <c r="Z3953" t="b">
        <f t="shared" si="564"/>
        <v>0</v>
      </c>
    </row>
    <row r="3954" spans="1:26" x14ac:dyDescent="0.3">
      <c r="A3954">
        <v>3943</v>
      </c>
      <c r="B3954">
        <v>21</v>
      </c>
      <c r="C3954">
        <v>18</v>
      </c>
      <c r="D3954">
        <v>69119</v>
      </c>
      <c r="E3954">
        <v>70667</v>
      </c>
      <c r="F3954">
        <v>4</v>
      </c>
      <c r="G3954">
        <v>1</v>
      </c>
      <c r="H3954">
        <v>0</v>
      </c>
      <c r="I3954">
        <v>0</v>
      </c>
      <c r="J3954">
        <v>9</v>
      </c>
      <c r="K3954">
        <v>0</v>
      </c>
      <c r="L3954">
        <v>0</v>
      </c>
      <c r="N3954">
        <f>TRUNC(AVERAGE(B$1:B3954),0)</f>
        <v>17</v>
      </c>
      <c r="O3954">
        <f>TRUNC(AVERAGE(C$1:C3954),0)</f>
        <v>17</v>
      </c>
      <c r="P3954" s="5">
        <f t="shared" si="557"/>
        <v>4</v>
      </c>
      <c r="Q3954" s="5">
        <f t="shared" si="558"/>
        <v>1</v>
      </c>
      <c r="S3954" s="3">
        <f t="shared" si="559"/>
        <v>2</v>
      </c>
      <c r="T3954" t="b">
        <f t="shared" si="560"/>
        <v>0</v>
      </c>
      <c r="U3954" t="b">
        <f t="shared" si="561"/>
        <v>0</v>
      </c>
      <c r="W3954" s="1">
        <f t="shared" si="562"/>
        <v>0.24497866312686414</v>
      </c>
      <c r="X3954" s="1">
        <f t="shared" si="556"/>
        <v>-0.24497866312686414</v>
      </c>
      <c r="Y3954" t="b">
        <f t="shared" si="563"/>
        <v>0</v>
      </c>
      <c r="Z3954" t="b">
        <f t="shared" si="564"/>
        <v>0</v>
      </c>
    </row>
    <row r="3955" spans="1:26" x14ac:dyDescent="0.3">
      <c r="A3955">
        <v>3944</v>
      </c>
      <c r="B3955">
        <v>18</v>
      </c>
      <c r="C3955">
        <v>21</v>
      </c>
      <c r="D3955">
        <v>69137</v>
      </c>
      <c r="E3955">
        <v>70688</v>
      </c>
      <c r="F3955">
        <v>1</v>
      </c>
      <c r="G3955">
        <v>4</v>
      </c>
      <c r="H3955">
        <v>0</v>
      </c>
      <c r="I3955">
        <v>0</v>
      </c>
      <c r="J3955">
        <v>9</v>
      </c>
      <c r="K3955">
        <v>0</v>
      </c>
      <c r="L3955">
        <v>0</v>
      </c>
      <c r="N3955">
        <f>TRUNC(AVERAGE(B$1:B3955),0)</f>
        <v>17</v>
      </c>
      <c r="O3955">
        <f>TRUNC(AVERAGE(C$1:C3955),0)</f>
        <v>17</v>
      </c>
      <c r="P3955" s="5">
        <f t="shared" si="557"/>
        <v>1</v>
      </c>
      <c r="Q3955" s="5">
        <f t="shared" si="558"/>
        <v>4</v>
      </c>
      <c r="S3955" s="3">
        <f t="shared" si="559"/>
        <v>15</v>
      </c>
      <c r="T3955" t="b">
        <f t="shared" si="560"/>
        <v>0</v>
      </c>
      <c r="U3955" t="b">
        <f t="shared" si="561"/>
        <v>0</v>
      </c>
      <c r="W3955" s="1">
        <f t="shared" si="562"/>
        <v>1.3258176636680326</v>
      </c>
      <c r="X3955" s="1">
        <f t="shared" si="556"/>
        <v>-1.0808390005411683</v>
      </c>
      <c r="Y3955" t="b">
        <f t="shared" si="563"/>
        <v>0</v>
      </c>
      <c r="Z3955" t="b">
        <f t="shared" si="564"/>
        <v>0</v>
      </c>
    </row>
    <row r="3956" spans="1:26" x14ac:dyDescent="0.3">
      <c r="A3956">
        <v>3945</v>
      </c>
      <c r="B3956">
        <v>18</v>
      </c>
      <c r="C3956">
        <v>19</v>
      </c>
      <c r="D3956">
        <v>69155</v>
      </c>
      <c r="E3956">
        <v>70707</v>
      </c>
      <c r="F3956">
        <v>1</v>
      </c>
      <c r="G3956">
        <v>2</v>
      </c>
      <c r="H3956">
        <v>0</v>
      </c>
      <c r="I3956">
        <v>0</v>
      </c>
      <c r="J3956">
        <v>9</v>
      </c>
      <c r="K3956">
        <v>0</v>
      </c>
      <c r="L3956">
        <v>0</v>
      </c>
      <c r="N3956">
        <f>TRUNC(AVERAGE(B$1:B3956),0)</f>
        <v>17</v>
      </c>
      <c r="O3956">
        <f>TRUNC(AVERAGE(C$1:C3956),0)</f>
        <v>17</v>
      </c>
      <c r="P3956" s="5">
        <f t="shared" si="557"/>
        <v>1</v>
      </c>
      <c r="Q3956" s="5">
        <f t="shared" si="558"/>
        <v>2</v>
      </c>
      <c r="S3956" s="3">
        <f t="shared" si="559"/>
        <v>-2</v>
      </c>
      <c r="T3956" t="b">
        <f t="shared" si="560"/>
        <v>0</v>
      </c>
      <c r="U3956" t="b">
        <f t="shared" si="561"/>
        <v>0</v>
      </c>
      <c r="W3956" s="1">
        <f t="shared" si="562"/>
        <v>1.1071487177940904</v>
      </c>
      <c r="X3956" s="1">
        <f t="shared" si="556"/>
        <v>0.21866894587394214</v>
      </c>
      <c r="Y3956" t="b">
        <f t="shared" si="563"/>
        <v>0</v>
      </c>
      <c r="Z3956" t="b">
        <f t="shared" si="564"/>
        <v>0</v>
      </c>
    </row>
    <row r="3957" spans="1:26" x14ac:dyDescent="0.3">
      <c r="A3957">
        <v>3946</v>
      </c>
      <c r="B3957">
        <v>19</v>
      </c>
      <c r="C3957">
        <v>17</v>
      </c>
      <c r="D3957">
        <v>69174</v>
      </c>
      <c r="E3957">
        <v>70724</v>
      </c>
      <c r="F3957">
        <v>2</v>
      </c>
      <c r="G3957">
        <v>0</v>
      </c>
      <c r="H3957">
        <v>0</v>
      </c>
      <c r="I3957">
        <v>0</v>
      </c>
      <c r="J3957">
        <v>9</v>
      </c>
      <c r="K3957">
        <v>0</v>
      </c>
      <c r="L3957">
        <v>0</v>
      </c>
      <c r="N3957">
        <f>TRUNC(AVERAGE(B$1:B3957),0)</f>
        <v>17</v>
      </c>
      <c r="O3957">
        <f>TRUNC(AVERAGE(C$1:C3957),0)</f>
        <v>17</v>
      </c>
      <c r="P3957" s="5">
        <f t="shared" si="557"/>
        <v>2</v>
      </c>
      <c r="Q3957" s="5">
        <f t="shared" si="558"/>
        <v>0</v>
      </c>
      <c r="S3957" s="3">
        <f t="shared" si="559"/>
        <v>-4</v>
      </c>
      <c r="T3957" t="b">
        <f t="shared" si="560"/>
        <v>0</v>
      </c>
      <c r="U3957" t="b">
        <f t="shared" si="561"/>
        <v>0</v>
      </c>
      <c r="W3957" s="1">
        <f t="shared" si="562"/>
        <v>0</v>
      </c>
      <c r="X3957" s="1">
        <f t="shared" si="556"/>
        <v>1.1071487177940904</v>
      </c>
      <c r="Y3957" t="b">
        <f t="shared" si="563"/>
        <v>0</v>
      </c>
      <c r="Z3957" t="b">
        <f t="shared" si="564"/>
        <v>0</v>
      </c>
    </row>
    <row r="3958" spans="1:26" x14ac:dyDescent="0.3">
      <c r="A3958">
        <v>3947</v>
      </c>
      <c r="B3958">
        <v>18</v>
      </c>
      <c r="C3958">
        <v>19</v>
      </c>
      <c r="D3958">
        <v>69192</v>
      </c>
      <c r="E3958">
        <v>70743</v>
      </c>
      <c r="F3958">
        <v>1</v>
      </c>
      <c r="G3958">
        <v>2</v>
      </c>
      <c r="H3958">
        <v>0</v>
      </c>
      <c r="I3958">
        <v>0</v>
      </c>
      <c r="J3958">
        <v>9</v>
      </c>
      <c r="K3958">
        <v>0</v>
      </c>
      <c r="L3958">
        <v>0</v>
      </c>
      <c r="N3958">
        <f>TRUNC(AVERAGE(B$1:B3958),0)</f>
        <v>17</v>
      </c>
      <c r="O3958">
        <f>TRUNC(AVERAGE(C$1:C3958),0)</f>
        <v>17</v>
      </c>
      <c r="P3958" s="5">
        <f t="shared" si="557"/>
        <v>1</v>
      </c>
      <c r="Q3958" s="5">
        <f t="shared" si="558"/>
        <v>2</v>
      </c>
      <c r="S3958" s="3">
        <f t="shared" si="559"/>
        <v>4</v>
      </c>
      <c r="T3958" t="b">
        <f t="shared" si="560"/>
        <v>0</v>
      </c>
      <c r="U3958" t="b">
        <f t="shared" si="561"/>
        <v>0</v>
      </c>
      <c r="W3958" s="1">
        <f t="shared" si="562"/>
        <v>1.1071487177940904</v>
      </c>
      <c r="X3958" s="1">
        <f t="shared" si="556"/>
        <v>-1.1071487177940904</v>
      </c>
      <c r="Y3958" t="b">
        <f t="shared" si="563"/>
        <v>0</v>
      </c>
      <c r="Z3958" t="b">
        <f t="shared" si="564"/>
        <v>0</v>
      </c>
    </row>
    <row r="3959" spans="1:26" x14ac:dyDescent="0.3">
      <c r="A3959">
        <v>3948</v>
      </c>
      <c r="B3959">
        <v>18</v>
      </c>
      <c r="C3959">
        <v>20</v>
      </c>
      <c r="D3959">
        <v>69210</v>
      </c>
      <c r="E3959">
        <v>70763</v>
      </c>
      <c r="F3959">
        <v>1</v>
      </c>
      <c r="G3959">
        <v>3</v>
      </c>
      <c r="H3959">
        <v>0</v>
      </c>
      <c r="I3959">
        <v>0</v>
      </c>
      <c r="J3959">
        <v>9</v>
      </c>
      <c r="K3959">
        <v>0</v>
      </c>
      <c r="L3959">
        <v>0</v>
      </c>
      <c r="N3959">
        <f>TRUNC(AVERAGE(B$1:B3959),0)</f>
        <v>17</v>
      </c>
      <c r="O3959">
        <f>TRUNC(AVERAGE(C$1:C3959),0)</f>
        <v>17</v>
      </c>
      <c r="P3959" s="5">
        <f t="shared" si="557"/>
        <v>1</v>
      </c>
      <c r="Q3959" s="5">
        <f t="shared" si="558"/>
        <v>3</v>
      </c>
      <c r="S3959" s="3">
        <f t="shared" si="559"/>
        <v>1</v>
      </c>
      <c r="T3959" t="b">
        <f t="shared" si="560"/>
        <v>0</v>
      </c>
      <c r="U3959" t="b">
        <f t="shared" si="561"/>
        <v>0</v>
      </c>
      <c r="W3959" s="1">
        <f t="shared" si="562"/>
        <v>1.2490457723982544</v>
      </c>
      <c r="X3959" s="1">
        <f t="shared" si="556"/>
        <v>-0.14189705460416402</v>
      </c>
      <c r="Y3959" t="b">
        <f t="shared" si="563"/>
        <v>0</v>
      </c>
      <c r="Z3959" t="b">
        <f t="shared" si="564"/>
        <v>0</v>
      </c>
    </row>
    <row r="3960" spans="1:26" x14ac:dyDescent="0.3">
      <c r="A3960">
        <v>3949</v>
      </c>
      <c r="B3960">
        <v>19</v>
      </c>
      <c r="C3960">
        <v>18</v>
      </c>
      <c r="D3960">
        <v>69229</v>
      </c>
      <c r="E3960">
        <v>70781</v>
      </c>
      <c r="F3960">
        <v>2</v>
      </c>
      <c r="G3960">
        <v>1</v>
      </c>
      <c r="H3960">
        <v>0</v>
      </c>
      <c r="I3960">
        <v>0</v>
      </c>
      <c r="J3960">
        <v>9</v>
      </c>
      <c r="K3960">
        <v>0</v>
      </c>
      <c r="L3960">
        <v>0</v>
      </c>
      <c r="N3960">
        <f>TRUNC(AVERAGE(B$1:B3960),0)</f>
        <v>17</v>
      </c>
      <c r="O3960">
        <f>TRUNC(AVERAGE(C$1:C3960),0)</f>
        <v>17</v>
      </c>
      <c r="P3960" s="5">
        <f t="shared" si="557"/>
        <v>2</v>
      </c>
      <c r="Q3960" s="5">
        <f t="shared" si="558"/>
        <v>1</v>
      </c>
      <c r="S3960" s="3">
        <f t="shared" si="559"/>
        <v>-5</v>
      </c>
      <c r="T3960" t="b">
        <f t="shared" si="560"/>
        <v>0</v>
      </c>
      <c r="U3960" t="b">
        <f t="shared" si="561"/>
        <v>0</v>
      </c>
      <c r="W3960" s="1">
        <f t="shared" si="562"/>
        <v>0.46364760900080609</v>
      </c>
      <c r="X3960" s="1">
        <f t="shared" si="556"/>
        <v>0.78539816339744828</v>
      </c>
      <c r="Y3960" t="b">
        <f t="shared" si="563"/>
        <v>0</v>
      </c>
      <c r="Z3960" t="b">
        <f t="shared" si="564"/>
        <v>0</v>
      </c>
    </row>
    <row r="3961" spans="1:26" x14ac:dyDescent="0.3">
      <c r="A3961">
        <v>3950</v>
      </c>
      <c r="B3961">
        <v>18</v>
      </c>
      <c r="C3961">
        <v>16</v>
      </c>
      <c r="D3961">
        <v>69247</v>
      </c>
      <c r="E3961">
        <v>70797</v>
      </c>
      <c r="F3961">
        <v>1</v>
      </c>
      <c r="G3961">
        <v>-1</v>
      </c>
      <c r="H3961">
        <v>0</v>
      </c>
      <c r="I3961">
        <v>0</v>
      </c>
      <c r="J3961">
        <v>9</v>
      </c>
      <c r="K3961">
        <v>0</v>
      </c>
      <c r="L3961">
        <v>0</v>
      </c>
      <c r="N3961">
        <f>TRUNC(AVERAGE(B$1:B3961),0)</f>
        <v>17</v>
      </c>
      <c r="O3961">
        <f>TRUNC(AVERAGE(C$1:C3961),0)</f>
        <v>17</v>
      </c>
      <c r="P3961" s="5">
        <f t="shared" si="557"/>
        <v>1</v>
      </c>
      <c r="Q3961" s="5">
        <f t="shared" si="558"/>
        <v>-1</v>
      </c>
      <c r="S3961" s="3">
        <f t="shared" si="559"/>
        <v>-3</v>
      </c>
      <c r="T3961" t="b">
        <f t="shared" si="560"/>
        <v>0</v>
      </c>
      <c r="U3961" t="b">
        <f t="shared" si="561"/>
        <v>0</v>
      </c>
      <c r="W3961" s="1">
        <f t="shared" si="562"/>
        <v>-0.78539816339744828</v>
      </c>
      <c r="X3961" s="1">
        <f t="shared" si="556"/>
        <v>1.2490457723982544</v>
      </c>
      <c r="Y3961" t="b">
        <f t="shared" si="563"/>
        <v>0</v>
      </c>
      <c r="Z3961" t="b">
        <f t="shared" si="564"/>
        <v>0</v>
      </c>
    </row>
    <row r="3962" spans="1:26" x14ac:dyDescent="0.3">
      <c r="A3962">
        <v>3951</v>
      </c>
      <c r="B3962">
        <v>18</v>
      </c>
      <c r="C3962">
        <v>18</v>
      </c>
      <c r="D3962">
        <v>69265</v>
      </c>
      <c r="E3962">
        <v>70815</v>
      </c>
      <c r="F3962">
        <v>1</v>
      </c>
      <c r="G3962">
        <v>1</v>
      </c>
      <c r="H3962">
        <v>0</v>
      </c>
      <c r="I3962">
        <v>0</v>
      </c>
      <c r="J3962">
        <v>9</v>
      </c>
      <c r="K3962">
        <v>0</v>
      </c>
      <c r="L3962">
        <v>0</v>
      </c>
      <c r="N3962">
        <f>TRUNC(AVERAGE(B$1:B3962),0)</f>
        <v>17</v>
      </c>
      <c r="O3962">
        <f>TRUNC(AVERAGE(C$1:C3962),0)</f>
        <v>17</v>
      </c>
      <c r="P3962" s="5">
        <f t="shared" si="557"/>
        <v>1</v>
      </c>
      <c r="Q3962" s="5">
        <f t="shared" si="558"/>
        <v>1</v>
      </c>
      <c r="S3962" s="3">
        <f t="shared" si="559"/>
        <v>2</v>
      </c>
      <c r="T3962" t="b">
        <f t="shared" si="560"/>
        <v>0</v>
      </c>
      <c r="U3962" t="b">
        <f t="shared" si="561"/>
        <v>0</v>
      </c>
      <c r="W3962" s="1">
        <f t="shared" si="562"/>
        <v>0.78539816339744828</v>
      </c>
      <c r="X3962" s="1">
        <f t="shared" si="556"/>
        <v>-1.5707963267948966</v>
      </c>
      <c r="Y3962" t="b">
        <f t="shared" si="563"/>
        <v>0</v>
      </c>
      <c r="Z3962" t="b">
        <f t="shared" si="564"/>
        <v>0</v>
      </c>
    </row>
    <row r="3963" spans="1:26" x14ac:dyDescent="0.3">
      <c r="A3963">
        <v>3952</v>
      </c>
      <c r="B3963">
        <v>18</v>
      </c>
      <c r="C3963">
        <v>23</v>
      </c>
      <c r="D3963">
        <v>69283</v>
      </c>
      <c r="E3963">
        <v>70838</v>
      </c>
      <c r="F3963">
        <v>1</v>
      </c>
      <c r="G3963">
        <v>6</v>
      </c>
      <c r="H3963">
        <v>0</v>
      </c>
      <c r="I3963">
        <v>0</v>
      </c>
      <c r="J3963">
        <v>9</v>
      </c>
      <c r="K3963">
        <v>0</v>
      </c>
      <c r="L3963">
        <v>0</v>
      </c>
      <c r="N3963">
        <f>TRUNC(AVERAGE(B$1:B3963),0)</f>
        <v>17</v>
      </c>
      <c r="O3963">
        <f>TRUNC(AVERAGE(C$1:C3963),0)</f>
        <v>17</v>
      </c>
      <c r="P3963" s="5">
        <f t="shared" si="557"/>
        <v>1</v>
      </c>
      <c r="Q3963" s="5">
        <f t="shared" si="558"/>
        <v>6</v>
      </c>
      <c r="S3963" s="3">
        <f t="shared" si="559"/>
        <v>5</v>
      </c>
      <c r="T3963" t="b">
        <f t="shared" si="560"/>
        <v>0</v>
      </c>
      <c r="U3963" t="b">
        <f t="shared" si="561"/>
        <v>0</v>
      </c>
      <c r="W3963" s="1">
        <f t="shared" si="562"/>
        <v>1.4056476493802699</v>
      </c>
      <c r="X3963" s="1">
        <f t="shared" si="556"/>
        <v>-0.62024948598282159</v>
      </c>
      <c r="Y3963" t="b">
        <f t="shared" si="563"/>
        <v>0</v>
      </c>
      <c r="Z3963" t="b">
        <f t="shared" si="564"/>
        <v>0</v>
      </c>
    </row>
    <row r="3964" spans="1:26" x14ac:dyDescent="0.3">
      <c r="A3964">
        <v>3953</v>
      </c>
      <c r="B3964">
        <v>19</v>
      </c>
      <c r="C3964">
        <v>19</v>
      </c>
      <c r="D3964">
        <v>69302</v>
      </c>
      <c r="E3964">
        <v>70857</v>
      </c>
      <c r="F3964">
        <v>2</v>
      </c>
      <c r="G3964">
        <v>2</v>
      </c>
      <c r="H3964">
        <v>0</v>
      </c>
      <c r="I3964">
        <v>0</v>
      </c>
      <c r="J3964">
        <v>9</v>
      </c>
      <c r="K3964">
        <v>0</v>
      </c>
      <c r="L3964">
        <v>0</v>
      </c>
      <c r="N3964">
        <f>TRUNC(AVERAGE(B$1:B3964),0)</f>
        <v>17</v>
      </c>
      <c r="O3964">
        <f>TRUNC(AVERAGE(C$1:C3964),0)</f>
        <v>17</v>
      </c>
      <c r="P3964" s="5">
        <f t="shared" si="557"/>
        <v>2</v>
      </c>
      <c r="Q3964" s="5">
        <f t="shared" si="558"/>
        <v>2</v>
      </c>
      <c r="S3964" s="3">
        <f t="shared" si="559"/>
        <v>-10</v>
      </c>
      <c r="T3964" t="b">
        <f t="shared" si="560"/>
        <v>0</v>
      </c>
      <c r="U3964" t="b">
        <f t="shared" si="561"/>
        <v>0</v>
      </c>
      <c r="W3964" s="1">
        <f t="shared" si="562"/>
        <v>0.78539816339744828</v>
      </c>
      <c r="X3964" s="1">
        <f t="shared" si="556"/>
        <v>0.62024948598282159</v>
      </c>
      <c r="Y3964" t="b">
        <f t="shared" si="563"/>
        <v>0</v>
      </c>
      <c r="Z3964" t="b">
        <f t="shared" si="564"/>
        <v>0</v>
      </c>
    </row>
    <row r="3965" spans="1:26" x14ac:dyDescent="0.3">
      <c r="A3965">
        <v>3954</v>
      </c>
      <c r="B3965">
        <v>18</v>
      </c>
      <c r="C3965">
        <v>16</v>
      </c>
      <c r="D3965">
        <v>69320</v>
      </c>
      <c r="E3965">
        <v>70873</v>
      </c>
      <c r="F3965">
        <v>1</v>
      </c>
      <c r="G3965">
        <v>-1</v>
      </c>
      <c r="H3965">
        <v>0</v>
      </c>
      <c r="I3965">
        <v>0</v>
      </c>
      <c r="J3965">
        <v>9</v>
      </c>
      <c r="K3965">
        <v>0</v>
      </c>
      <c r="L3965">
        <v>0</v>
      </c>
      <c r="N3965">
        <f>TRUNC(AVERAGE(B$1:B3965),0)</f>
        <v>17</v>
      </c>
      <c r="O3965">
        <f>TRUNC(AVERAGE(C$1:C3965),0)</f>
        <v>17</v>
      </c>
      <c r="P3965" s="5">
        <f t="shared" si="557"/>
        <v>1</v>
      </c>
      <c r="Q3965" s="5">
        <f t="shared" si="558"/>
        <v>-1</v>
      </c>
      <c r="S3965" s="3">
        <f t="shared" si="559"/>
        <v>-4</v>
      </c>
      <c r="T3965" t="b">
        <f t="shared" si="560"/>
        <v>0</v>
      </c>
      <c r="U3965" t="b">
        <f t="shared" si="561"/>
        <v>0</v>
      </c>
      <c r="W3965" s="1">
        <f t="shared" si="562"/>
        <v>-0.78539816339744828</v>
      </c>
      <c r="X3965" s="1">
        <f t="shared" si="556"/>
        <v>1.5707963267948966</v>
      </c>
      <c r="Y3965" t="b">
        <f t="shared" si="563"/>
        <v>0</v>
      </c>
      <c r="Z3965" t="b">
        <f t="shared" si="564"/>
        <v>0</v>
      </c>
    </row>
    <row r="3966" spans="1:26" x14ac:dyDescent="0.3">
      <c r="A3966">
        <v>3955</v>
      </c>
      <c r="B3966">
        <v>18</v>
      </c>
      <c r="C3966">
        <v>19</v>
      </c>
      <c r="D3966">
        <v>69338</v>
      </c>
      <c r="E3966">
        <v>70892</v>
      </c>
      <c r="F3966">
        <v>1</v>
      </c>
      <c r="G3966">
        <v>2</v>
      </c>
      <c r="H3966">
        <v>0</v>
      </c>
      <c r="I3966">
        <v>0</v>
      </c>
      <c r="J3966">
        <v>9</v>
      </c>
      <c r="K3966">
        <v>0</v>
      </c>
      <c r="L3966">
        <v>0</v>
      </c>
      <c r="N3966">
        <f>TRUNC(AVERAGE(B$1:B3966),0)</f>
        <v>17</v>
      </c>
      <c r="O3966">
        <f>TRUNC(AVERAGE(C$1:C3966),0)</f>
        <v>17</v>
      </c>
      <c r="P3966" s="5">
        <f t="shared" si="557"/>
        <v>1</v>
      </c>
      <c r="Q3966" s="5">
        <f t="shared" si="558"/>
        <v>2</v>
      </c>
      <c r="S3966" s="3">
        <f t="shared" si="559"/>
        <v>3</v>
      </c>
      <c r="T3966" t="b">
        <f t="shared" si="560"/>
        <v>0</v>
      </c>
      <c r="U3966" t="b">
        <f t="shared" si="561"/>
        <v>0</v>
      </c>
      <c r="W3966" s="1">
        <f t="shared" si="562"/>
        <v>1.1071487177940904</v>
      </c>
      <c r="X3966" s="1">
        <f t="shared" si="556"/>
        <v>-1.8925468811915387</v>
      </c>
      <c r="Y3966" t="b">
        <f t="shared" si="563"/>
        <v>0</v>
      </c>
      <c r="Z3966" t="b">
        <f t="shared" si="564"/>
        <v>0</v>
      </c>
    </row>
    <row r="3967" spans="1:26" x14ac:dyDescent="0.3">
      <c r="A3967">
        <v>3956</v>
      </c>
      <c r="B3967">
        <v>18</v>
      </c>
      <c r="C3967">
        <v>23</v>
      </c>
      <c r="D3967">
        <v>69356</v>
      </c>
      <c r="E3967">
        <v>70915</v>
      </c>
      <c r="F3967">
        <v>1</v>
      </c>
      <c r="G3967">
        <v>6</v>
      </c>
      <c r="H3967">
        <v>0</v>
      </c>
      <c r="I3967">
        <v>0</v>
      </c>
      <c r="J3967">
        <v>9</v>
      </c>
      <c r="K3967">
        <v>0</v>
      </c>
      <c r="L3967">
        <v>0</v>
      </c>
      <c r="N3967">
        <f>TRUNC(AVERAGE(B$1:B3967),0)</f>
        <v>17</v>
      </c>
      <c r="O3967">
        <f>TRUNC(AVERAGE(C$1:C3967),0)</f>
        <v>17</v>
      </c>
      <c r="P3967" s="5">
        <f t="shared" si="557"/>
        <v>1</v>
      </c>
      <c r="Q3967" s="5">
        <f t="shared" si="558"/>
        <v>6</v>
      </c>
      <c r="S3967" s="3">
        <f t="shared" si="559"/>
        <v>4</v>
      </c>
      <c r="T3967" t="b">
        <f t="shared" si="560"/>
        <v>0</v>
      </c>
      <c r="U3967" t="b">
        <f t="shared" si="561"/>
        <v>0</v>
      </c>
      <c r="W3967" s="1">
        <f t="shared" si="562"/>
        <v>1.4056476493802699</v>
      </c>
      <c r="X3967" s="1">
        <f t="shared" si="556"/>
        <v>-0.29849893158617946</v>
      </c>
      <c r="Y3967" t="b">
        <f t="shared" si="563"/>
        <v>0</v>
      </c>
      <c r="Z3967" t="b">
        <f t="shared" si="564"/>
        <v>0</v>
      </c>
    </row>
    <row r="3968" spans="1:26" x14ac:dyDescent="0.3">
      <c r="A3968">
        <v>3957</v>
      </c>
      <c r="B3968">
        <v>19</v>
      </c>
      <c r="C3968">
        <v>19</v>
      </c>
      <c r="D3968">
        <v>69375</v>
      </c>
      <c r="E3968">
        <v>70934</v>
      </c>
      <c r="F3968">
        <v>2</v>
      </c>
      <c r="G3968">
        <v>2</v>
      </c>
      <c r="H3968">
        <v>0</v>
      </c>
      <c r="I3968">
        <v>0</v>
      </c>
      <c r="J3968">
        <v>9</v>
      </c>
      <c r="K3968">
        <v>0</v>
      </c>
      <c r="L3968">
        <v>0</v>
      </c>
      <c r="N3968">
        <f>TRUNC(AVERAGE(B$1:B3968),0)</f>
        <v>17</v>
      </c>
      <c r="O3968">
        <f>TRUNC(AVERAGE(C$1:C3968),0)</f>
        <v>17</v>
      </c>
      <c r="P3968" s="5">
        <f t="shared" si="557"/>
        <v>2</v>
      </c>
      <c r="Q3968" s="5">
        <f t="shared" si="558"/>
        <v>2</v>
      </c>
      <c r="S3968" s="3">
        <f t="shared" si="559"/>
        <v>-10</v>
      </c>
      <c r="T3968" t="b">
        <f t="shared" si="560"/>
        <v>0</v>
      </c>
      <c r="U3968" t="b">
        <f t="shared" si="561"/>
        <v>0</v>
      </c>
      <c r="W3968" s="1">
        <f t="shared" si="562"/>
        <v>0.78539816339744828</v>
      </c>
      <c r="X3968" s="1">
        <f t="shared" si="556"/>
        <v>0.62024948598282159</v>
      </c>
      <c r="Y3968" t="b">
        <f t="shared" si="563"/>
        <v>0</v>
      </c>
      <c r="Z3968" t="b">
        <f t="shared" si="564"/>
        <v>0</v>
      </c>
    </row>
    <row r="3969" spans="1:26" x14ac:dyDescent="0.3">
      <c r="A3969">
        <v>3958</v>
      </c>
      <c r="B3969">
        <v>18</v>
      </c>
      <c r="C3969">
        <v>15</v>
      </c>
      <c r="D3969">
        <v>69393</v>
      </c>
      <c r="E3969">
        <v>70949</v>
      </c>
      <c r="F3969">
        <v>1</v>
      </c>
      <c r="G3969">
        <v>-2</v>
      </c>
      <c r="H3969">
        <v>0</v>
      </c>
      <c r="I3969">
        <v>0</v>
      </c>
      <c r="J3969">
        <v>9</v>
      </c>
      <c r="K3969">
        <v>0</v>
      </c>
      <c r="L3969">
        <v>0</v>
      </c>
      <c r="N3969">
        <f>TRUNC(AVERAGE(B$1:B3969),0)</f>
        <v>17</v>
      </c>
      <c r="O3969">
        <f>TRUNC(AVERAGE(C$1:C3969),0)</f>
        <v>17</v>
      </c>
      <c r="P3969" s="5">
        <f t="shared" si="557"/>
        <v>1</v>
      </c>
      <c r="Q3969" s="5">
        <f t="shared" si="558"/>
        <v>-2</v>
      </c>
      <c r="S3969" s="3">
        <f t="shared" si="559"/>
        <v>-6</v>
      </c>
      <c r="T3969" t="b">
        <f t="shared" si="560"/>
        <v>0</v>
      </c>
      <c r="U3969" t="b">
        <f t="shared" si="561"/>
        <v>0</v>
      </c>
      <c r="W3969" s="1">
        <f t="shared" si="562"/>
        <v>-1.1071487177940904</v>
      </c>
      <c r="X3969" s="1">
        <f t="shared" si="556"/>
        <v>1.8925468811915387</v>
      </c>
      <c r="Y3969" t="b">
        <f t="shared" si="563"/>
        <v>0</v>
      </c>
      <c r="Z3969" t="b">
        <f t="shared" si="564"/>
        <v>0</v>
      </c>
    </row>
    <row r="3970" spans="1:26" x14ac:dyDescent="0.3">
      <c r="A3970">
        <v>3959</v>
      </c>
      <c r="B3970">
        <v>18</v>
      </c>
      <c r="C3970">
        <v>19</v>
      </c>
      <c r="D3970">
        <v>69411</v>
      </c>
      <c r="E3970">
        <v>70968</v>
      </c>
      <c r="F3970">
        <v>1</v>
      </c>
      <c r="G3970">
        <v>2</v>
      </c>
      <c r="H3970">
        <v>0</v>
      </c>
      <c r="I3970">
        <v>0</v>
      </c>
      <c r="J3970">
        <v>9</v>
      </c>
      <c r="K3970">
        <v>0</v>
      </c>
      <c r="L3970">
        <v>0</v>
      </c>
      <c r="N3970">
        <f>TRUNC(AVERAGE(B$1:B3970),0)</f>
        <v>17</v>
      </c>
      <c r="O3970">
        <f>TRUNC(AVERAGE(C$1:C3970),0)</f>
        <v>17</v>
      </c>
      <c r="P3970" s="5">
        <f t="shared" si="557"/>
        <v>1</v>
      </c>
      <c r="Q3970" s="5">
        <f t="shared" si="558"/>
        <v>2</v>
      </c>
      <c r="S3970" s="3">
        <f t="shared" si="559"/>
        <v>4</v>
      </c>
      <c r="T3970" t="b">
        <f t="shared" si="560"/>
        <v>0</v>
      </c>
      <c r="U3970" t="b">
        <f t="shared" si="561"/>
        <v>0</v>
      </c>
      <c r="W3970" s="1">
        <f t="shared" si="562"/>
        <v>1.1071487177940904</v>
      </c>
      <c r="X3970" s="1">
        <f t="shared" si="556"/>
        <v>-2.2142974355881808</v>
      </c>
      <c r="Y3970" t="b">
        <f t="shared" si="563"/>
        <v>0</v>
      </c>
      <c r="Z3970" t="b">
        <f t="shared" si="564"/>
        <v>0</v>
      </c>
    </row>
    <row r="3971" spans="1:26" x14ac:dyDescent="0.3">
      <c r="A3971">
        <v>3960</v>
      </c>
      <c r="B3971">
        <v>18</v>
      </c>
      <c r="C3971">
        <v>23</v>
      </c>
      <c r="D3971">
        <v>69429</v>
      </c>
      <c r="E3971">
        <v>70991</v>
      </c>
      <c r="F3971">
        <v>1</v>
      </c>
      <c r="G3971">
        <v>6</v>
      </c>
      <c r="H3971">
        <v>0</v>
      </c>
      <c r="I3971">
        <v>0</v>
      </c>
      <c r="J3971">
        <v>9</v>
      </c>
      <c r="K3971">
        <v>0</v>
      </c>
      <c r="L3971">
        <v>0</v>
      </c>
      <c r="N3971">
        <f>TRUNC(AVERAGE(B$1:B3971),0)</f>
        <v>17</v>
      </c>
      <c r="O3971">
        <f>TRUNC(AVERAGE(C$1:C3971),0)</f>
        <v>17</v>
      </c>
      <c r="P3971" s="5">
        <f t="shared" si="557"/>
        <v>1</v>
      </c>
      <c r="Q3971" s="5">
        <f t="shared" si="558"/>
        <v>6</v>
      </c>
      <c r="S3971" s="3">
        <f t="shared" si="559"/>
        <v>4</v>
      </c>
      <c r="T3971" t="b">
        <f t="shared" si="560"/>
        <v>0</v>
      </c>
      <c r="U3971" t="b">
        <f t="shared" si="561"/>
        <v>0</v>
      </c>
      <c r="W3971" s="1">
        <f t="shared" si="562"/>
        <v>1.4056476493802699</v>
      </c>
      <c r="X3971" s="1">
        <f t="shared" si="556"/>
        <v>-0.29849893158617946</v>
      </c>
      <c r="Y3971" t="b">
        <f t="shared" si="563"/>
        <v>0</v>
      </c>
      <c r="Z3971" t="b">
        <f t="shared" si="564"/>
        <v>0</v>
      </c>
    </row>
    <row r="3972" spans="1:26" x14ac:dyDescent="0.3">
      <c r="A3972">
        <v>3961</v>
      </c>
      <c r="B3972">
        <v>20</v>
      </c>
      <c r="C3972">
        <v>19</v>
      </c>
      <c r="D3972">
        <v>69449</v>
      </c>
      <c r="E3972">
        <v>71010</v>
      </c>
      <c r="F3972">
        <v>3</v>
      </c>
      <c r="G3972">
        <v>2</v>
      </c>
      <c r="H3972">
        <v>0</v>
      </c>
      <c r="I3972">
        <v>0</v>
      </c>
      <c r="J3972">
        <v>9</v>
      </c>
      <c r="K3972">
        <v>0</v>
      </c>
      <c r="L3972">
        <v>0</v>
      </c>
      <c r="N3972">
        <f>TRUNC(AVERAGE(B$1:B3972),0)</f>
        <v>17</v>
      </c>
      <c r="O3972">
        <f>TRUNC(AVERAGE(C$1:C3972),0)</f>
        <v>17</v>
      </c>
      <c r="P3972" s="5">
        <f t="shared" si="557"/>
        <v>3</v>
      </c>
      <c r="Q3972" s="5">
        <f t="shared" si="558"/>
        <v>2</v>
      </c>
      <c r="S3972" s="3">
        <f t="shared" si="559"/>
        <v>-16</v>
      </c>
      <c r="T3972" t="b">
        <f t="shared" si="560"/>
        <v>0</v>
      </c>
      <c r="U3972" t="b">
        <f t="shared" si="561"/>
        <v>0</v>
      </c>
      <c r="W3972" s="1">
        <f t="shared" si="562"/>
        <v>0.5880026035475675</v>
      </c>
      <c r="X3972" s="1">
        <f t="shared" si="556"/>
        <v>0.81764504583270237</v>
      </c>
      <c r="Y3972" t="b">
        <f t="shared" si="563"/>
        <v>0</v>
      </c>
      <c r="Z3972" t="b">
        <f t="shared" si="564"/>
        <v>0</v>
      </c>
    </row>
    <row r="3973" spans="1:26" x14ac:dyDescent="0.3">
      <c r="A3973">
        <v>3962</v>
      </c>
      <c r="B3973">
        <v>19</v>
      </c>
      <c r="C3973">
        <v>15</v>
      </c>
      <c r="D3973">
        <v>69468</v>
      </c>
      <c r="E3973">
        <v>71025</v>
      </c>
      <c r="F3973">
        <v>2</v>
      </c>
      <c r="G3973">
        <v>-2</v>
      </c>
      <c r="H3973">
        <v>0</v>
      </c>
      <c r="I3973">
        <v>0</v>
      </c>
      <c r="J3973">
        <v>9</v>
      </c>
      <c r="K3973">
        <v>0</v>
      </c>
      <c r="L3973">
        <v>0</v>
      </c>
      <c r="N3973">
        <f>TRUNC(AVERAGE(B$1:B3973),0)</f>
        <v>17</v>
      </c>
      <c r="O3973">
        <f>TRUNC(AVERAGE(C$1:C3973),0)</f>
        <v>17</v>
      </c>
      <c r="P3973" s="5">
        <f t="shared" si="557"/>
        <v>2</v>
      </c>
      <c r="Q3973" s="5">
        <f t="shared" si="558"/>
        <v>-2</v>
      </c>
      <c r="S3973" s="3">
        <f t="shared" si="559"/>
        <v>-10</v>
      </c>
      <c r="T3973" t="b">
        <f t="shared" si="560"/>
        <v>0</v>
      </c>
      <c r="U3973" t="b">
        <f t="shared" si="561"/>
        <v>0</v>
      </c>
      <c r="W3973" s="1">
        <f t="shared" si="562"/>
        <v>-0.78539816339744828</v>
      </c>
      <c r="X3973" s="1">
        <f t="shared" si="556"/>
        <v>1.3734007669450157</v>
      </c>
      <c r="Y3973" t="b">
        <f t="shared" si="563"/>
        <v>0</v>
      </c>
      <c r="Z3973" t="b">
        <f t="shared" si="564"/>
        <v>0</v>
      </c>
    </row>
    <row r="3974" spans="1:26" x14ac:dyDescent="0.3">
      <c r="A3974">
        <v>3963</v>
      </c>
      <c r="B3974">
        <v>17</v>
      </c>
      <c r="C3974">
        <v>19</v>
      </c>
      <c r="D3974">
        <v>69485</v>
      </c>
      <c r="E3974">
        <v>71044</v>
      </c>
      <c r="F3974">
        <v>0</v>
      </c>
      <c r="G3974">
        <v>2</v>
      </c>
      <c r="H3974">
        <v>0</v>
      </c>
      <c r="I3974">
        <v>0</v>
      </c>
      <c r="J3974">
        <v>9</v>
      </c>
      <c r="K3974">
        <v>0</v>
      </c>
      <c r="L3974">
        <v>0</v>
      </c>
      <c r="N3974">
        <f>TRUNC(AVERAGE(B$1:B3974),0)</f>
        <v>17</v>
      </c>
      <c r="O3974">
        <f>TRUNC(AVERAGE(C$1:C3974),0)</f>
        <v>17</v>
      </c>
      <c r="P3974" s="5">
        <f t="shared" si="557"/>
        <v>0</v>
      </c>
      <c r="Q3974" s="5">
        <f t="shared" si="558"/>
        <v>2</v>
      </c>
      <c r="S3974" s="3">
        <f t="shared" si="559"/>
        <v>4</v>
      </c>
      <c r="T3974" t="b">
        <f t="shared" si="560"/>
        <v>0</v>
      </c>
      <c r="U3974" t="b">
        <f t="shared" si="561"/>
        <v>0</v>
      </c>
      <c r="W3974" s="1">
        <f t="shared" si="562"/>
        <v>1.5707963267948966</v>
      </c>
      <c r="X3974" s="1">
        <f t="shared" si="556"/>
        <v>-2.3561944901923448</v>
      </c>
      <c r="Y3974" t="b">
        <f t="shared" si="563"/>
        <v>0</v>
      </c>
      <c r="Z3974" t="b">
        <f t="shared" si="564"/>
        <v>0</v>
      </c>
    </row>
    <row r="3975" spans="1:26" x14ac:dyDescent="0.3">
      <c r="A3975">
        <v>3964</v>
      </c>
      <c r="B3975">
        <v>18</v>
      </c>
      <c r="C3975">
        <v>23</v>
      </c>
      <c r="D3975">
        <v>69503</v>
      </c>
      <c r="E3975">
        <v>71067</v>
      </c>
      <c r="F3975">
        <v>1</v>
      </c>
      <c r="G3975">
        <v>6</v>
      </c>
      <c r="H3975">
        <v>0</v>
      </c>
      <c r="I3975">
        <v>0</v>
      </c>
      <c r="J3975">
        <v>9</v>
      </c>
      <c r="K3975">
        <v>0</v>
      </c>
      <c r="L3975">
        <v>0</v>
      </c>
      <c r="N3975">
        <f>TRUNC(AVERAGE(B$1:B3975),0)</f>
        <v>17</v>
      </c>
      <c r="O3975">
        <f>TRUNC(AVERAGE(C$1:C3975),0)</f>
        <v>17</v>
      </c>
      <c r="P3975" s="5">
        <f t="shared" si="557"/>
        <v>1</v>
      </c>
      <c r="Q3975" s="5">
        <f t="shared" si="558"/>
        <v>6</v>
      </c>
      <c r="S3975" s="3">
        <f t="shared" si="559"/>
        <v>-2</v>
      </c>
      <c r="T3975" t="b">
        <f t="shared" si="560"/>
        <v>0</v>
      </c>
      <c r="U3975" t="b">
        <f t="shared" si="561"/>
        <v>0</v>
      </c>
      <c r="W3975" s="1">
        <f t="shared" si="562"/>
        <v>1.4056476493802699</v>
      </c>
      <c r="X3975" s="1">
        <f t="shared" si="556"/>
        <v>0.16514867741462669</v>
      </c>
      <c r="Y3975" t="b">
        <f t="shared" si="563"/>
        <v>0</v>
      </c>
      <c r="Z3975" t="b">
        <f t="shared" si="564"/>
        <v>0</v>
      </c>
    </row>
    <row r="3976" spans="1:26" x14ac:dyDescent="0.3">
      <c r="A3976">
        <v>3965</v>
      </c>
      <c r="B3976">
        <v>21</v>
      </c>
      <c r="C3976">
        <v>19</v>
      </c>
      <c r="D3976">
        <v>69524</v>
      </c>
      <c r="E3976">
        <v>71086</v>
      </c>
      <c r="F3976">
        <v>4</v>
      </c>
      <c r="G3976">
        <v>2</v>
      </c>
      <c r="H3976">
        <v>0</v>
      </c>
      <c r="I3976">
        <v>0</v>
      </c>
      <c r="J3976">
        <v>9</v>
      </c>
      <c r="K3976">
        <v>0</v>
      </c>
      <c r="L3976">
        <v>0</v>
      </c>
      <c r="N3976">
        <f>TRUNC(AVERAGE(B$1:B3976),0)</f>
        <v>17</v>
      </c>
      <c r="O3976">
        <f>TRUNC(AVERAGE(C$1:C3976),0)</f>
        <v>17</v>
      </c>
      <c r="P3976" s="5">
        <f t="shared" si="557"/>
        <v>4</v>
      </c>
      <c r="Q3976" s="5">
        <f t="shared" si="558"/>
        <v>2</v>
      </c>
      <c r="S3976" s="3">
        <f t="shared" si="559"/>
        <v>-22</v>
      </c>
      <c r="T3976" t="b">
        <f t="shared" si="560"/>
        <v>0</v>
      </c>
      <c r="U3976" t="b">
        <f t="shared" si="561"/>
        <v>0</v>
      </c>
      <c r="W3976" s="1">
        <f t="shared" si="562"/>
        <v>0.46364760900080609</v>
      </c>
      <c r="X3976" s="1">
        <f t="shared" si="556"/>
        <v>0.94200004037946372</v>
      </c>
      <c r="Y3976" t="b">
        <f t="shared" si="563"/>
        <v>0</v>
      </c>
      <c r="Z3976" t="b">
        <f t="shared" si="564"/>
        <v>0</v>
      </c>
    </row>
    <row r="3977" spans="1:26" x14ac:dyDescent="0.3">
      <c r="A3977">
        <v>3966</v>
      </c>
      <c r="B3977">
        <v>19</v>
      </c>
      <c r="C3977">
        <v>16</v>
      </c>
      <c r="D3977">
        <v>69543</v>
      </c>
      <c r="E3977">
        <v>71102</v>
      </c>
      <c r="F3977">
        <v>2</v>
      </c>
      <c r="G3977">
        <v>-1</v>
      </c>
      <c r="H3977">
        <v>0</v>
      </c>
      <c r="I3977">
        <v>0</v>
      </c>
      <c r="J3977">
        <v>9</v>
      </c>
      <c r="K3977">
        <v>0</v>
      </c>
      <c r="L3977">
        <v>0</v>
      </c>
      <c r="N3977">
        <f>TRUNC(AVERAGE(B$1:B3977),0)</f>
        <v>17</v>
      </c>
      <c r="O3977">
        <f>TRUNC(AVERAGE(C$1:C3977),0)</f>
        <v>17</v>
      </c>
      <c r="P3977" s="5">
        <f t="shared" si="557"/>
        <v>2</v>
      </c>
      <c r="Q3977" s="5">
        <f t="shared" si="558"/>
        <v>-1</v>
      </c>
      <c r="S3977" s="3">
        <f t="shared" si="559"/>
        <v>-8</v>
      </c>
      <c r="T3977" t="b">
        <f t="shared" si="560"/>
        <v>0</v>
      </c>
      <c r="U3977" t="b">
        <f t="shared" si="561"/>
        <v>0</v>
      </c>
      <c r="W3977" s="1">
        <f t="shared" si="562"/>
        <v>-0.46364760900080609</v>
      </c>
      <c r="X3977" s="1">
        <f t="shared" si="556"/>
        <v>0.92729521800161219</v>
      </c>
      <c r="Y3977" t="b">
        <f t="shared" si="563"/>
        <v>0</v>
      </c>
      <c r="Z3977" t="b">
        <f t="shared" si="564"/>
        <v>0</v>
      </c>
    </row>
    <row r="3978" spans="1:26" x14ac:dyDescent="0.3">
      <c r="A3978">
        <v>3967</v>
      </c>
      <c r="B3978">
        <v>16</v>
      </c>
      <c r="C3978">
        <v>19</v>
      </c>
      <c r="D3978">
        <v>69559</v>
      </c>
      <c r="E3978">
        <v>71121</v>
      </c>
      <c r="F3978">
        <v>-1</v>
      </c>
      <c r="G3978">
        <v>2</v>
      </c>
      <c r="H3978">
        <v>0</v>
      </c>
      <c r="I3978">
        <v>0</v>
      </c>
      <c r="J3978">
        <v>9</v>
      </c>
      <c r="K3978">
        <v>0</v>
      </c>
      <c r="L3978">
        <v>0</v>
      </c>
      <c r="N3978">
        <f>TRUNC(AVERAGE(B$1:B3978),0)</f>
        <v>17</v>
      </c>
      <c r="O3978">
        <f>TRUNC(AVERAGE(C$1:C3978),0)</f>
        <v>17</v>
      </c>
      <c r="P3978" s="5">
        <f t="shared" si="557"/>
        <v>-1</v>
      </c>
      <c r="Q3978" s="5">
        <f t="shared" si="558"/>
        <v>2</v>
      </c>
      <c r="S3978" s="3">
        <f t="shared" si="559"/>
        <v>3</v>
      </c>
      <c r="T3978" t="b">
        <f t="shared" si="560"/>
        <v>0</v>
      </c>
      <c r="U3978" t="b">
        <f t="shared" si="561"/>
        <v>0</v>
      </c>
      <c r="W3978" s="1">
        <f t="shared" si="562"/>
        <v>2.0344439357957027</v>
      </c>
      <c r="X3978" s="1">
        <f t="shared" si="556"/>
        <v>-2.4980915447965089</v>
      </c>
      <c r="Y3978" t="b">
        <f t="shared" si="563"/>
        <v>0</v>
      </c>
      <c r="Z3978" t="b">
        <f t="shared" si="564"/>
        <v>0</v>
      </c>
    </row>
    <row r="3979" spans="1:26" x14ac:dyDescent="0.3">
      <c r="A3979">
        <v>3968</v>
      </c>
      <c r="B3979">
        <v>18</v>
      </c>
      <c r="C3979">
        <v>22</v>
      </c>
      <c r="D3979">
        <v>69577</v>
      </c>
      <c r="E3979">
        <v>71143</v>
      </c>
      <c r="F3979">
        <v>1</v>
      </c>
      <c r="G3979">
        <v>5</v>
      </c>
      <c r="H3979">
        <v>0</v>
      </c>
      <c r="I3979">
        <v>0</v>
      </c>
      <c r="J3979">
        <v>9</v>
      </c>
      <c r="K3979">
        <v>0</v>
      </c>
      <c r="L3979">
        <v>0</v>
      </c>
      <c r="N3979">
        <f>TRUNC(AVERAGE(B$1:B3979),0)</f>
        <v>17</v>
      </c>
      <c r="O3979">
        <f>TRUNC(AVERAGE(C$1:C3979),0)</f>
        <v>17</v>
      </c>
      <c r="P3979" s="5">
        <f t="shared" si="557"/>
        <v>1</v>
      </c>
      <c r="Q3979" s="5">
        <f t="shared" si="558"/>
        <v>5</v>
      </c>
      <c r="S3979" s="3">
        <f t="shared" si="559"/>
        <v>-7</v>
      </c>
      <c r="T3979" t="b">
        <f t="shared" si="560"/>
        <v>0</v>
      </c>
      <c r="U3979" t="b">
        <f t="shared" si="561"/>
        <v>0</v>
      </c>
      <c r="W3979" s="1">
        <f t="shared" si="562"/>
        <v>1.3734007669450159</v>
      </c>
      <c r="X3979" s="1">
        <f t="shared" si="556"/>
        <v>0.66104316885068681</v>
      </c>
      <c r="Y3979" t="b">
        <f t="shared" si="563"/>
        <v>0</v>
      </c>
      <c r="Z3979" t="b">
        <f t="shared" si="564"/>
        <v>0</v>
      </c>
    </row>
    <row r="3980" spans="1:26" x14ac:dyDescent="0.3">
      <c r="A3980">
        <v>3969</v>
      </c>
      <c r="B3980">
        <v>20</v>
      </c>
      <c r="C3980">
        <v>19</v>
      </c>
      <c r="D3980">
        <v>69597</v>
      </c>
      <c r="E3980">
        <v>71162</v>
      </c>
      <c r="F3980">
        <v>3</v>
      </c>
      <c r="G3980">
        <v>2</v>
      </c>
      <c r="H3980">
        <v>0</v>
      </c>
      <c r="I3980">
        <v>0</v>
      </c>
      <c r="J3980">
        <v>9</v>
      </c>
      <c r="K3980">
        <v>0</v>
      </c>
      <c r="L3980">
        <v>0</v>
      </c>
      <c r="N3980">
        <f>TRUNC(AVERAGE(B$1:B3980),0)</f>
        <v>17</v>
      </c>
      <c r="O3980">
        <f>TRUNC(AVERAGE(C$1:C3980),0)</f>
        <v>17</v>
      </c>
      <c r="P3980" s="5">
        <f t="shared" si="557"/>
        <v>3</v>
      </c>
      <c r="Q3980" s="5">
        <f t="shared" si="558"/>
        <v>2</v>
      </c>
      <c r="S3980" s="3">
        <f t="shared" si="559"/>
        <v>-13</v>
      </c>
      <c r="T3980" t="b">
        <f t="shared" si="560"/>
        <v>0</v>
      </c>
      <c r="U3980" t="b">
        <f t="shared" si="561"/>
        <v>0</v>
      </c>
      <c r="W3980" s="1">
        <f t="shared" si="562"/>
        <v>0.5880026035475675</v>
      </c>
      <c r="X3980" s="1">
        <f t="shared" si="556"/>
        <v>0.78539816339744839</v>
      </c>
      <c r="Y3980" t="b">
        <f t="shared" si="563"/>
        <v>0</v>
      </c>
      <c r="Z3980" t="b">
        <f t="shared" si="564"/>
        <v>0</v>
      </c>
    </row>
    <row r="3981" spans="1:26" x14ac:dyDescent="0.3">
      <c r="A3981">
        <v>3970</v>
      </c>
      <c r="B3981">
        <v>18</v>
      </c>
      <c r="C3981">
        <v>17</v>
      </c>
      <c r="D3981">
        <v>69615</v>
      </c>
      <c r="E3981">
        <v>71179</v>
      </c>
      <c r="F3981">
        <v>1</v>
      </c>
      <c r="G3981">
        <v>0</v>
      </c>
      <c r="H3981">
        <v>0</v>
      </c>
      <c r="I3981">
        <v>0</v>
      </c>
      <c r="J3981">
        <v>9</v>
      </c>
      <c r="K3981">
        <v>0</v>
      </c>
      <c r="L3981">
        <v>0</v>
      </c>
      <c r="N3981">
        <f>TRUNC(AVERAGE(B$1:B3981),0)</f>
        <v>17</v>
      </c>
      <c r="O3981">
        <f>TRUNC(AVERAGE(C$1:C3981),0)</f>
        <v>17</v>
      </c>
      <c r="P3981" s="5">
        <f t="shared" si="557"/>
        <v>1</v>
      </c>
      <c r="Q3981" s="5">
        <f t="shared" si="558"/>
        <v>0</v>
      </c>
      <c r="S3981" s="3">
        <f t="shared" si="559"/>
        <v>-2</v>
      </c>
      <c r="T3981" t="b">
        <f t="shared" si="560"/>
        <v>0</v>
      </c>
      <c r="U3981" t="b">
        <f t="shared" si="561"/>
        <v>0</v>
      </c>
      <c r="W3981" s="1">
        <f t="shared" si="562"/>
        <v>0</v>
      </c>
      <c r="X3981" s="1">
        <f t="shared" si="556"/>
        <v>0.5880026035475675</v>
      </c>
      <c r="Y3981" t="b">
        <f t="shared" si="563"/>
        <v>0</v>
      </c>
      <c r="Z3981" t="b">
        <f t="shared" si="564"/>
        <v>0</v>
      </c>
    </row>
    <row r="3982" spans="1:26" x14ac:dyDescent="0.3">
      <c r="A3982">
        <v>3971</v>
      </c>
      <c r="B3982">
        <v>16</v>
      </c>
      <c r="C3982">
        <v>19</v>
      </c>
      <c r="D3982">
        <v>69631</v>
      </c>
      <c r="E3982">
        <v>71198</v>
      </c>
      <c r="F3982">
        <v>-1</v>
      </c>
      <c r="G3982">
        <v>2</v>
      </c>
      <c r="H3982">
        <v>0</v>
      </c>
      <c r="I3982">
        <v>0</v>
      </c>
      <c r="J3982">
        <v>9</v>
      </c>
      <c r="K3982">
        <v>0</v>
      </c>
      <c r="L3982">
        <v>0</v>
      </c>
      <c r="N3982">
        <f>TRUNC(AVERAGE(B$1:B3982),0)</f>
        <v>17</v>
      </c>
      <c r="O3982">
        <f>TRUNC(AVERAGE(C$1:C3982),0)</f>
        <v>17</v>
      </c>
      <c r="P3982" s="5">
        <f t="shared" si="557"/>
        <v>-1</v>
      </c>
      <c r="Q3982" s="5">
        <f t="shared" si="558"/>
        <v>2</v>
      </c>
      <c r="S3982" s="3">
        <f t="shared" si="559"/>
        <v>2</v>
      </c>
      <c r="T3982" t="b">
        <f t="shared" si="560"/>
        <v>0</v>
      </c>
      <c r="U3982" t="b">
        <f t="shared" si="561"/>
        <v>0</v>
      </c>
      <c r="W3982" s="1">
        <f t="shared" si="562"/>
        <v>2.0344439357957027</v>
      </c>
      <c r="X3982" s="1">
        <f t="shared" ref="X3982:X4045" si="565">W3981-W3982</f>
        <v>-2.0344439357957027</v>
      </c>
      <c r="Y3982" t="b">
        <f t="shared" si="563"/>
        <v>0</v>
      </c>
      <c r="Z3982" t="b">
        <f t="shared" si="564"/>
        <v>0</v>
      </c>
    </row>
    <row r="3983" spans="1:26" x14ac:dyDescent="0.3">
      <c r="A3983">
        <v>3972</v>
      </c>
      <c r="B3983">
        <v>18</v>
      </c>
      <c r="C3983">
        <v>18</v>
      </c>
      <c r="D3983">
        <v>69649</v>
      </c>
      <c r="E3983">
        <v>71216</v>
      </c>
      <c r="F3983">
        <v>1</v>
      </c>
      <c r="G3983">
        <v>1</v>
      </c>
      <c r="H3983">
        <v>0</v>
      </c>
      <c r="I3983">
        <v>0</v>
      </c>
      <c r="J3983">
        <v>9</v>
      </c>
      <c r="K3983">
        <v>0</v>
      </c>
      <c r="L3983">
        <v>0</v>
      </c>
      <c r="N3983">
        <f>TRUNC(AVERAGE(B$1:B3983),0)</f>
        <v>17</v>
      </c>
      <c r="O3983">
        <f>TRUNC(AVERAGE(C$1:C3983),0)</f>
        <v>17</v>
      </c>
      <c r="P3983" s="5">
        <f t="shared" si="557"/>
        <v>1</v>
      </c>
      <c r="Q3983" s="5">
        <f t="shared" si="558"/>
        <v>1</v>
      </c>
      <c r="S3983" s="3">
        <f t="shared" si="559"/>
        <v>-3</v>
      </c>
      <c r="T3983" t="b">
        <f t="shared" si="560"/>
        <v>0</v>
      </c>
      <c r="U3983" t="b">
        <f t="shared" si="561"/>
        <v>0</v>
      </c>
      <c r="W3983" s="1">
        <f t="shared" si="562"/>
        <v>0.78539816339744828</v>
      </c>
      <c r="X3983" s="1">
        <f t="shared" si="565"/>
        <v>1.2490457723982544</v>
      </c>
      <c r="Y3983" t="b">
        <f t="shared" si="563"/>
        <v>0</v>
      </c>
      <c r="Z3983" t="b">
        <f t="shared" si="564"/>
        <v>0</v>
      </c>
    </row>
    <row r="3984" spans="1:26" x14ac:dyDescent="0.3">
      <c r="A3984">
        <v>3973</v>
      </c>
      <c r="B3984">
        <v>20</v>
      </c>
      <c r="C3984">
        <v>17</v>
      </c>
      <c r="D3984">
        <v>69669</v>
      </c>
      <c r="E3984">
        <v>71233</v>
      </c>
      <c r="F3984">
        <v>3</v>
      </c>
      <c r="G3984">
        <v>0</v>
      </c>
      <c r="H3984">
        <v>0</v>
      </c>
      <c r="I3984">
        <v>0</v>
      </c>
      <c r="J3984">
        <v>9</v>
      </c>
      <c r="K3984">
        <v>0</v>
      </c>
      <c r="L3984">
        <v>0</v>
      </c>
      <c r="N3984">
        <f>TRUNC(AVERAGE(B$1:B3984),0)</f>
        <v>17</v>
      </c>
      <c r="O3984">
        <f>TRUNC(AVERAGE(C$1:C3984),0)</f>
        <v>17</v>
      </c>
      <c r="P3984" s="5">
        <f t="shared" si="557"/>
        <v>3</v>
      </c>
      <c r="Q3984" s="5">
        <f t="shared" si="558"/>
        <v>0</v>
      </c>
      <c r="S3984" s="3">
        <f t="shared" si="559"/>
        <v>-3</v>
      </c>
      <c r="T3984" t="b">
        <f t="shared" si="560"/>
        <v>0</v>
      </c>
      <c r="U3984" t="b">
        <f t="shared" si="561"/>
        <v>0</v>
      </c>
      <c r="W3984" s="1">
        <f t="shared" si="562"/>
        <v>0</v>
      </c>
      <c r="X3984" s="1">
        <f t="shared" si="565"/>
        <v>0.78539816339744828</v>
      </c>
      <c r="Y3984" t="b">
        <f t="shared" si="563"/>
        <v>0</v>
      </c>
      <c r="Z3984" t="b">
        <f t="shared" si="564"/>
        <v>0</v>
      </c>
    </row>
    <row r="3985" spans="1:26" x14ac:dyDescent="0.3">
      <c r="A3985">
        <v>3974</v>
      </c>
      <c r="B3985">
        <v>18</v>
      </c>
      <c r="C3985">
        <v>19</v>
      </c>
      <c r="D3985">
        <v>69687</v>
      </c>
      <c r="E3985">
        <v>71252</v>
      </c>
      <c r="F3985">
        <v>1</v>
      </c>
      <c r="G3985">
        <v>2</v>
      </c>
      <c r="H3985">
        <v>0</v>
      </c>
      <c r="I3985">
        <v>0</v>
      </c>
      <c r="J3985">
        <v>9</v>
      </c>
      <c r="K3985">
        <v>0</v>
      </c>
      <c r="L3985">
        <v>0</v>
      </c>
      <c r="N3985">
        <f>TRUNC(AVERAGE(B$1:B3985),0)</f>
        <v>17</v>
      </c>
      <c r="O3985">
        <f>TRUNC(AVERAGE(C$1:C3985),0)</f>
        <v>17</v>
      </c>
      <c r="P3985" s="5">
        <f t="shared" si="557"/>
        <v>1</v>
      </c>
      <c r="Q3985" s="5">
        <f t="shared" si="558"/>
        <v>2</v>
      </c>
      <c r="S3985" s="3">
        <f t="shared" si="559"/>
        <v>6</v>
      </c>
      <c r="T3985" t="b">
        <f t="shared" si="560"/>
        <v>0</v>
      </c>
      <c r="U3985" t="b">
        <f t="shared" si="561"/>
        <v>0</v>
      </c>
      <c r="W3985" s="1">
        <f t="shared" si="562"/>
        <v>1.1071487177940904</v>
      </c>
      <c r="X3985" s="1">
        <f t="shared" si="565"/>
        <v>-1.1071487177940904</v>
      </c>
      <c r="Y3985" t="b">
        <f t="shared" si="563"/>
        <v>0</v>
      </c>
      <c r="Z3985" t="b">
        <f t="shared" si="564"/>
        <v>0</v>
      </c>
    </row>
    <row r="3986" spans="1:26" x14ac:dyDescent="0.3">
      <c r="A3986">
        <v>3975</v>
      </c>
      <c r="B3986">
        <v>15</v>
      </c>
      <c r="C3986">
        <v>18</v>
      </c>
      <c r="D3986">
        <v>69702</v>
      </c>
      <c r="E3986">
        <v>71270</v>
      </c>
      <c r="F3986">
        <v>-2</v>
      </c>
      <c r="G3986">
        <v>1</v>
      </c>
      <c r="H3986">
        <v>0</v>
      </c>
      <c r="I3986">
        <v>0</v>
      </c>
      <c r="J3986">
        <v>9</v>
      </c>
      <c r="K3986">
        <v>0</v>
      </c>
      <c r="L3986">
        <v>0</v>
      </c>
      <c r="N3986">
        <f>TRUNC(AVERAGE(B$1:B3986),0)</f>
        <v>17</v>
      </c>
      <c r="O3986">
        <f>TRUNC(AVERAGE(C$1:C3986),0)</f>
        <v>17</v>
      </c>
      <c r="P3986" s="5">
        <f t="shared" si="557"/>
        <v>-2</v>
      </c>
      <c r="Q3986" s="5">
        <f t="shared" si="558"/>
        <v>1</v>
      </c>
      <c r="S3986" s="3">
        <f t="shared" si="559"/>
        <v>5</v>
      </c>
      <c r="T3986" t="b">
        <f t="shared" si="560"/>
        <v>0</v>
      </c>
      <c r="U3986" t="b">
        <f t="shared" si="561"/>
        <v>0</v>
      </c>
      <c r="W3986" s="1">
        <f t="shared" si="562"/>
        <v>2.677945044588987</v>
      </c>
      <c r="X3986" s="1">
        <f t="shared" si="565"/>
        <v>-1.5707963267948966</v>
      </c>
      <c r="Y3986" t="b">
        <f t="shared" si="563"/>
        <v>0</v>
      </c>
      <c r="Z3986" t="b">
        <f t="shared" si="564"/>
        <v>0</v>
      </c>
    </row>
    <row r="3987" spans="1:26" x14ac:dyDescent="0.3">
      <c r="A3987">
        <v>3976</v>
      </c>
      <c r="B3987">
        <v>17</v>
      </c>
      <c r="C3987">
        <v>19</v>
      </c>
      <c r="D3987">
        <v>69719</v>
      </c>
      <c r="E3987">
        <v>71289</v>
      </c>
      <c r="F3987">
        <v>0</v>
      </c>
      <c r="G3987">
        <v>2</v>
      </c>
      <c r="H3987">
        <v>0</v>
      </c>
      <c r="I3987">
        <v>0</v>
      </c>
      <c r="J3987">
        <v>9</v>
      </c>
      <c r="K3987">
        <v>0</v>
      </c>
      <c r="L3987">
        <v>0</v>
      </c>
      <c r="N3987">
        <f>TRUNC(AVERAGE(B$1:B3987),0)</f>
        <v>17</v>
      </c>
      <c r="O3987">
        <f>TRUNC(AVERAGE(C$1:C3987),0)</f>
        <v>17</v>
      </c>
      <c r="P3987" s="5">
        <f t="shared" si="557"/>
        <v>0</v>
      </c>
      <c r="Q3987" s="5">
        <f t="shared" si="558"/>
        <v>2</v>
      </c>
      <c r="S3987" s="3">
        <f t="shared" si="559"/>
        <v>-4</v>
      </c>
      <c r="T3987" t="b">
        <f t="shared" si="560"/>
        <v>0</v>
      </c>
      <c r="U3987" t="b">
        <f t="shared" si="561"/>
        <v>0</v>
      </c>
      <c r="W3987" s="1">
        <f t="shared" si="562"/>
        <v>1.5707963267948966</v>
      </c>
      <c r="X3987" s="1">
        <f t="shared" si="565"/>
        <v>1.1071487177940904</v>
      </c>
      <c r="Y3987" t="b">
        <f t="shared" si="563"/>
        <v>0</v>
      </c>
      <c r="Z3987" t="b">
        <f t="shared" si="564"/>
        <v>0</v>
      </c>
    </row>
    <row r="3988" spans="1:26" x14ac:dyDescent="0.3">
      <c r="A3988">
        <v>3977</v>
      </c>
      <c r="B3988">
        <v>21</v>
      </c>
      <c r="C3988">
        <v>19</v>
      </c>
      <c r="D3988">
        <v>69740</v>
      </c>
      <c r="E3988">
        <v>71308</v>
      </c>
      <c r="F3988">
        <v>4</v>
      </c>
      <c r="G3988">
        <v>2</v>
      </c>
      <c r="H3988">
        <v>0</v>
      </c>
      <c r="I3988">
        <v>0</v>
      </c>
      <c r="J3988">
        <v>9</v>
      </c>
      <c r="K3988">
        <v>0</v>
      </c>
      <c r="L3988">
        <v>0</v>
      </c>
      <c r="N3988">
        <f>TRUNC(AVERAGE(B$1:B3988),0)</f>
        <v>17</v>
      </c>
      <c r="O3988">
        <f>TRUNC(AVERAGE(C$1:C3988),0)</f>
        <v>17</v>
      </c>
      <c r="P3988" s="5">
        <f t="shared" si="557"/>
        <v>4</v>
      </c>
      <c r="Q3988" s="5">
        <f t="shared" si="558"/>
        <v>2</v>
      </c>
      <c r="S3988" s="3">
        <f t="shared" si="559"/>
        <v>-8</v>
      </c>
      <c r="T3988" t="b">
        <f t="shared" si="560"/>
        <v>0</v>
      </c>
      <c r="U3988" t="b">
        <f t="shared" si="561"/>
        <v>0</v>
      </c>
      <c r="W3988" s="1">
        <f t="shared" si="562"/>
        <v>0.46364760900080609</v>
      </c>
      <c r="X3988" s="1">
        <f t="shared" si="565"/>
        <v>1.1071487177940904</v>
      </c>
      <c r="Y3988" t="b">
        <f t="shared" si="563"/>
        <v>0</v>
      </c>
      <c r="Z3988" t="b">
        <f t="shared" si="564"/>
        <v>0</v>
      </c>
    </row>
    <row r="3989" spans="1:26" x14ac:dyDescent="0.3">
      <c r="A3989">
        <v>3978</v>
      </c>
      <c r="B3989">
        <v>18</v>
      </c>
      <c r="C3989">
        <v>19</v>
      </c>
      <c r="D3989">
        <v>69758</v>
      </c>
      <c r="E3989">
        <v>71327</v>
      </c>
      <c r="F3989">
        <v>1</v>
      </c>
      <c r="G3989">
        <v>2</v>
      </c>
      <c r="H3989">
        <v>0</v>
      </c>
      <c r="I3989">
        <v>0</v>
      </c>
      <c r="J3989">
        <v>9</v>
      </c>
      <c r="K3989">
        <v>0</v>
      </c>
      <c r="L3989">
        <v>0</v>
      </c>
      <c r="N3989">
        <f>TRUNC(AVERAGE(B$1:B3989),0)</f>
        <v>17</v>
      </c>
      <c r="O3989">
        <f>TRUNC(AVERAGE(C$1:C3989),0)</f>
        <v>17</v>
      </c>
      <c r="P3989" s="5">
        <f t="shared" si="557"/>
        <v>1</v>
      </c>
      <c r="Q3989" s="5">
        <f t="shared" si="558"/>
        <v>2</v>
      </c>
      <c r="S3989" s="3">
        <f t="shared" si="559"/>
        <v>6</v>
      </c>
      <c r="T3989" t="b">
        <f t="shared" si="560"/>
        <v>0</v>
      </c>
      <c r="U3989" t="b">
        <f t="shared" si="561"/>
        <v>0</v>
      </c>
      <c r="W3989" s="1">
        <f t="shared" si="562"/>
        <v>1.1071487177940904</v>
      </c>
      <c r="X3989" s="1">
        <f t="shared" si="565"/>
        <v>-0.64350110879328426</v>
      </c>
      <c r="Y3989" t="b">
        <f t="shared" si="563"/>
        <v>0</v>
      </c>
      <c r="Z3989" t="b">
        <f t="shared" si="564"/>
        <v>0</v>
      </c>
    </row>
    <row r="3990" spans="1:26" x14ac:dyDescent="0.3">
      <c r="A3990">
        <v>3979</v>
      </c>
      <c r="B3990">
        <v>14</v>
      </c>
      <c r="C3990">
        <v>19</v>
      </c>
      <c r="D3990">
        <v>69772</v>
      </c>
      <c r="E3990">
        <v>71346</v>
      </c>
      <c r="F3990">
        <v>-3</v>
      </c>
      <c r="G3990">
        <v>2</v>
      </c>
      <c r="H3990">
        <v>0</v>
      </c>
      <c r="I3990">
        <v>0</v>
      </c>
      <c r="J3990">
        <v>9</v>
      </c>
      <c r="K3990">
        <v>0</v>
      </c>
      <c r="L3990">
        <v>0</v>
      </c>
      <c r="N3990">
        <f>TRUNC(AVERAGE(B$1:B3990),0)</f>
        <v>17</v>
      </c>
      <c r="O3990">
        <f>TRUNC(AVERAGE(C$1:C3990),0)</f>
        <v>17</v>
      </c>
      <c r="P3990" s="5">
        <f t="shared" ref="P3990:P4053" si="566">B3990-N3990</f>
        <v>-3</v>
      </c>
      <c r="Q3990" s="5">
        <f t="shared" ref="Q3990:Q4053" si="567">C3990-O3990</f>
        <v>2</v>
      </c>
      <c r="S3990" s="3">
        <f t="shared" ref="S3990:S4053" si="568">(Q3990*P3989)-(P3990*Q3989)</f>
        <v>8</v>
      </c>
      <c r="T3990" t="b">
        <f t="shared" ref="T3990:T4053" si="569">AND(S3990&lt;0,Q3989&lt;0,Q3990&gt;0)</f>
        <v>0</v>
      </c>
      <c r="U3990" t="b">
        <f t="shared" ref="U3990:U4053" si="570">AND(S3990&gt;0,Q3989&gt;0,Q3990&lt;0)</f>
        <v>0</v>
      </c>
      <c r="W3990" s="1">
        <f t="shared" ref="W3990:W4053" si="571">ATAN2(P3990,Q3990)</f>
        <v>2.5535900500422257</v>
      </c>
      <c r="X3990" s="1">
        <f t="shared" si="565"/>
        <v>-1.4464413322481353</v>
      </c>
      <c r="Y3990" t="b">
        <f t="shared" ref="Y3990:Y4053" si="572">AND(Q3989&lt;&gt;0,Q3990&lt;&gt;0,X3990&lt;-PI())</f>
        <v>0</v>
      </c>
      <c r="Z3990" t="b">
        <f t="shared" ref="Z3990:Z4053" si="573">AND(Q3989&lt;&gt;0,Q3990&lt;&gt;0,X3990&gt;PI())</f>
        <v>0</v>
      </c>
    </row>
    <row r="3991" spans="1:26" x14ac:dyDescent="0.3">
      <c r="A3991">
        <v>3980</v>
      </c>
      <c r="B3991">
        <v>17</v>
      </c>
      <c r="C3991">
        <v>18</v>
      </c>
      <c r="D3991">
        <v>69789</v>
      </c>
      <c r="E3991">
        <v>71364</v>
      </c>
      <c r="F3991">
        <v>0</v>
      </c>
      <c r="G3991">
        <v>1</v>
      </c>
      <c r="H3991">
        <v>0</v>
      </c>
      <c r="I3991">
        <v>0</v>
      </c>
      <c r="J3991">
        <v>9</v>
      </c>
      <c r="K3991">
        <v>0</v>
      </c>
      <c r="L3991">
        <v>0</v>
      </c>
      <c r="N3991">
        <f>TRUNC(AVERAGE(B$1:B3991),0)</f>
        <v>17</v>
      </c>
      <c r="O3991">
        <f>TRUNC(AVERAGE(C$1:C3991),0)</f>
        <v>17</v>
      </c>
      <c r="P3991" s="5">
        <f t="shared" si="566"/>
        <v>0</v>
      </c>
      <c r="Q3991" s="5">
        <f t="shared" si="567"/>
        <v>1</v>
      </c>
      <c r="S3991" s="3">
        <f t="shared" si="568"/>
        <v>-3</v>
      </c>
      <c r="T3991" t="b">
        <f t="shared" si="569"/>
        <v>0</v>
      </c>
      <c r="U3991" t="b">
        <f t="shared" si="570"/>
        <v>0</v>
      </c>
      <c r="W3991" s="1">
        <f t="shared" si="571"/>
        <v>1.5707963267948966</v>
      </c>
      <c r="X3991" s="1">
        <f t="shared" si="565"/>
        <v>0.98279372324732917</v>
      </c>
      <c r="Y3991" t="b">
        <f t="shared" si="572"/>
        <v>0</v>
      </c>
      <c r="Z3991" t="b">
        <f t="shared" si="573"/>
        <v>0</v>
      </c>
    </row>
    <row r="3992" spans="1:26" x14ac:dyDescent="0.3">
      <c r="A3992">
        <v>3981</v>
      </c>
      <c r="B3992">
        <v>22</v>
      </c>
      <c r="C3992">
        <v>18</v>
      </c>
      <c r="D3992">
        <v>69811</v>
      </c>
      <c r="E3992">
        <v>71382</v>
      </c>
      <c r="F3992">
        <v>5</v>
      </c>
      <c r="G3992">
        <v>1</v>
      </c>
      <c r="H3992">
        <v>0</v>
      </c>
      <c r="I3992">
        <v>0</v>
      </c>
      <c r="J3992">
        <v>9</v>
      </c>
      <c r="K3992">
        <v>0</v>
      </c>
      <c r="L3992">
        <v>0</v>
      </c>
      <c r="N3992">
        <f>TRUNC(AVERAGE(B$1:B3992),0)</f>
        <v>17</v>
      </c>
      <c r="O3992">
        <f>TRUNC(AVERAGE(C$1:C3992),0)</f>
        <v>17</v>
      </c>
      <c r="P3992" s="5">
        <f t="shared" si="566"/>
        <v>5</v>
      </c>
      <c r="Q3992" s="5">
        <f t="shared" si="567"/>
        <v>1</v>
      </c>
      <c r="S3992" s="3">
        <f t="shared" si="568"/>
        <v>-5</v>
      </c>
      <c r="T3992" t="b">
        <f t="shared" si="569"/>
        <v>0</v>
      </c>
      <c r="U3992" t="b">
        <f t="shared" si="570"/>
        <v>0</v>
      </c>
      <c r="W3992" s="1">
        <f t="shared" si="571"/>
        <v>0.19739555984988078</v>
      </c>
      <c r="X3992" s="1">
        <f t="shared" si="565"/>
        <v>1.3734007669450157</v>
      </c>
      <c r="Y3992" t="b">
        <f t="shared" si="572"/>
        <v>0</v>
      </c>
      <c r="Z3992" t="b">
        <f t="shared" si="573"/>
        <v>0</v>
      </c>
    </row>
    <row r="3993" spans="1:26" x14ac:dyDescent="0.3">
      <c r="A3993">
        <v>3982</v>
      </c>
      <c r="B3993">
        <v>18</v>
      </c>
      <c r="C3993">
        <v>20</v>
      </c>
      <c r="D3993">
        <v>69829</v>
      </c>
      <c r="E3993">
        <v>71402</v>
      </c>
      <c r="F3993">
        <v>1</v>
      </c>
      <c r="G3993">
        <v>3</v>
      </c>
      <c r="H3993">
        <v>0</v>
      </c>
      <c r="I3993">
        <v>0</v>
      </c>
      <c r="J3993">
        <v>9</v>
      </c>
      <c r="K3993">
        <v>0</v>
      </c>
      <c r="L3993">
        <v>0</v>
      </c>
      <c r="N3993">
        <f>TRUNC(AVERAGE(B$1:B3993),0)</f>
        <v>17</v>
      </c>
      <c r="O3993">
        <f>TRUNC(AVERAGE(C$1:C3993),0)</f>
        <v>17</v>
      </c>
      <c r="P3993" s="5">
        <f t="shared" si="566"/>
        <v>1</v>
      </c>
      <c r="Q3993" s="5">
        <f t="shared" si="567"/>
        <v>3</v>
      </c>
      <c r="S3993" s="3">
        <f t="shared" si="568"/>
        <v>14</v>
      </c>
      <c r="T3993" t="b">
        <f t="shared" si="569"/>
        <v>0</v>
      </c>
      <c r="U3993" t="b">
        <f t="shared" si="570"/>
        <v>0</v>
      </c>
      <c r="W3993" s="1">
        <f t="shared" si="571"/>
        <v>1.2490457723982544</v>
      </c>
      <c r="X3993" s="1">
        <f t="shared" si="565"/>
        <v>-1.0516502125483735</v>
      </c>
      <c r="Y3993" t="b">
        <f t="shared" si="572"/>
        <v>0</v>
      </c>
      <c r="Z3993" t="b">
        <f t="shared" si="573"/>
        <v>0</v>
      </c>
    </row>
    <row r="3994" spans="1:26" x14ac:dyDescent="0.3">
      <c r="A3994">
        <v>3983</v>
      </c>
      <c r="B3994">
        <v>13</v>
      </c>
      <c r="C3994">
        <v>19</v>
      </c>
      <c r="D3994">
        <v>69842</v>
      </c>
      <c r="E3994">
        <v>71421</v>
      </c>
      <c r="F3994">
        <v>-4</v>
      </c>
      <c r="G3994">
        <v>2</v>
      </c>
      <c r="H3994">
        <v>0</v>
      </c>
      <c r="I3994">
        <v>0</v>
      </c>
      <c r="J3994">
        <v>9</v>
      </c>
      <c r="K3994">
        <v>0</v>
      </c>
      <c r="L3994">
        <v>0</v>
      </c>
      <c r="N3994">
        <f>TRUNC(AVERAGE(B$1:B3994),0)</f>
        <v>17</v>
      </c>
      <c r="O3994">
        <f>TRUNC(AVERAGE(C$1:C3994),0)</f>
        <v>17</v>
      </c>
      <c r="P3994" s="5">
        <f t="shared" si="566"/>
        <v>-4</v>
      </c>
      <c r="Q3994" s="5">
        <f t="shared" si="567"/>
        <v>2</v>
      </c>
      <c r="S3994" s="3">
        <f t="shared" si="568"/>
        <v>14</v>
      </c>
      <c r="T3994" t="b">
        <f t="shared" si="569"/>
        <v>0</v>
      </c>
      <c r="U3994" t="b">
        <f t="shared" si="570"/>
        <v>0</v>
      </c>
      <c r="W3994" s="1">
        <f t="shared" si="571"/>
        <v>2.677945044588987</v>
      </c>
      <c r="X3994" s="1">
        <f t="shared" si="565"/>
        <v>-1.4288992721907325</v>
      </c>
      <c r="Y3994" t="b">
        <f t="shared" si="572"/>
        <v>0</v>
      </c>
      <c r="Z3994" t="b">
        <f t="shared" si="573"/>
        <v>0</v>
      </c>
    </row>
    <row r="3995" spans="1:26" x14ac:dyDescent="0.3">
      <c r="A3995">
        <v>3984</v>
      </c>
      <c r="B3995">
        <v>17</v>
      </c>
      <c r="C3995">
        <v>17</v>
      </c>
      <c r="D3995">
        <v>69859</v>
      </c>
      <c r="E3995">
        <v>71438</v>
      </c>
      <c r="F3995">
        <v>0</v>
      </c>
      <c r="G3995">
        <v>0</v>
      </c>
      <c r="H3995">
        <v>0</v>
      </c>
      <c r="I3995">
        <v>0</v>
      </c>
      <c r="J3995">
        <v>9</v>
      </c>
      <c r="K3995">
        <v>0</v>
      </c>
      <c r="L3995">
        <v>0</v>
      </c>
      <c r="N3995">
        <f>TRUNC(AVERAGE(B$1:B3995),0)</f>
        <v>17</v>
      </c>
      <c r="O3995">
        <f>TRUNC(AVERAGE(C$1:C3995),0)</f>
        <v>17</v>
      </c>
      <c r="P3995" s="5">
        <f t="shared" si="566"/>
        <v>0</v>
      </c>
      <c r="Q3995" s="5">
        <f t="shared" si="567"/>
        <v>0</v>
      </c>
      <c r="S3995" s="3">
        <f t="shared" si="568"/>
        <v>0</v>
      </c>
      <c r="T3995" t="b">
        <f t="shared" si="569"/>
        <v>0</v>
      </c>
      <c r="U3995" t="b">
        <f t="shared" si="570"/>
        <v>0</v>
      </c>
      <c r="W3995" s="1" t="e">
        <f t="shared" si="571"/>
        <v>#DIV/0!</v>
      </c>
      <c r="X3995" s="1" t="e">
        <f t="shared" si="565"/>
        <v>#DIV/0!</v>
      </c>
      <c r="Y3995" t="e">
        <f t="shared" si="572"/>
        <v>#DIV/0!</v>
      </c>
      <c r="Z3995" t="e">
        <f t="shared" si="573"/>
        <v>#DIV/0!</v>
      </c>
    </row>
    <row r="3996" spans="1:26" x14ac:dyDescent="0.3">
      <c r="A3996">
        <v>3985</v>
      </c>
      <c r="B3996">
        <v>22</v>
      </c>
      <c r="C3996">
        <v>18</v>
      </c>
      <c r="D3996">
        <v>69881</v>
      </c>
      <c r="E3996">
        <v>71456</v>
      </c>
      <c r="F3996">
        <v>5</v>
      </c>
      <c r="G3996">
        <v>1</v>
      </c>
      <c r="H3996">
        <v>0</v>
      </c>
      <c r="I3996">
        <v>0</v>
      </c>
      <c r="J3996">
        <v>9</v>
      </c>
      <c r="K3996">
        <v>0</v>
      </c>
      <c r="L3996">
        <v>0</v>
      </c>
      <c r="N3996">
        <f>TRUNC(AVERAGE(B$1:B3996),0)</f>
        <v>17</v>
      </c>
      <c r="O3996">
        <f>TRUNC(AVERAGE(C$1:C3996),0)</f>
        <v>17</v>
      </c>
      <c r="P3996" s="5">
        <f t="shared" si="566"/>
        <v>5</v>
      </c>
      <c r="Q3996" s="5">
        <f t="shared" si="567"/>
        <v>1</v>
      </c>
      <c r="S3996" s="3">
        <f t="shared" si="568"/>
        <v>0</v>
      </c>
      <c r="T3996" t="b">
        <f t="shared" si="569"/>
        <v>0</v>
      </c>
      <c r="U3996" t="b">
        <f t="shared" si="570"/>
        <v>0</v>
      </c>
      <c r="W3996" s="1">
        <f t="shared" si="571"/>
        <v>0.19739555984988078</v>
      </c>
      <c r="X3996" s="1" t="e">
        <f t="shared" si="565"/>
        <v>#DIV/0!</v>
      </c>
      <c r="Y3996" t="e">
        <f t="shared" si="572"/>
        <v>#DIV/0!</v>
      </c>
      <c r="Z3996" t="e">
        <f t="shared" si="573"/>
        <v>#DIV/0!</v>
      </c>
    </row>
    <row r="3997" spans="1:26" x14ac:dyDescent="0.3">
      <c r="A3997">
        <v>3986</v>
      </c>
      <c r="B3997">
        <v>17</v>
      </c>
      <c r="C3997">
        <v>19</v>
      </c>
      <c r="D3997">
        <v>69898</v>
      </c>
      <c r="E3997">
        <v>71475</v>
      </c>
      <c r="F3997">
        <v>0</v>
      </c>
      <c r="G3997">
        <v>2</v>
      </c>
      <c r="H3997">
        <v>0</v>
      </c>
      <c r="I3997">
        <v>0</v>
      </c>
      <c r="J3997">
        <v>9</v>
      </c>
      <c r="K3997">
        <v>0</v>
      </c>
      <c r="L3997">
        <v>0</v>
      </c>
      <c r="N3997">
        <f>TRUNC(AVERAGE(B$1:B3997),0)</f>
        <v>17</v>
      </c>
      <c r="O3997">
        <f>TRUNC(AVERAGE(C$1:C3997),0)</f>
        <v>17</v>
      </c>
      <c r="P3997" s="5">
        <f t="shared" si="566"/>
        <v>0</v>
      </c>
      <c r="Q3997" s="5">
        <f t="shared" si="567"/>
        <v>2</v>
      </c>
      <c r="S3997" s="3">
        <f t="shared" si="568"/>
        <v>10</v>
      </c>
      <c r="T3997" t="b">
        <f t="shared" si="569"/>
        <v>0</v>
      </c>
      <c r="U3997" t="b">
        <f t="shared" si="570"/>
        <v>0</v>
      </c>
      <c r="W3997" s="1">
        <f t="shared" si="571"/>
        <v>1.5707963267948966</v>
      </c>
      <c r="X3997" s="1">
        <f t="shared" si="565"/>
        <v>-1.3734007669450157</v>
      </c>
      <c r="Y3997" t="b">
        <f t="shared" si="572"/>
        <v>0</v>
      </c>
      <c r="Z3997" t="b">
        <f t="shared" si="573"/>
        <v>0</v>
      </c>
    </row>
    <row r="3998" spans="1:26" x14ac:dyDescent="0.3">
      <c r="A3998">
        <v>3987</v>
      </c>
      <c r="B3998">
        <v>13</v>
      </c>
      <c r="C3998">
        <v>18</v>
      </c>
      <c r="D3998">
        <v>69911</v>
      </c>
      <c r="E3998">
        <v>71493</v>
      </c>
      <c r="F3998">
        <v>-4</v>
      </c>
      <c r="G3998">
        <v>1</v>
      </c>
      <c r="H3998">
        <v>0</v>
      </c>
      <c r="I3998">
        <v>0</v>
      </c>
      <c r="J3998">
        <v>9</v>
      </c>
      <c r="K3998">
        <v>0</v>
      </c>
      <c r="L3998">
        <v>0</v>
      </c>
      <c r="N3998">
        <f>TRUNC(AVERAGE(B$1:B3998),0)</f>
        <v>17</v>
      </c>
      <c r="O3998">
        <f>TRUNC(AVERAGE(C$1:C3998),0)</f>
        <v>17</v>
      </c>
      <c r="P3998" s="5">
        <f t="shared" si="566"/>
        <v>-4</v>
      </c>
      <c r="Q3998" s="5">
        <f t="shared" si="567"/>
        <v>1</v>
      </c>
      <c r="S3998" s="3">
        <f t="shared" si="568"/>
        <v>8</v>
      </c>
      <c r="T3998" t="b">
        <f t="shared" si="569"/>
        <v>0</v>
      </c>
      <c r="U3998" t="b">
        <f t="shared" si="570"/>
        <v>0</v>
      </c>
      <c r="W3998" s="1">
        <f t="shared" si="571"/>
        <v>2.8966139904629289</v>
      </c>
      <c r="X3998" s="1">
        <f t="shared" si="565"/>
        <v>-1.3258176636680323</v>
      </c>
      <c r="Y3998" t="b">
        <f t="shared" si="572"/>
        <v>0</v>
      </c>
      <c r="Z3998" t="b">
        <f t="shared" si="573"/>
        <v>0</v>
      </c>
    </row>
    <row r="3999" spans="1:26" x14ac:dyDescent="0.3">
      <c r="A3999">
        <v>3988</v>
      </c>
      <c r="B3999">
        <v>17</v>
      </c>
      <c r="C3999">
        <v>17</v>
      </c>
      <c r="D3999">
        <v>69928</v>
      </c>
      <c r="E3999">
        <v>71510</v>
      </c>
      <c r="F3999">
        <v>0</v>
      </c>
      <c r="G3999">
        <v>0</v>
      </c>
      <c r="H3999">
        <v>0</v>
      </c>
      <c r="I3999">
        <v>0</v>
      </c>
      <c r="J3999">
        <v>9</v>
      </c>
      <c r="K3999">
        <v>0</v>
      </c>
      <c r="L3999">
        <v>0</v>
      </c>
      <c r="N3999">
        <f>TRUNC(AVERAGE(B$1:B3999),0)</f>
        <v>17</v>
      </c>
      <c r="O3999">
        <f>TRUNC(AVERAGE(C$1:C3999),0)</f>
        <v>17</v>
      </c>
      <c r="P3999" s="5">
        <f t="shared" si="566"/>
        <v>0</v>
      </c>
      <c r="Q3999" s="5">
        <f t="shared" si="567"/>
        <v>0</v>
      </c>
      <c r="S3999" s="3">
        <f t="shared" si="568"/>
        <v>0</v>
      </c>
      <c r="T3999" t="b">
        <f t="shared" si="569"/>
        <v>0</v>
      </c>
      <c r="U3999" t="b">
        <f t="shared" si="570"/>
        <v>0</v>
      </c>
      <c r="W3999" s="1" t="e">
        <f t="shared" si="571"/>
        <v>#DIV/0!</v>
      </c>
      <c r="X3999" s="1" t="e">
        <f t="shared" si="565"/>
        <v>#DIV/0!</v>
      </c>
      <c r="Y3999" t="e">
        <f t="shared" si="572"/>
        <v>#DIV/0!</v>
      </c>
      <c r="Z3999" t="e">
        <f t="shared" si="573"/>
        <v>#DIV/0!</v>
      </c>
    </row>
    <row r="4000" spans="1:26" x14ac:dyDescent="0.3">
      <c r="A4000">
        <v>3989</v>
      </c>
      <c r="B4000">
        <v>23</v>
      </c>
      <c r="C4000">
        <v>18</v>
      </c>
      <c r="D4000">
        <v>69951</v>
      </c>
      <c r="E4000">
        <v>71528</v>
      </c>
      <c r="F4000">
        <v>6</v>
      </c>
      <c r="G4000">
        <v>1</v>
      </c>
      <c r="H4000">
        <v>0</v>
      </c>
      <c r="I4000">
        <v>0</v>
      </c>
      <c r="J4000">
        <v>9</v>
      </c>
      <c r="K4000">
        <v>0</v>
      </c>
      <c r="L4000">
        <v>0</v>
      </c>
      <c r="N4000">
        <f>TRUNC(AVERAGE(B$1:B4000),0)</f>
        <v>17</v>
      </c>
      <c r="O4000">
        <f>TRUNC(AVERAGE(C$1:C4000),0)</f>
        <v>17</v>
      </c>
      <c r="P4000" s="5">
        <f t="shared" si="566"/>
        <v>6</v>
      </c>
      <c r="Q4000" s="5">
        <f t="shared" si="567"/>
        <v>1</v>
      </c>
      <c r="S4000" s="3">
        <f t="shared" si="568"/>
        <v>0</v>
      </c>
      <c r="T4000" t="b">
        <f t="shared" si="569"/>
        <v>0</v>
      </c>
      <c r="U4000" t="b">
        <f t="shared" si="570"/>
        <v>0</v>
      </c>
      <c r="W4000" s="1">
        <f t="shared" si="571"/>
        <v>0.16514867741462683</v>
      </c>
      <c r="X4000" s="1" t="e">
        <f t="shared" si="565"/>
        <v>#DIV/0!</v>
      </c>
      <c r="Y4000" t="e">
        <f t="shared" si="572"/>
        <v>#DIV/0!</v>
      </c>
      <c r="Z4000" t="e">
        <f t="shared" si="573"/>
        <v>#DIV/0!</v>
      </c>
    </row>
    <row r="4001" spans="1:26" x14ac:dyDescent="0.3">
      <c r="A4001">
        <v>3990</v>
      </c>
      <c r="B4001">
        <v>18</v>
      </c>
      <c r="C4001">
        <v>20</v>
      </c>
      <c r="D4001">
        <v>69969</v>
      </c>
      <c r="E4001">
        <v>71548</v>
      </c>
      <c r="F4001">
        <v>1</v>
      </c>
      <c r="G4001">
        <v>3</v>
      </c>
      <c r="H4001">
        <v>0</v>
      </c>
      <c r="I4001">
        <v>0</v>
      </c>
      <c r="J4001">
        <v>9</v>
      </c>
      <c r="K4001">
        <v>0</v>
      </c>
      <c r="L4001">
        <v>0</v>
      </c>
      <c r="N4001">
        <f>TRUNC(AVERAGE(B$1:B4001),0)</f>
        <v>17</v>
      </c>
      <c r="O4001">
        <f>TRUNC(AVERAGE(C$1:C4001),0)</f>
        <v>17</v>
      </c>
      <c r="P4001" s="5">
        <f t="shared" si="566"/>
        <v>1</v>
      </c>
      <c r="Q4001" s="5">
        <f t="shared" si="567"/>
        <v>3</v>
      </c>
      <c r="S4001" s="3">
        <f t="shared" si="568"/>
        <v>17</v>
      </c>
      <c r="T4001" t="b">
        <f t="shared" si="569"/>
        <v>0</v>
      </c>
      <c r="U4001" t="b">
        <f t="shared" si="570"/>
        <v>0</v>
      </c>
      <c r="W4001" s="1">
        <f t="shared" si="571"/>
        <v>1.2490457723982544</v>
      </c>
      <c r="X4001" s="1">
        <f t="shared" si="565"/>
        <v>-1.0838970949836275</v>
      </c>
      <c r="Y4001" t="b">
        <f t="shared" si="572"/>
        <v>0</v>
      </c>
      <c r="Z4001" t="b">
        <f t="shared" si="573"/>
        <v>0</v>
      </c>
    </row>
    <row r="4002" spans="1:26" x14ac:dyDescent="0.3">
      <c r="A4002">
        <v>3991</v>
      </c>
      <c r="B4002">
        <v>13</v>
      </c>
      <c r="C4002">
        <v>18</v>
      </c>
      <c r="D4002">
        <v>69982</v>
      </c>
      <c r="E4002">
        <v>71566</v>
      </c>
      <c r="F4002">
        <v>-4</v>
      </c>
      <c r="G4002">
        <v>1</v>
      </c>
      <c r="H4002">
        <v>0</v>
      </c>
      <c r="I4002">
        <v>0</v>
      </c>
      <c r="J4002">
        <v>9</v>
      </c>
      <c r="K4002">
        <v>0</v>
      </c>
      <c r="L4002">
        <v>0</v>
      </c>
      <c r="N4002">
        <f>TRUNC(AVERAGE(B$1:B4002),0)</f>
        <v>17</v>
      </c>
      <c r="O4002">
        <f>TRUNC(AVERAGE(C$1:C4002),0)</f>
        <v>17</v>
      </c>
      <c r="P4002" s="5">
        <f t="shared" si="566"/>
        <v>-4</v>
      </c>
      <c r="Q4002" s="5">
        <f t="shared" si="567"/>
        <v>1</v>
      </c>
      <c r="S4002" s="3">
        <f t="shared" si="568"/>
        <v>13</v>
      </c>
      <c r="T4002" t="b">
        <f t="shared" si="569"/>
        <v>0</v>
      </c>
      <c r="U4002" t="b">
        <f t="shared" si="570"/>
        <v>0</v>
      </c>
      <c r="W4002" s="1">
        <f t="shared" si="571"/>
        <v>2.8966139904629289</v>
      </c>
      <c r="X4002" s="1">
        <f t="shared" si="565"/>
        <v>-1.6475682180646745</v>
      </c>
      <c r="Y4002" t="b">
        <f t="shared" si="572"/>
        <v>0</v>
      </c>
      <c r="Z4002" t="b">
        <f t="shared" si="573"/>
        <v>0</v>
      </c>
    </row>
    <row r="4003" spans="1:26" x14ac:dyDescent="0.3">
      <c r="A4003">
        <v>3992</v>
      </c>
      <c r="B4003">
        <v>18</v>
      </c>
      <c r="C4003">
        <v>16</v>
      </c>
      <c r="D4003">
        <v>70000</v>
      </c>
      <c r="E4003">
        <v>71582</v>
      </c>
      <c r="F4003">
        <v>1</v>
      </c>
      <c r="G4003">
        <v>-1</v>
      </c>
      <c r="H4003">
        <v>-1</v>
      </c>
      <c r="I4003">
        <v>-1</v>
      </c>
      <c r="J4003">
        <v>8</v>
      </c>
      <c r="K4003">
        <v>0</v>
      </c>
      <c r="L4003">
        <v>0</v>
      </c>
      <c r="N4003">
        <f>TRUNC(AVERAGE(B$1:B4003),0)</f>
        <v>17</v>
      </c>
      <c r="O4003">
        <f>TRUNC(AVERAGE(C$1:C4003),0)</f>
        <v>17</v>
      </c>
      <c r="P4003" s="5">
        <f t="shared" si="566"/>
        <v>1</v>
      </c>
      <c r="Q4003" s="5">
        <f t="shared" si="567"/>
        <v>-1</v>
      </c>
      <c r="S4003" s="3">
        <f t="shared" si="568"/>
        <v>3</v>
      </c>
      <c r="T4003" t="b">
        <f t="shared" si="569"/>
        <v>0</v>
      </c>
      <c r="U4003" t="b">
        <f t="shared" si="570"/>
        <v>1</v>
      </c>
      <c r="W4003" s="1">
        <f t="shared" si="571"/>
        <v>-0.78539816339744828</v>
      </c>
      <c r="X4003" s="1">
        <f t="shared" si="565"/>
        <v>3.6820121538603772</v>
      </c>
      <c r="Y4003" t="b">
        <f t="shared" si="572"/>
        <v>0</v>
      </c>
      <c r="Z4003" t="b">
        <f t="shared" si="573"/>
        <v>1</v>
      </c>
    </row>
    <row r="4004" spans="1:26" x14ac:dyDescent="0.3">
      <c r="A4004">
        <v>3993</v>
      </c>
      <c r="B4004">
        <v>21</v>
      </c>
      <c r="C4004">
        <v>18</v>
      </c>
      <c r="D4004">
        <v>70021</v>
      </c>
      <c r="E4004">
        <v>71600</v>
      </c>
      <c r="F4004">
        <v>4</v>
      </c>
      <c r="G4004">
        <v>1</v>
      </c>
      <c r="H4004">
        <v>0</v>
      </c>
      <c r="I4004">
        <v>-1</v>
      </c>
      <c r="J4004">
        <v>8</v>
      </c>
      <c r="K4004">
        <v>0</v>
      </c>
      <c r="L4004">
        <v>0</v>
      </c>
      <c r="N4004">
        <f>TRUNC(AVERAGE(B$1:B4004),0)</f>
        <v>17</v>
      </c>
      <c r="O4004">
        <f>TRUNC(AVERAGE(C$1:C4004),0)</f>
        <v>17</v>
      </c>
      <c r="P4004" s="5">
        <f t="shared" si="566"/>
        <v>4</v>
      </c>
      <c r="Q4004" s="5">
        <f t="shared" si="567"/>
        <v>1</v>
      </c>
      <c r="S4004" s="3">
        <f t="shared" si="568"/>
        <v>5</v>
      </c>
      <c r="T4004" t="b">
        <f t="shared" si="569"/>
        <v>0</v>
      </c>
      <c r="U4004" t="b">
        <f t="shared" si="570"/>
        <v>0</v>
      </c>
      <c r="W4004" s="1">
        <f t="shared" si="571"/>
        <v>0.24497866312686414</v>
      </c>
      <c r="X4004" s="1">
        <f t="shared" si="565"/>
        <v>-1.0303768265243125</v>
      </c>
      <c r="Y4004" t="b">
        <f t="shared" si="572"/>
        <v>0</v>
      </c>
      <c r="Z4004" t="b">
        <f t="shared" si="573"/>
        <v>0</v>
      </c>
    </row>
    <row r="4005" spans="1:26" x14ac:dyDescent="0.3">
      <c r="A4005">
        <v>3994</v>
      </c>
      <c r="B4005">
        <v>17</v>
      </c>
      <c r="C4005">
        <v>21</v>
      </c>
      <c r="D4005">
        <v>70038</v>
      </c>
      <c r="E4005">
        <v>71621</v>
      </c>
      <c r="F4005">
        <v>0</v>
      </c>
      <c r="G4005">
        <v>4</v>
      </c>
      <c r="H4005">
        <v>0</v>
      </c>
      <c r="I4005">
        <v>-1</v>
      </c>
      <c r="J4005">
        <v>8</v>
      </c>
      <c r="K4005">
        <v>0</v>
      </c>
      <c r="L4005">
        <v>0</v>
      </c>
      <c r="N4005">
        <f>TRUNC(AVERAGE(B$1:B4005),0)</f>
        <v>17</v>
      </c>
      <c r="O4005">
        <f>TRUNC(AVERAGE(C$1:C4005),0)</f>
        <v>17</v>
      </c>
      <c r="P4005" s="5">
        <f t="shared" si="566"/>
        <v>0</v>
      </c>
      <c r="Q4005" s="5">
        <f t="shared" si="567"/>
        <v>4</v>
      </c>
      <c r="S4005" s="3">
        <f t="shared" si="568"/>
        <v>16</v>
      </c>
      <c r="T4005" t="b">
        <f t="shared" si="569"/>
        <v>0</v>
      </c>
      <c r="U4005" t="b">
        <f t="shared" si="570"/>
        <v>0</v>
      </c>
      <c r="W4005" s="1">
        <f t="shared" si="571"/>
        <v>1.5707963267948966</v>
      </c>
      <c r="X4005" s="1">
        <f t="shared" si="565"/>
        <v>-1.3258176636680323</v>
      </c>
      <c r="Y4005" t="b">
        <f t="shared" si="572"/>
        <v>0</v>
      </c>
      <c r="Z4005" t="b">
        <f t="shared" si="573"/>
        <v>0</v>
      </c>
    </row>
    <row r="4006" spans="1:26" x14ac:dyDescent="0.3">
      <c r="A4006">
        <v>3995</v>
      </c>
      <c r="B4006">
        <v>16</v>
      </c>
      <c r="C4006">
        <v>18</v>
      </c>
      <c r="D4006">
        <v>70054</v>
      </c>
      <c r="E4006">
        <v>71639</v>
      </c>
      <c r="F4006">
        <v>-1</v>
      </c>
      <c r="G4006">
        <v>1</v>
      </c>
      <c r="H4006">
        <v>0</v>
      </c>
      <c r="I4006">
        <v>-1</v>
      </c>
      <c r="J4006">
        <v>8</v>
      </c>
      <c r="K4006">
        <v>0</v>
      </c>
      <c r="L4006">
        <v>0</v>
      </c>
      <c r="N4006">
        <f>TRUNC(AVERAGE(B$1:B4006),0)</f>
        <v>17</v>
      </c>
      <c r="O4006">
        <f>TRUNC(AVERAGE(C$1:C4006),0)</f>
        <v>17</v>
      </c>
      <c r="P4006" s="5">
        <f t="shared" si="566"/>
        <v>-1</v>
      </c>
      <c r="Q4006" s="5">
        <f t="shared" si="567"/>
        <v>1</v>
      </c>
      <c r="S4006" s="3">
        <f t="shared" si="568"/>
        <v>4</v>
      </c>
      <c r="T4006" t="b">
        <f t="shared" si="569"/>
        <v>0</v>
      </c>
      <c r="U4006" t="b">
        <f t="shared" si="570"/>
        <v>0</v>
      </c>
      <c r="W4006" s="1">
        <f t="shared" si="571"/>
        <v>2.3561944901923448</v>
      </c>
      <c r="X4006" s="1">
        <f t="shared" si="565"/>
        <v>-0.78539816339744828</v>
      </c>
      <c r="Y4006" t="b">
        <f t="shared" si="572"/>
        <v>0</v>
      </c>
      <c r="Z4006" t="b">
        <f t="shared" si="573"/>
        <v>0</v>
      </c>
    </row>
    <row r="4007" spans="1:26" x14ac:dyDescent="0.3">
      <c r="A4007">
        <v>3996</v>
      </c>
      <c r="B4007">
        <v>18</v>
      </c>
      <c r="C4007">
        <v>17</v>
      </c>
      <c r="D4007">
        <v>70072</v>
      </c>
      <c r="E4007">
        <v>71656</v>
      </c>
      <c r="F4007">
        <v>1</v>
      </c>
      <c r="G4007">
        <v>0</v>
      </c>
      <c r="H4007">
        <v>0</v>
      </c>
      <c r="I4007">
        <v>-1</v>
      </c>
      <c r="J4007">
        <v>8</v>
      </c>
      <c r="K4007">
        <v>0</v>
      </c>
      <c r="L4007">
        <v>0</v>
      </c>
      <c r="N4007">
        <f>TRUNC(AVERAGE(B$1:B4007),0)</f>
        <v>17</v>
      </c>
      <c r="O4007">
        <f>TRUNC(AVERAGE(C$1:C4007),0)</f>
        <v>17</v>
      </c>
      <c r="P4007" s="5">
        <f t="shared" si="566"/>
        <v>1</v>
      </c>
      <c r="Q4007" s="5">
        <f t="shared" si="567"/>
        <v>0</v>
      </c>
      <c r="S4007" s="3">
        <f t="shared" si="568"/>
        <v>-1</v>
      </c>
      <c r="T4007" t="b">
        <f t="shared" si="569"/>
        <v>0</v>
      </c>
      <c r="U4007" t="b">
        <f t="shared" si="570"/>
        <v>0</v>
      </c>
      <c r="W4007" s="1">
        <f t="shared" si="571"/>
        <v>0</v>
      </c>
      <c r="X4007" s="1">
        <f t="shared" si="565"/>
        <v>2.3561944901923448</v>
      </c>
      <c r="Y4007" t="b">
        <f t="shared" si="572"/>
        <v>0</v>
      </c>
      <c r="Z4007" t="b">
        <f t="shared" si="573"/>
        <v>0</v>
      </c>
    </row>
    <row r="4008" spans="1:26" x14ac:dyDescent="0.3">
      <c r="A4008">
        <v>3997</v>
      </c>
      <c r="B4008">
        <v>19</v>
      </c>
      <c r="C4008">
        <v>19</v>
      </c>
      <c r="D4008">
        <v>70091</v>
      </c>
      <c r="E4008">
        <v>71675</v>
      </c>
      <c r="F4008">
        <v>2</v>
      </c>
      <c r="G4008">
        <v>2</v>
      </c>
      <c r="H4008">
        <v>0</v>
      </c>
      <c r="I4008">
        <v>-1</v>
      </c>
      <c r="J4008">
        <v>8</v>
      </c>
      <c r="K4008">
        <v>0</v>
      </c>
      <c r="L4008">
        <v>0</v>
      </c>
      <c r="N4008">
        <f>TRUNC(AVERAGE(B$1:B4008),0)</f>
        <v>17</v>
      </c>
      <c r="O4008">
        <f>TRUNC(AVERAGE(C$1:C4008),0)</f>
        <v>17</v>
      </c>
      <c r="P4008" s="5">
        <f t="shared" si="566"/>
        <v>2</v>
      </c>
      <c r="Q4008" s="5">
        <f t="shared" si="567"/>
        <v>2</v>
      </c>
      <c r="S4008" s="3">
        <f t="shared" si="568"/>
        <v>2</v>
      </c>
      <c r="T4008" t="b">
        <f t="shared" si="569"/>
        <v>0</v>
      </c>
      <c r="U4008" t="b">
        <f t="shared" si="570"/>
        <v>0</v>
      </c>
      <c r="W4008" s="1">
        <f t="shared" si="571"/>
        <v>0.78539816339744828</v>
      </c>
      <c r="X4008" s="1">
        <f t="shared" si="565"/>
        <v>-0.78539816339744828</v>
      </c>
      <c r="Y4008" t="b">
        <f t="shared" si="572"/>
        <v>0</v>
      </c>
      <c r="Z4008" t="b">
        <f t="shared" si="573"/>
        <v>0</v>
      </c>
    </row>
    <row r="4009" spans="1:26" x14ac:dyDescent="0.3">
      <c r="A4009">
        <v>3998</v>
      </c>
      <c r="B4009">
        <v>17</v>
      </c>
      <c r="C4009">
        <v>21</v>
      </c>
      <c r="D4009">
        <v>70108</v>
      </c>
      <c r="E4009">
        <v>71696</v>
      </c>
      <c r="F4009">
        <v>0</v>
      </c>
      <c r="G4009">
        <v>4</v>
      </c>
      <c r="H4009">
        <v>0</v>
      </c>
      <c r="I4009">
        <v>-1</v>
      </c>
      <c r="J4009">
        <v>8</v>
      </c>
      <c r="K4009">
        <v>0</v>
      </c>
      <c r="L4009">
        <v>0</v>
      </c>
      <c r="N4009">
        <f>TRUNC(AVERAGE(B$1:B4009),0)</f>
        <v>17</v>
      </c>
      <c r="O4009">
        <f>TRUNC(AVERAGE(C$1:C4009),0)</f>
        <v>17</v>
      </c>
      <c r="P4009" s="5">
        <f t="shared" si="566"/>
        <v>0</v>
      </c>
      <c r="Q4009" s="5">
        <f t="shared" si="567"/>
        <v>4</v>
      </c>
      <c r="S4009" s="3">
        <f t="shared" si="568"/>
        <v>8</v>
      </c>
      <c r="T4009" t="b">
        <f t="shared" si="569"/>
        <v>0</v>
      </c>
      <c r="U4009" t="b">
        <f t="shared" si="570"/>
        <v>0</v>
      </c>
      <c r="W4009" s="1">
        <f t="shared" si="571"/>
        <v>1.5707963267948966</v>
      </c>
      <c r="X4009" s="1">
        <f t="shared" si="565"/>
        <v>-0.78539816339744828</v>
      </c>
      <c r="Y4009" t="b">
        <f t="shared" si="572"/>
        <v>0</v>
      </c>
      <c r="Z4009" t="b">
        <f t="shared" si="573"/>
        <v>0</v>
      </c>
    </row>
    <row r="4010" spans="1:26" x14ac:dyDescent="0.3">
      <c r="A4010">
        <v>3999</v>
      </c>
      <c r="B4010">
        <v>18</v>
      </c>
      <c r="C4010">
        <v>19</v>
      </c>
      <c r="D4010">
        <v>70126</v>
      </c>
      <c r="E4010">
        <v>71715</v>
      </c>
      <c r="F4010">
        <v>1</v>
      </c>
      <c r="G4010">
        <v>2</v>
      </c>
      <c r="H4010">
        <v>0</v>
      </c>
      <c r="I4010">
        <v>-1</v>
      </c>
      <c r="J4010">
        <v>8</v>
      </c>
      <c r="K4010">
        <v>0</v>
      </c>
      <c r="L4010">
        <v>0</v>
      </c>
      <c r="N4010">
        <f>TRUNC(AVERAGE(B$1:B4010),0)</f>
        <v>17</v>
      </c>
      <c r="O4010">
        <f>TRUNC(AVERAGE(C$1:C4010),0)</f>
        <v>17</v>
      </c>
      <c r="P4010" s="5">
        <f t="shared" si="566"/>
        <v>1</v>
      </c>
      <c r="Q4010" s="5">
        <f t="shared" si="567"/>
        <v>2</v>
      </c>
      <c r="S4010" s="3">
        <f t="shared" si="568"/>
        <v>-4</v>
      </c>
      <c r="T4010" t="b">
        <f t="shared" si="569"/>
        <v>0</v>
      </c>
      <c r="U4010" t="b">
        <f t="shared" si="570"/>
        <v>0</v>
      </c>
      <c r="W4010" s="1">
        <f t="shared" si="571"/>
        <v>1.1071487177940904</v>
      </c>
      <c r="X4010" s="1">
        <f t="shared" si="565"/>
        <v>0.46364760900080615</v>
      </c>
      <c r="Y4010" t="b">
        <f t="shared" si="572"/>
        <v>0</v>
      </c>
      <c r="Z4010" t="b">
        <f t="shared" si="573"/>
        <v>0</v>
      </c>
    </row>
    <row r="4011" spans="1:26" x14ac:dyDescent="0.3">
      <c r="A4011">
        <v>4000</v>
      </c>
      <c r="B4011">
        <v>18</v>
      </c>
      <c r="C4011">
        <v>16</v>
      </c>
      <c r="D4011">
        <v>70144</v>
      </c>
      <c r="E4011">
        <v>71731</v>
      </c>
      <c r="F4011">
        <v>1</v>
      </c>
      <c r="G4011">
        <v>-1</v>
      </c>
      <c r="H4011">
        <v>0</v>
      </c>
      <c r="I4011">
        <v>0</v>
      </c>
      <c r="J4011">
        <v>8</v>
      </c>
      <c r="K4011">
        <v>0</v>
      </c>
      <c r="L4011">
        <v>0</v>
      </c>
      <c r="N4011">
        <f>TRUNC(AVERAGE(B$1:B4011),0)</f>
        <v>17</v>
      </c>
      <c r="O4011">
        <f>TRUNC(AVERAGE(C$1:C4011),0)</f>
        <v>17</v>
      </c>
      <c r="P4011" s="5">
        <f t="shared" si="566"/>
        <v>1</v>
      </c>
      <c r="Q4011" s="5">
        <f t="shared" si="567"/>
        <v>-1</v>
      </c>
      <c r="S4011" s="3">
        <f t="shared" si="568"/>
        <v>-3</v>
      </c>
      <c r="T4011" t="b">
        <f t="shared" si="569"/>
        <v>0</v>
      </c>
      <c r="U4011" t="b">
        <f t="shared" si="570"/>
        <v>0</v>
      </c>
      <c r="W4011" s="1">
        <f t="shared" si="571"/>
        <v>-0.78539816339744828</v>
      </c>
      <c r="X4011" s="1">
        <f t="shared" si="565"/>
        <v>1.8925468811915387</v>
      </c>
      <c r="Y4011" t="b">
        <f t="shared" si="572"/>
        <v>0</v>
      </c>
      <c r="Z4011" t="b">
        <f t="shared" si="573"/>
        <v>0</v>
      </c>
    </row>
    <row r="4012" spans="1:26" x14ac:dyDescent="0.3">
      <c r="A4012">
        <v>4001</v>
      </c>
      <c r="B4012">
        <v>18</v>
      </c>
      <c r="C4012">
        <v>18</v>
      </c>
      <c r="D4012">
        <v>70162</v>
      </c>
      <c r="E4012">
        <v>71749</v>
      </c>
      <c r="F4012">
        <v>1</v>
      </c>
      <c r="G4012">
        <v>1</v>
      </c>
      <c r="H4012">
        <v>0</v>
      </c>
      <c r="I4012">
        <v>0</v>
      </c>
      <c r="J4012">
        <v>8</v>
      </c>
      <c r="K4012">
        <v>0</v>
      </c>
      <c r="L4012">
        <v>0</v>
      </c>
      <c r="N4012">
        <f>TRUNC(AVERAGE(B$1:B4012),0)</f>
        <v>17</v>
      </c>
      <c r="O4012">
        <f>TRUNC(AVERAGE(C$1:C4012),0)</f>
        <v>17</v>
      </c>
      <c r="P4012" s="5">
        <f t="shared" si="566"/>
        <v>1</v>
      </c>
      <c r="Q4012" s="5">
        <f t="shared" si="567"/>
        <v>1</v>
      </c>
      <c r="S4012" s="3">
        <f t="shared" si="568"/>
        <v>2</v>
      </c>
      <c r="T4012" t="b">
        <f t="shared" si="569"/>
        <v>0</v>
      </c>
      <c r="U4012" t="b">
        <f t="shared" si="570"/>
        <v>0</v>
      </c>
      <c r="W4012" s="1">
        <f t="shared" si="571"/>
        <v>0.78539816339744828</v>
      </c>
      <c r="X4012" s="1">
        <f t="shared" si="565"/>
        <v>-1.5707963267948966</v>
      </c>
      <c r="Y4012" t="b">
        <f t="shared" si="572"/>
        <v>0</v>
      </c>
      <c r="Z4012" t="b">
        <f t="shared" si="573"/>
        <v>0</v>
      </c>
    </row>
    <row r="4013" spans="1:26" x14ac:dyDescent="0.3">
      <c r="A4013">
        <v>4002</v>
      </c>
      <c r="B4013">
        <v>18</v>
      </c>
      <c r="C4013">
        <v>22</v>
      </c>
      <c r="D4013">
        <v>70180</v>
      </c>
      <c r="E4013">
        <v>71771</v>
      </c>
      <c r="F4013">
        <v>1</v>
      </c>
      <c r="G4013">
        <v>5</v>
      </c>
      <c r="H4013">
        <v>0</v>
      </c>
      <c r="I4013">
        <v>0</v>
      </c>
      <c r="J4013">
        <v>8</v>
      </c>
      <c r="K4013">
        <v>0</v>
      </c>
      <c r="L4013">
        <v>0</v>
      </c>
      <c r="N4013">
        <f>TRUNC(AVERAGE(B$1:B4013),0)</f>
        <v>17</v>
      </c>
      <c r="O4013">
        <f>TRUNC(AVERAGE(C$1:C4013),0)</f>
        <v>17</v>
      </c>
      <c r="P4013" s="5">
        <f t="shared" si="566"/>
        <v>1</v>
      </c>
      <c r="Q4013" s="5">
        <f t="shared" si="567"/>
        <v>5</v>
      </c>
      <c r="S4013" s="3">
        <f t="shared" si="568"/>
        <v>4</v>
      </c>
      <c r="T4013" t="b">
        <f t="shared" si="569"/>
        <v>0</v>
      </c>
      <c r="U4013" t="b">
        <f t="shared" si="570"/>
        <v>0</v>
      </c>
      <c r="W4013" s="1">
        <f t="shared" si="571"/>
        <v>1.3734007669450159</v>
      </c>
      <c r="X4013" s="1">
        <f t="shared" si="565"/>
        <v>-0.58800260354756761</v>
      </c>
      <c r="Y4013" t="b">
        <f t="shared" si="572"/>
        <v>0</v>
      </c>
      <c r="Z4013" t="b">
        <f t="shared" si="573"/>
        <v>0</v>
      </c>
    </row>
    <row r="4014" spans="1:26" x14ac:dyDescent="0.3">
      <c r="A4014">
        <v>4003</v>
      </c>
      <c r="B4014">
        <v>18</v>
      </c>
      <c r="C4014">
        <v>19</v>
      </c>
      <c r="D4014">
        <v>70198</v>
      </c>
      <c r="E4014">
        <v>71790</v>
      </c>
      <c r="F4014">
        <v>1</v>
      </c>
      <c r="G4014">
        <v>2</v>
      </c>
      <c r="H4014">
        <v>0</v>
      </c>
      <c r="I4014">
        <v>0</v>
      </c>
      <c r="J4014">
        <v>8</v>
      </c>
      <c r="K4014">
        <v>0</v>
      </c>
      <c r="L4014">
        <v>0</v>
      </c>
      <c r="N4014">
        <f>TRUNC(AVERAGE(B$1:B4014),0)</f>
        <v>17</v>
      </c>
      <c r="O4014">
        <f>TRUNC(AVERAGE(C$1:C4014),0)</f>
        <v>17</v>
      </c>
      <c r="P4014" s="5">
        <f t="shared" si="566"/>
        <v>1</v>
      </c>
      <c r="Q4014" s="5">
        <f t="shared" si="567"/>
        <v>2</v>
      </c>
      <c r="S4014" s="3">
        <f t="shared" si="568"/>
        <v>-3</v>
      </c>
      <c r="T4014" t="b">
        <f t="shared" si="569"/>
        <v>0</v>
      </c>
      <c r="U4014" t="b">
        <f t="shared" si="570"/>
        <v>0</v>
      </c>
      <c r="W4014" s="1">
        <f t="shared" si="571"/>
        <v>1.1071487177940904</v>
      </c>
      <c r="X4014" s="1">
        <f t="shared" si="565"/>
        <v>0.26625204915092548</v>
      </c>
      <c r="Y4014" t="b">
        <f t="shared" si="572"/>
        <v>0</v>
      </c>
      <c r="Z4014" t="b">
        <f t="shared" si="573"/>
        <v>0</v>
      </c>
    </row>
    <row r="4015" spans="1:26" x14ac:dyDescent="0.3">
      <c r="A4015">
        <v>4004</v>
      </c>
      <c r="B4015">
        <v>18</v>
      </c>
      <c r="C4015">
        <v>13</v>
      </c>
      <c r="D4015">
        <v>70216</v>
      </c>
      <c r="E4015">
        <v>71803</v>
      </c>
      <c r="F4015">
        <v>1</v>
      </c>
      <c r="G4015">
        <v>-4</v>
      </c>
      <c r="H4015">
        <v>0</v>
      </c>
      <c r="I4015">
        <v>0</v>
      </c>
      <c r="J4015">
        <v>8</v>
      </c>
      <c r="K4015">
        <v>0</v>
      </c>
      <c r="L4015">
        <v>0</v>
      </c>
      <c r="N4015">
        <f>TRUNC(AVERAGE(B$1:B4015),0)</f>
        <v>17</v>
      </c>
      <c r="O4015">
        <f>TRUNC(AVERAGE(C$1:C4015),0)</f>
        <v>17</v>
      </c>
      <c r="P4015" s="5">
        <f t="shared" si="566"/>
        <v>1</v>
      </c>
      <c r="Q4015" s="5">
        <f t="shared" si="567"/>
        <v>-4</v>
      </c>
      <c r="S4015" s="3">
        <f t="shared" si="568"/>
        <v>-6</v>
      </c>
      <c r="T4015" t="b">
        <f t="shared" si="569"/>
        <v>0</v>
      </c>
      <c r="U4015" t="b">
        <f t="shared" si="570"/>
        <v>0</v>
      </c>
      <c r="W4015" s="1">
        <f t="shared" si="571"/>
        <v>-1.3258176636680326</v>
      </c>
      <c r="X4015" s="1">
        <f t="shared" si="565"/>
        <v>2.4329663814621227</v>
      </c>
      <c r="Y4015" t="b">
        <f t="shared" si="572"/>
        <v>0</v>
      </c>
      <c r="Z4015" t="b">
        <f t="shared" si="573"/>
        <v>0</v>
      </c>
    </row>
    <row r="4016" spans="1:26" x14ac:dyDescent="0.3">
      <c r="A4016">
        <v>4005</v>
      </c>
      <c r="B4016">
        <v>18</v>
      </c>
      <c r="C4016">
        <v>17</v>
      </c>
      <c r="D4016">
        <v>70234</v>
      </c>
      <c r="E4016">
        <v>71820</v>
      </c>
      <c r="F4016">
        <v>1</v>
      </c>
      <c r="G4016">
        <v>0</v>
      </c>
      <c r="H4016">
        <v>0</v>
      </c>
      <c r="I4016">
        <v>0</v>
      </c>
      <c r="J4016">
        <v>8</v>
      </c>
      <c r="K4016">
        <v>0</v>
      </c>
      <c r="L4016">
        <v>0</v>
      </c>
      <c r="N4016">
        <f>TRUNC(AVERAGE(B$1:B4016),0)</f>
        <v>17</v>
      </c>
      <c r="O4016">
        <f>TRUNC(AVERAGE(C$1:C4016),0)</f>
        <v>17</v>
      </c>
      <c r="P4016" s="5">
        <f t="shared" si="566"/>
        <v>1</v>
      </c>
      <c r="Q4016" s="5">
        <f t="shared" si="567"/>
        <v>0</v>
      </c>
      <c r="S4016" s="3">
        <f t="shared" si="568"/>
        <v>4</v>
      </c>
      <c r="T4016" t="b">
        <f t="shared" si="569"/>
        <v>0</v>
      </c>
      <c r="U4016" t="b">
        <f t="shared" si="570"/>
        <v>0</v>
      </c>
      <c r="W4016" s="1">
        <f t="shared" si="571"/>
        <v>0</v>
      </c>
      <c r="X4016" s="1">
        <f t="shared" si="565"/>
        <v>-1.3258176636680326</v>
      </c>
      <c r="Y4016" t="b">
        <f t="shared" si="572"/>
        <v>0</v>
      </c>
      <c r="Z4016" t="b">
        <f t="shared" si="573"/>
        <v>0</v>
      </c>
    </row>
    <row r="4017" spans="1:26" x14ac:dyDescent="0.3">
      <c r="A4017">
        <v>4006</v>
      </c>
      <c r="B4017">
        <v>18</v>
      </c>
      <c r="C4017">
        <v>22</v>
      </c>
      <c r="D4017">
        <v>70252</v>
      </c>
      <c r="E4017">
        <v>71842</v>
      </c>
      <c r="F4017">
        <v>1</v>
      </c>
      <c r="G4017">
        <v>5</v>
      </c>
      <c r="H4017">
        <v>0</v>
      </c>
      <c r="I4017">
        <v>0</v>
      </c>
      <c r="J4017">
        <v>8</v>
      </c>
      <c r="K4017">
        <v>0</v>
      </c>
      <c r="L4017">
        <v>0</v>
      </c>
      <c r="N4017">
        <f>TRUNC(AVERAGE(B$1:B4017),0)</f>
        <v>17</v>
      </c>
      <c r="O4017">
        <f>TRUNC(AVERAGE(C$1:C4017),0)</f>
        <v>17</v>
      </c>
      <c r="P4017" s="5">
        <f t="shared" si="566"/>
        <v>1</v>
      </c>
      <c r="Q4017" s="5">
        <f t="shared" si="567"/>
        <v>5</v>
      </c>
      <c r="S4017" s="3">
        <f t="shared" si="568"/>
        <v>5</v>
      </c>
      <c r="T4017" t="b">
        <f t="shared" si="569"/>
        <v>0</v>
      </c>
      <c r="U4017" t="b">
        <f t="shared" si="570"/>
        <v>0</v>
      </c>
      <c r="W4017" s="1">
        <f t="shared" si="571"/>
        <v>1.3734007669450159</v>
      </c>
      <c r="X4017" s="1">
        <f t="shared" si="565"/>
        <v>-1.3734007669450159</v>
      </c>
      <c r="Y4017" t="b">
        <f t="shared" si="572"/>
        <v>0</v>
      </c>
      <c r="Z4017" t="b">
        <f t="shared" si="573"/>
        <v>0</v>
      </c>
    </row>
    <row r="4018" spans="1:26" x14ac:dyDescent="0.3">
      <c r="A4018">
        <v>4007</v>
      </c>
      <c r="B4018">
        <v>18</v>
      </c>
      <c r="C4018">
        <v>17</v>
      </c>
      <c r="D4018">
        <v>70270</v>
      </c>
      <c r="E4018">
        <v>71859</v>
      </c>
      <c r="F4018">
        <v>1</v>
      </c>
      <c r="G4018">
        <v>0</v>
      </c>
      <c r="H4018">
        <v>0</v>
      </c>
      <c r="I4018">
        <v>0</v>
      </c>
      <c r="J4018">
        <v>8</v>
      </c>
      <c r="K4018">
        <v>0</v>
      </c>
      <c r="L4018">
        <v>0</v>
      </c>
      <c r="N4018">
        <f>TRUNC(AVERAGE(B$1:B4018),0)</f>
        <v>17</v>
      </c>
      <c r="O4018">
        <f>TRUNC(AVERAGE(C$1:C4018),0)</f>
        <v>17</v>
      </c>
      <c r="P4018" s="5">
        <f t="shared" si="566"/>
        <v>1</v>
      </c>
      <c r="Q4018" s="5">
        <f t="shared" si="567"/>
        <v>0</v>
      </c>
      <c r="S4018" s="3">
        <f t="shared" si="568"/>
        <v>-5</v>
      </c>
      <c r="T4018" t="b">
        <f t="shared" si="569"/>
        <v>0</v>
      </c>
      <c r="U4018" t="b">
        <f t="shared" si="570"/>
        <v>0</v>
      </c>
      <c r="W4018" s="1">
        <f t="shared" si="571"/>
        <v>0</v>
      </c>
      <c r="X4018" s="1">
        <f t="shared" si="565"/>
        <v>1.3734007669450159</v>
      </c>
      <c r="Y4018" t="b">
        <f t="shared" si="572"/>
        <v>0</v>
      </c>
      <c r="Z4018" t="b">
        <f t="shared" si="573"/>
        <v>0</v>
      </c>
    </row>
    <row r="4019" spans="1:26" x14ac:dyDescent="0.3">
      <c r="A4019">
        <v>4008</v>
      </c>
      <c r="B4019">
        <v>18</v>
      </c>
      <c r="C4019">
        <v>14</v>
      </c>
      <c r="D4019">
        <v>70288</v>
      </c>
      <c r="E4019">
        <v>71873</v>
      </c>
      <c r="F4019">
        <v>1</v>
      </c>
      <c r="G4019">
        <v>-3</v>
      </c>
      <c r="H4019">
        <v>0</v>
      </c>
      <c r="I4019">
        <v>0</v>
      </c>
      <c r="J4019">
        <v>8</v>
      </c>
      <c r="K4019">
        <v>0</v>
      </c>
      <c r="L4019">
        <v>0</v>
      </c>
      <c r="N4019">
        <f>TRUNC(AVERAGE(B$1:B4019),0)</f>
        <v>17</v>
      </c>
      <c r="O4019">
        <f>TRUNC(AVERAGE(C$1:C4019),0)</f>
        <v>17</v>
      </c>
      <c r="P4019" s="5">
        <f t="shared" si="566"/>
        <v>1</v>
      </c>
      <c r="Q4019" s="5">
        <f t="shared" si="567"/>
        <v>-3</v>
      </c>
      <c r="S4019" s="3">
        <f t="shared" si="568"/>
        <v>-3</v>
      </c>
      <c r="T4019" t="b">
        <f t="shared" si="569"/>
        <v>0</v>
      </c>
      <c r="U4019" t="b">
        <f t="shared" si="570"/>
        <v>0</v>
      </c>
      <c r="W4019" s="1">
        <f t="shared" si="571"/>
        <v>-1.2490457723982544</v>
      </c>
      <c r="X4019" s="1">
        <f t="shared" si="565"/>
        <v>1.2490457723982544</v>
      </c>
      <c r="Y4019" t="b">
        <f t="shared" si="572"/>
        <v>0</v>
      </c>
      <c r="Z4019" t="b">
        <f t="shared" si="573"/>
        <v>0</v>
      </c>
    </row>
    <row r="4020" spans="1:26" x14ac:dyDescent="0.3">
      <c r="A4020">
        <v>4009</v>
      </c>
      <c r="B4020">
        <v>18</v>
      </c>
      <c r="C4020">
        <v>18</v>
      </c>
      <c r="D4020">
        <v>70306</v>
      </c>
      <c r="E4020">
        <v>71891</v>
      </c>
      <c r="F4020">
        <v>1</v>
      </c>
      <c r="G4020">
        <v>1</v>
      </c>
      <c r="H4020">
        <v>0</v>
      </c>
      <c r="I4020">
        <v>0</v>
      </c>
      <c r="J4020">
        <v>8</v>
      </c>
      <c r="K4020">
        <v>0</v>
      </c>
      <c r="L4020">
        <v>0</v>
      </c>
      <c r="N4020">
        <f>TRUNC(AVERAGE(B$1:B4020),0)</f>
        <v>17</v>
      </c>
      <c r="O4020">
        <f>TRUNC(AVERAGE(C$1:C4020),0)</f>
        <v>17</v>
      </c>
      <c r="P4020" s="5">
        <f t="shared" si="566"/>
        <v>1</v>
      </c>
      <c r="Q4020" s="5">
        <f t="shared" si="567"/>
        <v>1</v>
      </c>
      <c r="S4020" s="3">
        <f t="shared" si="568"/>
        <v>4</v>
      </c>
      <c r="T4020" t="b">
        <f t="shared" si="569"/>
        <v>0</v>
      </c>
      <c r="U4020" t="b">
        <f t="shared" si="570"/>
        <v>0</v>
      </c>
      <c r="W4020" s="1">
        <f t="shared" si="571"/>
        <v>0.78539816339744828</v>
      </c>
      <c r="X4020" s="1">
        <f t="shared" si="565"/>
        <v>-2.0344439357957027</v>
      </c>
      <c r="Y4020" t="b">
        <f t="shared" si="572"/>
        <v>0</v>
      </c>
      <c r="Z4020" t="b">
        <f t="shared" si="573"/>
        <v>0</v>
      </c>
    </row>
    <row r="4021" spans="1:26" x14ac:dyDescent="0.3">
      <c r="A4021">
        <v>4010</v>
      </c>
      <c r="B4021">
        <v>18</v>
      </c>
      <c r="C4021">
        <v>23</v>
      </c>
      <c r="D4021">
        <v>70324</v>
      </c>
      <c r="E4021">
        <v>71914</v>
      </c>
      <c r="F4021">
        <v>1</v>
      </c>
      <c r="G4021">
        <v>6</v>
      </c>
      <c r="H4021">
        <v>0</v>
      </c>
      <c r="I4021">
        <v>0</v>
      </c>
      <c r="J4021">
        <v>8</v>
      </c>
      <c r="K4021">
        <v>0</v>
      </c>
      <c r="L4021">
        <v>0</v>
      </c>
      <c r="N4021">
        <f>TRUNC(AVERAGE(B$1:B4021),0)</f>
        <v>17</v>
      </c>
      <c r="O4021">
        <f>TRUNC(AVERAGE(C$1:C4021),0)</f>
        <v>17</v>
      </c>
      <c r="P4021" s="5">
        <f t="shared" si="566"/>
        <v>1</v>
      </c>
      <c r="Q4021" s="5">
        <f t="shared" si="567"/>
        <v>6</v>
      </c>
      <c r="S4021" s="3">
        <f t="shared" si="568"/>
        <v>5</v>
      </c>
      <c r="T4021" t="b">
        <f t="shared" si="569"/>
        <v>0</v>
      </c>
      <c r="U4021" t="b">
        <f t="shared" si="570"/>
        <v>0</v>
      </c>
      <c r="W4021" s="1">
        <f t="shared" si="571"/>
        <v>1.4056476493802699</v>
      </c>
      <c r="X4021" s="1">
        <f t="shared" si="565"/>
        <v>-0.62024948598282159</v>
      </c>
      <c r="Y4021" t="b">
        <f t="shared" si="572"/>
        <v>0</v>
      </c>
      <c r="Z4021" t="b">
        <f t="shared" si="573"/>
        <v>0</v>
      </c>
    </row>
    <row r="4022" spans="1:26" x14ac:dyDescent="0.3">
      <c r="A4022">
        <v>4011</v>
      </c>
      <c r="B4022">
        <v>19</v>
      </c>
      <c r="C4022">
        <v>18</v>
      </c>
      <c r="D4022">
        <v>70343</v>
      </c>
      <c r="E4022">
        <v>71932</v>
      </c>
      <c r="F4022">
        <v>2</v>
      </c>
      <c r="G4022">
        <v>1</v>
      </c>
      <c r="H4022">
        <v>0</v>
      </c>
      <c r="I4022">
        <v>0</v>
      </c>
      <c r="J4022">
        <v>8</v>
      </c>
      <c r="K4022">
        <v>0</v>
      </c>
      <c r="L4022">
        <v>0</v>
      </c>
      <c r="N4022">
        <f>TRUNC(AVERAGE(B$1:B4022),0)</f>
        <v>17</v>
      </c>
      <c r="O4022">
        <f>TRUNC(AVERAGE(C$1:C4022),0)</f>
        <v>17</v>
      </c>
      <c r="P4022" s="5">
        <f t="shared" si="566"/>
        <v>2</v>
      </c>
      <c r="Q4022" s="5">
        <f t="shared" si="567"/>
        <v>1</v>
      </c>
      <c r="S4022" s="3">
        <f t="shared" si="568"/>
        <v>-11</v>
      </c>
      <c r="T4022" t="b">
        <f t="shared" si="569"/>
        <v>0</v>
      </c>
      <c r="U4022" t="b">
        <f t="shared" si="570"/>
        <v>0</v>
      </c>
      <c r="W4022" s="1">
        <f t="shared" si="571"/>
        <v>0.46364760900080609</v>
      </c>
      <c r="X4022" s="1">
        <f t="shared" si="565"/>
        <v>0.94200004037946372</v>
      </c>
      <c r="Y4022" t="b">
        <f t="shared" si="572"/>
        <v>0</v>
      </c>
      <c r="Z4022" t="b">
        <f t="shared" si="573"/>
        <v>0</v>
      </c>
    </row>
    <row r="4023" spans="1:26" x14ac:dyDescent="0.3">
      <c r="A4023">
        <v>4012</v>
      </c>
      <c r="B4023">
        <v>18</v>
      </c>
      <c r="C4023">
        <v>15</v>
      </c>
      <c r="D4023">
        <v>70361</v>
      </c>
      <c r="E4023">
        <v>71947</v>
      </c>
      <c r="F4023">
        <v>1</v>
      </c>
      <c r="G4023">
        <v>-2</v>
      </c>
      <c r="H4023">
        <v>0</v>
      </c>
      <c r="I4023">
        <v>0</v>
      </c>
      <c r="J4023">
        <v>8</v>
      </c>
      <c r="K4023">
        <v>0</v>
      </c>
      <c r="L4023">
        <v>0</v>
      </c>
      <c r="N4023">
        <f>TRUNC(AVERAGE(B$1:B4023),0)</f>
        <v>17</v>
      </c>
      <c r="O4023">
        <f>TRUNC(AVERAGE(C$1:C4023),0)</f>
        <v>17</v>
      </c>
      <c r="P4023" s="5">
        <f t="shared" si="566"/>
        <v>1</v>
      </c>
      <c r="Q4023" s="5">
        <f t="shared" si="567"/>
        <v>-2</v>
      </c>
      <c r="S4023" s="3">
        <f t="shared" si="568"/>
        <v>-5</v>
      </c>
      <c r="T4023" t="b">
        <f t="shared" si="569"/>
        <v>0</v>
      </c>
      <c r="U4023" t="b">
        <f t="shared" si="570"/>
        <v>0</v>
      </c>
      <c r="W4023" s="1">
        <f t="shared" si="571"/>
        <v>-1.1071487177940904</v>
      </c>
      <c r="X4023" s="1">
        <f t="shared" si="565"/>
        <v>1.5707963267948966</v>
      </c>
      <c r="Y4023" t="b">
        <f t="shared" si="572"/>
        <v>0</v>
      </c>
      <c r="Z4023" t="b">
        <f t="shared" si="573"/>
        <v>0</v>
      </c>
    </row>
    <row r="4024" spans="1:26" x14ac:dyDescent="0.3">
      <c r="A4024">
        <v>4013</v>
      </c>
      <c r="B4024">
        <v>17</v>
      </c>
      <c r="C4024">
        <v>19</v>
      </c>
      <c r="D4024">
        <v>70378</v>
      </c>
      <c r="E4024">
        <v>71966</v>
      </c>
      <c r="F4024">
        <v>0</v>
      </c>
      <c r="G4024">
        <v>2</v>
      </c>
      <c r="H4024">
        <v>0</v>
      </c>
      <c r="I4024">
        <v>0</v>
      </c>
      <c r="J4024">
        <v>8</v>
      </c>
      <c r="K4024">
        <v>0</v>
      </c>
      <c r="L4024">
        <v>0</v>
      </c>
      <c r="N4024">
        <f>TRUNC(AVERAGE(B$1:B4024),0)</f>
        <v>17</v>
      </c>
      <c r="O4024">
        <f>TRUNC(AVERAGE(C$1:C4024),0)</f>
        <v>17</v>
      </c>
      <c r="P4024" s="5">
        <f t="shared" si="566"/>
        <v>0</v>
      </c>
      <c r="Q4024" s="5">
        <f t="shared" si="567"/>
        <v>2</v>
      </c>
      <c r="S4024" s="3">
        <f t="shared" si="568"/>
        <v>2</v>
      </c>
      <c r="T4024" t="b">
        <f t="shared" si="569"/>
        <v>0</v>
      </c>
      <c r="U4024" t="b">
        <f t="shared" si="570"/>
        <v>0</v>
      </c>
      <c r="W4024" s="1">
        <f t="shared" si="571"/>
        <v>1.5707963267948966</v>
      </c>
      <c r="X4024" s="1">
        <f t="shared" si="565"/>
        <v>-2.677945044588987</v>
      </c>
      <c r="Y4024" t="b">
        <f t="shared" si="572"/>
        <v>0</v>
      </c>
      <c r="Z4024" t="b">
        <f t="shared" si="573"/>
        <v>0</v>
      </c>
    </row>
    <row r="4025" spans="1:26" x14ac:dyDescent="0.3">
      <c r="A4025">
        <v>4014</v>
      </c>
      <c r="B4025">
        <v>18</v>
      </c>
      <c r="C4025">
        <v>23</v>
      </c>
      <c r="D4025">
        <v>70396</v>
      </c>
      <c r="E4025">
        <v>71989</v>
      </c>
      <c r="F4025">
        <v>1</v>
      </c>
      <c r="G4025">
        <v>6</v>
      </c>
      <c r="H4025">
        <v>0</v>
      </c>
      <c r="I4025">
        <v>0</v>
      </c>
      <c r="J4025">
        <v>8</v>
      </c>
      <c r="K4025">
        <v>0</v>
      </c>
      <c r="L4025">
        <v>0</v>
      </c>
      <c r="N4025">
        <f>TRUNC(AVERAGE(B$1:B4025),0)</f>
        <v>17</v>
      </c>
      <c r="O4025">
        <f>TRUNC(AVERAGE(C$1:C4025),0)</f>
        <v>17</v>
      </c>
      <c r="P4025" s="5">
        <f t="shared" si="566"/>
        <v>1</v>
      </c>
      <c r="Q4025" s="5">
        <f t="shared" si="567"/>
        <v>6</v>
      </c>
      <c r="S4025" s="3">
        <f t="shared" si="568"/>
        <v>-2</v>
      </c>
      <c r="T4025" t="b">
        <f t="shared" si="569"/>
        <v>0</v>
      </c>
      <c r="U4025" t="b">
        <f t="shared" si="570"/>
        <v>0</v>
      </c>
      <c r="W4025" s="1">
        <f t="shared" si="571"/>
        <v>1.4056476493802699</v>
      </c>
      <c r="X4025" s="1">
        <f t="shared" si="565"/>
        <v>0.16514867741462669</v>
      </c>
      <c r="Y4025" t="b">
        <f t="shared" si="572"/>
        <v>0</v>
      </c>
      <c r="Z4025" t="b">
        <f t="shared" si="573"/>
        <v>0</v>
      </c>
    </row>
    <row r="4026" spans="1:26" x14ac:dyDescent="0.3">
      <c r="A4026">
        <v>4015</v>
      </c>
      <c r="B4026">
        <v>19</v>
      </c>
      <c r="C4026">
        <v>19</v>
      </c>
      <c r="D4026">
        <v>70415</v>
      </c>
      <c r="E4026">
        <v>72008</v>
      </c>
      <c r="F4026">
        <v>2</v>
      </c>
      <c r="G4026">
        <v>2</v>
      </c>
      <c r="H4026">
        <v>0</v>
      </c>
      <c r="I4026">
        <v>0</v>
      </c>
      <c r="J4026">
        <v>8</v>
      </c>
      <c r="K4026">
        <v>0</v>
      </c>
      <c r="L4026">
        <v>0</v>
      </c>
      <c r="N4026">
        <f>TRUNC(AVERAGE(B$1:B4026),0)</f>
        <v>17</v>
      </c>
      <c r="O4026">
        <f>TRUNC(AVERAGE(C$1:C4026),0)</f>
        <v>17</v>
      </c>
      <c r="P4026" s="5">
        <f t="shared" si="566"/>
        <v>2</v>
      </c>
      <c r="Q4026" s="5">
        <f t="shared" si="567"/>
        <v>2</v>
      </c>
      <c r="S4026" s="3">
        <f t="shared" si="568"/>
        <v>-10</v>
      </c>
      <c r="T4026" t="b">
        <f t="shared" si="569"/>
        <v>0</v>
      </c>
      <c r="U4026" t="b">
        <f t="shared" si="570"/>
        <v>0</v>
      </c>
      <c r="W4026" s="1">
        <f t="shared" si="571"/>
        <v>0.78539816339744828</v>
      </c>
      <c r="X4026" s="1">
        <f t="shared" si="565"/>
        <v>0.62024948598282159</v>
      </c>
      <c r="Y4026" t="b">
        <f t="shared" si="572"/>
        <v>0</v>
      </c>
      <c r="Z4026" t="b">
        <f t="shared" si="573"/>
        <v>0</v>
      </c>
    </row>
    <row r="4027" spans="1:26" x14ac:dyDescent="0.3">
      <c r="A4027">
        <v>4016</v>
      </c>
      <c r="B4027">
        <v>18</v>
      </c>
      <c r="C4027">
        <v>14</v>
      </c>
      <c r="D4027">
        <v>70433</v>
      </c>
      <c r="E4027">
        <v>72022</v>
      </c>
      <c r="F4027">
        <v>1</v>
      </c>
      <c r="G4027">
        <v>-3</v>
      </c>
      <c r="H4027">
        <v>0</v>
      </c>
      <c r="I4027">
        <v>0</v>
      </c>
      <c r="J4027">
        <v>8</v>
      </c>
      <c r="K4027">
        <v>0</v>
      </c>
      <c r="L4027">
        <v>0</v>
      </c>
      <c r="N4027">
        <f>TRUNC(AVERAGE(B$1:B4027),0)</f>
        <v>17</v>
      </c>
      <c r="O4027">
        <f>TRUNC(AVERAGE(C$1:C4027),0)</f>
        <v>17</v>
      </c>
      <c r="P4027" s="5">
        <f t="shared" si="566"/>
        <v>1</v>
      </c>
      <c r="Q4027" s="5">
        <f t="shared" si="567"/>
        <v>-3</v>
      </c>
      <c r="S4027" s="3">
        <f t="shared" si="568"/>
        <v>-8</v>
      </c>
      <c r="T4027" t="b">
        <f t="shared" si="569"/>
        <v>0</v>
      </c>
      <c r="U4027" t="b">
        <f t="shared" si="570"/>
        <v>0</v>
      </c>
      <c r="W4027" s="1">
        <f t="shared" si="571"/>
        <v>-1.2490457723982544</v>
      </c>
      <c r="X4027" s="1">
        <f t="shared" si="565"/>
        <v>2.0344439357957027</v>
      </c>
      <c r="Y4027" t="b">
        <f t="shared" si="572"/>
        <v>0</v>
      </c>
      <c r="Z4027" t="b">
        <f t="shared" si="573"/>
        <v>0</v>
      </c>
    </row>
    <row r="4028" spans="1:26" x14ac:dyDescent="0.3">
      <c r="A4028">
        <v>4017</v>
      </c>
      <c r="B4028">
        <v>17</v>
      </c>
      <c r="C4028">
        <v>18</v>
      </c>
      <c r="D4028">
        <v>70450</v>
      </c>
      <c r="E4028">
        <v>72040</v>
      </c>
      <c r="F4028">
        <v>0</v>
      </c>
      <c r="G4028">
        <v>1</v>
      </c>
      <c r="H4028">
        <v>0</v>
      </c>
      <c r="I4028">
        <v>0</v>
      </c>
      <c r="J4028">
        <v>8</v>
      </c>
      <c r="K4028">
        <v>0</v>
      </c>
      <c r="L4028">
        <v>0</v>
      </c>
      <c r="N4028">
        <f>TRUNC(AVERAGE(B$1:B4028),0)</f>
        <v>17</v>
      </c>
      <c r="O4028">
        <f>TRUNC(AVERAGE(C$1:C4028),0)</f>
        <v>17</v>
      </c>
      <c r="P4028" s="5">
        <f t="shared" si="566"/>
        <v>0</v>
      </c>
      <c r="Q4028" s="5">
        <f t="shared" si="567"/>
        <v>1</v>
      </c>
      <c r="S4028" s="3">
        <f t="shared" si="568"/>
        <v>1</v>
      </c>
      <c r="T4028" t="b">
        <f t="shared" si="569"/>
        <v>0</v>
      </c>
      <c r="U4028" t="b">
        <f t="shared" si="570"/>
        <v>0</v>
      </c>
      <c r="W4028" s="1">
        <f t="shared" si="571"/>
        <v>1.5707963267948966</v>
      </c>
      <c r="X4028" s="1">
        <f t="shared" si="565"/>
        <v>-2.819842099193151</v>
      </c>
      <c r="Y4028" t="b">
        <f t="shared" si="572"/>
        <v>0</v>
      </c>
      <c r="Z4028" t="b">
        <f t="shared" si="573"/>
        <v>0</v>
      </c>
    </row>
    <row r="4029" spans="1:26" x14ac:dyDescent="0.3">
      <c r="A4029">
        <v>4018</v>
      </c>
      <c r="B4029">
        <v>18</v>
      </c>
      <c r="C4029">
        <v>22</v>
      </c>
      <c r="D4029">
        <v>70468</v>
      </c>
      <c r="E4029">
        <v>72062</v>
      </c>
      <c r="F4029">
        <v>1</v>
      </c>
      <c r="G4029">
        <v>5</v>
      </c>
      <c r="H4029">
        <v>0</v>
      </c>
      <c r="I4029">
        <v>0</v>
      </c>
      <c r="J4029">
        <v>8</v>
      </c>
      <c r="K4029">
        <v>0</v>
      </c>
      <c r="L4029">
        <v>0</v>
      </c>
      <c r="N4029">
        <f>TRUNC(AVERAGE(B$1:B4029),0)</f>
        <v>17</v>
      </c>
      <c r="O4029">
        <f>TRUNC(AVERAGE(C$1:C4029),0)</f>
        <v>17</v>
      </c>
      <c r="P4029" s="5">
        <f t="shared" si="566"/>
        <v>1</v>
      </c>
      <c r="Q4029" s="5">
        <f t="shared" si="567"/>
        <v>5</v>
      </c>
      <c r="S4029" s="3">
        <f t="shared" si="568"/>
        <v>-1</v>
      </c>
      <c r="T4029" t="b">
        <f t="shared" si="569"/>
        <v>0</v>
      </c>
      <c r="U4029" t="b">
        <f t="shared" si="570"/>
        <v>0</v>
      </c>
      <c r="W4029" s="1">
        <f t="shared" si="571"/>
        <v>1.3734007669450159</v>
      </c>
      <c r="X4029" s="1">
        <f t="shared" si="565"/>
        <v>0.19739555984988066</v>
      </c>
      <c r="Y4029" t="b">
        <f t="shared" si="572"/>
        <v>0</v>
      </c>
      <c r="Z4029" t="b">
        <f t="shared" si="573"/>
        <v>0</v>
      </c>
    </row>
    <row r="4030" spans="1:26" x14ac:dyDescent="0.3">
      <c r="A4030">
        <v>4019</v>
      </c>
      <c r="B4030">
        <v>20</v>
      </c>
      <c r="C4030">
        <v>18</v>
      </c>
      <c r="D4030">
        <v>70488</v>
      </c>
      <c r="E4030">
        <v>72080</v>
      </c>
      <c r="F4030">
        <v>3</v>
      </c>
      <c r="G4030">
        <v>1</v>
      </c>
      <c r="H4030">
        <v>0</v>
      </c>
      <c r="I4030">
        <v>0</v>
      </c>
      <c r="J4030">
        <v>8</v>
      </c>
      <c r="K4030">
        <v>0</v>
      </c>
      <c r="L4030">
        <v>0</v>
      </c>
      <c r="N4030">
        <f>TRUNC(AVERAGE(B$1:B4030),0)</f>
        <v>17</v>
      </c>
      <c r="O4030">
        <f>TRUNC(AVERAGE(C$1:C4030),0)</f>
        <v>17</v>
      </c>
      <c r="P4030" s="5">
        <f t="shared" si="566"/>
        <v>3</v>
      </c>
      <c r="Q4030" s="5">
        <f t="shared" si="567"/>
        <v>1</v>
      </c>
      <c r="S4030" s="3">
        <f t="shared" si="568"/>
        <v>-14</v>
      </c>
      <c r="T4030" t="b">
        <f t="shared" si="569"/>
        <v>0</v>
      </c>
      <c r="U4030" t="b">
        <f t="shared" si="570"/>
        <v>0</v>
      </c>
      <c r="W4030" s="1">
        <f t="shared" si="571"/>
        <v>0.32175055439664219</v>
      </c>
      <c r="X4030" s="1">
        <f t="shared" si="565"/>
        <v>1.0516502125483738</v>
      </c>
      <c r="Y4030" t="b">
        <f t="shared" si="572"/>
        <v>0</v>
      </c>
      <c r="Z4030" t="b">
        <f t="shared" si="573"/>
        <v>0</v>
      </c>
    </row>
    <row r="4031" spans="1:26" x14ac:dyDescent="0.3">
      <c r="A4031">
        <v>4020</v>
      </c>
      <c r="B4031">
        <v>18</v>
      </c>
      <c r="C4031">
        <v>17</v>
      </c>
      <c r="D4031">
        <v>70506</v>
      </c>
      <c r="E4031">
        <v>72097</v>
      </c>
      <c r="F4031">
        <v>1</v>
      </c>
      <c r="G4031">
        <v>0</v>
      </c>
      <c r="H4031">
        <v>0</v>
      </c>
      <c r="I4031">
        <v>0</v>
      </c>
      <c r="J4031">
        <v>8</v>
      </c>
      <c r="K4031">
        <v>0</v>
      </c>
      <c r="L4031">
        <v>0</v>
      </c>
      <c r="N4031">
        <f>TRUNC(AVERAGE(B$1:B4031),0)</f>
        <v>17</v>
      </c>
      <c r="O4031">
        <f>TRUNC(AVERAGE(C$1:C4031),0)</f>
        <v>17</v>
      </c>
      <c r="P4031" s="5">
        <f t="shared" si="566"/>
        <v>1</v>
      </c>
      <c r="Q4031" s="5">
        <f t="shared" si="567"/>
        <v>0</v>
      </c>
      <c r="S4031" s="3">
        <f t="shared" si="568"/>
        <v>-1</v>
      </c>
      <c r="T4031" t="b">
        <f t="shared" si="569"/>
        <v>0</v>
      </c>
      <c r="U4031" t="b">
        <f t="shared" si="570"/>
        <v>0</v>
      </c>
      <c r="W4031" s="1">
        <f t="shared" si="571"/>
        <v>0</v>
      </c>
      <c r="X4031" s="1">
        <f t="shared" si="565"/>
        <v>0.32175055439664219</v>
      </c>
      <c r="Y4031" t="b">
        <f t="shared" si="572"/>
        <v>0</v>
      </c>
      <c r="Z4031" t="b">
        <f t="shared" si="573"/>
        <v>0</v>
      </c>
    </row>
    <row r="4032" spans="1:26" x14ac:dyDescent="0.3">
      <c r="A4032">
        <v>4021</v>
      </c>
      <c r="B4032">
        <v>16</v>
      </c>
      <c r="C4032">
        <v>19</v>
      </c>
      <c r="D4032">
        <v>70522</v>
      </c>
      <c r="E4032">
        <v>72116</v>
      </c>
      <c r="F4032">
        <v>-1</v>
      </c>
      <c r="G4032">
        <v>2</v>
      </c>
      <c r="H4032">
        <v>0</v>
      </c>
      <c r="I4032">
        <v>0</v>
      </c>
      <c r="J4032">
        <v>8</v>
      </c>
      <c r="K4032">
        <v>0</v>
      </c>
      <c r="L4032">
        <v>0</v>
      </c>
      <c r="N4032">
        <f>TRUNC(AVERAGE(B$1:B4032),0)</f>
        <v>17</v>
      </c>
      <c r="O4032">
        <f>TRUNC(AVERAGE(C$1:C4032),0)</f>
        <v>17</v>
      </c>
      <c r="P4032" s="5">
        <f t="shared" si="566"/>
        <v>-1</v>
      </c>
      <c r="Q4032" s="5">
        <f t="shared" si="567"/>
        <v>2</v>
      </c>
      <c r="S4032" s="3">
        <f t="shared" si="568"/>
        <v>2</v>
      </c>
      <c r="T4032" t="b">
        <f t="shared" si="569"/>
        <v>0</v>
      </c>
      <c r="U4032" t="b">
        <f t="shared" si="570"/>
        <v>0</v>
      </c>
      <c r="W4032" s="1">
        <f t="shared" si="571"/>
        <v>2.0344439357957027</v>
      </c>
      <c r="X4032" s="1">
        <f t="shared" si="565"/>
        <v>-2.0344439357957027</v>
      </c>
      <c r="Y4032" t="b">
        <f t="shared" si="572"/>
        <v>0</v>
      </c>
      <c r="Z4032" t="b">
        <f t="shared" si="573"/>
        <v>0</v>
      </c>
    </row>
    <row r="4033" spans="1:26" x14ac:dyDescent="0.3">
      <c r="A4033">
        <v>4022</v>
      </c>
      <c r="B4033">
        <v>18</v>
      </c>
      <c r="C4033">
        <v>20</v>
      </c>
      <c r="D4033">
        <v>70540</v>
      </c>
      <c r="E4033">
        <v>72136</v>
      </c>
      <c r="F4033">
        <v>1</v>
      </c>
      <c r="G4033">
        <v>3</v>
      </c>
      <c r="H4033">
        <v>0</v>
      </c>
      <c r="I4033">
        <v>0</v>
      </c>
      <c r="J4033">
        <v>8</v>
      </c>
      <c r="K4033">
        <v>0</v>
      </c>
      <c r="L4033">
        <v>0</v>
      </c>
      <c r="N4033">
        <f>TRUNC(AVERAGE(B$1:B4033),0)</f>
        <v>17</v>
      </c>
      <c r="O4033">
        <f>TRUNC(AVERAGE(C$1:C4033),0)</f>
        <v>17</v>
      </c>
      <c r="P4033" s="5">
        <f t="shared" si="566"/>
        <v>1</v>
      </c>
      <c r="Q4033" s="5">
        <f t="shared" si="567"/>
        <v>3</v>
      </c>
      <c r="S4033" s="3">
        <f t="shared" si="568"/>
        <v>-5</v>
      </c>
      <c r="T4033" t="b">
        <f t="shared" si="569"/>
        <v>0</v>
      </c>
      <c r="U4033" t="b">
        <f t="shared" si="570"/>
        <v>0</v>
      </c>
      <c r="W4033" s="1">
        <f t="shared" si="571"/>
        <v>1.2490457723982544</v>
      </c>
      <c r="X4033" s="1">
        <f t="shared" si="565"/>
        <v>0.78539816339744828</v>
      </c>
      <c r="Y4033" t="b">
        <f t="shared" si="572"/>
        <v>0</v>
      </c>
      <c r="Z4033" t="b">
        <f t="shared" si="573"/>
        <v>0</v>
      </c>
    </row>
    <row r="4034" spans="1:26" x14ac:dyDescent="0.3">
      <c r="A4034">
        <v>4023</v>
      </c>
      <c r="B4034">
        <v>20</v>
      </c>
      <c r="C4034">
        <v>18</v>
      </c>
      <c r="D4034">
        <v>70560</v>
      </c>
      <c r="E4034">
        <v>72154</v>
      </c>
      <c r="F4034">
        <v>3</v>
      </c>
      <c r="G4034">
        <v>1</v>
      </c>
      <c r="H4034">
        <v>0</v>
      </c>
      <c r="I4034">
        <v>0</v>
      </c>
      <c r="J4034">
        <v>8</v>
      </c>
      <c r="K4034">
        <v>0</v>
      </c>
      <c r="L4034">
        <v>0</v>
      </c>
      <c r="N4034">
        <f>TRUNC(AVERAGE(B$1:B4034),0)</f>
        <v>17</v>
      </c>
      <c r="O4034">
        <f>TRUNC(AVERAGE(C$1:C4034),0)</f>
        <v>17</v>
      </c>
      <c r="P4034" s="5">
        <f t="shared" si="566"/>
        <v>3</v>
      </c>
      <c r="Q4034" s="5">
        <f t="shared" si="567"/>
        <v>1</v>
      </c>
      <c r="S4034" s="3">
        <f t="shared" si="568"/>
        <v>-8</v>
      </c>
      <c r="T4034" t="b">
        <f t="shared" si="569"/>
        <v>0</v>
      </c>
      <c r="U4034" t="b">
        <f t="shared" si="570"/>
        <v>0</v>
      </c>
      <c r="W4034" s="1">
        <f t="shared" si="571"/>
        <v>0.32175055439664219</v>
      </c>
      <c r="X4034" s="1">
        <f t="shared" si="565"/>
        <v>0.9272952180016123</v>
      </c>
      <c r="Y4034" t="b">
        <f t="shared" si="572"/>
        <v>0</v>
      </c>
      <c r="Z4034" t="b">
        <f t="shared" si="573"/>
        <v>0</v>
      </c>
    </row>
    <row r="4035" spans="1:26" x14ac:dyDescent="0.3">
      <c r="A4035">
        <v>4024</v>
      </c>
      <c r="B4035">
        <v>18</v>
      </c>
      <c r="C4035">
        <v>18</v>
      </c>
      <c r="D4035">
        <v>70578</v>
      </c>
      <c r="E4035">
        <v>72172</v>
      </c>
      <c r="F4035">
        <v>1</v>
      </c>
      <c r="G4035">
        <v>1</v>
      </c>
      <c r="H4035">
        <v>0</v>
      </c>
      <c r="I4035">
        <v>0</v>
      </c>
      <c r="J4035">
        <v>8</v>
      </c>
      <c r="K4035">
        <v>0</v>
      </c>
      <c r="L4035">
        <v>0</v>
      </c>
      <c r="N4035">
        <f>TRUNC(AVERAGE(B$1:B4035),0)</f>
        <v>17</v>
      </c>
      <c r="O4035">
        <f>TRUNC(AVERAGE(C$1:C4035),0)</f>
        <v>17</v>
      </c>
      <c r="P4035" s="5">
        <f t="shared" si="566"/>
        <v>1</v>
      </c>
      <c r="Q4035" s="5">
        <f t="shared" si="567"/>
        <v>1</v>
      </c>
      <c r="S4035" s="3">
        <f t="shared" si="568"/>
        <v>2</v>
      </c>
      <c r="T4035" t="b">
        <f t="shared" si="569"/>
        <v>0</v>
      </c>
      <c r="U4035" t="b">
        <f t="shared" si="570"/>
        <v>0</v>
      </c>
      <c r="W4035" s="1">
        <f t="shared" si="571"/>
        <v>0.78539816339744828</v>
      </c>
      <c r="X4035" s="1">
        <f t="shared" si="565"/>
        <v>-0.46364760900080609</v>
      </c>
      <c r="Y4035" t="b">
        <f t="shared" si="572"/>
        <v>0</v>
      </c>
      <c r="Z4035" t="b">
        <f t="shared" si="573"/>
        <v>0</v>
      </c>
    </row>
    <row r="4036" spans="1:26" x14ac:dyDescent="0.3">
      <c r="A4036">
        <v>4025</v>
      </c>
      <c r="B4036">
        <v>16</v>
      </c>
      <c r="C4036">
        <v>19</v>
      </c>
      <c r="D4036">
        <v>70594</v>
      </c>
      <c r="E4036">
        <v>72191</v>
      </c>
      <c r="F4036">
        <v>-1</v>
      </c>
      <c r="G4036">
        <v>2</v>
      </c>
      <c r="H4036">
        <v>0</v>
      </c>
      <c r="I4036">
        <v>0</v>
      </c>
      <c r="J4036">
        <v>8</v>
      </c>
      <c r="K4036">
        <v>0</v>
      </c>
      <c r="L4036">
        <v>0</v>
      </c>
      <c r="N4036">
        <f>TRUNC(AVERAGE(B$1:B4036),0)</f>
        <v>17</v>
      </c>
      <c r="O4036">
        <f>TRUNC(AVERAGE(C$1:C4036),0)</f>
        <v>17</v>
      </c>
      <c r="P4036" s="5">
        <f t="shared" si="566"/>
        <v>-1</v>
      </c>
      <c r="Q4036" s="5">
        <f t="shared" si="567"/>
        <v>2</v>
      </c>
      <c r="S4036" s="3">
        <f t="shared" si="568"/>
        <v>3</v>
      </c>
      <c r="T4036" t="b">
        <f t="shared" si="569"/>
        <v>0</v>
      </c>
      <c r="U4036" t="b">
        <f t="shared" si="570"/>
        <v>0</v>
      </c>
      <c r="W4036" s="1">
        <f t="shared" si="571"/>
        <v>2.0344439357957027</v>
      </c>
      <c r="X4036" s="1">
        <f t="shared" si="565"/>
        <v>-1.2490457723982544</v>
      </c>
      <c r="Y4036" t="b">
        <f t="shared" si="572"/>
        <v>0</v>
      </c>
      <c r="Z4036" t="b">
        <f t="shared" si="573"/>
        <v>0</v>
      </c>
    </row>
    <row r="4037" spans="1:26" x14ac:dyDescent="0.3">
      <c r="A4037">
        <v>4026</v>
      </c>
      <c r="B4037">
        <v>18</v>
      </c>
      <c r="C4037">
        <v>19</v>
      </c>
      <c r="D4037">
        <v>70612</v>
      </c>
      <c r="E4037">
        <v>72210</v>
      </c>
      <c r="F4037">
        <v>1</v>
      </c>
      <c r="G4037">
        <v>2</v>
      </c>
      <c r="H4037">
        <v>0</v>
      </c>
      <c r="I4037">
        <v>0</v>
      </c>
      <c r="J4037">
        <v>8</v>
      </c>
      <c r="K4037">
        <v>0</v>
      </c>
      <c r="L4037">
        <v>0</v>
      </c>
      <c r="N4037">
        <f>TRUNC(AVERAGE(B$1:B4037),0)</f>
        <v>17</v>
      </c>
      <c r="O4037">
        <f>TRUNC(AVERAGE(C$1:C4037),0)</f>
        <v>17</v>
      </c>
      <c r="P4037" s="5">
        <f t="shared" si="566"/>
        <v>1</v>
      </c>
      <c r="Q4037" s="5">
        <f t="shared" si="567"/>
        <v>2</v>
      </c>
      <c r="S4037" s="3">
        <f t="shared" si="568"/>
        <v>-4</v>
      </c>
      <c r="T4037" t="b">
        <f t="shared" si="569"/>
        <v>0</v>
      </c>
      <c r="U4037" t="b">
        <f t="shared" si="570"/>
        <v>0</v>
      </c>
      <c r="W4037" s="1">
        <f t="shared" si="571"/>
        <v>1.1071487177940904</v>
      </c>
      <c r="X4037" s="1">
        <f t="shared" si="565"/>
        <v>0.9272952180016123</v>
      </c>
      <c r="Y4037" t="b">
        <f t="shared" si="572"/>
        <v>0</v>
      </c>
      <c r="Z4037" t="b">
        <f t="shared" si="573"/>
        <v>0</v>
      </c>
    </row>
    <row r="4038" spans="1:26" x14ac:dyDescent="0.3">
      <c r="A4038">
        <v>4027</v>
      </c>
      <c r="B4038">
        <v>21</v>
      </c>
      <c r="C4038">
        <v>18</v>
      </c>
      <c r="D4038">
        <v>70633</v>
      </c>
      <c r="E4038">
        <v>72228</v>
      </c>
      <c r="F4038">
        <v>4</v>
      </c>
      <c r="G4038">
        <v>1</v>
      </c>
      <c r="H4038">
        <v>0</v>
      </c>
      <c r="I4038">
        <v>0</v>
      </c>
      <c r="J4038">
        <v>8</v>
      </c>
      <c r="K4038">
        <v>0</v>
      </c>
      <c r="L4038">
        <v>0</v>
      </c>
      <c r="N4038">
        <f>TRUNC(AVERAGE(B$1:B4038),0)</f>
        <v>17</v>
      </c>
      <c r="O4038">
        <f>TRUNC(AVERAGE(C$1:C4038),0)</f>
        <v>17</v>
      </c>
      <c r="P4038" s="5">
        <f t="shared" si="566"/>
        <v>4</v>
      </c>
      <c r="Q4038" s="5">
        <f t="shared" si="567"/>
        <v>1</v>
      </c>
      <c r="S4038" s="3">
        <f t="shared" si="568"/>
        <v>-7</v>
      </c>
      <c r="T4038" t="b">
        <f t="shared" si="569"/>
        <v>0</v>
      </c>
      <c r="U4038" t="b">
        <f t="shared" si="570"/>
        <v>0</v>
      </c>
      <c r="W4038" s="1">
        <f t="shared" si="571"/>
        <v>0.24497866312686414</v>
      </c>
      <c r="X4038" s="1">
        <f t="shared" si="565"/>
        <v>0.86217005466722629</v>
      </c>
      <c r="Y4038" t="b">
        <f t="shared" si="572"/>
        <v>0</v>
      </c>
      <c r="Z4038" t="b">
        <f t="shared" si="573"/>
        <v>0</v>
      </c>
    </row>
    <row r="4039" spans="1:26" x14ac:dyDescent="0.3">
      <c r="A4039">
        <v>4028</v>
      </c>
      <c r="B4039">
        <v>18</v>
      </c>
      <c r="C4039">
        <v>19</v>
      </c>
      <c r="D4039">
        <v>70651</v>
      </c>
      <c r="E4039">
        <v>72247</v>
      </c>
      <c r="F4039">
        <v>1</v>
      </c>
      <c r="G4039">
        <v>2</v>
      </c>
      <c r="H4039">
        <v>0</v>
      </c>
      <c r="I4039">
        <v>0</v>
      </c>
      <c r="J4039">
        <v>8</v>
      </c>
      <c r="K4039">
        <v>0</v>
      </c>
      <c r="L4039">
        <v>0</v>
      </c>
      <c r="N4039">
        <f>TRUNC(AVERAGE(B$1:B4039),0)</f>
        <v>17</v>
      </c>
      <c r="O4039">
        <f>TRUNC(AVERAGE(C$1:C4039),0)</f>
        <v>17</v>
      </c>
      <c r="P4039" s="5">
        <f t="shared" si="566"/>
        <v>1</v>
      </c>
      <c r="Q4039" s="5">
        <f t="shared" si="567"/>
        <v>2</v>
      </c>
      <c r="S4039" s="3">
        <f t="shared" si="568"/>
        <v>7</v>
      </c>
      <c r="T4039" t="b">
        <f t="shared" si="569"/>
        <v>0</v>
      </c>
      <c r="U4039" t="b">
        <f t="shared" si="570"/>
        <v>0</v>
      </c>
      <c r="W4039" s="1">
        <f t="shared" si="571"/>
        <v>1.1071487177940904</v>
      </c>
      <c r="X4039" s="1">
        <f t="shared" si="565"/>
        <v>-0.86217005466722629</v>
      </c>
      <c r="Y4039" t="b">
        <f t="shared" si="572"/>
        <v>0</v>
      </c>
      <c r="Z4039" t="b">
        <f t="shared" si="573"/>
        <v>0</v>
      </c>
    </row>
    <row r="4040" spans="1:26" x14ac:dyDescent="0.3">
      <c r="A4040">
        <v>4029</v>
      </c>
      <c r="B4040">
        <v>15</v>
      </c>
      <c r="C4040">
        <v>19</v>
      </c>
      <c r="D4040">
        <v>70666</v>
      </c>
      <c r="E4040">
        <v>72266</v>
      </c>
      <c r="F4040">
        <v>-2</v>
      </c>
      <c r="G4040">
        <v>2</v>
      </c>
      <c r="H4040">
        <v>0</v>
      </c>
      <c r="I4040">
        <v>0</v>
      </c>
      <c r="J4040">
        <v>8</v>
      </c>
      <c r="K4040">
        <v>0</v>
      </c>
      <c r="L4040">
        <v>0</v>
      </c>
      <c r="N4040">
        <f>TRUNC(AVERAGE(B$1:B4040),0)</f>
        <v>17</v>
      </c>
      <c r="O4040">
        <f>TRUNC(AVERAGE(C$1:C4040),0)</f>
        <v>17</v>
      </c>
      <c r="P4040" s="5">
        <f t="shared" si="566"/>
        <v>-2</v>
      </c>
      <c r="Q4040" s="5">
        <f t="shared" si="567"/>
        <v>2</v>
      </c>
      <c r="S4040" s="3">
        <f t="shared" si="568"/>
        <v>6</v>
      </c>
      <c r="T4040" t="b">
        <f t="shared" si="569"/>
        <v>0</v>
      </c>
      <c r="U4040" t="b">
        <f t="shared" si="570"/>
        <v>0</v>
      </c>
      <c r="W4040" s="1">
        <f t="shared" si="571"/>
        <v>2.3561944901923448</v>
      </c>
      <c r="X4040" s="1">
        <f t="shared" si="565"/>
        <v>-1.2490457723982544</v>
      </c>
      <c r="Y4040" t="b">
        <f t="shared" si="572"/>
        <v>0</v>
      </c>
      <c r="Z4040" t="b">
        <f t="shared" si="573"/>
        <v>0</v>
      </c>
    </row>
    <row r="4041" spans="1:26" x14ac:dyDescent="0.3">
      <c r="A4041">
        <v>4030</v>
      </c>
      <c r="B4041">
        <v>18</v>
      </c>
      <c r="C4041">
        <v>19</v>
      </c>
      <c r="D4041">
        <v>70684</v>
      </c>
      <c r="E4041">
        <v>72285</v>
      </c>
      <c r="F4041">
        <v>1</v>
      </c>
      <c r="G4041">
        <v>2</v>
      </c>
      <c r="H4041">
        <v>0</v>
      </c>
      <c r="I4041">
        <v>0</v>
      </c>
      <c r="J4041">
        <v>8</v>
      </c>
      <c r="K4041">
        <v>0</v>
      </c>
      <c r="L4041">
        <v>0</v>
      </c>
      <c r="N4041">
        <f>TRUNC(AVERAGE(B$1:B4041),0)</f>
        <v>17</v>
      </c>
      <c r="O4041">
        <f>TRUNC(AVERAGE(C$1:C4041),0)</f>
        <v>17</v>
      </c>
      <c r="P4041" s="5">
        <f t="shared" si="566"/>
        <v>1</v>
      </c>
      <c r="Q4041" s="5">
        <f t="shared" si="567"/>
        <v>2</v>
      </c>
      <c r="S4041" s="3">
        <f t="shared" si="568"/>
        <v>-6</v>
      </c>
      <c r="T4041" t="b">
        <f t="shared" si="569"/>
        <v>0</v>
      </c>
      <c r="U4041" t="b">
        <f t="shared" si="570"/>
        <v>0</v>
      </c>
      <c r="W4041" s="1">
        <f t="shared" si="571"/>
        <v>1.1071487177940904</v>
      </c>
      <c r="X4041" s="1">
        <f t="shared" si="565"/>
        <v>1.2490457723982544</v>
      </c>
      <c r="Y4041" t="b">
        <f t="shared" si="572"/>
        <v>0</v>
      </c>
      <c r="Z4041" t="b">
        <f t="shared" si="573"/>
        <v>0</v>
      </c>
    </row>
    <row r="4042" spans="1:26" x14ac:dyDescent="0.3">
      <c r="A4042">
        <v>4031</v>
      </c>
      <c r="B4042">
        <v>23</v>
      </c>
      <c r="C4042">
        <v>19</v>
      </c>
      <c r="D4042">
        <v>70707</v>
      </c>
      <c r="E4042">
        <v>72304</v>
      </c>
      <c r="F4042">
        <v>6</v>
      </c>
      <c r="G4042">
        <v>2</v>
      </c>
      <c r="H4042">
        <v>0</v>
      </c>
      <c r="I4042">
        <v>0</v>
      </c>
      <c r="J4042">
        <v>8</v>
      </c>
      <c r="K4042">
        <v>0</v>
      </c>
      <c r="L4042">
        <v>0</v>
      </c>
      <c r="N4042">
        <f>TRUNC(AVERAGE(B$1:B4042),0)</f>
        <v>17</v>
      </c>
      <c r="O4042">
        <f>TRUNC(AVERAGE(C$1:C4042),0)</f>
        <v>17</v>
      </c>
      <c r="P4042" s="5">
        <f t="shared" si="566"/>
        <v>6</v>
      </c>
      <c r="Q4042" s="5">
        <f t="shared" si="567"/>
        <v>2</v>
      </c>
      <c r="S4042" s="3">
        <f t="shared" si="568"/>
        <v>-10</v>
      </c>
      <c r="T4042" t="b">
        <f t="shared" si="569"/>
        <v>0</v>
      </c>
      <c r="U4042" t="b">
        <f t="shared" si="570"/>
        <v>0</v>
      </c>
      <c r="W4042" s="1">
        <f t="shared" si="571"/>
        <v>0.32175055439664219</v>
      </c>
      <c r="X4042" s="1">
        <f t="shared" si="565"/>
        <v>0.78539816339744828</v>
      </c>
      <c r="Y4042" t="b">
        <f t="shared" si="572"/>
        <v>0</v>
      </c>
      <c r="Z4042" t="b">
        <f t="shared" si="573"/>
        <v>0</v>
      </c>
    </row>
    <row r="4043" spans="1:26" x14ac:dyDescent="0.3">
      <c r="A4043">
        <v>4032</v>
      </c>
      <c r="B4043">
        <v>19</v>
      </c>
      <c r="C4043">
        <v>19</v>
      </c>
      <c r="D4043">
        <v>70726</v>
      </c>
      <c r="E4043">
        <v>72323</v>
      </c>
      <c r="F4043">
        <v>2</v>
      </c>
      <c r="G4043">
        <v>2</v>
      </c>
      <c r="H4043">
        <v>0</v>
      </c>
      <c r="I4043">
        <v>0</v>
      </c>
      <c r="J4043">
        <v>8</v>
      </c>
      <c r="K4043">
        <v>0</v>
      </c>
      <c r="L4043">
        <v>0</v>
      </c>
      <c r="N4043">
        <f>TRUNC(AVERAGE(B$1:B4043),0)</f>
        <v>17</v>
      </c>
      <c r="O4043">
        <f>TRUNC(AVERAGE(C$1:C4043),0)</f>
        <v>17</v>
      </c>
      <c r="P4043" s="5">
        <f t="shared" si="566"/>
        <v>2</v>
      </c>
      <c r="Q4043" s="5">
        <f t="shared" si="567"/>
        <v>2</v>
      </c>
      <c r="S4043" s="3">
        <f t="shared" si="568"/>
        <v>8</v>
      </c>
      <c r="T4043" t="b">
        <f t="shared" si="569"/>
        <v>0</v>
      </c>
      <c r="U4043" t="b">
        <f t="shared" si="570"/>
        <v>0</v>
      </c>
      <c r="W4043" s="1">
        <f t="shared" si="571"/>
        <v>0.78539816339744828</v>
      </c>
      <c r="X4043" s="1">
        <f t="shared" si="565"/>
        <v>-0.46364760900080609</v>
      </c>
      <c r="Y4043" t="b">
        <f t="shared" si="572"/>
        <v>0</v>
      </c>
      <c r="Z4043" t="b">
        <f t="shared" si="573"/>
        <v>0</v>
      </c>
    </row>
    <row r="4044" spans="1:26" x14ac:dyDescent="0.3">
      <c r="A4044">
        <v>4033</v>
      </c>
      <c r="B4044">
        <v>15</v>
      </c>
      <c r="C4044">
        <v>19</v>
      </c>
      <c r="D4044">
        <v>70741</v>
      </c>
      <c r="E4044">
        <v>72342</v>
      </c>
      <c r="F4044">
        <v>-2</v>
      </c>
      <c r="G4044">
        <v>2</v>
      </c>
      <c r="H4044">
        <v>0</v>
      </c>
      <c r="I4044">
        <v>0</v>
      </c>
      <c r="J4044">
        <v>8</v>
      </c>
      <c r="K4044">
        <v>0</v>
      </c>
      <c r="L4044">
        <v>0</v>
      </c>
      <c r="N4044">
        <f>TRUNC(AVERAGE(B$1:B4044),0)</f>
        <v>17</v>
      </c>
      <c r="O4044">
        <f>TRUNC(AVERAGE(C$1:C4044),0)</f>
        <v>17</v>
      </c>
      <c r="P4044" s="5">
        <f t="shared" si="566"/>
        <v>-2</v>
      </c>
      <c r="Q4044" s="5">
        <f t="shared" si="567"/>
        <v>2</v>
      </c>
      <c r="S4044" s="3">
        <f t="shared" si="568"/>
        <v>8</v>
      </c>
      <c r="T4044" t="b">
        <f t="shared" si="569"/>
        <v>0</v>
      </c>
      <c r="U4044" t="b">
        <f t="shared" si="570"/>
        <v>0</v>
      </c>
      <c r="W4044" s="1">
        <f t="shared" si="571"/>
        <v>2.3561944901923448</v>
      </c>
      <c r="X4044" s="1">
        <f t="shared" si="565"/>
        <v>-1.5707963267948966</v>
      </c>
      <c r="Y4044" t="b">
        <f t="shared" si="572"/>
        <v>0</v>
      </c>
      <c r="Z4044" t="b">
        <f t="shared" si="573"/>
        <v>0</v>
      </c>
    </row>
    <row r="4045" spans="1:26" x14ac:dyDescent="0.3">
      <c r="A4045">
        <v>4034</v>
      </c>
      <c r="B4045">
        <v>19</v>
      </c>
      <c r="C4045">
        <v>19</v>
      </c>
      <c r="D4045">
        <v>70760</v>
      </c>
      <c r="E4045">
        <v>72361</v>
      </c>
      <c r="F4045">
        <v>2</v>
      </c>
      <c r="G4045">
        <v>2</v>
      </c>
      <c r="H4045">
        <v>0</v>
      </c>
      <c r="I4045">
        <v>0</v>
      </c>
      <c r="J4045">
        <v>8</v>
      </c>
      <c r="K4045">
        <v>0</v>
      </c>
      <c r="L4045">
        <v>0</v>
      </c>
      <c r="N4045">
        <f>TRUNC(AVERAGE(B$1:B4045),0)</f>
        <v>17</v>
      </c>
      <c r="O4045">
        <f>TRUNC(AVERAGE(C$1:C4045),0)</f>
        <v>17</v>
      </c>
      <c r="P4045" s="5">
        <f t="shared" si="566"/>
        <v>2</v>
      </c>
      <c r="Q4045" s="5">
        <f t="shared" si="567"/>
        <v>2</v>
      </c>
      <c r="S4045" s="3">
        <f t="shared" si="568"/>
        <v>-8</v>
      </c>
      <c r="T4045" t="b">
        <f t="shared" si="569"/>
        <v>0</v>
      </c>
      <c r="U4045" t="b">
        <f t="shared" si="570"/>
        <v>0</v>
      </c>
      <c r="W4045" s="1">
        <f t="shared" si="571"/>
        <v>0.78539816339744828</v>
      </c>
      <c r="X4045" s="1">
        <f t="shared" si="565"/>
        <v>1.5707963267948966</v>
      </c>
      <c r="Y4045" t="b">
        <f t="shared" si="572"/>
        <v>0</v>
      </c>
      <c r="Z4045" t="b">
        <f t="shared" si="573"/>
        <v>0</v>
      </c>
    </row>
    <row r="4046" spans="1:26" x14ac:dyDescent="0.3">
      <c r="A4046">
        <v>4035</v>
      </c>
      <c r="B4046">
        <v>23</v>
      </c>
      <c r="C4046">
        <v>19</v>
      </c>
      <c r="D4046">
        <v>70783</v>
      </c>
      <c r="E4046">
        <v>72380</v>
      </c>
      <c r="F4046">
        <v>6</v>
      </c>
      <c r="G4046">
        <v>2</v>
      </c>
      <c r="H4046">
        <v>0</v>
      </c>
      <c r="I4046">
        <v>0</v>
      </c>
      <c r="J4046">
        <v>8</v>
      </c>
      <c r="K4046">
        <v>0</v>
      </c>
      <c r="L4046">
        <v>0</v>
      </c>
      <c r="N4046">
        <f>TRUNC(AVERAGE(B$1:B4046),0)</f>
        <v>17</v>
      </c>
      <c r="O4046">
        <f>TRUNC(AVERAGE(C$1:C4046),0)</f>
        <v>17</v>
      </c>
      <c r="P4046" s="5">
        <f t="shared" si="566"/>
        <v>6</v>
      </c>
      <c r="Q4046" s="5">
        <f t="shared" si="567"/>
        <v>2</v>
      </c>
      <c r="S4046" s="3">
        <f t="shared" si="568"/>
        <v>-8</v>
      </c>
      <c r="T4046" t="b">
        <f t="shared" si="569"/>
        <v>0</v>
      </c>
      <c r="U4046" t="b">
        <f t="shared" si="570"/>
        <v>0</v>
      </c>
      <c r="W4046" s="1">
        <f t="shared" si="571"/>
        <v>0.32175055439664219</v>
      </c>
      <c r="X4046" s="1">
        <f t="shared" ref="X4046:X4109" si="574">W4045-W4046</f>
        <v>0.46364760900080609</v>
      </c>
      <c r="Y4046" t="b">
        <f t="shared" si="572"/>
        <v>0</v>
      </c>
      <c r="Z4046" t="b">
        <f t="shared" si="573"/>
        <v>0</v>
      </c>
    </row>
    <row r="4047" spans="1:26" x14ac:dyDescent="0.3">
      <c r="A4047">
        <v>4036</v>
      </c>
      <c r="B4047">
        <v>19</v>
      </c>
      <c r="C4047">
        <v>19</v>
      </c>
      <c r="D4047">
        <v>70802</v>
      </c>
      <c r="E4047">
        <v>72399</v>
      </c>
      <c r="F4047">
        <v>2</v>
      </c>
      <c r="G4047">
        <v>2</v>
      </c>
      <c r="H4047">
        <v>0</v>
      </c>
      <c r="I4047">
        <v>0</v>
      </c>
      <c r="J4047">
        <v>8</v>
      </c>
      <c r="K4047">
        <v>0</v>
      </c>
      <c r="L4047">
        <v>0</v>
      </c>
      <c r="N4047">
        <f>TRUNC(AVERAGE(B$1:B4047),0)</f>
        <v>17</v>
      </c>
      <c r="O4047">
        <f>TRUNC(AVERAGE(C$1:C4047),0)</f>
        <v>17</v>
      </c>
      <c r="P4047" s="5">
        <f t="shared" si="566"/>
        <v>2</v>
      </c>
      <c r="Q4047" s="5">
        <f t="shared" si="567"/>
        <v>2</v>
      </c>
      <c r="S4047" s="3">
        <f t="shared" si="568"/>
        <v>8</v>
      </c>
      <c r="T4047" t="b">
        <f t="shared" si="569"/>
        <v>0</v>
      </c>
      <c r="U4047" t="b">
        <f t="shared" si="570"/>
        <v>0</v>
      </c>
      <c r="W4047" s="1">
        <f t="shared" si="571"/>
        <v>0.78539816339744828</v>
      </c>
      <c r="X4047" s="1">
        <f t="shared" si="574"/>
        <v>-0.46364760900080609</v>
      </c>
      <c r="Y4047" t="b">
        <f t="shared" si="572"/>
        <v>0</v>
      </c>
      <c r="Z4047" t="b">
        <f t="shared" si="573"/>
        <v>0</v>
      </c>
    </row>
    <row r="4048" spans="1:26" x14ac:dyDescent="0.3">
      <c r="A4048">
        <v>4037</v>
      </c>
      <c r="B4048">
        <v>14</v>
      </c>
      <c r="C4048">
        <v>19</v>
      </c>
      <c r="D4048">
        <v>70816</v>
      </c>
      <c r="E4048">
        <v>72418</v>
      </c>
      <c r="F4048">
        <v>-3</v>
      </c>
      <c r="G4048">
        <v>2</v>
      </c>
      <c r="H4048">
        <v>0</v>
      </c>
      <c r="I4048">
        <v>0</v>
      </c>
      <c r="J4048">
        <v>8</v>
      </c>
      <c r="K4048">
        <v>0</v>
      </c>
      <c r="L4048">
        <v>0</v>
      </c>
      <c r="N4048">
        <f>TRUNC(AVERAGE(B$1:B4048),0)</f>
        <v>17</v>
      </c>
      <c r="O4048">
        <f>TRUNC(AVERAGE(C$1:C4048),0)</f>
        <v>17</v>
      </c>
      <c r="P4048" s="5">
        <f t="shared" si="566"/>
        <v>-3</v>
      </c>
      <c r="Q4048" s="5">
        <f t="shared" si="567"/>
        <v>2</v>
      </c>
      <c r="S4048" s="3">
        <f t="shared" si="568"/>
        <v>10</v>
      </c>
      <c r="T4048" t="b">
        <f t="shared" si="569"/>
        <v>0</v>
      </c>
      <c r="U4048" t="b">
        <f t="shared" si="570"/>
        <v>0</v>
      </c>
      <c r="W4048" s="1">
        <f t="shared" si="571"/>
        <v>2.5535900500422257</v>
      </c>
      <c r="X4048" s="1">
        <f t="shared" si="574"/>
        <v>-1.7681918866447774</v>
      </c>
      <c r="Y4048" t="b">
        <f t="shared" si="572"/>
        <v>0</v>
      </c>
      <c r="Z4048" t="b">
        <f t="shared" si="573"/>
        <v>0</v>
      </c>
    </row>
    <row r="4049" spans="1:26" x14ac:dyDescent="0.3">
      <c r="A4049">
        <v>4038</v>
      </c>
      <c r="B4049">
        <v>18</v>
      </c>
      <c r="C4049">
        <v>18</v>
      </c>
      <c r="D4049">
        <v>70834</v>
      </c>
      <c r="E4049">
        <v>72436</v>
      </c>
      <c r="F4049">
        <v>1</v>
      </c>
      <c r="G4049">
        <v>1</v>
      </c>
      <c r="H4049">
        <v>0</v>
      </c>
      <c r="I4049">
        <v>0</v>
      </c>
      <c r="J4049">
        <v>8</v>
      </c>
      <c r="K4049">
        <v>0</v>
      </c>
      <c r="L4049">
        <v>0</v>
      </c>
      <c r="N4049">
        <f>TRUNC(AVERAGE(B$1:B4049),0)</f>
        <v>17</v>
      </c>
      <c r="O4049">
        <f>TRUNC(AVERAGE(C$1:C4049),0)</f>
        <v>17</v>
      </c>
      <c r="P4049" s="5">
        <f t="shared" si="566"/>
        <v>1</v>
      </c>
      <c r="Q4049" s="5">
        <f t="shared" si="567"/>
        <v>1</v>
      </c>
      <c r="S4049" s="3">
        <f t="shared" si="568"/>
        <v>-5</v>
      </c>
      <c r="T4049" t="b">
        <f t="shared" si="569"/>
        <v>0</v>
      </c>
      <c r="U4049" t="b">
        <f t="shared" si="570"/>
        <v>0</v>
      </c>
      <c r="W4049" s="1">
        <f t="shared" si="571"/>
        <v>0.78539816339744828</v>
      </c>
      <c r="X4049" s="1">
        <f t="shared" si="574"/>
        <v>1.7681918866447774</v>
      </c>
      <c r="Y4049" t="b">
        <f t="shared" si="572"/>
        <v>0</v>
      </c>
      <c r="Z4049" t="b">
        <f t="shared" si="573"/>
        <v>0</v>
      </c>
    </row>
    <row r="4050" spans="1:26" x14ac:dyDescent="0.3">
      <c r="A4050">
        <v>4039</v>
      </c>
      <c r="B4050">
        <v>23</v>
      </c>
      <c r="C4050">
        <v>18</v>
      </c>
      <c r="D4050">
        <v>70857</v>
      </c>
      <c r="E4050">
        <v>72454</v>
      </c>
      <c r="F4050">
        <v>6</v>
      </c>
      <c r="G4050">
        <v>1</v>
      </c>
      <c r="H4050">
        <v>0</v>
      </c>
      <c r="I4050">
        <v>0</v>
      </c>
      <c r="J4050">
        <v>8</v>
      </c>
      <c r="K4050">
        <v>0</v>
      </c>
      <c r="L4050">
        <v>0</v>
      </c>
      <c r="N4050">
        <f>TRUNC(AVERAGE(B$1:B4050),0)</f>
        <v>17</v>
      </c>
      <c r="O4050">
        <f>TRUNC(AVERAGE(C$1:C4050),0)</f>
        <v>17</v>
      </c>
      <c r="P4050" s="5">
        <f t="shared" si="566"/>
        <v>6</v>
      </c>
      <c r="Q4050" s="5">
        <f t="shared" si="567"/>
        <v>1</v>
      </c>
      <c r="S4050" s="3">
        <f t="shared" si="568"/>
        <v>-5</v>
      </c>
      <c r="T4050" t="b">
        <f t="shared" si="569"/>
        <v>0</v>
      </c>
      <c r="U4050" t="b">
        <f t="shared" si="570"/>
        <v>0</v>
      </c>
      <c r="W4050" s="1">
        <f t="shared" si="571"/>
        <v>0.16514867741462683</v>
      </c>
      <c r="X4050" s="1">
        <f t="shared" si="574"/>
        <v>0.62024948598282148</v>
      </c>
      <c r="Y4050" t="b">
        <f t="shared" si="572"/>
        <v>0</v>
      </c>
      <c r="Z4050" t="b">
        <f t="shared" si="573"/>
        <v>0</v>
      </c>
    </row>
    <row r="4051" spans="1:26" x14ac:dyDescent="0.3">
      <c r="A4051">
        <v>4040</v>
      </c>
      <c r="B4051">
        <v>18</v>
      </c>
      <c r="C4051">
        <v>20</v>
      </c>
      <c r="D4051">
        <v>70875</v>
      </c>
      <c r="E4051">
        <v>72474</v>
      </c>
      <c r="F4051">
        <v>1</v>
      </c>
      <c r="G4051">
        <v>3</v>
      </c>
      <c r="H4051">
        <v>0</v>
      </c>
      <c r="I4051">
        <v>0</v>
      </c>
      <c r="J4051">
        <v>8</v>
      </c>
      <c r="K4051">
        <v>0</v>
      </c>
      <c r="L4051">
        <v>0</v>
      </c>
      <c r="N4051">
        <f>TRUNC(AVERAGE(B$1:B4051),0)</f>
        <v>17</v>
      </c>
      <c r="O4051">
        <f>TRUNC(AVERAGE(C$1:C4051),0)</f>
        <v>17</v>
      </c>
      <c r="P4051" s="5">
        <f t="shared" si="566"/>
        <v>1</v>
      </c>
      <c r="Q4051" s="5">
        <f t="shared" si="567"/>
        <v>3</v>
      </c>
      <c r="S4051" s="3">
        <f t="shared" si="568"/>
        <v>17</v>
      </c>
      <c r="T4051" t="b">
        <f t="shared" si="569"/>
        <v>0</v>
      </c>
      <c r="U4051" t="b">
        <f t="shared" si="570"/>
        <v>0</v>
      </c>
      <c r="W4051" s="1">
        <f t="shared" si="571"/>
        <v>1.2490457723982544</v>
      </c>
      <c r="X4051" s="1">
        <f t="shared" si="574"/>
        <v>-1.0838970949836275</v>
      </c>
      <c r="Y4051" t="b">
        <f t="shared" si="572"/>
        <v>0</v>
      </c>
      <c r="Z4051" t="b">
        <f t="shared" si="573"/>
        <v>0</v>
      </c>
    </row>
    <row r="4052" spans="1:26" x14ac:dyDescent="0.3">
      <c r="A4052">
        <v>4041</v>
      </c>
      <c r="B4052">
        <v>15</v>
      </c>
      <c r="C4052">
        <v>19</v>
      </c>
      <c r="D4052">
        <v>70890</v>
      </c>
      <c r="E4052">
        <v>72493</v>
      </c>
      <c r="F4052">
        <v>-2</v>
      </c>
      <c r="G4052">
        <v>2</v>
      </c>
      <c r="H4052">
        <v>0</v>
      </c>
      <c r="I4052">
        <v>0</v>
      </c>
      <c r="J4052">
        <v>8</v>
      </c>
      <c r="K4052">
        <v>0</v>
      </c>
      <c r="L4052">
        <v>0</v>
      </c>
      <c r="N4052">
        <f>TRUNC(AVERAGE(B$1:B4052),0)</f>
        <v>17</v>
      </c>
      <c r="O4052">
        <f>TRUNC(AVERAGE(C$1:C4052),0)</f>
        <v>17</v>
      </c>
      <c r="P4052" s="5">
        <f t="shared" si="566"/>
        <v>-2</v>
      </c>
      <c r="Q4052" s="5">
        <f t="shared" si="567"/>
        <v>2</v>
      </c>
      <c r="S4052" s="3">
        <f t="shared" si="568"/>
        <v>8</v>
      </c>
      <c r="T4052" t="b">
        <f t="shared" si="569"/>
        <v>0</v>
      </c>
      <c r="U4052" t="b">
        <f t="shared" si="570"/>
        <v>0</v>
      </c>
      <c r="W4052" s="1">
        <f t="shared" si="571"/>
        <v>2.3561944901923448</v>
      </c>
      <c r="X4052" s="1">
        <f t="shared" si="574"/>
        <v>-1.1071487177940904</v>
      </c>
      <c r="Y4052" t="b">
        <f t="shared" si="572"/>
        <v>0</v>
      </c>
      <c r="Z4052" t="b">
        <f t="shared" si="573"/>
        <v>0</v>
      </c>
    </row>
    <row r="4053" spans="1:26" x14ac:dyDescent="0.3">
      <c r="A4053">
        <v>4042</v>
      </c>
      <c r="B4053">
        <v>19</v>
      </c>
      <c r="C4053">
        <v>18</v>
      </c>
      <c r="D4053">
        <v>70909</v>
      </c>
      <c r="E4053">
        <v>72511</v>
      </c>
      <c r="F4053">
        <v>2</v>
      </c>
      <c r="G4053">
        <v>1</v>
      </c>
      <c r="H4053">
        <v>0</v>
      </c>
      <c r="I4053">
        <v>0</v>
      </c>
      <c r="J4053">
        <v>8</v>
      </c>
      <c r="K4053">
        <v>0</v>
      </c>
      <c r="L4053">
        <v>0</v>
      </c>
      <c r="N4053">
        <f>TRUNC(AVERAGE(B$1:B4053),0)</f>
        <v>17</v>
      </c>
      <c r="O4053">
        <f>TRUNC(AVERAGE(C$1:C4053),0)</f>
        <v>17</v>
      </c>
      <c r="P4053" s="5">
        <f t="shared" si="566"/>
        <v>2</v>
      </c>
      <c r="Q4053" s="5">
        <f t="shared" si="567"/>
        <v>1</v>
      </c>
      <c r="S4053" s="3">
        <f t="shared" si="568"/>
        <v>-6</v>
      </c>
      <c r="T4053" t="b">
        <f t="shared" si="569"/>
        <v>0</v>
      </c>
      <c r="U4053" t="b">
        <f t="shared" si="570"/>
        <v>0</v>
      </c>
      <c r="W4053" s="1">
        <f t="shared" si="571"/>
        <v>0.46364760900080609</v>
      </c>
      <c r="X4053" s="1">
        <f t="shared" si="574"/>
        <v>1.8925468811915387</v>
      </c>
      <c r="Y4053" t="b">
        <f t="shared" si="572"/>
        <v>0</v>
      </c>
      <c r="Z4053" t="b">
        <f t="shared" si="573"/>
        <v>0</v>
      </c>
    </row>
    <row r="4054" spans="1:26" x14ac:dyDescent="0.3">
      <c r="A4054">
        <v>4043</v>
      </c>
      <c r="B4054">
        <v>22</v>
      </c>
      <c r="C4054">
        <v>19</v>
      </c>
      <c r="D4054">
        <v>70931</v>
      </c>
      <c r="E4054">
        <v>72530</v>
      </c>
      <c r="F4054">
        <v>5</v>
      </c>
      <c r="G4054">
        <v>2</v>
      </c>
      <c r="H4054">
        <v>0</v>
      </c>
      <c r="I4054">
        <v>0</v>
      </c>
      <c r="J4054">
        <v>8</v>
      </c>
      <c r="K4054">
        <v>0</v>
      </c>
      <c r="L4054">
        <v>0</v>
      </c>
      <c r="N4054">
        <f>TRUNC(AVERAGE(B$1:B4054),0)</f>
        <v>17</v>
      </c>
      <c r="O4054">
        <f>TRUNC(AVERAGE(C$1:C4054),0)</f>
        <v>17</v>
      </c>
      <c r="P4054" s="5">
        <f t="shared" ref="P4054:P4117" si="575">B4054-N4054</f>
        <v>5</v>
      </c>
      <c r="Q4054" s="5">
        <f t="shared" ref="Q4054:Q4117" si="576">C4054-O4054</f>
        <v>2</v>
      </c>
      <c r="S4054" s="3">
        <f t="shared" ref="S4054:S4117" si="577">(Q4054*P4053)-(P4054*Q4053)</f>
        <v>-1</v>
      </c>
      <c r="T4054" t="b">
        <f t="shared" ref="T4054:T4117" si="578">AND(S4054&lt;0,Q4053&lt;0,Q4054&gt;0)</f>
        <v>0</v>
      </c>
      <c r="U4054" t="b">
        <f t="shared" ref="U4054:U4117" si="579">AND(S4054&gt;0,Q4053&gt;0,Q4054&lt;0)</f>
        <v>0</v>
      </c>
      <c r="W4054" s="1">
        <f t="shared" ref="W4054:W4117" si="580">ATAN2(P4054,Q4054)</f>
        <v>0.3805063771123649</v>
      </c>
      <c r="X4054" s="1">
        <f t="shared" si="574"/>
        <v>8.3141231888441192E-2</v>
      </c>
      <c r="Y4054" t="b">
        <f t="shared" ref="Y4054:Y4117" si="581">AND(Q4053&lt;&gt;0,Q4054&lt;&gt;0,X4054&lt;-PI())</f>
        <v>0</v>
      </c>
      <c r="Z4054" t="b">
        <f t="shared" ref="Z4054:Z4117" si="582">AND(Q4053&lt;&gt;0,Q4054&lt;&gt;0,X4054&gt;PI())</f>
        <v>0</v>
      </c>
    </row>
    <row r="4055" spans="1:26" x14ac:dyDescent="0.3">
      <c r="A4055">
        <v>4044</v>
      </c>
      <c r="B4055">
        <v>18</v>
      </c>
      <c r="C4055">
        <v>21</v>
      </c>
      <c r="D4055">
        <v>70949</v>
      </c>
      <c r="E4055">
        <v>72551</v>
      </c>
      <c r="F4055">
        <v>1</v>
      </c>
      <c r="G4055">
        <v>4</v>
      </c>
      <c r="H4055">
        <v>0</v>
      </c>
      <c r="I4055">
        <v>0</v>
      </c>
      <c r="J4055">
        <v>8</v>
      </c>
      <c r="K4055">
        <v>0</v>
      </c>
      <c r="L4055">
        <v>0</v>
      </c>
      <c r="N4055">
        <f>TRUNC(AVERAGE(B$1:B4055),0)</f>
        <v>17</v>
      </c>
      <c r="O4055">
        <f>TRUNC(AVERAGE(C$1:C4055),0)</f>
        <v>17</v>
      </c>
      <c r="P4055" s="5">
        <f t="shared" si="575"/>
        <v>1</v>
      </c>
      <c r="Q4055" s="5">
        <f t="shared" si="576"/>
        <v>4</v>
      </c>
      <c r="S4055" s="3">
        <f t="shared" si="577"/>
        <v>18</v>
      </c>
      <c r="T4055" t="b">
        <f t="shared" si="578"/>
        <v>0</v>
      </c>
      <c r="U4055" t="b">
        <f t="shared" si="579"/>
        <v>0</v>
      </c>
      <c r="W4055" s="1">
        <f t="shared" si="580"/>
        <v>1.3258176636680326</v>
      </c>
      <c r="X4055" s="1">
        <f t="shared" si="574"/>
        <v>-0.94531128655566765</v>
      </c>
      <c r="Y4055" t="b">
        <f t="shared" si="581"/>
        <v>0</v>
      </c>
      <c r="Z4055" t="b">
        <f t="shared" si="582"/>
        <v>0</v>
      </c>
    </row>
    <row r="4056" spans="1:26" x14ac:dyDescent="0.3">
      <c r="A4056">
        <v>4045</v>
      </c>
      <c r="B4056">
        <v>16</v>
      </c>
      <c r="C4056">
        <v>19</v>
      </c>
      <c r="D4056">
        <v>70965</v>
      </c>
      <c r="E4056">
        <v>72570</v>
      </c>
      <c r="F4056">
        <v>-1</v>
      </c>
      <c r="G4056">
        <v>2</v>
      </c>
      <c r="H4056">
        <v>0</v>
      </c>
      <c r="I4056">
        <v>0</v>
      </c>
      <c r="J4056">
        <v>8</v>
      </c>
      <c r="K4056">
        <v>0</v>
      </c>
      <c r="L4056">
        <v>0</v>
      </c>
      <c r="N4056">
        <f>TRUNC(AVERAGE(B$1:B4056),0)</f>
        <v>17</v>
      </c>
      <c r="O4056">
        <f>TRUNC(AVERAGE(C$1:C4056),0)</f>
        <v>17</v>
      </c>
      <c r="P4056" s="5">
        <f t="shared" si="575"/>
        <v>-1</v>
      </c>
      <c r="Q4056" s="5">
        <f t="shared" si="576"/>
        <v>2</v>
      </c>
      <c r="S4056" s="3">
        <f t="shared" si="577"/>
        <v>6</v>
      </c>
      <c r="T4056" t="b">
        <f t="shared" si="578"/>
        <v>0</v>
      </c>
      <c r="U4056" t="b">
        <f t="shared" si="579"/>
        <v>0</v>
      </c>
      <c r="W4056" s="1">
        <f t="shared" si="580"/>
        <v>2.0344439357957027</v>
      </c>
      <c r="X4056" s="1">
        <f t="shared" si="574"/>
        <v>-0.70862627212767015</v>
      </c>
      <c r="Y4056" t="b">
        <f t="shared" si="581"/>
        <v>0</v>
      </c>
      <c r="Z4056" t="b">
        <f t="shared" si="582"/>
        <v>0</v>
      </c>
    </row>
    <row r="4057" spans="1:26" x14ac:dyDescent="0.3">
      <c r="A4057">
        <v>4046</v>
      </c>
      <c r="B4057">
        <v>19</v>
      </c>
      <c r="C4057">
        <v>18</v>
      </c>
      <c r="D4057">
        <v>70984</v>
      </c>
      <c r="E4057">
        <v>72588</v>
      </c>
      <c r="F4057">
        <v>2</v>
      </c>
      <c r="G4057">
        <v>1</v>
      </c>
      <c r="H4057">
        <v>0</v>
      </c>
      <c r="I4057">
        <v>0</v>
      </c>
      <c r="J4057">
        <v>8</v>
      </c>
      <c r="K4057">
        <v>0</v>
      </c>
      <c r="L4057">
        <v>0</v>
      </c>
      <c r="N4057">
        <f>TRUNC(AVERAGE(B$1:B4057),0)</f>
        <v>17</v>
      </c>
      <c r="O4057">
        <f>TRUNC(AVERAGE(C$1:C4057),0)</f>
        <v>17</v>
      </c>
      <c r="P4057" s="5">
        <f t="shared" si="575"/>
        <v>2</v>
      </c>
      <c r="Q4057" s="5">
        <f t="shared" si="576"/>
        <v>1</v>
      </c>
      <c r="S4057" s="3">
        <f t="shared" si="577"/>
        <v>-5</v>
      </c>
      <c r="T4057" t="b">
        <f t="shared" si="578"/>
        <v>0</v>
      </c>
      <c r="U4057" t="b">
        <f t="shared" si="579"/>
        <v>0</v>
      </c>
      <c r="W4057" s="1">
        <f t="shared" si="580"/>
        <v>0.46364760900080609</v>
      </c>
      <c r="X4057" s="1">
        <f t="shared" si="574"/>
        <v>1.5707963267948966</v>
      </c>
      <c r="Y4057" t="b">
        <f t="shared" si="581"/>
        <v>0</v>
      </c>
      <c r="Z4057" t="b">
        <f t="shared" si="582"/>
        <v>0</v>
      </c>
    </row>
    <row r="4058" spans="1:26" x14ac:dyDescent="0.3">
      <c r="A4058">
        <v>4047</v>
      </c>
      <c r="B4058">
        <v>20</v>
      </c>
      <c r="C4058">
        <v>19</v>
      </c>
      <c r="D4058">
        <v>71004</v>
      </c>
      <c r="E4058">
        <v>72607</v>
      </c>
      <c r="F4058">
        <v>3</v>
      </c>
      <c r="G4058">
        <v>2</v>
      </c>
      <c r="H4058">
        <v>0</v>
      </c>
      <c r="I4058">
        <v>0</v>
      </c>
      <c r="J4058">
        <v>8</v>
      </c>
      <c r="K4058">
        <v>0</v>
      </c>
      <c r="L4058">
        <v>0</v>
      </c>
      <c r="N4058">
        <f>TRUNC(AVERAGE(B$1:B4058),0)</f>
        <v>17</v>
      </c>
      <c r="O4058">
        <f>TRUNC(AVERAGE(C$1:C4058),0)</f>
        <v>17</v>
      </c>
      <c r="P4058" s="5">
        <f t="shared" si="575"/>
        <v>3</v>
      </c>
      <c r="Q4058" s="5">
        <f t="shared" si="576"/>
        <v>2</v>
      </c>
      <c r="S4058" s="3">
        <f t="shared" si="577"/>
        <v>1</v>
      </c>
      <c r="T4058" t="b">
        <f t="shared" si="578"/>
        <v>0</v>
      </c>
      <c r="U4058" t="b">
        <f t="shared" si="579"/>
        <v>0</v>
      </c>
      <c r="W4058" s="1">
        <f t="shared" si="580"/>
        <v>0.5880026035475675</v>
      </c>
      <c r="X4058" s="1">
        <f t="shared" si="574"/>
        <v>-0.12435499454676141</v>
      </c>
      <c r="Y4058" t="b">
        <f t="shared" si="581"/>
        <v>0</v>
      </c>
      <c r="Z4058" t="b">
        <f t="shared" si="582"/>
        <v>0</v>
      </c>
    </row>
    <row r="4059" spans="1:26" x14ac:dyDescent="0.3">
      <c r="A4059">
        <v>4048</v>
      </c>
      <c r="B4059">
        <v>18</v>
      </c>
      <c r="C4059">
        <v>22</v>
      </c>
      <c r="D4059">
        <v>71022</v>
      </c>
      <c r="E4059">
        <v>72629</v>
      </c>
      <c r="F4059">
        <v>1</v>
      </c>
      <c r="G4059">
        <v>5</v>
      </c>
      <c r="H4059">
        <v>0</v>
      </c>
      <c r="I4059">
        <v>0</v>
      </c>
      <c r="J4059">
        <v>8</v>
      </c>
      <c r="K4059">
        <v>0</v>
      </c>
      <c r="L4059">
        <v>0</v>
      </c>
      <c r="N4059">
        <f>TRUNC(AVERAGE(B$1:B4059),0)</f>
        <v>17</v>
      </c>
      <c r="O4059">
        <f>TRUNC(AVERAGE(C$1:C4059),0)</f>
        <v>17</v>
      </c>
      <c r="P4059" s="5">
        <f t="shared" si="575"/>
        <v>1</v>
      </c>
      <c r="Q4059" s="5">
        <f t="shared" si="576"/>
        <v>5</v>
      </c>
      <c r="S4059" s="3">
        <f t="shared" si="577"/>
        <v>13</v>
      </c>
      <c r="T4059" t="b">
        <f t="shared" si="578"/>
        <v>0</v>
      </c>
      <c r="U4059" t="b">
        <f t="shared" si="579"/>
        <v>0</v>
      </c>
      <c r="W4059" s="1">
        <f t="shared" si="580"/>
        <v>1.3734007669450159</v>
      </c>
      <c r="X4059" s="1">
        <f t="shared" si="574"/>
        <v>-0.78539816339744839</v>
      </c>
      <c r="Y4059" t="b">
        <f t="shared" si="581"/>
        <v>0</v>
      </c>
      <c r="Z4059" t="b">
        <f t="shared" si="582"/>
        <v>0</v>
      </c>
    </row>
    <row r="4060" spans="1:26" x14ac:dyDescent="0.3">
      <c r="A4060">
        <v>4049</v>
      </c>
      <c r="B4060">
        <v>19</v>
      </c>
      <c r="C4060">
        <v>20</v>
      </c>
      <c r="D4060">
        <v>71041</v>
      </c>
      <c r="E4060">
        <v>72649</v>
      </c>
      <c r="F4060">
        <v>2</v>
      </c>
      <c r="G4060">
        <v>3</v>
      </c>
      <c r="H4060">
        <v>0</v>
      </c>
      <c r="I4060">
        <v>0</v>
      </c>
      <c r="J4060">
        <v>8</v>
      </c>
      <c r="K4060">
        <v>0</v>
      </c>
      <c r="L4060">
        <v>0</v>
      </c>
      <c r="N4060">
        <f>TRUNC(AVERAGE(B$1:B4060),0)</f>
        <v>17</v>
      </c>
      <c r="O4060">
        <f>TRUNC(AVERAGE(C$1:C4060),0)</f>
        <v>17</v>
      </c>
      <c r="P4060" s="5">
        <f t="shared" si="575"/>
        <v>2</v>
      </c>
      <c r="Q4060" s="5">
        <f t="shared" si="576"/>
        <v>3</v>
      </c>
      <c r="S4060" s="3">
        <f t="shared" si="577"/>
        <v>-7</v>
      </c>
      <c r="T4060" t="b">
        <f t="shared" si="578"/>
        <v>0</v>
      </c>
      <c r="U4060" t="b">
        <f t="shared" si="579"/>
        <v>0</v>
      </c>
      <c r="W4060" s="1">
        <f t="shared" si="580"/>
        <v>0.98279372324732905</v>
      </c>
      <c r="X4060" s="1">
        <f t="shared" si="574"/>
        <v>0.39060704369768684</v>
      </c>
      <c r="Y4060" t="b">
        <f t="shared" si="581"/>
        <v>0</v>
      </c>
      <c r="Z4060" t="b">
        <f t="shared" si="582"/>
        <v>0</v>
      </c>
    </row>
    <row r="4061" spans="1:26" x14ac:dyDescent="0.3">
      <c r="A4061">
        <v>4050</v>
      </c>
      <c r="B4061">
        <v>19</v>
      </c>
      <c r="C4061">
        <v>17</v>
      </c>
      <c r="D4061">
        <v>71060</v>
      </c>
      <c r="E4061">
        <v>72666</v>
      </c>
      <c r="F4061">
        <v>2</v>
      </c>
      <c r="G4061">
        <v>0</v>
      </c>
      <c r="H4061">
        <v>0</v>
      </c>
      <c r="I4061">
        <v>0</v>
      </c>
      <c r="J4061">
        <v>8</v>
      </c>
      <c r="K4061">
        <v>0</v>
      </c>
      <c r="L4061">
        <v>0</v>
      </c>
      <c r="N4061">
        <f>TRUNC(AVERAGE(B$1:B4061),0)</f>
        <v>17</v>
      </c>
      <c r="O4061">
        <f>TRUNC(AVERAGE(C$1:C4061),0)</f>
        <v>17</v>
      </c>
      <c r="P4061" s="5">
        <f t="shared" si="575"/>
        <v>2</v>
      </c>
      <c r="Q4061" s="5">
        <f t="shared" si="576"/>
        <v>0</v>
      </c>
      <c r="S4061" s="3">
        <f t="shared" si="577"/>
        <v>-6</v>
      </c>
      <c r="T4061" t="b">
        <f t="shared" si="578"/>
        <v>0</v>
      </c>
      <c r="U4061" t="b">
        <f t="shared" si="579"/>
        <v>0</v>
      </c>
      <c r="W4061" s="1">
        <f t="shared" si="580"/>
        <v>0</v>
      </c>
      <c r="X4061" s="1">
        <f t="shared" si="574"/>
        <v>0.98279372324732905</v>
      </c>
      <c r="Y4061" t="b">
        <f t="shared" si="581"/>
        <v>0</v>
      </c>
      <c r="Z4061" t="b">
        <f t="shared" si="582"/>
        <v>0</v>
      </c>
    </row>
    <row r="4062" spans="1:26" x14ac:dyDescent="0.3">
      <c r="A4062">
        <v>4051</v>
      </c>
      <c r="B4062">
        <v>19</v>
      </c>
      <c r="C4062">
        <v>19</v>
      </c>
      <c r="D4062">
        <v>71079</v>
      </c>
      <c r="E4062">
        <v>72685</v>
      </c>
      <c r="F4062">
        <v>2</v>
      </c>
      <c r="G4062">
        <v>2</v>
      </c>
      <c r="H4062">
        <v>0</v>
      </c>
      <c r="I4062">
        <v>0</v>
      </c>
      <c r="J4062">
        <v>8</v>
      </c>
      <c r="K4062">
        <v>0</v>
      </c>
      <c r="L4062">
        <v>0</v>
      </c>
      <c r="N4062">
        <f>TRUNC(AVERAGE(B$1:B4062),0)</f>
        <v>17</v>
      </c>
      <c r="O4062">
        <f>TRUNC(AVERAGE(C$1:C4062),0)</f>
        <v>17</v>
      </c>
      <c r="P4062" s="5">
        <f t="shared" si="575"/>
        <v>2</v>
      </c>
      <c r="Q4062" s="5">
        <f t="shared" si="576"/>
        <v>2</v>
      </c>
      <c r="S4062" s="3">
        <f t="shared" si="577"/>
        <v>4</v>
      </c>
      <c r="T4062" t="b">
        <f t="shared" si="578"/>
        <v>0</v>
      </c>
      <c r="U4062" t="b">
        <f t="shared" si="579"/>
        <v>0</v>
      </c>
      <c r="W4062" s="1">
        <f t="shared" si="580"/>
        <v>0.78539816339744828</v>
      </c>
      <c r="X4062" s="1">
        <f t="shared" si="574"/>
        <v>-0.78539816339744828</v>
      </c>
      <c r="Y4062" t="b">
        <f t="shared" si="581"/>
        <v>0</v>
      </c>
      <c r="Z4062" t="b">
        <f t="shared" si="582"/>
        <v>0</v>
      </c>
    </row>
    <row r="4063" spans="1:26" x14ac:dyDescent="0.3">
      <c r="A4063">
        <v>4052</v>
      </c>
      <c r="B4063">
        <v>19</v>
      </c>
      <c r="C4063">
        <v>23</v>
      </c>
      <c r="D4063">
        <v>71098</v>
      </c>
      <c r="E4063">
        <v>72708</v>
      </c>
      <c r="F4063">
        <v>2</v>
      </c>
      <c r="G4063">
        <v>6</v>
      </c>
      <c r="H4063">
        <v>0</v>
      </c>
      <c r="I4063">
        <v>0</v>
      </c>
      <c r="J4063">
        <v>8</v>
      </c>
      <c r="K4063">
        <v>0</v>
      </c>
      <c r="L4063">
        <v>0</v>
      </c>
      <c r="N4063">
        <f>TRUNC(AVERAGE(B$1:B4063),0)</f>
        <v>17</v>
      </c>
      <c r="O4063">
        <f>TRUNC(AVERAGE(C$1:C4063),0)</f>
        <v>17</v>
      </c>
      <c r="P4063" s="5">
        <f t="shared" si="575"/>
        <v>2</v>
      </c>
      <c r="Q4063" s="5">
        <f t="shared" si="576"/>
        <v>6</v>
      </c>
      <c r="S4063" s="3">
        <f t="shared" si="577"/>
        <v>8</v>
      </c>
      <c r="T4063" t="b">
        <f t="shared" si="578"/>
        <v>0</v>
      </c>
      <c r="U4063" t="b">
        <f t="shared" si="579"/>
        <v>0</v>
      </c>
      <c r="W4063" s="1">
        <f t="shared" si="580"/>
        <v>1.2490457723982544</v>
      </c>
      <c r="X4063" s="1">
        <f t="shared" si="574"/>
        <v>-0.46364760900080615</v>
      </c>
      <c r="Y4063" t="b">
        <f t="shared" si="581"/>
        <v>0</v>
      </c>
      <c r="Z4063" t="b">
        <f t="shared" si="582"/>
        <v>0</v>
      </c>
    </row>
    <row r="4064" spans="1:26" x14ac:dyDescent="0.3">
      <c r="A4064">
        <v>4053</v>
      </c>
      <c r="B4064">
        <v>19</v>
      </c>
      <c r="C4064">
        <v>20</v>
      </c>
      <c r="D4064">
        <v>71117</v>
      </c>
      <c r="E4064">
        <v>72728</v>
      </c>
      <c r="F4064">
        <v>2</v>
      </c>
      <c r="G4064">
        <v>3</v>
      </c>
      <c r="H4064">
        <v>0</v>
      </c>
      <c r="I4064">
        <v>0</v>
      </c>
      <c r="J4064">
        <v>8</v>
      </c>
      <c r="K4064">
        <v>0</v>
      </c>
      <c r="L4064">
        <v>0</v>
      </c>
      <c r="N4064">
        <f>TRUNC(AVERAGE(B$1:B4064),0)</f>
        <v>17</v>
      </c>
      <c r="O4064">
        <f>TRUNC(AVERAGE(C$1:C4064),0)</f>
        <v>17</v>
      </c>
      <c r="P4064" s="5">
        <f t="shared" si="575"/>
        <v>2</v>
      </c>
      <c r="Q4064" s="5">
        <f t="shared" si="576"/>
        <v>3</v>
      </c>
      <c r="S4064" s="3">
        <f t="shared" si="577"/>
        <v>-6</v>
      </c>
      <c r="T4064" t="b">
        <f t="shared" si="578"/>
        <v>0</v>
      </c>
      <c r="U4064" t="b">
        <f t="shared" si="579"/>
        <v>0</v>
      </c>
      <c r="W4064" s="1">
        <f t="shared" si="580"/>
        <v>0.98279372324732905</v>
      </c>
      <c r="X4064" s="1">
        <f t="shared" si="574"/>
        <v>0.26625204915092537</v>
      </c>
      <c r="Y4064" t="b">
        <f t="shared" si="581"/>
        <v>0</v>
      </c>
      <c r="Z4064" t="b">
        <f t="shared" si="582"/>
        <v>0</v>
      </c>
    </row>
    <row r="4065" spans="1:26" x14ac:dyDescent="0.3">
      <c r="A4065">
        <v>4054</v>
      </c>
      <c r="B4065">
        <v>19</v>
      </c>
      <c r="C4065">
        <v>16</v>
      </c>
      <c r="D4065">
        <v>71136</v>
      </c>
      <c r="E4065">
        <v>72744</v>
      </c>
      <c r="F4065">
        <v>2</v>
      </c>
      <c r="G4065">
        <v>-1</v>
      </c>
      <c r="H4065">
        <v>0</v>
      </c>
      <c r="I4065">
        <v>0</v>
      </c>
      <c r="J4065">
        <v>8</v>
      </c>
      <c r="K4065">
        <v>0</v>
      </c>
      <c r="L4065">
        <v>0</v>
      </c>
      <c r="N4065">
        <f>TRUNC(AVERAGE(B$1:B4065),0)</f>
        <v>17</v>
      </c>
      <c r="O4065">
        <f>TRUNC(AVERAGE(C$1:C4065),0)</f>
        <v>17</v>
      </c>
      <c r="P4065" s="5">
        <f t="shared" si="575"/>
        <v>2</v>
      </c>
      <c r="Q4065" s="5">
        <f t="shared" si="576"/>
        <v>-1</v>
      </c>
      <c r="S4065" s="3">
        <f t="shared" si="577"/>
        <v>-8</v>
      </c>
      <c r="T4065" t="b">
        <f t="shared" si="578"/>
        <v>0</v>
      </c>
      <c r="U4065" t="b">
        <f t="shared" si="579"/>
        <v>0</v>
      </c>
      <c r="W4065" s="1">
        <f t="shared" si="580"/>
        <v>-0.46364760900080609</v>
      </c>
      <c r="X4065" s="1">
        <f t="shared" si="574"/>
        <v>1.4464413322481351</v>
      </c>
      <c r="Y4065" t="b">
        <f t="shared" si="581"/>
        <v>0</v>
      </c>
      <c r="Z4065" t="b">
        <f t="shared" si="582"/>
        <v>0</v>
      </c>
    </row>
    <row r="4066" spans="1:26" x14ac:dyDescent="0.3">
      <c r="A4066">
        <v>4055</v>
      </c>
      <c r="B4066">
        <v>19</v>
      </c>
      <c r="C4066">
        <v>19</v>
      </c>
      <c r="D4066">
        <v>71155</v>
      </c>
      <c r="E4066">
        <v>72763</v>
      </c>
      <c r="F4066">
        <v>2</v>
      </c>
      <c r="G4066">
        <v>2</v>
      </c>
      <c r="H4066">
        <v>0</v>
      </c>
      <c r="I4066">
        <v>0</v>
      </c>
      <c r="J4066">
        <v>8</v>
      </c>
      <c r="K4066">
        <v>0</v>
      </c>
      <c r="L4066">
        <v>0</v>
      </c>
      <c r="N4066">
        <f>TRUNC(AVERAGE(B$1:B4066),0)</f>
        <v>17</v>
      </c>
      <c r="O4066">
        <f>TRUNC(AVERAGE(C$1:C4066),0)</f>
        <v>17</v>
      </c>
      <c r="P4066" s="5">
        <f t="shared" si="575"/>
        <v>2</v>
      </c>
      <c r="Q4066" s="5">
        <f t="shared" si="576"/>
        <v>2</v>
      </c>
      <c r="S4066" s="3">
        <f t="shared" si="577"/>
        <v>6</v>
      </c>
      <c r="T4066" t="b">
        <f t="shared" si="578"/>
        <v>0</v>
      </c>
      <c r="U4066" t="b">
        <f t="shared" si="579"/>
        <v>0</v>
      </c>
      <c r="W4066" s="1">
        <f t="shared" si="580"/>
        <v>0.78539816339744828</v>
      </c>
      <c r="X4066" s="1">
        <f t="shared" si="574"/>
        <v>-1.2490457723982544</v>
      </c>
      <c r="Y4066" t="b">
        <f t="shared" si="581"/>
        <v>0</v>
      </c>
      <c r="Z4066" t="b">
        <f t="shared" si="582"/>
        <v>0</v>
      </c>
    </row>
    <row r="4067" spans="1:26" x14ac:dyDescent="0.3">
      <c r="A4067">
        <v>4056</v>
      </c>
      <c r="B4067">
        <v>19</v>
      </c>
      <c r="C4067">
        <v>23</v>
      </c>
      <c r="D4067">
        <v>71174</v>
      </c>
      <c r="E4067">
        <v>72786</v>
      </c>
      <c r="F4067">
        <v>2</v>
      </c>
      <c r="G4067">
        <v>6</v>
      </c>
      <c r="H4067">
        <v>0</v>
      </c>
      <c r="I4067">
        <v>0</v>
      </c>
      <c r="J4067">
        <v>8</v>
      </c>
      <c r="K4067">
        <v>0</v>
      </c>
      <c r="L4067">
        <v>0</v>
      </c>
      <c r="N4067">
        <f>TRUNC(AVERAGE(B$1:B4067),0)</f>
        <v>17</v>
      </c>
      <c r="O4067">
        <f>TRUNC(AVERAGE(C$1:C4067),0)</f>
        <v>17</v>
      </c>
      <c r="P4067" s="5">
        <f t="shared" si="575"/>
        <v>2</v>
      </c>
      <c r="Q4067" s="5">
        <f t="shared" si="576"/>
        <v>6</v>
      </c>
      <c r="S4067" s="3">
        <f t="shared" si="577"/>
        <v>8</v>
      </c>
      <c r="T4067" t="b">
        <f t="shared" si="578"/>
        <v>0</v>
      </c>
      <c r="U4067" t="b">
        <f t="shared" si="579"/>
        <v>0</v>
      </c>
      <c r="W4067" s="1">
        <f t="shared" si="580"/>
        <v>1.2490457723982544</v>
      </c>
      <c r="X4067" s="1">
        <f t="shared" si="574"/>
        <v>-0.46364760900080615</v>
      </c>
      <c r="Y4067" t="b">
        <f t="shared" si="581"/>
        <v>0</v>
      </c>
      <c r="Z4067" t="b">
        <f t="shared" si="582"/>
        <v>0</v>
      </c>
    </row>
    <row r="4068" spans="1:26" x14ac:dyDescent="0.3">
      <c r="A4068">
        <v>4057</v>
      </c>
      <c r="B4068">
        <v>19</v>
      </c>
      <c r="C4068">
        <v>19</v>
      </c>
      <c r="D4068">
        <v>71193</v>
      </c>
      <c r="E4068">
        <v>72805</v>
      </c>
      <c r="F4068">
        <v>2</v>
      </c>
      <c r="G4068">
        <v>2</v>
      </c>
      <c r="H4068">
        <v>0</v>
      </c>
      <c r="I4068">
        <v>0</v>
      </c>
      <c r="J4068">
        <v>8</v>
      </c>
      <c r="K4068">
        <v>0</v>
      </c>
      <c r="L4068">
        <v>0</v>
      </c>
      <c r="N4068">
        <f>TRUNC(AVERAGE(B$1:B4068),0)</f>
        <v>17</v>
      </c>
      <c r="O4068">
        <f>TRUNC(AVERAGE(C$1:C4068),0)</f>
        <v>17</v>
      </c>
      <c r="P4068" s="5">
        <f t="shared" si="575"/>
        <v>2</v>
      </c>
      <c r="Q4068" s="5">
        <f t="shared" si="576"/>
        <v>2</v>
      </c>
      <c r="S4068" s="3">
        <f t="shared" si="577"/>
        <v>-8</v>
      </c>
      <c r="T4068" t="b">
        <f t="shared" si="578"/>
        <v>0</v>
      </c>
      <c r="U4068" t="b">
        <f t="shared" si="579"/>
        <v>0</v>
      </c>
      <c r="W4068" s="1">
        <f t="shared" si="580"/>
        <v>0.78539816339744828</v>
      </c>
      <c r="X4068" s="1">
        <f t="shared" si="574"/>
        <v>0.46364760900080615</v>
      </c>
      <c r="Y4068" t="b">
        <f t="shared" si="581"/>
        <v>0</v>
      </c>
      <c r="Z4068" t="b">
        <f t="shared" si="582"/>
        <v>0</v>
      </c>
    </row>
    <row r="4069" spans="1:26" x14ac:dyDescent="0.3">
      <c r="A4069">
        <v>4058</v>
      </c>
      <c r="B4069">
        <v>19</v>
      </c>
      <c r="C4069">
        <v>15</v>
      </c>
      <c r="D4069">
        <v>71212</v>
      </c>
      <c r="E4069">
        <v>72820</v>
      </c>
      <c r="F4069">
        <v>2</v>
      </c>
      <c r="G4069">
        <v>-2</v>
      </c>
      <c r="H4069">
        <v>0</v>
      </c>
      <c r="I4069">
        <v>0</v>
      </c>
      <c r="J4069">
        <v>8</v>
      </c>
      <c r="K4069">
        <v>0</v>
      </c>
      <c r="L4069">
        <v>0</v>
      </c>
      <c r="N4069">
        <f>TRUNC(AVERAGE(B$1:B4069),0)</f>
        <v>17</v>
      </c>
      <c r="O4069">
        <f>TRUNC(AVERAGE(C$1:C4069),0)</f>
        <v>17</v>
      </c>
      <c r="P4069" s="5">
        <f t="shared" si="575"/>
        <v>2</v>
      </c>
      <c r="Q4069" s="5">
        <f t="shared" si="576"/>
        <v>-2</v>
      </c>
      <c r="S4069" s="3">
        <f t="shared" si="577"/>
        <v>-8</v>
      </c>
      <c r="T4069" t="b">
        <f t="shared" si="578"/>
        <v>0</v>
      </c>
      <c r="U4069" t="b">
        <f t="shared" si="579"/>
        <v>0</v>
      </c>
      <c r="W4069" s="1">
        <f t="shared" si="580"/>
        <v>-0.78539816339744828</v>
      </c>
      <c r="X4069" s="1">
        <f t="shared" si="574"/>
        <v>1.5707963267948966</v>
      </c>
      <c r="Y4069" t="b">
        <f t="shared" si="581"/>
        <v>0</v>
      </c>
      <c r="Z4069" t="b">
        <f t="shared" si="582"/>
        <v>0</v>
      </c>
    </row>
    <row r="4070" spans="1:26" x14ac:dyDescent="0.3">
      <c r="A4070">
        <v>4059</v>
      </c>
      <c r="B4070">
        <v>18</v>
      </c>
      <c r="C4070">
        <v>19</v>
      </c>
      <c r="D4070">
        <v>71230</v>
      </c>
      <c r="E4070">
        <v>72839</v>
      </c>
      <c r="F4070">
        <v>1</v>
      </c>
      <c r="G4070">
        <v>2</v>
      </c>
      <c r="H4070">
        <v>0</v>
      </c>
      <c r="I4070">
        <v>0</v>
      </c>
      <c r="J4070">
        <v>8</v>
      </c>
      <c r="K4070">
        <v>0</v>
      </c>
      <c r="L4070">
        <v>0</v>
      </c>
      <c r="N4070">
        <f>TRUNC(AVERAGE(B$1:B4070),0)</f>
        <v>17</v>
      </c>
      <c r="O4070">
        <f>TRUNC(AVERAGE(C$1:C4070),0)</f>
        <v>17</v>
      </c>
      <c r="P4070" s="5">
        <f t="shared" si="575"/>
        <v>1</v>
      </c>
      <c r="Q4070" s="5">
        <f t="shared" si="576"/>
        <v>2</v>
      </c>
      <c r="S4070" s="3">
        <f t="shared" si="577"/>
        <v>6</v>
      </c>
      <c r="T4070" t="b">
        <f t="shared" si="578"/>
        <v>0</v>
      </c>
      <c r="U4070" t="b">
        <f t="shared" si="579"/>
        <v>0</v>
      </c>
      <c r="W4070" s="1">
        <f t="shared" si="580"/>
        <v>1.1071487177940904</v>
      </c>
      <c r="X4070" s="1">
        <f t="shared" si="574"/>
        <v>-1.8925468811915387</v>
      </c>
      <c r="Y4070" t="b">
        <f t="shared" si="581"/>
        <v>0</v>
      </c>
      <c r="Z4070" t="b">
        <f t="shared" si="582"/>
        <v>0</v>
      </c>
    </row>
    <row r="4071" spans="1:26" x14ac:dyDescent="0.3">
      <c r="A4071">
        <v>4060</v>
      </c>
      <c r="B4071">
        <v>18</v>
      </c>
      <c r="C4071">
        <v>23</v>
      </c>
      <c r="D4071">
        <v>71248</v>
      </c>
      <c r="E4071">
        <v>72862</v>
      </c>
      <c r="F4071">
        <v>1</v>
      </c>
      <c r="G4071">
        <v>6</v>
      </c>
      <c r="H4071">
        <v>0</v>
      </c>
      <c r="I4071">
        <v>0</v>
      </c>
      <c r="J4071">
        <v>8</v>
      </c>
      <c r="K4071">
        <v>0</v>
      </c>
      <c r="L4071">
        <v>0</v>
      </c>
      <c r="N4071">
        <f>TRUNC(AVERAGE(B$1:B4071),0)</f>
        <v>17</v>
      </c>
      <c r="O4071">
        <f>TRUNC(AVERAGE(C$1:C4071),0)</f>
        <v>17</v>
      </c>
      <c r="P4071" s="5">
        <f t="shared" si="575"/>
        <v>1</v>
      </c>
      <c r="Q4071" s="5">
        <f t="shared" si="576"/>
        <v>6</v>
      </c>
      <c r="S4071" s="3">
        <f t="shared" si="577"/>
        <v>4</v>
      </c>
      <c r="T4071" t="b">
        <f t="shared" si="578"/>
        <v>0</v>
      </c>
      <c r="U4071" t="b">
        <f t="shared" si="579"/>
        <v>0</v>
      </c>
      <c r="W4071" s="1">
        <f t="shared" si="580"/>
        <v>1.4056476493802699</v>
      </c>
      <c r="X4071" s="1">
        <f t="shared" si="574"/>
        <v>-0.29849893158617946</v>
      </c>
      <c r="Y4071" t="b">
        <f t="shared" si="581"/>
        <v>0</v>
      </c>
      <c r="Z4071" t="b">
        <f t="shared" si="582"/>
        <v>0</v>
      </c>
    </row>
    <row r="4072" spans="1:26" x14ac:dyDescent="0.3">
      <c r="A4072">
        <v>4061</v>
      </c>
      <c r="B4072">
        <v>20</v>
      </c>
      <c r="C4072">
        <v>19</v>
      </c>
      <c r="D4072">
        <v>71268</v>
      </c>
      <c r="E4072">
        <v>72881</v>
      </c>
      <c r="F4072">
        <v>3</v>
      </c>
      <c r="G4072">
        <v>2</v>
      </c>
      <c r="H4072">
        <v>0</v>
      </c>
      <c r="I4072">
        <v>0</v>
      </c>
      <c r="J4072">
        <v>8</v>
      </c>
      <c r="K4072">
        <v>0</v>
      </c>
      <c r="L4072">
        <v>0</v>
      </c>
      <c r="N4072">
        <f>TRUNC(AVERAGE(B$1:B4072),0)</f>
        <v>17</v>
      </c>
      <c r="O4072">
        <f>TRUNC(AVERAGE(C$1:C4072),0)</f>
        <v>17</v>
      </c>
      <c r="P4072" s="5">
        <f t="shared" si="575"/>
        <v>3</v>
      </c>
      <c r="Q4072" s="5">
        <f t="shared" si="576"/>
        <v>2</v>
      </c>
      <c r="S4072" s="3">
        <f t="shared" si="577"/>
        <v>-16</v>
      </c>
      <c r="T4072" t="b">
        <f t="shared" si="578"/>
        <v>0</v>
      </c>
      <c r="U4072" t="b">
        <f t="shared" si="579"/>
        <v>0</v>
      </c>
      <c r="W4072" s="1">
        <f t="shared" si="580"/>
        <v>0.5880026035475675</v>
      </c>
      <c r="X4072" s="1">
        <f t="shared" si="574"/>
        <v>0.81764504583270237</v>
      </c>
      <c r="Y4072" t="b">
        <f t="shared" si="581"/>
        <v>0</v>
      </c>
      <c r="Z4072" t="b">
        <f t="shared" si="582"/>
        <v>0</v>
      </c>
    </row>
    <row r="4073" spans="1:26" x14ac:dyDescent="0.3">
      <c r="A4073">
        <v>4062</v>
      </c>
      <c r="B4073">
        <v>19</v>
      </c>
      <c r="C4073">
        <v>15</v>
      </c>
      <c r="D4073">
        <v>71287</v>
      </c>
      <c r="E4073">
        <v>72896</v>
      </c>
      <c r="F4073">
        <v>2</v>
      </c>
      <c r="G4073">
        <v>-2</v>
      </c>
      <c r="H4073">
        <v>0</v>
      </c>
      <c r="I4073">
        <v>0</v>
      </c>
      <c r="J4073">
        <v>8</v>
      </c>
      <c r="K4073">
        <v>0</v>
      </c>
      <c r="L4073">
        <v>0</v>
      </c>
      <c r="N4073">
        <f>TRUNC(AVERAGE(B$1:B4073),0)</f>
        <v>17</v>
      </c>
      <c r="O4073">
        <f>TRUNC(AVERAGE(C$1:C4073),0)</f>
        <v>17</v>
      </c>
      <c r="P4073" s="5">
        <f t="shared" si="575"/>
        <v>2</v>
      </c>
      <c r="Q4073" s="5">
        <f t="shared" si="576"/>
        <v>-2</v>
      </c>
      <c r="S4073" s="3">
        <f t="shared" si="577"/>
        <v>-10</v>
      </c>
      <c r="T4073" t="b">
        <f t="shared" si="578"/>
        <v>0</v>
      </c>
      <c r="U4073" t="b">
        <f t="shared" si="579"/>
        <v>0</v>
      </c>
      <c r="W4073" s="1">
        <f t="shared" si="580"/>
        <v>-0.78539816339744828</v>
      </c>
      <c r="X4073" s="1">
        <f t="shared" si="574"/>
        <v>1.3734007669450157</v>
      </c>
      <c r="Y4073" t="b">
        <f t="shared" si="581"/>
        <v>0</v>
      </c>
      <c r="Z4073" t="b">
        <f t="shared" si="582"/>
        <v>0</v>
      </c>
    </row>
    <row r="4074" spans="1:26" x14ac:dyDescent="0.3">
      <c r="A4074">
        <v>4063</v>
      </c>
      <c r="B4074">
        <v>18</v>
      </c>
      <c r="C4074">
        <v>19</v>
      </c>
      <c r="D4074">
        <v>71305</v>
      </c>
      <c r="E4074">
        <v>72915</v>
      </c>
      <c r="F4074">
        <v>1</v>
      </c>
      <c r="G4074">
        <v>2</v>
      </c>
      <c r="H4074">
        <v>0</v>
      </c>
      <c r="I4074">
        <v>0</v>
      </c>
      <c r="J4074">
        <v>8</v>
      </c>
      <c r="K4074">
        <v>0</v>
      </c>
      <c r="L4074">
        <v>0</v>
      </c>
      <c r="N4074">
        <f>TRUNC(AVERAGE(B$1:B4074),0)</f>
        <v>17</v>
      </c>
      <c r="O4074">
        <f>TRUNC(AVERAGE(C$1:C4074),0)</f>
        <v>17</v>
      </c>
      <c r="P4074" s="5">
        <f t="shared" si="575"/>
        <v>1</v>
      </c>
      <c r="Q4074" s="5">
        <f t="shared" si="576"/>
        <v>2</v>
      </c>
      <c r="S4074" s="3">
        <f t="shared" si="577"/>
        <v>6</v>
      </c>
      <c r="T4074" t="b">
        <f t="shared" si="578"/>
        <v>0</v>
      </c>
      <c r="U4074" t="b">
        <f t="shared" si="579"/>
        <v>0</v>
      </c>
      <c r="W4074" s="1">
        <f t="shared" si="580"/>
        <v>1.1071487177940904</v>
      </c>
      <c r="X4074" s="1">
        <f t="shared" si="574"/>
        <v>-1.8925468811915387</v>
      </c>
      <c r="Y4074" t="b">
        <f t="shared" si="581"/>
        <v>0</v>
      </c>
      <c r="Z4074" t="b">
        <f t="shared" si="582"/>
        <v>0</v>
      </c>
    </row>
    <row r="4075" spans="1:26" x14ac:dyDescent="0.3">
      <c r="A4075">
        <v>4064</v>
      </c>
      <c r="B4075">
        <v>19</v>
      </c>
      <c r="C4075">
        <v>24</v>
      </c>
      <c r="D4075">
        <v>71324</v>
      </c>
      <c r="E4075">
        <v>72939</v>
      </c>
      <c r="F4075">
        <v>2</v>
      </c>
      <c r="G4075">
        <v>7</v>
      </c>
      <c r="H4075">
        <v>0</v>
      </c>
      <c r="I4075">
        <v>0</v>
      </c>
      <c r="J4075">
        <v>8</v>
      </c>
      <c r="K4075">
        <v>0</v>
      </c>
      <c r="L4075">
        <v>0</v>
      </c>
      <c r="N4075">
        <f>TRUNC(AVERAGE(B$1:B4075),0)</f>
        <v>17</v>
      </c>
      <c r="O4075">
        <f>TRUNC(AVERAGE(C$1:C4075),0)</f>
        <v>17</v>
      </c>
      <c r="P4075" s="5">
        <f t="shared" si="575"/>
        <v>2</v>
      </c>
      <c r="Q4075" s="5">
        <f t="shared" si="576"/>
        <v>7</v>
      </c>
      <c r="S4075" s="3">
        <f t="shared" si="577"/>
        <v>3</v>
      </c>
      <c r="T4075" t="b">
        <f t="shared" si="578"/>
        <v>0</v>
      </c>
      <c r="U4075" t="b">
        <f t="shared" si="579"/>
        <v>0</v>
      </c>
      <c r="W4075" s="1">
        <f t="shared" si="580"/>
        <v>1.2924966677897853</v>
      </c>
      <c r="X4075" s="1">
        <f t="shared" si="574"/>
        <v>-0.18534794999569493</v>
      </c>
      <c r="Y4075" t="b">
        <f t="shared" si="581"/>
        <v>0</v>
      </c>
      <c r="Z4075" t="b">
        <f t="shared" si="582"/>
        <v>0</v>
      </c>
    </row>
    <row r="4076" spans="1:26" x14ac:dyDescent="0.3">
      <c r="A4076">
        <v>4065</v>
      </c>
      <c r="B4076">
        <v>20</v>
      </c>
      <c r="C4076">
        <v>19</v>
      </c>
      <c r="D4076">
        <v>71344</v>
      </c>
      <c r="E4076">
        <v>72958</v>
      </c>
      <c r="F4076">
        <v>3</v>
      </c>
      <c r="G4076">
        <v>2</v>
      </c>
      <c r="H4076">
        <v>0</v>
      </c>
      <c r="I4076">
        <v>0</v>
      </c>
      <c r="J4076">
        <v>8</v>
      </c>
      <c r="K4076">
        <v>0</v>
      </c>
      <c r="L4076">
        <v>0</v>
      </c>
      <c r="N4076">
        <f>TRUNC(AVERAGE(B$1:B4076),0)</f>
        <v>17</v>
      </c>
      <c r="O4076">
        <f>TRUNC(AVERAGE(C$1:C4076),0)</f>
        <v>17</v>
      </c>
      <c r="P4076" s="5">
        <f t="shared" si="575"/>
        <v>3</v>
      </c>
      <c r="Q4076" s="5">
        <f t="shared" si="576"/>
        <v>2</v>
      </c>
      <c r="S4076" s="3">
        <f t="shared" si="577"/>
        <v>-17</v>
      </c>
      <c r="T4076" t="b">
        <f t="shared" si="578"/>
        <v>0</v>
      </c>
      <c r="U4076" t="b">
        <f t="shared" si="579"/>
        <v>0</v>
      </c>
      <c r="W4076" s="1">
        <f t="shared" si="580"/>
        <v>0.5880026035475675</v>
      </c>
      <c r="X4076" s="1">
        <f t="shared" si="574"/>
        <v>0.70449406424221783</v>
      </c>
      <c r="Y4076" t="b">
        <f t="shared" si="581"/>
        <v>0</v>
      </c>
      <c r="Z4076" t="b">
        <f t="shared" si="582"/>
        <v>0</v>
      </c>
    </row>
    <row r="4077" spans="1:26" x14ac:dyDescent="0.3">
      <c r="A4077">
        <v>4066</v>
      </c>
      <c r="B4077">
        <v>19</v>
      </c>
      <c r="C4077">
        <v>15</v>
      </c>
      <c r="D4077">
        <v>71363</v>
      </c>
      <c r="E4077">
        <v>72973</v>
      </c>
      <c r="F4077">
        <v>2</v>
      </c>
      <c r="G4077">
        <v>-2</v>
      </c>
      <c r="H4077">
        <v>0</v>
      </c>
      <c r="I4077">
        <v>0</v>
      </c>
      <c r="J4077">
        <v>8</v>
      </c>
      <c r="K4077">
        <v>0</v>
      </c>
      <c r="L4077">
        <v>0</v>
      </c>
      <c r="N4077">
        <f>TRUNC(AVERAGE(B$1:B4077),0)</f>
        <v>17</v>
      </c>
      <c r="O4077">
        <f>TRUNC(AVERAGE(C$1:C4077),0)</f>
        <v>17</v>
      </c>
      <c r="P4077" s="5">
        <f t="shared" si="575"/>
        <v>2</v>
      </c>
      <c r="Q4077" s="5">
        <f t="shared" si="576"/>
        <v>-2</v>
      </c>
      <c r="S4077" s="3">
        <f t="shared" si="577"/>
        <v>-10</v>
      </c>
      <c r="T4077" t="b">
        <f t="shared" si="578"/>
        <v>0</v>
      </c>
      <c r="U4077" t="b">
        <f t="shared" si="579"/>
        <v>0</v>
      </c>
      <c r="W4077" s="1">
        <f t="shared" si="580"/>
        <v>-0.78539816339744828</v>
      </c>
      <c r="X4077" s="1">
        <f t="shared" si="574"/>
        <v>1.3734007669450157</v>
      </c>
      <c r="Y4077" t="b">
        <f t="shared" si="581"/>
        <v>0</v>
      </c>
      <c r="Z4077" t="b">
        <f t="shared" si="582"/>
        <v>0</v>
      </c>
    </row>
    <row r="4078" spans="1:26" x14ac:dyDescent="0.3">
      <c r="A4078">
        <v>4067</v>
      </c>
      <c r="B4078">
        <v>17</v>
      </c>
      <c r="C4078">
        <v>19</v>
      </c>
      <c r="D4078">
        <v>71380</v>
      </c>
      <c r="E4078">
        <v>72992</v>
      </c>
      <c r="F4078">
        <v>0</v>
      </c>
      <c r="G4078">
        <v>2</v>
      </c>
      <c r="H4078">
        <v>0</v>
      </c>
      <c r="I4078">
        <v>0</v>
      </c>
      <c r="J4078">
        <v>8</v>
      </c>
      <c r="K4078">
        <v>0</v>
      </c>
      <c r="L4078">
        <v>0</v>
      </c>
      <c r="N4078">
        <f>TRUNC(AVERAGE(B$1:B4078),0)</f>
        <v>17</v>
      </c>
      <c r="O4078">
        <f>TRUNC(AVERAGE(C$1:C4078),0)</f>
        <v>17</v>
      </c>
      <c r="P4078" s="5">
        <f t="shared" si="575"/>
        <v>0</v>
      </c>
      <c r="Q4078" s="5">
        <f t="shared" si="576"/>
        <v>2</v>
      </c>
      <c r="S4078" s="3">
        <f t="shared" si="577"/>
        <v>4</v>
      </c>
      <c r="T4078" t="b">
        <f t="shared" si="578"/>
        <v>0</v>
      </c>
      <c r="U4078" t="b">
        <f t="shared" si="579"/>
        <v>0</v>
      </c>
      <c r="W4078" s="1">
        <f t="shared" si="580"/>
        <v>1.5707963267948966</v>
      </c>
      <c r="X4078" s="1">
        <f t="shared" si="574"/>
        <v>-2.3561944901923448</v>
      </c>
      <c r="Y4078" t="b">
        <f t="shared" si="581"/>
        <v>0</v>
      </c>
      <c r="Z4078" t="b">
        <f t="shared" si="582"/>
        <v>0</v>
      </c>
    </row>
    <row r="4079" spans="1:26" x14ac:dyDescent="0.3">
      <c r="A4079">
        <v>4068</v>
      </c>
      <c r="B4079">
        <v>18</v>
      </c>
      <c r="C4079">
        <v>23</v>
      </c>
      <c r="D4079">
        <v>71398</v>
      </c>
      <c r="E4079">
        <v>73015</v>
      </c>
      <c r="F4079">
        <v>1</v>
      </c>
      <c r="G4079">
        <v>6</v>
      </c>
      <c r="H4079">
        <v>0</v>
      </c>
      <c r="I4079">
        <v>0</v>
      </c>
      <c r="J4079">
        <v>8</v>
      </c>
      <c r="K4079">
        <v>0</v>
      </c>
      <c r="L4079">
        <v>0</v>
      </c>
      <c r="N4079">
        <f>TRUNC(AVERAGE(B$1:B4079),0)</f>
        <v>17</v>
      </c>
      <c r="O4079">
        <f>TRUNC(AVERAGE(C$1:C4079),0)</f>
        <v>17</v>
      </c>
      <c r="P4079" s="5">
        <f t="shared" si="575"/>
        <v>1</v>
      </c>
      <c r="Q4079" s="5">
        <f t="shared" si="576"/>
        <v>6</v>
      </c>
      <c r="S4079" s="3">
        <f t="shared" si="577"/>
        <v>-2</v>
      </c>
      <c r="T4079" t="b">
        <f t="shared" si="578"/>
        <v>0</v>
      </c>
      <c r="U4079" t="b">
        <f t="shared" si="579"/>
        <v>0</v>
      </c>
      <c r="W4079" s="1">
        <f t="shared" si="580"/>
        <v>1.4056476493802699</v>
      </c>
      <c r="X4079" s="1">
        <f t="shared" si="574"/>
        <v>0.16514867741462669</v>
      </c>
      <c r="Y4079" t="b">
        <f t="shared" si="581"/>
        <v>0</v>
      </c>
      <c r="Z4079" t="b">
        <f t="shared" si="582"/>
        <v>0</v>
      </c>
    </row>
    <row r="4080" spans="1:26" x14ac:dyDescent="0.3">
      <c r="A4080">
        <v>4069</v>
      </c>
      <c r="B4080">
        <v>21</v>
      </c>
      <c r="C4080">
        <v>19</v>
      </c>
      <c r="D4080">
        <v>71419</v>
      </c>
      <c r="E4080">
        <v>73034</v>
      </c>
      <c r="F4080">
        <v>4</v>
      </c>
      <c r="G4080">
        <v>2</v>
      </c>
      <c r="H4080">
        <v>0</v>
      </c>
      <c r="I4080">
        <v>0</v>
      </c>
      <c r="J4080">
        <v>8</v>
      </c>
      <c r="K4080">
        <v>0</v>
      </c>
      <c r="L4080">
        <v>0</v>
      </c>
      <c r="N4080">
        <f>TRUNC(AVERAGE(B$1:B4080),0)</f>
        <v>17</v>
      </c>
      <c r="O4080">
        <f>TRUNC(AVERAGE(C$1:C4080),0)</f>
        <v>17</v>
      </c>
      <c r="P4080" s="5">
        <f t="shared" si="575"/>
        <v>4</v>
      </c>
      <c r="Q4080" s="5">
        <f t="shared" si="576"/>
        <v>2</v>
      </c>
      <c r="S4080" s="3">
        <f t="shared" si="577"/>
        <v>-22</v>
      </c>
      <c r="T4080" t="b">
        <f t="shared" si="578"/>
        <v>0</v>
      </c>
      <c r="U4080" t="b">
        <f t="shared" si="579"/>
        <v>0</v>
      </c>
      <c r="W4080" s="1">
        <f t="shared" si="580"/>
        <v>0.46364760900080609</v>
      </c>
      <c r="X4080" s="1">
        <f t="shared" si="574"/>
        <v>0.94200004037946372</v>
      </c>
      <c r="Y4080" t="b">
        <f t="shared" si="581"/>
        <v>0</v>
      </c>
      <c r="Z4080" t="b">
        <f t="shared" si="582"/>
        <v>0</v>
      </c>
    </row>
    <row r="4081" spans="1:26" x14ac:dyDescent="0.3">
      <c r="A4081">
        <v>4070</v>
      </c>
      <c r="B4081">
        <v>19</v>
      </c>
      <c r="C4081">
        <v>16</v>
      </c>
      <c r="D4081">
        <v>71438</v>
      </c>
      <c r="E4081">
        <v>73050</v>
      </c>
      <c r="F4081">
        <v>2</v>
      </c>
      <c r="G4081">
        <v>-1</v>
      </c>
      <c r="H4081">
        <v>0</v>
      </c>
      <c r="I4081">
        <v>0</v>
      </c>
      <c r="J4081">
        <v>8</v>
      </c>
      <c r="K4081">
        <v>0</v>
      </c>
      <c r="L4081">
        <v>0</v>
      </c>
      <c r="N4081">
        <f>TRUNC(AVERAGE(B$1:B4081),0)</f>
        <v>17</v>
      </c>
      <c r="O4081">
        <f>TRUNC(AVERAGE(C$1:C4081),0)</f>
        <v>17</v>
      </c>
      <c r="P4081" s="5">
        <f t="shared" si="575"/>
        <v>2</v>
      </c>
      <c r="Q4081" s="5">
        <f t="shared" si="576"/>
        <v>-1</v>
      </c>
      <c r="S4081" s="3">
        <f t="shared" si="577"/>
        <v>-8</v>
      </c>
      <c r="T4081" t="b">
        <f t="shared" si="578"/>
        <v>0</v>
      </c>
      <c r="U4081" t="b">
        <f t="shared" si="579"/>
        <v>0</v>
      </c>
      <c r="W4081" s="1">
        <f t="shared" si="580"/>
        <v>-0.46364760900080609</v>
      </c>
      <c r="X4081" s="1">
        <f t="shared" si="574"/>
        <v>0.92729521800161219</v>
      </c>
      <c r="Y4081" t="b">
        <f t="shared" si="581"/>
        <v>0</v>
      </c>
      <c r="Z4081" t="b">
        <f t="shared" si="582"/>
        <v>0</v>
      </c>
    </row>
    <row r="4082" spans="1:26" x14ac:dyDescent="0.3">
      <c r="A4082">
        <v>4071</v>
      </c>
      <c r="B4082">
        <v>17</v>
      </c>
      <c r="C4082">
        <v>19</v>
      </c>
      <c r="D4082">
        <v>71455</v>
      </c>
      <c r="E4082">
        <v>73069</v>
      </c>
      <c r="F4082">
        <v>0</v>
      </c>
      <c r="G4082">
        <v>2</v>
      </c>
      <c r="H4082">
        <v>0</v>
      </c>
      <c r="I4082">
        <v>0</v>
      </c>
      <c r="J4082">
        <v>8</v>
      </c>
      <c r="K4082">
        <v>0</v>
      </c>
      <c r="L4082">
        <v>0</v>
      </c>
      <c r="N4082">
        <f>TRUNC(AVERAGE(B$1:B4082),0)</f>
        <v>17</v>
      </c>
      <c r="O4082">
        <f>TRUNC(AVERAGE(C$1:C4082),0)</f>
        <v>17</v>
      </c>
      <c r="P4082" s="5">
        <f t="shared" si="575"/>
        <v>0</v>
      </c>
      <c r="Q4082" s="5">
        <f t="shared" si="576"/>
        <v>2</v>
      </c>
      <c r="S4082" s="3">
        <f t="shared" si="577"/>
        <v>4</v>
      </c>
      <c r="T4082" t="b">
        <f t="shared" si="578"/>
        <v>0</v>
      </c>
      <c r="U4082" t="b">
        <f t="shared" si="579"/>
        <v>0</v>
      </c>
      <c r="W4082" s="1">
        <f t="shared" si="580"/>
        <v>1.5707963267948966</v>
      </c>
      <c r="X4082" s="1">
        <f t="shared" si="574"/>
        <v>-2.0344439357957027</v>
      </c>
      <c r="Y4082" t="b">
        <f t="shared" si="581"/>
        <v>0</v>
      </c>
      <c r="Z4082" t="b">
        <f t="shared" si="582"/>
        <v>0</v>
      </c>
    </row>
    <row r="4083" spans="1:26" x14ac:dyDescent="0.3">
      <c r="A4083">
        <v>4072</v>
      </c>
      <c r="B4083">
        <v>19</v>
      </c>
      <c r="C4083">
        <v>21</v>
      </c>
      <c r="D4083">
        <v>71474</v>
      </c>
      <c r="E4083">
        <v>73090</v>
      </c>
      <c r="F4083">
        <v>2</v>
      </c>
      <c r="G4083">
        <v>4</v>
      </c>
      <c r="H4083">
        <v>0</v>
      </c>
      <c r="I4083">
        <v>0</v>
      </c>
      <c r="J4083">
        <v>8</v>
      </c>
      <c r="K4083">
        <v>0</v>
      </c>
      <c r="L4083">
        <v>0</v>
      </c>
      <c r="N4083">
        <f>TRUNC(AVERAGE(B$1:B4083),0)</f>
        <v>17</v>
      </c>
      <c r="O4083">
        <f>TRUNC(AVERAGE(C$1:C4083),0)</f>
        <v>17</v>
      </c>
      <c r="P4083" s="5">
        <f t="shared" si="575"/>
        <v>2</v>
      </c>
      <c r="Q4083" s="5">
        <f t="shared" si="576"/>
        <v>4</v>
      </c>
      <c r="S4083" s="3">
        <f t="shared" si="577"/>
        <v>-4</v>
      </c>
      <c r="T4083" t="b">
        <f t="shared" si="578"/>
        <v>0</v>
      </c>
      <c r="U4083" t="b">
        <f t="shared" si="579"/>
        <v>0</v>
      </c>
      <c r="W4083" s="1">
        <f t="shared" si="580"/>
        <v>1.1071487177940904</v>
      </c>
      <c r="X4083" s="1">
        <f t="shared" si="574"/>
        <v>0.46364760900080615</v>
      </c>
      <c r="Y4083" t="b">
        <f t="shared" si="581"/>
        <v>0</v>
      </c>
      <c r="Z4083" t="b">
        <f t="shared" si="582"/>
        <v>0</v>
      </c>
    </row>
    <row r="4084" spans="1:26" x14ac:dyDescent="0.3">
      <c r="A4084">
        <v>4073</v>
      </c>
      <c r="B4084">
        <v>21</v>
      </c>
      <c r="C4084">
        <v>18</v>
      </c>
      <c r="D4084">
        <v>71495</v>
      </c>
      <c r="E4084">
        <v>73108</v>
      </c>
      <c r="F4084">
        <v>4</v>
      </c>
      <c r="G4084">
        <v>1</v>
      </c>
      <c r="H4084">
        <v>0</v>
      </c>
      <c r="I4084">
        <v>0</v>
      </c>
      <c r="J4084">
        <v>8</v>
      </c>
      <c r="K4084">
        <v>0</v>
      </c>
      <c r="L4084">
        <v>0</v>
      </c>
      <c r="N4084">
        <f>TRUNC(AVERAGE(B$1:B4084),0)</f>
        <v>17</v>
      </c>
      <c r="O4084">
        <f>TRUNC(AVERAGE(C$1:C4084),0)</f>
        <v>17</v>
      </c>
      <c r="P4084" s="5">
        <f t="shared" si="575"/>
        <v>4</v>
      </c>
      <c r="Q4084" s="5">
        <f t="shared" si="576"/>
        <v>1</v>
      </c>
      <c r="S4084" s="3">
        <f t="shared" si="577"/>
        <v>-14</v>
      </c>
      <c r="T4084" t="b">
        <f t="shared" si="578"/>
        <v>0</v>
      </c>
      <c r="U4084" t="b">
        <f t="shared" si="579"/>
        <v>0</v>
      </c>
      <c r="W4084" s="1">
        <f t="shared" si="580"/>
        <v>0.24497866312686414</v>
      </c>
      <c r="X4084" s="1">
        <f t="shared" si="574"/>
        <v>0.86217005466722629</v>
      </c>
      <c r="Y4084" t="b">
        <f t="shared" si="581"/>
        <v>0</v>
      </c>
      <c r="Z4084" t="b">
        <f t="shared" si="582"/>
        <v>0</v>
      </c>
    </row>
    <row r="4085" spans="1:26" x14ac:dyDescent="0.3">
      <c r="A4085">
        <v>4074</v>
      </c>
      <c r="B4085">
        <v>19</v>
      </c>
      <c r="C4085">
        <v>19</v>
      </c>
      <c r="D4085">
        <v>71514</v>
      </c>
      <c r="E4085">
        <v>73127</v>
      </c>
      <c r="F4085">
        <v>2</v>
      </c>
      <c r="G4085">
        <v>2</v>
      </c>
      <c r="H4085">
        <v>0</v>
      </c>
      <c r="I4085">
        <v>0</v>
      </c>
      <c r="J4085">
        <v>8</v>
      </c>
      <c r="K4085">
        <v>0</v>
      </c>
      <c r="L4085">
        <v>0</v>
      </c>
      <c r="N4085">
        <f>TRUNC(AVERAGE(B$1:B4085),0)</f>
        <v>17</v>
      </c>
      <c r="O4085">
        <f>TRUNC(AVERAGE(C$1:C4085),0)</f>
        <v>17</v>
      </c>
      <c r="P4085" s="5">
        <f t="shared" si="575"/>
        <v>2</v>
      </c>
      <c r="Q4085" s="5">
        <f t="shared" si="576"/>
        <v>2</v>
      </c>
      <c r="S4085" s="3">
        <f t="shared" si="577"/>
        <v>6</v>
      </c>
      <c r="T4085" t="b">
        <f t="shared" si="578"/>
        <v>0</v>
      </c>
      <c r="U4085" t="b">
        <f t="shared" si="579"/>
        <v>0</v>
      </c>
      <c r="W4085" s="1">
        <f t="shared" si="580"/>
        <v>0.78539816339744828</v>
      </c>
      <c r="X4085" s="1">
        <f t="shared" si="574"/>
        <v>-0.54041950027058416</v>
      </c>
      <c r="Y4085" t="b">
        <f t="shared" si="581"/>
        <v>0</v>
      </c>
      <c r="Z4085" t="b">
        <f t="shared" si="582"/>
        <v>0</v>
      </c>
    </row>
    <row r="4086" spans="1:26" x14ac:dyDescent="0.3">
      <c r="A4086">
        <v>4075</v>
      </c>
      <c r="B4086">
        <v>16</v>
      </c>
      <c r="C4086">
        <v>20</v>
      </c>
      <c r="D4086">
        <v>71530</v>
      </c>
      <c r="E4086">
        <v>73147</v>
      </c>
      <c r="F4086">
        <v>-1</v>
      </c>
      <c r="G4086">
        <v>3</v>
      </c>
      <c r="H4086">
        <v>0</v>
      </c>
      <c r="I4086">
        <v>0</v>
      </c>
      <c r="J4086">
        <v>8</v>
      </c>
      <c r="K4086">
        <v>0</v>
      </c>
      <c r="L4086">
        <v>0</v>
      </c>
      <c r="N4086">
        <f>TRUNC(AVERAGE(B$1:B4086),0)</f>
        <v>17</v>
      </c>
      <c r="O4086">
        <f>TRUNC(AVERAGE(C$1:C4086),0)</f>
        <v>17</v>
      </c>
      <c r="P4086" s="5">
        <f t="shared" si="575"/>
        <v>-1</v>
      </c>
      <c r="Q4086" s="5">
        <f t="shared" si="576"/>
        <v>3</v>
      </c>
      <c r="S4086" s="3">
        <f t="shared" si="577"/>
        <v>8</v>
      </c>
      <c r="T4086" t="b">
        <f t="shared" si="578"/>
        <v>0</v>
      </c>
      <c r="U4086" t="b">
        <f t="shared" si="579"/>
        <v>0</v>
      </c>
      <c r="W4086" s="1">
        <f t="shared" si="580"/>
        <v>1.8925468811915387</v>
      </c>
      <c r="X4086" s="1">
        <f t="shared" si="574"/>
        <v>-1.1071487177940904</v>
      </c>
      <c r="Y4086" t="b">
        <f t="shared" si="581"/>
        <v>0</v>
      </c>
      <c r="Z4086" t="b">
        <f t="shared" si="582"/>
        <v>0</v>
      </c>
    </row>
    <row r="4087" spans="1:26" x14ac:dyDescent="0.3">
      <c r="A4087">
        <v>4076</v>
      </c>
      <c r="B4087">
        <v>18</v>
      </c>
      <c r="C4087">
        <v>19</v>
      </c>
      <c r="D4087">
        <v>71548</v>
      </c>
      <c r="E4087">
        <v>73166</v>
      </c>
      <c r="F4087">
        <v>1</v>
      </c>
      <c r="G4087">
        <v>2</v>
      </c>
      <c r="H4087">
        <v>0</v>
      </c>
      <c r="I4087">
        <v>0</v>
      </c>
      <c r="J4087">
        <v>8</v>
      </c>
      <c r="K4087">
        <v>0</v>
      </c>
      <c r="L4087">
        <v>0</v>
      </c>
      <c r="N4087">
        <f>TRUNC(AVERAGE(B$1:B4087),0)</f>
        <v>17</v>
      </c>
      <c r="O4087">
        <f>TRUNC(AVERAGE(C$1:C4087),0)</f>
        <v>17</v>
      </c>
      <c r="P4087" s="5">
        <f t="shared" si="575"/>
        <v>1</v>
      </c>
      <c r="Q4087" s="5">
        <f t="shared" si="576"/>
        <v>2</v>
      </c>
      <c r="S4087" s="3">
        <f t="shared" si="577"/>
        <v>-5</v>
      </c>
      <c r="T4087" t="b">
        <f t="shared" si="578"/>
        <v>0</v>
      </c>
      <c r="U4087" t="b">
        <f t="shared" si="579"/>
        <v>0</v>
      </c>
      <c r="W4087" s="1">
        <f t="shared" si="580"/>
        <v>1.1071487177940904</v>
      </c>
      <c r="X4087" s="1">
        <f t="shared" si="574"/>
        <v>0.78539816339744828</v>
      </c>
      <c r="Y4087" t="b">
        <f t="shared" si="581"/>
        <v>0</v>
      </c>
      <c r="Z4087" t="b">
        <f t="shared" si="582"/>
        <v>0</v>
      </c>
    </row>
    <row r="4088" spans="1:26" x14ac:dyDescent="0.3">
      <c r="A4088">
        <v>4077</v>
      </c>
      <c r="B4088">
        <v>21</v>
      </c>
      <c r="C4088">
        <v>19</v>
      </c>
      <c r="D4088">
        <v>71569</v>
      </c>
      <c r="E4088">
        <v>73185</v>
      </c>
      <c r="F4088">
        <v>4</v>
      </c>
      <c r="G4088">
        <v>2</v>
      </c>
      <c r="H4088">
        <v>0</v>
      </c>
      <c r="I4088">
        <v>0</v>
      </c>
      <c r="J4088">
        <v>8</v>
      </c>
      <c r="K4088">
        <v>0</v>
      </c>
      <c r="L4088">
        <v>0</v>
      </c>
      <c r="N4088">
        <f>TRUNC(AVERAGE(B$1:B4088),0)</f>
        <v>17</v>
      </c>
      <c r="O4088">
        <f>TRUNC(AVERAGE(C$1:C4088),0)</f>
        <v>17</v>
      </c>
      <c r="P4088" s="5">
        <f t="shared" si="575"/>
        <v>4</v>
      </c>
      <c r="Q4088" s="5">
        <f t="shared" si="576"/>
        <v>2</v>
      </c>
      <c r="S4088" s="3">
        <f t="shared" si="577"/>
        <v>-6</v>
      </c>
      <c r="T4088" t="b">
        <f t="shared" si="578"/>
        <v>0</v>
      </c>
      <c r="U4088" t="b">
        <f t="shared" si="579"/>
        <v>0</v>
      </c>
      <c r="W4088" s="1">
        <f t="shared" si="580"/>
        <v>0.46364760900080609</v>
      </c>
      <c r="X4088" s="1">
        <f t="shared" si="574"/>
        <v>0.64350110879328426</v>
      </c>
      <c r="Y4088" t="b">
        <f t="shared" si="581"/>
        <v>0</v>
      </c>
      <c r="Z4088" t="b">
        <f t="shared" si="582"/>
        <v>0</v>
      </c>
    </row>
    <row r="4089" spans="1:26" x14ac:dyDescent="0.3">
      <c r="A4089">
        <v>4078</v>
      </c>
      <c r="B4089">
        <v>18</v>
      </c>
      <c r="C4089">
        <v>19</v>
      </c>
      <c r="D4089">
        <v>71587</v>
      </c>
      <c r="E4089">
        <v>73204</v>
      </c>
      <c r="F4089">
        <v>1</v>
      </c>
      <c r="G4089">
        <v>2</v>
      </c>
      <c r="H4089">
        <v>0</v>
      </c>
      <c r="I4089">
        <v>0</v>
      </c>
      <c r="J4089">
        <v>8</v>
      </c>
      <c r="K4089">
        <v>0</v>
      </c>
      <c r="L4089">
        <v>0</v>
      </c>
      <c r="N4089">
        <f>TRUNC(AVERAGE(B$1:B4089),0)</f>
        <v>17</v>
      </c>
      <c r="O4089">
        <f>TRUNC(AVERAGE(C$1:C4089),0)</f>
        <v>17</v>
      </c>
      <c r="P4089" s="5">
        <f t="shared" si="575"/>
        <v>1</v>
      </c>
      <c r="Q4089" s="5">
        <f t="shared" si="576"/>
        <v>2</v>
      </c>
      <c r="S4089" s="3">
        <f t="shared" si="577"/>
        <v>6</v>
      </c>
      <c r="T4089" t="b">
        <f t="shared" si="578"/>
        <v>0</v>
      </c>
      <c r="U4089" t="b">
        <f t="shared" si="579"/>
        <v>0</v>
      </c>
      <c r="W4089" s="1">
        <f t="shared" si="580"/>
        <v>1.1071487177940904</v>
      </c>
      <c r="X4089" s="1">
        <f t="shared" si="574"/>
        <v>-0.64350110879328426</v>
      </c>
      <c r="Y4089" t="b">
        <f t="shared" si="581"/>
        <v>0</v>
      </c>
      <c r="Z4089" t="b">
        <f t="shared" si="582"/>
        <v>0</v>
      </c>
    </row>
    <row r="4090" spans="1:26" x14ac:dyDescent="0.3">
      <c r="A4090">
        <v>4079</v>
      </c>
      <c r="B4090">
        <v>15</v>
      </c>
      <c r="C4090">
        <v>19</v>
      </c>
      <c r="D4090">
        <v>71602</v>
      </c>
      <c r="E4090">
        <v>73223</v>
      </c>
      <c r="F4090">
        <v>-2</v>
      </c>
      <c r="G4090">
        <v>2</v>
      </c>
      <c r="H4090">
        <v>0</v>
      </c>
      <c r="I4090">
        <v>0</v>
      </c>
      <c r="J4090">
        <v>8</v>
      </c>
      <c r="K4090">
        <v>0</v>
      </c>
      <c r="L4090">
        <v>0</v>
      </c>
      <c r="N4090">
        <f>TRUNC(AVERAGE(B$1:B4090),0)</f>
        <v>17</v>
      </c>
      <c r="O4090">
        <f>TRUNC(AVERAGE(C$1:C4090),0)</f>
        <v>17</v>
      </c>
      <c r="P4090" s="5">
        <f t="shared" si="575"/>
        <v>-2</v>
      </c>
      <c r="Q4090" s="5">
        <f t="shared" si="576"/>
        <v>2</v>
      </c>
      <c r="S4090" s="3">
        <f t="shared" si="577"/>
        <v>6</v>
      </c>
      <c r="T4090" t="b">
        <f t="shared" si="578"/>
        <v>0</v>
      </c>
      <c r="U4090" t="b">
        <f t="shared" si="579"/>
        <v>0</v>
      </c>
      <c r="W4090" s="1">
        <f t="shared" si="580"/>
        <v>2.3561944901923448</v>
      </c>
      <c r="X4090" s="1">
        <f t="shared" si="574"/>
        <v>-1.2490457723982544</v>
      </c>
      <c r="Y4090" t="b">
        <f t="shared" si="581"/>
        <v>0</v>
      </c>
      <c r="Z4090" t="b">
        <f t="shared" si="582"/>
        <v>0</v>
      </c>
    </row>
    <row r="4091" spans="1:26" x14ac:dyDescent="0.3">
      <c r="A4091">
        <v>4080</v>
      </c>
      <c r="B4091">
        <v>18</v>
      </c>
      <c r="C4091">
        <v>19</v>
      </c>
      <c r="D4091">
        <v>71620</v>
      </c>
      <c r="E4091">
        <v>73242</v>
      </c>
      <c r="F4091">
        <v>1</v>
      </c>
      <c r="G4091">
        <v>2</v>
      </c>
      <c r="H4091">
        <v>0</v>
      </c>
      <c r="I4091">
        <v>0</v>
      </c>
      <c r="J4091">
        <v>8</v>
      </c>
      <c r="K4091">
        <v>0</v>
      </c>
      <c r="L4091">
        <v>0</v>
      </c>
      <c r="N4091">
        <f>TRUNC(AVERAGE(B$1:B4091),0)</f>
        <v>17</v>
      </c>
      <c r="O4091">
        <f>TRUNC(AVERAGE(C$1:C4091),0)</f>
        <v>17</v>
      </c>
      <c r="P4091" s="5">
        <f t="shared" si="575"/>
        <v>1</v>
      </c>
      <c r="Q4091" s="5">
        <f t="shared" si="576"/>
        <v>2</v>
      </c>
      <c r="S4091" s="3">
        <f t="shared" si="577"/>
        <v>-6</v>
      </c>
      <c r="T4091" t="b">
        <f t="shared" si="578"/>
        <v>0</v>
      </c>
      <c r="U4091" t="b">
        <f t="shared" si="579"/>
        <v>0</v>
      </c>
      <c r="W4091" s="1">
        <f t="shared" si="580"/>
        <v>1.1071487177940904</v>
      </c>
      <c r="X4091" s="1">
        <f t="shared" si="574"/>
        <v>1.2490457723982544</v>
      </c>
      <c r="Y4091" t="b">
        <f t="shared" si="581"/>
        <v>0</v>
      </c>
      <c r="Z4091" t="b">
        <f t="shared" si="582"/>
        <v>0</v>
      </c>
    </row>
    <row r="4092" spans="1:26" x14ac:dyDescent="0.3">
      <c r="A4092">
        <v>4081</v>
      </c>
      <c r="B4092">
        <v>23</v>
      </c>
      <c r="C4092">
        <v>19</v>
      </c>
      <c r="D4092">
        <v>71643</v>
      </c>
      <c r="E4092">
        <v>73261</v>
      </c>
      <c r="F4092">
        <v>6</v>
      </c>
      <c r="G4092">
        <v>2</v>
      </c>
      <c r="H4092">
        <v>0</v>
      </c>
      <c r="I4092">
        <v>0</v>
      </c>
      <c r="J4092">
        <v>8</v>
      </c>
      <c r="K4092">
        <v>0</v>
      </c>
      <c r="L4092">
        <v>0</v>
      </c>
      <c r="N4092">
        <f>TRUNC(AVERAGE(B$1:B4092),0)</f>
        <v>17</v>
      </c>
      <c r="O4092">
        <f>TRUNC(AVERAGE(C$1:C4092),0)</f>
        <v>17</v>
      </c>
      <c r="P4092" s="5">
        <f t="shared" si="575"/>
        <v>6</v>
      </c>
      <c r="Q4092" s="5">
        <f t="shared" si="576"/>
        <v>2</v>
      </c>
      <c r="S4092" s="3">
        <f t="shared" si="577"/>
        <v>-10</v>
      </c>
      <c r="T4092" t="b">
        <f t="shared" si="578"/>
        <v>0</v>
      </c>
      <c r="U4092" t="b">
        <f t="shared" si="579"/>
        <v>0</v>
      </c>
      <c r="W4092" s="1">
        <f t="shared" si="580"/>
        <v>0.32175055439664219</v>
      </c>
      <c r="X4092" s="1">
        <f t="shared" si="574"/>
        <v>0.78539816339744828</v>
      </c>
      <c r="Y4092" t="b">
        <f t="shared" si="581"/>
        <v>0</v>
      </c>
      <c r="Z4092" t="b">
        <f t="shared" si="582"/>
        <v>0</v>
      </c>
    </row>
    <row r="4093" spans="1:26" x14ac:dyDescent="0.3">
      <c r="A4093">
        <v>4082</v>
      </c>
      <c r="B4093">
        <v>19</v>
      </c>
      <c r="C4093">
        <v>20</v>
      </c>
      <c r="D4093">
        <v>71662</v>
      </c>
      <c r="E4093">
        <v>73281</v>
      </c>
      <c r="F4093">
        <v>2</v>
      </c>
      <c r="G4093">
        <v>3</v>
      </c>
      <c r="H4093">
        <v>0</v>
      </c>
      <c r="I4093">
        <v>0</v>
      </c>
      <c r="J4093">
        <v>8</v>
      </c>
      <c r="K4093">
        <v>0</v>
      </c>
      <c r="L4093">
        <v>0</v>
      </c>
      <c r="N4093">
        <f>TRUNC(AVERAGE(B$1:B4093),0)</f>
        <v>17</v>
      </c>
      <c r="O4093">
        <f>TRUNC(AVERAGE(C$1:C4093),0)</f>
        <v>17</v>
      </c>
      <c r="P4093" s="5">
        <f t="shared" si="575"/>
        <v>2</v>
      </c>
      <c r="Q4093" s="5">
        <f t="shared" si="576"/>
        <v>3</v>
      </c>
      <c r="S4093" s="3">
        <f t="shared" si="577"/>
        <v>14</v>
      </c>
      <c r="T4093" t="b">
        <f t="shared" si="578"/>
        <v>0</v>
      </c>
      <c r="U4093" t="b">
        <f t="shared" si="579"/>
        <v>0</v>
      </c>
      <c r="W4093" s="1">
        <f t="shared" si="580"/>
        <v>0.98279372324732905</v>
      </c>
      <c r="X4093" s="1">
        <f t="shared" si="574"/>
        <v>-0.66104316885068681</v>
      </c>
      <c r="Y4093" t="b">
        <f t="shared" si="581"/>
        <v>0</v>
      </c>
      <c r="Z4093" t="b">
        <f t="shared" si="582"/>
        <v>0</v>
      </c>
    </row>
    <row r="4094" spans="1:26" x14ac:dyDescent="0.3">
      <c r="A4094">
        <v>4083</v>
      </c>
      <c r="B4094">
        <v>14</v>
      </c>
      <c r="C4094">
        <v>19</v>
      </c>
      <c r="D4094">
        <v>71676</v>
      </c>
      <c r="E4094">
        <v>73300</v>
      </c>
      <c r="F4094">
        <v>-3</v>
      </c>
      <c r="G4094">
        <v>2</v>
      </c>
      <c r="H4094">
        <v>0</v>
      </c>
      <c r="I4094">
        <v>0</v>
      </c>
      <c r="J4094">
        <v>8</v>
      </c>
      <c r="K4094">
        <v>0</v>
      </c>
      <c r="L4094">
        <v>0</v>
      </c>
      <c r="N4094">
        <f>TRUNC(AVERAGE(B$1:B4094),0)</f>
        <v>17</v>
      </c>
      <c r="O4094">
        <f>TRUNC(AVERAGE(C$1:C4094),0)</f>
        <v>17</v>
      </c>
      <c r="P4094" s="5">
        <f t="shared" si="575"/>
        <v>-3</v>
      </c>
      <c r="Q4094" s="5">
        <f t="shared" si="576"/>
        <v>2</v>
      </c>
      <c r="S4094" s="3">
        <f t="shared" si="577"/>
        <v>13</v>
      </c>
      <c r="T4094" t="b">
        <f t="shared" si="578"/>
        <v>0</v>
      </c>
      <c r="U4094" t="b">
        <f t="shared" si="579"/>
        <v>0</v>
      </c>
      <c r="W4094" s="1">
        <f t="shared" si="580"/>
        <v>2.5535900500422257</v>
      </c>
      <c r="X4094" s="1">
        <f t="shared" si="574"/>
        <v>-1.5707963267948966</v>
      </c>
      <c r="Y4094" t="b">
        <f t="shared" si="581"/>
        <v>0</v>
      </c>
      <c r="Z4094" t="b">
        <f t="shared" si="582"/>
        <v>0</v>
      </c>
    </row>
    <row r="4095" spans="1:26" x14ac:dyDescent="0.3">
      <c r="A4095">
        <v>4084</v>
      </c>
      <c r="B4095">
        <v>18</v>
      </c>
      <c r="C4095">
        <v>18</v>
      </c>
      <c r="D4095">
        <v>71694</v>
      </c>
      <c r="E4095">
        <v>73318</v>
      </c>
      <c r="F4095">
        <v>1</v>
      </c>
      <c r="G4095">
        <v>1</v>
      </c>
      <c r="H4095">
        <v>0</v>
      </c>
      <c r="I4095">
        <v>0</v>
      </c>
      <c r="J4095">
        <v>8</v>
      </c>
      <c r="K4095">
        <v>0</v>
      </c>
      <c r="L4095">
        <v>0</v>
      </c>
      <c r="N4095">
        <f>TRUNC(AVERAGE(B$1:B4095),0)</f>
        <v>17</v>
      </c>
      <c r="O4095">
        <f>TRUNC(AVERAGE(C$1:C4095),0)</f>
        <v>17</v>
      </c>
      <c r="P4095" s="5">
        <f t="shared" si="575"/>
        <v>1</v>
      </c>
      <c r="Q4095" s="5">
        <f t="shared" si="576"/>
        <v>1</v>
      </c>
      <c r="S4095" s="3">
        <f t="shared" si="577"/>
        <v>-5</v>
      </c>
      <c r="T4095" t="b">
        <f t="shared" si="578"/>
        <v>0</v>
      </c>
      <c r="U4095" t="b">
        <f t="shared" si="579"/>
        <v>0</v>
      </c>
      <c r="W4095" s="1">
        <f t="shared" si="580"/>
        <v>0.78539816339744828</v>
      </c>
      <c r="X4095" s="1">
        <f t="shared" si="574"/>
        <v>1.7681918866447774</v>
      </c>
      <c r="Y4095" t="b">
        <f t="shared" si="581"/>
        <v>0</v>
      </c>
      <c r="Z4095" t="b">
        <f t="shared" si="582"/>
        <v>0</v>
      </c>
    </row>
    <row r="4096" spans="1:26" x14ac:dyDescent="0.3">
      <c r="A4096">
        <v>4085</v>
      </c>
      <c r="B4096">
        <v>23</v>
      </c>
      <c r="C4096">
        <v>19</v>
      </c>
      <c r="D4096">
        <v>71717</v>
      </c>
      <c r="E4096">
        <v>73337</v>
      </c>
      <c r="F4096">
        <v>6</v>
      </c>
      <c r="G4096">
        <v>2</v>
      </c>
      <c r="H4096">
        <v>0</v>
      </c>
      <c r="I4096">
        <v>0</v>
      </c>
      <c r="J4096">
        <v>8</v>
      </c>
      <c r="K4096">
        <v>0</v>
      </c>
      <c r="L4096">
        <v>0</v>
      </c>
      <c r="N4096">
        <f>TRUNC(AVERAGE(B$1:B4096),0)</f>
        <v>17</v>
      </c>
      <c r="O4096">
        <f>TRUNC(AVERAGE(C$1:C4096),0)</f>
        <v>17</v>
      </c>
      <c r="P4096" s="5">
        <f t="shared" si="575"/>
        <v>6</v>
      </c>
      <c r="Q4096" s="5">
        <f t="shared" si="576"/>
        <v>2</v>
      </c>
      <c r="S4096" s="3">
        <f t="shared" si="577"/>
        <v>-4</v>
      </c>
      <c r="T4096" t="b">
        <f t="shared" si="578"/>
        <v>0</v>
      </c>
      <c r="U4096" t="b">
        <f t="shared" si="579"/>
        <v>0</v>
      </c>
      <c r="W4096" s="1">
        <f t="shared" si="580"/>
        <v>0.32175055439664219</v>
      </c>
      <c r="X4096" s="1">
        <f t="shared" si="574"/>
        <v>0.46364760900080609</v>
      </c>
      <c r="Y4096" t="b">
        <f t="shared" si="581"/>
        <v>0</v>
      </c>
      <c r="Z4096" t="b">
        <f t="shared" si="582"/>
        <v>0</v>
      </c>
    </row>
    <row r="4097" spans="1:26" x14ac:dyDescent="0.3">
      <c r="A4097">
        <v>4086</v>
      </c>
      <c r="B4097">
        <v>18</v>
      </c>
      <c r="C4097">
        <v>20</v>
      </c>
      <c r="D4097">
        <v>71735</v>
      </c>
      <c r="E4097">
        <v>73357</v>
      </c>
      <c r="F4097">
        <v>1</v>
      </c>
      <c r="G4097">
        <v>3</v>
      </c>
      <c r="H4097">
        <v>0</v>
      </c>
      <c r="I4097">
        <v>0</v>
      </c>
      <c r="J4097">
        <v>8</v>
      </c>
      <c r="K4097">
        <v>0</v>
      </c>
      <c r="L4097">
        <v>0</v>
      </c>
      <c r="N4097">
        <f>TRUNC(AVERAGE(B$1:B4097),0)</f>
        <v>17</v>
      </c>
      <c r="O4097">
        <f>TRUNC(AVERAGE(C$1:C4097),0)</f>
        <v>17</v>
      </c>
      <c r="P4097" s="5">
        <f t="shared" si="575"/>
        <v>1</v>
      </c>
      <c r="Q4097" s="5">
        <f t="shared" si="576"/>
        <v>3</v>
      </c>
      <c r="S4097" s="3">
        <f t="shared" si="577"/>
        <v>16</v>
      </c>
      <c r="T4097" t="b">
        <f t="shared" si="578"/>
        <v>0</v>
      </c>
      <c r="U4097" t="b">
        <f t="shared" si="579"/>
        <v>0</v>
      </c>
      <c r="W4097" s="1">
        <f t="shared" si="580"/>
        <v>1.2490457723982544</v>
      </c>
      <c r="X4097" s="1">
        <f t="shared" si="574"/>
        <v>-0.9272952180016123</v>
      </c>
      <c r="Y4097" t="b">
        <f t="shared" si="581"/>
        <v>0</v>
      </c>
      <c r="Z4097" t="b">
        <f t="shared" si="582"/>
        <v>0</v>
      </c>
    </row>
    <row r="4098" spans="1:26" x14ac:dyDescent="0.3">
      <c r="A4098">
        <v>4087</v>
      </c>
      <c r="B4098">
        <v>14</v>
      </c>
      <c r="C4098">
        <v>19</v>
      </c>
      <c r="D4098">
        <v>71749</v>
      </c>
      <c r="E4098">
        <v>73376</v>
      </c>
      <c r="F4098">
        <v>-3</v>
      </c>
      <c r="G4098">
        <v>2</v>
      </c>
      <c r="H4098">
        <v>0</v>
      </c>
      <c r="I4098">
        <v>0</v>
      </c>
      <c r="J4098">
        <v>8</v>
      </c>
      <c r="K4098">
        <v>0</v>
      </c>
      <c r="L4098">
        <v>0</v>
      </c>
      <c r="N4098">
        <f>TRUNC(AVERAGE(B$1:B4098),0)</f>
        <v>17</v>
      </c>
      <c r="O4098">
        <f>TRUNC(AVERAGE(C$1:C4098),0)</f>
        <v>17</v>
      </c>
      <c r="P4098" s="5">
        <f t="shared" si="575"/>
        <v>-3</v>
      </c>
      <c r="Q4098" s="5">
        <f t="shared" si="576"/>
        <v>2</v>
      </c>
      <c r="S4098" s="3">
        <f t="shared" si="577"/>
        <v>11</v>
      </c>
      <c r="T4098" t="b">
        <f t="shared" si="578"/>
        <v>0</v>
      </c>
      <c r="U4098" t="b">
        <f t="shared" si="579"/>
        <v>0</v>
      </c>
      <c r="W4098" s="1">
        <f t="shared" si="580"/>
        <v>2.5535900500422257</v>
      </c>
      <c r="X4098" s="1">
        <f t="shared" si="574"/>
        <v>-1.3045442776439713</v>
      </c>
      <c r="Y4098" t="b">
        <f t="shared" si="581"/>
        <v>0</v>
      </c>
      <c r="Z4098" t="b">
        <f t="shared" si="582"/>
        <v>0</v>
      </c>
    </row>
    <row r="4099" spans="1:26" x14ac:dyDescent="0.3">
      <c r="A4099">
        <v>4088</v>
      </c>
      <c r="B4099">
        <v>18</v>
      </c>
      <c r="C4099">
        <v>19</v>
      </c>
      <c r="D4099">
        <v>71767</v>
      </c>
      <c r="E4099">
        <v>73395</v>
      </c>
      <c r="F4099">
        <v>1</v>
      </c>
      <c r="G4099">
        <v>2</v>
      </c>
      <c r="H4099">
        <v>0</v>
      </c>
      <c r="I4099">
        <v>0</v>
      </c>
      <c r="J4099">
        <v>8</v>
      </c>
      <c r="K4099">
        <v>0</v>
      </c>
      <c r="L4099">
        <v>0</v>
      </c>
      <c r="N4099">
        <f>TRUNC(AVERAGE(B$1:B4099),0)</f>
        <v>17</v>
      </c>
      <c r="O4099">
        <f>TRUNC(AVERAGE(C$1:C4099),0)</f>
        <v>17</v>
      </c>
      <c r="P4099" s="5">
        <f t="shared" si="575"/>
        <v>1</v>
      </c>
      <c r="Q4099" s="5">
        <f t="shared" si="576"/>
        <v>2</v>
      </c>
      <c r="S4099" s="3">
        <f t="shared" si="577"/>
        <v>-8</v>
      </c>
      <c r="T4099" t="b">
        <f t="shared" si="578"/>
        <v>0</v>
      </c>
      <c r="U4099" t="b">
        <f t="shared" si="579"/>
        <v>0</v>
      </c>
      <c r="W4099" s="1">
        <f t="shared" si="580"/>
        <v>1.1071487177940904</v>
      </c>
      <c r="X4099" s="1">
        <f t="shared" si="574"/>
        <v>1.4464413322481353</v>
      </c>
      <c r="Y4099" t="b">
        <f t="shared" si="581"/>
        <v>0</v>
      </c>
      <c r="Z4099" t="b">
        <f t="shared" si="582"/>
        <v>0</v>
      </c>
    </row>
    <row r="4100" spans="1:26" x14ac:dyDescent="0.3">
      <c r="A4100">
        <v>4089</v>
      </c>
      <c r="B4100">
        <v>23</v>
      </c>
      <c r="C4100">
        <v>19</v>
      </c>
      <c r="D4100">
        <v>71790</v>
      </c>
      <c r="E4100">
        <v>73414</v>
      </c>
      <c r="F4100">
        <v>6</v>
      </c>
      <c r="G4100">
        <v>2</v>
      </c>
      <c r="H4100">
        <v>0</v>
      </c>
      <c r="I4100">
        <v>0</v>
      </c>
      <c r="J4100">
        <v>8</v>
      </c>
      <c r="K4100">
        <v>0</v>
      </c>
      <c r="L4100">
        <v>0</v>
      </c>
      <c r="N4100">
        <f>TRUNC(AVERAGE(B$1:B4100),0)</f>
        <v>17</v>
      </c>
      <c r="O4100">
        <f>TRUNC(AVERAGE(C$1:C4100),0)</f>
        <v>17</v>
      </c>
      <c r="P4100" s="5">
        <f t="shared" si="575"/>
        <v>6</v>
      </c>
      <c r="Q4100" s="5">
        <f t="shared" si="576"/>
        <v>2</v>
      </c>
      <c r="S4100" s="3">
        <f t="shared" si="577"/>
        <v>-10</v>
      </c>
      <c r="T4100" t="b">
        <f t="shared" si="578"/>
        <v>0</v>
      </c>
      <c r="U4100" t="b">
        <f t="shared" si="579"/>
        <v>0</v>
      </c>
      <c r="W4100" s="1">
        <f t="shared" si="580"/>
        <v>0.32175055439664219</v>
      </c>
      <c r="X4100" s="1">
        <f t="shared" si="574"/>
        <v>0.78539816339744828</v>
      </c>
      <c r="Y4100" t="b">
        <f t="shared" si="581"/>
        <v>0</v>
      </c>
      <c r="Z4100" t="b">
        <f t="shared" si="582"/>
        <v>0</v>
      </c>
    </row>
    <row r="4101" spans="1:26" x14ac:dyDescent="0.3">
      <c r="A4101">
        <v>4090</v>
      </c>
      <c r="B4101">
        <v>18</v>
      </c>
      <c r="C4101">
        <v>20</v>
      </c>
      <c r="D4101">
        <v>71808</v>
      </c>
      <c r="E4101">
        <v>73434</v>
      </c>
      <c r="F4101">
        <v>1</v>
      </c>
      <c r="G4101">
        <v>3</v>
      </c>
      <c r="H4101">
        <v>0</v>
      </c>
      <c r="I4101">
        <v>0</v>
      </c>
      <c r="J4101">
        <v>8</v>
      </c>
      <c r="K4101">
        <v>0</v>
      </c>
      <c r="L4101">
        <v>0</v>
      </c>
      <c r="N4101">
        <f>TRUNC(AVERAGE(B$1:B4101),0)</f>
        <v>17</v>
      </c>
      <c r="O4101">
        <f>TRUNC(AVERAGE(C$1:C4101),0)</f>
        <v>17</v>
      </c>
      <c r="P4101" s="5">
        <f t="shared" si="575"/>
        <v>1</v>
      </c>
      <c r="Q4101" s="5">
        <f t="shared" si="576"/>
        <v>3</v>
      </c>
      <c r="S4101" s="3">
        <f t="shared" si="577"/>
        <v>16</v>
      </c>
      <c r="T4101" t="b">
        <f t="shared" si="578"/>
        <v>0</v>
      </c>
      <c r="U4101" t="b">
        <f t="shared" si="579"/>
        <v>0</v>
      </c>
      <c r="W4101" s="1">
        <f t="shared" si="580"/>
        <v>1.2490457723982544</v>
      </c>
      <c r="X4101" s="1">
        <f t="shared" si="574"/>
        <v>-0.9272952180016123</v>
      </c>
      <c r="Y4101" t="b">
        <f t="shared" si="581"/>
        <v>0</v>
      </c>
      <c r="Z4101" t="b">
        <f t="shared" si="582"/>
        <v>0</v>
      </c>
    </row>
    <row r="4102" spans="1:26" x14ac:dyDescent="0.3">
      <c r="A4102">
        <v>4091</v>
      </c>
      <c r="B4102">
        <v>14</v>
      </c>
      <c r="C4102">
        <v>19</v>
      </c>
      <c r="D4102">
        <v>71822</v>
      </c>
      <c r="E4102">
        <v>73453</v>
      </c>
      <c r="F4102">
        <v>-3</v>
      </c>
      <c r="G4102">
        <v>2</v>
      </c>
      <c r="H4102">
        <v>0</v>
      </c>
      <c r="I4102">
        <v>0</v>
      </c>
      <c r="J4102">
        <v>8</v>
      </c>
      <c r="K4102">
        <v>0</v>
      </c>
      <c r="L4102">
        <v>0</v>
      </c>
      <c r="N4102">
        <f>TRUNC(AVERAGE(B$1:B4102),0)</f>
        <v>17</v>
      </c>
      <c r="O4102">
        <f>TRUNC(AVERAGE(C$1:C4102),0)</f>
        <v>17</v>
      </c>
      <c r="P4102" s="5">
        <f t="shared" si="575"/>
        <v>-3</v>
      </c>
      <c r="Q4102" s="5">
        <f t="shared" si="576"/>
        <v>2</v>
      </c>
      <c r="S4102" s="3">
        <f t="shared" si="577"/>
        <v>11</v>
      </c>
      <c r="T4102" t="b">
        <f t="shared" si="578"/>
        <v>0</v>
      </c>
      <c r="U4102" t="b">
        <f t="shared" si="579"/>
        <v>0</v>
      </c>
      <c r="W4102" s="1">
        <f t="shared" si="580"/>
        <v>2.5535900500422257</v>
      </c>
      <c r="X4102" s="1">
        <f t="shared" si="574"/>
        <v>-1.3045442776439713</v>
      </c>
      <c r="Y4102" t="b">
        <f t="shared" si="581"/>
        <v>0</v>
      </c>
      <c r="Z4102" t="b">
        <f t="shared" si="582"/>
        <v>0</v>
      </c>
    </row>
    <row r="4103" spans="1:26" x14ac:dyDescent="0.3">
      <c r="A4103">
        <v>4092</v>
      </c>
      <c r="B4103">
        <v>18</v>
      </c>
      <c r="C4103">
        <v>18</v>
      </c>
      <c r="D4103">
        <v>71840</v>
      </c>
      <c r="E4103">
        <v>73471</v>
      </c>
      <c r="F4103">
        <v>1</v>
      </c>
      <c r="G4103">
        <v>1</v>
      </c>
      <c r="H4103">
        <v>0</v>
      </c>
      <c r="I4103">
        <v>0</v>
      </c>
      <c r="J4103">
        <v>8</v>
      </c>
      <c r="K4103">
        <v>0</v>
      </c>
      <c r="L4103">
        <v>0</v>
      </c>
      <c r="N4103">
        <f>TRUNC(AVERAGE(B$1:B4103),0)</f>
        <v>17</v>
      </c>
      <c r="O4103">
        <f>TRUNC(AVERAGE(C$1:C4103),0)</f>
        <v>17</v>
      </c>
      <c r="P4103" s="5">
        <f t="shared" si="575"/>
        <v>1</v>
      </c>
      <c r="Q4103" s="5">
        <f t="shared" si="576"/>
        <v>1</v>
      </c>
      <c r="S4103" s="3">
        <f t="shared" si="577"/>
        <v>-5</v>
      </c>
      <c r="T4103" t="b">
        <f t="shared" si="578"/>
        <v>0</v>
      </c>
      <c r="U4103" t="b">
        <f t="shared" si="579"/>
        <v>0</v>
      </c>
      <c r="W4103" s="1">
        <f t="shared" si="580"/>
        <v>0.78539816339744828</v>
      </c>
      <c r="X4103" s="1">
        <f t="shared" si="574"/>
        <v>1.7681918866447774</v>
      </c>
      <c r="Y4103" t="b">
        <f t="shared" si="581"/>
        <v>0</v>
      </c>
      <c r="Z4103" t="b">
        <f t="shared" si="582"/>
        <v>0</v>
      </c>
    </row>
    <row r="4104" spans="1:26" x14ac:dyDescent="0.3">
      <c r="A4104">
        <v>4093</v>
      </c>
      <c r="B4104">
        <v>23</v>
      </c>
      <c r="C4104">
        <v>19</v>
      </c>
      <c r="D4104">
        <v>71863</v>
      </c>
      <c r="E4104">
        <v>73490</v>
      </c>
      <c r="F4104">
        <v>6</v>
      </c>
      <c r="G4104">
        <v>2</v>
      </c>
      <c r="H4104">
        <v>0</v>
      </c>
      <c r="I4104">
        <v>0</v>
      </c>
      <c r="J4104">
        <v>8</v>
      </c>
      <c r="K4104">
        <v>0</v>
      </c>
      <c r="L4104">
        <v>0</v>
      </c>
      <c r="N4104">
        <f>TRUNC(AVERAGE(B$1:B4104),0)</f>
        <v>17</v>
      </c>
      <c r="O4104">
        <f>TRUNC(AVERAGE(C$1:C4104),0)</f>
        <v>17</v>
      </c>
      <c r="P4104" s="5">
        <f t="shared" si="575"/>
        <v>6</v>
      </c>
      <c r="Q4104" s="5">
        <f t="shared" si="576"/>
        <v>2</v>
      </c>
      <c r="S4104" s="3">
        <f t="shared" si="577"/>
        <v>-4</v>
      </c>
      <c r="T4104" t="b">
        <f t="shared" si="578"/>
        <v>0</v>
      </c>
      <c r="U4104" t="b">
        <f t="shared" si="579"/>
        <v>0</v>
      </c>
      <c r="W4104" s="1">
        <f t="shared" si="580"/>
        <v>0.32175055439664219</v>
      </c>
      <c r="X4104" s="1">
        <f t="shared" si="574"/>
        <v>0.46364760900080609</v>
      </c>
      <c r="Y4104" t="b">
        <f t="shared" si="581"/>
        <v>0</v>
      </c>
      <c r="Z4104" t="b">
        <f t="shared" si="582"/>
        <v>0</v>
      </c>
    </row>
    <row r="4105" spans="1:26" x14ac:dyDescent="0.3">
      <c r="A4105">
        <v>4094</v>
      </c>
      <c r="B4105">
        <v>18</v>
      </c>
      <c r="C4105">
        <v>21</v>
      </c>
      <c r="D4105">
        <v>71881</v>
      </c>
      <c r="E4105">
        <v>73511</v>
      </c>
      <c r="F4105">
        <v>1</v>
      </c>
      <c r="G4105">
        <v>4</v>
      </c>
      <c r="H4105">
        <v>0</v>
      </c>
      <c r="I4105">
        <v>0</v>
      </c>
      <c r="J4105">
        <v>8</v>
      </c>
      <c r="K4105">
        <v>0</v>
      </c>
      <c r="L4105">
        <v>0</v>
      </c>
      <c r="N4105">
        <f>TRUNC(AVERAGE(B$1:B4105),0)</f>
        <v>17</v>
      </c>
      <c r="O4105">
        <f>TRUNC(AVERAGE(C$1:C4105),0)</f>
        <v>17</v>
      </c>
      <c r="P4105" s="5">
        <f t="shared" si="575"/>
        <v>1</v>
      </c>
      <c r="Q4105" s="5">
        <f t="shared" si="576"/>
        <v>4</v>
      </c>
      <c r="S4105" s="3">
        <f t="shared" si="577"/>
        <v>22</v>
      </c>
      <c r="T4105" t="b">
        <f t="shared" si="578"/>
        <v>0</v>
      </c>
      <c r="U4105" t="b">
        <f t="shared" si="579"/>
        <v>0</v>
      </c>
      <c r="W4105" s="1">
        <f t="shared" si="580"/>
        <v>1.3258176636680326</v>
      </c>
      <c r="X4105" s="1">
        <f t="shared" si="574"/>
        <v>-1.0040671092713904</v>
      </c>
      <c r="Y4105" t="b">
        <f t="shared" si="581"/>
        <v>0</v>
      </c>
      <c r="Z4105" t="b">
        <f t="shared" si="582"/>
        <v>0</v>
      </c>
    </row>
    <row r="4106" spans="1:26" x14ac:dyDescent="0.3">
      <c r="A4106">
        <v>4095</v>
      </c>
      <c r="B4106">
        <v>15</v>
      </c>
      <c r="C4106">
        <v>19</v>
      </c>
      <c r="D4106">
        <v>71896</v>
      </c>
      <c r="E4106">
        <v>73530</v>
      </c>
      <c r="F4106">
        <v>-2</v>
      </c>
      <c r="G4106">
        <v>2</v>
      </c>
      <c r="H4106">
        <v>0</v>
      </c>
      <c r="I4106">
        <v>0</v>
      </c>
      <c r="J4106">
        <v>8</v>
      </c>
      <c r="K4106">
        <v>0</v>
      </c>
      <c r="L4106">
        <v>0</v>
      </c>
      <c r="N4106">
        <f>TRUNC(AVERAGE(B$1:B4106),0)</f>
        <v>17</v>
      </c>
      <c r="O4106">
        <f>TRUNC(AVERAGE(C$1:C4106),0)</f>
        <v>17</v>
      </c>
      <c r="P4106" s="5">
        <f t="shared" si="575"/>
        <v>-2</v>
      </c>
      <c r="Q4106" s="5">
        <f t="shared" si="576"/>
        <v>2</v>
      </c>
      <c r="S4106" s="3">
        <f t="shared" si="577"/>
        <v>10</v>
      </c>
      <c r="T4106" t="b">
        <f t="shared" si="578"/>
        <v>0</v>
      </c>
      <c r="U4106" t="b">
        <f t="shared" si="579"/>
        <v>0</v>
      </c>
      <c r="W4106" s="1">
        <f t="shared" si="580"/>
        <v>2.3561944901923448</v>
      </c>
      <c r="X4106" s="1">
        <f t="shared" si="574"/>
        <v>-1.0303768265243123</v>
      </c>
      <c r="Y4106" t="b">
        <f t="shared" si="581"/>
        <v>0</v>
      </c>
      <c r="Z4106" t="b">
        <f t="shared" si="582"/>
        <v>0</v>
      </c>
    </row>
    <row r="4107" spans="1:26" x14ac:dyDescent="0.3">
      <c r="A4107">
        <v>4096</v>
      </c>
      <c r="B4107">
        <v>19</v>
      </c>
      <c r="C4107">
        <v>17</v>
      </c>
      <c r="D4107">
        <v>71915</v>
      </c>
      <c r="E4107">
        <v>73547</v>
      </c>
      <c r="F4107">
        <v>2</v>
      </c>
      <c r="G4107">
        <v>0</v>
      </c>
      <c r="H4107">
        <v>0</v>
      </c>
      <c r="I4107">
        <v>0</v>
      </c>
      <c r="J4107">
        <v>8</v>
      </c>
      <c r="K4107">
        <v>0</v>
      </c>
      <c r="L4107">
        <v>0</v>
      </c>
      <c r="N4107">
        <f>TRUNC(AVERAGE(B$1:B4107),0)</f>
        <v>17</v>
      </c>
      <c r="O4107">
        <f>TRUNC(AVERAGE(C$1:C4107),0)</f>
        <v>17</v>
      </c>
      <c r="P4107" s="5">
        <f t="shared" si="575"/>
        <v>2</v>
      </c>
      <c r="Q4107" s="5">
        <f t="shared" si="576"/>
        <v>0</v>
      </c>
      <c r="S4107" s="3">
        <f t="shared" si="577"/>
        <v>-4</v>
      </c>
      <c r="T4107" t="b">
        <f t="shared" si="578"/>
        <v>0</v>
      </c>
      <c r="U4107" t="b">
        <f t="shared" si="579"/>
        <v>0</v>
      </c>
      <c r="W4107" s="1">
        <f t="shared" si="580"/>
        <v>0</v>
      </c>
      <c r="X4107" s="1">
        <f t="shared" si="574"/>
        <v>2.3561944901923448</v>
      </c>
      <c r="Y4107" t="b">
        <f t="shared" si="581"/>
        <v>0</v>
      </c>
      <c r="Z4107" t="b">
        <f t="shared" si="582"/>
        <v>0</v>
      </c>
    </row>
    <row r="4108" spans="1:26" x14ac:dyDescent="0.3">
      <c r="A4108">
        <v>4097</v>
      </c>
      <c r="B4108">
        <v>21</v>
      </c>
      <c r="C4108">
        <v>19</v>
      </c>
      <c r="D4108">
        <v>71936</v>
      </c>
      <c r="E4108">
        <v>73566</v>
      </c>
      <c r="F4108">
        <v>4</v>
      </c>
      <c r="G4108">
        <v>2</v>
      </c>
      <c r="H4108">
        <v>0</v>
      </c>
      <c r="I4108">
        <v>0</v>
      </c>
      <c r="J4108">
        <v>8</v>
      </c>
      <c r="K4108">
        <v>0</v>
      </c>
      <c r="L4108">
        <v>0</v>
      </c>
      <c r="N4108">
        <f>TRUNC(AVERAGE(B$1:B4108),0)</f>
        <v>17</v>
      </c>
      <c r="O4108">
        <f>TRUNC(AVERAGE(C$1:C4108),0)</f>
        <v>17</v>
      </c>
      <c r="P4108" s="5">
        <f t="shared" si="575"/>
        <v>4</v>
      </c>
      <c r="Q4108" s="5">
        <f t="shared" si="576"/>
        <v>2</v>
      </c>
      <c r="S4108" s="3">
        <f t="shared" si="577"/>
        <v>4</v>
      </c>
      <c r="T4108" t="b">
        <f t="shared" si="578"/>
        <v>0</v>
      </c>
      <c r="U4108" t="b">
        <f t="shared" si="579"/>
        <v>0</v>
      </c>
      <c r="W4108" s="1">
        <f t="shared" si="580"/>
        <v>0.46364760900080609</v>
      </c>
      <c r="X4108" s="1">
        <f t="shared" si="574"/>
        <v>-0.46364760900080609</v>
      </c>
      <c r="Y4108" t="b">
        <f t="shared" si="581"/>
        <v>0</v>
      </c>
      <c r="Z4108" t="b">
        <f t="shared" si="582"/>
        <v>0</v>
      </c>
    </row>
    <row r="4109" spans="1:26" x14ac:dyDescent="0.3">
      <c r="A4109">
        <v>4098</v>
      </c>
      <c r="B4109">
        <v>18</v>
      </c>
      <c r="C4109">
        <v>21</v>
      </c>
      <c r="D4109">
        <v>71954</v>
      </c>
      <c r="E4109">
        <v>73587</v>
      </c>
      <c r="F4109">
        <v>1</v>
      </c>
      <c r="G4109">
        <v>4</v>
      </c>
      <c r="H4109">
        <v>0</v>
      </c>
      <c r="I4109">
        <v>0</v>
      </c>
      <c r="J4109">
        <v>8</v>
      </c>
      <c r="K4109">
        <v>0</v>
      </c>
      <c r="L4109">
        <v>0</v>
      </c>
      <c r="N4109">
        <f>TRUNC(AVERAGE(B$1:B4109),0)</f>
        <v>17</v>
      </c>
      <c r="O4109">
        <f>TRUNC(AVERAGE(C$1:C4109),0)</f>
        <v>17</v>
      </c>
      <c r="P4109" s="5">
        <f t="shared" si="575"/>
        <v>1</v>
      </c>
      <c r="Q4109" s="5">
        <f t="shared" si="576"/>
        <v>4</v>
      </c>
      <c r="S4109" s="3">
        <f t="shared" si="577"/>
        <v>14</v>
      </c>
      <c r="T4109" t="b">
        <f t="shared" si="578"/>
        <v>0</v>
      </c>
      <c r="U4109" t="b">
        <f t="shared" si="579"/>
        <v>0</v>
      </c>
      <c r="W4109" s="1">
        <f t="shared" si="580"/>
        <v>1.3258176636680326</v>
      </c>
      <c r="X4109" s="1">
        <f t="shared" si="574"/>
        <v>-0.8621700546672264</v>
      </c>
      <c r="Y4109" t="b">
        <f t="shared" si="581"/>
        <v>0</v>
      </c>
      <c r="Z4109" t="b">
        <f t="shared" si="582"/>
        <v>0</v>
      </c>
    </row>
    <row r="4110" spans="1:26" x14ac:dyDescent="0.3">
      <c r="A4110">
        <v>4099</v>
      </c>
      <c r="B4110">
        <v>17</v>
      </c>
      <c r="C4110">
        <v>19</v>
      </c>
      <c r="D4110">
        <v>71971</v>
      </c>
      <c r="E4110">
        <v>73606</v>
      </c>
      <c r="F4110">
        <v>0</v>
      </c>
      <c r="G4110">
        <v>2</v>
      </c>
      <c r="H4110">
        <v>0</v>
      </c>
      <c r="I4110">
        <v>0</v>
      </c>
      <c r="J4110">
        <v>8</v>
      </c>
      <c r="K4110">
        <v>0</v>
      </c>
      <c r="L4110">
        <v>0</v>
      </c>
      <c r="N4110">
        <f>TRUNC(AVERAGE(B$1:B4110),0)</f>
        <v>17</v>
      </c>
      <c r="O4110">
        <f>TRUNC(AVERAGE(C$1:C4110),0)</f>
        <v>17</v>
      </c>
      <c r="P4110" s="5">
        <f t="shared" si="575"/>
        <v>0</v>
      </c>
      <c r="Q4110" s="5">
        <f t="shared" si="576"/>
        <v>2</v>
      </c>
      <c r="S4110" s="3">
        <f t="shared" si="577"/>
        <v>2</v>
      </c>
      <c r="T4110" t="b">
        <f t="shared" si="578"/>
        <v>0</v>
      </c>
      <c r="U4110" t="b">
        <f t="shared" si="579"/>
        <v>0</v>
      </c>
      <c r="W4110" s="1">
        <f t="shared" si="580"/>
        <v>1.5707963267948966</v>
      </c>
      <c r="X4110" s="1">
        <f t="shared" ref="X4110:X4173" si="583">W4109-W4110</f>
        <v>-0.244978663126864</v>
      </c>
      <c r="Y4110" t="b">
        <f t="shared" si="581"/>
        <v>0</v>
      </c>
      <c r="Z4110" t="b">
        <f t="shared" si="582"/>
        <v>0</v>
      </c>
    </row>
    <row r="4111" spans="1:26" x14ac:dyDescent="0.3">
      <c r="A4111">
        <v>4100</v>
      </c>
      <c r="B4111">
        <v>19</v>
      </c>
      <c r="C4111">
        <v>17</v>
      </c>
      <c r="D4111">
        <v>71990</v>
      </c>
      <c r="E4111">
        <v>73623</v>
      </c>
      <c r="F4111">
        <v>2</v>
      </c>
      <c r="G4111">
        <v>0</v>
      </c>
      <c r="H4111">
        <v>0</v>
      </c>
      <c r="I4111">
        <v>0</v>
      </c>
      <c r="J4111">
        <v>8</v>
      </c>
      <c r="K4111">
        <v>0</v>
      </c>
      <c r="L4111">
        <v>0</v>
      </c>
      <c r="N4111">
        <f>TRUNC(AVERAGE(B$1:B4111),0)</f>
        <v>17</v>
      </c>
      <c r="O4111">
        <f>TRUNC(AVERAGE(C$1:C4111),0)</f>
        <v>17</v>
      </c>
      <c r="P4111" s="5">
        <f t="shared" si="575"/>
        <v>2</v>
      </c>
      <c r="Q4111" s="5">
        <f t="shared" si="576"/>
        <v>0</v>
      </c>
      <c r="S4111" s="3">
        <f t="shared" si="577"/>
        <v>-4</v>
      </c>
      <c r="T4111" t="b">
        <f t="shared" si="578"/>
        <v>0</v>
      </c>
      <c r="U4111" t="b">
        <f t="shared" si="579"/>
        <v>0</v>
      </c>
      <c r="W4111" s="1">
        <f t="shared" si="580"/>
        <v>0</v>
      </c>
      <c r="X4111" s="1">
        <f t="shared" si="583"/>
        <v>1.5707963267948966</v>
      </c>
      <c r="Y4111" t="b">
        <f t="shared" si="581"/>
        <v>0</v>
      </c>
      <c r="Z4111" t="b">
        <f t="shared" si="582"/>
        <v>0</v>
      </c>
    </row>
    <row r="4112" spans="1:26" x14ac:dyDescent="0.3">
      <c r="A4112">
        <v>4101</v>
      </c>
      <c r="B4112">
        <v>19</v>
      </c>
      <c r="C4112">
        <v>19</v>
      </c>
      <c r="D4112">
        <v>72009</v>
      </c>
      <c r="E4112">
        <v>73642</v>
      </c>
      <c r="F4112">
        <v>2</v>
      </c>
      <c r="G4112">
        <v>2</v>
      </c>
      <c r="H4112">
        <v>0</v>
      </c>
      <c r="I4112">
        <v>0</v>
      </c>
      <c r="J4112">
        <v>8</v>
      </c>
      <c r="K4112">
        <v>0</v>
      </c>
      <c r="L4112">
        <v>0</v>
      </c>
      <c r="N4112">
        <f>TRUNC(AVERAGE(B$1:B4112),0)</f>
        <v>17</v>
      </c>
      <c r="O4112">
        <f>TRUNC(AVERAGE(C$1:C4112),0)</f>
        <v>17</v>
      </c>
      <c r="P4112" s="5">
        <f t="shared" si="575"/>
        <v>2</v>
      </c>
      <c r="Q4112" s="5">
        <f t="shared" si="576"/>
        <v>2</v>
      </c>
      <c r="S4112" s="3">
        <f t="shared" si="577"/>
        <v>4</v>
      </c>
      <c r="T4112" t="b">
        <f t="shared" si="578"/>
        <v>0</v>
      </c>
      <c r="U4112" t="b">
        <f t="shared" si="579"/>
        <v>0</v>
      </c>
      <c r="W4112" s="1">
        <f t="shared" si="580"/>
        <v>0.78539816339744828</v>
      </c>
      <c r="X4112" s="1">
        <f t="shared" si="583"/>
        <v>-0.78539816339744828</v>
      </c>
      <c r="Y4112" t="b">
        <f t="shared" si="581"/>
        <v>0</v>
      </c>
      <c r="Z4112" t="b">
        <f t="shared" si="582"/>
        <v>0</v>
      </c>
    </row>
    <row r="4113" spans="1:26" x14ac:dyDescent="0.3">
      <c r="A4113">
        <v>4102</v>
      </c>
      <c r="B4113">
        <v>18</v>
      </c>
      <c r="C4113">
        <v>22</v>
      </c>
      <c r="D4113">
        <v>72027</v>
      </c>
      <c r="E4113">
        <v>73664</v>
      </c>
      <c r="F4113">
        <v>1</v>
      </c>
      <c r="G4113">
        <v>5</v>
      </c>
      <c r="H4113">
        <v>0</v>
      </c>
      <c r="I4113">
        <v>0</v>
      </c>
      <c r="J4113">
        <v>8</v>
      </c>
      <c r="K4113">
        <v>0</v>
      </c>
      <c r="L4113">
        <v>0</v>
      </c>
      <c r="N4113">
        <f>TRUNC(AVERAGE(B$1:B4113),0)</f>
        <v>17</v>
      </c>
      <c r="O4113">
        <f>TRUNC(AVERAGE(C$1:C4113),0)</f>
        <v>17</v>
      </c>
      <c r="P4113" s="5">
        <f t="shared" si="575"/>
        <v>1</v>
      </c>
      <c r="Q4113" s="5">
        <f t="shared" si="576"/>
        <v>5</v>
      </c>
      <c r="S4113" s="3">
        <f t="shared" si="577"/>
        <v>8</v>
      </c>
      <c r="T4113" t="b">
        <f t="shared" si="578"/>
        <v>0</v>
      </c>
      <c r="U4113" t="b">
        <f t="shared" si="579"/>
        <v>0</v>
      </c>
      <c r="W4113" s="1">
        <f t="shared" si="580"/>
        <v>1.3734007669450159</v>
      </c>
      <c r="X4113" s="1">
        <f t="shared" si="583"/>
        <v>-0.58800260354756761</v>
      </c>
      <c r="Y4113" t="b">
        <f t="shared" si="581"/>
        <v>0</v>
      </c>
      <c r="Z4113" t="b">
        <f t="shared" si="582"/>
        <v>0</v>
      </c>
    </row>
    <row r="4114" spans="1:26" x14ac:dyDescent="0.3">
      <c r="A4114">
        <v>4103</v>
      </c>
      <c r="B4114">
        <v>19</v>
      </c>
      <c r="C4114">
        <v>19</v>
      </c>
      <c r="D4114">
        <v>72046</v>
      </c>
      <c r="E4114">
        <v>73683</v>
      </c>
      <c r="F4114">
        <v>2</v>
      </c>
      <c r="G4114">
        <v>2</v>
      </c>
      <c r="H4114">
        <v>0</v>
      </c>
      <c r="I4114">
        <v>0</v>
      </c>
      <c r="J4114">
        <v>8</v>
      </c>
      <c r="K4114">
        <v>0</v>
      </c>
      <c r="L4114">
        <v>0</v>
      </c>
      <c r="N4114">
        <f>TRUNC(AVERAGE(B$1:B4114),0)</f>
        <v>17</v>
      </c>
      <c r="O4114">
        <f>TRUNC(AVERAGE(C$1:C4114),0)</f>
        <v>17</v>
      </c>
      <c r="P4114" s="5">
        <f t="shared" si="575"/>
        <v>2</v>
      </c>
      <c r="Q4114" s="5">
        <f t="shared" si="576"/>
        <v>2</v>
      </c>
      <c r="S4114" s="3">
        <f t="shared" si="577"/>
        <v>-8</v>
      </c>
      <c r="T4114" t="b">
        <f t="shared" si="578"/>
        <v>0</v>
      </c>
      <c r="U4114" t="b">
        <f t="shared" si="579"/>
        <v>0</v>
      </c>
      <c r="W4114" s="1">
        <f t="shared" si="580"/>
        <v>0.78539816339744828</v>
      </c>
      <c r="X4114" s="1">
        <f t="shared" si="583"/>
        <v>0.58800260354756761</v>
      </c>
      <c r="Y4114" t="b">
        <f t="shared" si="581"/>
        <v>0</v>
      </c>
      <c r="Z4114" t="b">
        <f t="shared" si="582"/>
        <v>0</v>
      </c>
    </row>
    <row r="4115" spans="1:26" x14ac:dyDescent="0.3">
      <c r="A4115">
        <v>4104</v>
      </c>
      <c r="B4115">
        <v>19</v>
      </c>
      <c r="C4115">
        <v>16</v>
      </c>
      <c r="D4115">
        <v>72065</v>
      </c>
      <c r="E4115">
        <v>73699</v>
      </c>
      <c r="F4115">
        <v>2</v>
      </c>
      <c r="G4115">
        <v>-1</v>
      </c>
      <c r="H4115">
        <v>0</v>
      </c>
      <c r="I4115">
        <v>0</v>
      </c>
      <c r="J4115">
        <v>8</v>
      </c>
      <c r="K4115">
        <v>0</v>
      </c>
      <c r="L4115">
        <v>0</v>
      </c>
      <c r="N4115">
        <f>TRUNC(AVERAGE(B$1:B4115),0)</f>
        <v>17</v>
      </c>
      <c r="O4115">
        <f>TRUNC(AVERAGE(C$1:C4115),0)</f>
        <v>17</v>
      </c>
      <c r="P4115" s="5">
        <f t="shared" si="575"/>
        <v>2</v>
      </c>
      <c r="Q4115" s="5">
        <f t="shared" si="576"/>
        <v>-1</v>
      </c>
      <c r="S4115" s="3">
        <f t="shared" si="577"/>
        <v>-6</v>
      </c>
      <c r="T4115" t="b">
        <f t="shared" si="578"/>
        <v>0</v>
      </c>
      <c r="U4115" t="b">
        <f t="shared" si="579"/>
        <v>0</v>
      </c>
      <c r="W4115" s="1">
        <f t="shared" si="580"/>
        <v>-0.46364760900080609</v>
      </c>
      <c r="X4115" s="1">
        <f t="shared" si="583"/>
        <v>1.2490457723982544</v>
      </c>
      <c r="Y4115" t="b">
        <f t="shared" si="581"/>
        <v>0</v>
      </c>
      <c r="Z4115" t="b">
        <f t="shared" si="582"/>
        <v>0</v>
      </c>
    </row>
    <row r="4116" spans="1:26" x14ac:dyDescent="0.3">
      <c r="A4116">
        <v>4105</v>
      </c>
      <c r="B4116">
        <v>18</v>
      </c>
      <c r="C4116">
        <v>19</v>
      </c>
      <c r="D4116">
        <v>72083</v>
      </c>
      <c r="E4116">
        <v>73718</v>
      </c>
      <c r="F4116">
        <v>1</v>
      </c>
      <c r="G4116">
        <v>2</v>
      </c>
      <c r="H4116">
        <v>0</v>
      </c>
      <c r="I4116">
        <v>0</v>
      </c>
      <c r="J4116">
        <v>8</v>
      </c>
      <c r="K4116">
        <v>0</v>
      </c>
      <c r="L4116">
        <v>0</v>
      </c>
      <c r="N4116">
        <f>TRUNC(AVERAGE(B$1:B4116),0)</f>
        <v>17</v>
      </c>
      <c r="O4116">
        <f>TRUNC(AVERAGE(C$1:C4116),0)</f>
        <v>17</v>
      </c>
      <c r="P4116" s="5">
        <f t="shared" si="575"/>
        <v>1</v>
      </c>
      <c r="Q4116" s="5">
        <f t="shared" si="576"/>
        <v>2</v>
      </c>
      <c r="S4116" s="3">
        <f t="shared" si="577"/>
        <v>5</v>
      </c>
      <c r="T4116" t="b">
        <f t="shared" si="578"/>
        <v>0</v>
      </c>
      <c r="U4116" t="b">
        <f t="shared" si="579"/>
        <v>0</v>
      </c>
      <c r="W4116" s="1">
        <f t="shared" si="580"/>
        <v>1.1071487177940904</v>
      </c>
      <c r="X4116" s="1">
        <f t="shared" si="583"/>
        <v>-1.5707963267948966</v>
      </c>
      <c r="Y4116" t="b">
        <f t="shared" si="581"/>
        <v>0</v>
      </c>
      <c r="Z4116" t="b">
        <f t="shared" si="582"/>
        <v>0</v>
      </c>
    </row>
    <row r="4117" spans="1:26" x14ac:dyDescent="0.3">
      <c r="A4117">
        <v>4106</v>
      </c>
      <c r="B4117">
        <v>18</v>
      </c>
      <c r="C4117">
        <v>23</v>
      </c>
      <c r="D4117">
        <v>72101</v>
      </c>
      <c r="E4117">
        <v>73741</v>
      </c>
      <c r="F4117">
        <v>1</v>
      </c>
      <c r="G4117">
        <v>6</v>
      </c>
      <c r="H4117">
        <v>0</v>
      </c>
      <c r="I4117">
        <v>0</v>
      </c>
      <c r="J4117">
        <v>8</v>
      </c>
      <c r="K4117">
        <v>0</v>
      </c>
      <c r="L4117">
        <v>0</v>
      </c>
      <c r="N4117">
        <f>TRUNC(AVERAGE(B$1:B4117),0)</f>
        <v>17</v>
      </c>
      <c r="O4117">
        <f>TRUNC(AVERAGE(C$1:C4117),0)</f>
        <v>17</v>
      </c>
      <c r="P4117" s="5">
        <f t="shared" si="575"/>
        <v>1</v>
      </c>
      <c r="Q4117" s="5">
        <f t="shared" si="576"/>
        <v>6</v>
      </c>
      <c r="S4117" s="3">
        <f t="shared" si="577"/>
        <v>4</v>
      </c>
      <c r="T4117" t="b">
        <f t="shared" si="578"/>
        <v>0</v>
      </c>
      <c r="U4117" t="b">
        <f t="shared" si="579"/>
        <v>0</v>
      </c>
      <c r="W4117" s="1">
        <f t="shared" si="580"/>
        <v>1.4056476493802699</v>
      </c>
      <c r="X4117" s="1">
        <f t="shared" si="583"/>
        <v>-0.29849893158617946</v>
      </c>
      <c r="Y4117" t="b">
        <f t="shared" si="581"/>
        <v>0</v>
      </c>
      <c r="Z4117" t="b">
        <f t="shared" si="582"/>
        <v>0</v>
      </c>
    </row>
    <row r="4118" spans="1:26" x14ac:dyDescent="0.3">
      <c r="A4118">
        <v>4107</v>
      </c>
      <c r="B4118">
        <v>19</v>
      </c>
      <c r="C4118">
        <v>19</v>
      </c>
      <c r="D4118">
        <v>72120</v>
      </c>
      <c r="E4118">
        <v>73760</v>
      </c>
      <c r="F4118">
        <v>2</v>
      </c>
      <c r="G4118">
        <v>2</v>
      </c>
      <c r="H4118">
        <v>0</v>
      </c>
      <c r="I4118">
        <v>0</v>
      </c>
      <c r="J4118">
        <v>8</v>
      </c>
      <c r="K4118">
        <v>0</v>
      </c>
      <c r="L4118">
        <v>0</v>
      </c>
      <c r="N4118">
        <f>TRUNC(AVERAGE(B$1:B4118),0)</f>
        <v>17</v>
      </c>
      <c r="O4118">
        <f>TRUNC(AVERAGE(C$1:C4118),0)</f>
        <v>17</v>
      </c>
      <c r="P4118" s="5">
        <f t="shared" ref="P4118:P4181" si="584">B4118-N4118</f>
        <v>2</v>
      </c>
      <c r="Q4118" s="5">
        <f t="shared" ref="Q4118:Q4181" si="585">C4118-O4118</f>
        <v>2</v>
      </c>
      <c r="S4118" s="3">
        <f t="shared" ref="S4118:S4181" si="586">(Q4118*P4117)-(P4118*Q4117)</f>
        <v>-10</v>
      </c>
      <c r="T4118" t="b">
        <f t="shared" ref="T4118:T4181" si="587">AND(S4118&lt;0,Q4117&lt;0,Q4118&gt;0)</f>
        <v>0</v>
      </c>
      <c r="U4118" t="b">
        <f t="shared" ref="U4118:U4181" si="588">AND(S4118&gt;0,Q4117&gt;0,Q4118&lt;0)</f>
        <v>0</v>
      </c>
      <c r="W4118" s="1">
        <f t="shared" ref="W4118:W4181" si="589">ATAN2(P4118,Q4118)</f>
        <v>0.78539816339744828</v>
      </c>
      <c r="X4118" s="1">
        <f t="shared" si="583"/>
        <v>0.62024948598282159</v>
      </c>
      <c r="Y4118" t="b">
        <f t="shared" ref="Y4118:Y4181" si="590">AND(Q4117&lt;&gt;0,Q4118&lt;&gt;0,X4118&lt;-PI())</f>
        <v>0</v>
      </c>
      <c r="Z4118" t="b">
        <f t="shared" ref="Z4118:Z4181" si="591">AND(Q4117&lt;&gt;0,Q4118&lt;&gt;0,X4118&gt;PI())</f>
        <v>0</v>
      </c>
    </row>
    <row r="4119" spans="1:26" x14ac:dyDescent="0.3">
      <c r="A4119">
        <v>4108</v>
      </c>
      <c r="B4119">
        <v>18</v>
      </c>
      <c r="C4119">
        <v>16</v>
      </c>
      <c r="D4119">
        <v>72138</v>
      </c>
      <c r="E4119">
        <v>73776</v>
      </c>
      <c r="F4119">
        <v>1</v>
      </c>
      <c r="G4119">
        <v>-1</v>
      </c>
      <c r="H4119">
        <v>0</v>
      </c>
      <c r="I4119">
        <v>0</v>
      </c>
      <c r="J4119">
        <v>8</v>
      </c>
      <c r="K4119">
        <v>0</v>
      </c>
      <c r="L4119">
        <v>0</v>
      </c>
      <c r="N4119">
        <f>TRUNC(AVERAGE(B$1:B4119),0)</f>
        <v>17</v>
      </c>
      <c r="O4119">
        <f>TRUNC(AVERAGE(C$1:C4119),0)</f>
        <v>17</v>
      </c>
      <c r="P4119" s="5">
        <f t="shared" si="584"/>
        <v>1</v>
      </c>
      <c r="Q4119" s="5">
        <f t="shared" si="585"/>
        <v>-1</v>
      </c>
      <c r="S4119" s="3">
        <f t="shared" si="586"/>
        <v>-4</v>
      </c>
      <c r="T4119" t="b">
        <f t="shared" si="587"/>
        <v>0</v>
      </c>
      <c r="U4119" t="b">
        <f t="shared" si="588"/>
        <v>0</v>
      </c>
      <c r="W4119" s="1">
        <f t="shared" si="589"/>
        <v>-0.78539816339744828</v>
      </c>
      <c r="X4119" s="1">
        <f t="shared" si="583"/>
        <v>1.5707963267948966</v>
      </c>
      <c r="Y4119" t="b">
        <f t="shared" si="590"/>
        <v>0</v>
      </c>
      <c r="Z4119" t="b">
        <f t="shared" si="591"/>
        <v>0</v>
      </c>
    </row>
    <row r="4120" spans="1:26" x14ac:dyDescent="0.3">
      <c r="A4120">
        <v>4109</v>
      </c>
      <c r="B4120">
        <v>19</v>
      </c>
      <c r="C4120">
        <v>19</v>
      </c>
      <c r="D4120">
        <v>72157</v>
      </c>
      <c r="E4120">
        <v>73795</v>
      </c>
      <c r="F4120">
        <v>2</v>
      </c>
      <c r="G4120">
        <v>2</v>
      </c>
      <c r="H4120">
        <v>0</v>
      </c>
      <c r="I4120">
        <v>0</v>
      </c>
      <c r="J4120">
        <v>8</v>
      </c>
      <c r="K4120">
        <v>0</v>
      </c>
      <c r="L4120">
        <v>0</v>
      </c>
      <c r="N4120">
        <f>TRUNC(AVERAGE(B$1:B4120),0)</f>
        <v>17</v>
      </c>
      <c r="O4120">
        <f>TRUNC(AVERAGE(C$1:C4120),0)</f>
        <v>17</v>
      </c>
      <c r="P4120" s="5">
        <f t="shared" si="584"/>
        <v>2</v>
      </c>
      <c r="Q4120" s="5">
        <f t="shared" si="585"/>
        <v>2</v>
      </c>
      <c r="S4120" s="3">
        <f t="shared" si="586"/>
        <v>4</v>
      </c>
      <c r="T4120" t="b">
        <f t="shared" si="587"/>
        <v>0</v>
      </c>
      <c r="U4120" t="b">
        <f t="shared" si="588"/>
        <v>0</v>
      </c>
      <c r="W4120" s="1">
        <f t="shared" si="589"/>
        <v>0.78539816339744828</v>
      </c>
      <c r="X4120" s="1">
        <f t="shared" si="583"/>
        <v>-1.5707963267948966</v>
      </c>
      <c r="Y4120" t="b">
        <f t="shared" si="590"/>
        <v>0</v>
      </c>
      <c r="Z4120" t="b">
        <f t="shared" si="591"/>
        <v>0</v>
      </c>
    </row>
    <row r="4121" spans="1:26" x14ac:dyDescent="0.3">
      <c r="A4121">
        <v>4110</v>
      </c>
      <c r="B4121">
        <v>19</v>
      </c>
      <c r="C4121">
        <v>23</v>
      </c>
      <c r="D4121">
        <v>72176</v>
      </c>
      <c r="E4121">
        <v>73818</v>
      </c>
      <c r="F4121">
        <v>2</v>
      </c>
      <c r="G4121">
        <v>6</v>
      </c>
      <c r="H4121">
        <v>0</v>
      </c>
      <c r="I4121">
        <v>0</v>
      </c>
      <c r="J4121">
        <v>8</v>
      </c>
      <c r="K4121">
        <v>0</v>
      </c>
      <c r="L4121">
        <v>0</v>
      </c>
      <c r="N4121">
        <f>TRUNC(AVERAGE(B$1:B4121),0)</f>
        <v>17</v>
      </c>
      <c r="O4121">
        <f>TRUNC(AVERAGE(C$1:C4121),0)</f>
        <v>17</v>
      </c>
      <c r="P4121" s="5">
        <f t="shared" si="584"/>
        <v>2</v>
      </c>
      <c r="Q4121" s="5">
        <f t="shared" si="585"/>
        <v>6</v>
      </c>
      <c r="S4121" s="3">
        <f t="shared" si="586"/>
        <v>8</v>
      </c>
      <c r="T4121" t="b">
        <f t="shared" si="587"/>
        <v>0</v>
      </c>
      <c r="U4121" t="b">
        <f t="shared" si="588"/>
        <v>0</v>
      </c>
      <c r="W4121" s="1">
        <f t="shared" si="589"/>
        <v>1.2490457723982544</v>
      </c>
      <c r="X4121" s="1">
        <f t="shared" si="583"/>
        <v>-0.46364760900080615</v>
      </c>
      <c r="Y4121" t="b">
        <f t="shared" si="590"/>
        <v>0</v>
      </c>
      <c r="Z4121" t="b">
        <f t="shared" si="591"/>
        <v>0</v>
      </c>
    </row>
    <row r="4122" spans="1:26" x14ac:dyDescent="0.3">
      <c r="A4122">
        <v>4111</v>
      </c>
      <c r="B4122">
        <v>19</v>
      </c>
      <c r="C4122">
        <v>19</v>
      </c>
      <c r="D4122">
        <v>72195</v>
      </c>
      <c r="E4122">
        <v>73837</v>
      </c>
      <c r="F4122">
        <v>2</v>
      </c>
      <c r="G4122">
        <v>2</v>
      </c>
      <c r="H4122">
        <v>0</v>
      </c>
      <c r="I4122">
        <v>0</v>
      </c>
      <c r="J4122">
        <v>8</v>
      </c>
      <c r="K4122">
        <v>0</v>
      </c>
      <c r="L4122">
        <v>0</v>
      </c>
      <c r="N4122">
        <f>TRUNC(AVERAGE(B$1:B4122),0)</f>
        <v>17</v>
      </c>
      <c r="O4122">
        <f>TRUNC(AVERAGE(C$1:C4122),0)</f>
        <v>17</v>
      </c>
      <c r="P4122" s="5">
        <f t="shared" si="584"/>
        <v>2</v>
      </c>
      <c r="Q4122" s="5">
        <f t="shared" si="585"/>
        <v>2</v>
      </c>
      <c r="S4122" s="3">
        <f t="shared" si="586"/>
        <v>-8</v>
      </c>
      <c r="T4122" t="b">
        <f t="shared" si="587"/>
        <v>0</v>
      </c>
      <c r="U4122" t="b">
        <f t="shared" si="588"/>
        <v>0</v>
      </c>
      <c r="W4122" s="1">
        <f t="shared" si="589"/>
        <v>0.78539816339744828</v>
      </c>
      <c r="X4122" s="1">
        <f t="shared" si="583"/>
        <v>0.46364760900080615</v>
      </c>
      <c r="Y4122" t="b">
        <f t="shared" si="590"/>
        <v>0</v>
      </c>
      <c r="Z4122" t="b">
        <f t="shared" si="591"/>
        <v>0</v>
      </c>
    </row>
    <row r="4123" spans="1:26" x14ac:dyDescent="0.3">
      <c r="A4123">
        <v>4112</v>
      </c>
      <c r="B4123">
        <v>19</v>
      </c>
      <c r="C4123">
        <v>15</v>
      </c>
      <c r="D4123">
        <v>72214</v>
      </c>
      <c r="E4123">
        <v>73852</v>
      </c>
      <c r="F4123">
        <v>2</v>
      </c>
      <c r="G4123">
        <v>-2</v>
      </c>
      <c r="H4123">
        <v>0</v>
      </c>
      <c r="I4123">
        <v>0</v>
      </c>
      <c r="J4123">
        <v>8</v>
      </c>
      <c r="K4123">
        <v>0</v>
      </c>
      <c r="L4123">
        <v>0</v>
      </c>
      <c r="N4123">
        <f>TRUNC(AVERAGE(B$1:B4123),0)</f>
        <v>17</v>
      </c>
      <c r="O4123">
        <f>TRUNC(AVERAGE(C$1:C4123),0)</f>
        <v>17</v>
      </c>
      <c r="P4123" s="5">
        <f t="shared" si="584"/>
        <v>2</v>
      </c>
      <c r="Q4123" s="5">
        <f t="shared" si="585"/>
        <v>-2</v>
      </c>
      <c r="S4123" s="3">
        <f t="shared" si="586"/>
        <v>-8</v>
      </c>
      <c r="T4123" t="b">
        <f t="shared" si="587"/>
        <v>0</v>
      </c>
      <c r="U4123" t="b">
        <f t="shared" si="588"/>
        <v>0</v>
      </c>
      <c r="W4123" s="1">
        <f t="shared" si="589"/>
        <v>-0.78539816339744828</v>
      </c>
      <c r="X4123" s="1">
        <f t="shared" si="583"/>
        <v>1.5707963267948966</v>
      </c>
      <c r="Y4123" t="b">
        <f t="shared" si="590"/>
        <v>0</v>
      </c>
      <c r="Z4123" t="b">
        <f t="shared" si="591"/>
        <v>0</v>
      </c>
    </row>
    <row r="4124" spans="1:26" x14ac:dyDescent="0.3">
      <c r="A4124">
        <v>4113</v>
      </c>
      <c r="B4124">
        <v>18</v>
      </c>
      <c r="C4124">
        <v>19</v>
      </c>
      <c r="D4124">
        <v>72232</v>
      </c>
      <c r="E4124">
        <v>73871</v>
      </c>
      <c r="F4124">
        <v>1</v>
      </c>
      <c r="G4124">
        <v>2</v>
      </c>
      <c r="H4124">
        <v>0</v>
      </c>
      <c r="I4124">
        <v>0</v>
      </c>
      <c r="J4124">
        <v>8</v>
      </c>
      <c r="K4124">
        <v>0</v>
      </c>
      <c r="L4124">
        <v>0</v>
      </c>
      <c r="N4124">
        <f>TRUNC(AVERAGE(B$1:B4124),0)</f>
        <v>17</v>
      </c>
      <c r="O4124">
        <f>TRUNC(AVERAGE(C$1:C4124),0)</f>
        <v>17</v>
      </c>
      <c r="P4124" s="5">
        <f t="shared" si="584"/>
        <v>1</v>
      </c>
      <c r="Q4124" s="5">
        <f t="shared" si="585"/>
        <v>2</v>
      </c>
      <c r="S4124" s="3">
        <f t="shared" si="586"/>
        <v>6</v>
      </c>
      <c r="T4124" t="b">
        <f t="shared" si="587"/>
        <v>0</v>
      </c>
      <c r="U4124" t="b">
        <f t="shared" si="588"/>
        <v>0</v>
      </c>
      <c r="W4124" s="1">
        <f t="shared" si="589"/>
        <v>1.1071487177940904</v>
      </c>
      <c r="X4124" s="1">
        <f t="shared" si="583"/>
        <v>-1.8925468811915387</v>
      </c>
      <c r="Y4124" t="b">
        <f t="shared" si="590"/>
        <v>0</v>
      </c>
      <c r="Z4124" t="b">
        <f t="shared" si="591"/>
        <v>0</v>
      </c>
    </row>
    <row r="4125" spans="1:26" x14ac:dyDescent="0.3">
      <c r="A4125">
        <v>4114</v>
      </c>
      <c r="B4125">
        <v>18</v>
      </c>
      <c r="C4125">
        <v>24</v>
      </c>
      <c r="D4125">
        <v>72250</v>
      </c>
      <c r="E4125">
        <v>73895</v>
      </c>
      <c r="F4125">
        <v>1</v>
      </c>
      <c r="G4125">
        <v>7</v>
      </c>
      <c r="H4125">
        <v>0</v>
      </c>
      <c r="I4125">
        <v>0</v>
      </c>
      <c r="J4125">
        <v>8</v>
      </c>
      <c r="K4125">
        <v>0</v>
      </c>
      <c r="L4125">
        <v>0</v>
      </c>
      <c r="N4125">
        <f>TRUNC(AVERAGE(B$1:B4125),0)</f>
        <v>17</v>
      </c>
      <c r="O4125">
        <f>TRUNC(AVERAGE(C$1:C4125),0)</f>
        <v>17</v>
      </c>
      <c r="P4125" s="5">
        <f t="shared" si="584"/>
        <v>1</v>
      </c>
      <c r="Q4125" s="5">
        <f t="shared" si="585"/>
        <v>7</v>
      </c>
      <c r="S4125" s="3">
        <f t="shared" si="586"/>
        <v>5</v>
      </c>
      <c r="T4125" t="b">
        <f t="shared" si="587"/>
        <v>0</v>
      </c>
      <c r="U4125" t="b">
        <f t="shared" si="588"/>
        <v>0</v>
      </c>
      <c r="W4125" s="1">
        <f t="shared" si="589"/>
        <v>1.4288992721907328</v>
      </c>
      <c r="X4125" s="1">
        <f t="shared" si="583"/>
        <v>-0.32175055439664235</v>
      </c>
      <c r="Y4125" t="b">
        <f t="shared" si="590"/>
        <v>0</v>
      </c>
      <c r="Z4125" t="b">
        <f t="shared" si="591"/>
        <v>0</v>
      </c>
    </row>
    <row r="4126" spans="1:26" x14ac:dyDescent="0.3">
      <c r="A4126">
        <v>4115</v>
      </c>
      <c r="B4126">
        <v>20</v>
      </c>
      <c r="C4126">
        <v>19</v>
      </c>
      <c r="D4126">
        <v>72270</v>
      </c>
      <c r="E4126">
        <v>73914</v>
      </c>
      <c r="F4126">
        <v>3</v>
      </c>
      <c r="G4126">
        <v>2</v>
      </c>
      <c r="H4126">
        <v>0</v>
      </c>
      <c r="I4126">
        <v>0</v>
      </c>
      <c r="J4126">
        <v>8</v>
      </c>
      <c r="K4126">
        <v>0</v>
      </c>
      <c r="L4126">
        <v>0</v>
      </c>
      <c r="N4126">
        <f>TRUNC(AVERAGE(B$1:B4126),0)</f>
        <v>17</v>
      </c>
      <c r="O4126">
        <f>TRUNC(AVERAGE(C$1:C4126),0)</f>
        <v>17</v>
      </c>
      <c r="P4126" s="5">
        <f t="shared" si="584"/>
        <v>3</v>
      </c>
      <c r="Q4126" s="5">
        <f t="shared" si="585"/>
        <v>2</v>
      </c>
      <c r="S4126" s="3">
        <f t="shared" si="586"/>
        <v>-19</v>
      </c>
      <c r="T4126" t="b">
        <f t="shared" si="587"/>
        <v>0</v>
      </c>
      <c r="U4126" t="b">
        <f t="shared" si="588"/>
        <v>0</v>
      </c>
      <c r="W4126" s="1">
        <f t="shared" si="589"/>
        <v>0.5880026035475675</v>
      </c>
      <c r="X4126" s="1">
        <f t="shared" si="583"/>
        <v>0.84089666864316526</v>
      </c>
      <c r="Y4126" t="b">
        <f t="shared" si="590"/>
        <v>0</v>
      </c>
      <c r="Z4126" t="b">
        <f t="shared" si="591"/>
        <v>0</v>
      </c>
    </row>
    <row r="4127" spans="1:26" x14ac:dyDescent="0.3">
      <c r="A4127">
        <v>4116</v>
      </c>
      <c r="B4127">
        <v>19</v>
      </c>
      <c r="C4127">
        <v>15</v>
      </c>
      <c r="D4127">
        <v>72289</v>
      </c>
      <c r="E4127">
        <v>73929</v>
      </c>
      <c r="F4127">
        <v>2</v>
      </c>
      <c r="G4127">
        <v>-2</v>
      </c>
      <c r="H4127">
        <v>0</v>
      </c>
      <c r="I4127">
        <v>0</v>
      </c>
      <c r="J4127">
        <v>8</v>
      </c>
      <c r="K4127">
        <v>0</v>
      </c>
      <c r="L4127">
        <v>0</v>
      </c>
      <c r="N4127">
        <f>TRUNC(AVERAGE(B$1:B4127),0)</f>
        <v>17</v>
      </c>
      <c r="O4127">
        <f>TRUNC(AVERAGE(C$1:C4127),0)</f>
        <v>17</v>
      </c>
      <c r="P4127" s="5">
        <f t="shared" si="584"/>
        <v>2</v>
      </c>
      <c r="Q4127" s="5">
        <f t="shared" si="585"/>
        <v>-2</v>
      </c>
      <c r="S4127" s="3">
        <f t="shared" si="586"/>
        <v>-10</v>
      </c>
      <c r="T4127" t="b">
        <f t="shared" si="587"/>
        <v>0</v>
      </c>
      <c r="U4127" t="b">
        <f t="shared" si="588"/>
        <v>0</v>
      </c>
      <c r="W4127" s="1">
        <f t="shared" si="589"/>
        <v>-0.78539816339744828</v>
      </c>
      <c r="X4127" s="1">
        <f t="shared" si="583"/>
        <v>1.3734007669450157</v>
      </c>
      <c r="Y4127" t="b">
        <f t="shared" si="590"/>
        <v>0</v>
      </c>
      <c r="Z4127" t="b">
        <f t="shared" si="591"/>
        <v>0</v>
      </c>
    </row>
    <row r="4128" spans="1:26" x14ac:dyDescent="0.3">
      <c r="A4128">
        <v>4117</v>
      </c>
      <c r="B4128">
        <v>18</v>
      </c>
      <c r="C4128">
        <v>19</v>
      </c>
      <c r="D4128">
        <v>72307</v>
      </c>
      <c r="E4128">
        <v>73948</v>
      </c>
      <c r="F4128">
        <v>1</v>
      </c>
      <c r="G4128">
        <v>2</v>
      </c>
      <c r="H4128">
        <v>0</v>
      </c>
      <c r="I4128">
        <v>0</v>
      </c>
      <c r="J4128">
        <v>8</v>
      </c>
      <c r="K4128">
        <v>0</v>
      </c>
      <c r="L4128">
        <v>0</v>
      </c>
      <c r="N4128">
        <f>TRUNC(AVERAGE(B$1:B4128),0)</f>
        <v>17</v>
      </c>
      <c r="O4128">
        <f>TRUNC(AVERAGE(C$1:C4128),0)</f>
        <v>17</v>
      </c>
      <c r="P4128" s="5">
        <f t="shared" si="584"/>
        <v>1</v>
      </c>
      <c r="Q4128" s="5">
        <f t="shared" si="585"/>
        <v>2</v>
      </c>
      <c r="S4128" s="3">
        <f t="shared" si="586"/>
        <v>6</v>
      </c>
      <c r="T4128" t="b">
        <f t="shared" si="587"/>
        <v>0</v>
      </c>
      <c r="U4128" t="b">
        <f t="shared" si="588"/>
        <v>0</v>
      </c>
      <c r="W4128" s="1">
        <f t="shared" si="589"/>
        <v>1.1071487177940904</v>
      </c>
      <c r="X4128" s="1">
        <f t="shared" si="583"/>
        <v>-1.8925468811915387</v>
      </c>
      <c r="Y4128" t="b">
        <f t="shared" si="590"/>
        <v>0</v>
      </c>
      <c r="Z4128" t="b">
        <f t="shared" si="591"/>
        <v>0</v>
      </c>
    </row>
    <row r="4129" spans="1:26" x14ac:dyDescent="0.3">
      <c r="A4129">
        <v>4118</v>
      </c>
      <c r="B4129">
        <v>19</v>
      </c>
      <c r="C4129">
        <v>24</v>
      </c>
      <c r="D4129">
        <v>72326</v>
      </c>
      <c r="E4129">
        <v>73972</v>
      </c>
      <c r="F4129">
        <v>2</v>
      </c>
      <c r="G4129">
        <v>7</v>
      </c>
      <c r="H4129">
        <v>0</v>
      </c>
      <c r="I4129">
        <v>0</v>
      </c>
      <c r="J4129">
        <v>8</v>
      </c>
      <c r="K4129">
        <v>0</v>
      </c>
      <c r="L4129">
        <v>0</v>
      </c>
      <c r="N4129">
        <f>TRUNC(AVERAGE(B$1:B4129),0)</f>
        <v>17</v>
      </c>
      <c r="O4129">
        <f>TRUNC(AVERAGE(C$1:C4129),0)</f>
        <v>17</v>
      </c>
      <c r="P4129" s="5">
        <f t="shared" si="584"/>
        <v>2</v>
      </c>
      <c r="Q4129" s="5">
        <f t="shared" si="585"/>
        <v>7</v>
      </c>
      <c r="S4129" s="3">
        <f t="shared" si="586"/>
        <v>3</v>
      </c>
      <c r="T4129" t="b">
        <f t="shared" si="587"/>
        <v>0</v>
      </c>
      <c r="U4129" t="b">
        <f t="shared" si="588"/>
        <v>0</v>
      </c>
      <c r="W4129" s="1">
        <f t="shared" si="589"/>
        <v>1.2924966677897853</v>
      </c>
      <c r="X4129" s="1">
        <f t="shared" si="583"/>
        <v>-0.18534794999569493</v>
      </c>
      <c r="Y4129" t="b">
        <f t="shared" si="590"/>
        <v>0</v>
      </c>
      <c r="Z4129" t="b">
        <f t="shared" si="591"/>
        <v>0</v>
      </c>
    </row>
    <row r="4130" spans="1:26" x14ac:dyDescent="0.3">
      <c r="A4130">
        <v>4119</v>
      </c>
      <c r="B4130">
        <v>20</v>
      </c>
      <c r="C4130">
        <v>19</v>
      </c>
      <c r="D4130">
        <v>72346</v>
      </c>
      <c r="E4130">
        <v>73991</v>
      </c>
      <c r="F4130">
        <v>3</v>
      </c>
      <c r="G4130">
        <v>2</v>
      </c>
      <c r="H4130">
        <v>0</v>
      </c>
      <c r="I4130">
        <v>0</v>
      </c>
      <c r="J4130">
        <v>8</v>
      </c>
      <c r="K4130">
        <v>0</v>
      </c>
      <c r="L4130">
        <v>0</v>
      </c>
      <c r="N4130">
        <f>TRUNC(AVERAGE(B$1:B4130),0)</f>
        <v>17</v>
      </c>
      <c r="O4130">
        <f>TRUNC(AVERAGE(C$1:C4130),0)</f>
        <v>17</v>
      </c>
      <c r="P4130" s="5">
        <f t="shared" si="584"/>
        <v>3</v>
      </c>
      <c r="Q4130" s="5">
        <f t="shared" si="585"/>
        <v>2</v>
      </c>
      <c r="S4130" s="3">
        <f t="shared" si="586"/>
        <v>-17</v>
      </c>
      <c r="T4130" t="b">
        <f t="shared" si="587"/>
        <v>0</v>
      </c>
      <c r="U4130" t="b">
        <f t="shared" si="588"/>
        <v>0</v>
      </c>
      <c r="W4130" s="1">
        <f t="shared" si="589"/>
        <v>0.5880026035475675</v>
      </c>
      <c r="X4130" s="1">
        <f t="shared" si="583"/>
        <v>0.70449406424221783</v>
      </c>
      <c r="Y4130" t="b">
        <f t="shared" si="590"/>
        <v>0</v>
      </c>
      <c r="Z4130" t="b">
        <f t="shared" si="591"/>
        <v>0</v>
      </c>
    </row>
    <row r="4131" spans="1:26" x14ac:dyDescent="0.3">
      <c r="A4131">
        <v>4120</v>
      </c>
      <c r="B4131">
        <v>19</v>
      </c>
      <c r="C4131">
        <v>15</v>
      </c>
      <c r="D4131">
        <v>72365</v>
      </c>
      <c r="E4131">
        <v>74006</v>
      </c>
      <c r="F4131">
        <v>2</v>
      </c>
      <c r="G4131">
        <v>-2</v>
      </c>
      <c r="H4131">
        <v>0</v>
      </c>
      <c r="I4131">
        <v>0</v>
      </c>
      <c r="J4131">
        <v>8</v>
      </c>
      <c r="K4131">
        <v>0</v>
      </c>
      <c r="L4131">
        <v>0</v>
      </c>
      <c r="N4131">
        <f>TRUNC(AVERAGE(B$1:B4131),0)</f>
        <v>17</v>
      </c>
      <c r="O4131">
        <f>TRUNC(AVERAGE(C$1:C4131),0)</f>
        <v>17</v>
      </c>
      <c r="P4131" s="5">
        <f t="shared" si="584"/>
        <v>2</v>
      </c>
      <c r="Q4131" s="5">
        <f t="shared" si="585"/>
        <v>-2</v>
      </c>
      <c r="S4131" s="3">
        <f t="shared" si="586"/>
        <v>-10</v>
      </c>
      <c r="T4131" t="b">
        <f t="shared" si="587"/>
        <v>0</v>
      </c>
      <c r="U4131" t="b">
        <f t="shared" si="588"/>
        <v>0</v>
      </c>
      <c r="W4131" s="1">
        <f t="shared" si="589"/>
        <v>-0.78539816339744828</v>
      </c>
      <c r="X4131" s="1">
        <f t="shared" si="583"/>
        <v>1.3734007669450157</v>
      </c>
      <c r="Y4131" t="b">
        <f t="shared" si="590"/>
        <v>0</v>
      </c>
      <c r="Z4131" t="b">
        <f t="shared" si="591"/>
        <v>0</v>
      </c>
    </row>
    <row r="4132" spans="1:26" x14ac:dyDescent="0.3">
      <c r="A4132">
        <v>4121</v>
      </c>
      <c r="B4132">
        <v>17</v>
      </c>
      <c r="C4132">
        <v>19</v>
      </c>
      <c r="D4132">
        <v>72382</v>
      </c>
      <c r="E4132">
        <v>74025</v>
      </c>
      <c r="F4132">
        <v>0</v>
      </c>
      <c r="G4132">
        <v>2</v>
      </c>
      <c r="H4132">
        <v>0</v>
      </c>
      <c r="I4132">
        <v>0</v>
      </c>
      <c r="J4132">
        <v>8</v>
      </c>
      <c r="K4132">
        <v>0</v>
      </c>
      <c r="L4132">
        <v>0</v>
      </c>
      <c r="N4132">
        <f>TRUNC(AVERAGE(B$1:B4132),0)</f>
        <v>17</v>
      </c>
      <c r="O4132">
        <f>TRUNC(AVERAGE(C$1:C4132),0)</f>
        <v>17</v>
      </c>
      <c r="P4132" s="5">
        <f t="shared" si="584"/>
        <v>0</v>
      </c>
      <c r="Q4132" s="5">
        <f t="shared" si="585"/>
        <v>2</v>
      </c>
      <c r="S4132" s="3">
        <f t="shared" si="586"/>
        <v>4</v>
      </c>
      <c r="T4132" t="b">
        <f t="shared" si="587"/>
        <v>0</v>
      </c>
      <c r="U4132" t="b">
        <f t="shared" si="588"/>
        <v>0</v>
      </c>
      <c r="W4132" s="1">
        <f t="shared" si="589"/>
        <v>1.5707963267948966</v>
      </c>
      <c r="X4132" s="1">
        <f t="shared" si="583"/>
        <v>-2.3561944901923448</v>
      </c>
      <c r="Y4132" t="b">
        <f t="shared" si="590"/>
        <v>0</v>
      </c>
      <c r="Z4132" t="b">
        <f t="shared" si="591"/>
        <v>0</v>
      </c>
    </row>
    <row r="4133" spans="1:26" x14ac:dyDescent="0.3">
      <c r="A4133">
        <v>4122</v>
      </c>
      <c r="B4133">
        <v>18</v>
      </c>
      <c r="C4133">
        <v>22</v>
      </c>
      <c r="D4133">
        <v>72400</v>
      </c>
      <c r="E4133">
        <v>74047</v>
      </c>
      <c r="F4133">
        <v>1</v>
      </c>
      <c r="G4133">
        <v>5</v>
      </c>
      <c r="H4133">
        <v>0</v>
      </c>
      <c r="I4133">
        <v>0</v>
      </c>
      <c r="J4133">
        <v>8</v>
      </c>
      <c r="K4133">
        <v>0</v>
      </c>
      <c r="L4133">
        <v>0</v>
      </c>
      <c r="N4133">
        <f>TRUNC(AVERAGE(B$1:B4133),0)</f>
        <v>17</v>
      </c>
      <c r="O4133">
        <f>TRUNC(AVERAGE(C$1:C4133),0)</f>
        <v>17</v>
      </c>
      <c r="P4133" s="5">
        <f t="shared" si="584"/>
        <v>1</v>
      </c>
      <c r="Q4133" s="5">
        <f t="shared" si="585"/>
        <v>5</v>
      </c>
      <c r="S4133" s="3">
        <f t="shared" si="586"/>
        <v>-2</v>
      </c>
      <c r="T4133" t="b">
        <f t="shared" si="587"/>
        <v>0</v>
      </c>
      <c r="U4133" t="b">
        <f t="shared" si="588"/>
        <v>0</v>
      </c>
      <c r="W4133" s="1">
        <f t="shared" si="589"/>
        <v>1.3734007669450159</v>
      </c>
      <c r="X4133" s="1">
        <f t="shared" si="583"/>
        <v>0.19739555984988066</v>
      </c>
      <c r="Y4133" t="b">
        <f t="shared" si="590"/>
        <v>0</v>
      </c>
      <c r="Z4133" t="b">
        <f t="shared" si="591"/>
        <v>0</v>
      </c>
    </row>
    <row r="4134" spans="1:26" x14ac:dyDescent="0.3">
      <c r="A4134">
        <v>4123</v>
      </c>
      <c r="B4134">
        <v>21</v>
      </c>
      <c r="C4134">
        <v>18</v>
      </c>
      <c r="D4134">
        <v>72421</v>
      </c>
      <c r="E4134">
        <v>74065</v>
      </c>
      <c r="F4134">
        <v>4</v>
      </c>
      <c r="G4134">
        <v>1</v>
      </c>
      <c r="H4134">
        <v>0</v>
      </c>
      <c r="I4134">
        <v>0</v>
      </c>
      <c r="J4134">
        <v>8</v>
      </c>
      <c r="K4134">
        <v>0</v>
      </c>
      <c r="L4134">
        <v>0</v>
      </c>
      <c r="N4134">
        <f>TRUNC(AVERAGE(B$1:B4134),0)</f>
        <v>17</v>
      </c>
      <c r="O4134">
        <f>TRUNC(AVERAGE(C$1:C4134),0)</f>
        <v>17</v>
      </c>
      <c r="P4134" s="5">
        <f t="shared" si="584"/>
        <v>4</v>
      </c>
      <c r="Q4134" s="5">
        <f t="shared" si="585"/>
        <v>1</v>
      </c>
      <c r="S4134" s="3">
        <f t="shared" si="586"/>
        <v>-19</v>
      </c>
      <c r="T4134" t="b">
        <f t="shared" si="587"/>
        <v>0</v>
      </c>
      <c r="U4134" t="b">
        <f t="shared" si="588"/>
        <v>0</v>
      </c>
      <c r="W4134" s="1">
        <f t="shared" si="589"/>
        <v>0.24497866312686414</v>
      </c>
      <c r="X4134" s="1">
        <f t="shared" si="583"/>
        <v>1.1284221038181517</v>
      </c>
      <c r="Y4134" t="b">
        <f t="shared" si="590"/>
        <v>0</v>
      </c>
      <c r="Z4134" t="b">
        <f t="shared" si="591"/>
        <v>0</v>
      </c>
    </row>
    <row r="4135" spans="1:26" x14ac:dyDescent="0.3">
      <c r="A4135">
        <v>4124</v>
      </c>
      <c r="B4135">
        <v>19</v>
      </c>
      <c r="C4135">
        <v>18</v>
      </c>
      <c r="D4135">
        <v>72440</v>
      </c>
      <c r="E4135">
        <v>74083</v>
      </c>
      <c r="F4135">
        <v>2</v>
      </c>
      <c r="G4135">
        <v>1</v>
      </c>
      <c r="H4135">
        <v>0</v>
      </c>
      <c r="I4135">
        <v>0</v>
      </c>
      <c r="J4135">
        <v>8</v>
      </c>
      <c r="K4135">
        <v>0</v>
      </c>
      <c r="L4135">
        <v>0</v>
      </c>
      <c r="N4135">
        <f>TRUNC(AVERAGE(B$1:B4135),0)</f>
        <v>17</v>
      </c>
      <c r="O4135">
        <f>TRUNC(AVERAGE(C$1:C4135),0)</f>
        <v>17</v>
      </c>
      <c r="P4135" s="5">
        <f t="shared" si="584"/>
        <v>2</v>
      </c>
      <c r="Q4135" s="5">
        <f t="shared" si="585"/>
        <v>1</v>
      </c>
      <c r="S4135" s="3">
        <f t="shared" si="586"/>
        <v>2</v>
      </c>
      <c r="T4135" t="b">
        <f t="shared" si="587"/>
        <v>0</v>
      </c>
      <c r="U4135" t="b">
        <f t="shared" si="588"/>
        <v>0</v>
      </c>
      <c r="W4135" s="1">
        <f t="shared" si="589"/>
        <v>0.46364760900080609</v>
      </c>
      <c r="X4135" s="1">
        <f t="shared" si="583"/>
        <v>-0.21866894587394195</v>
      </c>
      <c r="Y4135" t="b">
        <f t="shared" si="590"/>
        <v>0</v>
      </c>
      <c r="Z4135" t="b">
        <f t="shared" si="591"/>
        <v>0</v>
      </c>
    </row>
    <row r="4136" spans="1:26" x14ac:dyDescent="0.3">
      <c r="A4136">
        <v>4125</v>
      </c>
      <c r="B4136">
        <v>16</v>
      </c>
      <c r="C4136">
        <v>20</v>
      </c>
      <c r="D4136">
        <v>72456</v>
      </c>
      <c r="E4136">
        <v>74103</v>
      </c>
      <c r="F4136">
        <v>-1</v>
      </c>
      <c r="G4136">
        <v>3</v>
      </c>
      <c r="H4136">
        <v>0</v>
      </c>
      <c r="I4136">
        <v>0</v>
      </c>
      <c r="J4136">
        <v>8</v>
      </c>
      <c r="K4136">
        <v>0</v>
      </c>
      <c r="L4136">
        <v>0</v>
      </c>
      <c r="N4136">
        <f>TRUNC(AVERAGE(B$1:B4136),0)</f>
        <v>17</v>
      </c>
      <c r="O4136">
        <f>TRUNC(AVERAGE(C$1:C4136),0)</f>
        <v>17</v>
      </c>
      <c r="P4136" s="5">
        <f t="shared" si="584"/>
        <v>-1</v>
      </c>
      <c r="Q4136" s="5">
        <f t="shared" si="585"/>
        <v>3</v>
      </c>
      <c r="S4136" s="3">
        <f t="shared" si="586"/>
        <v>7</v>
      </c>
      <c r="T4136" t="b">
        <f t="shared" si="587"/>
        <v>0</v>
      </c>
      <c r="U4136" t="b">
        <f t="shared" si="588"/>
        <v>0</v>
      </c>
      <c r="W4136" s="1">
        <f t="shared" si="589"/>
        <v>1.8925468811915387</v>
      </c>
      <c r="X4136" s="1">
        <f t="shared" si="583"/>
        <v>-1.4288992721907325</v>
      </c>
      <c r="Y4136" t="b">
        <f t="shared" si="590"/>
        <v>0</v>
      </c>
      <c r="Z4136" t="b">
        <f t="shared" si="591"/>
        <v>0</v>
      </c>
    </row>
    <row r="4137" spans="1:26" x14ac:dyDescent="0.3">
      <c r="A4137">
        <v>4126</v>
      </c>
      <c r="B4137">
        <v>18</v>
      </c>
      <c r="C4137">
        <v>20</v>
      </c>
      <c r="D4137">
        <v>72474</v>
      </c>
      <c r="E4137">
        <v>74123</v>
      </c>
      <c r="F4137">
        <v>1</v>
      </c>
      <c r="G4137">
        <v>3</v>
      </c>
      <c r="H4137">
        <v>0</v>
      </c>
      <c r="I4137">
        <v>0</v>
      </c>
      <c r="J4137">
        <v>8</v>
      </c>
      <c r="K4137">
        <v>0</v>
      </c>
      <c r="L4137">
        <v>0</v>
      </c>
      <c r="N4137">
        <f>TRUNC(AVERAGE(B$1:B4137),0)</f>
        <v>17</v>
      </c>
      <c r="O4137">
        <f>TRUNC(AVERAGE(C$1:C4137),0)</f>
        <v>17</v>
      </c>
      <c r="P4137" s="5">
        <f t="shared" si="584"/>
        <v>1</v>
      </c>
      <c r="Q4137" s="5">
        <f t="shared" si="585"/>
        <v>3</v>
      </c>
      <c r="S4137" s="3">
        <f t="shared" si="586"/>
        <v>-6</v>
      </c>
      <c r="T4137" t="b">
        <f t="shared" si="587"/>
        <v>0</v>
      </c>
      <c r="U4137" t="b">
        <f t="shared" si="588"/>
        <v>0</v>
      </c>
      <c r="W4137" s="1">
        <f t="shared" si="589"/>
        <v>1.2490457723982544</v>
      </c>
      <c r="X4137" s="1">
        <f t="shared" si="583"/>
        <v>0.64350110879328426</v>
      </c>
      <c r="Y4137" t="b">
        <f t="shared" si="590"/>
        <v>0</v>
      </c>
      <c r="Z4137" t="b">
        <f t="shared" si="591"/>
        <v>0</v>
      </c>
    </row>
    <row r="4138" spans="1:26" x14ac:dyDescent="0.3">
      <c r="A4138">
        <v>4127</v>
      </c>
      <c r="B4138">
        <v>22</v>
      </c>
      <c r="C4138">
        <v>19</v>
      </c>
      <c r="D4138">
        <v>72496</v>
      </c>
      <c r="E4138">
        <v>74142</v>
      </c>
      <c r="F4138">
        <v>5</v>
      </c>
      <c r="G4138">
        <v>2</v>
      </c>
      <c r="H4138">
        <v>0</v>
      </c>
      <c r="I4138">
        <v>0</v>
      </c>
      <c r="J4138">
        <v>8</v>
      </c>
      <c r="K4138">
        <v>0</v>
      </c>
      <c r="L4138">
        <v>0</v>
      </c>
      <c r="N4138">
        <f>TRUNC(AVERAGE(B$1:B4138),0)</f>
        <v>17</v>
      </c>
      <c r="O4138">
        <f>TRUNC(AVERAGE(C$1:C4138),0)</f>
        <v>17</v>
      </c>
      <c r="P4138" s="5">
        <f t="shared" si="584"/>
        <v>5</v>
      </c>
      <c r="Q4138" s="5">
        <f t="shared" si="585"/>
        <v>2</v>
      </c>
      <c r="S4138" s="3">
        <f t="shared" si="586"/>
        <v>-13</v>
      </c>
      <c r="T4138" t="b">
        <f t="shared" si="587"/>
        <v>0</v>
      </c>
      <c r="U4138" t="b">
        <f t="shared" si="588"/>
        <v>0</v>
      </c>
      <c r="W4138" s="1">
        <f t="shared" si="589"/>
        <v>0.3805063771123649</v>
      </c>
      <c r="X4138" s="1">
        <f t="shared" si="583"/>
        <v>0.86853939528588953</v>
      </c>
      <c r="Y4138" t="b">
        <f t="shared" si="590"/>
        <v>0</v>
      </c>
      <c r="Z4138" t="b">
        <f t="shared" si="591"/>
        <v>0</v>
      </c>
    </row>
    <row r="4139" spans="1:26" x14ac:dyDescent="0.3">
      <c r="A4139">
        <v>4128</v>
      </c>
      <c r="B4139">
        <v>19</v>
      </c>
      <c r="C4139">
        <v>19</v>
      </c>
      <c r="D4139">
        <v>72515</v>
      </c>
      <c r="E4139">
        <v>74161</v>
      </c>
      <c r="F4139">
        <v>2</v>
      </c>
      <c r="G4139">
        <v>2</v>
      </c>
      <c r="H4139">
        <v>0</v>
      </c>
      <c r="I4139">
        <v>0</v>
      </c>
      <c r="J4139">
        <v>8</v>
      </c>
      <c r="K4139">
        <v>0</v>
      </c>
      <c r="L4139">
        <v>0</v>
      </c>
      <c r="N4139">
        <f>TRUNC(AVERAGE(B$1:B4139),0)</f>
        <v>17</v>
      </c>
      <c r="O4139">
        <f>TRUNC(AVERAGE(C$1:C4139),0)</f>
        <v>17</v>
      </c>
      <c r="P4139" s="5">
        <f t="shared" si="584"/>
        <v>2</v>
      </c>
      <c r="Q4139" s="5">
        <f t="shared" si="585"/>
        <v>2</v>
      </c>
      <c r="S4139" s="3">
        <f t="shared" si="586"/>
        <v>6</v>
      </c>
      <c r="T4139" t="b">
        <f t="shared" si="587"/>
        <v>0</v>
      </c>
      <c r="U4139" t="b">
        <f t="shared" si="588"/>
        <v>0</v>
      </c>
      <c r="W4139" s="1">
        <f t="shared" si="589"/>
        <v>0.78539816339744828</v>
      </c>
      <c r="X4139" s="1">
        <f t="shared" si="583"/>
        <v>-0.40489178628508338</v>
      </c>
      <c r="Y4139" t="b">
        <f t="shared" si="590"/>
        <v>0</v>
      </c>
      <c r="Z4139" t="b">
        <f t="shared" si="591"/>
        <v>0</v>
      </c>
    </row>
    <row r="4140" spans="1:26" x14ac:dyDescent="0.3">
      <c r="A4140">
        <v>4129</v>
      </c>
      <c r="B4140">
        <v>16</v>
      </c>
      <c r="C4140">
        <v>19</v>
      </c>
      <c r="D4140">
        <v>72531</v>
      </c>
      <c r="E4140">
        <v>74180</v>
      </c>
      <c r="F4140">
        <v>-1</v>
      </c>
      <c r="G4140">
        <v>2</v>
      </c>
      <c r="H4140">
        <v>0</v>
      </c>
      <c r="I4140">
        <v>0</v>
      </c>
      <c r="J4140">
        <v>8</v>
      </c>
      <c r="K4140">
        <v>0</v>
      </c>
      <c r="L4140">
        <v>0</v>
      </c>
      <c r="N4140">
        <f>TRUNC(AVERAGE(B$1:B4140),0)</f>
        <v>17</v>
      </c>
      <c r="O4140">
        <f>TRUNC(AVERAGE(C$1:C4140),0)</f>
        <v>17</v>
      </c>
      <c r="P4140" s="5">
        <f t="shared" si="584"/>
        <v>-1</v>
      </c>
      <c r="Q4140" s="5">
        <f t="shared" si="585"/>
        <v>2</v>
      </c>
      <c r="S4140" s="3">
        <f t="shared" si="586"/>
        <v>6</v>
      </c>
      <c r="T4140" t="b">
        <f t="shared" si="587"/>
        <v>0</v>
      </c>
      <c r="U4140" t="b">
        <f t="shared" si="588"/>
        <v>0</v>
      </c>
      <c r="W4140" s="1">
        <f t="shared" si="589"/>
        <v>2.0344439357957027</v>
      </c>
      <c r="X4140" s="1">
        <f t="shared" si="583"/>
        <v>-1.2490457723982544</v>
      </c>
      <c r="Y4140" t="b">
        <f t="shared" si="590"/>
        <v>0</v>
      </c>
      <c r="Z4140" t="b">
        <f t="shared" si="591"/>
        <v>0</v>
      </c>
    </row>
    <row r="4141" spans="1:26" x14ac:dyDescent="0.3">
      <c r="A4141">
        <v>4130</v>
      </c>
      <c r="B4141">
        <v>19</v>
      </c>
      <c r="C4141">
        <v>20</v>
      </c>
      <c r="D4141">
        <v>72550</v>
      </c>
      <c r="E4141">
        <v>74200</v>
      </c>
      <c r="F4141">
        <v>2</v>
      </c>
      <c r="G4141">
        <v>3</v>
      </c>
      <c r="H4141">
        <v>0</v>
      </c>
      <c r="I4141">
        <v>0</v>
      </c>
      <c r="J4141">
        <v>8</v>
      </c>
      <c r="K4141">
        <v>0</v>
      </c>
      <c r="L4141">
        <v>0</v>
      </c>
      <c r="N4141">
        <f>TRUNC(AVERAGE(B$1:B4141),0)</f>
        <v>17</v>
      </c>
      <c r="O4141">
        <f>TRUNC(AVERAGE(C$1:C4141),0)</f>
        <v>17</v>
      </c>
      <c r="P4141" s="5">
        <f t="shared" si="584"/>
        <v>2</v>
      </c>
      <c r="Q4141" s="5">
        <f t="shared" si="585"/>
        <v>3</v>
      </c>
      <c r="S4141" s="3">
        <f t="shared" si="586"/>
        <v>-7</v>
      </c>
      <c r="T4141" t="b">
        <f t="shared" si="587"/>
        <v>0</v>
      </c>
      <c r="U4141" t="b">
        <f t="shared" si="588"/>
        <v>0</v>
      </c>
      <c r="W4141" s="1">
        <f t="shared" si="589"/>
        <v>0.98279372324732905</v>
      </c>
      <c r="X4141" s="1">
        <f t="shared" si="583"/>
        <v>1.0516502125483735</v>
      </c>
      <c r="Y4141" t="b">
        <f t="shared" si="590"/>
        <v>0</v>
      </c>
      <c r="Z4141" t="b">
        <f t="shared" si="591"/>
        <v>0</v>
      </c>
    </row>
    <row r="4142" spans="1:26" x14ac:dyDescent="0.3">
      <c r="A4142">
        <v>4131</v>
      </c>
      <c r="B4142">
        <v>22</v>
      </c>
      <c r="C4142">
        <v>19</v>
      </c>
      <c r="D4142">
        <v>72572</v>
      </c>
      <c r="E4142">
        <v>74219</v>
      </c>
      <c r="F4142">
        <v>5</v>
      </c>
      <c r="G4142">
        <v>2</v>
      </c>
      <c r="H4142">
        <v>0</v>
      </c>
      <c r="I4142">
        <v>0</v>
      </c>
      <c r="J4142">
        <v>8</v>
      </c>
      <c r="K4142">
        <v>0</v>
      </c>
      <c r="L4142">
        <v>0</v>
      </c>
      <c r="N4142">
        <f>TRUNC(AVERAGE(B$1:B4142),0)</f>
        <v>17</v>
      </c>
      <c r="O4142">
        <f>TRUNC(AVERAGE(C$1:C4142),0)</f>
        <v>17</v>
      </c>
      <c r="P4142" s="5">
        <f t="shared" si="584"/>
        <v>5</v>
      </c>
      <c r="Q4142" s="5">
        <f t="shared" si="585"/>
        <v>2</v>
      </c>
      <c r="S4142" s="3">
        <f t="shared" si="586"/>
        <v>-11</v>
      </c>
      <c r="T4142" t="b">
        <f t="shared" si="587"/>
        <v>0</v>
      </c>
      <c r="U4142" t="b">
        <f t="shared" si="588"/>
        <v>0</v>
      </c>
      <c r="W4142" s="1">
        <f t="shared" si="589"/>
        <v>0.3805063771123649</v>
      </c>
      <c r="X4142" s="1">
        <f t="shared" si="583"/>
        <v>0.60228734613496415</v>
      </c>
      <c r="Y4142" t="b">
        <f t="shared" si="590"/>
        <v>0</v>
      </c>
      <c r="Z4142" t="b">
        <f t="shared" si="591"/>
        <v>0</v>
      </c>
    </row>
    <row r="4143" spans="1:26" x14ac:dyDescent="0.3">
      <c r="A4143">
        <v>4132</v>
      </c>
      <c r="B4143">
        <v>19</v>
      </c>
      <c r="C4143">
        <v>20</v>
      </c>
      <c r="D4143">
        <v>72591</v>
      </c>
      <c r="E4143">
        <v>74239</v>
      </c>
      <c r="F4143">
        <v>2</v>
      </c>
      <c r="G4143">
        <v>3</v>
      </c>
      <c r="H4143">
        <v>0</v>
      </c>
      <c r="I4143">
        <v>0</v>
      </c>
      <c r="J4143">
        <v>8</v>
      </c>
      <c r="K4143">
        <v>0</v>
      </c>
      <c r="L4143">
        <v>0</v>
      </c>
      <c r="N4143">
        <f>TRUNC(AVERAGE(B$1:B4143),0)</f>
        <v>17</v>
      </c>
      <c r="O4143">
        <f>TRUNC(AVERAGE(C$1:C4143),0)</f>
        <v>17</v>
      </c>
      <c r="P4143" s="5">
        <f t="shared" si="584"/>
        <v>2</v>
      </c>
      <c r="Q4143" s="5">
        <f t="shared" si="585"/>
        <v>3</v>
      </c>
      <c r="S4143" s="3">
        <f t="shared" si="586"/>
        <v>11</v>
      </c>
      <c r="T4143" t="b">
        <f t="shared" si="587"/>
        <v>0</v>
      </c>
      <c r="U4143" t="b">
        <f t="shared" si="588"/>
        <v>0</v>
      </c>
      <c r="W4143" s="1">
        <f t="shared" si="589"/>
        <v>0.98279372324732905</v>
      </c>
      <c r="X4143" s="1">
        <f t="shared" si="583"/>
        <v>-0.60228734613496415</v>
      </c>
      <c r="Y4143" t="b">
        <f t="shared" si="590"/>
        <v>0</v>
      </c>
      <c r="Z4143" t="b">
        <f t="shared" si="591"/>
        <v>0</v>
      </c>
    </row>
    <row r="4144" spans="1:26" x14ac:dyDescent="0.3">
      <c r="A4144">
        <v>4133</v>
      </c>
      <c r="B4144">
        <v>15</v>
      </c>
      <c r="C4144">
        <v>20</v>
      </c>
      <c r="D4144">
        <v>72606</v>
      </c>
      <c r="E4144">
        <v>74259</v>
      </c>
      <c r="F4144">
        <v>-2</v>
      </c>
      <c r="G4144">
        <v>3</v>
      </c>
      <c r="H4144">
        <v>0</v>
      </c>
      <c r="I4144">
        <v>0</v>
      </c>
      <c r="J4144">
        <v>8</v>
      </c>
      <c r="K4144">
        <v>0</v>
      </c>
      <c r="L4144">
        <v>0</v>
      </c>
      <c r="N4144">
        <f>TRUNC(AVERAGE(B$1:B4144),0)</f>
        <v>17</v>
      </c>
      <c r="O4144">
        <f>TRUNC(AVERAGE(C$1:C4144),0)</f>
        <v>17</v>
      </c>
      <c r="P4144" s="5">
        <f t="shared" si="584"/>
        <v>-2</v>
      </c>
      <c r="Q4144" s="5">
        <f t="shared" si="585"/>
        <v>3</v>
      </c>
      <c r="S4144" s="3">
        <f t="shared" si="586"/>
        <v>12</v>
      </c>
      <c r="T4144" t="b">
        <f t="shared" si="587"/>
        <v>0</v>
      </c>
      <c r="U4144" t="b">
        <f t="shared" si="588"/>
        <v>0</v>
      </c>
      <c r="W4144" s="1">
        <f t="shared" si="589"/>
        <v>2.158798930342464</v>
      </c>
      <c r="X4144" s="1">
        <f t="shared" si="583"/>
        <v>-1.1760052070951348</v>
      </c>
      <c r="Y4144" t="b">
        <f t="shared" si="590"/>
        <v>0</v>
      </c>
      <c r="Z4144" t="b">
        <f t="shared" si="591"/>
        <v>0</v>
      </c>
    </row>
    <row r="4145" spans="1:26" x14ac:dyDescent="0.3">
      <c r="A4145">
        <v>4134</v>
      </c>
      <c r="B4145">
        <v>18</v>
      </c>
      <c r="C4145">
        <v>19</v>
      </c>
      <c r="D4145">
        <v>72624</v>
      </c>
      <c r="E4145">
        <v>74278</v>
      </c>
      <c r="F4145">
        <v>1</v>
      </c>
      <c r="G4145">
        <v>2</v>
      </c>
      <c r="H4145">
        <v>0</v>
      </c>
      <c r="I4145">
        <v>0</v>
      </c>
      <c r="J4145">
        <v>8</v>
      </c>
      <c r="K4145">
        <v>0</v>
      </c>
      <c r="L4145">
        <v>0</v>
      </c>
      <c r="N4145">
        <f>TRUNC(AVERAGE(B$1:B4145),0)</f>
        <v>17</v>
      </c>
      <c r="O4145">
        <f>TRUNC(AVERAGE(C$1:C4145),0)</f>
        <v>17</v>
      </c>
      <c r="P4145" s="5">
        <f t="shared" si="584"/>
        <v>1</v>
      </c>
      <c r="Q4145" s="5">
        <f t="shared" si="585"/>
        <v>2</v>
      </c>
      <c r="S4145" s="3">
        <f t="shared" si="586"/>
        <v>-7</v>
      </c>
      <c r="T4145" t="b">
        <f t="shared" si="587"/>
        <v>0</v>
      </c>
      <c r="U4145" t="b">
        <f t="shared" si="588"/>
        <v>0</v>
      </c>
      <c r="W4145" s="1">
        <f t="shared" si="589"/>
        <v>1.1071487177940904</v>
      </c>
      <c r="X4145" s="1">
        <f t="shared" si="583"/>
        <v>1.0516502125483735</v>
      </c>
      <c r="Y4145" t="b">
        <f t="shared" si="590"/>
        <v>0</v>
      </c>
      <c r="Z4145" t="b">
        <f t="shared" si="591"/>
        <v>0</v>
      </c>
    </row>
    <row r="4146" spans="1:26" x14ac:dyDescent="0.3">
      <c r="A4146">
        <v>4135</v>
      </c>
      <c r="B4146">
        <v>23</v>
      </c>
      <c r="C4146">
        <v>19</v>
      </c>
      <c r="D4146">
        <v>72647</v>
      </c>
      <c r="E4146">
        <v>74297</v>
      </c>
      <c r="F4146">
        <v>6</v>
      </c>
      <c r="G4146">
        <v>2</v>
      </c>
      <c r="H4146">
        <v>0</v>
      </c>
      <c r="I4146">
        <v>0</v>
      </c>
      <c r="J4146">
        <v>8</v>
      </c>
      <c r="K4146">
        <v>0</v>
      </c>
      <c r="L4146">
        <v>0</v>
      </c>
      <c r="N4146">
        <f>TRUNC(AVERAGE(B$1:B4146),0)</f>
        <v>17</v>
      </c>
      <c r="O4146">
        <f>TRUNC(AVERAGE(C$1:C4146),0)</f>
        <v>17</v>
      </c>
      <c r="P4146" s="5">
        <f t="shared" si="584"/>
        <v>6</v>
      </c>
      <c r="Q4146" s="5">
        <f t="shared" si="585"/>
        <v>2</v>
      </c>
      <c r="S4146" s="3">
        <f t="shared" si="586"/>
        <v>-10</v>
      </c>
      <c r="T4146" t="b">
        <f t="shared" si="587"/>
        <v>0</v>
      </c>
      <c r="U4146" t="b">
        <f t="shared" si="588"/>
        <v>0</v>
      </c>
      <c r="W4146" s="1">
        <f t="shared" si="589"/>
        <v>0.32175055439664219</v>
      </c>
      <c r="X4146" s="1">
        <f t="shared" si="583"/>
        <v>0.78539816339744828</v>
      </c>
      <c r="Y4146" t="b">
        <f t="shared" si="590"/>
        <v>0</v>
      </c>
      <c r="Z4146" t="b">
        <f t="shared" si="591"/>
        <v>0</v>
      </c>
    </row>
    <row r="4147" spans="1:26" x14ac:dyDescent="0.3">
      <c r="A4147">
        <v>4136</v>
      </c>
      <c r="B4147">
        <v>19</v>
      </c>
      <c r="C4147">
        <v>20</v>
      </c>
      <c r="D4147">
        <v>72666</v>
      </c>
      <c r="E4147">
        <v>74317</v>
      </c>
      <c r="F4147">
        <v>2</v>
      </c>
      <c r="G4147">
        <v>3</v>
      </c>
      <c r="H4147">
        <v>0</v>
      </c>
      <c r="I4147">
        <v>0</v>
      </c>
      <c r="J4147">
        <v>8</v>
      </c>
      <c r="K4147">
        <v>0</v>
      </c>
      <c r="L4147">
        <v>0</v>
      </c>
      <c r="N4147">
        <f>TRUNC(AVERAGE(B$1:B4147),0)</f>
        <v>17</v>
      </c>
      <c r="O4147">
        <f>TRUNC(AVERAGE(C$1:C4147),0)</f>
        <v>17</v>
      </c>
      <c r="P4147" s="5">
        <f t="shared" si="584"/>
        <v>2</v>
      </c>
      <c r="Q4147" s="5">
        <f t="shared" si="585"/>
        <v>3</v>
      </c>
      <c r="S4147" s="3">
        <f t="shared" si="586"/>
        <v>14</v>
      </c>
      <c r="T4147" t="b">
        <f t="shared" si="587"/>
        <v>0</v>
      </c>
      <c r="U4147" t="b">
        <f t="shared" si="588"/>
        <v>0</v>
      </c>
      <c r="W4147" s="1">
        <f t="shared" si="589"/>
        <v>0.98279372324732905</v>
      </c>
      <c r="X4147" s="1">
        <f t="shared" si="583"/>
        <v>-0.66104316885068681</v>
      </c>
      <c r="Y4147" t="b">
        <f t="shared" si="590"/>
        <v>0</v>
      </c>
      <c r="Z4147" t="b">
        <f t="shared" si="591"/>
        <v>0</v>
      </c>
    </row>
    <row r="4148" spans="1:26" x14ac:dyDescent="0.3">
      <c r="A4148">
        <v>4137</v>
      </c>
      <c r="B4148">
        <v>15</v>
      </c>
      <c r="C4148">
        <v>19</v>
      </c>
      <c r="D4148">
        <v>72681</v>
      </c>
      <c r="E4148">
        <v>74336</v>
      </c>
      <c r="F4148">
        <v>-2</v>
      </c>
      <c r="G4148">
        <v>2</v>
      </c>
      <c r="H4148">
        <v>0</v>
      </c>
      <c r="I4148">
        <v>0</v>
      </c>
      <c r="J4148">
        <v>8</v>
      </c>
      <c r="K4148">
        <v>0</v>
      </c>
      <c r="L4148">
        <v>0</v>
      </c>
      <c r="N4148">
        <f>TRUNC(AVERAGE(B$1:B4148),0)</f>
        <v>17</v>
      </c>
      <c r="O4148">
        <f>TRUNC(AVERAGE(C$1:C4148),0)</f>
        <v>17</v>
      </c>
      <c r="P4148" s="5">
        <f t="shared" si="584"/>
        <v>-2</v>
      </c>
      <c r="Q4148" s="5">
        <f t="shared" si="585"/>
        <v>2</v>
      </c>
      <c r="S4148" s="3">
        <f t="shared" si="586"/>
        <v>10</v>
      </c>
      <c r="T4148" t="b">
        <f t="shared" si="587"/>
        <v>0</v>
      </c>
      <c r="U4148" t="b">
        <f t="shared" si="588"/>
        <v>0</v>
      </c>
      <c r="W4148" s="1">
        <f t="shared" si="589"/>
        <v>2.3561944901923448</v>
      </c>
      <c r="X4148" s="1">
        <f t="shared" si="583"/>
        <v>-1.3734007669450157</v>
      </c>
      <c r="Y4148" t="b">
        <f t="shared" si="590"/>
        <v>0</v>
      </c>
      <c r="Z4148" t="b">
        <f t="shared" si="591"/>
        <v>0</v>
      </c>
    </row>
    <row r="4149" spans="1:26" x14ac:dyDescent="0.3">
      <c r="A4149">
        <v>4138</v>
      </c>
      <c r="B4149">
        <v>19</v>
      </c>
      <c r="C4149">
        <v>19</v>
      </c>
      <c r="D4149">
        <v>72700</v>
      </c>
      <c r="E4149">
        <v>74355</v>
      </c>
      <c r="F4149">
        <v>2</v>
      </c>
      <c r="G4149">
        <v>2</v>
      </c>
      <c r="H4149">
        <v>0</v>
      </c>
      <c r="I4149">
        <v>0</v>
      </c>
      <c r="J4149">
        <v>8</v>
      </c>
      <c r="K4149">
        <v>0</v>
      </c>
      <c r="L4149">
        <v>0</v>
      </c>
      <c r="N4149">
        <f>TRUNC(AVERAGE(B$1:B4149),0)</f>
        <v>17</v>
      </c>
      <c r="O4149">
        <f>TRUNC(AVERAGE(C$1:C4149),0)</f>
        <v>17</v>
      </c>
      <c r="P4149" s="5">
        <f t="shared" si="584"/>
        <v>2</v>
      </c>
      <c r="Q4149" s="5">
        <f t="shared" si="585"/>
        <v>2</v>
      </c>
      <c r="S4149" s="3">
        <f t="shared" si="586"/>
        <v>-8</v>
      </c>
      <c r="T4149" t="b">
        <f t="shared" si="587"/>
        <v>0</v>
      </c>
      <c r="U4149" t="b">
        <f t="shared" si="588"/>
        <v>0</v>
      </c>
      <c r="W4149" s="1">
        <f t="shared" si="589"/>
        <v>0.78539816339744828</v>
      </c>
      <c r="X4149" s="1">
        <f t="shared" si="583"/>
        <v>1.5707963267948966</v>
      </c>
      <c r="Y4149" t="b">
        <f t="shared" si="590"/>
        <v>0</v>
      </c>
      <c r="Z4149" t="b">
        <f t="shared" si="591"/>
        <v>0</v>
      </c>
    </row>
    <row r="4150" spans="1:26" x14ac:dyDescent="0.3">
      <c r="A4150">
        <v>4139</v>
      </c>
      <c r="B4150">
        <v>23</v>
      </c>
      <c r="C4150">
        <v>19</v>
      </c>
      <c r="D4150">
        <v>72723</v>
      </c>
      <c r="E4150">
        <v>74374</v>
      </c>
      <c r="F4150">
        <v>6</v>
      </c>
      <c r="G4150">
        <v>2</v>
      </c>
      <c r="H4150">
        <v>0</v>
      </c>
      <c r="I4150">
        <v>0</v>
      </c>
      <c r="J4150">
        <v>8</v>
      </c>
      <c r="K4150">
        <v>0</v>
      </c>
      <c r="L4150">
        <v>0</v>
      </c>
      <c r="N4150">
        <f>TRUNC(AVERAGE(B$1:B4150),0)</f>
        <v>17</v>
      </c>
      <c r="O4150">
        <f>TRUNC(AVERAGE(C$1:C4150),0)</f>
        <v>17</v>
      </c>
      <c r="P4150" s="5">
        <f t="shared" si="584"/>
        <v>6</v>
      </c>
      <c r="Q4150" s="5">
        <f t="shared" si="585"/>
        <v>2</v>
      </c>
      <c r="S4150" s="3">
        <f t="shared" si="586"/>
        <v>-8</v>
      </c>
      <c r="T4150" t="b">
        <f t="shared" si="587"/>
        <v>0</v>
      </c>
      <c r="U4150" t="b">
        <f t="shared" si="588"/>
        <v>0</v>
      </c>
      <c r="W4150" s="1">
        <f t="shared" si="589"/>
        <v>0.32175055439664219</v>
      </c>
      <c r="X4150" s="1">
        <f t="shared" si="583"/>
        <v>0.46364760900080609</v>
      </c>
      <c r="Y4150" t="b">
        <f t="shared" si="590"/>
        <v>0</v>
      </c>
      <c r="Z4150" t="b">
        <f t="shared" si="591"/>
        <v>0</v>
      </c>
    </row>
    <row r="4151" spans="1:26" x14ac:dyDescent="0.3">
      <c r="A4151">
        <v>4140</v>
      </c>
      <c r="B4151">
        <v>19</v>
      </c>
      <c r="C4151">
        <v>20</v>
      </c>
      <c r="D4151">
        <v>72742</v>
      </c>
      <c r="E4151">
        <v>74394</v>
      </c>
      <c r="F4151">
        <v>2</v>
      </c>
      <c r="G4151">
        <v>3</v>
      </c>
      <c r="H4151">
        <v>0</v>
      </c>
      <c r="I4151">
        <v>0</v>
      </c>
      <c r="J4151">
        <v>8</v>
      </c>
      <c r="K4151">
        <v>0</v>
      </c>
      <c r="L4151">
        <v>0</v>
      </c>
      <c r="N4151">
        <f>TRUNC(AVERAGE(B$1:B4151),0)</f>
        <v>17</v>
      </c>
      <c r="O4151">
        <f>TRUNC(AVERAGE(C$1:C4151),0)</f>
        <v>17</v>
      </c>
      <c r="P4151" s="5">
        <f t="shared" si="584"/>
        <v>2</v>
      </c>
      <c r="Q4151" s="5">
        <f t="shared" si="585"/>
        <v>3</v>
      </c>
      <c r="S4151" s="3">
        <f t="shared" si="586"/>
        <v>14</v>
      </c>
      <c r="T4151" t="b">
        <f t="shared" si="587"/>
        <v>0</v>
      </c>
      <c r="U4151" t="b">
        <f t="shared" si="588"/>
        <v>0</v>
      </c>
      <c r="W4151" s="1">
        <f t="shared" si="589"/>
        <v>0.98279372324732905</v>
      </c>
      <c r="X4151" s="1">
        <f t="shared" si="583"/>
        <v>-0.66104316885068681</v>
      </c>
      <c r="Y4151" t="b">
        <f t="shared" si="590"/>
        <v>0</v>
      </c>
      <c r="Z4151" t="b">
        <f t="shared" si="591"/>
        <v>0</v>
      </c>
    </row>
    <row r="4152" spans="1:26" x14ac:dyDescent="0.3">
      <c r="A4152">
        <v>4141</v>
      </c>
      <c r="B4152">
        <v>15</v>
      </c>
      <c r="C4152">
        <v>19</v>
      </c>
      <c r="D4152">
        <v>72757</v>
      </c>
      <c r="E4152">
        <v>74413</v>
      </c>
      <c r="F4152">
        <v>-2</v>
      </c>
      <c r="G4152">
        <v>2</v>
      </c>
      <c r="H4152">
        <v>0</v>
      </c>
      <c r="I4152">
        <v>0</v>
      </c>
      <c r="J4152">
        <v>8</v>
      </c>
      <c r="K4152">
        <v>0</v>
      </c>
      <c r="L4152">
        <v>0</v>
      </c>
      <c r="N4152">
        <f>TRUNC(AVERAGE(B$1:B4152),0)</f>
        <v>17</v>
      </c>
      <c r="O4152">
        <f>TRUNC(AVERAGE(C$1:C4152),0)</f>
        <v>17</v>
      </c>
      <c r="P4152" s="5">
        <f t="shared" si="584"/>
        <v>-2</v>
      </c>
      <c r="Q4152" s="5">
        <f t="shared" si="585"/>
        <v>2</v>
      </c>
      <c r="S4152" s="3">
        <f t="shared" si="586"/>
        <v>10</v>
      </c>
      <c r="T4152" t="b">
        <f t="shared" si="587"/>
        <v>0</v>
      </c>
      <c r="U4152" t="b">
        <f t="shared" si="588"/>
        <v>0</v>
      </c>
      <c r="W4152" s="1">
        <f t="shared" si="589"/>
        <v>2.3561944901923448</v>
      </c>
      <c r="X4152" s="1">
        <f t="shared" si="583"/>
        <v>-1.3734007669450157</v>
      </c>
      <c r="Y4152" t="b">
        <f t="shared" si="590"/>
        <v>0</v>
      </c>
      <c r="Z4152" t="b">
        <f t="shared" si="591"/>
        <v>0</v>
      </c>
    </row>
    <row r="4153" spans="1:26" x14ac:dyDescent="0.3">
      <c r="A4153">
        <v>4142</v>
      </c>
      <c r="B4153">
        <v>19</v>
      </c>
      <c r="C4153">
        <v>18</v>
      </c>
      <c r="D4153">
        <v>72776</v>
      </c>
      <c r="E4153">
        <v>74431</v>
      </c>
      <c r="F4153">
        <v>2</v>
      </c>
      <c r="G4153">
        <v>1</v>
      </c>
      <c r="H4153">
        <v>0</v>
      </c>
      <c r="I4153">
        <v>0</v>
      </c>
      <c r="J4153">
        <v>8</v>
      </c>
      <c r="K4153">
        <v>0</v>
      </c>
      <c r="L4153">
        <v>0</v>
      </c>
      <c r="N4153">
        <f>TRUNC(AVERAGE(B$1:B4153),0)</f>
        <v>17</v>
      </c>
      <c r="O4153">
        <f>TRUNC(AVERAGE(C$1:C4153),0)</f>
        <v>17</v>
      </c>
      <c r="P4153" s="5">
        <f t="shared" si="584"/>
        <v>2</v>
      </c>
      <c r="Q4153" s="5">
        <f t="shared" si="585"/>
        <v>1</v>
      </c>
      <c r="S4153" s="3">
        <f t="shared" si="586"/>
        <v>-6</v>
      </c>
      <c r="T4153" t="b">
        <f t="shared" si="587"/>
        <v>0</v>
      </c>
      <c r="U4153" t="b">
        <f t="shared" si="588"/>
        <v>0</v>
      </c>
      <c r="W4153" s="1">
        <f t="shared" si="589"/>
        <v>0.46364760900080609</v>
      </c>
      <c r="X4153" s="1">
        <f t="shared" si="583"/>
        <v>1.8925468811915387</v>
      </c>
      <c r="Y4153" t="b">
        <f t="shared" si="590"/>
        <v>0</v>
      </c>
      <c r="Z4153" t="b">
        <f t="shared" si="591"/>
        <v>0</v>
      </c>
    </row>
    <row r="4154" spans="1:26" x14ac:dyDescent="0.3">
      <c r="A4154">
        <v>4143</v>
      </c>
      <c r="B4154">
        <v>23</v>
      </c>
      <c r="C4154">
        <v>19</v>
      </c>
      <c r="D4154">
        <v>72799</v>
      </c>
      <c r="E4154">
        <v>74450</v>
      </c>
      <c r="F4154">
        <v>6</v>
      </c>
      <c r="G4154">
        <v>2</v>
      </c>
      <c r="H4154">
        <v>0</v>
      </c>
      <c r="I4154">
        <v>0</v>
      </c>
      <c r="J4154">
        <v>8</v>
      </c>
      <c r="K4154">
        <v>0</v>
      </c>
      <c r="L4154">
        <v>0</v>
      </c>
      <c r="N4154">
        <f>TRUNC(AVERAGE(B$1:B4154),0)</f>
        <v>17</v>
      </c>
      <c r="O4154">
        <f>TRUNC(AVERAGE(C$1:C4154),0)</f>
        <v>17</v>
      </c>
      <c r="P4154" s="5">
        <f t="shared" si="584"/>
        <v>6</v>
      </c>
      <c r="Q4154" s="5">
        <f t="shared" si="585"/>
        <v>2</v>
      </c>
      <c r="S4154" s="3">
        <f t="shared" si="586"/>
        <v>-2</v>
      </c>
      <c r="T4154" t="b">
        <f t="shared" si="587"/>
        <v>0</v>
      </c>
      <c r="U4154" t="b">
        <f t="shared" si="588"/>
        <v>0</v>
      </c>
      <c r="W4154" s="1">
        <f t="shared" si="589"/>
        <v>0.32175055439664219</v>
      </c>
      <c r="X4154" s="1">
        <f t="shared" si="583"/>
        <v>0.14189705460416391</v>
      </c>
      <c r="Y4154" t="b">
        <f t="shared" si="590"/>
        <v>0</v>
      </c>
      <c r="Z4154" t="b">
        <f t="shared" si="591"/>
        <v>0</v>
      </c>
    </row>
    <row r="4155" spans="1:26" x14ac:dyDescent="0.3">
      <c r="A4155">
        <v>4144</v>
      </c>
      <c r="B4155">
        <v>19</v>
      </c>
      <c r="C4155">
        <v>21</v>
      </c>
      <c r="D4155">
        <v>72818</v>
      </c>
      <c r="E4155">
        <v>74471</v>
      </c>
      <c r="F4155">
        <v>2</v>
      </c>
      <c r="G4155">
        <v>4</v>
      </c>
      <c r="H4155">
        <v>0</v>
      </c>
      <c r="I4155">
        <v>0</v>
      </c>
      <c r="J4155">
        <v>8</v>
      </c>
      <c r="K4155">
        <v>0</v>
      </c>
      <c r="L4155">
        <v>0</v>
      </c>
      <c r="N4155">
        <f>TRUNC(AVERAGE(B$1:B4155),0)</f>
        <v>17</v>
      </c>
      <c r="O4155">
        <f>TRUNC(AVERAGE(C$1:C4155),0)</f>
        <v>17</v>
      </c>
      <c r="P4155" s="5">
        <f t="shared" si="584"/>
        <v>2</v>
      </c>
      <c r="Q4155" s="5">
        <f t="shared" si="585"/>
        <v>4</v>
      </c>
      <c r="S4155" s="3">
        <f t="shared" si="586"/>
        <v>20</v>
      </c>
      <c r="T4155" t="b">
        <f t="shared" si="587"/>
        <v>0</v>
      </c>
      <c r="U4155" t="b">
        <f t="shared" si="588"/>
        <v>0</v>
      </c>
      <c r="W4155" s="1">
        <f t="shared" si="589"/>
        <v>1.1071487177940904</v>
      </c>
      <c r="X4155" s="1">
        <f t="shared" si="583"/>
        <v>-0.78539816339744828</v>
      </c>
      <c r="Y4155" t="b">
        <f t="shared" si="590"/>
        <v>0</v>
      </c>
      <c r="Z4155" t="b">
        <f t="shared" si="591"/>
        <v>0</v>
      </c>
    </row>
    <row r="4156" spans="1:26" x14ac:dyDescent="0.3">
      <c r="A4156">
        <v>4145</v>
      </c>
      <c r="B4156">
        <v>15</v>
      </c>
      <c r="C4156">
        <v>19</v>
      </c>
      <c r="D4156">
        <v>72833</v>
      </c>
      <c r="E4156">
        <v>74490</v>
      </c>
      <c r="F4156">
        <v>-2</v>
      </c>
      <c r="G4156">
        <v>2</v>
      </c>
      <c r="H4156">
        <v>0</v>
      </c>
      <c r="I4156">
        <v>0</v>
      </c>
      <c r="J4156">
        <v>8</v>
      </c>
      <c r="K4156">
        <v>0</v>
      </c>
      <c r="L4156">
        <v>0</v>
      </c>
      <c r="N4156">
        <f>TRUNC(AVERAGE(B$1:B4156),0)</f>
        <v>17</v>
      </c>
      <c r="O4156">
        <f>TRUNC(AVERAGE(C$1:C4156),0)</f>
        <v>17</v>
      </c>
      <c r="P4156" s="5">
        <f t="shared" si="584"/>
        <v>-2</v>
      </c>
      <c r="Q4156" s="5">
        <f t="shared" si="585"/>
        <v>2</v>
      </c>
      <c r="S4156" s="3">
        <f t="shared" si="586"/>
        <v>12</v>
      </c>
      <c r="T4156" t="b">
        <f t="shared" si="587"/>
        <v>0</v>
      </c>
      <c r="U4156" t="b">
        <f t="shared" si="588"/>
        <v>0</v>
      </c>
      <c r="W4156" s="1">
        <f t="shared" si="589"/>
        <v>2.3561944901923448</v>
      </c>
      <c r="X4156" s="1">
        <f t="shared" si="583"/>
        <v>-1.2490457723982544</v>
      </c>
      <c r="Y4156" t="b">
        <f t="shared" si="590"/>
        <v>0</v>
      </c>
      <c r="Z4156" t="b">
        <f t="shared" si="591"/>
        <v>0</v>
      </c>
    </row>
    <row r="4157" spans="1:26" x14ac:dyDescent="0.3">
      <c r="A4157">
        <v>4146</v>
      </c>
      <c r="B4157">
        <v>19</v>
      </c>
      <c r="C4157">
        <v>18</v>
      </c>
      <c r="D4157">
        <v>72852</v>
      </c>
      <c r="E4157">
        <v>74508</v>
      </c>
      <c r="F4157">
        <v>2</v>
      </c>
      <c r="G4157">
        <v>1</v>
      </c>
      <c r="H4157">
        <v>0</v>
      </c>
      <c r="I4157">
        <v>0</v>
      </c>
      <c r="J4157">
        <v>8</v>
      </c>
      <c r="K4157">
        <v>0</v>
      </c>
      <c r="L4157">
        <v>0</v>
      </c>
      <c r="N4157">
        <f>TRUNC(AVERAGE(B$1:B4157),0)</f>
        <v>17</v>
      </c>
      <c r="O4157">
        <f>TRUNC(AVERAGE(C$1:C4157),0)</f>
        <v>17</v>
      </c>
      <c r="P4157" s="5">
        <f t="shared" si="584"/>
        <v>2</v>
      </c>
      <c r="Q4157" s="5">
        <f t="shared" si="585"/>
        <v>1</v>
      </c>
      <c r="S4157" s="3">
        <f t="shared" si="586"/>
        <v>-6</v>
      </c>
      <c r="T4157" t="b">
        <f t="shared" si="587"/>
        <v>0</v>
      </c>
      <c r="U4157" t="b">
        <f t="shared" si="588"/>
        <v>0</v>
      </c>
      <c r="W4157" s="1">
        <f t="shared" si="589"/>
        <v>0.46364760900080609</v>
      </c>
      <c r="X4157" s="1">
        <f t="shared" si="583"/>
        <v>1.8925468811915387</v>
      </c>
      <c r="Y4157" t="b">
        <f t="shared" si="590"/>
        <v>0</v>
      </c>
      <c r="Z4157" t="b">
        <f t="shared" si="591"/>
        <v>0</v>
      </c>
    </row>
    <row r="4158" spans="1:26" x14ac:dyDescent="0.3">
      <c r="A4158">
        <v>4147</v>
      </c>
      <c r="B4158">
        <v>23</v>
      </c>
      <c r="C4158">
        <v>19</v>
      </c>
      <c r="D4158">
        <v>72875</v>
      </c>
      <c r="E4158">
        <v>74527</v>
      </c>
      <c r="F4158">
        <v>6</v>
      </c>
      <c r="G4158">
        <v>2</v>
      </c>
      <c r="H4158">
        <v>0</v>
      </c>
      <c r="I4158">
        <v>0</v>
      </c>
      <c r="J4158">
        <v>8</v>
      </c>
      <c r="K4158">
        <v>0</v>
      </c>
      <c r="L4158">
        <v>0</v>
      </c>
      <c r="N4158">
        <f>TRUNC(AVERAGE(B$1:B4158),0)</f>
        <v>17</v>
      </c>
      <c r="O4158">
        <f>TRUNC(AVERAGE(C$1:C4158),0)</f>
        <v>17</v>
      </c>
      <c r="P4158" s="5">
        <f t="shared" si="584"/>
        <v>6</v>
      </c>
      <c r="Q4158" s="5">
        <f t="shared" si="585"/>
        <v>2</v>
      </c>
      <c r="S4158" s="3">
        <f t="shared" si="586"/>
        <v>-2</v>
      </c>
      <c r="T4158" t="b">
        <f t="shared" si="587"/>
        <v>0</v>
      </c>
      <c r="U4158" t="b">
        <f t="shared" si="588"/>
        <v>0</v>
      </c>
      <c r="W4158" s="1">
        <f t="shared" si="589"/>
        <v>0.32175055439664219</v>
      </c>
      <c r="X4158" s="1">
        <f t="shared" si="583"/>
        <v>0.14189705460416391</v>
      </c>
      <c r="Y4158" t="b">
        <f t="shared" si="590"/>
        <v>0</v>
      </c>
      <c r="Z4158" t="b">
        <f t="shared" si="591"/>
        <v>0</v>
      </c>
    </row>
    <row r="4159" spans="1:26" x14ac:dyDescent="0.3">
      <c r="A4159">
        <v>4148</v>
      </c>
      <c r="B4159">
        <v>19</v>
      </c>
      <c r="C4159">
        <v>21</v>
      </c>
      <c r="D4159">
        <v>72894</v>
      </c>
      <c r="E4159">
        <v>74548</v>
      </c>
      <c r="F4159">
        <v>2</v>
      </c>
      <c r="G4159">
        <v>4</v>
      </c>
      <c r="H4159">
        <v>0</v>
      </c>
      <c r="I4159">
        <v>0</v>
      </c>
      <c r="J4159">
        <v>8</v>
      </c>
      <c r="K4159">
        <v>0</v>
      </c>
      <c r="L4159">
        <v>0</v>
      </c>
      <c r="N4159">
        <f>TRUNC(AVERAGE(B$1:B4159),0)</f>
        <v>17</v>
      </c>
      <c r="O4159">
        <f>TRUNC(AVERAGE(C$1:C4159),0)</f>
        <v>17</v>
      </c>
      <c r="P4159" s="5">
        <f t="shared" si="584"/>
        <v>2</v>
      </c>
      <c r="Q4159" s="5">
        <f t="shared" si="585"/>
        <v>4</v>
      </c>
      <c r="S4159" s="3">
        <f t="shared" si="586"/>
        <v>20</v>
      </c>
      <c r="T4159" t="b">
        <f t="shared" si="587"/>
        <v>0</v>
      </c>
      <c r="U4159" t="b">
        <f t="shared" si="588"/>
        <v>0</v>
      </c>
      <c r="W4159" s="1">
        <f t="shared" si="589"/>
        <v>1.1071487177940904</v>
      </c>
      <c r="X4159" s="1">
        <f t="shared" si="583"/>
        <v>-0.78539816339744828</v>
      </c>
      <c r="Y4159" t="b">
        <f t="shared" si="590"/>
        <v>0</v>
      </c>
      <c r="Z4159" t="b">
        <f t="shared" si="591"/>
        <v>0</v>
      </c>
    </row>
    <row r="4160" spans="1:26" x14ac:dyDescent="0.3">
      <c r="A4160">
        <v>4149</v>
      </c>
      <c r="B4160">
        <v>17</v>
      </c>
      <c r="C4160">
        <v>19</v>
      </c>
      <c r="D4160">
        <v>72911</v>
      </c>
      <c r="E4160">
        <v>74567</v>
      </c>
      <c r="F4160">
        <v>0</v>
      </c>
      <c r="G4160">
        <v>2</v>
      </c>
      <c r="H4160">
        <v>0</v>
      </c>
      <c r="I4160">
        <v>0</v>
      </c>
      <c r="J4160">
        <v>8</v>
      </c>
      <c r="K4160">
        <v>0</v>
      </c>
      <c r="L4160">
        <v>0</v>
      </c>
      <c r="N4160">
        <f>TRUNC(AVERAGE(B$1:B4160),0)</f>
        <v>17</v>
      </c>
      <c r="O4160">
        <f>TRUNC(AVERAGE(C$1:C4160),0)</f>
        <v>17</v>
      </c>
      <c r="P4160" s="5">
        <f t="shared" si="584"/>
        <v>0</v>
      </c>
      <c r="Q4160" s="5">
        <f t="shared" si="585"/>
        <v>2</v>
      </c>
      <c r="S4160" s="3">
        <f t="shared" si="586"/>
        <v>4</v>
      </c>
      <c r="T4160" t="b">
        <f t="shared" si="587"/>
        <v>0</v>
      </c>
      <c r="U4160" t="b">
        <f t="shared" si="588"/>
        <v>0</v>
      </c>
      <c r="W4160" s="1">
        <f t="shared" si="589"/>
        <v>1.5707963267948966</v>
      </c>
      <c r="X4160" s="1">
        <f t="shared" si="583"/>
        <v>-0.46364760900080615</v>
      </c>
      <c r="Y4160" t="b">
        <f t="shared" si="590"/>
        <v>0</v>
      </c>
      <c r="Z4160" t="b">
        <f t="shared" si="591"/>
        <v>0</v>
      </c>
    </row>
    <row r="4161" spans="1:26" x14ac:dyDescent="0.3">
      <c r="A4161">
        <v>4150</v>
      </c>
      <c r="B4161">
        <v>20</v>
      </c>
      <c r="C4161">
        <v>17</v>
      </c>
      <c r="D4161">
        <v>72931</v>
      </c>
      <c r="E4161">
        <v>74584</v>
      </c>
      <c r="F4161">
        <v>3</v>
      </c>
      <c r="G4161">
        <v>0</v>
      </c>
      <c r="H4161">
        <v>0</v>
      </c>
      <c r="I4161">
        <v>0</v>
      </c>
      <c r="J4161">
        <v>8</v>
      </c>
      <c r="K4161">
        <v>0</v>
      </c>
      <c r="L4161">
        <v>0</v>
      </c>
      <c r="N4161">
        <f>TRUNC(AVERAGE(B$1:B4161),0)</f>
        <v>17</v>
      </c>
      <c r="O4161">
        <f>TRUNC(AVERAGE(C$1:C4161),0)</f>
        <v>17</v>
      </c>
      <c r="P4161" s="5">
        <f t="shared" si="584"/>
        <v>3</v>
      </c>
      <c r="Q4161" s="5">
        <f t="shared" si="585"/>
        <v>0</v>
      </c>
      <c r="S4161" s="3">
        <f t="shared" si="586"/>
        <v>-6</v>
      </c>
      <c r="T4161" t="b">
        <f t="shared" si="587"/>
        <v>0</v>
      </c>
      <c r="U4161" t="b">
        <f t="shared" si="588"/>
        <v>0</v>
      </c>
      <c r="W4161" s="1">
        <f t="shared" si="589"/>
        <v>0</v>
      </c>
      <c r="X4161" s="1">
        <f t="shared" si="583"/>
        <v>1.5707963267948966</v>
      </c>
      <c r="Y4161" t="b">
        <f t="shared" si="590"/>
        <v>0</v>
      </c>
      <c r="Z4161" t="b">
        <f t="shared" si="591"/>
        <v>0</v>
      </c>
    </row>
    <row r="4162" spans="1:26" x14ac:dyDescent="0.3">
      <c r="A4162">
        <v>4151</v>
      </c>
      <c r="B4162">
        <v>19</v>
      </c>
      <c r="C4162">
        <v>19</v>
      </c>
      <c r="D4162">
        <v>72950</v>
      </c>
      <c r="E4162">
        <v>74603</v>
      </c>
      <c r="F4162">
        <v>2</v>
      </c>
      <c r="G4162">
        <v>2</v>
      </c>
      <c r="H4162">
        <v>0</v>
      </c>
      <c r="I4162">
        <v>0</v>
      </c>
      <c r="J4162">
        <v>8</v>
      </c>
      <c r="K4162">
        <v>0</v>
      </c>
      <c r="L4162">
        <v>0</v>
      </c>
      <c r="N4162">
        <f>TRUNC(AVERAGE(B$1:B4162),0)</f>
        <v>17</v>
      </c>
      <c r="O4162">
        <f>TRUNC(AVERAGE(C$1:C4162),0)</f>
        <v>17</v>
      </c>
      <c r="P4162" s="5">
        <f t="shared" si="584"/>
        <v>2</v>
      </c>
      <c r="Q4162" s="5">
        <f t="shared" si="585"/>
        <v>2</v>
      </c>
      <c r="S4162" s="3">
        <f t="shared" si="586"/>
        <v>6</v>
      </c>
      <c r="T4162" t="b">
        <f t="shared" si="587"/>
        <v>0</v>
      </c>
      <c r="U4162" t="b">
        <f t="shared" si="588"/>
        <v>0</v>
      </c>
      <c r="W4162" s="1">
        <f t="shared" si="589"/>
        <v>0.78539816339744828</v>
      </c>
      <c r="X4162" s="1">
        <f t="shared" si="583"/>
        <v>-0.78539816339744828</v>
      </c>
      <c r="Y4162" t="b">
        <f t="shared" si="590"/>
        <v>0</v>
      </c>
      <c r="Z4162" t="b">
        <f t="shared" si="591"/>
        <v>0</v>
      </c>
    </row>
    <row r="4163" spans="1:26" x14ac:dyDescent="0.3">
      <c r="A4163">
        <v>4152</v>
      </c>
      <c r="B4163">
        <v>18</v>
      </c>
      <c r="C4163">
        <v>21</v>
      </c>
      <c r="D4163">
        <v>72968</v>
      </c>
      <c r="E4163">
        <v>74624</v>
      </c>
      <c r="F4163">
        <v>1</v>
      </c>
      <c r="G4163">
        <v>4</v>
      </c>
      <c r="H4163">
        <v>0</v>
      </c>
      <c r="I4163">
        <v>0</v>
      </c>
      <c r="J4163">
        <v>8</v>
      </c>
      <c r="K4163">
        <v>0</v>
      </c>
      <c r="L4163">
        <v>0</v>
      </c>
      <c r="N4163">
        <f>TRUNC(AVERAGE(B$1:B4163),0)</f>
        <v>17</v>
      </c>
      <c r="O4163">
        <f>TRUNC(AVERAGE(C$1:C4163),0)</f>
        <v>17</v>
      </c>
      <c r="P4163" s="5">
        <f t="shared" si="584"/>
        <v>1</v>
      </c>
      <c r="Q4163" s="5">
        <f t="shared" si="585"/>
        <v>4</v>
      </c>
      <c r="S4163" s="3">
        <f t="shared" si="586"/>
        <v>6</v>
      </c>
      <c r="T4163" t="b">
        <f t="shared" si="587"/>
        <v>0</v>
      </c>
      <c r="U4163" t="b">
        <f t="shared" si="588"/>
        <v>0</v>
      </c>
      <c r="W4163" s="1">
        <f t="shared" si="589"/>
        <v>1.3258176636680326</v>
      </c>
      <c r="X4163" s="1">
        <f t="shared" si="583"/>
        <v>-0.54041950027058427</v>
      </c>
      <c r="Y4163" t="b">
        <f t="shared" si="590"/>
        <v>0</v>
      </c>
      <c r="Z4163" t="b">
        <f t="shared" si="591"/>
        <v>0</v>
      </c>
    </row>
    <row r="4164" spans="1:26" x14ac:dyDescent="0.3">
      <c r="A4164">
        <v>4153</v>
      </c>
      <c r="B4164">
        <v>19</v>
      </c>
      <c r="C4164">
        <v>19</v>
      </c>
      <c r="D4164">
        <v>72987</v>
      </c>
      <c r="E4164">
        <v>74643</v>
      </c>
      <c r="F4164">
        <v>2</v>
      </c>
      <c r="G4164">
        <v>2</v>
      </c>
      <c r="H4164">
        <v>0</v>
      </c>
      <c r="I4164">
        <v>0</v>
      </c>
      <c r="J4164">
        <v>8</v>
      </c>
      <c r="K4164">
        <v>0</v>
      </c>
      <c r="L4164">
        <v>0</v>
      </c>
      <c r="N4164">
        <f>TRUNC(AVERAGE(B$1:B4164),0)</f>
        <v>17</v>
      </c>
      <c r="O4164">
        <f>TRUNC(AVERAGE(C$1:C4164),0)</f>
        <v>17</v>
      </c>
      <c r="P4164" s="5">
        <f t="shared" si="584"/>
        <v>2</v>
      </c>
      <c r="Q4164" s="5">
        <f t="shared" si="585"/>
        <v>2</v>
      </c>
      <c r="S4164" s="3">
        <f t="shared" si="586"/>
        <v>-6</v>
      </c>
      <c r="T4164" t="b">
        <f t="shared" si="587"/>
        <v>0</v>
      </c>
      <c r="U4164" t="b">
        <f t="shared" si="588"/>
        <v>0</v>
      </c>
      <c r="W4164" s="1">
        <f t="shared" si="589"/>
        <v>0.78539816339744828</v>
      </c>
      <c r="X4164" s="1">
        <f t="shared" si="583"/>
        <v>0.54041950027058427</v>
      </c>
      <c r="Y4164" t="b">
        <f t="shared" si="590"/>
        <v>0</v>
      </c>
      <c r="Z4164" t="b">
        <f t="shared" si="591"/>
        <v>0</v>
      </c>
    </row>
    <row r="4165" spans="1:26" x14ac:dyDescent="0.3">
      <c r="A4165">
        <v>4154</v>
      </c>
      <c r="B4165">
        <v>19</v>
      </c>
      <c r="C4165">
        <v>16</v>
      </c>
      <c r="D4165">
        <v>73006</v>
      </c>
      <c r="E4165">
        <v>74659</v>
      </c>
      <c r="F4165">
        <v>2</v>
      </c>
      <c r="G4165">
        <v>-1</v>
      </c>
      <c r="H4165">
        <v>0</v>
      </c>
      <c r="I4165">
        <v>0</v>
      </c>
      <c r="J4165">
        <v>8</v>
      </c>
      <c r="K4165">
        <v>0</v>
      </c>
      <c r="L4165">
        <v>0</v>
      </c>
      <c r="N4165">
        <f>TRUNC(AVERAGE(B$1:B4165),0)</f>
        <v>17</v>
      </c>
      <c r="O4165">
        <f>TRUNC(AVERAGE(C$1:C4165),0)</f>
        <v>17</v>
      </c>
      <c r="P4165" s="5">
        <f t="shared" si="584"/>
        <v>2</v>
      </c>
      <c r="Q4165" s="5">
        <f t="shared" si="585"/>
        <v>-1</v>
      </c>
      <c r="S4165" s="3">
        <f t="shared" si="586"/>
        <v>-6</v>
      </c>
      <c r="T4165" t="b">
        <f t="shared" si="587"/>
        <v>0</v>
      </c>
      <c r="U4165" t="b">
        <f t="shared" si="588"/>
        <v>0</v>
      </c>
      <c r="W4165" s="1">
        <f t="shared" si="589"/>
        <v>-0.46364760900080609</v>
      </c>
      <c r="X4165" s="1">
        <f t="shared" si="583"/>
        <v>1.2490457723982544</v>
      </c>
      <c r="Y4165" t="b">
        <f t="shared" si="590"/>
        <v>0</v>
      </c>
      <c r="Z4165" t="b">
        <f t="shared" si="591"/>
        <v>0</v>
      </c>
    </row>
    <row r="4166" spans="1:26" x14ac:dyDescent="0.3">
      <c r="A4166">
        <v>4155</v>
      </c>
      <c r="B4166">
        <v>19</v>
      </c>
      <c r="C4166">
        <v>18</v>
      </c>
      <c r="D4166">
        <v>73025</v>
      </c>
      <c r="E4166">
        <v>74677</v>
      </c>
      <c r="F4166">
        <v>2</v>
      </c>
      <c r="G4166">
        <v>1</v>
      </c>
      <c r="H4166">
        <v>0</v>
      </c>
      <c r="I4166">
        <v>0</v>
      </c>
      <c r="J4166">
        <v>8</v>
      </c>
      <c r="K4166">
        <v>0</v>
      </c>
      <c r="L4166">
        <v>0</v>
      </c>
      <c r="N4166">
        <f>TRUNC(AVERAGE(B$1:B4166),0)</f>
        <v>17</v>
      </c>
      <c r="O4166">
        <f>TRUNC(AVERAGE(C$1:C4166),0)</f>
        <v>17</v>
      </c>
      <c r="P4166" s="5">
        <f t="shared" si="584"/>
        <v>2</v>
      </c>
      <c r="Q4166" s="5">
        <f t="shared" si="585"/>
        <v>1</v>
      </c>
      <c r="S4166" s="3">
        <f t="shared" si="586"/>
        <v>4</v>
      </c>
      <c r="T4166" t="b">
        <f t="shared" si="587"/>
        <v>0</v>
      </c>
      <c r="U4166" t="b">
        <f t="shared" si="588"/>
        <v>0</v>
      </c>
      <c r="W4166" s="1">
        <f t="shared" si="589"/>
        <v>0.46364760900080609</v>
      </c>
      <c r="X4166" s="1">
        <f t="shared" si="583"/>
        <v>-0.92729521800161219</v>
      </c>
      <c r="Y4166" t="b">
        <f t="shared" si="590"/>
        <v>0</v>
      </c>
      <c r="Z4166" t="b">
        <f t="shared" si="591"/>
        <v>0</v>
      </c>
    </row>
    <row r="4167" spans="1:26" x14ac:dyDescent="0.3">
      <c r="A4167">
        <v>4156</v>
      </c>
      <c r="B4167">
        <v>19</v>
      </c>
      <c r="C4167">
        <v>22</v>
      </c>
      <c r="D4167">
        <v>73044</v>
      </c>
      <c r="E4167">
        <v>74699</v>
      </c>
      <c r="F4167">
        <v>2</v>
      </c>
      <c r="G4167">
        <v>5</v>
      </c>
      <c r="H4167">
        <v>0</v>
      </c>
      <c r="I4167">
        <v>0</v>
      </c>
      <c r="J4167">
        <v>8</v>
      </c>
      <c r="K4167">
        <v>0</v>
      </c>
      <c r="L4167">
        <v>0</v>
      </c>
      <c r="N4167">
        <f>TRUNC(AVERAGE(B$1:B4167),0)</f>
        <v>17</v>
      </c>
      <c r="O4167">
        <f>TRUNC(AVERAGE(C$1:C4167),0)</f>
        <v>17</v>
      </c>
      <c r="P4167" s="5">
        <f t="shared" si="584"/>
        <v>2</v>
      </c>
      <c r="Q4167" s="5">
        <f t="shared" si="585"/>
        <v>5</v>
      </c>
      <c r="S4167" s="3">
        <f t="shared" si="586"/>
        <v>8</v>
      </c>
      <c r="T4167" t="b">
        <f t="shared" si="587"/>
        <v>0</v>
      </c>
      <c r="U4167" t="b">
        <f t="shared" si="588"/>
        <v>0</v>
      </c>
      <c r="W4167" s="1">
        <f t="shared" si="589"/>
        <v>1.1902899496825317</v>
      </c>
      <c r="X4167" s="1">
        <f t="shared" si="583"/>
        <v>-0.72664234068172551</v>
      </c>
      <c r="Y4167" t="b">
        <f t="shared" si="590"/>
        <v>0</v>
      </c>
      <c r="Z4167" t="b">
        <f t="shared" si="591"/>
        <v>0</v>
      </c>
    </row>
    <row r="4168" spans="1:26" x14ac:dyDescent="0.3">
      <c r="A4168">
        <v>4157</v>
      </c>
      <c r="B4168">
        <v>19</v>
      </c>
      <c r="C4168">
        <v>19</v>
      </c>
      <c r="D4168">
        <v>73063</v>
      </c>
      <c r="E4168">
        <v>74718</v>
      </c>
      <c r="F4168">
        <v>2</v>
      </c>
      <c r="G4168">
        <v>2</v>
      </c>
      <c r="H4168">
        <v>0</v>
      </c>
      <c r="I4168">
        <v>0</v>
      </c>
      <c r="J4168">
        <v>8</v>
      </c>
      <c r="K4168">
        <v>0</v>
      </c>
      <c r="L4168">
        <v>0</v>
      </c>
      <c r="N4168">
        <f>TRUNC(AVERAGE(B$1:B4168),0)</f>
        <v>17</v>
      </c>
      <c r="O4168">
        <f>TRUNC(AVERAGE(C$1:C4168),0)</f>
        <v>17</v>
      </c>
      <c r="P4168" s="5">
        <f t="shared" si="584"/>
        <v>2</v>
      </c>
      <c r="Q4168" s="5">
        <f t="shared" si="585"/>
        <v>2</v>
      </c>
      <c r="S4168" s="3">
        <f t="shared" si="586"/>
        <v>-6</v>
      </c>
      <c r="T4168" t="b">
        <f t="shared" si="587"/>
        <v>0</v>
      </c>
      <c r="U4168" t="b">
        <f t="shared" si="588"/>
        <v>0</v>
      </c>
      <c r="W4168" s="1">
        <f t="shared" si="589"/>
        <v>0.78539816339744828</v>
      </c>
      <c r="X4168" s="1">
        <f t="shared" si="583"/>
        <v>0.40489178628508338</v>
      </c>
      <c r="Y4168" t="b">
        <f t="shared" si="590"/>
        <v>0</v>
      </c>
      <c r="Z4168" t="b">
        <f t="shared" si="591"/>
        <v>0</v>
      </c>
    </row>
    <row r="4169" spans="1:26" x14ac:dyDescent="0.3">
      <c r="A4169">
        <v>4158</v>
      </c>
      <c r="B4169">
        <v>19</v>
      </c>
      <c r="C4169">
        <v>15</v>
      </c>
      <c r="D4169">
        <v>73082</v>
      </c>
      <c r="E4169">
        <v>74733</v>
      </c>
      <c r="F4169">
        <v>2</v>
      </c>
      <c r="G4169">
        <v>-2</v>
      </c>
      <c r="H4169">
        <v>0</v>
      </c>
      <c r="I4169">
        <v>0</v>
      </c>
      <c r="J4169">
        <v>8</v>
      </c>
      <c r="K4169">
        <v>0</v>
      </c>
      <c r="L4169">
        <v>0</v>
      </c>
      <c r="N4169">
        <f>TRUNC(AVERAGE(B$1:B4169),0)</f>
        <v>17</v>
      </c>
      <c r="O4169">
        <f>TRUNC(AVERAGE(C$1:C4169),0)</f>
        <v>17</v>
      </c>
      <c r="P4169" s="5">
        <f t="shared" si="584"/>
        <v>2</v>
      </c>
      <c r="Q4169" s="5">
        <f t="shared" si="585"/>
        <v>-2</v>
      </c>
      <c r="S4169" s="3">
        <f t="shared" si="586"/>
        <v>-8</v>
      </c>
      <c r="T4169" t="b">
        <f t="shared" si="587"/>
        <v>0</v>
      </c>
      <c r="U4169" t="b">
        <f t="shared" si="588"/>
        <v>0</v>
      </c>
      <c r="W4169" s="1">
        <f t="shared" si="589"/>
        <v>-0.78539816339744828</v>
      </c>
      <c r="X4169" s="1">
        <f t="shared" si="583"/>
        <v>1.5707963267948966</v>
      </c>
      <c r="Y4169" t="b">
        <f t="shared" si="590"/>
        <v>0</v>
      </c>
      <c r="Z4169" t="b">
        <f t="shared" si="591"/>
        <v>0</v>
      </c>
    </row>
    <row r="4170" spans="1:26" x14ac:dyDescent="0.3">
      <c r="A4170">
        <v>4159</v>
      </c>
      <c r="B4170">
        <v>18</v>
      </c>
      <c r="C4170">
        <v>18</v>
      </c>
      <c r="D4170">
        <v>73100</v>
      </c>
      <c r="E4170">
        <v>74751</v>
      </c>
      <c r="F4170">
        <v>1</v>
      </c>
      <c r="G4170">
        <v>1</v>
      </c>
      <c r="H4170">
        <v>0</v>
      </c>
      <c r="I4170">
        <v>0</v>
      </c>
      <c r="J4170">
        <v>8</v>
      </c>
      <c r="K4170">
        <v>0</v>
      </c>
      <c r="L4170">
        <v>0</v>
      </c>
      <c r="N4170">
        <f>TRUNC(AVERAGE(B$1:B4170),0)</f>
        <v>17</v>
      </c>
      <c r="O4170">
        <f>TRUNC(AVERAGE(C$1:C4170),0)</f>
        <v>17</v>
      </c>
      <c r="P4170" s="5">
        <f t="shared" si="584"/>
        <v>1</v>
      </c>
      <c r="Q4170" s="5">
        <f t="shared" si="585"/>
        <v>1</v>
      </c>
      <c r="S4170" s="3">
        <f t="shared" si="586"/>
        <v>4</v>
      </c>
      <c r="T4170" t="b">
        <f t="shared" si="587"/>
        <v>0</v>
      </c>
      <c r="U4170" t="b">
        <f t="shared" si="588"/>
        <v>0</v>
      </c>
      <c r="W4170" s="1">
        <f t="shared" si="589"/>
        <v>0.78539816339744828</v>
      </c>
      <c r="X4170" s="1">
        <f t="shared" si="583"/>
        <v>-1.5707963267948966</v>
      </c>
      <c r="Y4170" t="b">
        <f t="shared" si="590"/>
        <v>0</v>
      </c>
      <c r="Z4170" t="b">
        <f t="shared" si="591"/>
        <v>0</v>
      </c>
    </row>
    <row r="4171" spans="1:26" x14ac:dyDescent="0.3">
      <c r="A4171">
        <v>4160</v>
      </c>
      <c r="B4171">
        <v>18</v>
      </c>
      <c r="C4171">
        <v>24</v>
      </c>
      <c r="D4171">
        <v>73118</v>
      </c>
      <c r="E4171">
        <v>74775</v>
      </c>
      <c r="F4171">
        <v>1</v>
      </c>
      <c r="G4171">
        <v>7</v>
      </c>
      <c r="H4171">
        <v>0</v>
      </c>
      <c r="I4171">
        <v>0</v>
      </c>
      <c r="J4171">
        <v>8</v>
      </c>
      <c r="K4171">
        <v>0</v>
      </c>
      <c r="L4171">
        <v>0</v>
      </c>
      <c r="N4171">
        <f>TRUNC(AVERAGE(B$1:B4171),0)</f>
        <v>17</v>
      </c>
      <c r="O4171">
        <f>TRUNC(AVERAGE(C$1:C4171),0)</f>
        <v>17</v>
      </c>
      <c r="P4171" s="5">
        <f t="shared" si="584"/>
        <v>1</v>
      </c>
      <c r="Q4171" s="5">
        <f t="shared" si="585"/>
        <v>7</v>
      </c>
      <c r="S4171" s="3">
        <f t="shared" si="586"/>
        <v>6</v>
      </c>
      <c r="T4171" t="b">
        <f t="shared" si="587"/>
        <v>0</v>
      </c>
      <c r="U4171" t="b">
        <f t="shared" si="588"/>
        <v>0</v>
      </c>
      <c r="W4171" s="1">
        <f t="shared" si="589"/>
        <v>1.4288992721907328</v>
      </c>
      <c r="X4171" s="1">
        <f t="shared" si="583"/>
        <v>-0.64350110879328448</v>
      </c>
      <c r="Y4171" t="b">
        <f t="shared" si="590"/>
        <v>0</v>
      </c>
      <c r="Z4171" t="b">
        <f t="shared" si="591"/>
        <v>0</v>
      </c>
    </row>
    <row r="4172" spans="1:26" x14ac:dyDescent="0.3">
      <c r="A4172">
        <v>4161</v>
      </c>
      <c r="B4172">
        <v>20</v>
      </c>
      <c r="C4172">
        <v>19</v>
      </c>
      <c r="D4172">
        <v>73138</v>
      </c>
      <c r="E4172">
        <v>74794</v>
      </c>
      <c r="F4172">
        <v>3</v>
      </c>
      <c r="G4172">
        <v>2</v>
      </c>
      <c r="H4172">
        <v>0</v>
      </c>
      <c r="I4172">
        <v>0</v>
      </c>
      <c r="J4172">
        <v>8</v>
      </c>
      <c r="K4172">
        <v>0</v>
      </c>
      <c r="L4172">
        <v>0</v>
      </c>
      <c r="N4172">
        <f>TRUNC(AVERAGE(B$1:B4172),0)</f>
        <v>17</v>
      </c>
      <c r="O4172">
        <f>TRUNC(AVERAGE(C$1:C4172),0)</f>
        <v>17</v>
      </c>
      <c r="P4172" s="5">
        <f t="shared" si="584"/>
        <v>3</v>
      </c>
      <c r="Q4172" s="5">
        <f t="shared" si="585"/>
        <v>2</v>
      </c>
      <c r="S4172" s="3">
        <f t="shared" si="586"/>
        <v>-19</v>
      </c>
      <c r="T4172" t="b">
        <f t="shared" si="587"/>
        <v>0</v>
      </c>
      <c r="U4172" t="b">
        <f t="shared" si="588"/>
        <v>0</v>
      </c>
      <c r="W4172" s="1">
        <f t="shared" si="589"/>
        <v>0.5880026035475675</v>
      </c>
      <c r="X4172" s="1">
        <f t="shared" si="583"/>
        <v>0.84089666864316526</v>
      </c>
      <c r="Y4172" t="b">
        <f t="shared" si="590"/>
        <v>0</v>
      </c>
      <c r="Z4172" t="b">
        <f t="shared" si="591"/>
        <v>0</v>
      </c>
    </row>
    <row r="4173" spans="1:26" x14ac:dyDescent="0.3">
      <c r="A4173">
        <v>4162</v>
      </c>
      <c r="B4173">
        <v>19</v>
      </c>
      <c r="C4173">
        <v>15</v>
      </c>
      <c r="D4173">
        <v>73157</v>
      </c>
      <c r="E4173">
        <v>74809</v>
      </c>
      <c r="F4173">
        <v>2</v>
      </c>
      <c r="G4173">
        <v>-2</v>
      </c>
      <c r="H4173">
        <v>0</v>
      </c>
      <c r="I4173">
        <v>0</v>
      </c>
      <c r="J4173">
        <v>8</v>
      </c>
      <c r="K4173">
        <v>0</v>
      </c>
      <c r="L4173">
        <v>0</v>
      </c>
      <c r="N4173">
        <f>TRUNC(AVERAGE(B$1:B4173),0)</f>
        <v>17</v>
      </c>
      <c r="O4173">
        <f>TRUNC(AVERAGE(C$1:C4173),0)</f>
        <v>17</v>
      </c>
      <c r="P4173" s="5">
        <f t="shared" si="584"/>
        <v>2</v>
      </c>
      <c r="Q4173" s="5">
        <f t="shared" si="585"/>
        <v>-2</v>
      </c>
      <c r="S4173" s="3">
        <f t="shared" si="586"/>
        <v>-10</v>
      </c>
      <c r="T4173" t="b">
        <f t="shared" si="587"/>
        <v>0</v>
      </c>
      <c r="U4173" t="b">
        <f t="shared" si="588"/>
        <v>0</v>
      </c>
      <c r="W4173" s="1">
        <f t="shared" si="589"/>
        <v>-0.78539816339744828</v>
      </c>
      <c r="X4173" s="1">
        <f t="shared" si="583"/>
        <v>1.3734007669450157</v>
      </c>
      <c r="Y4173" t="b">
        <f t="shared" si="590"/>
        <v>0</v>
      </c>
      <c r="Z4173" t="b">
        <f t="shared" si="591"/>
        <v>0</v>
      </c>
    </row>
    <row r="4174" spans="1:26" x14ac:dyDescent="0.3">
      <c r="A4174">
        <v>4163</v>
      </c>
      <c r="B4174">
        <v>18</v>
      </c>
      <c r="C4174">
        <v>19</v>
      </c>
      <c r="D4174">
        <v>73175</v>
      </c>
      <c r="E4174">
        <v>74828</v>
      </c>
      <c r="F4174">
        <v>1</v>
      </c>
      <c r="G4174">
        <v>2</v>
      </c>
      <c r="H4174">
        <v>0</v>
      </c>
      <c r="I4174">
        <v>0</v>
      </c>
      <c r="J4174">
        <v>8</v>
      </c>
      <c r="K4174">
        <v>0</v>
      </c>
      <c r="L4174">
        <v>0</v>
      </c>
      <c r="N4174">
        <f>TRUNC(AVERAGE(B$1:B4174),0)</f>
        <v>17</v>
      </c>
      <c r="O4174">
        <f>TRUNC(AVERAGE(C$1:C4174),0)</f>
        <v>17</v>
      </c>
      <c r="P4174" s="5">
        <f t="shared" si="584"/>
        <v>1</v>
      </c>
      <c r="Q4174" s="5">
        <f t="shared" si="585"/>
        <v>2</v>
      </c>
      <c r="S4174" s="3">
        <f t="shared" si="586"/>
        <v>6</v>
      </c>
      <c r="T4174" t="b">
        <f t="shared" si="587"/>
        <v>0</v>
      </c>
      <c r="U4174" t="b">
        <f t="shared" si="588"/>
        <v>0</v>
      </c>
      <c r="W4174" s="1">
        <f t="shared" si="589"/>
        <v>1.1071487177940904</v>
      </c>
      <c r="X4174" s="1">
        <f t="shared" ref="X4174:X4237" si="592">W4173-W4174</f>
        <v>-1.8925468811915387</v>
      </c>
      <c r="Y4174" t="b">
        <f t="shared" si="590"/>
        <v>0</v>
      </c>
      <c r="Z4174" t="b">
        <f t="shared" si="591"/>
        <v>0</v>
      </c>
    </row>
    <row r="4175" spans="1:26" x14ac:dyDescent="0.3">
      <c r="A4175">
        <v>4164</v>
      </c>
      <c r="B4175">
        <v>19</v>
      </c>
      <c r="C4175">
        <v>24</v>
      </c>
      <c r="D4175">
        <v>73194</v>
      </c>
      <c r="E4175">
        <v>74852</v>
      </c>
      <c r="F4175">
        <v>2</v>
      </c>
      <c r="G4175">
        <v>7</v>
      </c>
      <c r="H4175">
        <v>0</v>
      </c>
      <c r="I4175">
        <v>0</v>
      </c>
      <c r="J4175">
        <v>8</v>
      </c>
      <c r="K4175">
        <v>0</v>
      </c>
      <c r="L4175">
        <v>0</v>
      </c>
      <c r="N4175">
        <f>TRUNC(AVERAGE(B$1:B4175),0)</f>
        <v>17</v>
      </c>
      <c r="O4175">
        <f>TRUNC(AVERAGE(C$1:C4175),0)</f>
        <v>17</v>
      </c>
      <c r="P4175" s="5">
        <f t="shared" si="584"/>
        <v>2</v>
      </c>
      <c r="Q4175" s="5">
        <f t="shared" si="585"/>
        <v>7</v>
      </c>
      <c r="S4175" s="3">
        <f t="shared" si="586"/>
        <v>3</v>
      </c>
      <c r="T4175" t="b">
        <f t="shared" si="587"/>
        <v>0</v>
      </c>
      <c r="U4175" t="b">
        <f t="shared" si="588"/>
        <v>0</v>
      </c>
      <c r="W4175" s="1">
        <f t="shared" si="589"/>
        <v>1.2924966677897853</v>
      </c>
      <c r="X4175" s="1">
        <f t="shared" si="592"/>
        <v>-0.18534794999569493</v>
      </c>
      <c r="Y4175" t="b">
        <f t="shared" si="590"/>
        <v>0</v>
      </c>
      <c r="Z4175" t="b">
        <f t="shared" si="591"/>
        <v>0</v>
      </c>
    </row>
    <row r="4176" spans="1:26" x14ac:dyDescent="0.3">
      <c r="A4176">
        <v>4165</v>
      </c>
      <c r="B4176">
        <v>20</v>
      </c>
      <c r="C4176">
        <v>19</v>
      </c>
      <c r="D4176">
        <v>73214</v>
      </c>
      <c r="E4176">
        <v>74871</v>
      </c>
      <c r="F4176">
        <v>3</v>
      </c>
      <c r="G4176">
        <v>2</v>
      </c>
      <c r="H4176">
        <v>0</v>
      </c>
      <c r="I4176">
        <v>0</v>
      </c>
      <c r="J4176">
        <v>8</v>
      </c>
      <c r="K4176">
        <v>0</v>
      </c>
      <c r="L4176">
        <v>0</v>
      </c>
      <c r="N4176">
        <f>TRUNC(AVERAGE(B$1:B4176),0)</f>
        <v>17</v>
      </c>
      <c r="O4176">
        <f>TRUNC(AVERAGE(C$1:C4176),0)</f>
        <v>17</v>
      </c>
      <c r="P4176" s="5">
        <f t="shared" si="584"/>
        <v>3</v>
      </c>
      <c r="Q4176" s="5">
        <f t="shared" si="585"/>
        <v>2</v>
      </c>
      <c r="S4176" s="3">
        <f t="shared" si="586"/>
        <v>-17</v>
      </c>
      <c r="T4176" t="b">
        <f t="shared" si="587"/>
        <v>0</v>
      </c>
      <c r="U4176" t="b">
        <f t="shared" si="588"/>
        <v>0</v>
      </c>
      <c r="W4176" s="1">
        <f t="shared" si="589"/>
        <v>0.5880026035475675</v>
      </c>
      <c r="X4176" s="1">
        <f t="shared" si="592"/>
        <v>0.70449406424221783</v>
      </c>
      <c r="Y4176" t="b">
        <f t="shared" si="590"/>
        <v>0</v>
      </c>
      <c r="Z4176" t="b">
        <f t="shared" si="591"/>
        <v>0</v>
      </c>
    </row>
    <row r="4177" spans="1:26" x14ac:dyDescent="0.3">
      <c r="A4177">
        <v>4166</v>
      </c>
      <c r="B4177">
        <v>19</v>
      </c>
      <c r="C4177">
        <v>15</v>
      </c>
      <c r="D4177">
        <v>73233</v>
      </c>
      <c r="E4177">
        <v>74886</v>
      </c>
      <c r="F4177">
        <v>2</v>
      </c>
      <c r="G4177">
        <v>-2</v>
      </c>
      <c r="H4177">
        <v>0</v>
      </c>
      <c r="I4177">
        <v>0</v>
      </c>
      <c r="J4177">
        <v>8</v>
      </c>
      <c r="K4177">
        <v>0</v>
      </c>
      <c r="L4177">
        <v>0</v>
      </c>
      <c r="N4177">
        <f>TRUNC(AVERAGE(B$1:B4177),0)</f>
        <v>17</v>
      </c>
      <c r="O4177">
        <f>TRUNC(AVERAGE(C$1:C4177),0)</f>
        <v>17</v>
      </c>
      <c r="P4177" s="5">
        <f t="shared" si="584"/>
        <v>2</v>
      </c>
      <c r="Q4177" s="5">
        <f t="shared" si="585"/>
        <v>-2</v>
      </c>
      <c r="S4177" s="3">
        <f t="shared" si="586"/>
        <v>-10</v>
      </c>
      <c r="T4177" t="b">
        <f t="shared" si="587"/>
        <v>0</v>
      </c>
      <c r="U4177" t="b">
        <f t="shared" si="588"/>
        <v>0</v>
      </c>
      <c r="W4177" s="1">
        <f t="shared" si="589"/>
        <v>-0.78539816339744828</v>
      </c>
      <c r="X4177" s="1">
        <f t="shared" si="592"/>
        <v>1.3734007669450157</v>
      </c>
      <c r="Y4177" t="b">
        <f t="shared" si="590"/>
        <v>0</v>
      </c>
      <c r="Z4177" t="b">
        <f t="shared" si="591"/>
        <v>0</v>
      </c>
    </row>
    <row r="4178" spans="1:26" x14ac:dyDescent="0.3">
      <c r="A4178">
        <v>4167</v>
      </c>
      <c r="B4178">
        <v>18</v>
      </c>
      <c r="C4178">
        <v>19</v>
      </c>
      <c r="D4178">
        <v>73251</v>
      </c>
      <c r="E4178">
        <v>74905</v>
      </c>
      <c r="F4178">
        <v>1</v>
      </c>
      <c r="G4178">
        <v>2</v>
      </c>
      <c r="H4178">
        <v>0</v>
      </c>
      <c r="I4178">
        <v>0</v>
      </c>
      <c r="J4178">
        <v>8</v>
      </c>
      <c r="K4178">
        <v>0</v>
      </c>
      <c r="L4178">
        <v>0</v>
      </c>
      <c r="N4178">
        <f>TRUNC(AVERAGE(B$1:B4178),0)</f>
        <v>17</v>
      </c>
      <c r="O4178">
        <f>TRUNC(AVERAGE(C$1:C4178),0)</f>
        <v>17</v>
      </c>
      <c r="P4178" s="5">
        <f t="shared" si="584"/>
        <v>1</v>
      </c>
      <c r="Q4178" s="5">
        <f t="shared" si="585"/>
        <v>2</v>
      </c>
      <c r="S4178" s="3">
        <f t="shared" si="586"/>
        <v>6</v>
      </c>
      <c r="T4178" t="b">
        <f t="shared" si="587"/>
        <v>0</v>
      </c>
      <c r="U4178" t="b">
        <f t="shared" si="588"/>
        <v>0</v>
      </c>
      <c r="W4178" s="1">
        <f t="shared" si="589"/>
        <v>1.1071487177940904</v>
      </c>
      <c r="X4178" s="1">
        <f t="shared" si="592"/>
        <v>-1.8925468811915387</v>
      </c>
      <c r="Y4178" t="b">
        <f t="shared" si="590"/>
        <v>0</v>
      </c>
      <c r="Z4178" t="b">
        <f t="shared" si="591"/>
        <v>0</v>
      </c>
    </row>
    <row r="4179" spans="1:26" x14ac:dyDescent="0.3">
      <c r="A4179">
        <v>4168</v>
      </c>
      <c r="B4179">
        <v>19</v>
      </c>
      <c r="C4179">
        <v>24</v>
      </c>
      <c r="D4179">
        <v>73270</v>
      </c>
      <c r="E4179">
        <v>74929</v>
      </c>
      <c r="F4179">
        <v>2</v>
      </c>
      <c r="G4179">
        <v>7</v>
      </c>
      <c r="H4179">
        <v>0</v>
      </c>
      <c r="I4179">
        <v>0</v>
      </c>
      <c r="J4179">
        <v>8</v>
      </c>
      <c r="K4179">
        <v>0</v>
      </c>
      <c r="L4179">
        <v>0</v>
      </c>
      <c r="N4179">
        <f>TRUNC(AVERAGE(B$1:B4179),0)</f>
        <v>17</v>
      </c>
      <c r="O4179">
        <f>TRUNC(AVERAGE(C$1:C4179),0)</f>
        <v>17</v>
      </c>
      <c r="P4179" s="5">
        <f t="shared" si="584"/>
        <v>2</v>
      </c>
      <c r="Q4179" s="5">
        <f t="shared" si="585"/>
        <v>7</v>
      </c>
      <c r="S4179" s="3">
        <f t="shared" si="586"/>
        <v>3</v>
      </c>
      <c r="T4179" t="b">
        <f t="shared" si="587"/>
        <v>0</v>
      </c>
      <c r="U4179" t="b">
        <f t="shared" si="588"/>
        <v>0</v>
      </c>
      <c r="W4179" s="1">
        <f t="shared" si="589"/>
        <v>1.2924966677897853</v>
      </c>
      <c r="X4179" s="1">
        <f t="shared" si="592"/>
        <v>-0.18534794999569493</v>
      </c>
      <c r="Y4179" t="b">
        <f t="shared" si="590"/>
        <v>0</v>
      </c>
      <c r="Z4179" t="b">
        <f t="shared" si="591"/>
        <v>0</v>
      </c>
    </row>
    <row r="4180" spans="1:26" x14ac:dyDescent="0.3">
      <c r="A4180">
        <v>4169</v>
      </c>
      <c r="B4180">
        <v>21</v>
      </c>
      <c r="C4180">
        <v>19</v>
      </c>
      <c r="D4180">
        <v>73291</v>
      </c>
      <c r="E4180">
        <v>74948</v>
      </c>
      <c r="F4180">
        <v>4</v>
      </c>
      <c r="G4180">
        <v>2</v>
      </c>
      <c r="H4180">
        <v>0</v>
      </c>
      <c r="I4180">
        <v>0</v>
      </c>
      <c r="J4180">
        <v>8</v>
      </c>
      <c r="K4180">
        <v>0</v>
      </c>
      <c r="L4180">
        <v>0</v>
      </c>
      <c r="N4180">
        <f>TRUNC(AVERAGE(B$1:B4180),0)</f>
        <v>17</v>
      </c>
      <c r="O4180">
        <f>TRUNC(AVERAGE(C$1:C4180),0)</f>
        <v>17</v>
      </c>
      <c r="P4180" s="5">
        <f t="shared" si="584"/>
        <v>4</v>
      </c>
      <c r="Q4180" s="5">
        <f t="shared" si="585"/>
        <v>2</v>
      </c>
      <c r="S4180" s="3">
        <f t="shared" si="586"/>
        <v>-24</v>
      </c>
      <c r="T4180" t="b">
        <f t="shared" si="587"/>
        <v>0</v>
      </c>
      <c r="U4180" t="b">
        <f t="shared" si="588"/>
        <v>0</v>
      </c>
      <c r="W4180" s="1">
        <f t="shared" si="589"/>
        <v>0.46364760900080609</v>
      </c>
      <c r="X4180" s="1">
        <f t="shared" si="592"/>
        <v>0.82884905878897919</v>
      </c>
      <c r="Y4180" t="b">
        <f t="shared" si="590"/>
        <v>0</v>
      </c>
      <c r="Z4180" t="b">
        <f t="shared" si="591"/>
        <v>0</v>
      </c>
    </row>
    <row r="4181" spans="1:26" x14ac:dyDescent="0.3">
      <c r="A4181">
        <v>4170</v>
      </c>
      <c r="B4181">
        <v>19</v>
      </c>
      <c r="C4181">
        <v>16</v>
      </c>
      <c r="D4181">
        <v>73310</v>
      </c>
      <c r="E4181">
        <v>74964</v>
      </c>
      <c r="F4181">
        <v>2</v>
      </c>
      <c r="G4181">
        <v>-1</v>
      </c>
      <c r="H4181">
        <v>0</v>
      </c>
      <c r="I4181">
        <v>0</v>
      </c>
      <c r="J4181">
        <v>8</v>
      </c>
      <c r="K4181">
        <v>0</v>
      </c>
      <c r="L4181">
        <v>0</v>
      </c>
      <c r="N4181">
        <f>TRUNC(AVERAGE(B$1:B4181),0)</f>
        <v>17</v>
      </c>
      <c r="O4181">
        <f>TRUNC(AVERAGE(C$1:C4181),0)</f>
        <v>17</v>
      </c>
      <c r="P4181" s="5">
        <f t="shared" si="584"/>
        <v>2</v>
      </c>
      <c r="Q4181" s="5">
        <f t="shared" si="585"/>
        <v>-1</v>
      </c>
      <c r="S4181" s="3">
        <f t="shared" si="586"/>
        <v>-8</v>
      </c>
      <c r="T4181" t="b">
        <f t="shared" si="587"/>
        <v>0</v>
      </c>
      <c r="U4181" t="b">
        <f t="shared" si="588"/>
        <v>0</v>
      </c>
      <c r="W4181" s="1">
        <f t="shared" si="589"/>
        <v>-0.46364760900080609</v>
      </c>
      <c r="X4181" s="1">
        <f t="shared" si="592"/>
        <v>0.92729521800161219</v>
      </c>
      <c r="Y4181" t="b">
        <f t="shared" si="590"/>
        <v>0</v>
      </c>
      <c r="Z4181" t="b">
        <f t="shared" si="591"/>
        <v>0</v>
      </c>
    </row>
    <row r="4182" spans="1:26" x14ac:dyDescent="0.3">
      <c r="A4182">
        <v>4171</v>
      </c>
      <c r="B4182">
        <v>17</v>
      </c>
      <c r="C4182">
        <v>20</v>
      </c>
      <c r="D4182">
        <v>73327</v>
      </c>
      <c r="E4182">
        <v>74984</v>
      </c>
      <c r="F4182">
        <v>0</v>
      </c>
      <c r="G4182">
        <v>3</v>
      </c>
      <c r="H4182">
        <v>0</v>
      </c>
      <c r="I4182">
        <v>0</v>
      </c>
      <c r="J4182">
        <v>8</v>
      </c>
      <c r="K4182">
        <v>0</v>
      </c>
      <c r="L4182">
        <v>0</v>
      </c>
      <c r="N4182">
        <f>TRUNC(AVERAGE(B$1:B4182),0)</f>
        <v>17</v>
      </c>
      <c r="O4182">
        <f>TRUNC(AVERAGE(C$1:C4182),0)</f>
        <v>17</v>
      </c>
      <c r="P4182" s="5">
        <f t="shared" ref="P4182:P4245" si="593">B4182-N4182</f>
        <v>0</v>
      </c>
      <c r="Q4182" s="5">
        <f t="shared" ref="Q4182:Q4245" si="594">C4182-O4182</f>
        <v>3</v>
      </c>
      <c r="S4182" s="3">
        <f t="shared" ref="S4182:S4245" si="595">(Q4182*P4181)-(P4182*Q4181)</f>
        <v>6</v>
      </c>
      <c r="T4182" t="b">
        <f t="shared" ref="T4182:T4245" si="596">AND(S4182&lt;0,Q4181&lt;0,Q4182&gt;0)</f>
        <v>0</v>
      </c>
      <c r="U4182" t="b">
        <f t="shared" ref="U4182:U4245" si="597">AND(S4182&gt;0,Q4181&gt;0,Q4182&lt;0)</f>
        <v>0</v>
      </c>
      <c r="W4182" s="1">
        <f t="shared" ref="W4182:W4245" si="598">ATAN2(P4182,Q4182)</f>
        <v>1.5707963267948966</v>
      </c>
      <c r="X4182" s="1">
        <f t="shared" si="592"/>
        <v>-2.0344439357957027</v>
      </c>
      <c r="Y4182" t="b">
        <f t="shared" ref="Y4182:Y4245" si="599">AND(Q4181&lt;&gt;0,Q4182&lt;&gt;0,X4182&lt;-PI())</f>
        <v>0</v>
      </c>
      <c r="Z4182" t="b">
        <f t="shared" ref="Z4182:Z4245" si="600">AND(Q4181&lt;&gt;0,Q4182&lt;&gt;0,X4182&gt;PI())</f>
        <v>0</v>
      </c>
    </row>
    <row r="4183" spans="1:26" x14ac:dyDescent="0.3">
      <c r="A4183">
        <v>4172</v>
      </c>
      <c r="B4183">
        <v>19</v>
      </c>
      <c r="C4183">
        <v>23</v>
      </c>
      <c r="D4183">
        <v>73346</v>
      </c>
      <c r="E4183">
        <v>75007</v>
      </c>
      <c r="F4183">
        <v>2</v>
      </c>
      <c r="G4183">
        <v>6</v>
      </c>
      <c r="H4183">
        <v>0</v>
      </c>
      <c r="I4183">
        <v>0</v>
      </c>
      <c r="J4183">
        <v>8</v>
      </c>
      <c r="K4183">
        <v>0</v>
      </c>
      <c r="L4183">
        <v>0</v>
      </c>
      <c r="N4183">
        <f>TRUNC(AVERAGE(B$1:B4183),0)</f>
        <v>17</v>
      </c>
      <c r="O4183">
        <f>TRUNC(AVERAGE(C$1:C4183),0)</f>
        <v>17</v>
      </c>
      <c r="P4183" s="5">
        <f t="shared" si="593"/>
        <v>2</v>
      </c>
      <c r="Q4183" s="5">
        <f t="shared" si="594"/>
        <v>6</v>
      </c>
      <c r="S4183" s="3">
        <f t="shared" si="595"/>
        <v>-6</v>
      </c>
      <c r="T4183" t="b">
        <f t="shared" si="596"/>
        <v>0</v>
      </c>
      <c r="U4183" t="b">
        <f t="shared" si="597"/>
        <v>0</v>
      </c>
      <c r="W4183" s="1">
        <f t="shared" si="598"/>
        <v>1.2490457723982544</v>
      </c>
      <c r="X4183" s="1">
        <f t="shared" si="592"/>
        <v>0.32175055439664213</v>
      </c>
      <c r="Y4183" t="b">
        <f t="shared" si="599"/>
        <v>0</v>
      </c>
      <c r="Z4183" t="b">
        <f t="shared" si="600"/>
        <v>0</v>
      </c>
    </row>
    <row r="4184" spans="1:26" x14ac:dyDescent="0.3">
      <c r="A4184">
        <v>4173</v>
      </c>
      <c r="B4184">
        <v>21</v>
      </c>
      <c r="C4184">
        <v>19</v>
      </c>
      <c r="D4184">
        <v>73367</v>
      </c>
      <c r="E4184">
        <v>75026</v>
      </c>
      <c r="F4184">
        <v>4</v>
      </c>
      <c r="G4184">
        <v>2</v>
      </c>
      <c r="H4184">
        <v>0</v>
      </c>
      <c r="I4184">
        <v>0</v>
      </c>
      <c r="J4184">
        <v>8</v>
      </c>
      <c r="K4184">
        <v>0</v>
      </c>
      <c r="L4184">
        <v>0</v>
      </c>
      <c r="N4184">
        <f>TRUNC(AVERAGE(B$1:B4184),0)</f>
        <v>17</v>
      </c>
      <c r="O4184">
        <f>TRUNC(AVERAGE(C$1:C4184),0)</f>
        <v>17</v>
      </c>
      <c r="P4184" s="5">
        <f t="shared" si="593"/>
        <v>4</v>
      </c>
      <c r="Q4184" s="5">
        <f t="shared" si="594"/>
        <v>2</v>
      </c>
      <c r="S4184" s="3">
        <f t="shared" si="595"/>
        <v>-20</v>
      </c>
      <c r="T4184" t="b">
        <f t="shared" si="596"/>
        <v>0</v>
      </c>
      <c r="U4184" t="b">
        <f t="shared" si="597"/>
        <v>0</v>
      </c>
      <c r="W4184" s="1">
        <f t="shared" si="598"/>
        <v>0.46364760900080609</v>
      </c>
      <c r="X4184" s="1">
        <f t="shared" si="592"/>
        <v>0.78539816339744828</v>
      </c>
      <c r="Y4184" t="b">
        <f t="shared" si="599"/>
        <v>0</v>
      </c>
      <c r="Z4184" t="b">
        <f t="shared" si="600"/>
        <v>0</v>
      </c>
    </row>
    <row r="4185" spans="1:26" x14ac:dyDescent="0.3">
      <c r="A4185">
        <v>4174</v>
      </c>
      <c r="B4185">
        <v>19</v>
      </c>
      <c r="C4185">
        <v>17</v>
      </c>
      <c r="D4185">
        <v>73386</v>
      </c>
      <c r="E4185">
        <v>75043</v>
      </c>
      <c r="F4185">
        <v>2</v>
      </c>
      <c r="G4185">
        <v>0</v>
      </c>
      <c r="H4185">
        <v>0</v>
      </c>
      <c r="I4185">
        <v>0</v>
      </c>
      <c r="J4185">
        <v>8</v>
      </c>
      <c r="K4185">
        <v>0</v>
      </c>
      <c r="L4185">
        <v>0</v>
      </c>
      <c r="N4185">
        <f>TRUNC(AVERAGE(B$1:B4185),0)</f>
        <v>17</v>
      </c>
      <c r="O4185">
        <f>TRUNC(AVERAGE(C$1:C4185),0)</f>
        <v>17</v>
      </c>
      <c r="P4185" s="5">
        <f t="shared" si="593"/>
        <v>2</v>
      </c>
      <c r="Q4185" s="5">
        <f t="shared" si="594"/>
        <v>0</v>
      </c>
      <c r="S4185" s="3">
        <f t="shared" si="595"/>
        <v>-4</v>
      </c>
      <c r="T4185" t="b">
        <f t="shared" si="596"/>
        <v>0</v>
      </c>
      <c r="U4185" t="b">
        <f t="shared" si="597"/>
        <v>0</v>
      </c>
      <c r="W4185" s="1">
        <f t="shared" si="598"/>
        <v>0</v>
      </c>
      <c r="X4185" s="1">
        <f t="shared" si="592"/>
        <v>0.46364760900080609</v>
      </c>
      <c r="Y4185" t="b">
        <f t="shared" si="599"/>
        <v>0</v>
      </c>
      <c r="Z4185" t="b">
        <f t="shared" si="600"/>
        <v>0</v>
      </c>
    </row>
    <row r="4186" spans="1:26" x14ac:dyDescent="0.3">
      <c r="A4186">
        <v>4175</v>
      </c>
      <c r="B4186">
        <v>17</v>
      </c>
      <c r="C4186">
        <v>20</v>
      </c>
      <c r="D4186">
        <v>73403</v>
      </c>
      <c r="E4186">
        <v>75063</v>
      </c>
      <c r="F4186">
        <v>0</v>
      </c>
      <c r="G4186">
        <v>3</v>
      </c>
      <c r="H4186">
        <v>0</v>
      </c>
      <c r="I4186">
        <v>0</v>
      </c>
      <c r="J4186">
        <v>8</v>
      </c>
      <c r="K4186">
        <v>0</v>
      </c>
      <c r="L4186">
        <v>0</v>
      </c>
      <c r="N4186">
        <f>TRUNC(AVERAGE(B$1:B4186),0)</f>
        <v>17</v>
      </c>
      <c r="O4186">
        <f>TRUNC(AVERAGE(C$1:C4186),0)</f>
        <v>17</v>
      </c>
      <c r="P4186" s="5">
        <f t="shared" si="593"/>
        <v>0</v>
      </c>
      <c r="Q4186" s="5">
        <f t="shared" si="594"/>
        <v>3</v>
      </c>
      <c r="S4186" s="3">
        <f t="shared" si="595"/>
        <v>6</v>
      </c>
      <c r="T4186" t="b">
        <f t="shared" si="596"/>
        <v>0</v>
      </c>
      <c r="U4186" t="b">
        <f t="shared" si="597"/>
        <v>0</v>
      </c>
      <c r="W4186" s="1">
        <f t="shared" si="598"/>
        <v>1.5707963267948966</v>
      </c>
      <c r="X4186" s="1">
        <f t="shared" si="592"/>
        <v>-1.5707963267948966</v>
      </c>
      <c r="Y4186" t="b">
        <f t="shared" si="599"/>
        <v>0</v>
      </c>
      <c r="Z4186" t="b">
        <f t="shared" si="600"/>
        <v>0</v>
      </c>
    </row>
    <row r="4187" spans="1:26" x14ac:dyDescent="0.3">
      <c r="A4187">
        <v>4176</v>
      </c>
      <c r="B4187">
        <v>19</v>
      </c>
      <c r="C4187">
        <v>21</v>
      </c>
      <c r="D4187">
        <v>73422</v>
      </c>
      <c r="E4187">
        <v>75084</v>
      </c>
      <c r="F4187">
        <v>2</v>
      </c>
      <c r="G4187">
        <v>4</v>
      </c>
      <c r="H4187">
        <v>0</v>
      </c>
      <c r="I4187">
        <v>0</v>
      </c>
      <c r="J4187">
        <v>8</v>
      </c>
      <c r="K4187">
        <v>0</v>
      </c>
      <c r="L4187">
        <v>0</v>
      </c>
      <c r="N4187">
        <f>TRUNC(AVERAGE(B$1:B4187),0)</f>
        <v>17</v>
      </c>
      <c r="O4187">
        <f>TRUNC(AVERAGE(C$1:C4187),0)</f>
        <v>17</v>
      </c>
      <c r="P4187" s="5">
        <f t="shared" si="593"/>
        <v>2</v>
      </c>
      <c r="Q4187" s="5">
        <f t="shared" si="594"/>
        <v>4</v>
      </c>
      <c r="S4187" s="3">
        <f t="shared" si="595"/>
        <v>-6</v>
      </c>
      <c r="T4187" t="b">
        <f t="shared" si="596"/>
        <v>0</v>
      </c>
      <c r="U4187" t="b">
        <f t="shared" si="597"/>
        <v>0</v>
      </c>
      <c r="W4187" s="1">
        <f t="shared" si="598"/>
        <v>1.1071487177940904</v>
      </c>
      <c r="X4187" s="1">
        <f t="shared" si="592"/>
        <v>0.46364760900080615</v>
      </c>
      <c r="Y4187" t="b">
        <f t="shared" si="599"/>
        <v>0</v>
      </c>
      <c r="Z4187" t="b">
        <f t="shared" si="600"/>
        <v>0</v>
      </c>
    </row>
    <row r="4188" spans="1:26" x14ac:dyDescent="0.3">
      <c r="A4188">
        <v>4177</v>
      </c>
      <c r="B4188">
        <v>21</v>
      </c>
      <c r="C4188">
        <v>19</v>
      </c>
      <c r="D4188">
        <v>73443</v>
      </c>
      <c r="E4188">
        <v>75103</v>
      </c>
      <c r="F4188">
        <v>4</v>
      </c>
      <c r="G4188">
        <v>2</v>
      </c>
      <c r="H4188">
        <v>0</v>
      </c>
      <c r="I4188">
        <v>0</v>
      </c>
      <c r="J4188">
        <v>8</v>
      </c>
      <c r="K4188">
        <v>0</v>
      </c>
      <c r="L4188">
        <v>0</v>
      </c>
      <c r="N4188">
        <f>TRUNC(AVERAGE(B$1:B4188),0)</f>
        <v>17</v>
      </c>
      <c r="O4188">
        <f>TRUNC(AVERAGE(C$1:C4188),0)</f>
        <v>17</v>
      </c>
      <c r="P4188" s="5">
        <f t="shared" si="593"/>
        <v>4</v>
      </c>
      <c r="Q4188" s="5">
        <f t="shared" si="594"/>
        <v>2</v>
      </c>
      <c r="S4188" s="3">
        <f t="shared" si="595"/>
        <v>-12</v>
      </c>
      <c r="T4188" t="b">
        <f t="shared" si="596"/>
        <v>0</v>
      </c>
      <c r="U4188" t="b">
        <f t="shared" si="597"/>
        <v>0</v>
      </c>
      <c r="W4188" s="1">
        <f t="shared" si="598"/>
        <v>0.46364760900080609</v>
      </c>
      <c r="X4188" s="1">
        <f t="shared" si="592"/>
        <v>0.64350110879328426</v>
      </c>
      <c r="Y4188" t="b">
        <f t="shared" si="599"/>
        <v>0</v>
      </c>
      <c r="Z4188" t="b">
        <f t="shared" si="600"/>
        <v>0</v>
      </c>
    </row>
    <row r="4189" spans="1:26" x14ac:dyDescent="0.3">
      <c r="A4189">
        <v>4178</v>
      </c>
      <c r="B4189">
        <v>19</v>
      </c>
      <c r="C4189">
        <v>19</v>
      </c>
      <c r="D4189">
        <v>73462</v>
      </c>
      <c r="E4189">
        <v>75122</v>
      </c>
      <c r="F4189">
        <v>2</v>
      </c>
      <c r="G4189">
        <v>2</v>
      </c>
      <c r="H4189">
        <v>0</v>
      </c>
      <c r="I4189">
        <v>0</v>
      </c>
      <c r="J4189">
        <v>8</v>
      </c>
      <c r="K4189">
        <v>0</v>
      </c>
      <c r="L4189">
        <v>0</v>
      </c>
      <c r="N4189">
        <f>TRUNC(AVERAGE(B$1:B4189),0)</f>
        <v>17</v>
      </c>
      <c r="O4189">
        <f>TRUNC(AVERAGE(C$1:C4189),0)</f>
        <v>17</v>
      </c>
      <c r="P4189" s="5">
        <f t="shared" si="593"/>
        <v>2</v>
      </c>
      <c r="Q4189" s="5">
        <f t="shared" si="594"/>
        <v>2</v>
      </c>
      <c r="S4189" s="3">
        <f t="shared" si="595"/>
        <v>4</v>
      </c>
      <c r="T4189" t="b">
        <f t="shared" si="596"/>
        <v>0</v>
      </c>
      <c r="U4189" t="b">
        <f t="shared" si="597"/>
        <v>0</v>
      </c>
      <c r="W4189" s="1">
        <f t="shared" si="598"/>
        <v>0.78539816339744828</v>
      </c>
      <c r="X4189" s="1">
        <f t="shared" si="592"/>
        <v>-0.32175055439664219</v>
      </c>
      <c r="Y4189" t="b">
        <f t="shared" si="599"/>
        <v>0</v>
      </c>
      <c r="Z4189" t="b">
        <f t="shared" si="600"/>
        <v>0</v>
      </c>
    </row>
    <row r="4190" spans="1:26" x14ac:dyDescent="0.3">
      <c r="A4190">
        <v>4179</v>
      </c>
      <c r="B4190">
        <v>15</v>
      </c>
      <c r="C4190">
        <v>20</v>
      </c>
      <c r="D4190">
        <v>73477</v>
      </c>
      <c r="E4190">
        <v>75142</v>
      </c>
      <c r="F4190">
        <v>-2</v>
      </c>
      <c r="G4190">
        <v>3</v>
      </c>
      <c r="H4190">
        <v>0</v>
      </c>
      <c r="I4190">
        <v>0</v>
      </c>
      <c r="J4190">
        <v>8</v>
      </c>
      <c r="K4190">
        <v>0</v>
      </c>
      <c r="L4190">
        <v>0</v>
      </c>
      <c r="N4190">
        <f>TRUNC(AVERAGE(B$1:B4190),0)</f>
        <v>17</v>
      </c>
      <c r="O4190">
        <f>TRUNC(AVERAGE(C$1:C4190),0)</f>
        <v>17</v>
      </c>
      <c r="P4190" s="5">
        <f t="shared" si="593"/>
        <v>-2</v>
      </c>
      <c r="Q4190" s="5">
        <f t="shared" si="594"/>
        <v>3</v>
      </c>
      <c r="S4190" s="3">
        <f t="shared" si="595"/>
        <v>10</v>
      </c>
      <c r="T4190" t="b">
        <f t="shared" si="596"/>
        <v>0</v>
      </c>
      <c r="U4190" t="b">
        <f t="shared" si="597"/>
        <v>0</v>
      </c>
      <c r="W4190" s="1">
        <f t="shared" si="598"/>
        <v>2.158798930342464</v>
      </c>
      <c r="X4190" s="1">
        <f t="shared" si="592"/>
        <v>-1.3734007669450157</v>
      </c>
      <c r="Y4190" t="b">
        <f t="shared" si="599"/>
        <v>0</v>
      </c>
      <c r="Z4190" t="b">
        <f t="shared" si="600"/>
        <v>0</v>
      </c>
    </row>
    <row r="4191" spans="1:26" x14ac:dyDescent="0.3">
      <c r="A4191">
        <v>4180</v>
      </c>
      <c r="B4191">
        <v>18</v>
      </c>
      <c r="C4191">
        <v>19</v>
      </c>
      <c r="D4191">
        <v>73495</v>
      </c>
      <c r="E4191">
        <v>75161</v>
      </c>
      <c r="F4191">
        <v>1</v>
      </c>
      <c r="G4191">
        <v>2</v>
      </c>
      <c r="H4191">
        <v>0</v>
      </c>
      <c r="I4191">
        <v>0</v>
      </c>
      <c r="J4191">
        <v>8</v>
      </c>
      <c r="K4191">
        <v>0</v>
      </c>
      <c r="L4191">
        <v>0</v>
      </c>
      <c r="N4191">
        <f>TRUNC(AVERAGE(B$1:B4191),0)</f>
        <v>17</v>
      </c>
      <c r="O4191">
        <f>TRUNC(AVERAGE(C$1:C4191),0)</f>
        <v>17</v>
      </c>
      <c r="P4191" s="5">
        <f t="shared" si="593"/>
        <v>1</v>
      </c>
      <c r="Q4191" s="5">
        <f t="shared" si="594"/>
        <v>2</v>
      </c>
      <c r="S4191" s="3">
        <f t="shared" si="595"/>
        <v>-7</v>
      </c>
      <c r="T4191" t="b">
        <f t="shared" si="596"/>
        <v>0</v>
      </c>
      <c r="U4191" t="b">
        <f t="shared" si="597"/>
        <v>0</v>
      </c>
      <c r="W4191" s="1">
        <f t="shared" si="598"/>
        <v>1.1071487177940904</v>
      </c>
      <c r="X4191" s="1">
        <f t="shared" si="592"/>
        <v>1.0516502125483735</v>
      </c>
      <c r="Y4191" t="b">
        <f t="shared" si="599"/>
        <v>0</v>
      </c>
      <c r="Z4191" t="b">
        <f t="shared" si="600"/>
        <v>0</v>
      </c>
    </row>
    <row r="4192" spans="1:26" x14ac:dyDescent="0.3">
      <c r="A4192">
        <v>4181</v>
      </c>
      <c r="B4192">
        <v>22</v>
      </c>
      <c r="C4192">
        <v>19</v>
      </c>
      <c r="D4192">
        <v>73517</v>
      </c>
      <c r="E4192">
        <v>75180</v>
      </c>
      <c r="F4192">
        <v>5</v>
      </c>
      <c r="G4192">
        <v>2</v>
      </c>
      <c r="H4192">
        <v>0</v>
      </c>
      <c r="I4192">
        <v>0</v>
      </c>
      <c r="J4192">
        <v>8</v>
      </c>
      <c r="K4192">
        <v>0</v>
      </c>
      <c r="L4192">
        <v>0</v>
      </c>
      <c r="N4192">
        <f>TRUNC(AVERAGE(B$1:B4192),0)</f>
        <v>17</v>
      </c>
      <c r="O4192">
        <f>TRUNC(AVERAGE(C$1:C4192),0)</f>
        <v>17</v>
      </c>
      <c r="P4192" s="5">
        <f t="shared" si="593"/>
        <v>5</v>
      </c>
      <c r="Q4192" s="5">
        <f t="shared" si="594"/>
        <v>2</v>
      </c>
      <c r="S4192" s="3">
        <f t="shared" si="595"/>
        <v>-8</v>
      </c>
      <c r="T4192" t="b">
        <f t="shared" si="596"/>
        <v>0</v>
      </c>
      <c r="U4192" t="b">
        <f t="shared" si="597"/>
        <v>0</v>
      </c>
      <c r="W4192" s="1">
        <f t="shared" si="598"/>
        <v>0.3805063771123649</v>
      </c>
      <c r="X4192" s="1">
        <f t="shared" si="592"/>
        <v>0.72664234068172551</v>
      </c>
      <c r="Y4192" t="b">
        <f t="shared" si="599"/>
        <v>0</v>
      </c>
      <c r="Z4192" t="b">
        <f t="shared" si="600"/>
        <v>0</v>
      </c>
    </row>
    <row r="4193" spans="1:26" x14ac:dyDescent="0.3">
      <c r="A4193">
        <v>4182</v>
      </c>
      <c r="B4193">
        <v>18</v>
      </c>
      <c r="C4193">
        <v>20</v>
      </c>
      <c r="D4193">
        <v>73535</v>
      </c>
      <c r="E4193">
        <v>75200</v>
      </c>
      <c r="F4193">
        <v>1</v>
      </c>
      <c r="G4193">
        <v>3</v>
      </c>
      <c r="H4193">
        <v>0</v>
      </c>
      <c r="I4193">
        <v>0</v>
      </c>
      <c r="J4193">
        <v>8</v>
      </c>
      <c r="K4193">
        <v>0</v>
      </c>
      <c r="L4193">
        <v>0</v>
      </c>
      <c r="N4193">
        <f>TRUNC(AVERAGE(B$1:B4193),0)</f>
        <v>17</v>
      </c>
      <c r="O4193">
        <f>TRUNC(AVERAGE(C$1:C4193),0)</f>
        <v>17</v>
      </c>
      <c r="P4193" s="5">
        <f t="shared" si="593"/>
        <v>1</v>
      </c>
      <c r="Q4193" s="5">
        <f t="shared" si="594"/>
        <v>3</v>
      </c>
      <c r="S4193" s="3">
        <f t="shared" si="595"/>
        <v>13</v>
      </c>
      <c r="T4193" t="b">
        <f t="shared" si="596"/>
        <v>0</v>
      </c>
      <c r="U4193" t="b">
        <f t="shared" si="597"/>
        <v>0</v>
      </c>
      <c r="W4193" s="1">
        <f t="shared" si="598"/>
        <v>1.2490457723982544</v>
      </c>
      <c r="X4193" s="1">
        <f t="shared" si="592"/>
        <v>-0.86853939528588953</v>
      </c>
      <c r="Y4193" t="b">
        <f t="shared" si="599"/>
        <v>0</v>
      </c>
      <c r="Z4193" t="b">
        <f t="shared" si="600"/>
        <v>0</v>
      </c>
    </row>
    <row r="4194" spans="1:26" x14ac:dyDescent="0.3">
      <c r="A4194">
        <v>4183</v>
      </c>
      <c r="B4194">
        <v>15</v>
      </c>
      <c r="C4194">
        <v>19</v>
      </c>
      <c r="D4194">
        <v>73550</v>
      </c>
      <c r="E4194">
        <v>75219</v>
      </c>
      <c r="F4194">
        <v>-2</v>
      </c>
      <c r="G4194">
        <v>2</v>
      </c>
      <c r="H4194">
        <v>0</v>
      </c>
      <c r="I4194">
        <v>0</v>
      </c>
      <c r="J4194">
        <v>8</v>
      </c>
      <c r="K4194">
        <v>0</v>
      </c>
      <c r="L4194">
        <v>0</v>
      </c>
      <c r="N4194">
        <f>TRUNC(AVERAGE(B$1:B4194),0)</f>
        <v>17</v>
      </c>
      <c r="O4194">
        <f>TRUNC(AVERAGE(C$1:C4194),0)</f>
        <v>17</v>
      </c>
      <c r="P4194" s="5">
        <f t="shared" si="593"/>
        <v>-2</v>
      </c>
      <c r="Q4194" s="5">
        <f t="shared" si="594"/>
        <v>2</v>
      </c>
      <c r="S4194" s="3">
        <f t="shared" si="595"/>
        <v>8</v>
      </c>
      <c r="T4194" t="b">
        <f t="shared" si="596"/>
        <v>0</v>
      </c>
      <c r="U4194" t="b">
        <f t="shared" si="597"/>
        <v>0</v>
      </c>
      <c r="W4194" s="1">
        <f t="shared" si="598"/>
        <v>2.3561944901923448</v>
      </c>
      <c r="X4194" s="1">
        <f t="shared" si="592"/>
        <v>-1.1071487177940904</v>
      </c>
      <c r="Y4194" t="b">
        <f t="shared" si="599"/>
        <v>0</v>
      </c>
      <c r="Z4194" t="b">
        <f t="shared" si="600"/>
        <v>0</v>
      </c>
    </row>
    <row r="4195" spans="1:26" x14ac:dyDescent="0.3">
      <c r="A4195">
        <v>4184</v>
      </c>
      <c r="B4195">
        <v>18</v>
      </c>
      <c r="C4195">
        <v>19</v>
      </c>
      <c r="D4195">
        <v>73568</v>
      </c>
      <c r="E4195">
        <v>75238</v>
      </c>
      <c r="F4195">
        <v>1</v>
      </c>
      <c r="G4195">
        <v>2</v>
      </c>
      <c r="H4195">
        <v>0</v>
      </c>
      <c r="I4195">
        <v>0</v>
      </c>
      <c r="J4195">
        <v>8</v>
      </c>
      <c r="K4195">
        <v>0</v>
      </c>
      <c r="L4195">
        <v>0</v>
      </c>
      <c r="N4195">
        <f>TRUNC(AVERAGE(B$1:B4195),0)</f>
        <v>17</v>
      </c>
      <c r="O4195">
        <f>TRUNC(AVERAGE(C$1:C4195),0)</f>
        <v>17</v>
      </c>
      <c r="P4195" s="5">
        <f t="shared" si="593"/>
        <v>1</v>
      </c>
      <c r="Q4195" s="5">
        <f t="shared" si="594"/>
        <v>2</v>
      </c>
      <c r="S4195" s="3">
        <f t="shared" si="595"/>
        <v>-6</v>
      </c>
      <c r="T4195" t="b">
        <f t="shared" si="596"/>
        <v>0</v>
      </c>
      <c r="U4195" t="b">
        <f t="shared" si="597"/>
        <v>0</v>
      </c>
      <c r="W4195" s="1">
        <f t="shared" si="598"/>
        <v>1.1071487177940904</v>
      </c>
      <c r="X4195" s="1">
        <f t="shared" si="592"/>
        <v>1.2490457723982544</v>
      </c>
      <c r="Y4195" t="b">
        <f t="shared" si="599"/>
        <v>0</v>
      </c>
      <c r="Z4195" t="b">
        <f t="shared" si="600"/>
        <v>0</v>
      </c>
    </row>
    <row r="4196" spans="1:26" x14ac:dyDescent="0.3">
      <c r="A4196">
        <v>4185</v>
      </c>
      <c r="B4196">
        <v>23</v>
      </c>
      <c r="C4196">
        <v>19</v>
      </c>
      <c r="D4196">
        <v>73591</v>
      </c>
      <c r="E4196">
        <v>75257</v>
      </c>
      <c r="F4196">
        <v>6</v>
      </c>
      <c r="G4196">
        <v>2</v>
      </c>
      <c r="H4196">
        <v>0</v>
      </c>
      <c r="I4196">
        <v>0</v>
      </c>
      <c r="J4196">
        <v>8</v>
      </c>
      <c r="K4196">
        <v>0</v>
      </c>
      <c r="L4196">
        <v>0</v>
      </c>
      <c r="N4196">
        <f>TRUNC(AVERAGE(B$1:B4196),0)</f>
        <v>17</v>
      </c>
      <c r="O4196">
        <f>TRUNC(AVERAGE(C$1:C4196),0)</f>
        <v>17</v>
      </c>
      <c r="P4196" s="5">
        <f t="shared" si="593"/>
        <v>6</v>
      </c>
      <c r="Q4196" s="5">
        <f t="shared" si="594"/>
        <v>2</v>
      </c>
      <c r="S4196" s="3">
        <f t="shared" si="595"/>
        <v>-10</v>
      </c>
      <c r="T4196" t="b">
        <f t="shared" si="596"/>
        <v>0</v>
      </c>
      <c r="U4196" t="b">
        <f t="shared" si="597"/>
        <v>0</v>
      </c>
      <c r="W4196" s="1">
        <f t="shared" si="598"/>
        <v>0.32175055439664219</v>
      </c>
      <c r="X4196" s="1">
        <f t="shared" si="592"/>
        <v>0.78539816339744828</v>
      </c>
      <c r="Y4196" t="b">
        <f t="shared" si="599"/>
        <v>0</v>
      </c>
      <c r="Z4196" t="b">
        <f t="shared" si="600"/>
        <v>0</v>
      </c>
    </row>
    <row r="4197" spans="1:26" x14ac:dyDescent="0.3">
      <c r="A4197">
        <v>4186</v>
      </c>
      <c r="B4197">
        <v>19</v>
      </c>
      <c r="C4197">
        <v>20</v>
      </c>
      <c r="D4197">
        <v>73610</v>
      </c>
      <c r="E4197">
        <v>75277</v>
      </c>
      <c r="F4197">
        <v>2</v>
      </c>
      <c r="G4197">
        <v>3</v>
      </c>
      <c r="H4197">
        <v>0</v>
      </c>
      <c r="I4197">
        <v>0</v>
      </c>
      <c r="J4197">
        <v>8</v>
      </c>
      <c r="K4197">
        <v>0</v>
      </c>
      <c r="L4197">
        <v>0</v>
      </c>
      <c r="N4197">
        <f>TRUNC(AVERAGE(B$1:B4197),0)</f>
        <v>17</v>
      </c>
      <c r="O4197">
        <f>TRUNC(AVERAGE(C$1:C4197),0)</f>
        <v>17</v>
      </c>
      <c r="P4197" s="5">
        <f t="shared" si="593"/>
        <v>2</v>
      </c>
      <c r="Q4197" s="5">
        <f t="shared" si="594"/>
        <v>3</v>
      </c>
      <c r="S4197" s="3">
        <f t="shared" si="595"/>
        <v>14</v>
      </c>
      <c r="T4197" t="b">
        <f t="shared" si="596"/>
        <v>0</v>
      </c>
      <c r="U4197" t="b">
        <f t="shared" si="597"/>
        <v>0</v>
      </c>
      <c r="W4197" s="1">
        <f t="shared" si="598"/>
        <v>0.98279372324732905</v>
      </c>
      <c r="X4197" s="1">
        <f t="shared" si="592"/>
        <v>-0.66104316885068681</v>
      </c>
      <c r="Y4197" t="b">
        <f t="shared" si="599"/>
        <v>0</v>
      </c>
      <c r="Z4197" t="b">
        <f t="shared" si="600"/>
        <v>0</v>
      </c>
    </row>
    <row r="4198" spans="1:26" x14ac:dyDescent="0.3">
      <c r="A4198">
        <v>4187</v>
      </c>
      <c r="B4198">
        <v>14</v>
      </c>
      <c r="C4198">
        <v>19</v>
      </c>
      <c r="D4198">
        <v>73624</v>
      </c>
      <c r="E4198">
        <v>75296</v>
      </c>
      <c r="F4198">
        <v>-3</v>
      </c>
      <c r="G4198">
        <v>2</v>
      </c>
      <c r="H4198">
        <v>0</v>
      </c>
      <c r="I4198">
        <v>0</v>
      </c>
      <c r="J4198">
        <v>8</v>
      </c>
      <c r="K4198">
        <v>0</v>
      </c>
      <c r="L4198">
        <v>0</v>
      </c>
      <c r="N4198">
        <f>TRUNC(AVERAGE(B$1:B4198),0)</f>
        <v>17</v>
      </c>
      <c r="O4198">
        <f>TRUNC(AVERAGE(C$1:C4198),0)</f>
        <v>17</v>
      </c>
      <c r="P4198" s="5">
        <f t="shared" si="593"/>
        <v>-3</v>
      </c>
      <c r="Q4198" s="5">
        <f t="shared" si="594"/>
        <v>2</v>
      </c>
      <c r="S4198" s="3">
        <f t="shared" si="595"/>
        <v>13</v>
      </c>
      <c r="T4198" t="b">
        <f t="shared" si="596"/>
        <v>0</v>
      </c>
      <c r="U4198" t="b">
        <f t="shared" si="597"/>
        <v>0</v>
      </c>
      <c r="W4198" s="1">
        <f t="shared" si="598"/>
        <v>2.5535900500422257</v>
      </c>
      <c r="X4198" s="1">
        <f t="shared" si="592"/>
        <v>-1.5707963267948966</v>
      </c>
      <c r="Y4198" t="b">
        <f t="shared" si="599"/>
        <v>0</v>
      </c>
      <c r="Z4198" t="b">
        <f t="shared" si="600"/>
        <v>0</v>
      </c>
    </row>
    <row r="4199" spans="1:26" x14ac:dyDescent="0.3">
      <c r="A4199">
        <v>4188</v>
      </c>
      <c r="B4199">
        <v>18</v>
      </c>
      <c r="C4199">
        <v>19</v>
      </c>
      <c r="D4199">
        <v>73642</v>
      </c>
      <c r="E4199">
        <v>75315</v>
      </c>
      <c r="F4199">
        <v>1</v>
      </c>
      <c r="G4199">
        <v>2</v>
      </c>
      <c r="H4199">
        <v>0</v>
      </c>
      <c r="I4199">
        <v>0</v>
      </c>
      <c r="J4199">
        <v>8</v>
      </c>
      <c r="K4199">
        <v>0</v>
      </c>
      <c r="L4199">
        <v>0</v>
      </c>
      <c r="N4199">
        <f>TRUNC(AVERAGE(B$1:B4199),0)</f>
        <v>17</v>
      </c>
      <c r="O4199">
        <f>TRUNC(AVERAGE(C$1:C4199),0)</f>
        <v>17</v>
      </c>
      <c r="P4199" s="5">
        <f t="shared" si="593"/>
        <v>1</v>
      </c>
      <c r="Q4199" s="5">
        <f t="shared" si="594"/>
        <v>2</v>
      </c>
      <c r="S4199" s="3">
        <f t="shared" si="595"/>
        <v>-8</v>
      </c>
      <c r="T4199" t="b">
        <f t="shared" si="596"/>
        <v>0</v>
      </c>
      <c r="U4199" t="b">
        <f t="shared" si="597"/>
        <v>0</v>
      </c>
      <c r="W4199" s="1">
        <f t="shared" si="598"/>
        <v>1.1071487177940904</v>
      </c>
      <c r="X4199" s="1">
        <f t="shared" si="592"/>
        <v>1.4464413322481353</v>
      </c>
      <c r="Y4199" t="b">
        <f t="shared" si="599"/>
        <v>0</v>
      </c>
      <c r="Z4199" t="b">
        <f t="shared" si="600"/>
        <v>0</v>
      </c>
    </row>
    <row r="4200" spans="1:26" x14ac:dyDescent="0.3">
      <c r="A4200">
        <v>4189</v>
      </c>
      <c r="B4200">
        <v>24</v>
      </c>
      <c r="C4200">
        <v>19</v>
      </c>
      <c r="D4200">
        <v>73666</v>
      </c>
      <c r="E4200">
        <v>75334</v>
      </c>
      <c r="F4200">
        <v>7</v>
      </c>
      <c r="G4200">
        <v>2</v>
      </c>
      <c r="H4200">
        <v>0</v>
      </c>
      <c r="I4200">
        <v>0</v>
      </c>
      <c r="J4200">
        <v>8</v>
      </c>
      <c r="K4200">
        <v>0</v>
      </c>
      <c r="L4200">
        <v>0</v>
      </c>
      <c r="N4200">
        <f>TRUNC(AVERAGE(B$1:B4200),0)</f>
        <v>17</v>
      </c>
      <c r="O4200">
        <f>TRUNC(AVERAGE(C$1:C4200),0)</f>
        <v>17</v>
      </c>
      <c r="P4200" s="5">
        <f t="shared" si="593"/>
        <v>7</v>
      </c>
      <c r="Q4200" s="5">
        <f t="shared" si="594"/>
        <v>2</v>
      </c>
      <c r="S4200" s="3">
        <f t="shared" si="595"/>
        <v>-12</v>
      </c>
      <c r="T4200" t="b">
        <f t="shared" si="596"/>
        <v>0</v>
      </c>
      <c r="U4200" t="b">
        <f t="shared" si="597"/>
        <v>0</v>
      </c>
      <c r="W4200" s="1">
        <f t="shared" si="598"/>
        <v>0.27829965900511133</v>
      </c>
      <c r="X4200" s="1">
        <f t="shared" si="592"/>
        <v>0.82884905878897908</v>
      </c>
      <c r="Y4200" t="b">
        <f t="shared" si="599"/>
        <v>0</v>
      </c>
      <c r="Z4200" t="b">
        <f t="shared" si="600"/>
        <v>0</v>
      </c>
    </row>
    <row r="4201" spans="1:26" x14ac:dyDescent="0.3">
      <c r="A4201">
        <v>4190</v>
      </c>
      <c r="B4201">
        <v>19</v>
      </c>
      <c r="C4201">
        <v>20</v>
      </c>
      <c r="D4201">
        <v>73685</v>
      </c>
      <c r="E4201">
        <v>75354</v>
      </c>
      <c r="F4201">
        <v>2</v>
      </c>
      <c r="G4201">
        <v>3</v>
      </c>
      <c r="H4201">
        <v>0</v>
      </c>
      <c r="I4201">
        <v>0</v>
      </c>
      <c r="J4201">
        <v>8</v>
      </c>
      <c r="K4201">
        <v>0</v>
      </c>
      <c r="L4201">
        <v>0</v>
      </c>
      <c r="N4201">
        <f>TRUNC(AVERAGE(B$1:B4201),0)</f>
        <v>17</v>
      </c>
      <c r="O4201">
        <f>TRUNC(AVERAGE(C$1:C4201),0)</f>
        <v>17</v>
      </c>
      <c r="P4201" s="5">
        <f t="shared" si="593"/>
        <v>2</v>
      </c>
      <c r="Q4201" s="5">
        <f t="shared" si="594"/>
        <v>3</v>
      </c>
      <c r="S4201" s="3">
        <f t="shared" si="595"/>
        <v>17</v>
      </c>
      <c r="T4201" t="b">
        <f t="shared" si="596"/>
        <v>0</v>
      </c>
      <c r="U4201" t="b">
        <f t="shared" si="597"/>
        <v>0</v>
      </c>
      <c r="W4201" s="1">
        <f t="shared" si="598"/>
        <v>0.98279372324732905</v>
      </c>
      <c r="X4201" s="1">
        <f t="shared" si="592"/>
        <v>-0.70449406424221772</v>
      </c>
      <c r="Y4201" t="b">
        <f t="shared" si="599"/>
        <v>0</v>
      </c>
      <c r="Z4201" t="b">
        <f t="shared" si="600"/>
        <v>0</v>
      </c>
    </row>
    <row r="4202" spans="1:26" x14ac:dyDescent="0.3">
      <c r="A4202">
        <v>4191</v>
      </c>
      <c r="B4202">
        <v>14</v>
      </c>
      <c r="C4202">
        <v>19</v>
      </c>
      <c r="D4202">
        <v>73699</v>
      </c>
      <c r="E4202">
        <v>75373</v>
      </c>
      <c r="F4202">
        <v>-3</v>
      </c>
      <c r="G4202">
        <v>2</v>
      </c>
      <c r="H4202">
        <v>0</v>
      </c>
      <c r="I4202">
        <v>0</v>
      </c>
      <c r="J4202">
        <v>8</v>
      </c>
      <c r="K4202">
        <v>0</v>
      </c>
      <c r="L4202">
        <v>0</v>
      </c>
      <c r="N4202">
        <f>TRUNC(AVERAGE(B$1:B4202),0)</f>
        <v>17</v>
      </c>
      <c r="O4202">
        <f>TRUNC(AVERAGE(C$1:C4202),0)</f>
        <v>17</v>
      </c>
      <c r="P4202" s="5">
        <f t="shared" si="593"/>
        <v>-3</v>
      </c>
      <c r="Q4202" s="5">
        <f t="shared" si="594"/>
        <v>2</v>
      </c>
      <c r="S4202" s="3">
        <f t="shared" si="595"/>
        <v>13</v>
      </c>
      <c r="T4202" t="b">
        <f t="shared" si="596"/>
        <v>0</v>
      </c>
      <c r="U4202" t="b">
        <f t="shared" si="597"/>
        <v>0</v>
      </c>
      <c r="W4202" s="1">
        <f t="shared" si="598"/>
        <v>2.5535900500422257</v>
      </c>
      <c r="X4202" s="1">
        <f t="shared" si="592"/>
        <v>-1.5707963267948966</v>
      </c>
      <c r="Y4202" t="b">
        <f t="shared" si="599"/>
        <v>0</v>
      </c>
      <c r="Z4202" t="b">
        <f t="shared" si="600"/>
        <v>0</v>
      </c>
    </row>
    <row r="4203" spans="1:26" x14ac:dyDescent="0.3">
      <c r="A4203">
        <v>4192</v>
      </c>
      <c r="B4203">
        <v>19</v>
      </c>
      <c r="C4203">
        <v>19</v>
      </c>
      <c r="D4203">
        <v>73718</v>
      </c>
      <c r="E4203">
        <v>75392</v>
      </c>
      <c r="F4203">
        <v>2</v>
      </c>
      <c r="G4203">
        <v>2</v>
      </c>
      <c r="H4203">
        <v>0</v>
      </c>
      <c r="I4203">
        <v>0</v>
      </c>
      <c r="J4203">
        <v>8</v>
      </c>
      <c r="K4203">
        <v>0</v>
      </c>
      <c r="L4203">
        <v>0</v>
      </c>
      <c r="N4203">
        <f>TRUNC(AVERAGE(B$1:B4203),0)</f>
        <v>17</v>
      </c>
      <c r="O4203">
        <f>TRUNC(AVERAGE(C$1:C4203),0)</f>
        <v>17</v>
      </c>
      <c r="P4203" s="5">
        <f t="shared" si="593"/>
        <v>2</v>
      </c>
      <c r="Q4203" s="5">
        <f t="shared" si="594"/>
        <v>2</v>
      </c>
      <c r="S4203" s="3">
        <f t="shared" si="595"/>
        <v>-10</v>
      </c>
      <c r="T4203" t="b">
        <f t="shared" si="596"/>
        <v>0</v>
      </c>
      <c r="U4203" t="b">
        <f t="shared" si="597"/>
        <v>0</v>
      </c>
      <c r="W4203" s="1">
        <f t="shared" si="598"/>
        <v>0.78539816339744828</v>
      </c>
      <c r="X4203" s="1">
        <f t="shared" si="592"/>
        <v>1.7681918866447774</v>
      </c>
      <c r="Y4203" t="b">
        <f t="shared" si="599"/>
        <v>0</v>
      </c>
      <c r="Z4203" t="b">
        <f t="shared" si="600"/>
        <v>0</v>
      </c>
    </row>
    <row r="4204" spans="1:26" x14ac:dyDescent="0.3">
      <c r="A4204">
        <v>4193</v>
      </c>
      <c r="B4204">
        <v>24</v>
      </c>
      <c r="C4204">
        <v>19</v>
      </c>
      <c r="D4204">
        <v>73742</v>
      </c>
      <c r="E4204">
        <v>75411</v>
      </c>
      <c r="F4204">
        <v>7</v>
      </c>
      <c r="G4204">
        <v>2</v>
      </c>
      <c r="H4204">
        <v>0</v>
      </c>
      <c r="I4204">
        <v>0</v>
      </c>
      <c r="J4204">
        <v>8</v>
      </c>
      <c r="K4204">
        <v>0</v>
      </c>
      <c r="L4204">
        <v>0</v>
      </c>
      <c r="N4204">
        <f>TRUNC(AVERAGE(B$1:B4204),0)</f>
        <v>17</v>
      </c>
      <c r="O4204">
        <f>TRUNC(AVERAGE(C$1:C4204),0)</f>
        <v>17</v>
      </c>
      <c r="P4204" s="5">
        <f t="shared" si="593"/>
        <v>7</v>
      </c>
      <c r="Q4204" s="5">
        <f t="shared" si="594"/>
        <v>2</v>
      </c>
      <c r="S4204" s="3">
        <f t="shared" si="595"/>
        <v>-10</v>
      </c>
      <c r="T4204" t="b">
        <f t="shared" si="596"/>
        <v>0</v>
      </c>
      <c r="U4204" t="b">
        <f t="shared" si="597"/>
        <v>0</v>
      </c>
      <c r="W4204" s="1">
        <f t="shared" si="598"/>
        <v>0.27829965900511133</v>
      </c>
      <c r="X4204" s="1">
        <f t="shared" si="592"/>
        <v>0.50709850439233695</v>
      </c>
      <c r="Y4204" t="b">
        <f t="shared" si="599"/>
        <v>0</v>
      </c>
      <c r="Z4204" t="b">
        <f t="shared" si="600"/>
        <v>0</v>
      </c>
    </row>
    <row r="4205" spans="1:26" x14ac:dyDescent="0.3">
      <c r="A4205">
        <v>4194</v>
      </c>
      <c r="B4205">
        <v>19</v>
      </c>
      <c r="C4205">
        <v>21</v>
      </c>
      <c r="D4205">
        <v>73761</v>
      </c>
      <c r="E4205">
        <v>75432</v>
      </c>
      <c r="F4205">
        <v>2</v>
      </c>
      <c r="G4205">
        <v>4</v>
      </c>
      <c r="H4205">
        <v>0</v>
      </c>
      <c r="I4205">
        <v>0</v>
      </c>
      <c r="J4205">
        <v>8</v>
      </c>
      <c r="K4205">
        <v>0</v>
      </c>
      <c r="L4205">
        <v>0</v>
      </c>
      <c r="N4205">
        <f>TRUNC(AVERAGE(B$1:B4205),0)</f>
        <v>17</v>
      </c>
      <c r="O4205">
        <f>TRUNC(AVERAGE(C$1:C4205),0)</f>
        <v>17</v>
      </c>
      <c r="P4205" s="5">
        <f t="shared" si="593"/>
        <v>2</v>
      </c>
      <c r="Q4205" s="5">
        <f t="shared" si="594"/>
        <v>4</v>
      </c>
      <c r="S4205" s="3">
        <f t="shared" si="595"/>
        <v>24</v>
      </c>
      <c r="T4205" t="b">
        <f t="shared" si="596"/>
        <v>0</v>
      </c>
      <c r="U4205" t="b">
        <f t="shared" si="597"/>
        <v>0</v>
      </c>
      <c r="W4205" s="1">
        <f t="shared" si="598"/>
        <v>1.1071487177940904</v>
      </c>
      <c r="X4205" s="1">
        <f t="shared" si="592"/>
        <v>-0.82884905878897908</v>
      </c>
      <c r="Y4205" t="b">
        <f t="shared" si="599"/>
        <v>0</v>
      </c>
      <c r="Z4205" t="b">
        <f t="shared" si="600"/>
        <v>0</v>
      </c>
    </row>
    <row r="4206" spans="1:26" x14ac:dyDescent="0.3">
      <c r="A4206">
        <v>4195</v>
      </c>
      <c r="B4206">
        <v>14</v>
      </c>
      <c r="C4206">
        <v>20</v>
      </c>
      <c r="D4206">
        <v>73775</v>
      </c>
      <c r="E4206">
        <v>75452</v>
      </c>
      <c r="F4206">
        <v>-3</v>
      </c>
      <c r="G4206">
        <v>3</v>
      </c>
      <c r="H4206">
        <v>0</v>
      </c>
      <c r="I4206">
        <v>0</v>
      </c>
      <c r="J4206">
        <v>8</v>
      </c>
      <c r="K4206">
        <v>0</v>
      </c>
      <c r="L4206">
        <v>0</v>
      </c>
      <c r="N4206">
        <f>TRUNC(AVERAGE(B$1:B4206),0)</f>
        <v>17</v>
      </c>
      <c r="O4206">
        <f>TRUNC(AVERAGE(C$1:C4206),0)</f>
        <v>17</v>
      </c>
      <c r="P4206" s="5">
        <f t="shared" si="593"/>
        <v>-3</v>
      </c>
      <c r="Q4206" s="5">
        <f t="shared" si="594"/>
        <v>3</v>
      </c>
      <c r="S4206" s="3">
        <f t="shared" si="595"/>
        <v>18</v>
      </c>
      <c r="T4206" t="b">
        <f t="shared" si="596"/>
        <v>0</v>
      </c>
      <c r="U4206" t="b">
        <f t="shared" si="597"/>
        <v>0</v>
      </c>
      <c r="W4206" s="1">
        <f t="shared" si="598"/>
        <v>2.3561944901923448</v>
      </c>
      <c r="X4206" s="1">
        <f t="shared" si="592"/>
        <v>-1.2490457723982544</v>
      </c>
      <c r="Y4206" t="b">
        <f t="shared" si="599"/>
        <v>0</v>
      </c>
      <c r="Z4206" t="b">
        <f t="shared" si="600"/>
        <v>0</v>
      </c>
    </row>
    <row r="4207" spans="1:26" x14ac:dyDescent="0.3">
      <c r="A4207">
        <v>4196</v>
      </c>
      <c r="B4207">
        <v>19</v>
      </c>
      <c r="C4207">
        <v>18</v>
      </c>
      <c r="D4207">
        <v>73794</v>
      </c>
      <c r="E4207">
        <v>75470</v>
      </c>
      <c r="F4207">
        <v>2</v>
      </c>
      <c r="G4207">
        <v>1</v>
      </c>
      <c r="H4207">
        <v>0</v>
      </c>
      <c r="I4207">
        <v>0</v>
      </c>
      <c r="J4207">
        <v>8</v>
      </c>
      <c r="K4207">
        <v>0</v>
      </c>
      <c r="L4207">
        <v>0</v>
      </c>
      <c r="N4207">
        <f>TRUNC(AVERAGE(B$1:B4207),0)</f>
        <v>17</v>
      </c>
      <c r="O4207">
        <f>TRUNC(AVERAGE(C$1:C4207),0)</f>
        <v>17</v>
      </c>
      <c r="P4207" s="5">
        <f t="shared" si="593"/>
        <v>2</v>
      </c>
      <c r="Q4207" s="5">
        <f t="shared" si="594"/>
        <v>1</v>
      </c>
      <c r="S4207" s="3">
        <f t="shared" si="595"/>
        <v>-9</v>
      </c>
      <c r="T4207" t="b">
        <f t="shared" si="596"/>
        <v>0</v>
      </c>
      <c r="U4207" t="b">
        <f t="shared" si="597"/>
        <v>0</v>
      </c>
      <c r="W4207" s="1">
        <f t="shared" si="598"/>
        <v>0.46364760900080609</v>
      </c>
      <c r="X4207" s="1">
        <f t="shared" si="592"/>
        <v>1.8925468811915387</v>
      </c>
      <c r="Y4207" t="b">
        <f t="shared" si="599"/>
        <v>0</v>
      </c>
      <c r="Z4207" t="b">
        <f t="shared" si="600"/>
        <v>0</v>
      </c>
    </row>
    <row r="4208" spans="1:26" x14ac:dyDescent="0.3">
      <c r="A4208">
        <v>4197</v>
      </c>
      <c r="B4208">
        <v>23</v>
      </c>
      <c r="C4208">
        <v>19</v>
      </c>
      <c r="D4208">
        <v>73817</v>
      </c>
      <c r="E4208">
        <v>75489</v>
      </c>
      <c r="F4208">
        <v>6</v>
      </c>
      <c r="G4208">
        <v>2</v>
      </c>
      <c r="H4208">
        <v>0</v>
      </c>
      <c r="I4208">
        <v>0</v>
      </c>
      <c r="J4208">
        <v>8</v>
      </c>
      <c r="K4208">
        <v>0</v>
      </c>
      <c r="L4208">
        <v>0</v>
      </c>
      <c r="N4208">
        <f>TRUNC(AVERAGE(B$1:B4208),0)</f>
        <v>17</v>
      </c>
      <c r="O4208">
        <f>TRUNC(AVERAGE(C$1:C4208),0)</f>
        <v>17</v>
      </c>
      <c r="P4208" s="5">
        <f t="shared" si="593"/>
        <v>6</v>
      </c>
      <c r="Q4208" s="5">
        <f t="shared" si="594"/>
        <v>2</v>
      </c>
      <c r="S4208" s="3">
        <f t="shared" si="595"/>
        <v>-2</v>
      </c>
      <c r="T4208" t="b">
        <f t="shared" si="596"/>
        <v>0</v>
      </c>
      <c r="U4208" t="b">
        <f t="shared" si="597"/>
        <v>0</v>
      </c>
      <c r="W4208" s="1">
        <f t="shared" si="598"/>
        <v>0.32175055439664219</v>
      </c>
      <c r="X4208" s="1">
        <f t="shared" si="592"/>
        <v>0.14189705460416391</v>
      </c>
      <c r="Y4208" t="b">
        <f t="shared" si="599"/>
        <v>0</v>
      </c>
      <c r="Z4208" t="b">
        <f t="shared" si="600"/>
        <v>0</v>
      </c>
    </row>
    <row r="4209" spans="1:26" x14ac:dyDescent="0.3">
      <c r="A4209">
        <v>4198</v>
      </c>
      <c r="B4209">
        <v>18</v>
      </c>
      <c r="C4209">
        <v>21</v>
      </c>
      <c r="D4209">
        <v>73835</v>
      </c>
      <c r="E4209">
        <v>75510</v>
      </c>
      <c r="F4209">
        <v>1</v>
      </c>
      <c r="G4209">
        <v>4</v>
      </c>
      <c r="H4209">
        <v>0</v>
      </c>
      <c r="I4209">
        <v>0</v>
      </c>
      <c r="J4209">
        <v>8</v>
      </c>
      <c r="K4209">
        <v>0</v>
      </c>
      <c r="L4209">
        <v>0</v>
      </c>
      <c r="N4209">
        <f>TRUNC(AVERAGE(B$1:B4209),0)</f>
        <v>17</v>
      </c>
      <c r="O4209">
        <f>TRUNC(AVERAGE(C$1:C4209),0)</f>
        <v>17</v>
      </c>
      <c r="P4209" s="5">
        <f t="shared" si="593"/>
        <v>1</v>
      </c>
      <c r="Q4209" s="5">
        <f t="shared" si="594"/>
        <v>4</v>
      </c>
      <c r="S4209" s="3">
        <f t="shared" si="595"/>
        <v>22</v>
      </c>
      <c r="T4209" t="b">
        <f t="shared" si="596"/>
        <v>0</v>
      </c>
      <c r="U4209" t="b">
        <f t="shared" si="597"/>
        <v>0</v>
      </c>
      <c r="W4209" s="1">
        <f t="shared" si="598"/>
        <v>1.3258176636680326</v>
      </c>
      <c r="X4209" s="1">
        <f t="shared" si="592"/>
        <v>-1.0040671092713904</v>
      </c>
      <c r="Y4209" t="b">
        <f t="shared" si="599"/>
        <v>0</v>
      </c>
      <c r="Z4209" t="b">
        <f t="shared" si="600"/>
        <v>0</v>
      </c>
    </row>
    <row r="4210" spans="1:26" x14ac:dyDescent="0.3">
      <c r="A4210">
        <v>4199</v>
      </c>
      <c r="B4210">
        <v>16</v>
      </c>
      <c r="C4210">
        <v>19</v>
      </c>
      <c r="D4210">
        <v>73851</v>
      </c>
      <c r="E4210">
        <v>75529</v>
      </c>
      <c r="F4210">
        <v>-1</v>
      </c>
      <c r="G4210">
        <v>2</v>
      </c>
      <c r="H4210">
        <v>0</v>
      </c>
      <c r="I4210">
        <v>0</v>
      </c>
      <c r="J4210">
        <v>8</v>
      </c>
      <c r="K4210">
        <v>0</v>
      </c>
      <c r="L4210">
        <v>0</v>
      </c>
      <c r="N4210">
        <f>TRUNC(AVERAGE(B$1:B4210),0)</f>
        <v>17</v>
      </c>
      <c r="O4210">
        <f>TRUNC(AVERAGE(C$1:C4210),0)</f>
        <v>17</v>
      </c>
      <c r="P4210" s="5">
        <f t="shared" si="593"/>
        <v>-1</v>
      </c>
      <c r="Q4210" s="5">
        <f t="shared" si="594"/>
        <v>2</v>
      </c>
      <c r="S4210" s="3">
        <f t="shared" si="595"/>
        <v>6</v>
      </c>
      <c r="T4210" t="b">
        <f t="shared" si="596"/>
        <v>0</v>
      </c>
      <c r="U4210" t="b">
        <f t="shared" si="597"/>
        <v>0</v>
      </c>
      <c r="W4210" s="1">
        <f t="shared" si="598"/>
        <v>2.0344439357957027</v>
      </c>
      <c r="X4210" s="1">
        <f t="shared" si="592"/>
        <v>-0.70862627212767015</v>
      </c>
      <c r="Y4210" t="b">
        <f t="shared" si="599"/>
        <v>0</v>
      </c>
      <c r="Z4210" t="b">
        <f t="shared" si="600"/>
        <v>0</v>
      </c>
    </row>
    <row r="4211" spans="1:26" x14ac:dyDescent="0.3">
      <c r="A4211">
        <v>4200</v>
      </c>
      <c r="B4211">
        <v>19</v>
      </c>
      <c r="C4211">
        <v>17</v>
      </c>
      <c r="D4211">
        <v>73870</v>
      </c>
      <c r="E4211">
        <v>75546</v>
      </c>
      <c r="F4211">
        <v>2</v>
      </c>
      <c r="G4211">
        <v>0</v>
      </c>
      <c r="H4211">
        <v>0</v>
      </c>
      <c r="I4211">
        <v>0</v>
      </c>
      <c r="J4211">
        <v>8</v>
      </c>
      <c r="K4211">
        <v>0</v>
      </c>
      <c r="L4211">
        <v>0</v>
      </c>
      <c r="N4211">
        <f>TRUNC(AVERAGE(B$1:B4211),0)</f>
        <v>17</v>
      </c>
      <c r="O4211">
        <f>TRUNC(AVERAGE(C$1:C4211),0)</f>
        <v>17</v>
      </c>
      <c r="P4211" s="5">
        <f t="shared" si="593"/>
        <v>2</v>
      </c>
      <c r="Q4211" s="5">
        <f t="shared" si="594"/>
        <v>0</v>
      </c>
      <c r="S4211" s="3">
        <f t="shared" si="595"/>
        <v>-4</v>
      </c>
      <c r="T4211" t="b">
        <f t="shared" si="596"/>
        <v>0</v>
      </c>
      <c r="U4211" t="b">
        <f t="shared" si="597"/>
        <v>0</v>
      </c>
      <c r="W4211" s="1">
        <f t="shared" si="598"/>
        <v>0</v>
      </c>
      <c r="X4211" s="1">
        <f t="shared" si="592"/>
        <v>2.0344439357957027</v>
      </c>
      <c r="Y4211" t="b">
        <f t="shared" si="599"/>
        <v>0</v>
      </c>
      <c r="Z4211" t="b">
        <f t="shared" si="600"/>
        <v>0</v>
      </c>
    </row>
    <row r="4212" spans="1:26" x14ac:dyDescent="0.3">
      <c r="A4212">
        <v>4201</v>
      </c>
      <c r="B4212">
        <v>21</v>
      </c>
      <c r="C4212">
        <v>19</v>
      </c>
      <c r="D4212">
        <v>73891</v>
      </c>
      <c r="E4212">
        <v>75565</v>
      </c>
      <c r="F4212">
        <v>4</v>
      </c>
      <c r="G4212">
        <v>2</v>
      </c>
      <c r="H4212">
        <v>0</v>
      </c>
      <c r="I4212">
        <v>0</v>
      </c>
      <c r="J4212">
        <v>8</v>
      </c>
      <c r="K4212">
        <v>0</v>
      </c>
      <c r="L4212">
        <v>0</v>
      </c>
      <c r="N4212">
        <f>TRUNC(AVERAGE(B$1:B4212),0)</f>
        <v>17</v>
      </c>
      <c r="O4212">
        <f>TRUNC(AVERAGE(C$1:C4212),0)</f>
        <v>17</v>
      </c>
      <c r="P4212" s="5">
        <f t="shared" si="593"/>
        <v>4</v>
      </c>
      <c r="Q4212" s="5">
        <f t="shared" si="594"/>
        <v>2</v>
      </c>
      <c r="S4212" s="3">
        <f t="shared" si="595"/>
        <v>4</v>
      </c>
      <c r="T4212" t="b">
        <f t="shared" si="596"/>
        <v>0</v>
      </c>
      <c r="U4212" t="b">
        <f t="shared" si="597"/>
        <v>0</v>
      </c>
      <c r="W4212" s="1">
        <f t="shared" si="598"/>
        <v>0.46364760900080609</v>
      </c>
      <c r="X4212" s="1">
        <f t="shared" si="592"/>
        <v>-0.46364760900080609</v>
      </c>
      <c r="Y4212" t="b">
        <f t="shared" si="599"/>
        <v>0</v>
      </c>
      <c r="Z4212" t="b">
        <f t="shared" si="600"/>
        <v>0</v>
      </c>
    </row>
    <row r="4213" spans="1:26" x14ac:dyDescent="0.3">
      <c r="A4213">
        <v>4202</v>
      </c>
      <c r="B4213">
        <v>18</v>
      </c>
      <c r="C4213">
        <v>22</v>
      </c>
      <c r="D4213">
        <v>73909</v>
      </c>
      <c r="E4213">
        <v>75587</v>
      </c>
      <c r="F4213">
        <v>1</v>
      </c>
      <c r="G4213">
        <v>5</v>
      </c>
      <c r="H4213">
        <v>0</v>
      </c>
      <c r="I4213">
        <v>0</v>
      </c>
      <c r="J4213">
        <v>8</v>
      </c>
      <c r="K4213">
        <v>0</v>
      </c>
      <c r="L4213">
        <v>0</v>
      </c>
      <c r="N4213">
        <f>TRUNC(AVERAGE(B$1:B4213),0)</f>
        <v>17</v>
      </c>
      <c r="O4213">
        <f>TRUNC(AVERAGE(C$1:C4213),0)</f>
        <v>17</v>
      </c>
      <c r="P4213" s="5">
        <f t="shared" si="593"/>
        <v>1</v>
      </c>
      <c r="Q4213" s="5">
        <f t="shared" si="594"/>
        <v>5</v>
      </c>
      <c r="S4213" s="3">
        <f t="shared" si="595"/>
        <v>18</v>
      </c>
      <c r="T4213" t="b">
        <f t="shared" si="596"/>
        <v>0</v>
      </c>
      <c r="U4213" t="b">
        <f t="shared" si="597"/>
        <v>0</v>
      </c>
      <c r="W4213" s="1">
        <f t="shared" si="598"/>
        <v>1.3734007669450159</v>
      </c>
      <c r="X4213" s="1">
        <f t="shared" si="592"/>
        <v>-0.90975315794420974</v>
      </c>
      <c r="Y4213" t="b">
        <f t="shared" si="599"/>
        <v>0</v>
      </c>
      <c r="Z4213" t="b">
        <f t="shared" si="600"/>
        <v>0</v>
      </c>
    </row>
    <row r="4214" spans="1:26" x14ac:dyDescent="0.3">
      <c r="A4214">
        <v>4203</v>
      </c>
      <c r="B4214">
        <v>18</v>
      </c>
      <c r="C4214">
        <v>19</v>
      </c>
      <c r="D4214">
        <v>73927</v>
      </c>
      <c r="E4214">
        <v>75606</v>
      </c>
      <c r="F4214">
        <v>1</v>
      </c>
      <c r="G4214">
        <v>2</v>
      </c>
      <c r="H4214">
        <v>0</v>
      </c>
      <c r="I4214">
        <v>0</v>
      </c>
      <c r="J4214">
        <v>8</v>
      </c>
      <c r="K4214">
        <v>0</v>
      </c>
      <c r="L4214">
        <v>0</v>
      </c>
      <c r="N4214">
        <f>TRUNC(AVERAGE(B$1:B4214),0)</f>
        <v>17</v>
      </c>
      <c r="O4214">
        <f>TRUNC(AVERAGE(C$1:C4214),0)</f>
        <v>17</v>
      </c>
      <c r="P4214" s="5">
        <f t="shared" si="593"/>
        <v>1</v>
      </c>
      <c r="Q4214" s="5">
        <f t="shared" si="594"/>
        <v>2</v>
      </c>
      <c r="S4214" s="3">
        <f t="shared" si="595"/>
        <v>-3</v>
      </c>
      <c r="T4214" t="b">
        <f t="shared" si="596"/>
        <v>0</v>
      </c>
      <c r="U4214" t="b">
        <f t="shared" si="597"/>
        <v>0</v>
      </c>
      <c r="W4214" s="1">
        <f t="shared" si="598"/>
        <v>1.1071487177940904</v>
      </c>
      <c r="X4214" s="1">
        <f t="shared" si="592"/>
        <v>0.26625204915092548</v>
      </c>
      <c r="Y4214" t="b">
        <f t="shared" si="599"/>
        <v>0</v>
      </c>
      <c r="Z4214" t="b">
        <f t="shared" si="600"/>
        <v>0</v>
      </c>
    </row>
    <row r="4215" spans="1:26" x14ac:dyDescent="0.3">
      <c r="A4215">
        <v>4204</v>
      </c>
      <c r="B4215">
        <v>19</v>
      </c>
      <c r="C4215">
        <v>17</v>
      </c>
      <c r="D4215">
        <v>73946</v>
      </c>
      <c r="E4215">
        <v>75623</v>
      </c>
      <c r="F4215">
        <v>2</v>
      </c>
      <c r="G4215">
        <v>0</v>
      </c>
      <c r="H4215">
        <v>0</v>
      </c>
      <c r="I4215">
        <v>0</v>
      </c>
      <c r="J4215">
        <v>8</v>
      </c>
      <c r="K4215">
        <v>0</v>
      </c>
      <c r="L4215">
        <v>0</v>
      </c>
      <c r="N4215">
        <f>TRUNC(AVERAGE(B$1:B4215),0)</f>
        <v>17</v>
      </c>
      <c r="O4215">
        <f>TRUNC(AVERAGE(C$1:C4215),0)</f>
        <v>17</v>
      </c>
      <c r="P4215" s="5">
        <f t="shared" si="593"/>
        <v>2</v>
      </c>
      <c r="Q4215" s="5">
        <f t="shared" si="594"/>
        <v>0</v>
      </c>
      <c r="S4215" s="3">
        <f t="shared" si="595"/>
        <v>-4</v>
      </c>
      <c r="T4215" t="b">
        <f t="shared" si="596"/>
        <v>0</v>
      </c>
      <c r="U4215" t="b">
        <f t="shared" si="597"/>
        <v>0</v>
      </c>
      <c r="W4215" s="1">
        <f t="shared" si="598"/>
        <v>0</v>
      </c>
      <c r="X4215" s="1">
        <f t="shared" si="592"/>
        <v>1.1071487177940904</v>
      </c>
      <c r="Y4215" t="b">
        <f t="shared" si="599"/>
        <v>0</v>
      </c>
      <c r="Z4215" t="b">
        <f t="shared" si="600"/>
        <v>0</v>
      </c>
    </row>
    <row r="4216" spans="1:26" x14ac:dyDescent="0.3">
      <c r="A4216">
        <v>4205</v>
      </c>
      <c r="B4216">
        <v>19</v>
      </c>
      <c r="C4216">
        <v>19</v>
      </c>
      <c r="D4216">
        <v>73965</v>
      </c>
      <c r="E4216">
        <v>75642</v>
      </c>
      <c r="F4216">
        <v>2</v>
      </c>
      <c r="G4216">
        <v>2</v>
      </c>
      <c r="H4216">
        <v>0</v>
      </c>
      <c r="I4216">
        <v>0</v>
      </c>
      <c r="J4216">
        <v>8</v>
      </c>
      <c r="K4216">
        <v>0</v>
      </c>
      <c r="L4216">
        <v>0</v>
      </c>
      <c r="N4216">
        <f>TRUNC(AVERAGE(B$1:B4216),0)</f>
        <v>17</v>
      </c>
      <c r="O4216">
        <f>TRUNC(AVERAGE(C$1:C4216),0)</f>
        <v>17</v>
      </c>
      <c r="P4216" s="5">
        <f t="shared" si="593"/>
        <v>2</v>
      </c>
      <c r="Q4216" s="5">
        <f t="shared" si="594"/>
        <v>2</v>
      </c>
      <c r="S4216" s="3">
        <f t="shared" si="595"/>
        <v>4</v>
      </c>
      <c r="T4216" t="b">
        <f t="shared" si="596"/>
        <v>0</v>
      </c>
      <c r="U4216" t="b">
        <f t="shared" si="597"/>
        <v>0</v>
      </c>
      <c r="W4216" s="1">
        <f t="shared" si="598"/>
        <v>0.78539816339744828</v>
      </c>
      <c r="X4216" s="1">
        <f t="shared" si="592"/>
        <v>-0.78539816339744828</v>
      </c>
      <c r="Y4216" t="b">
        <f t="shared" si="599"/>
        <v>0</v>
      </c>
      <c r="Z4216" t="b">
        <f t="shared" si="600"/>
        <v>0</v>
      </c>
    </row>
    <row r="4217" spans="1:26" x14ac:dyDescent="0.3">
      <c r="A4217">
        <v>4206</v>
      </c>
      <c r="B4217">
        <v>18</v>
      </c>
      <c r="C4217">
        <v>23</v>
      </c>
      <c r="D4217">
        <v>73983</v>
      </c>
      <c r="E4217">
        <v>75665</v>
      </c>
      <c r="F4217">
        <v>1</v>
      </c>
      <c r="G4217">
        <v>6</v>
      </c>
      <c r="H4217">
        <v>0</v>
      </c>
      <c r="I4217">
        <v>0</v>
      </c>
      <c r="J4217">
        <v>8</v>
      </c>
      <c r="K4217">
        <v>0</v>
      </c>
      <c r="L4217">
        <v>0</v>
      </c>
      <c r="N4217">
        <f>TRUNC(AVERAGE(B$1:B4217),0)</f>
        <v>17</v>
      </c>
      <c r="O4217">
        <f>TRUNC(AVERAGE(C$1:C4217),0)</f>
        <v>17</v>
      </c>
      <c r="P4217" s="5">
        <f t="shared" si="593"/>
        <v>1</v>
      </c>
      <c r="Q4217" s="5">
        <f t="shared" si="594"/>
        <v>6</v>
      </c>
      <c r="S4217" s="3">
        <f t="shared" si="595"/>
        <v>10</v>
      </c>
      <c r="T4217" t="b">
        <f t="shared" si="596"/>
        <v>0</v>
      </c>
      <c r="U4217" t="b">
        <f t="shared" si="597"/>
        <v>0</v>
      </c>
      <c r="W4217" s="1">
        <f t="shared" si="598"/>
        <v>1.4056476493802699</v>
      </c>
      <c r="X4217" s="1">
        <f t="shared" si="592"/>
        <v>-0.62024948598282159</v>
      </c>
      <c r="Y4217" t="b">
        <f t="shared" si="599"/>
        <v>0</v>
      </c>
      <c r="Z4217" t="b">
        <f t="shared" si="600"/>
        <v>0</v>
      </c>
    </row>
    <row r="4218" spans="1:26" x14ac:dyDescent="0.3">
      <c r="A4218">
        <v>4207</v>
      </c>
      <c r="B4218">
        <v>19</v>
      </c>
      <c r="C4218">
        <v>20</v>
      </c>
      <c r="D4218">
        <v>74002</v>
      </c>
      <c r="E4218">
        <v>75685</v>
      </c>
      <c r="F4218">
        <v>2</v>
      </c>
      <c r="G4218">
        <v>3</v>
      </c>
      <c r="H4218">
        <v>0</v>
      </c>
      <c r="I4218">
        <v>0</v>
      </c>
      <c r="J4218">
        <v>8</v>
      </c>
      <c r="K4218">
        <v>0</v>
      </c>
      <c r="L4218">
        <v>0</v>
      </c>
      <c r="N4218">
        <f>TRUNC(AVERAGE(B$1:B4218),0)</f>
        <v>17</v>
      </c>
      <c r="O4218">
        <f>TRUNC(AVERAGE(C$1:C4218),0)</f>
        <v>17</v>
      </c>
      <c r="P4218" s="5">
        <f t="shared" si="593"/>
        <v>2</v>
      </c>
      <c r="Q4218" s="5">
        <f t="shared" si="594"/>
        <v>3</v>
      </c>
      <c r="S4218" s="3">
        <f t="shared" si="595"/>
        <v>-9</v>
      </c>
      <c r="T4218" t="b">
        <f t="shared" si="596"/>
        <v>0</v>
      </c>
      <c r="U4218" t="b">
        <f t="shared" si="597"/>
        <v>0</v>
      </c>
      <c r="W4218" s="1">
        <f t="shared" si="598"/>
        <v>0.98279372324732905</v>
      </c>
      <c r="X4218" s="1">
        <f t="shared" si="592"/>
        <v>0.42285392613294082</v>
      </c>
      <c r="Y4218" t="b">
        <f t="shared" si="599"/>
        <v>0</v>
      </c>
      <c r="Z4218" t="b">
        <f t="shared" si="600"/>
        <v>0</v>
      </c>
    </row>
    <row r="4219" spans="1:26" x14ac:dyDescent="0.3">
      <c r="A4219">
        <v>4208</v>
      </c>
      <c r="B4219">
        <v>19</v>
      </c>
      <c r="C4219">
        <v>16</v>
      </c>
      <c r="D4219">
        <v>74021</v>
      </c>
      <c r="E4219">
        <v>75701</v>
      </c>
      <c r="F4219">
        <v>2</v>
      </c>
      <c r="G4219">
        <v>-1</v>
      </c>
      <c r="H4219">
        <v>0</v>
      </c>
      <c r="I4219">
        <v>0</v>
      </c>
      <c r="J4219">
        <v>8</v>
      </c>
      <c r="K4219">
        <v>0</v>
      </c>
      <c r="L4219">
        <v>0</v>
      </c>
      <c r="N4219">
        <f>TRUNC(AVERAGE(B$1:B4219),0)</f>
        <v>17</v>
      </c>
      <c r="O4219">
        <f>TRUNC(AVERAGE(C$1:C4219),0)</f>
        <v>17</v>
      </c>
      <c r="P4219" s="5">
        <f t="shared" si="593"/>
        <v>2</v>
      </c>
      <c r="Q4219" s="5">
        <f t="shared" si="594"/>
        <v>-1</v>
      </c>
      <c r="S4219" s="3">
        <f t="shared" si="595"/>
        <v>-8</v>
      </c>
      <c r="T4219" t="b">
        <f t="shared" si="596"/>
        <v>0</v>
      </c>
      <c r="U4219" t="b">
        <f t="shared" si="597"/>
        <v>0</v>
      </c>
      <c r="W4219" s="1">
        <f t="shared" si="598"/>
        <v>-0.46364760900080609</v>
      </c>
      <c r="X4219" s="1">
        <f t="shared" si="592"/>
        <v>1.4464413322481351</v>
      </c>
      <c r="Y4219" t="b">
        <f t="shared" si="599"/>
        <v>0</v>
      </c>
      <c r="Z4219" t="b">
        <f t="shared" si="600"/>
        <v>0</v>
      </c>
    </row>
    <row r="4220" spans="1:26" x14ac:dyDescent="0.3">
      <c r="A4220">
        <v>4209</v>
      </c>
      <c r="B4220">
        <v>19</v>
      </c>
      <c r="C4220">
        <v>19</v>
      </c>
      <c r="D4220">
        <v>74040</v>
      </c>
      <c r="E4220">
        <v>75720</v>
      </c>
      <c r="F4220">
        <v>2</v>
      </c>
      <c r="G4220">
        <v>2</v>
      </c>
      <c r="H4220">
        <v>0</v>
      </c>
      <c r="I4220">
        <v>0</v>
      </c>
      <c r="J4220">
        <v>8</v>
      </c>
      <c r="K4220">
        <v>0</v>
      </c>
      <c r="L4220">
        <v>0</v>
      </c>
      <c r="N4220">
        <f>TRUNC(AVERAGE(B$1:B4220),0)</f>
        <v>17</v>
      </c>
      <c r="O4220">
        <f>TRUNC(AVERAGE(C$1:C4220),0)</f>
        <v>17</v>
      </c>
      <c r="P4220" s="5">
        <f t="shared" si="593"/>
        <v>2</v>
      </c>
      <c r="Q4220" s="5">
        <f t="shared" si="594"/>
        <v>2</v>
      </c>
      <c r="S4220" s="3">
        <f t="shared" si="595"/>
        <v>6</v>
      </c>
      <c r="T4220" t="b">
        <f t="shared" si="596"/>
        <v>0</v>
      </c>
      <c r="U4220" t="b">
        <f t="shared" si="597"/>
        <v>0</v>
      </c>
      <c r="W4220" s="1">
        <f t="shared" si="598"/>
        <v>0.78539816339744828</v>
      </c>
      <c r="X4220" s="1">
        <f t="shared" si="592"/>
        <v>-1.2490457723982544</v>
      </c>
      <c r="Y4220" t="b">
        <f t="shared" si="599"/>
        <v>0</v>
      </c>
      <c r="Z4220" t="b">
        <f t="shared" si="600"/>
        <v>0</v>
      </c>
    </row>
    <row r="4221" spans="1:26" x14ac:dyDescent="0.3">
      <c r="A4221">
        <v>4210</v>
      </c>
      <c r="B4221">
        <v>19</v>
      </c>
      <c r="C4221">
        <v>23</v>
      </c>
      <c r="D4221">
        <v>74059</v>
      </c>
      <c r="E4221">
        <v>75743</v>
      </c>
      <c r="F4221">
        <v>2</v>
      </c>
      <c r="G4221">
        <v>6</v>
      </c>
      <c r="H4221">
        <v>0</v>
      </c>
      <c r="I4221">
        <v>0</v>
      </c>
      <c r="J4221">
        <v>8</v>
      </c>
      <c r="K4221">
        <v>0</v>
      </c>
      <c r="L4221">
        <v>0</v>
      </c>
      <c r="N4221">
        <f>TRUNC(AVERAGE(B$1:B4221),0)</f>
        <v>17</v>
      </c>
      <c r="O4221">
        <f>TRUNC(AVERAGE(C$1:C4221),0)</f>
        <v>17</v>
      </c>
      <c r="P4221" s="5">
        <f t="shared" si="593"/>
        <v>2</v>
      </c>
      <c r="Q4221" s="5">
        <f t="shared" si="594"/>
        <v>6</v>
      </c>
      <c r="S4221" s="3">
        <f t="shared" si="595"/>
        <v>8</v>
      </c>
      <c r="T4221" t="b">
        <f t="shared" si="596"/>
        <v>0</v>
      </c>
      <c r="U4221" t="b">
        <f t="shared" si="597"/>
        <v>0</v>
      </c>
      <c r="W4221" s="1">
        <f t="shared" si="598"/>
        <v>1.2490457723982544</v>
      </c>
      <c r="X4221" s="1">
        <f t="shared" si="592"/>
        <v>-0.46364760900080615</v>
      </c>
      <c r="Y4221" t="b">
        <f t="shared" si="599"/>
        <v>0</v>
      </c>
      <c r="Z4221" t="b">
        <f t="shared" si="600"/>
        <v>0</v>
      </c>
    </row>
    <row r="4222" spans="1:26" x14ac:dyDescent="0.3">
      <c r="A4222">
        <v>4211</v>
      </c>
      <c r="B4222">
        <v>19</v>
      </c>
      <c r="C4222">
        <v>19</v>
      </c>
      <c r="D4222">
        <v>74078</v>
      </c>
      <c r="E4222">
        <v>75762</v>
      </c>
      <c r="F4222">
        <v>2</v>
      </c>
      <c r="G4222">
        <v>2</v>
      </c>
      <c r="H4222">
        <v>0</v>
      </c>
      <c r="I4222">
        <v>0</v>
      </c>
      <c r="J4222">
        <v>8</v>
      </c>
      <c r="K4222">
        <v>0</v>
      </c>
      <c r="L4222">
        <v>0</v>
      </c>
      <c r="N4222">
        <f>TRUNC(AVERAGE(B$1:B4222),0)</f>
        <v>17</v>
      </c>
      <c r="O4222">
        <f>TRUNC(AVERAGE(C$1:C4222),0)</f>
        <v>17</v>
      </c>
      <c r="P4222" s="5">
        <f t="shared" si="593"/>
        <v>2</v>
      </c>
      <c r="Q4222" s="5">
        <f t="shared" si="594"/>
        <v>2</v>
      </c>
      <c r="S4222" s="3">
        <f t="shared" si="595"/>
        <v>-8</v>
      </c>
      <c r="T4222" t="b">
        <f t="shared" si="596"/>
        <v>0</v>
      </c>
      <c r="U4222" t="b">
        <f t="shared" si="597"/>
        <v>0</v>
      </c>
      <c r="W4222" s="1">
        <f t="shared" si="598"/>
        <v>0.78539816339744828</v>
      </c>
      <c r="X4222" s="1">
        <f t="shared" si="592"/>
        <v>0.46364760900080615</v>
      </c>
      <c r="Y4222" t="b">
        <f t="shared" si="599"/>
        <v>0</v>
      </c>
      <c r="Z4222" t="b">
        <f t="shared" si="600"/>
        <v>0</v>
      </c>
    </row>
    <row r="4223" spans="1:26" x14ac:dyDescent="0.3">
      <c r="A4223">
        <v>4212</v>
      </c>
      <c r="B4223">
        <v>19</v>
      </c>
      <c r="C4223">
        <v>15</v>
      </c>
      <c r="D4223">
        <v>74097</v>
      </c>
      <c r="E4223">
        <v>75777</v>
      </c>
      <c r="F4223">
        <v>2</v>
      </c>
      <c r="G4223">
        <v>-2</v>
      </c>
      <c r="H4223">
        <v>0</v>
      </c>
      <c r="I4223">
        <v>0</v>
      </c>
      <c r="J4223">
        <v>8</v>
      </c>
      <c r="K4223">
        <v>0</v>
      </c>
      <c r="L4223">
        <v>0</v>
      </c>
      <c r="N4223">
        <f>TRUNC(AVERAGE(B$1:B4223),0)</f>
        <v>17</v>
      </c>
      <c r="O4223">
        <f>TRUNC(AVERAGE(C$1:C4223),0)</f>
        <v>17</v>
      </c>
      <c r="P4223" s="5">
        <f t="shared" si="593"/>
        <v>2</v>
      </c>
      <c r="Q4223" s="5">
        <f t="shared" si="594"/>
        <v>-2</v>
      </c>
      <c r="S4223" s="3">
        <f t="shared" si="595"/>
        <v>-8</v>
      </c>
      <c r="T4223" t="b">
        <f t="shared" si="596"/>
        <v>0</v>
      </c>
      <c r="U4223" t="b">
        <f t="shared" si="597"/>
        <v>0</v>
      </c>
      <c r="W4223" s="1">
        <f t="shared" si="598"/>
        <v>-0.78539816339744828</v>
      </c>
      <c r="X4223" s="1">
        <f t="shared" si="592"/>
        <v>1.5707963267948966</v>
      </c>
      <c r="Y4223" t="b">
        <f t="shared" si="599"/>
        <v>0</v>
      </c>
      <c r="Z4223" t="b">
        <f t="shared" si="600"/>
        <v>0</v>
      </c>
    </row>
    <row r="4224" spans="1:26" x14ac:dyDescent="0.3">
      <c r="A4224">
        <v>4213</v>
      </c>
      <c r="B4224">
        <v>19</v>
      </c>
      <c r="C4224">
        <v>19</v>
      </c>
      <c r="D4224">
        <v>74116</v>
      </c>
      <c r="E4224">
        <v>75796</v>
      </c>
      <c r="F4224">
        <v>2</v>
      </c>
      <c r="G4224">
        <v>2</v>
      </c>
      <c r="H4224">
        <v>0</v>
      </c>
      <c r="I4224">
        <v>0</v>
      </c>
      <c r="J4224">
        <v>8</v>
      </c>
      <c r="K4224">
        <v>0</v>
      </c>
      <c r="L4224">
        <v>0</v>
      </c>
      <c r="N4224">
        <f>TRUNC(AVERAGE(B$1:B4224),0)</f>
        <v>17</v>
      </c>
      <c r="O4224">
        <f>TRUNC(AVERAGE(C$1:C4224),0)</f>
        <v>17</v>
      </c>
      <c r="P4224" s="5">
        <f t="shared" si="593"/>
        <v>2</v>
      </c>
      <c r="Q4224" s="5">
        <f t="shared" si="594"/>
        <v>2</v>
      </c>
      <c r="S4224" s="3">
        <f t="shared" si="595"/>
        <v>8</v>
      </c>
      <c r="T4224" t="b">
        <f t="shared" si="596"/>
        <v>0</v>
      </c>
      <c r="U4224" t="b">
        <f t="shared" si="597"/>
        <v>0</v>
      </c>
      <c r="W4224" s="1">
        <f t="shared" si="598"/>
        <v>0.78539816339744828</v>
      </c>
      <c r="X4224" s="1">
        <f t="shared" si="592"/>
        <v>-1.5707963267948966</v>
      </c>
      <c r="Y4224" t="b">
        <f t="shared" si="599"/>
        <v>0</v>
      </c>
      <c r="Z4224" t="b">
        <f t="shared" si="600"/>
        <v>0</v>
      </c>
    </row>
    <row r="4225" spans="1:26" x14ac:dyDescent="0.3">
      <c r="A4225">
        <v>4214</v>
      </c>
      <c r="B4225">
        <v>19</v>
      </c>
      <c r="C4225">
        <v>24</v>
      </c>
      <c r="D4225">
        <v>74135</v>
      </c>
      <c r="E4225">
        <v>75820</v>
      </c>
      <c r="F4225">
        <v>2</v>
      </c>
      <c r="G4225">
        <v>7</v>
      </c>
      <c r="H4225">
        <v>0</v>
      </c>
      <c r="I4225">
        <v>0</v>
      </c>
      <c r="J4225">
        <v>8</v>
      </c>
      <c r="K4225">
        <v>0</v>
      </c>
      <c r="L4225">
        <v>0</v>
      </c>
      <c r="N4225">
        <f>TRUNC(AVERAGE(B$1:B4225),0)</f>
        <v>17</v>
      </c>
      <c r="O4225">
        <f>TRUNC(AVERAGE(C$1:C4225),0)</f>
        <v>17</v>
      </c>
      <c r="P4225" s="5">
        <f t="shared" si="593"/>
        <v>2</v>
      </c>
      <c r="Q4225" s="5">
        <f t="shared" si="594"/>
        <v>7</v>
      </c>
      <c r="S4225" s="3">
        <f t="shared" si="595"/>
        <v>10</v>
      </c>
      <c r="T4225" t="b">
        <f t="shared" si="596"/>
        <v>0</v>
      </c>
      <c r="U4225" t="b">
        <f t="shared" si="597"/>
        <v>0</v>
      </c>
      <c r="W4225" s="1">
        <f t="shared" si="598"/>
        <v>1.2924966677897853</v>
      </c>
      <c r="X4225" s="1">
        <f t="shared" si="592"/>
        <v>-0.50709850439233706</v>
      </c>
      <c r="Y4225" t="b">
        <f t="shared" si="599"/>
        <v>0</v>
      </c>
      <c r="Z4225" t="b">
        <f t="shared" si="600"/>
        <v>0</v>
      </c>
    </row>
    <row r="4226" spans="1:26" x14ac:dyDescent="0.3">
      <c r="A4226">
        <v>4215</v>
      </c>
      <c r="B4226">
        <v>20</v>
      </c>
      <c r="C4226">
        <v>19</v>
      </c>
      <c r="D4226">
        <v>74155</v>
      </c>
      <c r="E4226">
        <v>75839</v>
      </c>
      <c r="F4226">
        <v>3</v>
      </c>
      <c r="G4226">
        <v>2</v>
      </c>
      <c r="H4226">
        <v>0</v>
      </c>
      <c r="I4226">
        <v>0</v>
      </c>
      <c r="J4226">
        <v>8</v>
      </c>
      <c r="K4226">
        <v>0</v>
      </c>
      <c r="L4226">
        <v>0</v>
      </c>
      <c r="N4226">
        <f>TRUNC(AVERAGE(B$1:B4226),0)</f>
        <v>17</v>
      </c>
      <c r="O4226">
        <f>TRUNC(AVERAGE(C$1:C4226),0)</f>
        <v>17</v>
      </c>
      <c r="P4226" s="5">
        <f t="shared" si="593"/>
        <v>3</v>
      </c>
      <c r="Q4226" s="5">
        <f t="shared" si="594"/>
        <v>2</v>
      </c>
      <c r="S4226" s="3">
        <f t="shared" si="595"/>
        <v>-17</v>
      </c>
      <c r="T4226" t="b">
        <f t="shared" si="596"/>
        <v>0</v>
      </c>
      <c r="U4226" t="b">
        <f t="shared" si="597"/>
        <v>0</v>
      </c>
      <c r="W4226" s="1">
        <f t="shared" si="598"/>
        <v>0.5880026035475675</v>
      </c>
      <c r="X4226" s="1">
        <f t="shared" si="592"/>
        <v>0.70449406424221783</v>
      </c>
      <c r="Y4226" t="b">
        <f t="shared" si="599"/>
        <v>0</v>
      </c>
      <c r="Z4226" t="b">
        <f t="shared" si="600"/>
        <v>0</v>
      </c>
    </row>
    <row r="4227" spans="1:26" x14ac:dyDescent="0.3">
      <c r="A4227">
        <v>4216</v>
      </c>
      <c r="B4227">
        <v>19</v>
      </c>
      <c r="C4227">
        <v>15</v>
      </c>
      <c r="D4227">
        <v>74174</v>
      </c>
      <c r="E4227">
        <v>75854</v>
      </c>
      <c r="F4227">
        <v>2</v>
      </c>
      <c r="G4227">
        <v>-2</v>
      </c>
      <c r="H4227">
        <v>0</v>
      </c>
      <c r="I4227">
        <v>0</v>
      </c>
      <c r="J4227">
        <v>8</v>
      </c>
      <c r="K4227">
        <v>0</v>
      </c>
      <c r="L4227">
        <v>0</v>
      </c>
      <c r="N4227">
        <f>TRUNC(AVERAGE(B$1:B4227),0)</f>
        <v>17</v>
      </c>
      <c r="O4227">
        <f>TRUNC(AVERAGE(C$1:C4227),0)</f>
        <v>17</v>
      </c>
      <c r="P4227" s="5">
        <f t="shared" si="593"/>
        <v>2</v>
      </c>
      <c r="Q4227" s="5">
        <f t="shared" si="594"/>
        <v>-2</v>
      </c>
      <c r="S4227" s="3">
        <f t="shared" si="595"/>
        <v>-10</v>
      </c>
      <c r="T4227" t="b">
        <f t="shared" si="596"/>
        <v>0</v>
      </c>
      <c r="U4227" t="b">
        <f t="shared" si="597"/>
        <v>0</v>
      </c>
      <c r="W4227" s="1">
        <f t="shared" si="598"/>
        <v>-0.78539816339744828</v>
      </c>
      <c r="X4227" s="1">
        <f t="shared" si="592"/>
        <v>1.3734007669450157</v>
      </c>
      <c r="Y4227" t="b">
        <f t="shared" si="599"/>
        <v>0</v>
      </c>
      <c r="Z4227" t="b">
        <f t="shared" si="600"/>
        <v>0</v>
      </c>
    </row>
    <row r="4228" spans="1:26" x14ac:dyDescent="0.3">
      <c r="A4228">
        <v>4217</v>
      </c>
      <c r="B4228">
        <v>18</v>
      </c>
      <c r="C4228">
        <v>19</v>
      </c>
      <c r="D4228">
        <v>74192</v>
      </c>
      <c r="E4228">
        <v>75873</v>
      </c>
      <c r="F4228">
        <v>1</v>
      </c>
      <c r="G4228">
        <v>2</v>
      </c>
      <c r="H4228">
        <v>0</v>
      </c>
      <c r="I4228">
        <v>0</v>
      </c>
      <c r="J4228">
        <v>8</v>
      </c>
      <c r="K4228">
        <v>0</v>
      </c>
      <c r="L4228">
        <v>0</v>
      </c>
      <c r="N4228">
        <f>TRUNC(AVERAGE(B$1:B4228),0)</f>
        <v>17</v>
      </c>
      <c r="O4228">
        <f>TRUNC(AVERAGE(C$1:C4228),0)</f>
        <v>17</v>
      </c>
      <c r="P4228" s="5">
        <f t="shared" si="593"/>
        <v>1</v>
      </c>
      <c r="Q4228" s="5">
        <f t="shared" si="594"/>
        <v>2</v>
      </c>
      <c r="S4228" s="3">
        <f t="shared" si="595"/>
        <v>6</v>
      </c>
      <c r="T4228" t="b">
        <f t="shared" si="596"/>
        <v>0</v>
      </c>
      <c r="U4228" t="b">
        <f t="shared" si="597"/>
        <v>0</v>
      </c>
      <c r="W4228" s="1">
        <f t="shared" si="598"/>
        <v>1.1071487177940904</v>
      </c>
      <c r="X4228" s="1">
        <f t="shared" si="592"/>
        <v>-1.8925468811915387</v>
      </c>
      <c r="Y4228" t="b">
        <f t="shared" si="599"/>
        <v>0</v>
      </c>
      <c r="Z4228" t="b">
        <f t="shared" si="600"/>
        <v>0</v>
      </c>
    </row>
    <row r="4229" spans="1:26" x14ac:dyDescent="0.3">
      <c r="A4229">
        <v>4218</v>
      </c>
      <c r="B4229">
        <v>19</v>
      </c>
      <c r="C4229">
        <v>24</v>
      </c>
      <c r="D4229">
        <v>74211</v>
      </c>
      <c r="E4229">
        <v>75897</v>
      </c>
      <c r="F4229">
        <v>2</v>
      </c>
      <c r="G4229">
        <v>7</v>
      </c>
      <c r="H4229">
        <v>0</v>
      </c>
      <c r="I4229">
        <v>0</v>
      </c>
      <c r="J4229">
        <v>8</v>
      </c>
      <c r="K4229">
        <v>0</v>
      </c>
      <c r="L4229">
        <v>0</v>
      </c>
      <c r="N4229">
        <f>TRUNC(AVERAGE(B$1:B4229),0)</f>
        <v>17</v>
      </c>
      <c r="O4229">
        <f>TRUNC(AVERAGE(C$1:C4229),0)</f>
        <v>17</v>
      </c>
      <c r="P4229" s="5">
        <f t="shared" si="593"/>
        <v>2</v>
      </c>
      <c r="Q4229" s="5">
        <f t="shared" si="594"/>
        <v>7</v>
      </c>
      <c r="S4229" s="3">
        <f t="shared" si="595"/>
        <v>3</v>
      </c>
      <c r="T4229" t="b">
        <f t="shared" si="596"/>
        <v>0</v>
      </c>
      <c r="U4229" t="b">
        <f t="shared" si="597"/>
        <v>0</v>
      </c>
      <c r="W4229" s="1">
        <f t="shared" si="598"/>
        <v>1.2924966677897853</v>
      </c>
      <c r="X4229" s="1">
        <f t="shared" si="592"/>
        <v>-0.18534794999569493</v>
      </c>
      <c r="Y4229" t="b">
        <f t="shared" si="599"/>
        <v>0</v>
      </c>
      <c r="Z4229" t="b">
        <f t="shared" si="600"/>
        <v>0</v>
      </c>
    </row>
    <row r="4230" spans="1:26" x14ac:dyDescent="0.3">
      <c r="A4230">
        <v>4219</v>
      </c>
      <c r="B4230">
        <v>20</v>
      </c>
      <c r="C4230">
        <v>19</v>
      </c>
      <c r="D4230">
        <v>74231</v>
      </c>
      <c r="E4230">
        <v>75916</v>
      </c>
      <c r="F4230">
        <v>3</v>
      </c>
      <c r="G4230">
        <v>2</v>
      </c>
      <c r="H4230">
        <v>0</v>
      </c>
      <c r="I4230">
        <v>0</v>
      </c>
      <c r="J4230">
        <v>8</v>
      </c>
      <c r="K4230">
        <v>0</v>
      </c>
      <c r="L4230">
        <v>0</v>
      </c>
      <c r="N4230">
        <f>TRUNC(AVERAGE(B$1:B4230),0)</f>
        <v>17</v>
      </c>
      <c r="O4230">
        <f>TRUNC(AVERAGE(C$1:C4230),0)</f>
        <v>17</v>
      </c>
      <c r="P4230" s="5">
        <f t="shared" si="593"/>
        <v>3</v>
      </c>
      <c r="Q4230" s="5">
        <f t="shared" si="594"/>
        <v>2</v>
      </c>
      <c r="S4230" s="3">
        <f t="shared" si="595"/>
        <v>-17</v>
      </c>
      <c r="T4230" t="b">
        <f t="shared" si="596"/>
        <v>0</v>
      </c>
      <c r="U4230" t="b">
        <f t="shared" si="597"/>
        <v>0</v>
      </c>
      <c r="W4230" s="1">
        <f t="shared" si="598"/>
        <v>0.5880026035475675</v>
      </c>
      <c r="X4230" s="1">
        <f t="shared" si="592"/>
        <v>0.70449406424221783</v>
      </c>
      <c r="Y4230" t="b">
        <f t="shared" si="599"/>
        <v>0</v>
      </c>
      <c r="Z4230" t="b">
        <f t="shared" si="600"/>
        <v>0</v>
      </c>
    </row>
    <row r="4231" spans="1:26" x14ac:dyDescent="0.3">
      <c r="A4231">
        <v>4220</v>
      </c>
      <c r="B4231">
        <v>19</v>
      </c>
      <c r="C4231">
        <v>15</v>
      </c>
      <c r="D4231">
        <v>74250</v>
      </c>
      <c r="E4231">
        <v>75931</v>
      </c>
      <c r="F4231">
        <v>2</v>
      </c>
      <c r="G4231">
        <v>-2</v>
      </c>
      <c r="H4231">
        <v>0</v>
      </c>
      <c r="I4231">
        <v>0</v>
      </c>
      <c r="J4231">
        <v>8</v>
      </c>
      <c r="K4231">
        <v>0</v>
      </c>
      <c r="L4231">
        <v>0</v>
      </c>
      <c r="N4231">
        <f>TRUNC(AVERAGE(B$1:B4231),0)</f>
        <v>17</v>
      </c>
      <c r="O4231">
        <f>TRUNC(AVERAGE(C$1:C4231),0)</f>
        <v>17</v>
      </c>
      <c r="P4231" s="5">
        <f t="shared" si="593"/>
        <v>2</v>
      </c>
      <c r="Q4231" s="5">
        <f t="shared" si="594"/>
        <v>-2</v>
      </c>
      <c r="S4231" s="3">
        <f t="shared" si="595"/>
        <v>-10</v>
      </c>
      <c r="T4231" t="b">
        <f t="shared" si="596"/>
        <v>0</v>
      </c>
      <c r="U4231" t="b">
        <f t="shared" si="597"/>
        <v>0</v>
      </c>
      <c r="W4231" s="1">
        <f t="shared" si="598"/>
        <v>-0.78539816339744828</v>
      </c>
      <c r="X4231" s="1">
        <f t="shared" si="592"/>
        <v>1.3734007669450157</v>
      </c>
      <c r="Y4231" t="b">
        <f t="shared" si="599"/>
        <v>0</v>
      </c>
      <c r="Z4231" t="b">
        <f t="shared" si="600"/>
        <v>0</v>
      </c>
    </row>
    <row r="4232" spans="1:26" x14ac:dyDescent="0.3">
      <c r="A4232">
        <v>4221</v>
      </c>
      <c r="B4232">
        <v>18</v>
      </c>
      <c r="C4232">
        <v>19</v>
      </c>
      <c r="D4232">
        <v>74268</v>
      </c>
      <c r="E4232">
        <v>75950</v>
      </c>
      <c r="F4232">
        <v>1</v>
      </c>
      <c r="G4232">
        <v>2</v>
      </c>
      <c r="H4232">
        <v>0</v>
      </c>
      <c r="I4232">
        <v>0</v>
      </c>
      <c r="J4232">
        <v>8</v>
      </c>
      <c r="K4232">
        <v>0</v>
      </c>
      <c r="L4232">
        <v>0</v>
      </c>
      <c r="N4232">
        <f>TRUNC(AVERAGE(B$1:B4232),0)</f>
        <v>17</v>
      </c>
      <c r="O4232">
        <f>TRUNC(AVERAGE(C$1:C4232),0)</f>
        <v>17</v>
      </c>
      <c r="P4232" s="5">
        <f t="shared" si="593"/>
        <v>1</v>
      </c>
      <c r="Q4232" s="5">
        <f t="shared" si="594"/>
        <v>2</v>
      </c>
      <c r="S4232" s="3">
        <f t="shared" si="595"/>
        <v>6</v>
      </c>
      <c r="T4232" t="b">
        <f t="shared" si="596"/>
        <v>0</v>
      </c>
      <c r="U4232" t="b">
        <f t="shared" si="597"/>
        <v>0</v>
      </c>
      <c r="W4232" s="1">
        <f t="shared" si="598"/>
        <v>1.1071487177940904</v>
      </c>
      <c r="X4232" s="1">
        <f t="shared" si="592"/>
        <v>-1.8925468811915387</v>
      </c>
      <c r="Y4232" t="b">
        <f t="shared" si="599"/>
        <v>0</v>
      </c>
      <c r="Z4232" t="b">
        <f t="shared" si="600"/>
        <v>0</v>
      </c>
    </row>
    <row r="4233" spans="1:26" x14ac:dyDescent="0.3">
      <c r="A4233">
        <v>4222</v>
      </c>
      <c r="B4233">
        <v>19</v>
      </c>
      <c r="C4233">
        <v>23</v>
      </c>
      <c r="D4233">
        <v>74287</v>
      </c>
      <c r="E4233">
        <v>75973</v>
      </c>
      <c r="F4233">
        <v>2</v>
      </c>
      <c r="G4233">
        <v>6</v>
      </c>
      <c r="H4233">
        <v>0</v>
      </c>
      <c r="I4233">
        <v>0</v>
      </c>
      <c r="J4233">
        <v>8</v>
      </c>
      <c r="K4233">
        <v>0</v>
      </c>
      <c r="L4233">
        <v>0</v>
      </c>
      <c r="N4233">
        <f>TRUNC(AVERAGE(B$1:B4233),0)</f>
        <v>17</v>
      </c>
      <c r="O4233">
        <f>TRUNC(AVERAGE(C$1:C4233),0)</f>
        <v>17</v>
      </c>
      <c r="P4233" s="5">
        <f t="shared" si="593"/>
        <v>2</v>
      </c>
      <c r="Q4233" s="5">
        <f t="shared" si="594"/>
        <v>6</v>
      </c>
      <c r="S4233" s="3">
        <f t="shared" si="595"/>
        <v>2</v>
      </c>
      <c r="T4233" t="b">
        <f t="shared" si="596"/>
        <v>0</v>
      </c>
      <c r="U4233" t="b">
        <f t="shared" si="597"/>
        <v>0</v>
      </c>
      <c r="W4233" s="1">
        <f t="shared" si="598"/>
        <v>1.2490457723982544</v>
      </c>
      <c r="X4233" s="1">
        <f t="shared" si="592"/>
        <v>-0.14189705460416402</v>
      </c>
      <c r="Y4233" t="b">
        <f t="shared" si="599"/>
        <v>0</v>
      </c>
      <c r="Z4233" t="b">
        <f t="shared" si="600"/>
        <v>0</v>
      </c>
    </row>
    <row r="4234" spans="1:26" x14ac:dyDescent="0.3">
      <c r="A4234">
        <v>4223</v>
      </c>
      <c r="B4234">
        <v>20</v>
      </c>
      <c r="C4234">
        <v>19</v>
      </c>
      <c r="D4234">
        <v>74307</v>
      </c>
      <c r="E4234">
        <v>75992</v>
      </c>
      <c r="F4234">
        <v>3</v>
      </c>
      <c r="G4234">
        <v>2</v>
      </c>
      <c r="H4234">
        <v>0</v>
      </c>
      <c r="I4234">
        <v>0</v>
      </c>
      <c r="J4234">
        <v>8</v>
      </c>
      <c r="K4234">
        <v>0</v>
      </c>
      <c r="L4234">
        <v>0</v>
      </c>
      <c r="N4234">
        <f>TRUNC(AVERAGE(B$1:B4234),0)</f>
        <v>17</v>
      </c>
      <c r="O4234">
        <f>TRUNC(AVERAGE(C$1:C4234),0)</f>
        <v>17</v>
      </c>
      <c r="P4234" s="5">
        <f t="shared" si="593"/>
        <v>3</v>
      </c>
      <c r="Q4234" s="5">
        <f t="shared" si="594"/>
        <v>2</v>
      </c>
      <c r="S4234" s="3">
        <f t="shared" si="595"/>
        <v>-14</v>
      </c>
      <c r="T4234" t="b">
        <f t="shared" si="596"/>
        <v>0</v>
      </c>
      <c r="U4234" t="b">
        <f t="shared" si="597"/>
        <v>0</v>
      </c>
      <c r="W4234" s="1">
        <f t="shared" si="598"/>
        <v>0.5880026035475675</v>
      </c>
      <c r="X4234" s="1">
        <f t="shared" si="592"/>
        <v>0.66104316885068692</v>
      </c>
      <c r="Y4234" t="b">
        <f t="shared" si="599"/>
        <v>0</v>
      </c>
      <c r="Z4234" t="b">
        <f t="shared" si="600"/>
        <v>0</v>
      </c>
    </row>
    <row r="4235" spans="1:26" x14ac:dyDescent="0.3">
      <c r="A4235">
        <v>4224</v>
      </c>
      <c r="B4235">
        <v>19</v>
      </c>
      <c r="C4235">
        <v>16</v>
      </c>
      <c r="D4235">
        <v>74326</v>
      </c>
      <c r="E4235">
        <v>76008</v>
      </c>
      <c r="F4235">
        <v>2</v>
      </c>
      <c r="G4235">
        <v>-1</v>
      </c>
      <c r="H4235">
        <v>0</v>
      </c>
      <c r="I4235">
        <v>0</v>
      </c>
      <c r="J4235">
        <v>8</v>
      </c>
      <c r="K4235">
        <v>0</v>
      </c>
      <c r="L4235">
        <v>0</v>
      </c>
      <c r="N4235">
        <f>TRUNC(AVERAGE(B$1:B4235),0)</f>
        <v>17</v>
      </c>
      <c r="O4235">
        <f>TRUNC(AVERAGE(C$1:C4235),0)</f>
        <v>17</v>
      </c>
      <c r="P4235" s="5">
        <f t="shared" si="593"/>
        <v>2</v>
      </c>
      <c r="Q4235" s="5">
        <f t="shared" si="594"/>
        <v>-1</v>
      </c>
      <c r="S4235" s="3">
        <f t="shared" si="595"/>
        <v>-7</v>
      </c>
      <c r="T4235" t="b">
        <f t="shared" si="596"/>
        <v>0</v>
      </c>
      <c r="U4235" t="b">
        <f t="shared" si="597"/>
        <v>0</v>
      </c>
      <c r="W4235" s="1">
        <f t="shared" si="598"/>
        <v>-0.46364760900080609</v>
      </c>
      <c r="X4235" s="1">
        <f t="shared" si="592"/>
        <v>1.0516502125483735</v>
      </c>
      <c r="Y4235" t="b">
        <f t="shared" si="599"/>
        <v>0</v>
      </c>
      <c r="Z4235" t="b">
        <f t="shared" si="600"/>
        <v>0</v>
      </c>
    </row>
    <row r="4236" spans="1:26" x14ac:dyDescent="0.3">
      <c r="A4236">
        <v>4225</v>
      </c>
      <c r="B4236">
        <v>17</v>
      </c>
      <c r="C4236">
        <v>19</v>
      </c>
      <c r="D4236">
        <v>74343</v>
      </c>
      <c r="E4236">
        <v>76027</v>
      </c>
      <c r="F4236">
        <v>0</v>
      </c>
      <c r="G4236">
        <v>2</v>
      </c>
      <c r="H4236">
        <v>0</v>
      </c>
      <c r="I4236">
        <v>0</v>
      </c>
      <c r="J4236">
        <v>8</v>
      </c>
      <c r="K4236">
        <v>0</v>
      </c>
      <c r="L4236">
        <v>0</v>
      </c>
      <c r="N4236">
        <f>TRUNC(AVERAGE(B$1:B4236),0)</f>
        <v>17</v>
      </c>
      <c r="O4236">
        <f>TRUNC(AVERAGE(C$1:C4236),0)</f>
        <v>17</v>
      </c>
      <c r="P4236" s="5">
        <f t="shared" si="593"/>
        <v>0</v>
      </c>
      <c r="Q4236" s="5">
        <f t="shared" si="594"/>
        <v>2</v>
      </c>
      <c r="S4236" s="3">
        <f t="shared" si="595"/>
        <v>4</v>
      </c>
      <c r="T4236" t="b">
        <f t="shared" si="596"/>
        <v>0</v>
      </c>
      <c r="U4236" t="b">
        <f t="shared" si="597"/>
        <v>0</v>
      </c>
      <c r="W4236" s="1">
        <f t="shared" si="598"/>
        <v>1.5707963267948966</v>
      </c>
      <c r="X4236" s="1">
        <f t="shared" si="592"/>
        <v>-2.0344439357957027</v>
      </c>
      <c r="Y4236" t="b">
        <f t="shared" si="599"/>
        <v>0</v>
      </c>
      <c r="Z4236" t="b">
        <f t="shared" si="600"/>
        <v>0</v>
      </c>
    </row>
    <row r="4237" spans="1:26" x14ac:dyDescent="0.3">
      <c r="A4237">
        <v>4226</v>
      </c>
      <c r="B4237">
        <v>18</v>
      </c>
      <c r="C4237">
        <v>22</v>
      </c>
      <c r="D4237">
        <v>74361</v>
      </c>
      <c r="E4237">
        <v>76049</v>
      </c>
      <c r="F4237">
        <v>1</v>
      </c>
      <c r="G4237">
        <v>5</v>
      </c>
      <c r="H4237">
        <v>0</v>
      </c>
      <c r="I4237">
        <v>0</v>
      </c>
      <c r="J4237">
        <v>8</v>
      </c>
      <c r="K4237">
        <v>0</v>
      </c>
      <c r="L4237">
        <v>0</v>
      </c>
      <c r="N4237">
        <f>TRUNC(AVERAGE(B$1:B4237),0)</f>
        <v>17</v>
      </c>
      <c r="O4237">
        <f>TRUNC(AVERAGE(C$1:C4237),0)</f>
        <v>17</v>
      </c>
      <c r="P4237" s="5">
        <f t="shared" si="593"/>
        <v>1</v>
      </c>
      <c r="Q4237" s="5">
        <f t="shared" si="594"/>
        <v>5</v>
      </c>
      <c r="S4237" s="3">
        <f t="shared" si="595"/>
        <v>-2</v>
      </c>
      <c r="T4237" t="b">
        <f t="shared" si="596"/>
        <v>0</v>
      </c>
      <c r="U4237" t="b">
        <f t="shared" si="597"/>
        <v>0</v>
      </c>
      <c r="W4237" s="1">
        <f t="shared" si="598"/>
        <v>1.3734007669450159</v>
      </c>
      <c r="X4237" s="1">
        <f t="shared" si="592"/>
        <v>0.19739555984988066</v>
      </c>
      <c r="Y4237" t="b">
        <f t="shared" si="599"/>
        <v>0</v>
      </c>
      <c r="Z4237" t="b">
        <f t="shared" si="600"/>
        <v>0</v>
      </c>
    </row>
    <row r="4238" spans="1:26" x14ac:dyDescent="0.3">
      <c r="A4238">
        <v>4227</v>
      </c>
      <c r="B4238">
        <v>21</v>
      </c>
      <c r="C4238">
        <v>19</v>
      </c>
      <c r="D4238">
        <v>74382</v>
      </c>
      <c r="E4238">
        <v>76068</v>
      </c>
      <c r="F4238">
        <v>4</v>
      </c>
      <c r="G4238">
        <v>2</v>
      </c>
      <c r="H4238">
        <v>0</v>
      </c>
      <c r="I4238">
        <v>0</v>
      </c>
      <c r="J4238">
        <v>8</v>
      </c>
      <c r="K4238">
        <v>0</v>
      </c>
      <c r="L4238">
        <v>0</v>
      </c>
      <c r="N4238">
        <f>TRUNC(AVERAGE(B$1:B4238),0)</f>
        <v>17</v>
      </c>
      <c r="O4238">
        <f>TRUNC(AVERAGE(C$1:C4238),0)</f>
        <v>17</v>
      </c>
      <c r="P4238" s="5">
        <f t="shared" si="593"/>
        <v>4</v>
      </c>
      <c r="Q4238" s="5">
        <f t="shared" si="594"/>
        <v>2</v>
      </c>
      <c r="S4238" s="3">
        <f t="shared" si="595"/>
        <v>-18</v>
      </c>
      <c r="T4238" t="b">
        <f t="shared" si="596"/>
        <v>0</v>
      </c>
      <c r="U4238" t="b">
        <f t="shared" si="597"/>
        <v>0</v>
      </c>
      <c r="W4238" s="1">
        <f t="shared" si="598"/>
        <v>0.46364760900080609</v>
      </c>
      <c r="X4238" s="1">
        <f t="shared" ref="X4238:X4301" si="601">W4237-W4238</f>
        <v>0.90975315794420974</v>
      </c>
      <c r="Y4238" t="b">
        <f t="shared" si="599"/>
        <v>0</v>
      </c>
      <c r="Z4238" t="b">
        <f t="shared" si="600"/>
        <v>0</v>
      </c>
    </row>
    <row r="4239" spans="1:26" x14ac:dyDescent="0.3">
      <c r="A4239">
        <v>4228</v>
      </c>
      <c r="B4239">
        <v>19</v>
      </c>
      <c r="C4239">
        <v>19</v>
      </c>
      <c r="D4239">
        <v>74401</v>
      </c>
      <c r="E4239">
        <v>76087</v>
      </c>
      <c r="F4239">
        <v>2</v>
      </c>
      <c r="G4239">
        <v>2</v>
      </c>
      <c r="H4239">
        <v>0</v>
      </c>
      <c r="I4239">
        <v>0</v>
      </c>
      <c r="J4239">
        <v>8</v>
      </c>
      <c r="K4239">
        <v>0</v>
      </c>
      <c r="L4239">
        <v>0</v>
      </c>
      <c r="N4239">
        <f>TRUNC(AVERAGE(B$1:B4239),0)</f>
        <v>17</v>
      </c>
      <c r="O4239">
        <f>TRUNC(AVERAGE(C$1:C4239),0)</f>
        <v>17</v>
      </c>
      <c r="P4239" s="5">
        <f t="shared" si="593"/>
        <v>2</v>
      </c>
      <c r="Q4239" s="5">
        <f t="shared" si="594"/>
        <v>2</v>
      </c>
      <c r="S4239" s="3">
        <f t="shared" si="595"/>
        <v>4</v>
      </c>
      <c r="T4239" t="b">
        <f t="shared" si="596"/>
        <v>0</v>
      </c>
      <c r="U4239" t="b">
        <f t="shared" si="597"/>
        <v>0</v>
      </c>
      <c r="W4239" s="1">
        <f t="shared" si="598"/>
        <v>0.78539816339744828</v>
      </c>
      <c r="X4239" s="1">
        <f t="shared" si="601"/>
        <v>-0.32175055439664219</v>
      </c>
      <c r="Y4239" t="b">
        <f t="shared" si="599"/>
        <v>0</v>
      </c>
      <c r="Z4239" t="b">
        <f t="shared" si="600"/>
        <v>0</v>
      </c>
    </row>
    <row r="4240" spans="1:26" x14ac:dyDescent="0.3">
      <c r="A4240">
        <v>4229</v>
      </c>
      <c r="B4240">
        <v>17</v>
      </c>
      <c r="C4240">
        <v>20</v>
      </c>
      <c r="D4240">
        <v>74418</v>
      </c>
      <c r="E4240">
        <v>76107</v>
      </c>
      <c r="F4240">
        <v>0</v>
      </c>
      <c r="G4240">
        <v>3</v>
      </c>
      <c r="H4240">
        <v>0</v>
      </c>
      <c r="I4240">
        <v>0</v>
      </c>
      <c r="J4240">
        <v>8</v>
      </c>
      <c r="K4240">
        <v>0</v>
      </c>
      <c r="L4240">
        <v>0</v>
      </c>
      <c r="N4240">
        <f>TRUNC(AVERAGE(B$1:B4240),0)</f>
        <v>17</v>
      </c>
      <c r="O4240">
        <f>TRUNC(AVERAGE(C$1:C4240),0)</f>
        <v>17</v>
      </c>
      <c r="P4240" s="5">
        <f t="shared" si="593"/>
        <v>0</v>
      </c>
      <c r="Q4240" s="5">
        <f t="shared" si="594"/>
        <v>3</v>
      </c>
      <c r="S4240" s="3">
        <f t="shared" si="595"/>
        <v>6</v>
      </c>
      <c r="T4240" t="b">
        <f t="shared" si="596"/>
        <v>0</v>
      </c>
      <c r="U4240" t="b">
        <f t="shared" si="597"/>
        <v>0</v>
      </c>
      <c r="W4240" s="1">
        <f t="shared" si="598"/>
        <v>1.5707963267948966</v>
      </c>
      <c r="X4240" s="1">
        <f t="shared" si="601"/>
        <v>-0.78539816339744828</v>
      </c>
      <c r="Y4240" t="b">
        <f t="shared" si="599"/>
        <v>0</v>
      </c>
      <c r="Z4240" t="b">
        <f t="shared" si="600"/>
        <v>0</v>
      </c>
    </row>
    <row r="4241" spans="1:26" x14ac:dyDescent="0.3">
      <c r="A4241">
        <v>4230</v>
      </c>
      <c r="B4241">
        <v>19</v>
      </c>
      <c r="C4241">
        <v>19</v>
      </c>
      <c r="D4241">
        <v>74437</v>
      </c>
      <c r="E4241">
        <v>76126</v>
      </c>
      <c r="F4241">
        <v>2</v>
      </c>
      <c r="G4241">
        <v>2</v>
      </c>
      <c r="H4241">
        <v>0</v>
      </c>
      <c r="I4241">
        <v>0</v>
      </c>
      <c r="J4241">
        <v>8</v>
      </c>
      <c r="K4241">
        <v>0</v>
      </c>
      <c r="L4241">
        <v>0</v>
      </c>
      <c r="N4241">
        <f>TRUNC(AVERAGE(B$1:B4241),0)</f>
        <v>17</v>
      </c>
      <c r="O4241">
        <f>TRUNC(AVERAGE(C$1:C4241),0)</f>
        <v>17</v>
      </c>
      <c r="P4241" s="5">
        <f t="shared" si="593"/>
        <v>2</v>
      </c>
      <c r="Q4241" s="5">
        <f t="shared" si="594"/>
        <v>2</v>
      </c>
      <c r="S4241" s="3">
        <f t="shared" si="595"/>
        <v>-6</v>
      </c>
      <c r="T4241" t="b">
        <f t="shared" si="596"/>
        <v>0</v>
      </c>
      <c r="U4241" t="b">
        <f t="shared" si="597"/>
        <v>0</v>
      </c>
      <c r="W4241" s="1">
        <f t="shared" si="598"/>
        <v>0.78539816339744828</v>
      </c>
      <c r="X4241" s="1">
        <f t="shared" si="601"/>
        <v>0.78539816339744828</v>
      </c>
      <c r="Y4241" t="b">
        <f t="shared" si="599"/>
        <v>0</v>
      </c>
      <c r="Z4241" t="b">
        <f t="shared" si="600"/>
        <v>0</v>
      </c>
    </row>
    <row r="4242" spans="1:26" x14ac:dyDescent="0.3">
      <c r="A4242">
        <v>4231</v>
      </c>
      <c r="B4242">
        <v>22</v>
      </c>
      <c r="C4242">
        <v>19</v>
      </c>
      <c r="D4242">
        <v>74459</v>
      </c>
      <c r="E4242">
        <v>76145</v>
      </c>
      <c r="F4242">
        <v>5</v>
      </c>
      <c r="G4242">
        <v>2</v>
      </c>
      <c r="H4242">
        <v>0</v>
      </c>
      <c r="I4242">
        <v>0</v>
      </c>
      <c r="J4242">
        <v>8</v>
      </c>
      <c r="K4242">
        <v>0</v>
      </c>
      <c r="L4242">
        <v>0</v>
      </c>
      <c r="N4242">
        <f>TRUNC(AVERAGE(B$1:B4242),0)</f>
        <v>17</v>
      </c>
      <c r="O4242">
        <f>TRUNC(AVERAGE(C$1:C4242),0)</f>
        <v>17</v>
      </c>
      <c r="P4242" s="5">
        <f t="shared" si="593"/>
        <v>5</v>
      </c>
      <c r="Q4242" s="5">
        <f t="shared" si="594"/>
        <v>2</v>
      </c>
      <c r="S4242" s="3">
        <f t="shared" si="595"/>
        <v>-6</v>
      </c>
      <c r="T4242" t="b">
        <f t="shared" si="596"/>
        <v>0</v>
      </c>
      <c r="U4242" t="b">
        <f t="shared" si="597"/>
        <v>0</v>
      </c>
      <c r="W4242" s="1">
        <f t="shared" si="598"/>
        <v>0.3805063771123649</v>
      </c>
      <c r="X4242" s="1">
        <f t="shared" si="601"/>
        <v>0.40489178628508338</v>
      </c>
      <c r="Y4242" t="b">
        <f t="shared" si="599"/>
        <v>0</v>
      </c>
      <c r="Z4242" t="b">
        <f t="shared" si="600"/>
        <v>0</v>
      </c>
    </row>
    <row r="4243" spans="1:26" x14ac:dyDescent="0.3">
      <c r="A4243">
        <v>4232</v>
      </c>
      <c r="B4243">
        <v>19</v>
      </c>
      <c r="C4243">
        <v>19</v>
      </c>
      <c r="D4243">
        <v>74478</v>
      </c>
      <c r="E4243">
        <v>76164</v>
      </c>
      <c r="F4243">
        <v>2</v>
      </c>
      <c r="G4243">
        <v>2</v>
      </c>
      <c r="H4243">
        <v>0</v>
      </c>
      <c r="I4243">
        <v>0</v>
      </c>
      <c r="J4243">
        <v>8</v>
      </c>
      <c r="K4243">
        <v>0</v>
      </c>
      <c r="L4243">
        <v>0</v>
      </c>
      <c r="N4243">
        <f>TRUNC(AVERAGE(B$1:B4243),0)</f>
        <v>17</v>
      </c>
      <c r="O4243">
        <f>TRUNC(AVERAGE(C$1:C4243),0)</f>
        <v>17</v>
      </c>
      <c r="P4243" s="5">
        <f t="shared" si="593"/>
        <v>2</v>
      </c>
      <c r="Q4243" s="5">
        <f t="shared" si="594"/>
        <v>2</v>
      </c>
      <c r="S4243" s="3">
        <f t="shared" si="595"/>
        <v>6</v>
      </c>
      <c r="T4243" t="b">
        <f t="shared" si="596"/>
        <v>0</v>
      </c>
      <c r="U4243" t="b">
        <f t="shared" si="597"/>
        <v>0</v>
      </c>
      <c r="W4243" s="1">
        <f t="shared" si="598"/>
        <v>0.78539816339744828</v>
      </c>
      <c r="X4243" s="1">
        <f t="shared" si="601"/>
        <v>-0.40489178628508338</v>
      </c>
      <c r="Y4243" t="b">
        <f t="shared" si="599"/>
        <v>0</v>
      </c>
      <c r="Z4243" t="b">
        <f t="shared" si="600"/>
        <v>0</v>
      </c>
    </row>
    <row r="4244" spans="1:26" x14ac:dyDescent="0.3">
      <c r="A4244">
        <v>4233</v>
      </c>
      <c r="B4244">
        <v>16</v>
      </c>
      <c r="C4244">
        <v>19</v>
      </c>
      <c r="D4244">
        <v>74494</v>
      </c>
      <c r="E4244">
        <v>76183</v>
      </c>
      <c r="F4244">
        <v>-1</v>
      </c>
      <c r="G4244">
        <v>2</v>
      </c>
      <c r="H4244">
        <v>0</v>
      </c>
      <c r="I4244">
        <v>0</v>
      </c>
      <c r="J4244">
        <v>8</v>
      </c>
      <c r="K4244">
        <v>0</v>
      </c>
      <c r="L4244">
        <v>0</v>
      </c>
      <c r="N4244">
        <f>TRUNC(AVERAGE(B$1:B4244),0)</f>
        <v>17</v>
      </c>
      <c r="O4244">
        <f>TRUNC(AVERAGE(C$1:C4244),0)</f>
        <v>17</v>
      </c>
      <c r="P4244" s="5">
        <f t="shared" si="593"/>
        <v>-1</v>
      </c>
      <c r="Q4244" s="5">
        <f t="shared" si="594"/>
        <v>2</v>
      </c>
      <c r="S4244" s="3">
        <f t="shared" si="595"/>
        <v>6</v>
      </c>
      <c r="T4244" t="b">
        <f t="shared" si="596"/>
        <v>0</v>
      </c>
      <c r="U4244" t="b">
        <f t="shared" si="597"/>
        <v>0</v>
      </c>
      <c r="W4244" s="1">
        <f t="shared" si="598"/>
        <v>2.0344439357957027</v>
      </c>
      <c r="X4244" s="1">
        <f t="shared" si="601"/>
        <v>-1.2490457723982544</v>
      </c>
      <c r="Y4244" t="b">
        <f t="shared" si="599"/>
        <v>0</v>
      </c>
      <c r="Z4244" t="b">
        <f t="shared" si="600"/>
        <v>0</v>
      </c>
    </row>
    <row r="4245" spans="1:26" x14ac:dyDescent="0.3">
      <c r="A4245">
        <v>4234</v>
      </c>
      <c r="B4245">
        <v>19</v>
      </c>
      <c r="C4245">
        <v>19</v>
      </c>
      <c r="D4245">
        <v>74513</v>
      </c>
      <c r="E4245">
        <v>76202</v>
      </c>
      <c r="F4245">
        <v>2</v>
      </c>
      <c r="G4245">
        <v>2</v>
      </c>
      <c r="H4245">
        <v>0</v>
      </c>
      <c r="I4245">
        <v>0</v>
      </c>
      <c r="J4245">
        <v>8</v>
      </c>
      <c r="K4245">
        <v>0</v>
      </c>
      <c r="L4245">
        <v>0</v>
      </c>
      <c r="N4245">
        <f>TRUNC(AVERAGE(B$1:B4245),0)</f>
        <v>17</v>
      </c>
      <c r="O4245">
        <f>TRUNC(AVERAGE(C$1:C4245),0)</f>
        <v>17</v>
      </c>
      <c r="P4245" s="5">
        <f t="shared" si="593"/>
        <v>2</v>
      </c>
      <c r="Q4245" s="5">
        <f t="shared" si="594"/>
        <v>2</v>
      </c>
      <c r="S4245" s="3">
        <f t="shared" si="595"/>
        <v>-6</v>
      </c>
      <c r="T4245" t="b">
        <f t="shared" si="596"/>
        <v>0</v>
      </c>
      <c r="U4245" t="b">
        <f t="shared" si="597"/>
        <v>0</v>
      </c>
      <c r="W4245" s="1">
        <f t="shared" si="598"/>
        <v>0.78539816339744828</v>
      </c>
      <c r="X4245" s="1">
        <f t="shared" si="601"/>
        <v>1.2490457723982544</v>
      </c>
      <c r="Y4245" t="b">
        <f t="shared" si="599"/>
        <v>0</v>
      </c>
      <c r="Z4245" t="b">
        <f t="shared" si="600"/>
        <v>0</v>
      </c>
    </row>
    <row r="4246" spans="1:26" x14ac:dyDescent="0.3">
      <c r="A4246">
        <v>4235</v>
      </c>
      <c r="B4246">
        <v>23</v>
      </c>
      <c r="C4246">
        <v>19</v>
      </c>
      <c r="D4246">
        <v>74536</v>
      </c>
      <c r="E4246">
        <v>76221</v>
      </c>
      <c r="F4246">
        <v>6</v>
      </c>
      <c r="G4246">
        <v>2</v>
      </c>
      <c r="H4246">
        <v>0</v>
      </c>
      <c r="I4246">
        <v>0</v>
      </c>
      <c r="J4246">
        <v>8</v>
      </c>
      <c r="K4246">
        <v>0</v>
      </c>
      <c r="L4246">
        <v>0</v>
      </c>
      <c r="N4246">
        <f>TRUNC(AVERAGE(B$1:B4246),0)</f>
        <v>17</v>
      </c>
      <c r="O4246">
        <f>TRUNC(AVERAGE(C$1:C4246),0)</f>
        <v>17</v>
      </c>
      <c r="P4246" s="5">
        <f t="shared" ref="P4246:P4309" si="602">B4246-N4246</f>
        <v>6</v>
      </c>
      <c r="Q4246" s="5">
        <f t="shared" ref="Q4246:Q4309" si="603">C4246-O4246</f>
        <v>2</v>
      </c>
      <c r="S4246" s="3">
        <f t="shared" ref="S4246:S4309" si="604">(Q4246*P4245)-(P4246*Q4245)</f>
        <v>-8</v>
      </c>
      <c r="T4246" t="b">
        <f t="shared" ref="T4246:T4309" si="605">AND(S4246&lt;0,Q4245&lt;0,Q4246&gt;0)</f>
        <v>0</v>
      </c>
      <c r="U4246" t="b">
        <f t="shared" ref="U4246:U4309" si="606">AND(S4246&gt;0,Q4245&gt;0,Q4246&lt;0)</f>
        <v>0</v>
      </c>
      <c r="W4246" s="1">
        <f t="shared" ref="W4246:W4309" si="607">ATAN2(P4246,Q4246)</f>
        <v>0.32175055439664219</v>
      </c>
      <c r="X4246" s="1">
        <f t="shared" si="601"/>
        <v>0.46364760900080609</v>
      </c>
      <c r="Y4246" t="b">
        <f t="shared" ref="Y4246:Y4309" si="608">AND(Q4245&lt;&gt;0,Q4246&lt;&gt;0,X4246&lt;-PI())</f>
        <v>0</v>
      </c>
      <c r="Z4246" t="b">
        <f t="shared" ref="Z4246:Z4309" si="609">AND(Q4245&lt;&gt;0,Q4246&lt;&gt;0,X4246&gt;PI())</f>
        <v>0</v>
      </c>
    </row>
    <row r="4247" spans="1:26" x14ac:dyDescent="0.3">
      <c r="A4247">
        <v>4236</v>
      </c>
      <c r="B4247">
        <v>19</v>
      </c>
      <c r="C4247">
        <v>20</v>
      </c>
      <c r="D4247">
        <v>74555</v>
      </c>
      <c r="E4247">
        <v>76241</v>
      </c>
      <c r="F4247">
        <v>2</v>
      </c>
      <c r="G4247">
        <v>3</v>
      </c>
      <c r="H4247">
        <v>0</v>
      </c>
      <c r="I4247">
        <v>0</v>
      </c>
      <c r="J4247">
        <v>8</v>
      </c>
      <c r="K4247">
        <v>0</v>
      </c>
      <c r="L4247">
        <v>0</v>
      </c>
      <c r="N4247">
        <f>TRUNC(AVERAGE(B$1:B4247),0)</f>
        <v>17</v>
      </c>
      <c r="O4247">
        <f>TRUNC(AVERAGE(C$1:C4247),0)</f>
        <v>17</v>
      </c>
      <c r="P4247" s="5">
        <f t="shared" si="602"/>
        <v>2</v>
      </c>
      <c r="Q4247" s="5">
        <f t="shared" si="603"/>
        <v>3</v>
      </c>
      <c r="S4247" s="3">
        <f t="shared" si="604"/>
        <v>14</v>
      </c>
      <c r="T4247" t="b">
        <f t="shared" si="605"/>
        <v>0</v>
      </c>
      <c r="U4247" t="b">
        <f t="shared" si="606"/>
        <v>0</v>
      </c>
      <c r="W4247" s="1">
        <f t="shared" si="607"/>
        <v>0.98279372324732905</v>
      </c>
      <c r="X4247" s="1">
        <f t="shared" si="601"/>
        <v>-0.66104316885068681</v>
      </c>
      <c r="Y4247" t="b">
        <f t="shared" si="608"/>
        <v>0</v>
      </c>
      <c r="Z4247" t="b">
        <f t="shared" si="609"/>
        <v>0</v>
      </c>
    </row>
    <row r="4248" spans="1:26" x14ac:dyDescent="0.3">
      <c r="A4248">
        <v>4237</v>
      </c>
      <c r="B4248">
        <v>15</v>
      </c>
      <c r="C4248">
        <v>19</v>
      </c>
      <c r="D4248">
        <v>74570</v>
      </c>
      <c r="E4248">
        <v>76260</v>
      </c>
      <c r="F4248">
        <v>-2</v>
      </c>
      <c r="G4248">
        <v>2</v>
      </c>
      <c r="H4248">
        <v>0</v>
      </c>
      <c r="I4248">
        <v>0</v>
      </c>
      <c r="J4248">
        <v>8</v>
      </c>
      <c r="K4248">
        <v>0</v>
      </c>
      <c r="L4248">
        <v>0</v>
      </c>
      <c r="N4248">
        <f>TRUNC(AVERAGE(B$1:B4248),0)</f>
        <v>17</v>
      </c>
      <c r="O4248">
        <f>TRUNC(AVERAGE(C$1:C4248),0)</f>
        <v>17</v>
      </c>
      <c r="P4248" s="5">
        <f t="shared" si="602"/>
        <v>-2</v>
      </c>
      <c r="Q4248" s="5">
        <f t="shared" si="603"/>
        <v>2</v>
      </c>
      <c r="S4248" s="3">
        <f t="shared" si="604"/>
        <v>10</v>
      </c>
      <c r="T4248" t="b">
        <f t="shared" si="605"/>
        <v>0</v>
      </c>
      <c r="U4248" t="b">
        <f t="shared" si="606"/>
        <v>0</v>
      </c>
      <c r="W4248" s="1">
        <f t="shared" si="607"/>
        <v>2.3561944901923448</v>
      </c>
      <c r="X4248" s="1">
        <f t="shared" si="601"/>
        <v>-1.3734007669450157</v>
      </c>
      <c r="Y4248" t="b">
        <f t="shared" si="608"/>
        <v>0</v>
      </c>
      <c r="Z4248" t="b">
        <f t="shared" si="609"/>
        <v>0</v>
      </c>
    </row>
    <row r="4249" spans="1:26" x14ac:dyDescent="0.3">
      <c r="A4249">
        <v>4238</v>
      </c>
      <c r="B4249">
        <v>19</v>
      </c>
      <c r="C4249">
        <v>19</v>
      </c>
      <c r="D4249">
        <v>74589</v>
      </c>
      <c r="E4249">
        <v>76279</v>
      </c>
      <c r="F4249">
        <v>2</v>
      </c>
      <c r="G4249">
        <v>2</v>
      </c>
      <c r="H4249">
        <v>0</v>
      </c>
      <c r="I4249">
        <v>0</v>
      </c>
      <c r="J4249">
        <v>8</v>
      </c>
      <c r="K4249">
        <v>0</v>
      </c>
      <c r="L4249">
        <v>0</v>
      </c>
      <c r="N4249">
        <f>TRUNC(AVERAGE(B$1:B4249),0)</f>
        <v>17</v>
      </c>
      <c r="O4249">
        <f>TRUNC(AVERAGE(C$1:C4249),0)</f>
        <v>17</v>
      </c>
      <c r="P4249" s="5">
        <f t="shared" si="602"/>
        <v>2</v>
      </c>
      <c r="Q4249" s="5">
        <f t="shared" si="603"/>
        <v>2</v>
      </c>
      <c r="S4249" s="3">
        <f t="shared" si="604"/>
        <v>-8</v>
      </c>
      <c r="T4249" t="b">
        <f t="shared" si="605"/>
        <v>0</v>
      </c>
      <c r="U4249" t="b">
        <f t="shared" si="606"/>
        <v>0</v>
      </c>
      <c r="W4249" s="1">
        <f t="shared" si="607"/>
        <v>0.78539816339744828</v>
      </c>
      <c r="X4249" s="1">
        <f t="shared" si="601"/>
        <v>1.5707963267948966</v>
      </c>
      <c r="Y4249" t="b">
        <f t="shared" si="608"/>
        <v>0</v>
      </c>
      <c r="Z4249" t="b">
        <f t="shared" si="609"/>
        <v>0</v>
      </c>
    </row>
    <row r="4250" spans="1:26" x14ac:dyDescent="0.3">
      <c r="A4250">
        <v>4239</v>
      </c>
      <c r="B4250">
        <v>23</v>
      </c>
      <c r="C4250">
        <v>19</v>
      </c>
      <c r="D4250">
        <v>74612</v>
      </c>
      <c r="E4250">
        <v>76298</v>
      </c>
      <c r="F4250">
        <v>6</v>
      </c>
      <c r="G4250">
        <v>2</v>
      </c>
      <c r="H4250">
        <v>0</v>
      </c>
      <c r="I4250">
        <v>0</v>
      </c>
      <c r="J4250">
        <v>8</v>
      </c>
      <c r="K4250">
        <v>0</v>
      </c>
      <c r="L4250">
        <v>0</v>
      </c>
      <c r="N4250">
        <f>TRUNC(AVERAGE(B$1:B4250),0)</f>
        <v>17</v>
      </c>
      <c r="O4250">
        <f>TRUNC(AVERAGE(C$1:C4250),0)</f>
        <v>17</v>
      </c>
      <c r="P4250" s="5">
        <f t="shared" si="602"/>
        <v>6</v>
      </c>
      <c r="Q4250" s="5">
        <f t="shared" si="603"/>
        <v>2</v>
      </c>
      <c r="S4250" s="3">
        <f t="shared" si="604"/>
        <v>-8</v>
      </c>
      <c r="T4250" t="b">
        <f t="shared" si="605"/>
        <v>0</v>
      </c>
      <c r="U4250" t="b">
        <f t="shared" si="606"/>
        <v>0</v>
      </c>
      <c r="W4250" s="1">
        <f t="shared" si="607"/>
        <v>0.32175055439664219</v>
      </c>
      <c r="X4250" s="1">
        <f t="shared" si="601"/>
        <v>0.46364760900080609</v>
      </c>
      <c r="Y4250" t="b">
        <f t="shared" si="608"/>
        <v>0</v>
      </c>
      <c r="Z4250" t="b">
        <f t="shared" si="609"/>
        <v>0</v>
      </c>
    </row>
    <row r="4251" spans="1:26" x14ac:dyDescent="0.3">
      <c r="A4251">
        <v>4240</v>
      </c>
      <c r="B4251">
        <v>19</v>
      </c>
      <c r="C4251">
        <v>20</v>
      </c>
      <c r="D4251">
        <v>74631</v>
      </c>
      <c r="E4251">
        <v>76318</v>
      </c>
      <c r="F4251">
        <v>2</v>
      </c>
      <c r="G4251">
        <v>3</v>
      </c>
      <c r="H4251">
        <v>0</v>
      </c>
      <c r="I4251">
        <v>0</v>
      </c>
      <c r="J4251">
        <v>8</v>
      </c>
      <c r="K4251">
        <v>0</v>
      </c>
      <c r="L4251">
        <v>0</v>
      </c>
      <c r="N4251">
        <f>TRUNC(AVERAGE(B$1:B4251),0)</f>
        <v>17</v>
      </c>
      <c r="O4251">
        <f>TRUNC(AVERAGE(C$1:C4251),0)</f>
        <v>17</v>
      </c>
      <c r="P4251" s="5">
        <f t="shared" si="602"/>
        <v>2</v>
      </c>
      <c r="Q4251" s="5">
        <f t="shared" si="603"/>
        <v>3</v>
      </c>
      <c r="S4251" s="3">
        <f t="shared" si="604"/>
        <v>14</v>
      </c>
      <c r="T4251" t="b">
        <f t="shared" si="605"/>
        <v>0</v>
      </c>
      <c r="U4251" t="b">
        <f t="shared" si="606"/>
        <v>0</v>
      </c>
      <c r="W4251" s="1">
        <f t="shared" si="607"/>
        <v>0.98279372324732905</v>
      </c>
      <c r="X4251" s="1">
        <f t="shared" si="601"/>
        <v>-0.66104316885068681</v>
      </c>
      <c r="Y4251" t="b">
        <f t="shared" si="608"/>
        <v>0</v>
      </c>
      <c r="Z4251" t="b">
        <f t="shared" si="609"/>
        <v>0</v>
      </c>
    </row>
    <row r="4252" spans="1:26" x14ac:dyDescent="0.3">
      <c r="A4252">
        <v>4241</v>
      </c>
      <c r="B4252">
        <v>15</v>
      </c>
      <c r="C4252">
        <v>19</v>
      </c>
      <c r="D4252">
        <v>74646</v>
      </c>
      <c r="E4252">
        <v>76337</v>
      </c>
      <c r="F4252">
        <v>-2</v>
      </c>
      <c r="G4252">
        <v>2</v>
      </c>
      <c r="H4252">
        <v>0</v>
      </c>
      <c r="I4252">
        <v>0</v>
      </c>
      <c r="J4252">
        <v>8</v>
      </c>
      <c r="K4252">
        <v>0</v>
      </c>
      <c r="L4252">
        <v>0</v>
      </c>
      <c r="N4252">
        <f>TRUNC(AVERAGE(B$1:B4252),0)</f>
        <v>17</v>
      </c>
      <c r="O4252">
        <f>TRUNC(AVERAGE(C$1:C4252),0)</f>
        <v>17</v>
      </c>
      <c r="P4252" s="5">
        <f t="shared" si="602"/>
        <v>-2</v>
      </c>
      <c r="Q4252" s="5">
        <f t="shared" si="603"/>
        <v>2</v>
      </c>
      <c r="S4252" s="3">
        <f t="shared" si="604"/>
        <v>10</v>
      </c>
      <c r="T4252" t="b">
        <f t="shared" si="605"/>
        <v>0</v>
      </c>
      <c r="U4252" t="b">
        <f t="shared" si="606"/>
        <v>0</v>
      </c>
      <c r="W4252" s="1">
        <f t="shared" si="607"/>
        <v>2.3561944901923448</v>
      </c>
      <c r="X4252" s="1">
        <f t="shared" si="601"/>
        <v>-1.3734007669450157</v>
      </c>
      <c r="Y4252" t="b">
        <f t="shared" si="608"/>
        <v>0</v>
      </c>
      <c r="Z4252" t="b">
        <f t="shared" si="609"/>
        <v>0</v>
      </c>
    </row>
    <row r="4253" spans="1:26" x14ac:dyDescent="0.3">
      <c r="A4253">
        <v>4242</v>
      </c>
      <c r="B4253">
        <v>19</v>
      </c>
      <c r="C4253">
        <v>19</v>
      </c>
      <c r="D4253">
        <v>74665</v>
      </c>
      <c r="E4253">
        <v>76356</v>
      </c>
      <c r="F4253">
        <v>2</v>
      </c>
      <c r="G4253">
        <v>1</v>
      </c>
      <c r="H4253">
        <v>0</v>
      </c>
      <c r="I4253">
        <v>0</v>
      </c>
      <c r="J4253">
        <v>8</v>
      </c>
      <c r="K4253">
        <v>0</v>
      </c>
      <c r="L4253">
        <v>0</v>
      </c>
      <c r="N4253">
        <f>TRUNC(AVERAGE(B$1:B4253),0)</f>
        <v>17</v>
      </c>
      <c r="O4253">
        <f>TRUNC(AVERAGE(C$1:C4253),0)</f>
        <v>18</v>
      </c>
      <c r="P4253" s="5">
        <f t="shared" si="602"/>
        <v>2</v>
      </c>
      <c r="Q4253" s="5">
        <f t="shared" si="603"/>
        <v>1</v>
      </c>
      <c r="S4253" s="3">
        <f t="shared" si="604"/>
        <v>-6</v>
      </c>
      <c r="T4253" t="b">
        <f t="shared" si="605"/>
        <v>0</v>
      </c>
      <c r="U4253" t="b">
        <f t="shared" si="606"/>
        <v>0</v>
      </c>
      <c r="W4253" s="1">
        <f t="shared" si="607"/>
        <v>0.46364760900080609</v>
      </c>
      <c r="X4253" s="1">
        <f t="shared" si="601"/>
        <v>1.8925468811915387</v>
      </c>
      <c r="Y4253" t="b">
        <f t="shared" si="608"/>
        <v>0</v>
      </c>
      <c r="Z4253" t="b">
        <f t="shared" si="609"/>
        <v>0</v>
      </c>
    </row>
    <row r="4254" spans="1:26" x14ac:dyDescent="0.3">
      <c r="A4254">
        <v>4243</v>
      </c>
      <c r="B4254">
        <v>23</v>
      </c>
      <c r="C4254">
        <v>19</v>
      </c>
      <c r="D4254">
        <v>74688</v>
      </c>
      <c r="E4254">
        <v>76375</v>
      </c>
      <c r="F4254">
        <v>6</v>
      </c>
      <c r="G4254">
        <v>1</v>
      </c>
      <c r="H4254">
        <v>0</v>
      </c>
      <c r="I4254">
        <v>0</v>
      </c>
      <c r="J4254">
        <v>8</v>
      </c>
      <c r="K4254">
        <v>0</v>
      </c>
      <c r="L4254">
        <v>0</v>
      </c>
      <c r="N4254">
        <f>TRUNC(AVERAGE(B$1:B4254),0)</f>
        <v>17</v>
      </c>
      <c r="O4254">
        <f>TRUNC(AVERAGE(C$1:C4254),0)</f>
        <v>18</v>
      </c>
      <c r="P4254" s="5">
        <f t="shared" si="602"/>
        <v>6</v>
      </c>
      <c r="Q4254" s="5">
        <f t="shared" si="603"/>
        <v>1</v>
      </c>
      <c r="S4254" s="3">
        <f t="shared" si="604"/>
        <v>-4</v>
      </c>
      <c r="T4254" t="b">
        <f t="shared" si="605"/>
        <v>0</v>
      </c>
      <c r="U4254" t="b">
        <f t="shared" si="606"/>
        <v>0</v>
      </c>
      <c r="W4254" s="1">
        <f t="shared" si="607"/>
        <v>0.16514867741462683</v>
      </c>
      <c r="X4254" s="1">
        <f t="shared" si="601"/>
        <v>0.29849893158617924</v>
      </c>
      <c r="Y4254" t="b">
        <f t="shared" si="608"/>
        <v>0</v>
      </c>
      <c r="Z4254" t="b">
        <f t="shared" si="609"/>
        <v>0</v>
      </c>
    </row>
    <row r="4255" spans="1:26" x14ac:dyDescent="0.3">
      <c r="A4255">
        <v>4244</v>
      </c>
      <c r="B4255">
        <v>19</v>
      </c>
      <c r="C4255">
        <v>20</v>
      </c>
      <c r="D4255">
        <v>74707</v>
      </c>
      <c r="E4255">
        <v>76395</v>
      </c>
      <c r="F4255">
        <v>2</v>
      </c>
      <c r="G4255">
        <v>2</v>
      </c>
      <c r="H4255">
        <v>0</v>
      </c>
      <c r="I4255">
        <v>0</v>
      </c>
      <c r="J4255">
        <v>8</v>
      </c>
      <c r="K4255">
        <v>0</v>
      </c>
      <c r="L4255">
        <v>0</v>
      </c>
      <c r="N4255">
        <f>TRUNC(AVERAGE(B$1:B4255),0)</f>
        <v>17</v>
      </c>
      <c r="O4255">
        <f>TRUNC(AVERAGE(C$1:C4255),0)</f>
        <v>18</v>
      </c>
      <c r="P4255" s="5">
        <f t="shared" si="602"/>
        <v>2</v>
      </c>
      <c r="Q4255" s="5">
        <f t="shared" si="603"/>
        <v>2</v>
      </c>
      <c r="S4255" s="3">
        <f t="shared" si="604"/>
        <v>10</v>
      </c>
      <c r="T4255" t="b">
        <f t="shared" si="605"/>
        <v>0</v>
      </c>
      <c r="U4255" t="b">
        <f t="shared" si="606"/>
        <v>0</v>
      </c>
      <c r="W4255" s="1">
        <f t="shared" si="607"/>
        <v>0.78539816339744828</v>
      </c>
      <c r="X4255" s="1">
        <f t="shared" si="601"/>
        <v>-0.62024948598282148</v>
      </c>
      <c r="Y4255" t="b">
        <f t="shared" si="608"/>
        <v>0</v>
      </c>
      <c r="Z4255" t="b">
        <f t="shared" si="609"/>
        <v>0</v>
      </c>
    </row>
    <row r="4256" spans="1:26" x14ac:dyDescent="0.3">
      <c r="A4256">
        <v>4245</v>
      </c>
      <c r="B4256">
        <v>14</v>
      </c>
      <c r="C4256">
        <v>19</v>
      </c>
      <c r="D4256">
        <v>74721</v>
      </c>
      <c r="E4256">
        <v>76414</v>
      </c>
      <c r="F4256">
        <v>-3</v>
      </c>
      <c r="G4256">
        <v>1</v>
      </c>
      <c r="H4256">
        <v>0</v>
      </c>
      <c r="I4256">
        <v>0</v>
      </c>
      <c r="J4256">
        <v>8</v>
      </c>
      <c r="K4256">
        <v>0</v>
      </c>
      <c r="L4256">
        <v>0</v>
      </c>
      <c r="N4256">
        <f>TRUNC(AVERAGE(B$1:B4256),0)</f>
        <v>17</v>
      </c>
      <c r="O4256">
        <f>TRUNC(AVERAGE(C$1:C4256),0)</f>
        <v>18</v>
      </c>
      <c r="P4256" s="5">
        <f t="shared" si="602"/>
        <v>-3</v>
      </c>
      <c r="Q4256" s="5">
        <f t="shared" si="603"/>
        <v>1</v>
      </c>
      <c r="S4256" s="3">
        <f t="shared" si="604"/>
        <v>8</v>
      </c>
      <c r="T4256" t="b">
        <f t="shared" si="605"/>
        <v>0</v>
      </c>
      <c r="U4256" t="b">
        <f t="shared" si="606"/>
        <v>0</v>
      </c>
      <c r="W4256" s="1">
        <f t="shared" si="607"/>
        <v>2.819842099193151</v>
      </c>
      <c r="X4256" s="1">
        <f t="shared" si="601"/>
        <v>-2.0344439357957027</v>
      </c>
      <c r="Y4256" t="b">
        <f t="shared" si="608"/>
        <v>0</v>
      </c>
      <c r="Z4256" t="b">
        <f t="shared" si="609"/>
        <v>0</v>
      </c>
    </row>
    <row r="4257" spans="1:26" x14ac:dyDescent="0.3">
      <c r="A4257">
        <v>4246</v>
      </c>
      <c r="B4257">
        <v>18</v>
      </c>
      <c r="C4257">
        <v>18</v>
      </c>
      <c r="D4257">
        <v>74739</v>
      </c>
      <c r="E4257">
        <v>76432</v>
      </c>
      <c r="F4257">
        <v>1</v>
      </c>
      <c r="G4257">
        <v>0</v>
      </c>
      <c r="H4257">
        <v>0</v>
      </c>
      <c r="I4257">
        <v>0</v>
      </c>
      <c r="J4257">
        <v>8</v>
      </c>
      <c r="K4257">
        <v>0</v>
      </c>
      <c r="L4257">
        <v>0</v>
      </c>
      <c r="N4257">
        <f>TRUNC(AVERAGE(B$1:B4257),0)</f>
        <v>17</v>
      </c>
      <c r="O4257">
        <f>TRUNC(AVERAGE(C$1:C4257),0)</f>
        <v>18</v>
      </c>
      <c r="P4257" s="5">
        <f t="shared" si="602"/>
        <v>1</v>
      </c>
      <c r="Q4257" s="5">
        <f t="shared" si="603"/>
        <v>0</v>
      </c>
      <c r="S4257" s="3">
        <f t="shared" si="604"/>
        <v>-1</v>
      </c>
      <c r="T4257" t="b">
        <f t="shared" si="605"/>
        <v>0</v>
      </c>
      <c r="U4257" t="b">
        <f t="shared" si="606"/>
        <v>0</v>
      </c>
      <c r="W4257" s="1">
        <f t="shared" si="607"/>
        <v>0</v>
      </c>
      <c r="X4257" s="1">
        <f t="shared" si="601"/>
        <v>2.819842099193151</v>
      </c>
      <c r="Y4257" t="b">
        <f t="shared" si="608"/>
        <v>0</v>
      </c>
      <c r="Z4257" t="b">
        <f t="shared" si="609"/>
        <v>0</v>
      </c>
    </row>
    <row r="4258" spans="1:26" x14ac:dyDescent="0.3">
      <c r="A4258">
        <v>4247</v>
      </c>
      <c r="B4258">
        <v>23</v>
      </c>
      <c r="C4258">
        <v>19</v>
      </c>
      <c r="D4258">
        <v>74762</v>
      </c>
      <c r="E4258">
        <v>76451</v>
      </c>
      <c r="F4258">
        <v>6</v>
      </c>
      <c r="G4258">
        <v>1</v>
      </c>
      <c r="H4258">
        <v>0</v>
      </c>
      <c r="I4258">
        <v>0</v>
      </c>
      <c r="J4258">
        <v>8</v>
      </c>
      <c r="K4258">
        <v>0</v>
      </c>
      <c r="L4258">
        <v>0</v>
      </c>
      <c r="N4258">
        <f>TRUNC(AVERAGE(B$1:B4258),0)</f>
        <v>17</v>
      </c>
      <c r="O4258">
        <f>TRUNC(AVERAGE(C$1:C4258),0)</f>
        <v>18</v>
      </c>
      <c r="P4258" s="5">
        <f t="shared" si="602"/>
        <v>6</v>
      </c>
      <c r="Q4258" s="5">
        <f t="shared" si="603"/>
        <v>1</v>
      </c>
      <c r="S4258" s="3">
        <f t="shared" si="604"/>
        <v>1</v>
      </c>
      <c r="T4258" t="b">
        <f t="shared" si="605"/>
        <v>0</v>
      </c>
      <c r="U4258" t="b">
        <f t="shared" si="606"/>
        <v>0</v>
      </c>
      <c r="W4258" s="1">
        <f t="shared" si="607"/>
        <v>0.16514867741462683</v>
      </c>
      <c r="X4258" s="1">
        <f t="shared" si="601"/>
        <v>-0.16514867741462683</v>
      </c>
      <c r="Y4258" t="b">
        <f t="shared" si="608"/>
        <v>0</v>
      </c>
      <c r="Z4258" t="b">
        <f t="shared" si="609"/>
        <v>0</v>
      </c>
    </row>
    <row r="4259" spans="1:26" x14ac:dyDescent="0.3">
      <c r="A4259">
        <v>4248</v>
      </c>
      <c r="B4259">
        <v>18</v>
      </c>
      <c r="C4259">
        <v>21</v>
      </c>
      <c r="D4259">
        <v>74780</v>
      </c>
      <c r="E4259">
        <v>76472</v>
      </c>
      <c r="F4259">
        <v>1</v>
      </c>
      <c r="G4259">
        <v>3</v>
      </c>
      <c r="H4259">
        <v>0</v>
      </c>
      <c r="I4259">
        <v>0</v>
      </c>
      <c r="J4259">
        <v>8</v>
      </c>
      <c r="K4259">
        <v>0</v>
      </c>
      <c r="L4259">
        <v>0</v>
      </c>
      <c r="N4259">
        <f>TRUNC(AVERAGE(B$1:B4259),0)</f>
        <v>17</v>
      </c>
      <c r="O4259">
        <f>TRUNC(AVERAGE(C$1:C4259),0)</f>
        <v>18</v>
      </c>
      <c r="P4259" s="5">
        <f t="shared" si="602"/>
        <v>1</v>
      </c>
      <c r="Q4259" s="5">
        <f t="shared" si="603"/>
        <v>3</v>
      </c>
      <c r="S4259" s="3">
        <f t="shared" si="604"/>
        <v>17</v>
      </c>
      <c r="T4259" t="b">
        <f t="shared" si="605"/>
        <v>0</v>
      </c>
      <c r="U4259" t="b">
        <f t="shared" si="606"/>
        <v>0</v>
      </c>
      <c r="W4259" s="1">
        <f t="shared" si="607"/>
        <v>1.2490457723982544</v>
      </c>
      <c r="X4259" s="1">
        <f t="shared" si="601"/>
        <v>-1.0838970949836275</v>
      </c>
      <c r="Y4259" t="b">
        <f t="shared" si="608"/>
        <v>0</v>
      </c>
      <c r="Z4259" t="b">
        <f t="shared" si="609"/>
        <v>0</v>
      </c>
    </row>
    <row r="4260" spans="1:26" x14ac:dyDescent="0.3">
      <c r="A4260">
        <v>4249</v>
      </c>
      <c r="B4260">
        <v>16</v>
      </c>
      <c r="C4260">
        <v>19</v>
      </c>
      <c r="D4260">
        <v>74796</v>
      </c>
      <c r="E4260">
        <v>76491</v>
      </c>
      <c r="F4260">
        <v>-1</v>
      </c>
      <c r="G4260">
        <v>1</v>
      </c>
      <c r="H4260">
        <v>0</v>
      </c>
      <c r="I4260">
        <v>0</v>
      </c>
      <c r="J4260">
        <v>8</v>
      </c>
      <c r="K4260">
        <v>0</v>
      </c>
      <c r="L4260">
        <v>0</v>
      </c>
      <c r="N4260">
        <f>TRUNC(AVERAGE(B$1:B4260),0)</f>
        <v>17</v>
      </c>
      <c r="O4260">
        <f>TRUNC(AVERAGE(C$1:C4260),0)</f>
        <v>18</v>
      </c>
      <c r="P4260" s="5">
        <f t="shared" si="602"/>
        <v>-1</v>
      </c>
      <c r="Q4260" s="5">
        <f t="shared" si="603"/>
        <v>1</v>
      </c>
      <c r="S4260" s="3">
        <f t="shared" si="604"/>
        <v>4</v>
      </c>
      <c r="T4260" t="b">
        <f t="shared" si="605"/>
        <v>0</v>
      </c>
      <c r="U4260" t="b">
        <f t="shared" si="606"/>
        <v>0</v>
      </c>
      <c r="W4260" s="1">
        <f t="shared" si="607"/>
        <v>2.3561944901923448</v>
      </c>
      <c r="X4260" s="1">
        <f t="shared" si="601"/>
        <v>-1.1071487177940904</v>
      </c>
      <c r="Y4260" t="b">
        <f t="shared" si="608"/>
        <v>0</v>
      </c>
      <c r="Z4260" t="b">
        <f t="shared" si="609"/>
        <v>0</v>
      </c>
    </row>
    <row r="4261" spans="1:26" x14ac:dyDescent="0.3">
      <c r="A4261">
        <v>4250</v>
      </c>
      <c r="B4261">
        <v>19</v>
      </c>
      <c r="C4261">
        <v>19</v>
      </c>
      <c r="D4261">
        <v>74815</v>
      </c>
      <c r="E4261">
        <v>76510</v>
      </c>
      <c r="F4261">
        <v>2</v>
      </c>
      <c r="G4261">
        <v>1</v>
      </c>
      <c r="H4261">
        <v>0</v>
      </c>
      <c r="I4261">
        <v>0</v>
      </c>
      <c r="J4261">
        <v>8</v>
      </c>
      <c r="K4261">
        <v>0</v>
      </c>
      <c r="L4261">
        <v>0</v>
      </c>
      <c r="N4261">
        <f>TRUNC(AVERAGE(B$1:B4261),0)</f>
        <v>17</v>
      </c>
      <c r="O4261">
        <f>TRUNC(AVERAGE(C$1:C4261),0)</f>
        <v>18</v>
      </c>
      <c r="P4261" s="5">
        <f t="shared" si="602"/>
        <v>2</v>
      </c>
      <c r="Q4261" s="5">
        <f t="shared" si="603"/>
        <v>1</v>
      </c>
      <c r="S4261" s="3">
        <f t="shared" si="604"/>
        <v>-3</v>
      </c>
      <c r="T4261" t="b">
        <f t="shared" si="605"/>
        <v>0</v>
      </c>
      <c r="U4261" t="b">
        <f t="shared" si="606"/>
        <v>0</v>
      </c>
      <c r="W4261" s="1">
        <f t="shared" si="607"/>
        <v>0.46364760900080609</v>
      </c>
      <c r="X4261" s="1">
        <f t="shared" si="601"/>
        <v>1.8925468811915387</v>
      </c>
      <c r="Y4261" t="b">
        <f t="shared" si="608"/>
        <v>0</v>
      </c>
      <c r="Z4261" t="b">
        <f t="shared" si="609"/>
        <v>0</v>
      </c>
    </row>
    <row r="4262" spans="1:26" x14ac:dyDescent="0.3">
      <c r="A4262">
        <v>4251</v>
      </c>
      <c r="B4262">
        <v>22</v>
      </c>
      <c r="C4262">
        <v>20</v>
      </c>
      <c r="D4262">
        <v>74837</v>
      </c>
      <c r="E4262">
        <v>76530</v>
      </c>
      <c r="F4262">
        <v>5</v>
      </c>
      <c r="G4262">
        <v>2</v>
      </c>
      <c r="H4262">
        <v>0</v>
      </c>
      <c r="I4262">
        <v>0</v>
      </c>
      <c r="J4262">
        <v>8</v>
      </c>
      <c r="K4262">
        <v>0</v>
      </c>
      <c r="L4262">
        <v>0</v>
      </c>
      <c r="N4262">
        <f>TRUNC(AVERAGE(B$1:B4262),0)</f>
        <v>17</v>
      </c>
      <c r="O4262">
        <f>TRUNC(AVERAGE(C$1:C4262),0)</f>
        <v>18</v>
      </c>
      <c r="P4262" s="5">
        <f t="shared" si="602"/>
        <v>5</v>
      </c>
      <c r="Q4262" s="5">
        <f t="shared" si="603"/>
        <v>2</v>
      </c>
      <c r="S4262" s="3">
        <f t="shared" si="604"/>
        <v>-1</v>
      </c>
      <c r="T4262" t="b">
        <f t="shared" si="605"/>
        <v>0</v>
      </c>
      <c r="U4262" t="b">
        <f t="shared" si="606"/>
        <v>0</v>
      </c>
      <c r="W4262" s="1">
        <f t="shared" si="607"/>
        <v>0.3805063771123649</v>
      </c>
      <c r="X4262" s="1">
        <f t="shared" si="601"/>
        <v>8.3141231888441192E-2</v>
      </c>
      <c r="Y4262" t="b">
        <f t="shared" si="608"/>
        <v>0</v>
      </c>
      <c r="Z4262" t="b">
        <f t="shared" si="609"/>
        <v>0</v>
      </c>
    </row>
    <row r="4263" spans="1:26" x14ac:dyDescent="0.3">
      <c r="A4263">
        <v>4252</v>
      </c>
      <c r="B4263">
        <v>19</v>
      </c>
      <c r="C4263">
        <v>21</v>
      </c>
      <c r="D4263">
        <v>74856</v>
      </c>
      <c r="E4263">
        <v>76551</v>
      </c>
      <c r="F4263">
        <v>2</v>
      </c>
      <c r="G4263">
        <v>3</v>
      </c>
      <c r="H4263">
        <v>0</v>
      </c>
      <c r="I4263">
        <v>0</v>
      </c>
      <c r="J4263">
        <v>8</v>
      </c>
      <c r="K4263">
        <v>0</v>
      </c>
      <c r="L4263">
        <v>0</v>
      </c>
      <c r="N4263">
        <f>TRUNC(AVERAGE(B$1:B4263),0)</f>
        <v>17</v>
      </c>
      <c r="O4263">
        <f>TRUNC(AVERAGE(C$1:C4263),0)</f>
        <v>18</v>
      </c>
      <c r="P4263" s="5">
        <f t="shared" si="602"/>
        <v>2</v>
      </c>
      <c r="Q4263" s="5">
        <f t="shared" si="603"/>
        <v>3</v>
      </c>
      <c r="S4263" s="3">
        <f t="shared" si="604"/>
        <v>11</v>
      </c>
      <c r="T4263" t="b">
        <f t="shared" si="605"/>
        <v>0</v>
      </c>
      <c r="U4263" t="b">
        <f t="shared" si="606"/>
        <v>0</v>
      </c>
      <c r="W4263" s="1">
        <f t="shared" si="607"/>
        <v>0.98279372324732905</v>
      </c>
      <c r="X4263" s="1">
        <f t="shared" si="601"/>
        <v>-0.60228734613496415</v>
      </c>
      <c r="Y4263" t="b">
        <f t="shared" si="608"/>
        <v>0</v>
      </c>
      <c r="Z4263" t="b">
        <f t="shared" si="609"/>
        <v>0</v>
      </c>
    </row>
    <row r="4264" spans="1:26" x14ac:dyDescent="0.3">
      <c r="A4264">
        <v>4253</v>
      </c>
      <c r="B4264">
        <v>18</v>
      </c>
      <c r="C4264">
        <v>20</v>
      </c>
      <c r="D4264">
        <v>74874</v>
      </c>
      <c r="E4264">
        <v>76571</v>
      </c>
      <c r="F4264">
        <v>1</v>
      </c>
      <c r="G4264">
        <v>2</v>
      </c>
      <c r="H4264">
        <v>0</v>
      </c>
      <c r="I4264">
        <v>0</v>
      </c>
      <c r="J4264">
        <v>8</v>
      </c>
      <c r="K4264">
        <v>0</v>
      </c>
      <c r="L4264">
        <v>0</v>
      </c>
      <c r="N4264">
        <f>TRUNC(AVERAGE(B$1:B4264),0)</f>
        <v>17</v>
      </c>
      <c r="O4264">
        <f>TRUNC(AVERAGE(C$1:C4264),0)</f>
        <v>18</v>
      </c>
      <c r="P4264" s="5">
        <f t="shared" si="602"/>
        <v>1</v>
      </c>
      <c r="Q4264" s="5">
        <f t="shared" si="603"/>
        <v>2</v>
      </c>
      <c r="S4264" s="3">
        <f t="shared" si="604"/>
        <v>1</v>
      </c>
      <c r="T4264" t="b">
        <f t="shared" si="605"/>
        <v>0</v>
      </c>
      <c r="U4264" t="b">
        <f t="shared" si="606"/>
        <v>0</v>
      </c>
      <c r="W4264" s="1">
        <f t="shared" si="607"/>
        <v>1.1071487177940904</v>
      </c>
      <c r="X4264" s="1">
        <f t="shared" si="601"/>
        <v>-0.12435499454676135</v>
      </c>
      <c r="Y4264" t="b">
        <f t="shared" si="608"/>
        <v>0</v>
      </c>
      <c r="Z4264" t="b">
        <f t="shared" si="609"/>
        <v>0</v>
      </c>
    </row>
    <row r="4265" spans="1:26" x14ac:dyDescent="0.3">
      <c r="A4265">
        <v>4254</v>
      </c>
      <c r="B4265">
        <v>20</v>
      </c>
      <c r="C4265">
        <v>17</v>
      </c>
      <c r="D4265">
        <v>74894</v>
      </c>
      <c r="E4265">
        <v>76588</v>
      </c>
      <c r="F4265">
        <v>3</v>
      </c>
      <c r="G4265">
        <v>-1</v>
      </c>
      <c r="H4265">
        <v>0</v>
      </c>
      <c r="I4265">
        <v>0</v>
      </c>
      <c r="J4265">
        <v>8</v>
      </c>
      <c r="K4265">
        <v>0</v>
      </c>
      <c r="L4265">
        <v>0</v>
      </c>
      <c r="N4265">
        <f>TRUNC(AVERAGE(B$1:B4265),0)</f>
        <v>17</v>
      </c>
      <c r="O4265">
        <f>TRUNC(AVERAGE(C$1:C4265),0)</f>
        <v>18</v>
      </c>
      <c r="P4265" s="5">
        <f t="shared" si="602"/>
        <v>3</v>
      </c>
      <c r="Q4265" s="5">
        <f t="shared" si="603"/>
        <v>-1</v>
      </c>
      <c r="S4265" s="3">
        <f t="shared" si="604"/>
        <v>-7</v>
      </c>
      <c r="T4265" t="b">
        <f t="shared" si="605"/>
        <v>0</v>
      </c>
      <c r="U4265" t="b">
        <f t="shared" si="606"/>
        <v>0</v>
      </c>
      <c r="W4265" s="1">
        <f t="shared" si="607"/>
        <v>-0.32175055439664219</v>
      </c>
      <c r="X4265" s="1">
        <f t="shared" si="601"/>
        <v>1.4288992721907325</v>
      </c>
      <c r="Y4265" t="b">
        <f t="shared" si="608"/>
        <v>0</v>
      </c>
      <c r="Z4265" t="b">
        <f t="shared" si="609"/>
        <v>0</v>
      </c>
    </row>
    <row r="4266" spans="1:26" x14ac:dyDescent="0.3">
      <c r="A4266">
        <v>4255</v>
      </c>
      <c r="B4266">
        <v>19</v>
      </c>
      <c r="C4266">
        <v>19</v>
      </c>
      <c r="D4266">
        <v>74913</v>
      </c>
      <c r="E4266">
        <v>76607</v>
      </c>
      <c r="F4266">
        <v>2</v>
      </c>
      <c r="G4266">
        <v>1</v>
      </c>
      <c r="H4266">
        <v>0</v>
      </c>
      <c r="I4266">
        <v>0</v>
      </c>
      <c r="J4266">
        <v>8</v>
      </c>
      <c r="K4266">
        <v>0</v>
      </c>
      <c r="L4266">
        <v>0</v>
      </c>
      <c r="N4266">
        <f>TRUNC(AVERAGE(B$1:B4266),0)</f>
        <v>17</v>
      </c>
      <c r="O4266">
        <f>TRUNC(AVERAGE(C$1:C4266),0)</f>
        <v>18</v>
      </c>
      <c r="P4266" s="5">
        <f t="shared" si="602"/>
        <v>2</v>
      </c>
      <c r="Q4266" s="5">
        <f t="shared" si="603"/>
        <v>1</v>
      </c>
      <c r="S4266" s="3">
        <f t="shared" si="604"/>
        <v>5</v>
      </c>
      <c r="T4266" t="b">
        <f t="shared" si="605"/>
        <v>0</v>
      </c>
      <c r="U4266" t="b">
        <f t="shared" si="606"/>
        <v>0</v>
      </c>
      <c r="W4266" s="1">
        <f t="shared" si="607"/>
        <v>0.46364760900080609</v>
      </c>
      <c r="X4266" s="1">
        <f t="shared" si="601"/>
        <v>-0.78539816339744828</v>
      </c>
      <c r="Y4266" t="b">
        <f t="shared" si="608"/>
        <v>0</v>
      </c>
      <c r="Z4266" t="b">
        <f t="shared" si="609"/>
        <v>0</v>
      </c>
    </row>
    <row r="4267" spans="1:26" x14ac:dyDescent="0.3">
      <c r="A4267">
        <v>4256</v>
      </c>
      <c r="B4267">
        <v>18</v>
      </c>
      <c r="C4267">
        <v>23</v>
      </c>
      <c r="D4267">
        <v>74931</v>
      </c>
      <c r="E4267">
        <v>76630</v>
      </c>
      <c r="F4267">
        <v>1</v>
      </c>
      <c r="G4267">
        <v>5</v>
      </c>
      <c r="H4267">
        <v>0</v>
      </c>
      <c r="I4267">
        <v>0</v>
      </c>
      <c r="J4267">
        <v>8</v>
      </c>
      <c r="K4267">
        <v>0</v>
      </c>
      <c r="L4267">
        <v>0</v>
      </c>
      <c r="N4267">
        <f>TRUNC(AVERAGE(B$1:B4267),0)</f>
        <v>17</v>
      </c>
      <c r="O4267">
        <f>TRUNC(AVERAGE(C$1:C4267),0)</f>
        <v>18</v>
      </c>
      <c r="P4267" s="5">
        <f t="shared" si="602"/>
        <v>1</v>
      </c>
      <c r="Q4267" s="5">
        <f t="shared" si="603"/>
        <v>5</v>
      </c>
      <c r="S4267" s="3">
        <f t="shared" si="604"/>
        <v>9</v>
      </c>
      <c r="T4267" t="b">
        <f t="shared" si="605"/>
        <v>0</v>
      </c>
      <c r="U4267" t="b">
        <f t="shared" si="606"/>
        <v>0</v>
      </c>
      <c r="W4267" s="1">
        <f t="shared" si="607"/>
        <v>1.3734007669450159</v>
      </c>
      <c r="X4267" s="1">
        <f t="shared" si="601"/>
        <v>-0.90975315794420974</v>
      </c>
      <c r="Y4267" t="b">
        <f t="shared" si="608"/>
        <v>0</v>
      </c>
      <c r="Z4267" t="b">
        <f t="shared" si="609"/>
        <v>0</v>
      </c>
    </row>
    <row r="4268" spans="1:26" x14ac:dyDescent="0.3">
      <c r="A4268">
        <v>4257</v>
      </c>
      <c r="B4268">
        <v>19</v>
      </c>
      <c r="C4268">
        <v>20</v>
      </c>
      <c r="D4268">
        <v>74950</v>
      </c>
      <c r="E4268">
        <v>76650</v>
      </c>
      <c r="F4268">
        <v>2</v>
      </c>
      <c r="G4268">
        <v>2</v>
      </c>
      <c r="H4268">
        <v>0</v>
      </c>
      <c r="I4268">
        <v>0</v>
      </c>
      <c r="J4268">
        <v>8</v>
      </c>
      <c r="K4268">
        <v>0</v>
      </c>
      <c r="L4268">
        <v>0</v>
      </c>
      <c r="N4268">
        <f>TRUNC(AVERAGE(B$1:B4268),0)</f>
        <v>17</v>
      </c>
      <c r="O4268">
        <f>TRUNC(AVERAGE(C$1:C4268),0)</f>
        <v>18</v>
      </c>
      <c r="P4268" s="5">
        <f t="shared" si="602"/>
        <v>2</v>
      </c>
      <c r="Q4268" s="5">
        <f t="shared" si="603"/>
        <v>2</v>
      </c>
      <c r="S4268" s="3">
        <f t="shared" si="604"/>
        <v>-8</v>
      </c>
      <c r="T4268" t="b">
        <f t="shared" si="605"/>
        <v>0</v>
      </c>
      <c r="U4268" t="b">
        <f t="shared" si="606"/>
        <v>0</v>
      </c>
      <c r="W4268" s="1">
        <f t="shared" si="607"/>
        <v>0.78539816339744828</v>
      </c>
      <c r="X4268" s="1">
        <f t="shared" si="601"/>
        <v>0.58800260354756761</v>
      </c>
      <c r="Y4268" t="b">
        <f t="shared" si="608"/>
        <v>0</v>
      </c>
      <c r="Z4268" t="b">
        <f t="shared" si="609"/>
        <v>0</v>
      </c>
    </row>
    <row r="4269" spans="1:26" x14ac:dyDescent="0.3">
      <c r="A4269">
        <v>4258</v>
      </c>
      <c r="B4269">
        <v>19</v>
      </c>
      <c r="C4269">
        <v>17</v>
      </c>
      <c r="D4269">
        <v>74969</v>
      </c>
      <c r="E4269">
        <v>76667</v>
      </c>
      <c r="F4269">
        <v>2</v>
      </c>
      <c r="G4269">
        <v>-1</v>
      </c>
      <c r="H4269">
        <v>0</v>
      </c>
      <c r="I4269">
        <v>0</v>
      </c>
      <c r="J4269">
        <v>8</v>
      </c>
      <c r="K4269">
        <v>0</v>
      </c>
      <c r="L4269">
        <v>0</v>
      </c>
      <c r="N4269">
        <f>TRUNC(AVERAGE(B$1:B4269),0)</f>
        <v>17</v>
      </c>
      <c r="O4269">
        <f>TRUNC(AVERAGE(C$1:C4269),0)</f>
        <v>18</v>
      </c>
      <c r="P4269" s="5">
        <f t="shared" si="602"/>
        <v>2</v>
      </c>
      <c r="Q4269" s="5">
        <f t="shared" si="603"/>
        <v>-1</v>
      </c>
      <c r="S4269" s="3">
        <f t="shared" si="604"/>
        <v>-6</v>
      </c>
      <c r="T4269" t="b">
        <f t="shared" si="605"/>
        <v>0</v>
      </c>
      <c r="U4269" t="b">
        <f t="shared" si="606"/>
        <v>0</v>
      </c>
      <c r="W4269" s="1">
        <f t="shared" si="607"/>
        <v>-0.46364760900080609</v>
      </c>
      <c r="X4269" s="1">
        <f t="shared" si="601"/>
        <v>1.2490457723982544</v>
      </c>
      <c r="Y4269" t="b">
        <f t="shared" si="608"/>
        <v>0</v>
      </c>
      <c r="Z4269" t="b">
        <f t="shared" si="609"/>
        <v>0</v>
      </c>
    </row>
    <row r="4270" spans="1:26" x14ac:dyDescent="0.3">
      <c r="A4270">
        <v>4259</v>
      </c>
      <c r="B4270">
        <v>19</v>
      </c>
      <c r="C4270">
        <v>20</v>
      </c>
      <c r="D4270">
        <v>74988</v>
      </c>
      <c r="E4270">
        <v>76687</v>
      </c>
      <c r="F4270">
        <v>2</v>
      </c>
      <c r="G4270">
        <v>2</v>
      </c>
      <c r="H4270">
        <v>0</v>
      </c>
      <c r="I4270">
        <v>0</v>
      </c>
      <c r="J4270">
        <v>8</v>
      </c>
      <c r="K4270">
        <v>0</v>
      </c>
      <c r="L4270">
        <v>0</v>
      </c>
      <c r="N4270">
        <f>TRUNC(AVERAGE(B$1:B4270),0)</f>
        <v>17</v>
      </c>
      <c r="O4270">
        <f>TRUNC(AVERAGE(C$1:C4270),0)</f>
        <v>18</v>
      </c>
      <c r="P4270" s="5">
        <f t="shared" si="602"/>
        <v>2</v>
      </c>
      <c r="Q4270" s="5">
        <f t="shared" si="603"/>
        <v>2</v>
      </c>
      <c r="S4270" s="3">
        <f t="shared" si="604"/>
        <v>6</v>
      </c>
      <c r="T4270" t="b">
        <f t="shared" si="605"/>
        <v>0</v>
      </c>
      <c r="U4270" t="b">
        <f t="shared" si="606"/>
        <v>0</v>
      </c>
      <c r="W4270" s="1">
        <f t="shared" si="607"/>
        <v>0.78539816339744828</v>
      </c>
      <c r="X4270" s="1">
        <f t="shared" si="601"/>
        <v>-1.2490457723982544</v>
      </c>
      <c r="Y4270" t="b">
        <f t="shared" si="608"/>
        <v>0</v>
      </c>
      <c r="Z4270" t="b">
        <f t="shared" si="609"/>
        <v>0</v>
      </c>
    </row>
    <row r="4271" spans="1:26" x14ac:dyDescent="0.3">
      <c r="A4271">
        <v>4260</v>
      </c>
      <c r="B4271">
        <v>19</v>
      </c>
      <c r="C4271">
        <v>22</v>
      </c>
      <c r="D4271">
        <v>75007</v>
      </c>
      <c r="E4271">
        <v>76709</v>
      </c>
      <c r="F4271">
        <v>2</v>
      </c>
      <c r="G4271">
        <v>4</v>
      </c>
      <c r="H4271">
        <v>0</v>
      </c>
      <c r="I4271">
        <v>0</v>
      </c>
      <c r="J4271">
        <v>8</v>
      </c>
      <c r="K4271">
        <v>0</v>
      </c>
      <c r="L4271">
        <v>0</v>
      </c>
      <c r="N4271">
        <f>TRUNC(AVERAGE(B$1:B4271),0)</f>
        <v>17</v>
      </c>
      <c r="O4271">
        <f>TRUNC(AVERAGE(C$1:C4271),0)</f>
        <v>18</v>
      </c>
      <c r="P4271" s="5">
        <f t="shared" si="602"/>
        <v>2</v>
      </c>
      <c r="Q4271" s="5">
        <f t="shared" si="603"/>
        <v>4</v>
      </c>
      <c r="S4271" s="3">
        <f t="shared" si="604"/>
        <v>4</v>
      </c>
      <c r="T4271" t="b">
        <f t="shared" si="605"/>
        <v>0</v>
      </c>
      <c r="U4271" t="b">
        <f t="shared" si="606"/>
        <v>0</v>
      </c>
      <c r="W4271" s="1">
        <f t="shared" si="607"/>
        <v>1.1071487177940904</v>
      </c>
      <c r="X4271" s="1">
        <f t="shared" si="601"/>
        <v>-0.32175055439664213</v>
      </c>
      <c r="Y4271" t="b">
        <f t="shared" si="608"/>
        <v>0</v>
      </c>
      <c r="Z4271" t="b">
        <f t="shared" si="609"/>
        <v>0</v>
      </c>
    </row>
    <row r="4272" spans="1:26" x14ac:dyDescent="0.3">
      <c r="A4272">
        <v>4261</v>
      </c>
      <c r="B4272">
        <v>19</v>
      </c>
      <c r="C4272">
        <v>19</v>
      </c>
      <c r="D4272">
        <v>75026</v>
      </c>
      <c r="E4272">
        <v>76728</v>
      </c>
      <c r="F4272">
        <v>2</v>
      </c>
      <c r="G4272">
        <v>1</v>
      </c>
      <c r="H4272">
        <v>0</v>
      </c>
      <c r="I4272">
        <v>0</v>
      </c>
      <c r="J4272">
        <v>8</v>
      </c>
      <c r="K4272">
        <v>0</v>
      </c>
      <c r="L4272">
        <v>0</v>
      </c>
      <c r="N4272">
        <f>TRUNC(AVERAGE(B$1:B4272),0)</f>
        <v>17</v>
      </c>
      <c r="O4272">
        <f>TRUNC(AVERAGE(C$1:C4272),0)</f>
        <v>18</v>
      </c>
      <c r="P4272" s="5">
        <f t="shared" si="602"/>
        <v>2</v>
      </c>
      <c r="Q4272" s="5">
        <f t="shared" si="603"/>
        <v>1</v>
      </c>
      <c r="S4272" s="3">
        <f t="shared" si="604"/>
        <v>-6</v>
      </c>
      <c r="T4272" t="b">
        <f t="shared" si="605"/>
        <v>0</v>
      </c>
      <c r="U4272" t="b">
        <f t="shared" si="606"/>
        <v>0</v>
      </c>
      <c r="W4272" s="1">
        <f t="shared" si="607"/>
        <v>0.46364760900080609</v>
      </c>
      <c r="X4272" s="1">
        <f t="shared" si="601"/>
        <v>0.64350110879328426</v>
      </c>
      <c r="Y4272" t="b">
        <f t="shared" si="608"/>
        <v>0</v>
      </c>
      <c r="Z4272" t="b">
        <f t="shared" si="609"/>
        <v>0</v>
      </c>
    </row>
    <row r="4273" spans="1:26" x14ac:dyDescent="0.3">
      <c r="A4273">
        <v>4262</v>
      </c>
      <c r="B4273">
        <v>19</v>
      </c>
      <c r="C4273">
        <v>16</v>
      </c>
      <c r="D4273">
        <v>75045</v>
      </c>
      <c r="E4273">
        <v>76744</v>
      </c>
      <c r="F4273">
        <v>2</v>
      </c>
      <c r="G4273">
        <v>-2</v>
      </c>
      <c r="H4273">
        <v>0</v>
      </c>
      <c r="I4273">
        <v>0</v>
      </c>
      <c r="J4273">
        <v>8</v>
      </c>
      <c r="K4273">
        <v>0</v>
      </c>
      <c r="L4273">
        <v>0</v>
      </c>
      <c r="N4273">
        <f>TRUNC(AVERAGE(B$1:B4273),0)</f>
        <v>17</v>
      </c>
      <c r="O4273">
        <f>TRUNC(AVERAGE(C$1:C4273),0)</f>
        <v>18</v>
      </c>
      <c r="P4273" s="5">
        <f t="shared" si="602"/>
        <v>2</v>
      </c>
      <c r="Q4273" s="5">
        <f t="shared" si="603"/>
        <v>-2</v>
      </c>
      <c r="S4273" s="3">
        <f t="shared" si="604"/>
        <v>-6</v>
      </c>
      <c r="T4273" t="b">
        <f t="shared" si="605"/>
        <v>0</v>
      </c>
      <c r="U4273" t="b">
        <f t="shared" si="606"/>
        <v>0</v>
      </c>
      <c r="W4273" s="1">
        <f t="shared" si="607"/>
        <v>-0.78539816339744828</v>
      </c>
      <c r="X4273" s="1">
        <f t="shared" si="601"/>
        <v>1.2490457723982544</v>
      </c>
      <c r="Y4273" t="b">
        <f t="shared" si="608"/>
        <v>0</v>
      </c>
      <c r="Z4273" t="b">
        <f t="shared" si="609"/>
        <v>0</v>
      </c>
    </row>
    <row r="4274" spans="1:26" x14ac:dyDescent="0.3">
      <c r="A4274">
        <v>4263</v>
      </c>
      <c r="B4274">
        <v>18</v>
      </c>
      <c r="C4274">
        <v>19</v>
      </c>
      <c r="D4274">
        <v>75063</v>
      </c>
      <c r="E4274">
        <v>76763</v>
      </c>
      <c r="F4274">
        <v>1</v>
      </c>
      <c r="G4274">
        <v>1</v>
      </c>
      <c r="H4274">
        <v>0</v>
      </c>
      <c r="I4274">
        <v>0</v>
      </c>
      <c r="J4274">
        <v>8</v>
      </c>
      <c r="K4274">
        <v>0</v>
      </c>
      <c r="L4274">
        <v>0</v>
      </c>
      <c r="N4274">
        <f>TRUNC(AVERAGE(B$1:B4274),0)</f>
        <v>17</v>
      </c>
      <c r="O4274">
        <f>TRUNC(AVERAGE(C$1:C4274),0)</f>
        <v>18</v>
      </c>
      <c r="P4274" s="5">
        <f t="shared" si="602"/>
        <v>1</v>
      </c>
      <c r="Q4274" s="5">
        <f t="shared" si="603"/>
        <v>1</v>
      </c>
      <c r="S4274" s="3">
        <f t="shared" si="604"/>
        <v>4</v>
      </c>
      <c r="T4274" t="b">
        <f t="shared" si="605"/>
        <v>0</v>
      </c>
      <c r="U4274" t="b">
        <f t="shared" si="606"/>
        <v>0</v>
      </c>
      <c r="W4274" s="1">
        <f t="shared" si="607"/>
        <v>0.78539816339744828</v>
      </c>
      <c r="X4274" s="1">
        <f t="shared" si="601"/>
        <v>-1.5707963267948966</v>
      </c>
      <c r="Y4274" t="b">
        <f t="shared" si="608"/>
        <v>0</v>
      </c>
      <c r="Z4274" t="b">
        <f t="shared" si="609"/>
        <v>0</v>
      </c>
    </row>
    <row r="4275" spans="1:26" x14ac:dyDescent="0.3">
      <c r="A4275">
        <v>4264</v>
      </c>
      <c r="B4275">
        <v>18</v>
      </c>
      <c r="C4275">
        <v>23</v>
      </c>
      <c r="D4275">
        <v>75081</v>
      </c>
      <c r="E4275">
        <v>76786</v>
      </c>
      <c r="F4275">
        <v>1</v>
      </c>
      <c r="G4275">
        <v>5</v>
      </c>
      <c r="H4275">
        <v>0</v>
      </c>
      <c r="I4275">
        <v>0</v>
      </c>
      <c r="J4275">
        <v>8</v>
      </c>
      <c r="K4275">
        <v>0</v>
      </c>
      <c r="L4275">
        <v>0</v>
      </c>
      <c r="N4275">
        <f>TRUNC(AVERAGE(B$1:B4275),0)</f>
        <v>17</v>
      </c>
      <c r="O4275">
        <f>TRUNC(AVERAGE(C$1:C4275),0)</f>
        <v>18</v>
      </c>
      <c r="P4275" s="5">
        <f t="shared" si="602"/>
        <v>1</v>
      </c>
      <c r="Q4275" s="5">
        <f t="shared" si="603"/>
        <v>5</v>
      </c>
      <c r="S4275" s="3">
        <f t="shared" si="604"/>
        <v>4</v>
      </c>
      <c r="T4275" t="b">
        <f t="shared" si="605"/>
        <v>0</v>
      </c>
      <c r="U4275" t="b">
        <f t="shared" si="606"/>
        <v>0</v>
      </c>
      <c r="W4275" s="1">
        <f t="shared" si="607"/>
        <v>1.3734007669450159</v>
      </c>
      <c r="X4275" s="1">
        <f t="shared" si="601"/>
        <v>-0.58800260354756761</v>
      </c>
      <c r="Y4275" t="b">
        <f t="shared" si="608"/>
        <v>0</v>
      </c>
      <c r="Z4275" t="b">
        <f t="shared" si="609"/>
        <v>0</v>
      </c>
    </row>
    <row r="4276" spans="1:26" x14ac:dyDescent="0.3">
      <c r="A4276">
        <v>4265</v>
      </c>
      <c r="B4276">
        <v>20</v>
      </c>
      <c r="C4276">
        <v>19</v>
      </c>
      <c r="D4276">
        <v>75101</v>
      </c>
      <c r="E4276">
        <v>76805</v>
      </c>
      <c r="F4276">
        <v>3</v>
      </c>
      <c r="G4276">
        <v>1</v>
      </c>
      <c r="H4276">
        <v>0</v>
      </c>
      <c r="I4276">
        <v>0</v>
      </c>
      <c r="J4276">
        <v>8</v>
      </c>
      <c r="K4276">
        <v>0</v>
      </c>
      <c r="L4276">
        <v>0</v>
      </c>
      <c r="N4276">
        <f>TRUNC(AVERAGE(B$1:B4276),0)</f>
        <v>17</v>
      </c>
      <c r="O4276">
        <f>TRUNC(AVERAGE(C$1:C4276),0)</f>
        <v>18</v>
      </c>
      <c r="P4276" s="5">
        <f t="shared" si="602"/>
        <v>3</v>
      </c>
      <c r="Q4276" s="5">
        <f t="shared" si="603"/>
        <v>1</v>
      </c>
      <c r="S4276" s="3">
        <f t="shared" si="604"/>
        <v>-14</v>
      </c>
      <c r="T4276" t="b">
        <f t="shared" si="605"/>
        <v>0</v>
      </c>
      <c r="U4276" t="b">
        <f t="shared" si="606"/>
        <v>0</v>
      </c>
      <c r="W4276" s="1">
        <f t="shared" si="607"/>
        <v>0.32175055439664219</v>
      </c>
      <c r="X4276" s="1">
        <f t="shared" si="601"/>
        <v>1.0516502125483738</v>
      </c>
      <c r="Y4276" t="b">
        <f t="shared" si="608"/>
        <v>0</v>
      </c>
      <c r="Z4276" t="b">
        <f t="shared" si="609"/>
        <v>0</v>
      </c>
    </row>
    <row r="4277" spans="1:26" x14ac:dyDescent="0.3">
      <c r="A4277">
        <v>4266</v>
      </c>
      <c r="B4277">
        <v>19</v>
      </c>
      <c r="C4277">
        <v>16</v>
      </c>
      <c r="D4277">
        <v>75120</v>
      </c>
      <c r="E4277">
        <v>76821</v>
      </c>
      <c r="F4277">
        <v>2</v>
      </c>
      <c r="G4277">
        <v>-2</v>
      </c>
      <c r="H4277">
        <v>0</v>
      </c>
      <c r="I4277">
        <v>0</v>
      </c>
      <c r="J4277">
        <v>8</v>
      </c>
      <c r="K4277">
        <v>0</v>
      </c>
      <c r="L4277">
        <v>0</v>
      </c>
      <c r="N4277">
        <f>TRUNC(AVERAGE(B$1:B4277),0)</f>
        <v>17</v>
      </c>
      <c r="O4277">
        <f>TRUNC(AVERAGE(C$1:C4277),0)</f>
        <v>18</v>
      </c>
      <c r="P4277" s="5">
        <f t="shared" si="602"/>
        <v>2</v>
      </c>
      <c r="Q4277" s="5">
        <f t="shared" si="603"/>
        <v>-2</v>
      </c>
      <c r="S4277" s="3">
        <f t="shared" si="604"/>
        <v>-8</v>
      </c>
      <c r="T4277" t="b">
        <f t="shared" si="605"/>
        <v>0</v>
      </c>
      <c r="U4277" t="b">
        <f t="shared" si="606"/>
        <v>0</v>
      </c>
      <c r="W4277" s="1">
        <f t="shared" si="607"/>
        <v>-0.78539816339744828</v>
      </c>
      <c r="X4277" s="1">
        <f t="shared" si="601"/>
        <v>1.1071487177940904</v>
      </c>
      <c r="Y4277" t="b">
        <f t="shared" si="608"/>
        <v>0</v>
      </c>
      <c r="Z4277" t="b">
        <f t="shared" si="609"/>
        <v>0</v>
      </c>
    </row>
    <row r="4278" spans="1:26" x14ac:dyDescent="0.3">
      <c r="A4278">
        <v>4267</v>
      </c>
      <c r="B4278">
        <v>18</v>
      </c>
      <c r="C4278">
        <v>19</v>
      </c>
      <c r="D4278">
        <v>75138</v>
      </c>
      <c r="E4278">
        <v>76840</v>
      </c>
      <c r="F4278">
        <v>1</v>
      </c>
      <c r="G4278">
        <v>1</v>
      </c>
      <c r="H4278">
        <v>0</v>
      </c>
      <c r="I4278">
        <v>0</v>
      </c>
      <c r="J4278">
        <v>8</v>
      </c>
      <c r="K4278">
        <v>0</v>
      </c>
      <c r="L4278">
        <v>0</v>
      </c>
      <c r="N4278">
        <f>TRUNC(AVERAGE(B$1:B4278),0)</f>
        <v>17</v>
      </c>
      <c r="O4278">
        <f>TRUNC(AVERAGE(C$1:C4278),0)</f>
        <v>18</v>
      </c>
      <c r="P4278" s="5">
        <f t="shared" si="602"/>
        <v>1</v>
      </c>
      <c r="Q4278" s="5">
        <f t="shared" si="603"/>
        <v>1</v>
      </c>
      <c r="S4278" s="3">
        <f t="shared" si="604"/>
        <v>4</v>
      </c>
      <c r="T4278" t="b">
        <f t="shared" si="605"/>
        <v>0</v>
      </c>
      <c r="U4278" t="b">
        <f t="shared" si="606"/>
        <v>0</v>
      </c>
      <c r="W4278" s="1">
        <f t="shared" si="607"/>
        <v>0.78539816339744828</v>
      </c>
      <c r="X4278" s="1">
        <f t="shared" si="601"/>
        <v>-1.5707963267948966</v>
      </c>
      <c r="Y4278" t="b">
        <f t="shared" si="608"/>
        <v>0</v>
      </c>
      <c r="Z4278" t="b">
        <f t="shared" si="609"/>
        <v>0</v>
      </c>
    </row>
    <row r="4279" spans="1:26" x14ac:dyDescent="0.3">
      <c r="A4279">
        <v>4268</v>
      </c>
      <c r="B4279">
        <v>19</v>
      </c>
      <c r="C4279">
        <v>23</v>
      </c>
      <c r="D4279">
        <v>75157</v>
      </c>
      <c r="E4279">
        <v>76863</v>
      </c>
      <c r="F4279">
        <v>2</v>
      </c>
      <c r="G4279">
        <v>5</v>
      </c>
      <c r="H4279">
        <v>0</v>
      </c>
      <c r="I4279">
        <v>0</v>
      </c>
      <c r="J4279">
        <v>8</v>
      </c>
      <c r="K4279">
        <v>0</v>
      </c>
      <c r="L4279">
        <v>0</v>
      </c>
      <c r="N4279">
        <f>TRUNC(AVERAGE(B$1:B4279),0)</f>
        <v>17</v>
      </c>
      <c r="O4279">
        <f>TRUNC(AVERAGE(C$1:C4279),0)</f>
        <v>18</v>
      </c>
      <c r="P4279" s="5">
        <f t="shared" si="602"/>
        <v>2</v>
      </c>
      <c r="Q4279" s="5">
        <f t="shared" si="603"/>
        <v>5</v>
      </c>
      <c r="S4279" s="3">
        <f t="shared" si="604"/>
        <v>3</v>
      </c>
      <c r="T4279" t="b">
        <f t="shared" si="605"/>
        <v>0</v>
      </c>
      <c r="U4279" t="b">
        <f t="shared" si="606"/>
        <v>0</v>
      </c>
      <c r="W4279" s="1">
        <f t="shared" si="607"/>
        <v>1.1902899496825317</v>
      </c>
      <c r="X4279" s="1">
        <f t="shared" si="601"/>
        <v>-0.40489178628508338</v>
      </c>
      <c r="Y4279" t="b">
        <f t="shared" si="608"/>
        <v>0</v>
      </c>
      <c r="Z4279" t="b">
        <f t="shared" si="609"/>
        <v>0</v>
      </c>
    </row>
    <row r="4280" spans="1:26" x14ac:dyDescent="0.3">
      <c r="A4280">
        <v>4269</v>
      </c>
      <c r="B4280">
        <v>20</v>
      </c>
      <c r="C4280">
        <v>19</v>
      </c>
      <c r="D4280">
        <v>75177</v>
      </c>
      <c r="E4280">
        <v>76882</v>
      </c>
      <c r="F4280">
        <v>3</v>
      </c>
      <c r="G4280">
        <v>1</v>
      </c>
      <c r="H4280">
        <v>0</v>
      </c>
      <c r="I4280">
        <v>0</v>
      </c>
      <c r="J4280">
        <v>8</v>
      </c>
      <c r="K4280">
        <v>0</v>
      </c>
      <c r="L4280">
        <v>0</v>
      </c>
      <c r="N4280">
        <f>TRUNC(AVERAGE(B$1:B4280),0)</f>
        <v>17</v>
      </c>
      <c r="O4280">
        <f>TRUNC(AVERAGE(C$1:C4280),0)</f>
        <v>18</v>
      </c>
      <c r="P4280" s="5">
        <f t="shared" si="602"/>
        <v>3</v>
      </c>
      <c r="Q4280" s="5">
        <f t="shared" si="603"/>
        <v>1</v>
      </c>
      <c r="S4280" s="3">
        <f t="shared" si="604"/>
        <v>-13</v>
      </c>
      <c r="T4280" t="b">
        <f t="shared" si="605"/>
        <v>0</v>
      </c>
      <c r="U4280" t="b">
        <f t="shared" si="606"/>
        <v>0</v>
      </c>
      <c r="W4280" s="1">
        <f t="shared" si="607"/>
        <v>0.32175055439664219</v>
      </c>
      <c r="X4280" s="1">
        <f t="shared" si="601"/>
        <v>0.86853939528588953</v>
      </c>
      <c r="Y4280" t="b">
        <f t="shared" si="608"/>
        <v>0</v>
      </c>
      <c r="Z4280" t="b">
        <f t="shared" si="609"/>
        <v>0</v>
      </c>
    </row>
    <row r="4281" spans="1:26" x14ac:dyDescent="0.3">
      <c r="A4281">
        <v>4270</v>
      </c>
      <c r="B4281">
        <v>19</v>
      </c>
      <c r="C4281">
        <v>15</v>
      </c>
      <c r="D4281">
        <v>75196</v>
      </c>
      <c r="E4281">
        <v>76897</v>
      </c>
      <c r="F4281">
        <v>2</v>
      </c>
      <c r="G4281">
        <v>-3</v>
      </c>
      <c r="H4281">
        <v>0</v>
      </c>
      <c r="I4281">
        <v>0</v>
      </c>
      <c r="J4281">
        <v>8</v>
      </c>
      <c r="K4281">
        <v>0</v>
      </c>
      <c r="L4281">
        <v>0</v>
      </c>
      <c r="N4281">
        <f>TRUNC(AVERAGE(B$1:B4281),0)</f>
        <v>17</v>
      </c>
      <c r="O4281">
        <f>TRUNC(AVERAGE(C$1:C4281),0)</f>
        <v>18</v>
      </c>
      <c r="P4281" s="5">
        <f t="shared" si="602"/>
        <v>2</v>
      </c>
      <c r="Q4281" s="5">
        <f t="shared" si="603"/>
        <v>-3</v>
      </c>
      <c r="S4281" s="3">
        <f t="shared" si="604"/>
        <v>-11</v>
      </c>
      <c r="T4281" t="b">
        <f t="shared" si="605"/>
        <v>0</v>
      </c>
      <c r="U4281" t="b">
        <f t="shared" si="606"/>
        <v>0</v>
      </c>
      <c r="W4281" s="1">
        <f t="shared" si="607"/>
        <v>-0.98279372324732905</v>
      </c>
      <c r="X4281" s="1">
        <f t="shared" si="601"/>
        <v>1.3045442776439713</v>
      </c>
      <c r="Y4281" t="b">
        <f t="shared" si="608"/>
        <v>0</v>
      </c>
      <c r="Z4281" t="b">
        <f t="shared" si="609"/>
        <v>0</v>
      </c>
    </row>
    <row r="4282" spans="1:26" x14ac:dyDescent="0.3">
      <c r="A4282">
        <v>4271</v>
      </c>
      <c r="B4282">
        <v>18</v>
      </c>
      <c r="C4282">
        <v>19</v>
      </c>
      <c r="D4282">
        <v>75214</v>
      </c>
      <c r="E4282">
        <v>76916</v>
      </c>
      <c r="F4282">
        <v>1</v>
      </c>
      <c r="G4282">
        <v>1</v>
      </c>
      <c r="H4282">
        <v>0</v>
      </c>
      <c r="I4282">
        <v>0</v>
      </c>
      <c r="J4282">
        <v>8</v>
      </c>
      <c r="K4282">
        <v>0</v>
      </c>
      <c r="L4282">
        <v>0</v>
      </c>
      <c r="N4282">
        <f>TRUNC(AVERAGE(B$1:B4282),0)</f>
        <v>17</v>
      </c>
      <c r="O4282">
        <f>TRUNC(AVERAGE(C$1:C4282),0)</f>
        <v>18</v>
      </c>
      <c r="P4282" s="5">
        <f t="shared" si="602"/>
        <v>1</v>
      </c>
      <c r="Q4282" s="5">
        <f t="shared" si="603"/>
        <v>1</v>
      </c>
      <c r="S4282" s="3">
        <f t="shared" si="604"/>
        <v>5</v>
      </c>
      <c r="T4282" t="b">
        <f t="shared" si="605"/>
        <v>0</v>
      </c>
      <c r="U4282" t="b">
        <f t="shared" si="606"/>
        <v>0</v>
      </c>
      <c r="W4282" s="1">
        <f t="shared" si="607"/>
        <v>0.78539816339744828</v>
      </c>
      <c r="X4282" s="1">
        <f t="shared" si="601"/>
        <v>-1.7681918866447774</v>
      </c>
      <c r="Y4282" t="b">
        <f t="shared" si="608"/>
        <v>0</v>
      </c>
      <c r="Z4282" t="b">
        <f t="shared" si="609"/>
        <v>0</v>
      </c>
    </row>
    <row r="4283" spans="1:26" x14ac:dyDescent="0.3">
      <c r="A4283">
        <v>4272</v>
      </c>
      <c r="B4283">
        <v>19</v>
      </c>
      <c r="C4283">
        <v>24</v>
      </c>
      <c r="D4283">
        <v>75233</v>
      </c>
      <c r="E4283">
        <v>76940</v>
      </c>
      <c r="F4283">
        <v>2</v>
      </c>
      <c r="G4283">
        <v>6</v>
      </c>
      <c r="H4283">
        <v>0</v>
      </c>
      <c r="I4283">
        <v>0</v>
      </c>
      <c r="J4283">
        <v>8</v>
      </c>
      <c r="K4283">
        <v>0</v>
      </c>
      <c r="L4283">
        <v>0</v>
      </c>
      <c r="N4283">
        <f>TRUNC(AVERAGE(B$1:B4283),0)</f>
        <v>17</v>
      </c>
      <c r="O4283">
        <f>TRUNC(AVERAGE(C$1:C4283),0)</f>
        <v>18</v>
      </c>
      <c r="P4283" s="5">
        <f t="shared" si="602"/>
        <v>2</v>
      </c>
      <c r="Q4283" s="5">
        <f t="shared" si="603"/>
        <v>6</v>
      </c>
      <c r="S4283" s="3">
        <f t="shared" si="604"/>
        <v>4</v>
      </c>
      <c r="T4283" t="b">
        <f t="shared" si="605"/>
        <v>0</v>
      </c>
      <c r="U4283" t="b">
        <f t="shared" si="606"/>
        <v>0</v>
      </c>
      <c r="W4283" s="1">
        <f t="shared" si="607"/>
        <v>1.2490457723982544</v>
      </c>
      <c r="X4283" s="1">
        <f t="shared" si="601"/>
        <v>-0.46364760900080615</v>
      </c>
      <c r="Y4283" t="b">
        <f t="shared" si="608"/>
        <v>0</v>
      </c>
      <c r="Z4283" t="b">
        <f t="shared" si="609"/>
        <v>0</v>
      </c>
    </row>
    <row r="4284" spans="1:26" x14ac:dyDescent="0.3">
      <c r="A4284">
        <v>4273</v>
      </c>
      <c r="B4284">
        <v>21</v>
      </c>
      <c r="C4284">
        <v>19</v>
      </c>
      <c r="D4284">
        <v>75254</v>
      </c>
      <c r="E4284">
        <v>76959</v>
      </c>
      <c r="F4284">
        <v>4</v>
      </c>
      <c r="G4284">
        <v>1</v>
      </c>
      <c r="H4284">
        <v>0</v>
      </c>
      <c r="I4284">
        <v>0</v>
      </c>
      <c r="J4284">
        <v>8</v>
      </c>
      <c r="K4284">
        <v>0</v>
      </c>
      <c r="L4284">
        <v>0</v>
      </c>
      <c r="N4284">
        <f>TRUNC(AVERAGE(B$1:B4284),0)</f>
        <v>17</v>
      </c>
      <c r="O4284">
        <f>TRUNC(AVERAGE(C$1:C4284),0)</f>
        <v>18</v>
      </c>
      <c r="P4284" s="5">
        <f t="shared" si="602"/>
        <v>4</v>
      </c>
      <c r="Q4284" s="5">
        <f t="shared" si="603"/>
        <v>1</v>
      </c>
      <c r="S4284" s="3">
        <f t="shared" si="604"/>
        <v>-22</v>
      </c>
      <c r="T4284" t="b">
        <f t="shared" si="605"/>
        <v>0</v>
      </c>
      <c r="U4284" t="b">
        <f t="shared" si="606"/>
        <v>0</v>
      </c>
      <c r="W4284" s="1">
        <f t="shared" si="607"/>
        <v>0.24497866312686414</v>
      </c>
      <c r="X4284" s="1">
        <f t="shared" si="601"/>
        <v>1.0040671092713902</v>
      </c>
      <c r="Y4284" t="b">
        <f t="shared" si="608"/>
        <v>0</v>
      </c>
      <c r="Z4284" t="b">
        <f t="shared" si="609"/>
        <v>0</v>
      </c>
    </row>
    <row r="4285" spans="1:26" x14ac:dyDescent="0.3">
      <c r="A4285">
        <v>4274</v>
      </c>
      <c r="B4285">
        <v>19</v>
      </c>
      <c r="C4285">
        <v>16</v>
      </c>
      <c r="D4285">
        <v>75273</v>
      </c>
      <c r="E4285">
        <v>76975</v>
      </c>
      <c r="F4285">
        <v>2</v>
      </c>
      <c r="G4285">
        <v>-2</v>
      </c>
      <c r="H4285">
        <v>0</v>
      </c>
      <c r="I4285">
        <v>0</v>
      </c>
      <c r="J4285">
        <v>8</v>
      </c>
      <c r="K4285">
        <v>0</v>
      </c>
      <c r="L4285">
        <v>0</v>
      </c>
      <c r="N4285">
        <f>TRUNC(AVERAGE(B$1:B4285),0)</f>
        <v>17</v>
      </c>
      <c r="O4285">
        <f>TRUNC(AVERAGE(C$1:C4285),0)</f>
        <v>18</v>
      </c>
      <c r="P4285" s="5">
        <f t="shared" si="602"/>
        <v>2</v>
      </c>
      <c r="Q4285" s="5">
        <f t="shared" si="603"/>
        <v>-2</v>
      </c>
      <c r="S4285" s="3">
        <f t="shared" si="604"/>
        <v>-10</v>
      </c>
      <c r="T4285" t="b">
        <f t="shared" si="605"/>
        <v>0</v>
      </c>
      <c r="U4285" t="b">
        <f t="shared" si="606"/>
        <v>0</v>
      </c>
      <c r="W4285" s="1">
        <f t="shared" si="607"/>
        <v>-0.78539816339744828</v>
      </c>
      <c r="X4285" s="1">
        <f t="shared" si="601"/>
        <v>1.0303768265243125</v>
      </c>
      <c r="Y4285" t="b">
        <f t="shared" si="608"/>
        <v>0</v>
      </c>
      <c r="Z4285" t="b">
        <f t="shared" si="609"/>
        <v>0</v>
      </c>
    </row>
    <row r="4286" spans="1:26" x14ac:dyDescent="0.3">
      <c r="A4286">
        <v>4275</v>
      </c>
      <c r="B4286">
        <v>17</v>
      </c>
      <c r="C4286">
        <v>20</v>
      </c>
      <c r="D4286">
        <v>75290</v>
      </c>
      <c r="E4286">
        <v>76995</v>
      </c>
      <c r="F4286">
        <v>0</v>
      </c>
      <c r="G4286">
        <v>2</v>
      </c>
      <c r="H4286">
        <v>0</v>
      </c>
      <c r="I4286">
        <v>0</v>
      </c>
      <c r="J4286">
        <v>8</v>
      </c>
      <c r="K4286">
        <v>0</v>
      </c>
      <c r="L4286">
        <v>0</v>
      </c>
      <c r="N4286">
        <f>TRUNC(AVERAGE(B$1:B4286),0)</f>
        <v>17</v>
      </c>
      <c r="O4286">
        <f>TRUNC(AVERAGE(C$1:C4286),0)</f>
        <v>18</v>
      </c>
      <c r="P4286" s="5">
        <f t="shared" si="602"/>
        <v>0</v>
      </c>
      <c r="Q4286" s="5">
        <f t="shared" si="603"/>
        <v>2</v>
      </c>
      <c r="S4286" s="3">
        <f t="shared" si="604"/>
        <v>4</v>
      </c>
      <c r="T4286" t="b">
        <f t="shared" si="605"/>
        <v>0</v>
      </c>
      <c r="U4286" t="b">
        <f t="shared" si="606"/>
        <v>0</v>
      </c>
      <c r="W4286" s="1">
        <f t="shared" si="607"/>
        <v>1.5707963267948966</v>
      </c>
      <c r="X4286" s="1">
        <f t="shared" si="601"/>
        <v>-2.3561944901923448</v>
      </c>
      <c r="Y4286" t="b">
        <f t="shared" si="608"/>
        <v>0</v>
      </c>
      <c r="Z4286" t="b">
        <f t="shared" si="609"/>
        <v>0</v>
      </c>
    </row>
    <row r="4287" spans="1:26" x14ac:dyDescent="0.3">
      <c r="A4287">
        <v>4276</v>
      </c>
      <c r="B4287">
        <v>19</v>
      </c>
      <c r="C4287">
        <v>22</v>
      </c>
      <c r="D4287">
        <v>75309</v>
      </c>
      <c r="E4287">
        <v>77017</v>
      </c>
      <c r="F4287">
        <v>2</v>
      </c>
      <c r="G4287">
        <v>4</v>
      </c>
      <c r="H4287">
        <v>0</v>
      </c>
      <c r="I4287">
        <v>0</v>
      </c>
      <c r="J4287">
        <v>8</v>
      </c>
      <c r="K4287">
        <v>0</v>
      </c>
      <c r="L4287">
        <v>0</v>
      </c>
      <c r="N4287">
        <f>TRUNC(AVERAGE(B$1:B4287),0)</f>
        <v>17</v>
      </c>
      <c r="O4287">
        <f>TRUNC(AVERAGE(C$1:C4287),0)</f>
        <v>18</v>
      </c>
      <c r="P4287" s="5">
        <f t="shared" si="602"/>
        <v>2</v>
      </c>
      <c r="Q4287" s="5">
        <f t="shared" si="603"/>
        <v>4</v>
      </c>
      <c r="S4287" s="3">
        <f t="shared" si="604"/>
        <v>-4</v>
      </c>
      <c r="T4287" t="b">
        <f t="shared" si="605"/>
        <v>0</v>
      </c>
      <c r="U4287" t="b">
        <f t="shared" si="606"/>
        <v>0</v>
      </c>
      <c r="W4287" s="1">
        <f t="shared" si="607"/>
        <v>1.1071487177940904</v>
      </c>
      <c r="X4287" s="1">
        <f t="shared" si="601"/>
        <v>0.46364760900080615</v>
      </c>
      <c r="Y4287" t="b">
        <f t="shared" si="608"/>
        <v>0</v>
      </c>
      <c r="Z4287" t="b">
        <f t="shared" si="609"/>
        <v>0</v>
      </c>
    </row>
    <row r="4288" spans="1:26" x14ac:dyDescent="0.3">
      <c r="A4288">
        <v>4277</v>
      </c>
      <c r="B4288">
        <v>21</v>
      </c>
      <c r="C4288">
        <v>19</v>
      </c>
      <c r="D4288">
        <v>75330</v>
      </c>
      <c r="E4288">
        <v>77036</v>
      </c>
      <c r="F4288">
        <v>4</v>
      </c>
      <c r="G4288">
        <v>1</v>
      </c>
      <c r="H4288">
        <v>0</v>
      </c>
      <c r="I4288">
        <v>0</v>
      </c>
      <c r="J4288">
        <v>8</v>
      </c>
      <c r="K4288">
        <v>0</v>
      </c>
      <c r="L4288">
        <v>0</v>
      </c>
      <c r="N4288">
        <f>TRUNC(AVERAGE(B$1:B4288),0)</f>
        <v>17</v>
      </c>
      <c r="O4288">
        <f>TRUNC(AVERAGE(C$1:C4288),0)</f>
        <v>18</v>
      </c>
      <c r="P4288" s="5">
        <f t="shared" si="602"/>
        <v>4</v>
      </c>
      <c r="Q4288" s="5">
        <f t="shared" si="603"/>
        <v>1</v>
      </c>
      <c r="S4288" s="3">
        <f t="shared" si="604"/>
        <v>-14</v>
      </c>
      <c r="T4288" t="b">
        <f t="shared" si="605"/>
        <v>0</v>
      </c>
      <c r="U4288" t="b">
        <f t="shared" si="606"/>
        <v>0</v>
      </c>
      <c r="W4288" s="1">
        <f t="shared" si="607"/>
        <v>0.24497866312686414</v>
      </c>
      <c r="X4288" s="1">
        <f t="shared" si="601"/>
        <v>0.86217005466722629</v>
      </c>
      <c r="Y4288" t="b">
        <f t="shared" si="608"/>
        <v>0</v>
      </c>
      <c r="Z4288" t="b">
        <f t="shared" si="609"/>
        <v>0</v>
      </c>
    </row>
    <row r="4289" spans="1:26" x14ac:dyDescent="0.3">
      <c r="A4289">
        <v>4278</v>
      </c>
      <c r="B4289">
        <v>19</v>
      </c>
      <c r="C4289">
        <v>18</v>
      </c>
      <c r="D4289">
        <v>75349</v>
      </c>
      <c r="E4289">
        <v>77054</v>
      </c>
      <c r="F4289">
        <v>2</v>
      </c>
      <c r="G4289">
        <v>0</v>
      </c>
      <c r="H4289">
        <v>0</v>
      </c>
      <c r="I4289">
        <v>0</v>
      </c>
      <c r="J4289">
        <v>8</v>
      </c>
      <c r="K4289">
        <v>0</v>
      </c>
      <c r="L4289">
        <v>0</v>
      </c>
      <c r="N4289">
        <f>TRUNC(AVERAGE(B$1:B4289),0)</f>
        <v>17</v>
      </c>
      <c r="O4289">
        <f>TRUNC(AVERAGE(C$1:C4289),0)</f>
        <v>18</v>
      </c>
      <c r="P4289" s="5">
        <f t="shared" si="602"/>
        <v>2</v>
      </c>
      <c r="Q4289" s="5">
        <f t="shared" si="603"/>
        <v>0</v>
      </c>
      <c r="S4289" s="3">
        <f t="shared" si="604"/>
        <v>-2</v>
      </c>
      <c r="T4289" t="b">
        <f t="shared" si="605"/>
        <v>0</v>
      </c>
      <c r="U4289" t="b">
        <f t="shared" si="606"/>
        <v>0</v>
      </c>
      <c r="W4289" s="1">
        <f t="shared" si="607"/>
        <v>0</v>
      </c>
      <c r="X4289" s="1">
        <f t="shared" si="601"/>
        <v>0.24497866312686414</v>
      </c>
      <c r="Y4289" t="b">
        <f t="shared" si="608"/>
        <v>0</v>
      </c>
      <c r="Z4289" t="b">
        <f t="shared" si="609"/>
        <v>0</v>
      </c>
    </row>
    <row r="4290" spans="1:26" x14ac:dyDescent="0.3">
      <c r="A4290">
        <v>4279</v>
      </c>
      <c r="B4290">
        <v>17</v>
      </c>
      <c r="C4290">
        <v>20</v>
      </c>
      <c r="D4290">
        <v>75366</v>
      </c>
      <c r="E4290">
        <v>77074</v>
      </c>
      <c r="F4290">
        <v>0</v>
      </c>
      <c r="G4290">
        <v>2</v>
      </c>
      <c r="H4290">
        <v>0</v>
      </c>
      <c r="I4290">
        <v>0</v>
      </c>
      <c r="J4290">
        <v>8</v>
      </c>
      <c r="K4290">
        <v>0</v>
      </c>
      <c r="L4290">
        <v>0</v>
      </c>
      <c r="N4290">
        <f>TRUNC(AVERAGE(B$1:B4290),0)</f>
        <v>17</v>
      </c>
      <c r="O4290">
        <f>TRUNC(AVERAGE(C$1:C4290),0)</f>
        <v>18</v>
      </c>
      <c r="P4290" s="5">
        <f t="shared" si="602"/>
        <v>0</v>
      </c>
      <c r="Q4290" s="5">
        <f t="shared" si="603"/>
        <v>2</v>
      </c>
      <c r="S4290" s="3">
        <f t="shared" si="604"/>
        <v>4</v>
      </c>
      <c r="T4290" t="b">
        <f t="shared" si="605"/>
        <v>0</v>
      </c>
      <c r="U4290" t="b">
        <f t="shared" si="606"/>
        <v>0</v>
      </c>
      <c r="W4290" s="1">
        <f t="shared" si="607"/>
        <v>1.5707963267948966</v>
      </c>
      <c r="X4290" s="1">
        <f t="shared" si="601"/>
        <v>-1.5707963267948966</v>
      </c>
      <c r="Y4290" t="b">
        <f t="shared" si="608"/>
        <v>0</v>
      </c>
      <c r="Z4290" t="b">
        <f t="shared" si="609"/>
        <v>0</v>
      </c>
    </row>
    <row r="4291" spans="1:26" x14ac:dyDescent="0.3">
      <c r="A4291">
        <v>4280</v>
      </c>
      <c r="B4291">
        <v>19</v>
      </c>
      <c r="C4291">
        <v>20</v>
      </c>
      <c r="D4291">
        <v>75385</v>
      </c>
      <c r="E4291">
        <v>77094</v>
      </c>
      <c r="F4291">
        <v>2</v>
      </c>
      <c r="G4291">
        <v>2</v>
      </c>
      <c r="H4291">
        <v>0</v>
      </c>
      <c r="I4291">
        <v>0</v>
      </c>
      <c r="J4291">
        <v>8</v>
      </c>
      <c r="K4291">
        <v>0</v>
      </c>
      <c r="L4291">
        <v>0</v>
      </c>
      <c r="N4291">
        <f>TRUNC(AVERAGE(B$1:B4291),0)</f>
        <v>17</v>
      </c>
      <c r="O4291">
        <f>TRUNC(AVERAGE(C$1:C4291),0)</f>
        <v>18</v>
      </c>
      <c r="P4291" s="5">
        <f t="shared" si="602"/>
        <v>2</v>
      </c>
      <c r="Q4291" s="5">
        <f t="shared" si="603"/>
        <v>2</v>
      </c>
      <c r="S4291" s="3">
        <f t="shared" si="604"/>
        <v>-4</v>
      </c>
      <c r="T4291" t="b">
        <f t="shared" si="605"/>
        <v>0</v>
      </c>
      <c r="U4291" t="b">
        <f t="shared" si="606"/>
        <v>0</v>
      </c>
      <c r="W4291" s="1">
        <f t="shared" si="607"/>
        <v>0.78539816339744828</v>
      </c>
      <c r="X4291" s="1">
        <f t="shared" si="601"/>
        <v>0.78539816339744828</v>
      </c>
      <c r="Y4291" t="b">
        <f t="shared" si="608"/>
        <v>0</v>
      </c>
      <c r="Z4291" t="b">
        <f t="shared" si="609"/>
        <v>0</v>
      </c>
    </row>
    <row r="4292" spans="1:26" x14ac:dyDescent="0.3">
      <c r="A4292">
        <v>4281</v>
      </c>
      <c r="B4292">
        <v>21</v>
      </c>
      <c r="C4292">
        <v>19</v>
      </c>
      <c r="D4292">
        <v>75406</v>
      </c>
      <c r="E4292">
        <v>77113</v>
      </c>
      <c r="F4292">
        <v>4</v>
      </c>
      <c r="G4292">
        <v>1</v>
      </c>
      <c r="H4292">
        <v>0</v>
      </c>
      <c r="I4292">
        <v>0</v>
      </c>
      <c r="J4292">
        <v>8</v>
      </c>
      <c r="K4292">
        <v>0</v>
      </c>
      <c r="L4292">
        <v>0</v>
      </c>
      <c r="N4292">
        <f>TRUNC(AVERAGE(B$1:B4292),0)</f>
        <v>17</v>
      </c>
      <c r="O4292">
        <f>TRUNC(AVERAGE(C$1:C4292),0)</f>
        <v>18</v>
      </c>
      <c r="P4292" s="5">
        <f t="shared" si="602"/>
        <v>4</v>
      </c>
      <c r="Q4292" s="5">
        <f t="shared" si="603"/>
        <v>1</v>
      </c>
      <c r="S4292" s="3">
        <f t="shared" si="604"/>
        <v>-6</v>
      </c>
      <c r="T4292" t="b">
        <f t="shared" si="605"/>
        <v>0</v>
      </c>
      <c r="U4292" t="b">
        <f t="shared" si="606"/>
        <v>0</v>
      </c>
      <c r="W4292" s="1">
        <f t="shared" si="607"/>
        <v>0.24497866312686414</v>
      </c>
      <c r="X4292" s="1">
        <f t="shared" si="601"/>
        <v>0.54041950027058416</v>
      </c>
      <c r="Y4292" t="b">
        <f t="shared" si="608"/>
        <v>0</v>
      </c>
      <c r="Z4292" t="b">
        <f t="shared" si="609"/>
        <v>0</v>
      </c>
    </row>
    <row r="4293" spans="1:26" x14ac:dyDescent="0.3">
      <c r="A4293">
        <v>4282</v>
      </c>
      <c r="B4293">
        <v>19</v>
      </c>
      <c r="C4293">
        <v>19</v>
      </c>
      <c r="D4293">
        <v>75425</v>
      </c>
      <c r="E4293">
        <v>77132</v>
      </c>
      <c r="F4293">
        <v>2</v>
      </c>
      <c r="G4293">
        <v>1</v>
      </c>
      <c r="H4293">
        <v>0</v>
      </c>
      <c r="I4293">
        <v>0</v>
      </c>
      <c r="J4293">
        <v>8</v>
      </c>
      <c r="K4293">
        <v>0</v>
      </c>
      <c r="L4293">
        <v>0</v>
      </c>
      <c r="N4293">
        <f>TRUNC(AVERAGE(B$1:B4293),0)</f>
        <v>17</v>
      </c>
      <c r="O4293">
        <f>TRUNC(AVERAGE(C$1:C4293),0)</f>
        <v>18</v>
      </c>
      <c r="P4293" s="5">
        <f t="shared" si="602"/>
        <v>2</v>
      </c>
      <c r="Q4293" s="5">
        <f t="shared" si="603"/>
        <v>1</v>
      </c>
      <c r="S4293" s="3">
        <f t="shared" si="604"/>
        <v>2</v>
      </c>
      <c r="T4293" t="b">
        <f t="shared" si="605"/>
        <v>0</v>
      </c>
      <c r="U4293" t="b">
        <f t="shared" si="606"/>
        <v>0</v>
      </c>
      <c r="W4293" s="1">
        <f t="shared" si="607"/>
        <v>0.46364760900080609</v>
      </c>
      <c r="X4293" s="1">
        <f t="shared" si="601"/>
        <v>-0.21866894587394195</v>
      </c>
      <c r="Y4293" t="b">
        <f t="shared" si="608"/>
        <v>0</v>
      </c>
      <c r="Z4293" t="b">
        <f t="shared" si="609"/>
        <v>0</v>
      </c>
    </row>
    <row r="4294" spans="1:26" x14ac:dyDescent="0.3">
      <c r="A4294">
        <v>4283</v>
      </c>
      <c r="B4294">
        <v>16</v>
      </c>
      <c r="C4294">
        <v>19</v>
      </c>
      <c r="D4294">
        <v>75441</v>
      </c>
      <c r="E4294">
        <v>77151</v>
      </c>
      <c r="F4294">
        <v>-1</v>
      </c>
      <c r="G4294">
        <v>1</v>
      </c>
      <c r="H4294">
        <v>0</v>
      </c>
      <c r="I4294">
        <v>0</v>
      </c>
      <c r="J4294">
        <v>8</v>
      </c>
      <c r="K4294">
        <v>0</v>
      </c>
      <c r="L4294">
        <v>0</v>
      </c>
      <c r="N4294">
        <f>TRUNC(AVERAGE(B$1:B4294),0)</f>
        <v>17</v>
      </c>
      <c r="O4294">
        <f>TRUNC(AVERAGE(C$1:C4294),0)</f>
        <v>18</v>
      </c>
      <c r="P4294" s="5">
        <f t="shared" si="602"/>
        <v>-1</v>
      </c>
      <c r="Q4294" s="5">
        <f t="shared" si="603"/>
        <v>1</v>
      </c>
      <c r="S4294" s="3">
        <f t="shared" si="604"/>
        <v>3</v>
      </c>
      <c r="T4294" t="b">
        <f t="shared" si="605"/>
        <v>0</v>
      </c>
      <c r="U4294" t="b">
        <f t="shared" si="606"/>
        <v>0</v>
      </c>
      <c r="W4294" s="1">
        <f t="shared" si="607"/>
        <v>2.3561944901923448</v>
      </c>
      <c r="X4294" s="1">
        <f t="shared" si="601"/>
        <v>-1.8925468811915387</v>
      </c>
      <c r="Y4294" t="b">
        <f t="shared" si="608"/>
        <v>0</v>
      </c>
      <c r="Z4294" t="b">
        <f t="shared" si="609"/>
        <v>0</v>
      </c>
    </row>
    <row r="4295" spans="1:26" x14ac:dyDescent="0.3">
      <c r="A4295">
        <v>4284</v>
      </c>
      <c r="B4295">
        <v>18</v>
      </c>
      <c r="C4295">
        <v>19</v>
      </c>
      <c r="D4295">
        <v>75459</v>
      </c>
      <c r="E4295">
        <v>77170</v>
      </c>
      <c r="F4295">
        <v>1</v>
      </c>
      <c r="G4295">
        <v>1</v>
      </c>
      <c r="H4295">
        <v>0</v>
      </c>
      <c r="I4295">
        <v>0</v>
      </c>
      <c r="J4295">
        <v>8</v>
      </c>
      <c r="K4295">
        <v>0</v>
      </c>
      <c r="L4295">
        <v>0</v>
      </c>
      <c r="N4295">
        <f>TRUNC(AVERAGE(B$1:B4295),0)</f>
        <v>17</v>
      </c>
      <c r="O4295">
        <f>TRUNC(AVERAGE(C$1:C4295),0)</f>
        <v>18</v>
      </c>
      <c r="P4295" s="5">
        <f t="shared" si="602"/>
        <v>1</v>
      </c>
      <c r="Q4295" s="5">
        <f t="shared" si="603"/>
        <v>1</v>
      </c>
      <c r="S4295" s="3">
        <f t="shared" si="604"/>
        <v>-2</v>
      </c>
      <c r="T4295" t="b">
        <f t="shared" si="605"/>
        <v>0</v>
      </c>
      <c r="U4295" t="b">
        <f t="shared" si="606"/>
        <v>0</v>
      </c>
      <c r="W4295" s="1">
        <f t="shared" si="607"/>
        <v>0.78539816339744828</v>
      </c>
      <c r="X4295" s="1">
        <f t="shared" si="601"/>
        <v>1.5707963267948966</v>
      </c>
      <c r="Y4295" t="b">
        <f t="shared" si="608"/>
        <v>0</v>
      </c>
      <c r="Z4295" t="b">
        <f t="shared" si="609"/>
        <v>0</v>
      </c>
    </row>
    <row r="4296" spans="1:26" x14ac:dyDescent="0.3">
      <c r="A4296">
        <v>4285</v>
      </c>
      <c r="B4296">
        <v>23</v>
      </c>
      <c r="C4296">
        <v>19</v>
      </c>
      <c r="D4296">
        <v>75482</v>
      </c>
      <c r="E4296">
        <v>77189</v>
      </c>
      <c r="F4296">
        <v>6</v>
      </c>
      <c r="G4296">
        <v>1</v>
      </c>
      <c r="H4296">
        <v>0</v>
      </c>
      <c r="I4296">
        <v>0</v>
      </c>
      <c r="J4296">
        <v>8</v>
      </c>
      <c r="K4296">
        <v>0</v>
      </c>
      <c r="L4296">
        <v>0</v>
      </c>
      <c r="N4296">
        <f>TRUNC(AVERAGE(B$1:B4296),0)</f>
        <v>17</v>
      </c>
      <c r="O4296">
        <f>TRUNC(AVERAGE(C$1:C4296),0)</f>
        <v>18</v>
      </c>
      <c r="P4296" s="5">
        <f t="shared" si="602"/>
        <v>6</v>
      </c>
      <c r="Q4296" s="5">
        <f t="shared" si="603"/>
        <v>1</v>
      </c>
      <c r="S4296" s="3">
        <f t="shared" si="604"/>
        <v>-5</v>
      </c>
      <c r="T4296" t="b">
        <f t="shared" si="605"/>
        <v>0</v>
      </c>
      <c r="U4296" t="b">
        <f t="shared" si="606"/>
        <v>0</v>
      </c>
      <c r="W4296" s="1">
        <f t="shared" si="607"/>
        <v>0.16514867741462683</v>
      </c>
      <c r="X4296" s="1">
        <f t="shared" si="601"/>
        <v>0.62024948598282148</v>
      </c>
      <c r="Y4296" t="b">
        <f t="shared" si="608"/>
        <v>0</v>
      </c>
      <c r="Z4296" t="b">
        <f t="shared" si="609"/>
        <v>0</v>
      </c>
    </row>
    <row r="4297" spans="1:26" x14ac:dyDescent="0.3">
      <c r="A4297">
        <v>4286</v>
      </c>
      <c r="B4297">
        <v>19</v>
      </c>
      <c r="C4297">
        <v>20</v>
      </c>
      <c r="D4297">
        <v>75501</v>
      </c>
      <c r="E4297">
        <v>77209</v>
      </c>
      <c r="F4297">
        <v>2</v>
      </c>
      <c r="G4297">
        <v>2</v>
      </c>
      <c r="H4297">
        <v>0</v>
      </c>
      <c r="I4297">
        <v>0</v>
      </c>
      <c r="J4297">
        <v>8</v>
      </c>
      <c r="K4297">
        <v>0</v>
      </c>
      <c r="L4297">
        <v>0</v>
      </c>
      <c r="N4297">
        <f>TRUNC(AVERAGE(B$1:B4297),0)</f>
        <v>17</v>
      </c>
      <c r="O4297">
        <f>TRUNC(AVERAGE(C$1:C4297),0)</f>
        <v>18</v>
      </c>
      <c r="P4297" s="5">
        <f t="shared" si="602"/>
        <v>2</v>
      </c>
      <c r="Q4297" s="5">
        <f t="shared" si="603"/>
        <v>2</v>
      </c>
      <c r="S4297" s="3">
        <f t="shared" si="604"/>
        <v>10</v>
      </c>
      <c r="T4297" t="b">
        <f t="shared" si="605"/>
        <v>0</v>
      </c>
      <c r="U4297" t="b">
        <f t="shared" si="606"/>
        <v>0</v>
      </c>
      <c r="W4297" s="1">
        <f t="shared" si="607"/>
        <v>0.78539816339744828</v>
      </c>
      <c r="X4297" s="1">
        <f t="shared" si="601"/>
        <v>-0.62024948598282148</v>
      </c>
      <c r="Y4297" t="b">
        <f t="shared" si="608"/>
        <v>0</v>
      </c>
      <c r="Z4297" t="b">
        <f t="shared" si="609"/>
        <v>0</v>
      </c>
    </row>
    <row r="4298" spans="1:26" x14ac:dyDescent="0.3">
      <c r="A4298">
        <v>4287</v>
      </c>
      <c r="B4298">
        <v>15</v>
      </c>
      <c r="C4298">
        <v>19</v>
      </c>
      <c r="D4298">
        <v>75516</v>
      </c>
      <c r="E4298">
        <v>77228</v>
      </c>
      <c r="F4298">
        <v>-2</v>
      </c>
      <c r="G4298">
        <v>1</v>
      </c>
      <c r="H4298">
        <v>0</v>
      </c>
      <c r="I4298">
        <v>0</v>
      </c>
      <c r="J4298">
        <v>8</v>
      </c>
      <c r="K4298">
        <v>0</v>
      </c>
      <c r="L4298">
        <v>0</v>
      </c>
      <c r="N4298">
        <f>TRUNC(AVERAGE(B$1:B4298),0)</f>
        <v>17</v>
      </c>
      <c r="O4298">
        <f>TRUNC(AVERAGE(C$1:C4298),0)</f>
        <v>18</v>
      </c>
      <c r="P4298" s="5">
        <f t="shared" si="602"/>
        <v>-2</v>
      </c>
      <c r="Q4298" s="5">
        <f t="shared" si="603"/>
        <v>1</v>
      </c>
      <c r="S4298" s="3">
        <f t="shared" si="604"/>
        <v>6</v>
      </c>
      <c r="T4298" t="b">
        <f t="shared" si="605"/>
        <v>0</v>
      </c>
      <c r="U4298" t="b">
        <f t="shared" si="606"/>
        <v>0</v>
      </c>
      <c r="W4298" s="1">
        <f t="shared" si="607"/>
        <v>2.677945044588987</v>
      </c>
      <c r="X4298" s="1">
        <f t="shared" si="601"/>
        <v>-1.8925468811915387</v>
      </c>
      <c r="Y4298" t="b">
        <f t="shared" si="608"/>
        <v>0</v>
      </c>
      <c r="Z4298" t="b">
        <f t="shared" si="609"/>
        <v>0</v>
      </c>
    </row>
    <row r="4299" spans="1:26" x14ac:dyDescent="0.3">
      <c r="A4299">
        <v>4288</v>
      </c>
      <c r="B4299">
        <v>19</v>
      </c>
      <c r="C4299">
        <v>19</v>
      </c>
      <c r="D4299">
        <v>75535</v>
      </c>
      <c r="E4299">
        <v>77247</v>
      </c>
      <c r="F4299">
        <v>2</v>
      </c>
      <c r="G4299">
        <v>1</v>
      </c>
      <c r="H4299">
        <v>0</v>
      </c>
      <c r="I4299">
        <v>0</v>
      </c>
      <c r="J4299">
        <v>8</v>
      </c>
      <c r="K4299">
        <v>0</v>
      </c>
      <c r="L4299">
        <v>0</v>
      </c>
      <c r="N4299">
        <f>TRUNC(AVERAGE(B$1:B4299),0)</f>
        <v>17</v>
      </c>
      <c r="O4299">
        <f>TRUNC(AVERAGE(C$1:C4299),0)</f>
        <v>18</v>
      </c>
      <c r="P4299" s="5">
        <f t="shared" si="602"/>
        <v>2</v>
      </c>
      <c r="Q4299" s="5">
        <f t="shared" si="603"/>
        <v>1</v>
      </c>
      <c r="S4299" s="3">
        <f t="shared" si="604"/>
        <v>-4</v>
      </c>
      <c r="T4299" t="b">
        <f t="shared" si="605"/>
        <v>0</v>
      </c>
      <c r="U4299" t="b">
        <f t="shared" si="606"/>
        <v>0</v>
      </c>
      <c r="W4299" s="1">
        <f t="shared" si="607"/>
        <v>0.46364760900080609</v>
      </c>
      <c r="X4299" s="1">
        <f t="shared" si="601"/>
        <v>2.2142974355881808</v>
      </c>
      <c r="Y4299" t="b">
        <f t="shared" si="608"/>
        <v>0</v>
      </c>
      <c r="Z4299" t="b">
        <f t="shared" si="609"/>
        <v>0</v>
      </c>
    </row>
    <row r="4300" spans="1:26" x14ac:dyDescent="0.3">
      <c r="A4300">
        <v>4289</v>
      </c>
      <c r="B4300">
        <v>23</v>
      </c>
      <c r="C4300">
        <v>19</v>
      </c>
      <c r="D4300">
        <v>75558</v>
      </c>
      <c r="E4300">
        <v>77266</v>
      </c>
      <c r="F4300">
        <v>6</v>
      </c>
      <c r="G4300">
        <v>1</v>
      </c>
      <c r="H4300">
        <v>0</v>
      </c>
      <c r="I4300">
        <v>0</v>
      </c>
      <c r="J4300">
        <v>8</v>
      </c>
      <c r="K4300">
        <v>0</v>
      </c>
      <c r="L4300">
        <v>0</v>
      </c>
      <c r="N4300">
        <f>TRUNC(AVERAGE(B$1:B4300),0)</f>
        <v>17</v>
      </c>
      <c r="O4300">
        <f>TRUNC(AVERAGE(C$1:C4300),0)</f>
        <v>18</v>
      </c>
      <c r="P4300" s="5">
        <f t="shared" si="602"/>
        <v>6</v>
      </c>
      <c r="Q4300" s="5">
        <f t="shared" si="603"/>
        <v>1</v>
      </c>
      <c r="S4300" s="3">
        <f t="shared" si="604"/>
        <v>-4</v>
      </c>
      <c r="T4300" t="b">
        <f t="shared" si="605"/>
        <v>0</v>
      </c>
      <c r="U4300" t="b">
        <f t="shared" si="606"/>
        <v>0</v>
      </c>
      <c r="W4300" s="1">
        <f t="shared" si="607"/>
        <v>0.16514867741462683</v>
      </c>
      <c r="X4300" s="1">
        <f t="shared" si="601"/>
        <v>0.29849893158617924</v>
      </c>
      <c r="Y4300" t="b">
        <f t="shared" si="608"/>
        <v>0</v>
      </c>
      <c r="Z4300" t="b">
        <f t="shared" si="609"/>
        <v>0</v>
      </c>
    </row>
    <row r="4301" spans="1:26" x14ac:dyDescent="0.3">
      <c r="A4301">
        <v>4290</v>
      </c>
      <c r="B4301">
        <v>19</v>
      </c>
      <c r="C4301">
        <v>20</v>
      </c>
      <c r="D4301">
        <v>75577</v>
      </c>
      <c r="E4301">
        <v>77286</v>
      </c>
      <c r="F4301">
        <v>2</v>
      </c>
      <c r="G4301">
        <v>2</v>
      </c>
      <c r="H4301">
        <v>0</v>
      </c>
      <c r="I4301">
        <v>0</v>
      </c>
      <c r="J4301">
        <v>8</v>
      </c>
      <c r="K4301">
        <v>0</v>
      </c>
      <c r="L4301">
        <v>0</v>
      </c>
      <c r="N4301">
        <f>TRUNC(AVERAGE(B$1:B4301),0)</f>
        <v>17</v>
      </c>
      <c r="O4301">
        <f>TRUNC(AVERAGE(C$1:C4301),0)</f>
        <v>18</v>
      </c>
      <c r="P4301" s="5">
        <f t="shared" si="602"/>
        <v>2</v>
      </c>
      <c r="Q4301" s="5">
        <f t="shared" si="603"/>
        <v>2</v>
      </c>
      <c r="S4301" s="3">
        <f t="shared" si="604"/>
        <v>10</v>
      </c>
      <c r="T4301" t="b">
        <f t="shared" si="605"/>
        <v>0</v>
      </c>
      <c r="U4301" t="b">
        <f t="shared" si="606"/>
        <v>0</v>
      </c>
      <c r="W4301" s="1">
        <f t="shared" si="607"/>
        <v>0.78539816339744828</v>
      </c>
      <c r="X4301" s="1">
        <f t="shared" si="601"/>
        <v>-0.62024948598282148</v>
      </c>
      <c r="Y4301" t="b">
        <f t="shared" si="608"/>
        <v>0</v>
      </c>
      <c r="Z4301" t="b">
        <f t="shared" si="609"/>
        <v>0</v>
      </c>
    </row>
    <row r="4302" spans="1:26" x14ac:dyDescent="0.3">
      <c r="A4302">
        <v>4291</v>
      </c>
      <c r="B4302">
        <v>14</v>
      </c>
      <c r="C4302">
        <v>19</v>
      </c>
      <c r="D4302">
        <v>75591</v>
      </c>
      <c r="E4302">
        <v>77305</v>
      </c>
      <c r="F4302">
        <v>-3</v>
      </c>
      <c r="G4302">
        <v>1</v>
      </c>
      <c r="H4302">
        <v>0</v>
      </c>
      <c r="I4302">
        <v>0</v>
      </c>
      <c r="J4302">
        <v>8</v>
      </c>
      <c r="K4302">
        <v>0</v>
      </c>
      <c r="L4302">
        <v>0</v>
      </c>
      <c r="N4302">
        <f>TRUNC(AVERAGE(B$1:B4302),0)</f>
        <v>17</v>
      </c>
      <c r="O4302">
        <f>TRUNC(AVERAGE(C$1:C4302),0)</f>
        <v>18</v>
      </c>
      <c r="P4302" s="5">
        <f t="shared" si="602"/>
        <v>-3</v>
      </c>
      <c r="Q4302" s="5">
        <f t="shared" si="603"/>
        <v>1</v>
      </c>
      <c r="S4302" s="3">
        <f t="shared" si="604"/>
        <v>8</v>
      </c>
      <c r="T4302" t="b">
        <f t="shared" si="605"/>
        <v>0</v>
      </c>
      <c r="U4302" t="b">
        <f t="shared" si="606"/>
        <v>0</v>
      </c>
      <c r="W4302" s="1">
        <f t="shared" si="607"/>
        <v>2.819842099193151</v>
      </c>
      <c r="X4302" s="1">
        <f t="shared" ref="X4302:X4365" si="610">W4301-W4302</f>
        <v>-2.0344439357957027</v>
      </c>
      <c r="Y4302" t="b">
        <f t="shared" si="608"/>
        <v>0</v>
      </c>
      <c r="Z4302" t="b">
        <f t="shared" si="609"/>
        <v>0</v>
      </c>
    </row>
    <row r="4303" spans="1:26" x14ac:dyDescent="0.3">
      <c r="A4303">
        <v>4292</v>
      </c>
      <c r="B4303">
        <v>18</v>
      </c>
      <c r="C4303">
        <v>18</v>
      </c>
      <c r="D4303">
        <v>75609</v>
      </c>
      <c r="E4303">
        <v>77323</v>
      </c>
      <c r="F4303">
        <v>1</v>
      </c>
      <c r="G4303">
        <v>0</v>
      </c>
      <c r="H4303">
        <v>0</v>
      </c>
      <c r="I4303">
        <v>0</v>
      </c>
      <c r="J4303">
        <v>8</v>
      </c>
      <c r="K4303">
        <v>0</v>
      </c>
      <c r="L4303">
        <v>0</v>
      </c>
      <c r="N4303">
        <f>TRUNC(AVERAGE(B$1:B4303),0)</f>
        <v>17</v>
      </c>
      <c r="O4303">
        <f>TRUNC(AVERAGE(C$1:C4303),0)</f>
        <v>18</v>
      </c>
      <c r="P4303" s="5">
        <f t="shared" si="602"/>
        <v>1</v>
      </c>
      <c r="Q4303" s="5">
        <f t="shared" si="603"/>
        <v>0</v>
      </c>
      <c r="S4303" s="3">
        <f t="shared" si="604"/>
        <v>-1</v>
      </c>
      <c r="T4303" t="b">
        <f t="shared" si="605"/>
        <v>0</v>
      </c>
      <c r="U4303" t="b">
        <f t="shared" si="606"/>
        <v>0</v>
      </c>
      <c r="W4303" s="1">
        <f t="shared" si="607"/>
        <v>0</v>
      </c>
      <c r="X4303" s="1">
        <f t="shared" si="610"/>
        <v>2.819842099193151</v>
      </c>
      <c r="Y4303" t="b">
        <f t="shared" si="608"/>
        <v>0</v>
      </c>
      <c r="Z4303" t="b">
        <f t="shared" si="609"/>
        <v>0</v>
      </c>
    </row>
    <row r="4304" spans="1:26" x14ac:dyDescent="0.3">
      <c r="A4304">
        <v>4293</v>
      </c>
      <c r="B4304">
        <v>24</v>
      </c>
      <c r="C4304">
        <v>19</v>
      </c>
      <c r="D4304">
        <v>75633</v>
      </c>
      <c r="E4304">
        <v>77342</v>
      </c>
      <c r="F4304">
        <v>7</v>
      </c>
      <c r="G4304">
        <v>1</v>
      </c>
      <c r="H4304">
        <v>0</v>
      </c>
      <c r="I4304">
        <v>0</v>
      </c>
      <c r="J4304">
        <v>8</v>
      </c>
      <c r="K4304">
        <v>0</v>
      </c>
      <c r="L4304">
        <v>0</v>
      </c>
      <c r="N4304">
        <f>TRUNC(AVERAGE(B$1:B4304),0)</f>
        <v>17</v>
      </c>
      <c r="O4304">
        <f>TRUNC(AVERAGE(C$1:C4304),0)</f>
        <v>18</v>
      </c>
      <c r="P4304" s="5">
        <f t="shared" si="602"/>
        <v>7</v>
      </c>
      <c r="Q4304" s="5">
        <f t="shared" si="603"/>
        <v>1</v>
      </c>
      <c r="S4304" s="3">
        <f t="shared" si="604"/>
        <v>1</v>
      </c>
      <c r="T4304" t="b">
        <f t="shared" si="605"/>
        <v>0</v>
      </c>
      <c r="U4304" t="b">
        <f t="shared" si="606"/>
        <v>0</v>
      </c>
      <c r="W4304" s="1">
        <f t="shared" si="607"/>
        <v>0.14189705460416391</v>
      </c>
      <c r="X4304" s="1">
        <f t="shared" si="610"/>
        <v>-0.14189705460416391</v>
      </c>
      <c r="Y4304" t="b">
        <f t="shared" si="608"/>
        <v>0</v>
      </c>
      <c r="Z4304" t="b">
        <f t="shared" si="609"/>
        <v>0</v>
      </c>
    </row>
    <row r="4305" spans="1:26" x14ac:dyDescent="0.3">
      <c r="A4305">
        <v>4294</v>
      </c>
      <c r="B4305">
        <v>19</v>
      </c>
      <c r="C4305">
        <v>20</v>
      </c>
      <c r="D4305">
        <v>75652</v>
      </c>
      <c r="E4305">
        <v>77362</v>
      </c>
      <c r="F4305">
        <v>2</v>
      </c>
      <c r="G4305">
        <v>2</v>
      </c>
      <c r="H4305">
        <v>0</v>
      </c>
      <c r="I4305">
        <v>0</v>
      </c>
      <c r="J4305">
        <v>8</v>
      </c>
      <c r="K4305">
        <v>0</v>
      </c>
      <c r="L4305">
        <v>0</v>
      </c>
      <c r="N4305">
        <f>TRUNC(AVERAGE(B$1:B4305),0)</f>
        <v>17</v>
      </c>
      <c r="O4305">
        <f>TRUNC(AVERAGE(C$1:C4305),0)</f>
        <v>18</v>
      </c>
      <c r="P4305" s="5">
        <f t="shared" si="602"/>
        <v>2</v>
      </c>
      <c r="Q4305" s="5">
        <f t="shared" si="603"/>
        <v>2</v>
      </c>
      <c r="S4305" s="3">
        <f t="shared" si="604"/>
        <v>12</v>
      </c>
      <c r="T4305" t="b">
        <f t="shared" si="605"/>
        <v>0</v>
      </c>
      <c r="U4305" t="b">
        <f t="shared" si="606"/>
        <v>0</v>
      </c>
      <c r="W4305" s="1">
        <f t="shared" si="607"/>
        <v>0.78539816339744828</v>
      </c>
      <c r="X4305" s="1">
        <f t="shared" si="610"/>
        <v>-0.64350110879328437</v>
      </c>
      <c r="Y4305" t="b">
        <f t="shared" si="608"/>
        <v>0</v>
      </c>
      <c r="Z4305" t="b">
        <f t="shared" si="609"/>
        <v>0</v>
      </c>
    </row>
    <row r="4306" spans="1:26" x14ac:dyDescent="0.3">
      <c r="A4306">
        <v>4295</v>
      </c>
      <c r="B4306">
        <v>14</v>
      </c>
      <c r="C4306">
        <v>19</v>
      </c>
      <c r="D4306">
        <v>75666</v>
      </c>
      <c r="E4306">
        <v>77381</v>
      </c>
      <c r="F4306">
        <v>-3</v>
      </c>
      <c r="G4306">
        <v>1</v>
      </c>
      <c r="H4306">
        <v>0</v>
      </c>
      <c r="I4306">
        <v>0</v>
      </c>
      <c r="J4306">
        <v>8</v>
      </c>
      <c r="K4306">
        <v>0</v>
      </c>
      <c r="L4306">
        <v>0</v>
      </c>
      <c r="N4306">
        <f>TRUNC(AVERAGE(B$1:B4306),0)</f>
        <v>17</v>
      </c>
      <c r="O4306">
        <f>TRUNC(AVERAGE(C$1:C4306),0)</f>
        <v>18</v>
      </c>
      <c r="P4306" s="5">
        <f t="shared" si="602"/>
        <v>-3</v>
      </c>
      <c r="Q4306" s="5">
        <f t="shared" si="603"/>
        <v>1</v>
      </c>
      <c r="S4306" s="3">
        <f t="shared" si="604"/>
        <v>8</v>
      </c>
      <c r="T4306" t="b">
        <f t="shared" si="605"/>
        <v>0</v>
      </c>
      <c r="U4306" t="b">
        <f t="shared" si="606"/>
        <v>0</v>
      </c>
      <c r="W4306" s="1">
        <f t="shared" si="607"/>
        <v>2.819842099193151</v>
      </c>
      <c r="X4306" s="1">
        <f t="shared" si="610"/>
        <v>-2.0344439357957027</v>
      </c>
      <c r="Y4306" t="b">
        <f t="shared" si="608"/>
        <v>0</v>
      </c>
      <c r="Z4306" t="b">
        <f t="shared" si="609"/>
        <v>0</v>
      </c>
    </row>
    <row r="4307" spans="1:26" x14ac:dyDescent="0.3">
      <c r="A4307">
        <v>4296</v>
      </c>
      <c r="B4307">
        <v>19</v>
      </c>
      <c r="C4307">
        <v>18</v>
      </c>
      <c r="D4307">
        <v>75685</v>
      </c>
      <c r="E4307">
        <v>77399</v>
      </c>
      <c r="F4307">
        <v>2</v>
      </c>
      <c r="G4307">
        <v>0</v>
      </c>
      <c r="H4307">
        <v>0</v>
      </c>
      <c r="I4307">
        <v>0</v>
      </c>
      <c r="J4307">
        <v>8</v>
      </c>
      <c r="K4307">
        <v>0</v>
      </c>
      <c r="L4307">
        <v>0</v>
      </c>
      <c r="N4307">
        <f>TRUNC(AVERAGE(B$1:B4307),0)</f>
        <v>17</v>
      </c>
      <c r="O4307">
        <f>TRUNC(AVERAGE(C$1:C4307),0)</f>
        <v>18</v>
      </c>
      <c r="P4307" s="5">
        <f t="shared" si="602"/>
        <v>2</v>
      </c>
      <c r="Q4307" s="5">
        <f t="shared" si="603"/>
        <v>0</v>
      </c>
      <c r="S4307" s="3">
        <f t="shared" si="604"/>
        <v>-2</v>
      </c>
      <c r="T4307" t="b">
        <f t="shared" si="605"/>
        <v>0</v>
      </c>
      <c r="U4307" t="b">
        <f t="shared" si="606"/>
        <v>0</v>
      </c>
      <c r="W4307" s="1">
        <f t="shared" si="607"/>
        <v>0</v>
      </c>
      <c r="X4307" s="1">
        <f t="shared" si="610"/>
        <v>2.819842099193151</v>
      </c>
      <c r="Y4307" t="b">
        <f t="shared" si="608"/>
        <v>0</v>
      </c>
      <c r="Z4307" t="b">
        <f t="shared" si="609"/>
        <v>0</v>
      </c>
    </row>
    <row r="4308" spans="1:26" x14ac:dyDescent="0.3">
      <c r="A4308">
        <v>4297</v>
      </c>
      <c r="B4308">
        <v>23</v>
      </c>
      <c r="C4308">
        <v>19</v>
      </c>
      <c r="D4308">
        <v>75708</v>
      </c>
      <c r="E4308">
        <v>77418</v>
      </c>
      <c r="F4308">
        <v>6</v>
      </c>
      <c r="G4308">
        <v>1</v>
      </c>
      <c r="H4308">
        <v>0</v>
      </c>
      <c r="I4308">
        <v>0</v>
      </c>
      <c r="J4308">
        <v>8</v>
      </c>
      <c r="K4308">
        <v>0</v>
      </c>
      <c r="L4308">
        <v>0</v>
      </c>
      <c r="N4308">
        <f>TRUNC(AVERAGE(B$1:B4308),0)</f>
        <v>17</v>
      </c>
      <c r="O4308">
        <f>TRUNC(AVERAGE(C$1:C4308),0)</f>
        <v>18</v>
      </c>
      <c r="P4308" s="5">
        <f t="shared" si="602"/>
        <v>6</v>
      </c>
      <c r="Q4308" s="5">
        <f t="shared" si="603"/>
        <v>1</v>
      </c>
      <c r="S4308" s="3">
        <f t="shared" si="604"/>
        <v>2</v>
      </c>
      <c r="T4308" t="b">
        <f t="shared" si="605"/>
        <v>0</v>
      </c>
      <c r="U4308" t="b">
        <f t="shared" si="606"/>
        <v>0</v>
      </c>
      <c r="W4308" s="1">
        <f t="shared" si="607"/>
        <v>0.16514867741462683</v>
      </c>
      <c r="X4308" s="1">
        <f t="shared" si="610"/>
        <v>-0.16514867741462683</v>
      </c>
      <c r="Y4308" t="b">
        <f t="shared" si="608"/>
        <v>0</v>
      </c>
      <c r="Z4308" t="b">
        <f t="shared" si="609"/>
        <v>0</v>
      </c>
    </row>
    <row r="4309" spans="1:26" x14ac:dyDescent="0.3">
      <c r="A4309">
        <v>4298</v>
      </c>
      <c r="B4309">
        <v>18</v>
      </c>
      <c r="C4309">
        <v>20</v>
      </c>
      <c r="D4309">
        <v>75726</v>
      </c>
      <c r="E4309">
        <v>77438</v>
      </c>
      <c r="F4309">
        <v>1</v>
      </c>
      <c r="G4309">
        <v>2</v>
      </c>
      <c r="H4309">
        <v>0</v>
      </c>
      <c r="I4309">
        <v>0</v>
      </c>
      <c r="J4309">
        <v>8</v>
      </c>
      <c r="K4309">
        <v>0</v>
      </c>
      <c r="L4309">
        <v>0</v>
      </c>
      <c r="N4309">
        <f>TRUNC(AVERAGE(B$1:B4309),0)</f>
        <v>17</v>
      </c>
      <c r="O4309">
        <f>TRUNC(AVERAGE(C$1:C4309),0)</f>
        <v>18</v>
      </c>
      <c r="P4309" s="5">
        <f t="shared" si="602"/>
        <v>1</v>
      </c>
      <c r="Q4309" s="5">
        <f t="shared" si="603"/>
        <v>2</v>
      </c>
      <c r="S4309" s="3">
        <f t="shared" si="604"/>
        <v>11</v>
      </c>
      <c r="T4309" t="b">
        <f t="shared" si="605"/>
        <v>0</v>
      </c>
      <c r="U4309" t="b">
        <f t="shared" si="606"/>
        <v>0</v>
      </c>
      <c r="W4309" s="1">
        <f t="shared" si="607"/>
        <v>1.1071487177940904</v>
      </c>
      <c r="X4309" s="1">
        <f t="shared" si="610"/>
        <v>-0.94200004037946361</v>
      </c>
      <c r="Y4309" t="b">
        <f t="shared" si="608"/>
        <v>0</v>
      </c>
      <c r="Z4309" t="b">
        <f t="shared" si="609"/>
        <v>0</v>
      </c>
    </row>
    <row r="4310" spans="1:26" x14ac:dyDescent="0.3">
      <c r="A4310">
        <v>4299</v>
      </c>
      <c r="B4310">
        <v>14</v>
      </c>
      <c r="C4310">
        <v>19</v>
      </c>
      <c r="D4310">
        <v>75740</v>
      </c>
      <c r="E4310">
        <v>77457</v>
      </c>
      <c r="F4310">
        <v>-3</v>
      </c>
      <c r="G4310">
        <v>1</v>
      </c>
      <c r="H4310">
        <v>0</v>
      </c>
      <c r="I4310">
        <v>0</v>
      </c>
      <c r="J4310">
        <v>8</v>
      </c>
      <c r="K4310">
        <v>0</v>
      </c>
      <c r="L4310">
        <v>0</v>
      </c>
      <c r="N4310">
        <f>TRUNC(AVERAGE(B$1:B4310),0)</f>
        <v>17</v>
      </c>
      <c r="O4310">
        <f>TRUNC(AVERAGE(C$1:C4310),0)</f>
        <v>18</v>
      </c>
      <c r="P4310" s="5">
        <f t="shared" ref="P4310:P4373" si="611">B4310-N4310</f>
        <v>-3</v>
      </c>
      <c r="Q4310" s="5">
        <f t="shared" ref="Q4310:Q4373" si="612">C4310-O4310</f>
        <v>1</v>
      </c>
      <c r="S4310" s="3">
        <f t="shared" ref="S4310:S4373" si="613">(Q4310*P4309)-(P4310*Q4309)</f>
        <v>7</v>
      </c>
      <c r="T4310" t="b">
        <f t="shared" ref="T4310:T4373" si="614">AND(S4310&lt;0,Q4309&lt;0,Q4310&gt;0)</f>
        <v>0</v>
      </c>
      <c r="U4310" t="b">
        <f t="shared" ref="U4310:U4373" si="615">AND(S4310&gt;0,Q4309&gt;0,Q4310&lt;0)</f>
        <v>0</v>
      </c>
      <c r="W4310" s="1">
        <f t="shared" ref="W4310:W4373" si="616">ATAN2(P4310,Q4310)</f>
        <v>2.819842099193151</v>
      </c>
      <c r="X4310" s="1">
        <f t="shared" si="610"/>
        <v>-1.7126933813990606</v>
      </c>
      <c r="Y4310" t="b">
        <f t="shared" ref="Y4310:Y4373" si="617">AND(Q4309&lt;&gt;0,Q4310&lt;&gt;0,X4310&lt;-PI())</f>
        <v>0</v>
      </c>
      <c r="Z4310" t="b">
        <f t="shared" ref="Z4310:Z4373" si="618">AND(Q4309&lt;&gt;0,Q4310&lt;&gt;0,X4310&gt;PI())</f>
        <v>0</v>
      </c>
    </row>
    <row r="4311" spans="1:26" x14ac:dyDescent="0.3">
      <c r="A4311">
        <v>4300</v>
      </c>
      <c r="B4311">
        <v>18</v>
      </c>
      <c r="C4311">
        <v>18</v>
      </c>
      <c r="D4311">
        <v>75758</v>
      </c>
      <c r="E4311">
        <v>77475</v>
      </c>
      <c r="F4311">
        <v>1</v>
      </c>
      <c r="G4311">
        <v>0</v>
      </c>
      <c r="H4311">
        <v>0</v>
      </c>
      <c r="I4311">
        <v>0</v>
      </c>
      <c r="J4311">
        <v>8</v>
      </c>
      <c r="K4311">
        <v>0</v>
      </c>
      <c r="L4311">
        <v>0</v>
      </c>
      <c r="N4311">
        <f>TRUNC(AVERAGE(B$1:B4311),0)</f>
        <v>17</v>
      </c>
      <c r="O4311">
        <f>TRUNC(AVERAGE(C$1:C4311),0)</f>
        <v>18</v>
      </c>
      <c r="P4311" s="5">
        <f t="shared" si="611"/>
        <v>1</v>
      </c>
      <c r="Q4311" s="5">
        <f t="shared" si="612"/>
        <v>0</v>
      </c>
      <c r="S4311" s="3">
        <f t="shared" si="613"/>
        <v>-1</v>
      </c>
      <c r="T4311" t="b">
        <f t="shared" si="614"/>
        <v>0</v>
      </c>
      <c r="U4311" t="b">
        <f t="shared" si="615"/>
        <v>0</v>
      </c>
      <c r="W4311" s="1">
        <f t="shared" si="616"/>
        <v>0</v>
      </c>
      <c r="X4311" s="1">
        <f t="shared" si="610"/>
        <v>2.819842099193151</v>
      </c>
      <c r="Y4311" t="b">
        <f t="shared" si="617"/>
        <v>0</v>
      </c>
      <c r="Z4311" t="b">
        <f t="shared" si="618"/>
        <v>0</v>
      </c>
    </row>
    <row r="4312" spans="1:26" x14ac:dyDescent="0.3">
      <c r="A4312">
        <v>4301</v>
      </c>
      <c r="B4312">
        <v>22</v>
      </c>
      <c r="C4312">
        <v>19</v>
      </c>
      <c r="D4312">
        <v>75780</v>
      </c>
      <c r="E4312">
        <v>77494</v>
      </c>
      <c r="F4312">
        <v>5</v>
      </c>
      <c r="G4312">
        <v>1</v>
      </c>
      <c r="H4312">
        <v>0</v>
      </c>
      <c r="I4312">
        <v>0</v>
      </c>
      <c r="J4312">
        <v>8</v>
      </c>
      <c r="K4312">
        <v>0</v>
      </c>
      <c r="L4312">
        <v>0</v>
      </c>
      <c r="N4312">
        <f>TRUNC(AVERAGE(B$1:B4312),0)</f>
        <v>17</v>
      </c>
      <c r="O4312">
        <f>TRUNC(AVERAGE(C$1:C4312),0)</f>
        <v>18</v>
      </c>
      <c r="P4312" s="5">
        <f t="shared" si="611"/>
        <v>5</v>
      </c>
      <c r="Q4312" s="5">
        <f t="shared" si="612"/>
        <v>1</v>
      </c>
      <c r="S4312" s="3">
        <f t="shared" si="613"/>
        <v>1</v>
      </c>
      <c r="T4312" t="b">
        <f t="shared" si="614"/>
        <v>0</v>
      </c>
      <c r="U4312" t="b">
        <f t="shared" si="615"/>
        <v>0</v>
      </c>
      <c r="W4312" s="1">
        <f t="shared" si="616"/>
        <v>0.19739555984988078</v>
      </c>
      <c r="X4312" s="1">
        <f t="shared" si="610"/>
        <v>-0.19739555984988078</v>
      </c>
      <c r="Y4312" t="b">
        <f t="shared" si="617"/>
        <v>0</v>
      </c>
      <c r="Z4312" t="b">
        <f t="shared" si="618"/>
        <v>0</v>
      </c>
    </row>
    <row r="4313" spans="1:26" x14ac:dyDescent="0.3">
      <c r="A4313">
        <v>4302</v>
      </c>
      <c r="B4313">
        <v>18</v>
      </c>
      <c r="C4313">
        <v>21</v>
      </c>
      <c r="D4313">
        <v>75798</v>
      </c>
      <c r="E4313">
        <v>77515</v>
      </c>
      <c r="F4313">
        <v>1</v>
      </c>
      <c r="G4313">
        <v>3</v>
      </c>
      <c r="H4313">
        <v>0</v>
      </c>
      <c r="I4313">
        <v>0</v>
      </c>
      <c r="J4313">
        <v>8</v>
      </c>
      <c r="K4313">
        <v>0</v>
      </c>
      <c r="L4313">
        <v>0</v>
      </c>
      <c r="N4313">
        <f>TRUNC(AVERAGE(B$1:B4313),0)</f>
        <v>17</v>
      </c>
      <c r="O4313">
        <f>TRUNC(AVERAGE(C$1:C4313),0)</f>
        <v>18</v>
      </c>
      <c r="P4313" s="5">
        <f t="shared" si="611"/>
        <v>1</v>
      </c>
      <c r="Q4313" s="5">
        <f t="shared" si="612"/>
        <v>3</v>
      </c>
      <c r="S4313" s="3">
        <f t="shared" si="613"/>
        <v>14</v>
      </c>
      <c r="T4313" t="b">
        <f t="shared" si="614"/>
        <v>0</v>
      </c>
      <c r="U4313" t="b">
        <f t="shared" si="615"/>
        <v>0</v>
      </c>
      <c r="W4313" s="1">
        <f t="shared" si="616"/>
        <v>1.2490457723982544</v>
      </c>
      <c r="X4313" s="1">
        <f t="shared" si="610"/>
        <v>-1.0516502125483735</v>
      </c>
      <c r="Y4313" t="b">
        <f t="shared" si="617"/>
        <v>0</v>
      </c>
      <c r="Z4313" t="b">
        <f t="shared" si="618"/>
        <v>0</v>
      </c>
    </row>
    <row r="4314" spans="1:26" x14ac:dyDescent="0.3">
      <c r="A4314">
        <v>4303</v>
      </c>
      <c r="B4314">
        <v>16</v>
      </c>
      <c r="C4314">
        <v>19</v>
      </c>
      <c r="D4314">
        <v>75814</v>
      </c>
      <c r="E4314">
        <v>77534</v>
      </c>
      <c r="F4314">
        <v>-1</v>
      </c>
      <c r="G4314">
        <v>1</v>
      </c>
      <c r="H4314">
        <v>0</v>
      </c>
      <c r="I4314">
        <v>0</v>
      </c>
      <c r="J4314">
        <v>8</v>
      </c>
      <c r="K4314">
        <v>0</v>
      </c>
      <c r="L4314">
        <v>0</v>
      </c>
      <c r="N4314">
        <f>TRUNC(AVERAGE(B$1:B4314),0)</f>
        <v>17</v>
      </c>
      <c r="O4314">
        <f>TRUNC(AVERAGE(C$1:C4314),0)</f>
        <v>18</v>
      </c>
      <c r="P4314" s="5">
        <f t="shared" si="611"/>
        <v>-1</v>
      </c>
      <c r="Q4314" s="5">
        <f t="shared" si="612"/>
        <v>1</v>
      </c>
      <c r="S4314" s="3">
        <f t="shared" si="613"/>
        <v>4</v>
      </c>
      <c r="T4314" t="b">
        <f t="shared" si="614"/>
        <v>0</v>
      </c>
      <c r="U4314" t="b">
        <f t="shared" si="615"/>
        <v>0</v>
      </c>
      <c r="W4314" s="1">
        <f t="shared" si="616"/>
        <v>2.3561944901923448</v>
      </c>
      <c r="X4314" s="1">
        <f t="shared" si="610"/>
        <v>-1.1071487177940904</v>
      </c>
      <c r="Y4314" t="b">
        <f t="shared" si="617"/>
        <v>0</v>
      </c>
      <c r="Z4314" t="b">
        <f t="shared" si="618"/>
        <v>0</v>
      </c>
    </row>
    <row r="4315" spans="1:26" x14ac:dyDescent="0.3">
      <c r="A4315">
        <v>4304</v>
      </c>
      <c r="B4315">
        <v>19</v>
      </c>
      <c r="C4315">
        <v>17</v>
      </c>
      <c r="D4315">
        <v>75833</v>
      </c>
      <c r="E4315">
        <v>77551</v>
      </c>
      <c r="F4315">
        <v>2</v>
      </c>
      <c r="G4315">
        <v>-1</v>
      </c>
      <c r="H4315">
        <v>0</v>
      </c>
      <c r="I4315">
        <v>0</v>
      </c>
      <c r="J4315">
        <v>8</v>
      </c>
      <c r="K4315">
        <v>0</v>
      </c>
      <c r="L4315">
        <v>0</v>
      </c>
      <c r="N4315">
        <f>TRUNC(AVERAGE(B$1:B4315),0)</f>
        <v>17</v>
      </c>
      <c r="O4315">
        <f>TRUNC(AVERAGE(C$1:C4315),0)</f>
        <v>18</v>
      </c>
      <c r="P4315" s="5">
        <f t="shared" si="611"/>
        <v>2</v>
      </c>
      <c r="Q4315" s="5">
        <f t="shared" si="612"/>
        <v>-1</v>
      </c>
      <c r="S4315" s="3">
        <f t="shared" si="613"/>
        <v>-1</v>
      </c>
      <c r="T4315" t="b">
        <f t="shared" si="614"/>
        <v>0</v>
      </c>
      <c r="U4315" t="b">
        <f t="shared" si="615"/>
        <v>0</v>
      </c>
      <c r="W4315" s="1">
        <f t="shared" si="616"/>
        <v>-0.46364760900080609</v>
      </c>
      <c r="X4315" s="1">
        <f t="shared" si="610"/>
        <v>2.819842099193151</v>
      </c>
      <c r="Y4315" t="b">
        <f t="shared" si="617"/>
        <v>0</v>
      </c>
      <c r="Z4315" t="b">
        <f t="shared" si="618"/>
        <v>0</v>
      </c>
    </row>
    <row r="4316" spans="1:26" x14ac:dyDescent="0.3">
      <c r="A4316">
        <v>4305</v>
      </c>
      <c r="B4316">
        <v>20</v>
      </c>
      <c r="C4316">
        <v>19</v>
      </c>
      <c r="D4316">
        <v>75853</v>
      </c>
      <c r="E4316">
        <v>77570</v>
      </c>
      <c r="F4316">
        <v>3</v>
      </c>
      <c r="G4316">
        <v>1</v>
      </c>
      <c r="H4316">
        <v>0</v>
      </c>
      <c r="I4316">
        <v>0</v>
      </c>
      <c r="J4316">
        <v>8</v>
      </c>
      <c r="K4316">
        <v>0</v>
      </c>
      <c r="L4316">
        <v>0</v>
      </c>
      <c r="N4316">
        <f>TRUNC(AVERAGE(B$1:B4316),0)</f>
        <v>17</v>
      </c>
      <c r="O4316">
        <f>TRUNC(AVERAGE(C$1:C4316),0)</f>
        <v>18</v>
      </c>
      <c r="P4316" s="5">
        <f t="shared" si="611"/>
        <v>3</v>
      </c>
      <c r="Q4316" s="5">
        <f t="shared" si="612"/>
        <v>1</v>
      </c>
      <c r="S4316" s="3">
        <f t="shared" si="613"/>
        <v>5</v>
      </c>
      <c r="T4316" t="b">
        <f t="shared" si="614"/>
        <v>0</v>
      </c>
      <c r="U4316" t="b">
        <f t="shared" si="615"/>
        <v>0</v>
      </c>
      <c r="W4316" s="1">
        <f t="shared" si="616"/>
        <v>0.32175055439664219</v>
      </c>
      <c r="X4316" s="1">
        <f t="shared" si="610"/>
        <v>-0.78539816339744828</v>
      </c>
      <c r="Y4316" t="b">
        <f t="shared" si="617"/>
        <v>0</v>
      </c>
      <c r="Z4316" t="b">
        <f t="shared" si="618"/>
        <v>0</v>
      </c>
    </row>
    <row r="4317" spans="1:26" x14ac:dyDescent="0.3">
      <c r="A4317">
        <v>4306</v>
      </c>
      <c r="B4317">
        <v>18</v>
      </c>
      <c r="C4317">
        <v>22</v>
      </c>
      <c r="D4317">
        <v>75871</v>
      </c>
      <c r="E4317">
        <v>77592</v>
      </c>
      <c r="F4317">
        <v>1</v>
      </c>
      <c r="G4317">
        <v>4</v>
      </c>
      <c r="H4317">
        <v>0</v>
      </c>
      <c r="I4317">
        <v>0</v>
      </c>
      <c r="J4317">
        <v>8</v>
      </c>
      <c r="K4317">
        <v>0</v>
      </c>
      <c r="L4317">
        <v>0</v>
      </c>
      <c r="N4317">
        <f>TRUNC(AVERAGE(B$1:B4317),0)</f>
        <v>17</v>
      </c>
      <c r="O4317">
        <f>TRUNC(AVERAGE(C$1:C4317),0)</f>
        <v>18</v>
      </c>
      <c r="P4317" s="5">
        <f t="shared" si="611"/>
        <v>1</v>
      </c>
      <c r="Q4317" s="5">
        <f t="shared" si="612"/>
        <v>4</v>
      </c>
      <c r="S4317" s="3">
        <f t="shared" si="613"/>
        <v>11</v>
      </c>
      <c r="T4317" t="b">
        <f t="shared" si="614"/>
        <v>0</v>
      </c>
      <c r="U4317" t="b">
        <f t="shared" si="615"/>
        <v>0</v>
      </c>
      <c r="W4317" s="1">
        <f t="shared" si="616"/>
        <v>1.3258176636680326</v>
      </c>
      <c r="X4317" s="1">
        <f t="shared" si="610"/>
        <v>-1.0040671092713904</v>
      </c>
      <c r="Y4317" t="b">
        <f t="shared" si="617"/>
        <v>0</v>
      </c>
      <c r="Z4317" t="b">
        <f t="shared" si="618"/>
        <v>0</v>
      </c>
    </row>
    <row r="4318" spans="1:26" x14ac:dyDescent="0.3">
      <c r="A4318">
        <v>4307</v>
      </c>
      <c r="B4318">
        <v>18</v>
      </c>
      <c r="C4318">
        <v>19</v>
      </c>
      <c r="D4318">
        <v>75889</v>
      </c>
      <c r="E4318">
        <v>77611</v>
      </c>
      <c r="F4318">
        <v>1</v>
      </c>
      <c r="G4318">
        <v>1</v>
      </c>
      <c r="H4318">
        <v>0</v>
      </c>
      <c r="I4318">
        <v>0</v>
      </c>
      <c r="J4318">
        <v>8</v>
      </c>
      <c r="K4318">
        <v>0</v>
      </c>
      <c r="L4318">
        <v>0</v>
      </c>
      <c r="N4318">
        <f>TRUNC(AVERAGE(B$1:B4318),0)</f>
        <v>17</v>
      </c>
      <c r="O4318">
        <f>TRUNC(AVERAGE(C$1:C4318),0)</f>
        <v>18</v>
      </c>
      <c r="P4318" s="5">
        <f t="shared" si="611"/>
        <v>1</v>
      </c>
      <c r="Q4318" s="5">
        <f t="shared" si="612"/>
        <v>1</v>
      </c>
      <c r="S4318" s="3">
        <f t="shared" si="613"/>
        <v>-3</v>
      </c>
      <c r="T4318" t="b">
        <f t="shared" si="614"/>
        <v>0</v>
      </c>
      <c r="U4318" t="b">
        <f t="shared" si="615"/>
        <v>0</v>
      </c>
      <c r="W4318" s="1">
        <f t="shared" si="616"/>
        <v>0.78539816339744828</v>
      </c>
      <c r="X4318" s="1">
        <f t="shared" si="610"/>
        <v>0.54041950027058427</v>
      </c>
      <c r="Y4318" t="b">
        <f t="shared" si="617"/>
        <v>0</v>
      </c>
      <c r="Z4318" t="b">
        <f t="shared" si="618"/>
        <v>0</v>
      </c>
    </row>
    <row r="4319" spans="1:26" x14ac:dyDescent="0.3">
      <c r="A4319">
        <v>4308</v>
      </c>
      <c r="B4319">
        <v>19</v>
      </c>
      <c r="C4319">
        <v>17</v>
      </c>
      <c r="D4319">
        <v>75908</v>
      </c>
      <c r="E4319">
        <v>77628</v>
      </c>
      <c r="F4319">
        <v>2</v>
      </c>
      <c r="G4319">
        <v>-1</v>
      </c>
      <c r="H4319">
        <v>0</v>
      </c>
      <c r="I4319">
        <v>0</v>
      </c>
      <c r="J4319">
        <v>8</v>
      </c>
      <c r="K4319">
        <v>0</v>
      </c>
      <c r="L4319">
        <v>0</v>
      </c>
      <c r="N4319">
        <f>TRUNC(AVERAGE(B$1:B4319),0)</f>
        <v>17</v>
      </c>
      <c r="O4319">
        <f>TRUNC(AVERAGE(C$1:C4319),0)</f>
        <v>18</v>
      </c>
      <c r="P4319" s="5">
        <f t="shared" si="611"/>
        <v>2</v>
      </c>
      <c r="Q4319" s="5">
        <f t="shared" si="612"/>
        <v>-1</v>
      </c>
      <c r="S4319" s="3">
        <f t="shared" si="613"/>
        <v>-3</v>
      </c>
      <c r="T4319" t="b">
        <f t="shared" si="614"/>
        <v>0</v>
      </c>
      <c r="U4319" t="b">
        <f t="shared" si="615"/>
        <v>0</v>
      </c>
      <c r="W4319" s="1">
        <f t="shared" si="616"/>
        <v>-0.46364760900080609</v>
      </c>
      <c r="X4319" s="1">
        <f t="shared" si="610"/>
        <v>1.2490457723982544</v>
      </c>
      <c r="Y4319" t="b">
        <f t="shared" si="617"/>
        <v>0</v>
      </c>
      <c r="Z4319" t="b">
        <f t="shared" si="618"/>
        <v>0</v>
      </c>
    </row>
    <row r="4320" spans="1:26" x14ac:dyDescent="0.3">
      <c r="A4320">
        <v>4309</v>
      </c>
      <c r="B4320">
        <v>19</v>
      </c>
      <c r="C4320">
        <v>19</v>
      </c>
      <c r="D4320">
        <v>75927</v>
      </c>
      <c r="E4320">
        <v>77647</v>
      </c>
      <c r="F4320">
        <v>2</v>
      </c>
      <c r="G4320">
        <v>1</v>
      </c>
      <c r="H4320">
        <v>0</v>
      </c>
      <c r="I4320">
        <v>0</v>
      </c>
      <c r="J4320">
        <v>8</v>
      </c>
      <c r="K4320">
        <v>0</v>
      </c>
      <c r="L4320">
        <v>0</v>
      </c>
      <c r="N4320">
        <f>TRUNC(AVERAGE(B$1:B4320),0)</f>
        <v>17</v>
      </c>
      <c r="O4320">
        <f>TRUNC(AVERAGE(C$1:C4320),0)</f>
        <v>18</v>
      </c>
      <c r="P4320" s="5">
        <f t="shared" si="611"/>
        <v>2</v>
      </c>
      <c r="Q4320" s="5">
        <f t="shared" si="612"/>
        <v>1</v>
      </c>
      <c r="S4320" s="3">
        <f t="shared" si="613"/>
        <v>4</v>
      </c>
      <c r="T4320" t="b">
        <f t="shared" si="614"/>
        <v>0</v>
      </c>
      <c r="U4320" t="b">
        <f t="shared" si="615"/>
        <v>0</v>
      </c>
      <c r="W4320" s="1">
        <f t="shared" si="616"/>
        <v>0.46364760900080609</v>
      </c>
      <c r="X4320" s="1">
        <f t="shared" si="610"/>
        <v>-0.92729521800161219</v>
      </c>
      <c r="Y4320" t="b">
        <f t="shared" si="617"/>
        <v>0</v>
      </c>
      <c r="Z4320" t="b">
        <f t="shared" si="618"/>
        <v>0</v>
      </c>
    </row>
    <row r="4321" spans="1:26" x14ac:dyDescent="0.3">
      <c r="A4321">
        <v>4310</v>
      </c>
      <c r="B4321">
        <v>18</v>
      </c>
      <c r="C4321">
        <v>23</v>
      </c>
      <c r="D4321">
        <v>75945</v>
      </c>
      <c r="E4321">
        <v>77670</v>
      </c>
      <c r="F4321">
        <v>1</v>
      </c>
      <c r="G4321">
        <v>5</v>
      </c>
      <c r="H4321">
        <v>0</v>
      </c>
      <c r="I4321">
        <v>0</v>
      </c>
      <c r="J4321">
        <v>8</v>
      </c>
      <c r="K4321">
        <v>0</v>
      </c>
      <c r="L4321">
        <v>0</v>
      </c>
      <c r="N4321">
        <f>TRUNC(AVERAGE(B$1:B4321),0)</f>
        <v>17</v>
      </c>
      <c r="O4321">
        <f>TRUNC(AVERAGE(C$1:C4321),0)</f>
        <v>18</v>
      </c>
      <c r="P4321" s="5">
        <f t="shared" si="611"/>
        <v>1</v>
      </c>
      <c r="Q4321" s="5">
        <f t="shared" si="612"/>
        <v>5</v>
      </c>
      <c r="S4321" s="3">
        <f t="shared" si="613"/>
        <v>9</v>
      </c>
      <c r="T4321" t="b">
        <f t="shared" si="614"/>
        <v>0</v>
      </c>
      <c r="U4321" t="b">
        <f t="shared" si="615"/>
        <v>0</v>
      </c>
      <c r="W4321" s="1">
        <f t="shared" si="616"/>
        <v>1.3734007669450159</v>
      </c>
      <c r="X4321" s="1">
        <f t="shared" si="610"/>
        <v>-0.90975315794420974</v>
      </c>
      <c r="Y4321" t="b">
        <f t="shared" si="617"/>
        <v>0</v>
      </c>
      <c r="Z4321" t="b">
        <f t="shared" si="618"/>
        <v>0</v>
      </c>
    </row>
    <row r="4322" spans="1:26" x14ac:dyDescent="0.3">
      <c r="A4322">
        <v>4311</v>
      </c>
      <c r="B4322">
        <v>18</v>
      </c>
      <c r="C4322">
        <v>20</v>
      </c>
      <c r="D4322">
        <v>75963</v>
      </c>
      <c r="E4322">
        <v>77690</v>
      </c>
      <c r="F4322">
        <v>1</v>
      </c>
      <c r="G4322">
        <v>2</v>
      </c>
      <c r="H4322">
        <v>0</v>
      </c>
      <c r="I4322">
        <v>0</v>
      </c>
      <c r="J4322">
        <v>8</v>
      </c>
      <c r="K4322">
        <v>0</v>
      </c>
      <c r="L4322">
        <v>0</v>
      </c>
      <c r="N4322">
        <f>TRUNC(AVERAGE(B$1:B4322),0)</f>
        <v>17</v>
      </c>
      <c r="O4322">
        <f>TRUNC(AVERAGE(C$1:C4322),0)</f>
        <v>18</v>
      </c>
      <c r="P4322" s="5">
        <f t="shared" si="611"/>
        <v>1</v>
      </c>
      <c r="Q4322" s="5">
        <f t="shared" si="612"/>
        <v>2</v>
      </c>
      <c r="S4322" s="3">
        <f t="shared" si="613"/>
        <v>-3</v>
      </c>
      <c r="T4322" t="b">
        <f t="shared" si="614"/>
        <v>0</v>
      </c>
      <c r="U4322" t="b">
        <f t="shared" si="615"/>
        <v>0</v>
      </c>
      <c r="W4322" s="1">
        <f t="shared" si="616"/>
        <v>1.1071487177940904</v>
      </c>
      <c r="X4322" s="1">
        <f t="shared" si="610"/>
        <v>0.26625204915092548</v>
      </c>
      <c r="Y4322" t="b">
        <f t="shared" si="617"/>
        <v>0</v>
      </c>
      <c r="Z4322" t="b">
        <f t="shared" si="618"/>
        <v>0</v>
      </c>
    </row>
    <row r="4323" spans="1:26" x14ac:dyDescent="0.3">
      <c r="A4323">
        <v>4312</v>
      </c>
      <c r="B4323">
        <v>18</v>
      </c>
      <c r="C4323">
        <v>15</v>
      </c>
      <c r="D4323">
        <v>75981</v>
      </c>
      <c r="E4323">
        <v>77705</v>
      </c>
      <c r="F4323">
        <v>1</v>
      </c>
      <c r="G4323">
        <v>-3</v>
      </c>
      <c r="H4323">
        <v>0</v>
      </c>
      <c r="I4323">
        <v>0</v>
      </c>
      <c r="J4323">
        <v>8</v>
      </c>
      <c r="K4323">
        <v>0</v>
      </c>
      <c r="L4323">
        <v>0</v>
      </c>
      <c r="N4323">
        <f>TRUNC(AVERAGE(B$1:B4323),0)</f>
        <v>17</v>
      </c>
      <c r="O4323">
        <f>TRUNC(AVERAGE(C$1:C4323),0)</f>
        <v>18</v>
      </c>
      <c r="P4323" s="5">
        <f t="shared" si="611"/>
        <v>1</v>
      </c>
      <c r="Q4323" s="5">
        <f t="shared" si="612"/>
        <v>-3</v>
      </c>
      <c r="S4323" s="3">
        <f t="shared" si="613"/>
        <v>-5</v>
      </c>
      <c r="T4323" t="b">
        <f t="shared" si="614"/>
        <v>0</v>
      </c>
      <c r="U4323" t="b">
        <f t="shared" si="615"/>
        <v>0</v>
      </c>
      <c r="W4323" s="1">
        <f t="shared" si="616"/>
        <v>-1.2490457723982544</v>
      </c>
      <c r="X4323" s="1">
        <f t="shared" si="610"/>
        <v>2.3561944901923448</v>
      </c>
      <c r="Y4323" t="b">
        <f t="shared" si="617"/>
        <v>0</v>
      </c>
      <c r="Z4323" t="b">
        <f t="shared" si="618"/>
        <v>0</v>
      </c>
    </row>
    <row r="4324" spans="1:26" x14ac:dyDescent="0.3">
      <c r="A4324">
        <v>4313</v>
      </c>
      <c r="B4324">
        <v>18</v>
      </c>
      <c r="C4324">
        <v>19</v>
      </c>
      <c r="D4324">
        <v>75999</v>
      </c>
      <c r="E4324">
        <v>77724</v>
      </c>
      <c r="F4324">
        <v>1</v>
      </c>
      <c r="G4324">
        <v>1</v>
      </c>
      <c r="H4324">
        <v>0</v>
      </c>
      <c r="I4324">
        <v>0</v>
      </c>
      <c r="J4324">
        <v>8</v>
      </c>
      <c r="K4324">
        <v>0</v>
      </c>
      <c r="L4324">
        <v>0</v>
      </c>
      <c r="N4324">
        <f>TRUNC(AVERAGE(B$1:B4324),0)</f>
        <v>17</v>
      </c>
      <c r="O4324">
        <f>TRUNC(AVERAGE(C$1:C4324),0)</f>
        <v>18</v>
      </c>
      <c r="P4324" s="5">
        <f t="shared" si="611"/>
        <v>1</v>
      </c>
      <c r="Q4324" s="5">
        <f t="shared" si="612"/>
        <v>1</v>
      </c>
      <c r="S4324" s="3">
        <f t="shared" si="613"/>
        <v>4</v>
      </c>
      <c r="T4324" t="b">
        <f t="shared" si="614"/>
        <v>0</v>
      </c>
      <c r="U4324" t="b">
        <f t="shared" si="615"/>
        <v>0</v>
      </c>
      <c r="W4324" s="1">
        <f t="shared" si="616"/>
        <v>0.78539816339744828</v>
      </c>
      <c r="X4324" s="1">
        <f t="shared" si="610"/>
        <v>-2.0344439357957027</v>
      </c>
      <c r="Y4324" t="b">
        <f t="shared" si="617"/>
        <v>0</v>
      </c>
      <c r="Z4324" t="b">
        <f t="shared" si="618"/>
        <v>0</v>
      </c>
    </row>
    <row r="4325" spans="1:26" x14ac:dyDescent="0.3">
      <c r="A4325">
        <v>4314</v>
      </c>
      <c r="B4325">
        <v>18</v>
      </c>
      <c r="C4325">
        <v>24</v>
      </c>
      <c r="D4325">
        <v>76017</v>
      </c>
      <c r="E4325">
        <v>77748</v>
      </c>
      <c r="F4325">
        <v>1</v>
      </c>
      <c r="G4325">
        <v>6</v>
      </c>
      <c r="H4325">
        <v>0</v>
      </c>
      <c r="I4325">
        <v>0</v>
      </c>
      <c r="J4325">
        <v>8</v>
      </c>
      <c r="K4325">
        <v>0</v>
      </c>
      <c r="L4325">
        <v>0</v>
      </c>
      <c r="N4325">
        <f>TRUNC(AVERAGE(B$1:B4325),0)</f>
        <v>17</v>
      </c>
      <c r="O4325">
        <f>TRUNC(AVERAGE(C$1:C4325),0)</f>
        <v>18</v>
      </c>
      <c r="P4325" s="5">
        <f t="shared" si="611"/>
        <v>1</v>
      </c>
      <c r="Q4325" s="5">
        <f t="shared" si="612"/>
        <v>6</v>
      </c>
      <c r="S4325" s="3">
        <f t="shared" si="613"/>
        <v>5</v>
      </c>
      <c r="T4325" t="b">
        <f t="shared" si="614"/>
        <v>0</v>
      </c>
      <c r="U4325" t="b">
        <f t="shared" si="615"/>
        <v>0</v>
      </c>
      <c r="W4325" s="1">
        <f t="shared" si="616"/>
        <v>1.4056476493802699</v>
      </c>
      <c r="X4325" s="1">
        <f t="shared" si="610"/>
        <v>-0.62024948598282159</v>
      </c>
      <c r="Y4325" t="b">
        <f t="shared" si="617"/>
        <v>0</v>
      </c>
      <c r="Z4325" t="b">
        <f t="shared" si="618"/>
        <v>0</v>
      </c>
    </row>
    <row r="4326" spans="1:26" x14ac:dyDescent="0.3">
      <c r="A4326">
        <v>4315</v>
      </c>
      <c r="B4326">
        <v>19</v>
      </c>
      <c r="C4326">
        <v>19</v>
      </c>
      <c r="D4326">
        <v>76036</v>
      </c>
      <c r="E4326">
        <v>77767</v>
      </c>
      <c r="F4326">
        <v>2</v>
      </c>
      <c r="G4326">
        <v>1</v>
      </c>
      <c r="H4326">
        <v>0</v>
      </c>
      <c r="I4326">
        <v>0</v>
      </c>
      <c r="J4326">
        <v>8</v>
      </c>
      <c r="K4326">
        <v>0</v>
      </c>
      <c r="L4326">
        <v>0</v>
      </c>
      <c r="N4326">
        <f>TRUNC(AVERAGE(B$1:B4326),0)</f>
        <v>17</v>
      </c>
      <c r="O4326">
        <f>TRUNC(AVERAGE(C$1:C4326),0)</f>
        <v>18</v>
      </c>
      <c r="P4326" s="5">
        <f t="shared" si="611"/>
        <v>2</v>
      </c>
      <c r="Q4326" s="5">
        <f t="shared" si="612"/>
        <v>1</v>
      </c>
      <c r="S4326" s="3">
        <f t="shared" si="613"/>
        <v>-11</v>
      </c>
      <c r="T4326" t="b">
        <f t="shared" si="614"/>
        <v>0</v>
      </c>
      <c r="U4326" t="b">
        <f t="shared" si="615"/>
        <v>0</v>
      </c>
      <c r="W4326" s="1">
        <f t="shared" si="616"/>
        <v>0.46364760900080609</v>
      </c>
      <c r="X4326" s="1">
        <f t="shared" si="610"/>
        <v>0.94200004037946372</v>
      </c>
      <c r="Y4326" t="b">
        <f t="shared" si="617"/>
        <v>0</v>
      </c>
      <c r="Z4326" t="b">
        <f t="shared" si="618"/>
        <v>0</v>
      </c>
    </row>
    <row r="4327" spans="1:26" x14ac:dyDescent="0.3">
      <c r="A4327">
        <v>4316</v>
      </c>
      <c r="B4327">
        <v>18</v>
      </c>
      <c r="C4327">
        <v>15</v>
      </c>
      <c r="D4327">
        <v>76054</v>
      </c>
      <c r="E4327">
        <v>77782</v>
      </c>
      <c r="F4327">
        <v>1</v>
      </c>
      <c r="G4327">
        <v>-3</v>
      </c>
      <c r="H4327">
        <v>0</v>
      </c>
      <c r="I4327">
        <v>0</v>
      </c>
      <c r="J4327">
        <v>8</v>
      </c>
      <c r="K4327">
        <v>0</v>
      </c>
      <c r="L4327">
        <v>0</v>
      </c>
      <c r="N4327">
        <f>TRUNC(AVERAGE(B$1:B4327),0)</f>
        <v>17</v>
      </c>
      <c r="O4327">
        <f>TRUNC(AVERAGE(C$1:C4327),0)</f>
        <v>18</v>
      </c>
      <c r="P4327" s="5">
        <f t="shared" si="611"/>
        <v>1</v>
      </c>
      <c r="Q4327" s="5">
        <f t="shared" si="612"/>
        <v>-3</v>
      </c>
      <c r="S4327" s="3">
        <f t="shared" si="613"/>
        <v>-7</v>
      </c>
      <c r="T4327" t="b">
        <f t="shared" si="614"/>
        <v>0</v>
      </c>
      <c r="U4327" t="b">
        <f t="shared" si="615"/>
        <v>0</v>
      </c>
      <c r="W4327" s="1">
        <f t="shared" si="616"/>
        <v>-1.2490457723982544</v>
      </c>
      <c r="X4327" s="1">
        <f t="shared" si="610"/>
        <v>1.7126933813990606</v>
      </c>
      <c r="Y4327" t="b">
        <f t="shared" si="617"/>
        <v>0</v>
      </c>
      <c r="Z4327" t="b">
        <f t="shared" si="618"/>
        <v>0</v>
      </c>
    </row>
    <row r="4328" spans="1:26" x14ac:dyDescent="0.3">
      <c r="A4328">
        <v>4317</v>
      </c>
      <c r="B4328">
        <v>18</v>
      </c>
      <c r="C4328">
        <v>19</v>
      </c>
      <c r="D4328">
        <v>76072</v>
      </c>
      <c r="E4328">
        <v>77801</v>
      </c>
      <c r="F4328">
        <v>1</v>
      </c>
      <c r="G4328">
        <v>1</v>
      </c>
      <c r="H4328">
        <v>0</v>
      </c>
      <c r="I4328">
        <v>0</v>
      </c>
      <c r="J4328">
        <v>8</v>
      </c>
      <c r="K4328">
        <v>0</v>
      </c>
      <c r="L4328">
        <v>0</v>
      </c>
      <c r="N4328">
        <f>TRUNC(AVERAGE(B$1:B4328),0)</f>
        <v>17</v>
      </c>
      <c r="O4328">
        <f>TRUNC(AVERAGE(C$1:C4328),0)</f>
        <v>18</v>
      </c>
      <c r="P4328" s="5">
        <f t="shared" si="611"/>
        <v>1</v>
      </c>
      <c r="Q4328" s="5">
        <f t="shared" si="612"/>
        <v>1</v>
      </c>
      <c r="S4328" s="3">
        <f t="shared" si="613"/>
        <v>4</v>
      </c>
      <c r="T4328" t="b">
        <f t="shared" si="614"/>
        <v>0</v>
      </c>
      <c r="U4328" t="b">
        <f t="shared" si="615"/>
        <v>0</v>
      </c>
      <c r="W4328" s="1">
        <f t="shared" si="616"/>
        <v>0.78539816339744828</v>
      </c>
      <c r="X4328" s="1">
        <f t="shared" si="610"/>
        <v>-2.0344439357957027</v>
      </c>
      <c r="Y4328" t="b">
        <f t="shared" si="617"/>
        <v>0</v>
      </c>
      <c r="Z4328" t="b">
        <f t="shared" si="618"/>
        <v>0</v>
      </c>
    </row>
    <row r="4329" spans="1:26" x14ac:dyDescent="0.3">
      <c r="A4329">
        <v>4318</v>
      </c>
      <c r="B4329">
        <v>18</v>
      </c>
      <c r="C4329">
        <v>24</v>
      </c>
      <c r="D4329">
        <v>76090</v>
      </c>
      <c r="E4329">
        <v>77825</v>
      </c>
      <c r="F4329">
        <v>1</v>
      </c>
      <c r="G4329">
        <v>6</v>
      </c>
      <c r="H4329">
        <v>0</v>
      </c>
      <c r="I4329">
        <v>0</v>
      </c>
      <c r="J4329">
        <v>8</v>
      </c>
      <c r="K4329">
        <v>0</v>
      </c>
      <c r="L4329">
        <v>0</v>
      </c>
      <c r="N4329">
        <f>TRUNC(AVERAGE(B$1:B4329),0)</f>
        <v>17</v>
      </c>
      <c r="O4329">
        <f>TRUNC(AVERAGE(C$1:C4329),0)</f>
        <v>18</v>
      </c>
      <c r="P4329" s="5">
        <f t="shared" si="611"/>
        <v>1</v>
      </c>
      <c r="Q4329" s="5">
        <f t="shared" si="612"/>
        <v>6</v>
      </c>
      <c r="S4329" s="3">
        <f t="shared" si="613"/>
        <v>5</v>
      </c>
      <c r="T4329" t="b">
        <f t="shared" si="614"/>
        <v>0</v>
      </c>
      <c r="U4329" t="b">
        <f t="shared" si="615"/>
        <v>0</v>
      </c>
      <c r="W4329" s="1">
        <f t="shared" si="616"/>
        <v>1.4056476493802699</v>
      </c>
      <c r="X4329" s="1">
        <f t="shared" si="610"/>
        <v>-0.62024948598282159</v>
      </c>
      <c r="Y4329" t="b">
        <f t="shared" si="617"/>
        <v>0</v>
      </c>
      <c r="Z4329" t="b">
        <f t="shared" si="618"/>
        <v>0</v>
      </c>
    </row>
    <row r="4330" spans="1:26" x14ac:dyDescent="0.3">
      <c r="A4330">
        <v>4319</v>
      </c>
      <c r="B4330">
        <v>19</v>
      </c>
      <c r="C4330">
        <v>19</v>
      </c>
      <c r="D4330">
        <v>76109</v>
      </c>
      <c r="E4330">
        <v>77844</v>
      </c>
      <c r="F4330">
        <v>2</v>
      </c>
      <c r="G4330">
        <v>1</v>
      </c>
      <c r="H4330">
        <v>0</v>
      </c>
      <c r="I4330">
        <v>0</v>
      </c>
      <c r="J4330">
        <v>8</v>
      </c>
      <c r="K4330">
        <v>0</v>
      </c>
      <c r="L4330">
        <v>0</v>
      </c>
      <c r="N4330">
        <f>TRUNC(AVERAGE(B$1:B4330),0)</f>
        <v>17</v>
      </c>
      <c r="O4330">
        <f>TRUNC(AVERAGE(C$1:C4330),0)</f>
        <v>18</v>
      </c>
      <c r="P4330" s="5">
        <f t="shared" si="611"/>
        <v>2</v>
      </c>
      <c r="Q4330" s="5">
        <f t="shared" si="612"/>
        <v>1</v>
      </c>
      <c r="S4330" s="3">
        <f t="shared" si="613"/>
        <v>-11</v>
      </c>
      <c r="T4330" t="b">
        <f t="shared" si="614"/>
        <v>0</v>
      </c>
      <c r="U4330" t="b">
        <f t="shared" si="615"/>
        <v>0</v>
      </c>
      <c r="W4330" s="1">
        <f t="shared" si="616"/>
        <v>0.46364760900080609</v>
      </c>
      <c r="X4330" s="1">
        <f t="shared" si="610"/>
        <v>0.94200004037946372</v>
      </c>
      <c r="Y4330" t="b">
        <f t="shared" si="617"/>
        <v>0</v>
      </c>
      <c r="Z4330" t="b">
        <f t="shared" si="618"/>
        <v>0</v>
      </c>
    </row>
    <row r="4331" spans="1:26" x14ac:dyDescent="0.3">
      <c r="A4331">
        <v>4320</v>
      </c>
      <c r="B4331">
        <v>18</v>
      </c>
      <c r="C4331">
        <v>15</v>
      </c>
      <c r="D4331">
        <v>76127</v>
      </c>
      <c r="E4331">
        <v>77859</v>
      </c>
      <c r="F4331">
        <v>1</v>
      </c>
      <c r="G4331">
        <v>-3</v>
      </c>
      <c r="H4331">
        <v>0</v>
      </c>
      <c r="I4331">
        <v>0</v>
      </c>
      <c r="J4331">
        <v>8</v>
      </c>
      <c r="K4331">
        <v>0</v>
      </c>
      <c r="L4331">
        <v>0</v>
      </c>
      <c r="N4331">
        <f>TRUNC(AVERAGE(B$1:B4331),0)</f>
        <v>17</v>
      </c>
      <c r="O4331">
        <f>TRUNC(AVERAGE(C$1:C4331),0)</f>
        <v>18</v>
      </c>
      <c r="P4331" s="5">
        <f t="shared" si="611"/>
        <v>1</v>
      </c>
      <c r="Q4331" s="5">
        <f t="shared" si="612"/>
        <v>-3</v>
      </c>
      <c r="S4331" s="3">
        <f t="shared" si="613"/>
        <v>-7</v>
      </c>
      <c r="T4331" t="b">
        <f t="shared" si="614"/>
        <v>0</v>
      </c>
      <c r="U4331" t="b">
        <f t="shared" si="615"/>
        <v>0</v>
      </c>
      <c r="W4331" s="1">
        <f t="shared" si="616"/>
        <v>-1.2490457723982544</v>
      </c>
      <c r="X4331" s="1">
        <f t="shared" si="610"/>
        <v>1.7126933813990606</v>
      </c>
      <c r="Y4331" t="b">
        <f t="shared" si="617"/>
        <v>0</v>
      </c>
      <c r="Z4331" t="b">
        <f t="shared" si="618"/>
        <v>0</v>
      </c>
    </row>
    <row r="4332" spans="1:26" x14ac:dyDescent="0.3">
      <c r="A4332">
        <v>4321</v>
      </c>
      <c r="B4332">
        <v>18</v>
      </c>
      <c r="C4332">
        <v>19</v>
      </c>
      <c r="D4332">
        <v>76145</v>
      </c>
      <c r="E4332">
        <v>77878</v>
      </c>
      <c r="F4332">
        <v>1</v>
      </c>
      <c r="G4332">
        <v>1</v>
      </c>
      <c r="H4332">
        <v>0</v>
      </c>
      <c r="I4332">
        <v>0</v>
      </c>
      <c r="J4332">
        <v>8</v>
      </c>
      <c r="K4332">
        <v>0</v>
      </c>
      <c r="L4332">
        <v>0</v>
      </c>
      <c r="N4332">
        <f>TRUNC(AVERAGE(B$1:B4332),0)</f>
        <v>17</v>
      </c>
      <c r="O4332">
        <f>TRUNC(AVERAGE(C$1:C4332),0)</f>
        <v>18</v>
      </c>
      <c r="P4332" s="5">
        <f t="shared" si="611"/>
        <v>1</v>
      </c>
      <c r="Q4332" s="5">
        <f t="shared" si="612"/>
        <v>1</v>
      </c>
      <c r="S4332" s="3">
        <f t="shared" si="613"/>
        <v>4</v>
      </c>
      <c r="T4332" t="b">
        <f t="shared" si="614"/>
        <v>0</v>
      </c>
      <c r="U4332" t="b">
        <f t="shared" si="615"/>
        <v>0</v>
      </c>
      <c r="W4332" s="1">
        <f t="shared" si="616"/>
        <v>0.78539816339744828</v>
      </c>
      <c r="X4332" s="1">
        <f t="shared" si="610"/>
        <v>-2.0344439357957027</v>
      </c>
      <c r="Y4332" t="b">
        <f t="shared" si="617"/>
        <v>0</v>
      </c>
      <c r="Z4332" t="b">
        <f t="shared" si="618"/>
        <v>0</v>
      </c>
    </row>
    <row r="4333" spans="1:26" x14ac:dyDescent="0.3">
      <c r="A4333">
        <v>4322</v>
      </c>
      <c r="B4333">
        <v>18</v>
      </c>
      <c r="C4333">
        <v>24</v>
      </c>
      <c r="D4333">
        <v>76163</v>
      </c>
      <c r="E4333">
        <v>77902</v>
      </c>
      <c r="F4333">
        <v>1</v>
      </c>
      <c r="G4333">
        <v>6</v>
      </c>
      <c r="H4333">
        <v>0</v>
      </c>
      <c r="I4333">
        <v>0</v>
      </c>
      <c r="J4333">
        <v>8</v>
      </c>
      <c r="K4333">
        <v>0</v>
      </c>
      <c r="L4333">
        <v>0</v>
      </c>
      <c r="N4333">
        <f>TRUNC(AVERAGE(B$1:B4333),0)</f>
        <v>17</v>
      </c>
      <c r="O4333">
        <f>TRUNC(AVERAGE(C$1:C4333),0)</f>
        <v>18</v>
      </c>
      <c r="P4333" s="5">
        <f t="shared" si="611"/>
        <v>1</v>
      </c>
      <c r="Q4333" s="5">
        <f t="shared" si="612"/>
        <v>6</v>
      </c>
      <c r="S4333" s="3">
        <f t="shared" si="613"/>
        <v>5</v>
      </c>
      <c r="T4333" t="b">
        <f t="shared" si="614"/>
        <v>0</v>
      </c>
      <c r="U4333" t="b">
        <f t="shared" si="615"/>
        <v>0</v>
      </c>
      <c r="W4333" s="1">
        <f t="shared" si="616"/>
        <v>1.4056476493802699</v>
      </c>
      <c r="X4333" s="1">
        <f t="shared" si="610"/>
        <v>-0.62024948598282159</v>
      </c>
      <c r="Y4333" t="b">
        <f t="shared" si="617"/>
        <v>0</v>
      </c>
      <c r="Z4333" t="b">
        <f t="shared" si="618"/>
        <v>0</v>
      </c>
    </row>
    <row r="4334" spans="1:26" x14ac:dyDescent="0.3">
      <c r="A4334">
        <v>4323</v>
      </c>
      <c r="B4334">
        <v>20</v>
      </c>
      <c r="C4334">
        <v>19</v>
      </c>
      <c r="D4334">
        <v>76183</v>
      </c>
      <c r="E4334">
        <v>77921</v>
      </c>
      <c r="F4334">
        <v>3</v>
      </c>
      <c r="G4334">
        <v>1</v>
      </c>
      <c r="H4334">
        <v>0</v>
      </c>
      <c r="I4334">
        <v>0</v>
      </c>
      <c r="J4334">
        <v>8</v>
      </c>
      <c r="K4334">
        <v>0</v>
      </c>
      <c r="L4334">
        <v>0</v>
      </c>
      <c r="N4334">
        <f>TRUNC(AVERAGE(B$1:B4334),0)</f>
        <v>17</v>
      </c>
      <c r="O4334">
        <f>TRUNC(AVERAGE(C$1:C4334),0)</f>
        <v>18</v>
      </c>
      <c r="P4334" s="5">
        <f t="shared" si="611"/>
        <v>3</v>
      </c>
      <c r="Q4334" s="5">
        <f t="shared" si="612"/>
        <v>1</v>
      </c>
      <c r="S4334" s="3">
        <f t="shared" si="613"/>
        <v>-17</v>
      </c>
      <c r="T4334" t="b">
        <f t="shared" si="614"/>
        <v>0</v>
      </c>
      <c r="U4334" t="b">
        <f t="shared" si="615"/>
        <v>0</v>
      </c>
      <c r="W4334" s="1">
        <f t="shared" si="616"/>
        <v>0.32175055439664219</v>
      </c>
      <c r="X4334" s="1">
        <f t="shared" si="610"/>
        <v>1.0838970949836277</v>
      </c>
      <c r="Y4334" t="b">
        <f t="shared" si="617"/>
        <v>0</v>
      </c>
      <c r="Z4334" t="b">
        <f t="shared" si="618"/>
        <v>0</v>
      </c>
    </row>
    <row r="4335" spans="1:26" x14ac:dyDescent="0.3">
      <c r="A4335">
        <v>4324</v>
      </c>
      <c r="B4335">
        <v>19</v>
      </c>
      <c r="C4335">
        <v>15</v>
      </c>
      <c r="D4335">
        <v>76202</v>
      </c>
      <c r="E4335">
        <v>77936</v>
      </c>
      <c r="F4335">
        <v>2</v>
      </c>
      <c r="G4335">
        <v>-3</v>
      </c>
      <c r="H4335">
        <v>0</v>
      </c>
      <c r="I4335">
        <v>0</v>
      </c>
      <c r="J4335">
        <v>8</v>
      </c>
      <c r="K4335">
        <v>0</v>
      </c>
      <c r="L4335">
        <v>0</v>
      </c>
      <c r="N4335">
        <f>TRUNC(AVERAGE(B$1:B4335),0)</f>
        <v>17</v>
      </c>
      <c r="O4335">
        <f>TRUNC(AVERAGE(C$1:C4335),0)</f>
        <v>18</v>
      </c>
      <c r="P4335" s="5">
        <f t="shared" si="611"/>
        <v>2</v>
      </c>
      <c r="Q4335" s="5">
        <f t="shared" si="612"/>
        <v>-3</v>
      </c>
      <c r="S4335" s="3">
        <f t="shared" si="613"/>
        <v>-11</v>
      </c>
      <c r="T4335" t="b">
        <f t="shared" si="614"/>
        <v>0</v>
      </c>
      <c r="U4335" t="b">
        <f t="shared" si="615"/>
        <v>0</v>
      </c>
      <c r="W4335" s="1">
        <f t="shared" si="616"/>
        <v>-0.98279372324732905</v>
      </c>
      <c r="X4335" s="1">
        <f t="shared" si="610"/>
        <v>1.3045442776439713</v>
      </c>
      <c r="Y4335" t="b">
        <f t="shared" si="617"/>
        <v>0</v>
      </c>
      <c r="Z4335" t="b">
        <f t="shared" si="618"/>
        <v>0</v>
      </c>
    </row>
    <row r="4336" spans="1:26" x14ac:dyDescent="0.3">
      <c r="A4336">
        <v>4325</v>
      </c>
      <c r="B4336">
        <v>17</v>
      </c>
      <c r="C4336">
        <v>19</v>
      </c>
      <c r="D4336">
        <v>76219</v>
      </c>
      <c r="E4336">
        <v>77955</v>
      </c>
      <c r="F4336">
        <v>0</v>
      </c>
      <c r="G4336">
        <v>1</v>
      </c>
      <c r="H4336">
        <v>0</v>
      </c>
      <c r="I4336">
        <v>0</v>
      </c>
      <c r="J4336">
        <v>8</v>
      </c>
      <c r="K4336">
        <v>0</v>
      </c>
      <c r="L4336">
        <v>0</v>
      </c>
      <c r="N4336">
        <f>TRUNC(AVERAGE(B$1:B4336),0)</f>
        <v>17</v>
      </c>
      <c r="O4336">
        <f>TRUNC(AVERAGE(C$1:C4336),0)</f>
        <v>18</v>
      </c>
      <c r="P4336" s="5">
        <f t="shared" si="611"/>
        <v>0</v>
      </c>
      <c r="Q4336" s="5">
        <f t="shared" si="612"/>
        <v>1</v>
      </c>
      <c r="S4336" s="3">
        <f t="shared" si="613"/>
        <v>2</v>
      </c>
      <c r="T4336" t="b">
        <f t="shared" si="614"/>
        <v>0</v>
      </c>
      <c r="U4336" t="b">
        <f t="shared" si="615"/>
        <v>0</v>
      </c>
      <c r="W4336" s="1">
        <f t="shared" si="616"/>
        <v>1.5707963267948966</v>
      </c>
      <c r="X4336" s="1">
        <f t="shared" si="610"/>
        <v>-2.5535900500422257</v>
      </c>
      <c r="Y4336" t="b">
        <f t="shared" si="617"/>
        <v>0</v>
      </c>
      <c r="Z4336" t="b">
        <f t="shared" si="618"/>
        <v>0</v>
      </c>
    </row>
    <row r="4337" spans="1:26" x14ac:dyDescent="0.3">
      <c r="A4337">
        <v>4326</v>
      </c>
      <c r="B4337">
        <v>18</v>
      </c>
      <c r="C4337">
        <v>23</v>
      </c>
      <c r="D4337">
        <v>76237</v>
      </c>
      <c r="E4337">
        <v>77978</v>
      </c>
      <c r="F4337">
        <v>1</v>
      </c>
      <c r="G4337">
        <v>5</v>
      </c>
      <c r="H4337">
        <v>0</v>
      </c>
      <c r="I4337">
        <v>0</v>
      </c>
      <c r="J4337">
        <v>8</v>
      </c>
      <c r="K4337">
        <v>0</v>
      </c>
      <c r="L4337">
        <v>0</v>
      </c>
      <c r="N4337">
        <f>TRUNC(AVERAGE(B$1:B4337),0)</f>
        <v>17</v>
      </c>
      <c r="O4337">
        <f>TRUNC(AVERAGE(C$1:C4337),0)</f>
        <v>18</v>
      </c>
      <c r="P4337" s="5">
        <f t="shared" si="611"/>
        <v>1</v>
      </c>
      <c r="Q4337" s="5">
        <f t="shared" si="612"/>
        <v>5</v>
      </c>
      <c r="S4337" s="3">
        <f t="shared" si="613"/>
        <v>-1</v>
      </c>
      <c r="T4337" t="b">
        <f t="shared" si="614"/>
        <v>0</v>
      </c>
      <c r="U4337" t="b">
        <f t="shared" si="615"/>
        <v>0</v>
      </c>
      <c r="W4337" s="1">
        <f t="shared" si="616"/>
        <v>1.3734007669450159</v>
      </c>
      <c r="X4337" s="1">
        <f t="shared" si="610"/>
        <v>0.19739555984988066</v>
      </c>
      <c r="Y4337" t="b">
        <f t="shared" si="617"/>
        <v>0</v>
      </c>
      <c r="Z4337" t="b">
        <f t="shared" si="618"/>
        <v>0</v>
      </c>
    </row>
    <row r="4338" spans="1:26" x14ac:dyDescent="0.3">
      <c r="A4338">
        <v>4327</v>
      </c>
      <c r="B4338">
        <v>20</v>
      </c>
      <c r="C4338">
        <v>19</v>
      </c>
      <c r="D4338">
        <v>76257</v>
      </c>
      <c r="E4338">
        <v>77997</v>
      </c>
      <c r="F4338">
        <v>3</v>
      </c>
      <c r="G4338">
        <v>1</v>
      </c>
      <c r="H4338">
        <v>0</v>
      </c>
      <c r="I4338">
        <v>0</v>
      </c>
      <c r="J4338">
        <v>8</v>
      </c>
      <c r="K4338">
        <v>0</v>
      </c>
      <c r="L4338">
        <v>0</v>
      </c>
      <c r="N4338">
        <f>TRUNC(AVERAGE(B$1:B4338),0)</f>
        <v>17</v>
      </c>
      <c r="O4338">
        <f>TRUNC(AVERAGE(C$1:C4338),0)</f>
        <v>18</v>
      </c>
      <c r="P4338" s="5">
        <f t="shared" si="611"/>
        <v>3</v>
      </c>
      <c r="Q4338" s="5">
        <f t="shared" si="612"/>
        <v>1</v>
      </c>
      <c r="S4338" s="3">
        <f t="shared" si="613"/>
        <v>-14</v>
      </c>
      <c r="T4338" t="b">
        <f t="shared" si="614"/>
        <v>0</v>
      </c>
      <c r="U4338" t="b">
        <f t="shared" si="615"/>
        <v>0</v>
      </c>
      <c r="W4338" s="1">
        <f t="shared" si="616"/>
        <v>0.32175055439664219</v>
      </c>
      <c r="X4338" s="1">
        <f t="shared" si="610"/>
        <v>1.0516502125483738</v>
      </c>
      <c r="Y4338" t="b">
        <f t="shared" si="617"/>
        <v>0</v>
      </c>
      <c r="Z4338" t="b">
        <f t="shared" si="618"/>
        <v>0</v>
      </c>
    </row>
    <row r="4339" spans="1:26" x14ac:dyDescent="0.3">
      <c r="A4339">
        <v>4328</v>
      </c>
      <c r="B4339">
        <v>18</v>
      </c>
      <c r="C4339">
        <v>16</v>
      </c>
      <c r="D4339">
        <v>76275</v>
      </c>
      <c r="E4339">
        <v>78013</v>
      </c>
      <c r="F4339">
        <v>1</v>
      </c>
      <c r="G4339">
        <v>-2</v>
      </c>
      <c r="H4339">
        <v>0</v>
      </c>
      <c r="I4339">
        <v>0</v>
      </c>
      <c r="J4339">
        <v>8</v>
      </c>
      <c r="K4339">
        <v>0</v>
      </c>
      <c r="L4339">
        <v>0</v>
      </c>
      <c r="N4339">
        <f>TRUNC(AVERAGE(B$1:B4339),0)</f>
        <v>17</v>
      </c>
      <c r="O4339">
        <f>TRUNC(AVERAGE(C$1:C4339),0)</f>
        <v>18</v>
      </c>
      <c r="P4339" s="5">
        <f t="shared" si="611"/>
        <v>1</v>
      </c>
      <c r="Q4339" s="5">
        <f t="shared" si="612"/>
        <v>-2</v>
      </c>
      <c r="S4339" s="3">
        <f t="shared" si="613"/>
        <v>-7</v>
      </c>
      <c r="T4339" t="b">
        <f t="shared" si="614"/>
        <v>0</v>
      </c>
      <c r="U4339" t="b">
        <f t="shared" si="615"/>
        <v>0</v>
      </c>
      <c r="W4339" s="1">
        <f t="shared" si="616"/>
        <v>-1.1071487177940904</v>
      </c>
      <c r="X4339" s="1">
        <f t="shared" si="610"/>
        <v>1.4288992721907325</v>
      </c>
      <c r="Y4339" t="b">
        <f t="shared" si="617"/>
        <v>0</v>
      </c>
      <c r="Z4339" t="b">
        <f t="shared" si="618"/>
        <v>0</v>
      </c>
    </row>
    <row r="4340" spans="1:26" x14ac:dyDescent="0.3">
      <c r="A4340">
        <v>4329</v>
      </c>
      <c r="B4340">
        <v>17</v>
      </c>
      <c r="C4340">
        <v>19</v>
      </c>
      <c r="D4340">
        <v>76292</v>
      </c>
      <c r="E4340">
        <v>78032</v>
      </c>
      <c r="F4340">
        <v>0</v>
      </c>
      <c r="G4340">
        <v>1</v>
      </c>
      <c r="H4340">
        <v>0</v>
      </c>
      <c r="I4340">
        <v>0</v>
      </c>
      <c r="J4340">
        <v>8</v>
      </c>
      <c r="K4340">
        <v>0</v>
      </c>
      <c r="L4340">
        <v>0</v>
      </c>
      <c r="N4340">
        <f>TRUNC(AVERAGE(B$1:B4340),0)</f>
        <v>17</v>
      </c>
      <c r="O4340">
        <f>TRUNC(AVERAGE(C$1:C4340),0)</f>
        <v>18</v>
      </c>
      <c r="P4340" s="5">
        <f t="shared" si="611"/>
        <v>0</v>
      </c>
      <c r="Q4340" s="5">
        <f t="shared" si="612"/>
        <v>1</v>
      </c>
      <c r="S4340" s="3">
        <f t="shared" si="613"/>
        <v>1</v>
      </c>
      <c r="T4340" t="b">
        <f t="shared" si="614"/>
        <v>0</v>
      </c>
      <c r="U4340" t="b">
        <f t="shared" si="615"/>
        <v>0</v>
      </c>
      <c r="W4340" s="1">
        <f t="shared" si="616"/>
        <v>1.5707963267948966</v>
      </c>
      <c r="X4340" s="1">
        <f t="shared" si="610"/>
        <v>-2.677945044588987</v>
      </c>
      <c r="Y4340" t="b">
        <f t="shared" si="617"/>
        <v>0</v>
      </c>
      <c r="Z4340" t="b">
        <f t="shared" si="618"/>
        <v>0</v>
      </c>
    </row>
    <row r="4341" spans="1:26" x14ac:dyDescent="0.3">
      <c r="A4341">
        <v>4330</v>
      </c>
      <c r="B4341">
        <v>18</v>
      </c>
      <c r="C4341">
        <v>20</v>
      </c>
      <c r="D4341">
        <v>76310</v>
      </c>
      <c r="E4341">
        <v>78052</v>
      </c>
      <c r="F4341">
        <v>1</v>
      </c>
      <c r="G4341">
        <v>2</v>
      </c>
      <c r="H4341">
        <v>0</v>
      </c>
      <c r="I4341">
        <v>0</v>
      </c>
      <c r="J4341">
        <v>8</v>
      </c>
      <c r="K4341">
        <v>0</v>
      </c>
      <c r="L4341">
        <v>0</v>
      </c>
      <c r="N4341">
        <f>TRUNC(AVERAGE(B$1:B4341),0)</f>
        <v>17</v>
      </c>
      <c r="O4341">
        <f>TRUNC(AVERAGE(C$1:C4341),0)</f>
        <v>18</v>
      </c>
      <c r="P4341" s="5">
        <f t="shared" si="611"/>
        <v>1</v>
      </c>
      <c r="Q4341" s="5">
        <f t="shared" si="612"/>
        <v>2</v>
      </c>
      <c r="S4341" s="3">
        <f t="shared" si="613"/>
        <v>-1</v>
      </c>
      <c r="T4341" t="b">
        <f t="shared" si="614"/>
        <v>0</v>
      </c>
      <c r="U4341" t="b">
        <f t="shared" si="615"/>
        <v>0</v>
      </c>
      <c r="W4341" s="1">
        <f t="shared" si="616"/>
        <v>1.1071487177940904</v>
      </c>
      <c r="X4341" s="1">
        <f t="shared" si="610"/>
        <v>0.46364760900080615</v>
      </c>
      <c r="Y4341" t="b">
        <f t="shared" si="617"/>
        <v>0</v>
      </c>
      <c r="Z4341" t="b">
        <f t="shared" si="618"/>
        <v>0</v>
      </c>
    </row>
    <row r="4342" spans="1:26" x14ac:dyDescent="0.3">
      <c r="A4342">
        <v>4331</v>
      </c>
      <c r="B4342">
        <v>21</v>
      </c>
      <c r="C4342">
        <v>18</v>
      </c>
      <c r="D4342">
        <v>76331</v>
      </c>
      <c r="E4342">
        <v>78070</v>
      </c>
      <c r="F4342">
        <v>4</v>
      </c>
      <c r="G4342">
        <v>0</v>
      </c>
      <c r="H4342">
        <v>0</v>
      </c>
      <c r="I4342">
        <v>0</v>
      </c>
      <c r="J4342">
        <v>8</v>
      </c>
      <c r="K4342">
        <v>0</v>
      </c>
      <c r="L4342">
        <v>0</v>
      </c>
      <c r="N4342">
        <f>TRUNC(AVERAGE(B$1:B4342),0)</f>
        <v>17</v>
      </c>
      <c r="O4342">
        <f>TRUNC(AVERAGE(C$1:C4342),0)</f>
        <v>18</v>
      </c>
      <c r="P4342" s="5">
        <f t="shared" si="611"/>
        <v>4</v>
      </c>
      <c r="Q4342" s="5">
        <f t="shared" si="612"/>
        <v>0</v>
      </c>
      <c r="S4342" s="3">
        <f t="shared" si="613"/>
        <v>-8</v>
      </c>
      <c r="T4342" t="b">
        <f t="shared" si="614"/>
        <v>0</v>
      </c>
      <c r="U4342" t="b">
        <f t="shared" si="615"/>
        <v>0</v>
      </c>
      <c r="W4342" s="1">
        <f t="shared" si="616"/>
        <v>0</v>
      </c>
      <c r="X4342" s="1">
        <f t="shared" si="610"/>
        <v>1.1071487177940904</v>
      </c>
      <c r="Y4342" t="b">
        <f t="shared" si="617"/>
        <v>0</v>
      </c>
      <c r="Z4342" t="b">
        <f t="shared" si="618"/>
        <v>0</v>
      </c>
    </row>
    <row r="4343" spans="1:26" x14ac:dyDescent="0.3">
      <c r="A4343">
        <v>4332</v>
      </c>
      <c r="B4343">
        <v>19</v>
      </c>
      <c r="C4343">
        <v>19</v>
      </c>
      <c r="D4343">
        <v>76350</v>
      </c>
      <c r="E4343">
        <v>78089</v>
      </c>
      <c r="F4343">
        <v>2</v>
      </c>
      <c r="G4343">
        <v>1</v>
      </c>
      <c r="H4343">
        <v>0</v>
      </c>
      <c r="I4343">
        <v>0</v>
      </c>
      <c r="J4343">
        <v>8</v>
      </c>
      <c r="K4343">
        <v>0</v>
      </c>
      <c r="L4343">
        <v>0</v>
      </c>
      <c r="N4343">
        <f>TRUNC(AVERAGE(B$1:B4343),0)</f>
        <v>17</v>
      </c>
      <c r="O4343">
        <f>TRUNC(AVERAGE(C$1:C4343),0)</f>
        <v>18</v>
      </c>
      <c r="P4343" s="5">
        <f t="shared" si="611"/>
        <v>2</v>
      </c>
      <c r="Q4343" s="5">
        <f t="shared" si="612"/>
        <v>1</v>
      </c>
      <c r="S4343" s="3">
        <f t="shared" si="613"/>
        <v>4</v>
      </c>
      <c r="T4343" t="b">
        <f t="shared" si="614"/>
        <v>0</v>
      </c>
      <c r="U4343" t="b">
        <f t="shared" si="615"/>
        <v>0</v>
      </c>
      <c r="W4343" s="1">
        <f t="shared" si="616"/>
        <v>0.46364760900080609</v>
      </c>
      <c r="X4343" s="1">
        <f t="shared" si="610"/>
        <v>-0.46364760900080609</v>
      </c>
      <c r="Y4343" t="b">
        <f t="shared" si="617"/>
        <v>0</v>
      </c>
      <c r="Z4343" t="b">
        <f t="shared" si="618"/>
        <v>0</v>
      </c>
    </row>
    <row r="4344" spans="1:26" x14ac:dyDescent="0.3">
      <c r="A4344">
        <v>4333</v>
      </c>
      <c r="B4344">
        <v>16</v>
      </c>
      <c r="C4344">
        <v>19</v>
      </c>
      <c r="D4344">
        <v>76366</v>
      </c>
      <c r="E4344">
        <v>78108</v>
      </c>
      <c r="F4344">
        <v>-1</v>
      </c>
      <c r="G4344">
        <v>1</v>
      </c>
      <c r="H4344">
        <v>0</v>
      </c>
      <c r="I4344">
        <v>0</v>
      </c>
      <c r="J4344">
        <v>8</v>
      </c>
      <c r="K4344">
        <v>0</v>
      </c>
      <c r="L4344">
        <v>0</v>
      </c>
      <c r="N4344">
        <f>TRUNC(AVERAGE(B$1:B4344),0)</f>
        <v>17</v>
      </c>
      <c r="O4344">
        <f>TRUNC(AVERAGE(C$1:C4344),0)</f>
        <v>18</v>
      </c>
      <c r="P4344" s="5">
        <f t="shared" si="611"/>
        <v>-1</v>
      </c>
      <c r="Q4344" s="5">
        <f t="shared" si="612"/>
        <v>1</v>
      </c>
      <c r="S4344" s="3">
        <f t="shared" si="613"/>
        <v>3</v>
      </c>
      <c r="T4344" t="b">
        <f t="shared" si="614"/>
        <v>0</v>
      </c>
      <c r="U4344" t="b">
        <f t="shared" si="615"/>
        <v>0</v>
      </c>
      <c r="W4344" s="1">
        <f t="shared" si="616"/>
        <v>2.3561944901923448</v>
      </c>
      <c r="X4344" s="1">
        <f t="shared" si="610"/>
        <v>-1.8925468811915387</v>
      </c>
      <c r="Y4344" t="b">
        <f t="shared" si="617"/>
        <v>0</v>
      </c>
      <c r="Z4344" t="b">
        <f t="shared" si="618"/>
        <v>0</v>
      </c>
    </row>
    <row r="4345" spans="1:26" x14ac:dyDescent="0.3">
      <c r="A4345">
        <v>4334</v>
      </c>
      <c r="B4345">
        <v>18</v>
      </c>
      <c r="C4345">
        <v>19</v>
      </c>
      <c r="D4345">
        <v>76384</v>
      </c>
      <c r="E4345">
        <v>78127</v>
      </c>
      <c r="F4345">
        <v>1</v>
      </c>
      <c r="G4345">
        <v>1</v>
      </c>
      <c r="H4345">
        <v>0</v>
      </c>
      <c r="I4345">
        <v>0</v>
      </c>
      <c r="J4345">
        <v>8</v>
      </c>
      <c r="K4345">
        <v>0</v>
      </c>
      <c r="L4345">
        <v>0</v>
      </c>
      <c r="N4345">
        <f>TRUNC(AVERAGE(B$1:B4345),0)</f>
        <v>17</v>
      </c>
      <c r="O4345">
        <f>TRUNC(AVERAGE(C$1:C4345),0)</f>
        <v>18</v>
      </c>
      <c r="P4345" s="5">
        <f t="shared" si="611"/>
        <v>1</v>
      </c>
      <c r="Q4345" s="5">
        <f t="shared" si="612"/>
        <v>1</v>
      </c>
      <c r="S4345" s="3">
        <f t="shared" si="613"/>
        <v>-2</v>
      </c>
      <c r="T4345" t="b">
        <f t="shared" si="614"/>
        <v>0</v>
      </c>
      <c r="U4345" t="b">
        <f t="shared" si="615"/>
        <v>0</v>
      </c>
      <c r="W4345" s="1">
        <f t="shared" si="616"/>
        <v>0.78539816339744828</v>
      </c>
      <c r="X4345" s="1">
        <f t="shared" si="610"/>
        <v>1.5707963267948966</v>
      </c>
      <c r="Y4345" t="b">
        <f t="shared" si="617"/>
        <v>0</v>
      </c>
      <c r="Z4345" t="b">
        <f t="shared" si="618"/>
        <v>0</v>
      </c>
    </row>
    <row r="4346" spans="1:26" x14ac:dyDescent="0.3">
      <c r="A4346">
        <v>4335</v>
      </c>
      <c r="B4346">
        <v>21</v>
      </c>
      <c r="C4346">
        <v>19</v>
      </c>
      <c r="D4346">
        <v>76405</v>
      </c>
      <c r="E4346">
        <v>78146</v>
      </c>
      <c r="F4346">
        <v>4</v>
      </c>
      <c r="G4346">
        <v>1</v>
      </c>
      <c r="H4346">
        <v>0</v>
      </c>
      <c r="I4346">
        <v>0</v>
      </c>
      <c r="J4346">
        <v>8</v>
      </c>
      <c r="K4346">
        <v>0</v>
      </c>
      <c r="L4346">
        <v>0</v>
      </c>
      <c r="N4346">
        <f>TRUNC(AVERAGE(B$1:B4346),0)</f>
        <v>17</v>
      </c>
      <c r="O4346">
        <f>TRUNC(AVERAGE(C$1:C4346),0)</f>
        <v>18</v>
      </c>
      <c r="P4346" s="5">
        <f t="shared" si="611"/>
        <v>4</v>
      </c>
      <c r="Q4346" s="5">
        <f t="shared" si="612"/>
        <v>1</v>
      </c>
      <c r="S4346" s="3">
        <f t="shared" si="613"/>
        <v>-3</v>
      </c>
      <c r="T4346" t="b">
        <f t="shared" si="614"/>
        <v>0</v>
      </c>
      <c r="U4346" t="b">
        <f t="shared" si="615"/>
        <v>0</v>
      </c>
      <c r="W4346" s="1">
        <f t="shared" si="616"/>
        <v>0.24497866312686414</v>
      </c>
      <c r="X4346" s="1">
        <f t="shared" si="610"/>
        <v>0.54041950027058416</v>
      </c>
      <c r="Y4346" t="b">
        <f t="shared" si="617"/>
        <v>0</v>
      </c>
      <c r="Z4346" t="b">
        <f t="shared" si="618"/>
        <v>0</v>
      </c>
    </row>
    <row r="4347" spans="1:26" x14ac:dyDescent="0.3">
      <c r="A4347">
        <v>4336</v>
      </c>
      <c r="B4347">
        <v>18</v>
      </c>
      <c r="C4347">
        <v>19</v>
      </c>
      <c r="D4347">
        <v>76423</v>
      </c>
      <c r="E4347">
        <v>78165</v>
      </c>
      <c r="F4347">
        <v>1</v>
      </c>
      <c r="G4347">
        <v>1</v>
      </c>
      <c r="H4347">
        <v>0</v>
      </c>
      <c r="I4347">
        <v>0</v>
      </c>
      <c r="J4347">
        <v>8</v>
      </c>
      <c r="K4347">
        <v>0</v>
      </c>
      <c r="L4347">
        <v>0</v>
      </c>
      <c r="N4347">
        <f>TRUNC(AVERAGE(B$1:B4347),0)</f>
        <v>17</v>
      </c>
      <c r="O4347">
        <f>TRUNC(AVERAGE(C$1:C4347),0)</f>
        <v>18</v>
      </c>
      <c r="P4347" s="5">
        <f t="shared" si="611"/>
        <v>1</v>
      </c>
      <c r="Q4347" s="5">
        <f t="shared" si="612"/>
        <v>1</v>
      </c>
      <c r="S4347" s="3">
        <f t="shared" si="613"/>
        <v>3</v>
      </c>
      <c r="T4347" t="b">
        <f t="shared" si="614"/>
        <v>0</v>
      </c>
      <c r="U4347" t="b">
        <f t="shared" si="615"/>
        <v>0</v>
      </c>
      <c r="W4347" s="1">
        <f t="shared" si="616"/>
        <v>0.78539816339744828</v>
      </c>
      <c r="X4347" s="1">
        <f t="shared" si="610"/>
        <v>-0.54041950027058416</v>
      </c>
      <c r="Y4347" t="b">
        <f t="shared" si="617"/>
        <v>0</v>
      </c>
      <c r="Z4347" t="b">
        <f t="shared" si="618"/>
        <v>0</v>
      </c>
    </row>
    <row r="4348" spans="1:26" x14ac:dyDescent="0.3">
      <c r="A4348">
        <v>4337</v>
      </c>
      <c r="B4348">
        <v>15</v>
      </c>
      <c r="C4348">
        <v>19</v>
      </c>
      <c r="D4348">
        <v>76438</v>
      </c>
      <c r="E4348">
        <v>78184</v>
      </c>
      <c r="F4348">
        <v>-2</v>
      </c>
      <c r="G4348">
        <v>1</v>
      </c>
      <c r="H4348">
        <v>0</v>
      </c>
      <c r="I4348">
        <v>0</v>
      </c>
      <c r="J4348">
        <v>8</v>
      </c>
      <c r="K4348">
        <v>0</v>
      </c>
      <c r="L4348">
        <v>0</v>
      </c>
      <c r="N4348">
        <f>TRUNC(AVERAGE(B$1:B4348),0)</f>
        <v>17</v>
      </c>
      <c r="O4348">
        <f>TRUNC(AVERAGE(C$1:C4348),0)</f>
        <v>18</v>
      </c>
      <c r="P4348" s="5">
        <f t="shared" si="611"/>
        <v>-2</v>
      </c>
      <c r="Q4348" s="5">
        <f t="shared" si="612"/>
        <v>1</v>
      </c>
      <c r="S4348" s="3">
        <f t="shared" si="613"/>
        <v>3</v>
      </c>
      <c r="T4348" t="b">
        <f t="shared" si="614"/>
        <v>0</v>
      </c>
      <c r="U4348" t="b">
        <f t="shared" si="615"/>
        <v>0</v>
      </c>
      <c r="W4348" s="1">
        <f t="shared" si="616"/>
        <v>2.677945044588987</v>
      </c>
      <c r="X4348" s="1">
        <f t="shared" si="610"/>
        <v>-1.8925468811915387</v>
      </c>
      <c r="Y4348" t="b">
        <f t="shared" si="617"/>
        <v>0</v>
      </c>
      <c r="Z4348" t="b">
        <f t="shared" si="618"/>
        <v>0</v>
      </c>
    </row>
    <row r="4349" spans="1:26" x14ac:dyDescent="0.3">
      <c r="A4349">
        <v>4338</v>
      </c>
      <c r="B4349">
        <v>18</v>
      </c>
      <c r="C4349">
        <v>19</v>
      </c>
      <c r="D4349">
        <v>76456</v>
      </c>
      <c r="E4349">
        <v>78203</v>
      </c>
      <c r="F4349">
        <v>1</v>
      </c>
      <c r="G4349">
        <v>1</v>
      </c>
      <c r="H4349">
        <v>0</v>
      </c>
      <c r="I4349">
        <v>0</v>
      </c>
      <c r="J4349">
        <v>8</v>
      </c>
      <c r="K4349">
        <v>0</v>
      </c>
      <c r="L4349">
        <v>0</v>
      </c>
      <c r="N4349">
        <f>TRUNC(AVERAGE(B$1:B4349),0)</f>
        <v>17</v>
      </c>
      <c r="O4349">
        <f>TRUNC(AVERAGE(C$1:C4349),0)</f>
        <v>18</v>
      </c>
      <c r="P4349" s="5">
        <f t="shared" si="611"/>
        <v>1</v>
      </c>
      <c r="Q4349" s="5">
        <f t="shared" si="612"/>
        <v>1</v>
      </c>
      <c r="S4349" s="3">
        <f t="shared" si="613"/>
        <v>-3</v>
      </c>
      <c r="T4349" t="b">
        <f t="shared" si="614"/>
        <v>0</v>
      </c>
      <c r="U4349" t="b">
        <f t="shared" si="615"/>
        <v>0</v>
      </c>
      <c r="W4349" s="1">
        <f t="shared" si="616"/>
        <v>0.78539816339744828</v>
      </c>
      <c r="X4349" s="1">
        <f t="shared" si="610"/>
        <v>1.8925468811915387</v>
      </c>
      <c r="Y4349" t="b">
        <f t="shared" si="617"/>
        <v>0</v>
      </c>
      <c r="Z4349" t="b">
        <f t="shared" si="618"/>
        <v>0</v>
      </c>
    </row>
    <row r="4350" spans="1:26" x14ac:dyDescent="0.3">
      <c r="A4350">
        <v>4339</v>
      </c>
      <c r="B4350">
        <v>23</v>
      </c>
      <c r="C4350">
        <v>19</v>
      </c>
      <c r="D4350">
        <v>76479</v>
      </c>
      <c r="E4350">
        <v>78222</v>
      </c>
      <c r="F4350">
        <v>6</v>
      </c>
      <c r="G4350">
        <v>1</v>
      </c>
      <c r="H4350">
        <v>0</v>
      </c>
      <c r="I4350">
        <v>0</v>
      </c>
      <c r="J4350">
        <v>8</v>
      </c>
      <c r="K4350">
        <v>0</v>
      </c>
      <c r="L4350">
        <v>0</v>
      </c>
      <c r="N4350">
        <f>TRUNC(AVERAGE(B$1:B4350),0)</f>
        <v>17</v>
      </c>
      <c r="O4350">
        <f>TRUNC(AVERAGE(C$1:C4350),0)</f>
        <v>18</v>
      </c>
      <c r="P4350" s="5">
        <f t="shared" si="611"/>
        <v>6</v>
      </c>
      <c r="Q4350" s="5">
        <f t="shared" si="612"/>
        <v>1</v>
      </c>
      <c r="S4350" s="3">
        <f t="shared" si="613"/>
        <v>-5</v>
      </c>
      <c r="T4350" t="b">
        <f t="shared" si="614"/>
        <v>0</v>
      </c>
      <c r="U4350" t="b">
        <f t="shared" si="615"/>
        <v>0</v>
      </c>
      <c r="W4350" s="1">
        <f t="shared" si="616"/>
        <v>0.16514867741462683</v>
      </c>
      <c r="X4350" s="1">
        <f t="shared" si="610"/>
        <v>0.62024948598282148</v>
      </c>
      <c r="Y4350" t="b">
        <f t="shared" si="617"/>
        <v>0</v>
      </c>
      <c r="Z4350" t="b">
        <f t="shared" si="618"/>
        <v>0</v>
      </c>
    </row>
    <row r="4351" spans="1:26" x14ac:dyDescent="0.3">
      <c r="A4351">
        <v>4340</v>
      </c>
      <c r="B4351">
        <v>19</v>
      </c>
      <c r="C4351">
        <v>19</v>
      </c>
      <c r="D4351">
        <v>76498</v>
      </c>
      <c r="E4351">
        <v>78241</v>
      </c>
      <c r="F4351">
        <v>2</v>
      </c>
      <c r="G4351">
        <v>1</v>
      </c>
      <c r="H4351">
        <v>0</v>
      </c>
      <c r="I4351">
        <v>0</v>
      </c>
      <c r="J4351">
        <v>8</v>
      </c>
      <c r="K4351">
        <v>0</v>
      </c>
      <c r="L4351">
        <v>0</v>
      </c>
      <c r="N4351">
        <f>TRUNC(AVERAGE(B$1:B4351),0)</f>
        <v>17</v>
      </c>
      <c r="O4351">
        <f>TRUNC(AVERAGE(C$1:C4351),0)</f>
        <v>18</v>
      </c>
      <c r="P4351" s="5">
        <f t="shared" si="611"/>
        <v>2</v>
      </c>
      <c r="Q4351" s="5">
        <f t="shared" si="612"/>
        <v>1</v>
      </c>
      <c r="S4351" s="3">
        <f t="shared" si="613"/>
        <v>4</v>
      </c>
      <c r="T4351" t="b">
        <f t="shared" si="614"/>
        <v>0</v>
      </c>
      <c r="U4351" t="b">
        <f t="shared" si="615"/>
        <v>0</v>
      </c>
      <c r="W4351" s="1">
        <f t="shared" si="616"/>
        <v>0.46364760900080609</v>
      </c>
      <c r="X4351" s="1">
        <f t="shared" si="610"/>
        <v>-0.29849893158617924</v>
      </c>
      <c r="Y4351" t="b">
        <f t="shared" si="617"/>
        <v>0</v>
      </c>
      <c r="Z4351" t="b">
        <f t="shared" si="618"/>
        <v>0</v>
      </c>
    </row>
    <row r="4352" spans="1:26" x14ac:dyDescent="0.3">
      <c r="A4352">
        <v>4341</v>
      </c>
      <c r="B4352">
        <v>14</v>
      </c>
      <c r="C4352">
        <v>19</v>
      </c>
      <c r="D4352">
        <v>76512</v>
      </c>
      <c r="E4352">
        <v>78260</v>
      </c>
      <c r="F4352">
        <v>-3</v>
      </c>
      <c r="G4352">
        <v>1</v>
      </c>
      <c r="H4352">
        <v>0</v>
      </c>
      <c r="I4352">
        <v>0</v>
      </c>
      <c r="J4352">
        <v>8</v>
      </c>
      <c r="K4352">
        <v>0</v>
      </c>
      <c r="L4352">
        <v>0</v>
      </c>
      <c r="N4352">
        <f>TRUNC(AVERAGE(B$1:B4352),0)</f>
        <v>17</v>
      </c>
      <c r="O4352">
        <f>TRUNC(AVERAGE(C$1:C4352),0)</f>
        <v>18</v>
      </c>
      <c r="P4352" s="5">
        <f t="shared" si="611"/>
        <v>-3</v>
      </c>
      <c r="Q4352" s="5">
        <f t="shared" si="612"/>
        <v>1</v>
      </c>
      <c r="S4352" s="3">
        <f t="shared" si="613"/>
        <v>5</v>
      </c>
      <c r="T4352" t="b">
        <f t="shared" si="614"/>
        <v>0</v>
      </c>
      <c r="U4352" t="b">
        <f t="shared" si="615"/>
        <v>0</v>
      </c>
      <c r="W4352" s="1">
        <f t="shared" si="616"/>
        <v>2.819842099193151</v>
      </c>
      <c r="X4352" s="1">
        <f t="shared" si="610"/>
        <v>-2.3561944901923448</v>
      </c>
      <c r="Y4352" t="b">
        <f t="shared" si="617"/>
        <v>0</v>
      </c>
      <c r="Z4352" t="b">
        <f t="shared" si="618"/>
        <v>0</v>
      </c>
    </row>
    <row r="4353" spans="1:26" x14ac:dyDescent="0.3">
      <c r="A4353">
        <v>4342</v>
      </c>
      <c r="B4353">
        <v>18</v>
      </c>
      <c r="C4353">
        <v>19</v>
      </c>
      <c r="D4353">
        <v>76530</v>
      </c>
      <c r="E4353">
        <v>78279</v>
      </c>
      <c r="F4353">
        <v>1</v>
      </c>
      <c r="G4353">
        <v>1</v>
      </c>
      <c r="H4353">
        <v>0</v>
      </c>
      <c r="I4353">
        <v>0</v>
      </c>
      <c r="J4353">
        <v>8</v>
      </c>
      <c r="K4353">
        <v>0</v>
      </c>
      <c r="L4353">
        <v>0</v>
      </c>
      <c r="N4353">
        <f>TRUNC(AVERAGE(B$1:B4353),0)</f>
        <v>17</v>
      </c>
      <c r="O4353">
        <f>TRUNC(AVERAGE(C$1:C4353),0)</f>
        <v>18</v>
      </c>
      <c r="P4353" s="5">
        <f t="shared" si="611"/>
        <v>1</v>
      </c>
      <c r="Q4353" s="5">
        <f t="shared" si="612"/>
        <v>1</v>
      </c>
      <c r="S4353" s="3">
        <f t="shared" si="613"/>
        <v>-4</v>
      </c>
      <c r="T4353" t="b">
        <f t="shared" si="614"/>
        <v>0</v>
      </c>
      <c r="U4353" t="b">
        <f t="shared" si="615"/>
        <v>0</v>
      </c>
      <c r="W4353" s="1">
        <f t="shared" si="616"/>
        <v>0.78539816339744828</v>
      </c>
      <c r="X4353" s="1">
        <f t="shared" si="610"/>
        <v>2.0344439357957027</v>
      </c>
      <c r="Y4353" t="b">
        <f t="shared" si="617"/>
        <v>0</v>
      </c>
      <c r="Z4353" t="b">
        <f t="shared" si="618"/>
        <v>0</v>
      </c>
    </row>
    <row r="4354" spans="1:26" x14ac:dyDescent="0.3">
      <c r="A4354">
        <v>4343</v>
      </c>
      <c r="B4354">
        <v>23</v>
      </c>
      <c r="C4354">
        <v>19</v>
      </c>
      <c r="D4354">
        <v>76553</v>
      </c>
      <c r="E4354">
        <v>78298</v>
      </c>
      <c r="F4354">
        <v>6</v>
      </c>
      <c r="G4354">
        <v>1</v>
      </c>
      <c r="H4354">
        <v>0</v>
      </c>
      <c r="I4354">
        <v>0</v>
      </c>
      <c r="J4354">
        <v>8</v>
      </c>
      <c r="K4354">
        <v>0</v>
      </c>
      <c r="L4354">
        <v>0</v>
      </c>
      <c r="N4354">
        <f>TRUNC(AVERAGE(B$1:B4354),0)</f>
        <v>17</v>
      </c>
      <c r="O4354">
        <f>TRUNC(AVERAGE(C$1:C4354),0)</f>
        <v>18</v>
      </c>
      <c r="P4354" s="5">
        <f t="shared" si="611"/>
        <v>6</v>
      </c>
      <c r="Q4354" s="5">
        <f t="shared" si="612"/>
        <v>1</v>
      </c>
      <c r="S4354" s="3">
        <f t="shared" si="613"/>
        <v>-5</v>
      </c>
      <c r="T4354" t="b">
        <f t="shared" si="614"/>
        <v>0</v>
      </c>
      <c r="U4354" t="b">
        <f t="shared" si="615"/>
        <v>0</v>
      </c>
      <c r="W4354" s="1">
        <f t="shared" si="616"/>
        <v>0.16514867741462683</v>
      </c>
      <c r="X4354" s="1">
        <f t="shared" si="610"/>
        <v>0.62024948598282148</v>
      </c>
      <c r="Y4354" t="b">
        <f t="shared" si="617"/>
        <v>0</v>
      </c>
      <c r="Z4354" t="b">
        <f t="shared" si="618"/>
        <v>0</v>
      </c>
    </row>
    <row r="4355" spans="1:26" x14ac:dyDescent="0.3">
      <c r="A4355">
        <v>4344</v>
      </c>
      <c r="B4355">
        <v>18</v>
      </c>
      <c r="C4355">
        <v>20</v>
      </c>
      <c r="D4355">
        <v>76571</v>
      </c>
      <c r="E4355">
        <v>78318</v>
      </c>
      <c r="F4355">
        <v>1</v>
      </c>
      <c r="G4355">
        <v>2</v>
      </c>
      <c r="H4355">
        <v>0</v>
      </c>
      <c r="I4355">
        <v>0</v>
      </c>
      <c r="J4355">
        <v>8</v>
      </c>
      <c r="K4355">
        <v>0</v>
      </c>
      <c r="L4355">
        <v>0</v>
      </c>
      <c r="N4355">
        <f>TRUNC(AVERAGE(B$1:B4355),0)</f>
        <v>17</v>
      </c>
      <c r="O4355">
        <f>TRUNC(AVERAGE(C$1:C4355),0)</f>
        <v>18</v>
      </c>
      <c r="P4355" s="5">
        <f t="shared" si="611"/>
        <v>1</v>
      </c>
      <c r="Q4355" s="5">
        <f t="shared" si="612"/>
        <v>2</v>
      </c>
      <c r="S4355" s="3">
        <f t="shared" si="613"/>
        <v>11</v>
      </c>
      <c r="T4355" t="b">
        <f t="shared" si="614"/>
        <v>0</v>
      </c>
      <c r="U4355" t="b">
        <f t="shared" si="615"/>
        <v>0</v>
      </c>
      <c r="W4355" s="1">
        <f t="shared" si="616"/>
        <v>1.1071487177940904</v>
      </c>
      <c r="X4355" s="1">
        <f t="shared" si="610"/>
        <v>-0.94200004037946361</v>
      </c>
      <c r="Y4355" t="b">
        <f t="shared" si="617"/>
        <v>0</v>
      </c>
      <c r="Z4355" t="b">
        <f t="shared" si="618"/>
        <v>0</v>
      </c>
    </row>
    <row r="4356" spans="1:26" x14ac:dyDescent="0.3">
      <c r="A4356">
        <v>4345</v>
      </c>
      <c r="B4356">
        <v>15</v>
      </c>
      <c r="C4356">
        <v>19</v>
      </c>
      <c r="D4356">
        <v>76586</v>
      </c>
      <c r="E4356">
        <v>78337</v>
      </c>
      <c r="F4356">
        <v>-2</v>
      </c>
      <c r="G4356">
        <v>1</v>
      </c>
      <c r="H4356">
        <v>0</v>
      </c>
      <c r="I4356">
        <v>0</v>
      </c>
      <c r="J4356">
        <v>8</v>
      </c>
      <c r="K4356">
        <v>0</v>
      </c>
      <c r="L4356">
        <v>0</v>
      </c>
      <c r="N4356">
        <f>TRUNC(AVERAGE(B$1:B4356),0)</f>
        <v>17</v>
      </c>
      <c r="O4356">
        <f>TRUNC(AVERAGE(C$1:C4356),0)</f>
        <v>18</v>
      </c>
      <c r="P4356" s="5">
        <f t="shared" si="611"/>
        <v>-2</v>
      </c>
      <c r="Q4356" s="5">
        <f t="shared" si="612"/>
        <v>1</v>
      </c>
      <c r="S4356" s="3">
        <f t="shared" si="613"/>
        <v>5</v>
      </c>
      <c r="T4356" t="b">
        <f t="shared" si="614"/>
        <v>0</v>
      </c>
      <c r="U4356" t="b">
        <f t="shared" si="615"/>
        <v>0</v>
      </c>
      <c r="W4356" s="1">
        <f t="shared" si="616"/>
        <v>2.677945044588987</v>
      </c>
      <c r="X4356" s="1">
        <f t="shared" si="610"/>
        <v>-1.5707963267948966</v>
      </c>
      <c r="Y4356" t="b">
        <f t="shared" si="617"/>
        <v>0</v>
      </c>
      <c r="Z4356" t="b">
        <f t="shared" si="618"/>
        <v>0</v>
      </c>
    </row>
    <row r="4357" spans="1:26" x14ac:dyDescent="0.3">
      <c r="A4357">
        <v>4346</v>
      </c>
      <c r="B4357">
        <v>19</v>
      </c>
      <c r="C4357">
        <v>18</v>
      </c>
      <c r="D4357">
        <v>76605</v>
      </c>
      <c r="E4357">
        <v>78355</v>
      </c>
      <c r="F4357">
        <v>2</v>
      </c>
      <c r="G4357">
        <v>0</v>
      </c>
      <c r="H4357">
        <v>0</v>
      </c>
      <c r="I4357">
        <v>0</v>
      </c>
      <c r="J4357">
        <v>8</v>
      </c>
      <c r="K4357">
        <v>0</v>
      </c>
      <c r="L4357">
        <v>0</v>
      </c>
      <c r="N4357">
        <f>TRUNC(AVERAGE(B$1:B4357),0)</f>
        <v>17</v>
      </c>
      <c r="O4357">
        <f>TRUNC(AVERAGE(C$1:C4357),0)</f>
        <v>18</v>
      </c>
      <c r="P4357" s="5">
        <f t="shared" si="611"/>
        <v>2</v>
      </c>
      <c r="Q4357" s="5">
        <f t="shared" si="612"/>
        <v>0</v>
      </c>
      <c r="S4357" s="3">
        <f t="shared" si="613"/>
        <v>-2</v>
      </c>
      <c r="T4357" t="b">
        <f t="shared" si="614"/>
        <v>0</v>
      </c>
      <c r="U4357" t="b">
        <f t="shared" si="615"/>
        <v>0</v>
      </c>
      <c r="W4357" s="1">
        <f t="shared" si="616"/>
        <v>0</v>
      </c>
      <c r="X4357" s="1">
        <f t="shared" si="610"/>
        <v>2.677945044588987</v>
      </c>
      <c r="Y4357" t="b">
        <f t="shared" si="617"/>
        <v>0</v>
      </c>
      <c r="Z4357" t="b">
        <f t="shared" si="618"/>
        <v>0</v>
      </c>
    </row>
    <row r="4358" spans="1:26" x14ac:dyDescent="0.3">
      <c r="A4358">
        <v>4347</v>
      </c>
      <c r="B4358">
        <v>23</v>
      </c>
      <c r="C4358">
        <v>19</v>
      </c>
      <c r="D4358">
        <v>76628</v>
      </c>
      <c r="E4358">
        <v>78374</v>
      </c>
      <c r="F4358">
        <v>6</v>
      </c>
      <c r="G4358">
        <v>1</v>
      </c>
      <c r="H4358">
        <v>0</v>
      </c>
      <c r="I4358">
        <v>0</v>
      </c>
      <c r="J4358">
        <v>8</v>
      </c>
      <c r="K4358">
        <v>0</v>
      </c>
      <c r="L4358">
        <v>0</v>
      </c>
      <c r="N4358">
        <f>TRUNC(AVERAGE(B$1:B4358),0)</f>
        <v>17</v>
      </c>
      <c r="O4358">
        <f>TRUNC(AVERAGE(C$1:C4358),0)</f>
        <v>18</v>
      </c>
      <c r="P4358" s="5">
        <f t="shared" si="611"/>
        <v>6</v>
      </c>
      <c r="Q4358" s="5">
        <f t="shared" si="612"/>
        <v>1</v>
      </c>
      <c r="S4358" s="3">
        <f t="shared" si="613"/>
        <v>2</v>
      </c>
      <c r="T4358" t="b">
        <f t="shared" si="614"/>
        <v>0</v>
      </c>
      <c r="U4358" t="b">
        <f t="shared" si="615"/>
        <v>0</v>
      </c>
      <c r="W4358" s="1">
        <f t="shared" si="616"/>
        <v>0.16514867741462683</v>
      </c>
      <c r="X4358" s="1">
        <f t="shared" si="610"/>
        <v>-0.16514867741462683</v>
      </c>
      <c r="Y4358" t="b">
        <f t="shared" si="617"/>
        <v>0</v>
      </c>
      <c r="Z4358" t="b">
        <f t="shared" si="618"/>
        <v>0</v>
      </c>
    </row>
    <row r="4359" spans="1:26" x14ac:dyDescent="0.3">
      <c r="A4359">
        <v>4348</v>
      </c>
      <c r="B4359">
        <v>19</v>
      </c>
      <c r="C4359">
        <v>20</v>
      </c>
      <c r="D4359">
        <v>76647</v>
      </c>
      <c r="E4359">
        <v>78394</v>
      </c>
      <c r="F4359">
        <v>2</v>
      </c>
      <c r="G4359">
        <v>2</v>
      </c>
      <c r="H4359">
        <v>0</v>
      </c>
      <c r="I4359">
        <v>0</v>
      </c>
      <c r="J4359">
        <v>8</v>
      </c>
      <c r="K4359">
        <v>0</v>
      </c>
      <c r="L4359">
        <v>0</v>
      </c>
      <c r="N4359">
        <f>TRUNC(AVERAGE(B$1:B4359),0)</f>
        <v>17</v>
      </c>
      <c r="O4359">
        <f>TRUNC(AVERAGE(C$1:C4359),0)</f>
        <v>18</v>
      </c>
      <c r="P4359" s="5">
        <f t="shared" si="611"/>
        <v>2</v>
      </c>
      <c r="Q4359" s="5">
        <f t="shared" si="612"/>
        <v>2</v>
      </c>
      <c r="S4359" s="3">
        <f t="shared" si="613"/>
        <v>10</v>
      </c>
      <c r="T4359" t="b">
        <f t="shared" si="614"/>
        <v>0</v>
      </c>
      <c r="U4359" t="b">
        <f t="shared" si="615"/>
        <v>0</v>
      </c>
      <c r="W4359" s="1">
        <f t="shared" si="616"/>
        <v>0.78539816339744828</v>
      </c>
      <c r="X4359" s="1">
        <f t="shared" si="610"/>
        <v>-0.62024948598282148</v>
      </c>
      <c r="Y4359" t="b">
        <f t="shared" si="617"/>
        <v>0</v>
      </c>
      <c r="Z4359" t="b">
        <f t="shared" si="618"/>
        <v>0</v>
      </c>
    </row>
    <row r="4360" spans="1:26" x14ac:dyDescent="0.3">
      <c r="A4360">
        <v>4349</v>
      </c>
      <c r="B4360">
        <v>15</v>
      </c>
      <c r="C4360">
        <v>19</v>
      </c>
      <c r="D4360">
        <v>76662</v>
      </c>
      <c r="E4360">
        <v>78413</v>
      </c>
      <c r="F4360">
        <v>-2</v>
      </c>
      <c r="G4360">
        <v>1</v>
      </c>
      <c r="H4360">
        <v>0</v>
      </c>
      <c r="I4360">
        <v>0</v>
      </c>
      <c r="J4360">
        <v>8</v>
      </c>
      <c r="K4360">
        <v>0</v>
      </c>
      <c r="L4360">
        <v>0</v>
      </c>
      <c r="N4360">
        <f>TRUNC(AVERAGE(B$1:B4360),0)</f>
        <v>17</v>
      </c>
      <c r="O4360">
        <f>TRUNC(AVERAGE(C$1:C4360),0)</f>
        <v>18</v>
      </c>
      <c r="P4360" s="5">
        <f t="shared" si="611"/>
        <v>-2</v>
      </c>
      <c r="Q4360" s="5">
        <f t="shared" si="612"/>
        <v>1</v>
      </c>
      <c r="S4360" s="3">
        <f t="shared" si="613"/>
        <v>6</v>
      </c>
      <c r="T4360" t="b">
        <f t="shared" si="614"/>
        <v>0</v>
      </c>
      <c r="U4360" t="b">
        <f t="shared" si="615"/>
        <v>0</v>
      </c>
      <c r="W4360" s="1">
        <f t="shared" si="616"/>
        <v>2.677945044588987</v>
      </c>
      <c r="X4360" s="1">
        <f t="shared" si="610"/>
        <v>-1.8925468811915387</v>
      </c>
      <c r="Y4360" t="b">
        <f t="shared" si="617"/>
        <v>0</v>
      </c>
      <c r="Z4360" t="b">
        <f t="shared" si="618"/>
        <v>0</v>
      </c>
    </row>
    <row r="4361" spans="1:26" x14ac:dyDescent="0.3">
      <c r="A4361">
        <v>4350</v>
      </c>
      <c r="B4361">
        <v>19</v>
      </c>
      <c r="C4361">
        <v>17</v>
      </c>
      <c r="D4361">
        <v>76681</v>
      </c>
      <c r="E4361">
        <v>78430</v>
      </c>
      <c r="F4361">
        <v>2</v>
      </c>
      <c r="G4361">
        <v>-1</v>
      </c>
      <c r="H4361">
        <v>0</v>
      </c>
      <c r="I4361">
        <v>0</v>
      </c>
      <c r="J4361">
        <v>8</v>
      </c>
      <c r="K4361">
        <v>0</v>
      </c>
      <c r="L4361">
        <v>0</v>
      </c>
      <c r="N4361">
        <f>TRUNC(AVERAGE(B$1:B4361),0)</f>
        <v>17</v>
      </c>
      <c r="O4361">
        <f>TRUNC(AVERAGE(C$1:C4361),0)</f>
        <v>18</v>
      </c>
      <c r="P4361" s="5">
        <f t="shared" si="611"/>
        <v>2</v>
      </c>
      <c r="Q4361" s="5">
        <f t="shared" si="612"/>
        <v>-1</v>
      </c>
      <c r="S4361" s="3">
        <f t="shared" si="613"/>
        <v>0</v>
      </c>
      <c r="T4361" t="b">
        <f t="shared" si="614"/>
        <v>0</v>
      </c>
      <c r="U4361" t="b">
        <f t="shared" si="615"/>
        <v>0</v>
      </c>
      <c r="W4361" s="1">
        <f t="shared" si="616"/>
        <v>-0.46364760900080609</v>
      </c>
      <c r="X4361" s="1">
        <f t="shared" si="610"/>
        <v>3.1415926535897931</v>
      </c>
      <c r="Y4361" t="b">
        <f t="shared" si="617"/>
        <v>0</v>
      </c>
      <c r="Z4361" t="b">
        <f t="shared" si="618"/>
        <v>0</v>
      </c>
    </row>
    <row r="4362" spans="1:26" x14ac:dyDescent="0.3">
      <c r="A4362">
        <v>4351</v>
      </c>
      <c r="B4362">
        <v>23</v>
      </c>
      <c r="C4362">
        <v>18</v>
      </c>
      <c r="D4362">
        <v>76704</v>
      </c>
      <c r="E4362">
        <v>78448</v>
      </c>
      <c r="F4362">
        <v>6</v>
      </c>
      <c r="G4362">
        <v>0</v>
      </c>
      <c r="H4362">
        <v>0</v>
      </c>
      <c r="I4362">
        <v>0</v>
      </c>
      <c r="J4362">
        <v>8</v>
      </c>
      <c r="K4362">
        <v>0</v>
      </c>
      <c r="L4362">
        <v>0</v>
      </c>
      <c r="N4362">
        <f>TRUNC(AVERAGE(B$1:B4362),0)</f>
        <v>17</v>
      </c>
      <c r="O4362">
        <f>TRUNC(AVERAGE(C$1:C4362),0)</f>
        <v>18</v>
      </c>
      <c r="P4362" s="5">
        <f t="shared" si="611"/>
        <v>6</v>
      </c>
      <c r="Q4362" s="5">
        <f t="shared" si="612"/>
        <v>0</v>
      </c>
      <c r="S4362" s="3">
        <f t="shared" si="613"/>
        <v>6</v>
      </c>
      <c r="T4362" t="b">
        <f t="shared" si="614"/>
        <v>0</v>
      </c>
      <c r="U4362" t="b">
        <f t="shared" si="615"/>
        <v>0</v>
      </c>
      <c r="W4362" s="1">
        <f t="shared" si="616"/>
        <v>0</v>
      </c>
      <c r="X4362" s="1">
        <f t="shared" si="610"/>
        <v>-0.46364760900080609</v>
      </c>
      <c r="Y4362" t="b">
        <f t="shared" si="617"/>
        <v>0</v>
      </c>
      <c r="Z4362" t="b">
        <f t="shared" si="618"/>
        <v>0</v>
      </c>
    </row>
    <row r="4363" spans="1:26" x14ac:dyDescent="0.3">
      <c r="A4363">
        <v>4352</v>
      </c>
      <c r="B4363">
        <v>19</v>
      </c>
      <c r="C4363">
        <v>21</v>
      </c>
      <c r="D4363">
        <v>76723</v>
      </c>
      <c r="E4363">
        <v>78469</v>
      </c>
      <c r="F4363">
        <v>2</v>
      </c>
      <c r="G4363">
        <v>3</v>
      </c>
      <c r="H4363">
        <v>0</v>
      </c>
      <c r="I4363">
        <v>0</v>
      </c>
      <c r="J4363">
        <v>8</v>
      </c>
      <c r="K4363">
        <v>0</v>
      </c>
      <c r="L4363">
        <v>0</v>
      </c>
      <c r="N4363">
        <f>TRUNC(AVERAGE(B$1:B4363),0)</f>
        <v>17</v>
      </c>
      <c r="O4363">
        <f>TRUNC(AVERAGE(C$1:C4363),0)</f>
        <v>18</v>
      </c>
      <c r="P4363" s="5">
        <f t="shared" si="611"/>
        <v>2</v>
      </c>
      <c r="Q4363" s="5">
        <f t="shared" si="612"/>
        <v>3</v>
      </c>
      <c r="S4363" s="3">
        <f t="shared" si="613"/>
        <v>18</v>
      </c>
      <c r="T4363" t="b">
        <f t="shared" si="614"/>
        <v>0</v>
      </c>
      <c r="U4363" t="b">
        <f t="shared" si="615"/>
        <v>0</v>
      </c>
      <c r="W4363" s="1">
        <f t="shared" si="616"/>
        <v>0.98279372324732905</v>
      </c>
      <c r="X4363" s="1">
        <f t="shared" si="610"/>
        <v>-0.98279372324732905</v>
      </c>
      <c r="Y4363" t="b">
        <f t="shared" si="617"/>
        <v>0</v>
      </c>
      <c r="Z4363" t="b">
        <f t="shared" si="618"/>
        <v>0</v>
      </c>
    </row>
    <row r="4364" spans="1:26" x14ac:dyDescent="0.3">
      <c r="A4364">
        <v>4353</v>
      </c>
      <c r="B4364">
        <v>16</v>
      </c>
      <c r="C4364">
        <v>19</v>
      </c>
      <c r="D4364">
        <v>76739</v>
      </c>
      <c r="E4364">
        <v>78488</v>
      </c>
      <c r="F4364">
        <v>-1</v>
      </c>
      <c r="G4364">
        <v>1</v>
      </c>
      <c r="H4364">
        <v>0</v>
      </c>
      <c r="I4364">
        <v>0</v>
      </c>
      <c r="J4364">
        <v>8</v>
      </c>
      <c r="K4364">
        <v>0</v>
      </c>
      <c r="L4364">
        <v>0</v>
      </c>
      <c r="N4364">
        <f>TRUNC(AVERAGE(B$1:B4364),0)</f>
        <v>17</v>
      </c>
      <c r="O4364">
        <f>TRUNC(AVERAGE(C$1:C4364),0)</f>
        <v>18</v>
      </c>
      <c r="P4364" s="5">
        <f t="shared" si="611"/>
        <v>-1</v>
      </c>
      <c r="Q4364" s="5">
        <f t="shared" si="612"/>
        <v>1</v>
      </c>
      <c r="S4364" s="3">
        <f t="shared" si="613"/>
        <v>5</v>
      </c>
      <c r="T4364" t="b">
        <f t="shared" si="614"/>
        <v>0</v>
      </c>
      <c r="U4364" t="b">
        <f t="shared" si="615"/>
        <v>0</v>
      </c>
      <c r="W4364" s="1">
        <f t="shared" si="616"/>
        <v>2.3561944901923448</v>
      </c>
      <c r="X4364" s="1">
        <f t="shared" si="610"/>
        <v>-1.3734007669450157</v>
      </c>
      <c r="Y4364" t="b">
        <f t="shared" si="617"/>
        <v>0</v>
      </c>
      <c r="Z4364" t="b">
        <f t="shared" si="618"/>
        <v>0</v>
      </c>
    </row>
    <row r="4365" spans="1:26" x14ac:dyDescent="0.3">
      <c r="A4365">
        <v>4354</v>
      </c>
      <c r="B4365">
        <v>19</v>
      </c>
      <c r="C4365">
        <v>17</v>
      </c>
      <c r="D4365">
        <v>76758</v>
      </c>
      <c r="E4365">
        <v>78505</v>
      </c>
      <c r="F4365">
        <v>2</v>
      </c>
      <c r="G4365">
        <v>-1</v>
      </c>
      <c r="H4365">
        <v>0</v>
      </c>
      <c r="I4365">
        <v>0</v>
      </c>
      <c r="J4365">
        <v>8</v>
      </c>
      <c r="K4365">
        <v>0</v>
      </c>
      <c r="L4365">
        <v>0</v>
      </c>
      <c r="N4365">
        <f>TRUNC(AVERAGE(B$1:B4365),0)</f>
        <v>17</v>
      </c>
      <c r="O4365">
        <f>TRUNC(AVERAGE(C$1:C4365),0)</f>
        <v>18</v>
      </c>
      <c r="P4365" s="5">
        <f t="shared" si="611"/>
        <v>2</v>
      </c>
      <c r="Q4365" s="5">
        <f t="shared" si="612"/>
        <v>-1</v>
      </c>
      <c r="S4365" s="3">
        <f t="shared" si="613"/>
        <v>-1</v>
      </c>
      <c r="T4365" t="b">
        <f t="shared" si="614"/>
        <v>0</v>
      </c>
      <c r="U4365" t="b">
        <f t="shared" si="615"/>
        <v>0</v>
      </c>
      <c r="W4365" s="1">
        <f t="shared" si="616"/>
        <v>-0.46364760900080609</v>
      </c>
      <c r="X4365" s="1">
        <f t="shared" si="610"/>
        <v>2.819842099193151</v>
      </c>
      <c r="Y4365" t="b">
        <f t="shared" si="617"/>
        <v>0</v>
      </c>
      <c r="Z4365" t="b">
        <f t="shared" si="618"/>
        <v>0</v>
      </c>
    </row>
    <row r="4366" spans="1:26" x14ac:dyDescent="0.3">
      <c r="A4366">
        <v>4355</v>
      </c>
      <c r="B4366">
        <v>20</v>
      </c>
      <c r="C4366">
        <v>19</v>
      </c>
      <c r="D4366">
        <v>76778</v>
      </c>
      <c r="E4366">
        <v>78524</v>
      </c>
      <c r="F4366">
        <v>3</v>
      </c>
      <c r="G4366">
        <v>1</v>
      </c>
      <c r="H4366">
        <v>0</v>
      </c>
      <c r="I4366">
        <v>0</v>
      </c>
      <c r="J4366">
        <v>8</v>
      </c>
      <c r="K4366">
        <v>0</v>
      </c>
      <c r="L4366">
        <v>0</v>
      </c>
      <c r="N4366">
        <f>TRUNC(AVERAGE(B$1:B4366),0)</f>
        <v>17</v>
      </c>
      <c r="O4366">
        <f>TRUNC(AVERAGE(C$1:C4366),0)</f>
        <v>18</v>
      </c>
      <c r="P4366" s="5">
        <f t="shared" si="611"/>
        <v>3</v>
      </c>
      <c r="Q4366" s="5">
        <f t="shared" si="612"/>
        <v>1</v>
      </c>
      <c r="S4366" s="3">
        <f t="shared" si="613"/>
        <v>5</v>
      </c>
      <c r="T4366" t="b">
        <f t="shared" si="614"/>
        <v>0</v>
      </c>
      <c r="U4366" t="b">
        <f t="shared" si="615"/>
        <v>0</v>
      </c>
      <c r="W4366" s="1">
        <f t="shared" si="616"/>
        <v>0.32175055439664219</v>
      </c>
      <c r="X4366" s="1">
        <f t="shared" ref="X4366:X4429" si="619">W4365-W4366</f>
        <v>-0.78539816339744828</v>
      </c>
      <c r="Y4366" t="b">
        <f t="shared" si="617"/>
        <v>0</v>
      </c>
      <c r="Z4366" t="b">
        <f t="shared" si="618"/>
        <v>0</v>
      </c>
    </row>
    <row r="4367" spans="1:26" x14ac:dyDescent="0.3">
      <c r="A4367">
        <v>4356</v>
      </c>
      <c r="B4367">
        <v>18</v>
      </c>
      <c r="C4367">
        <v>21</v>
      </c>
      <c r="D4367">
        <v>76796</v>
      </c>
      <c r="E4367">
        <v>78545</v>
      </c>
      <c r="F4367">
        <v>1</v>
      </c>
      <c r="G4367">
        <v>3</v>
      </c>
      <c r="H4367">
        <v>0</v>
      </c>
      <c r="I4367">
        <v>0</v>
      </c>
      <c r="J4367">
        <v>8</v>
      </c>
      <c r="K4367">
        <v>0</v>
      </c>
      <c r="L4367">
        <v>0</v>
      </c>
      <c r="N4367">
        <f>TRUNC(AVERAGE(B$1:B4367),0)</f>
        <v>17</v>
      </c>
      <c r="O4367">
        <f>TRUNC(AVERAGE(C$1:C4367),0)</f>
        <v>18</v>
      </c>
      <c r="P4367" s="5">
        <f t="shared" si="611"/>
        <v>1</v>
      </c>
      <c r="Q4367" s="5">
        <f t="shared" si="612"/>
        <v>3</v>
      </c>
      <c r="S4367" s="3">
        <f t="shared" si="613"/>
        <v>8</v>
      </c>
      <c r="T4367" t="b">
        <f t="shared" si="614"/>
        <v>0</v>
      </c>
      <c r="U4367" t="b">
        <f t="shared" si="615"/>
        <v>0</v>
      </c>
      <c r="W4367" s="1">
        <f t="shared" si="616"/>
        <v>1.2490457723982544</v>
      </c>
      <c r="X4367" s="1">
        <f t="shared" si="619"/>
        <v>-0.9272952180016123</v>
      </c>
      <c r="Y4367" t="b">
        <f t="shared" si="617"/>
        <v>0</v>
      </c>
      <c r="Z4367" t="b">
        <f t="shared" si="618"/>
        <v>0</v>
      </c>
    </row>
    <row r="4368" spans="1:26" x14ac:dyDescent="0.3">
      <c r="A4368">
        <v>4357</v>
      </c>
      <c r="B4368">
        <v>18</v>
      </c>
      <c r="C4368">
        <v>19</v>
      </c>
      <c r="D4368">
        <v>76814</v>
      </c>
      <c r="E4368">
        <v>78564</v>
      </c>
      <c r="F4368">
        <v>1</v>
      </c>
      <c r="G4368">
        <v>1</v>
      </c>
      <c r="H4368">
        <v>0</v>
      </c>
      <c r="I4368">
        <v>0</v>
      </c>
      <c r="J4368">
        <v>8</v>
      </c>
      <c r="K4368">
        <v>0</v>
      </c>
      <c r="L4368">
        <v>0</v>
      </c>
      <c r="N4368">
        <f>TRUNC(AVERAGE(B$1:B4368),0)</f>
        <v>17</v>
      </c>
      <c r="O4368">
        <f>TRUNC(AVERAGE(C$1:C4368),0)</f>
        <v>18</v>
      </c>
      <c r="P4368" s="5">
        <f t="shared" si="611"/>
        <v>1</v>
      </c>
      <c r="Q4368" s="5">
        <f t="shared" si="612"/>
        <v>1</v>
      </c>
      <c r="S4368" s="3">
        <f t="shared" si="613"/>
        <v>-2</v>
      </c>
      <c r="T4368" t="b">
        <f t="shared" si="614"/>
        <v>0</v>
      </c>
      <c r="U4368" t="b">
        <f t="shared" si="615"/>
        <v>0</v>
      </c>
      <c r="W4368" s="1">
        <f t="shared" si="616"/>
        <v>0.78539816339744828</v>
      </c>
      <c r="X4368" s="1">
        <f t="shared" si="619"/>
        <v>0.46364760900080615</v>
      </c>
      <c r="Y4368" t="b">
        <f t="shared" si="617"/>
        <v>0</v>
      </c>
      <c r="Z4368" t="b">
        <f t="shared" si="618"/>
        <v>0</v>
      </c>
    </row>
    <row r="4369" spans="1:26" x14ac:dyDescent="0.3">
      <c r="A4369">
        <v>4358</v>
      </c>
      <c r="B4369">
        <v>19</v>
      </c>
      <c r="C4369">
        <v>16</v>
      </c>
      <c r="D4369">
        <v>76833</v>
      </c>
      <c r="E4369">
        <v>78580</v>
      </c>
      <c r="F4369">
        <v>2</v>
      </c>
      <c r="G4369">
        <v>-2</v>
      </c>
      <c r="H4369">
        <v>0</v>
      </c>
      <c r="I4369">
        <v>0</v>
      </c>
      <c r="J4369">
        <v>8</v>
      </c>
      <c r="K4369">
        <v>0</v>
      </c>
      <c r="L4369">
        <v>0</v>
      </c>
      <c r="N4369">
        <f>TRUNC(AVERAGE(B$1:B4369),0)</f>
        <v>17</v>
      </c>
      <c r="O4369">
        <f>TRUNC(AVERAGE(C$1:C4369),0)</f>
        <v>18</v>
      </c>
      <c r="P4369" s="5">
        <f t="shared" si="611"/>
        <v>2</v>
      </c>
      <c r="Q4369" s="5">
        <f t="shared" si="612"/>
        <v>-2</v>
      </c>
      <c r="S4369" s="3">
        <f t="shared" si="613"/>
        <v>-4</v>
      </c>
      <c r="T4369" t="b">
        <f t="shared" si="614"/>
        <v>0</v>
      </c>
      <c r="U4369" t="b">
        <f t="shared" si="615"/>
        <v>0</v>
      </c>
      <c r="W4369" s="1">
        <f t="shared" si="616"/>
        <v>-0.78539816339744828</v>
      </c>
      <c r="X4369" s="1">
        <f t="shared" si="619"/>
        <v>1.5707963267948966</v>
      </c>
      <c r="Y4369" t="b">
        <f t="shared" si="617"/>
        <v>0</v>
      </c>
      <c r="Z4369" t="b">
        <f t="shared" si="618"/>
        <v>0</v>
      </c>
    </row>
    <row r="4370" spans="1:26" x14ac:dyDescent="0.3">
      <c r="A4370">
        <v>4359</v>
      </c>
      <c r="B4370">
        <v>18</v>
      </c>
      <c r="C4370">
        <v>18</v>
      </c>
      <c r="D4370">
        <v>76851</v>
      </c>
      <c r="E4370">
        <v>78598</v>
      </c>
      <c r="F4370">
        <v>1</v>
      </c>
      <c r="G4370">
        <v>0</v>
      </c>
      <c r="H4370">
        <v>0</v>
      </c>
      <c r="I4370">
        <v>0</v>
      </c>
      <c r="J4370">
        <v>8</v>
      </c>
      <c r="K4370">
        <v>0</v>
      </c>
      <c r="L4370">
        <v>0</v>
      </c>
      <c r="N4370">
        <f>TRUNC(AVERAGE(B$1:B4370),0)</f>
        <v>17</v>
      </c>
      <c r="O4370">
        <f>TRUNC(AVERAGE(C$1:C4370),0)</f>
        <v>18</v>
      </c>
      <c r="P4370" s="5">
        <f t="shared" si="611"/>
        <v>1</v>
      </c>
      <c r="Q4370" s="5">
        <f t="shared" si="612"/>
        <v>0</v>
      </c>
      <c r="S4370" s="3">
        <f t="shared" si="613"/>
        <v>2</v>
      </c>
      <c r="T4370" t="b">
        <f t="shared" si="614"/>
        <v>0</v>
      </c>
      <c r="U4370" t="b">
        <f t="shared" si="615"/>
        <v>0</v>
      </c>
      <c r="W4370" s="1">
        <f t="shared" si="616"/>
        <v>0</v>
      </c>
      <c r="X4370" s="1">
        <f t="shared" si="619"/>
        <v>-0.78539816339744828</v>
      </c>
      <c r="Y4370" t="b">
        <f t="shared" si="617"/>
        <v>0</v>
      </c>
      <c r="Z4370" t="b">
        <f t="shared" si="618"/>
        <v>0</v>
      </c>
    </row>
    <row r="4371" spans="1:26" x14ac:dyDescent="0.3">
      <c r="A4371">
        <v>4360</v>
      </c>
      <c r="B4371">
        <v>18</v>
      </c>
      <c r="C4371">
        <v>21</v>
      </c>
      <c r="D4371">
        <v>76869</v>
      </c>
      <c r="E4371">
        <v>78619</v>
      </c>
      <c r="F4371">
        <v>1</v>
      </c>
      <c r="G4371">
        <v>3</v>
      </c>
      <c r="H4371">
        <v>0</v>
      </c>
      <c r="I4371">
        <v>0</v>
      </c>
      <c r="J4371">
        <v>8</v>
      </c>
      <c r="K4371">
        <v>0</v>
      </c>
      <c r="L4371">
        <v>0</v>
      </c>
      <c r="N4371">
        <f>TRUNC(AVERAGE(B$1:B4371),0)</f>
        <v>17</v>
      </c>
      <c r="O4371">
        <f>TRUNC(AVERAGE(C$1:C4371),0)</f>
        <v>18</v>
      </c>
      <c r="P4371" s="5">
        <f t="shared" si="611"/>
        <v>1</v>
      </c>
      <c r="Q4371" s="5">
        <f t="shared" si="612"/>
        <v>3</v>
      </c>
      <c r="S4371" s="3">
        <f t="shared" si="613"/>
        <v>3</v>
      </c>
      <c r="T4371" t="b">
        <f t="shared" si="614"/>
        <v>0</v>
      </c>
      <c r="U4371" t="b">
        <f t="shared" si="615"/>
        <v>0</v>
      </c>
      <c r="W4371" s="1">
        <f t="shared" si="616"/>
        <v>1.2490457723982544</v>
      </c>
      <c r="X4371" s="1">
        <f t="shared" si="619"/>
        <v>-1.2490457723982544</v>
      </c>
      <c r="Y4371" t="b">
        <f t="shared" si="617"/>
        <v>0</v>
      </c>
      <c r="Z4371" t="b">
        <f t="shared" si="618"/>
        <v>0</v>
      </c>
    </row>
    <row r="4372" spans="1:26" x14ac:dyDescent="0.3">
      <c r="A4372">
        <v>4361</v>
      </c>
      <c r="B4372">
        <v>19</v>
      </c>
      <c r="C4372">
        <v>18</v>
      </c>
      <c r="D4372">
        <v>76888</v>
      </c>
      <c r="E4372">
        <v>78637</v>
      </c>
      <c r="F4372">
        <v>2</v>
      </c>
      <c r="G4372">
        <v>0</v>
      </c>
      <c r="H4372">
        <v>0</v>
      </c>
      <c r="I4372">
        <v>0</v>
      </c>
      <c r="J4372">
        <v>8</v>
      </c>
      <c r="K4372">
        <v>0</v>
      </c>
      <c r="L4372">
        <v>0</v>
      </c>
      <c r="N4372">
        <f>TRUNC(AVERAGE(B$1:B4372),0)</f>
        <v>17</v>
      </c>
      <c r="O4372">
        <f>TRUNC(AVERAGE(C$1:C4372),0)</f>
        <v>18</v>
      </c>
      <c r="P4372" s="5">
        <f t="shared" si="611"/>
        <v>2</v>
      </c>
      <c r="Q4372" s="5">
        <f t="shared" si="612"/>
        <v>0</v>
      </c>
      <c r="S4372" s="3">
        <f t="shared" si="613"/>
        <v>-6</v>
      </c>
      <c r="T4372" t="b">
        <f t="shared" si="614"/>
        <v>0</v>
      </c>
      <c r="U4372" t="b">
        <f t="shared" si="615"/>
        <v>0</v>
      </c>
      <c r="W4372" s="1">
        <f t="shared" si="616"/>
        <v>0</v>
      </c>
      <c r="X4372" s="1">
        <f t="shared" si="619"/>
        <v>1.2490457723982544</v>
      </c>
      <c r="Y4372" t="b">
        <f t="shared" si="617"/>
        <v>0</v>
      </c>
      <c r="Z4372" t="b">
        <f t="shared" si="618"/>
        <v>0</v>
      </c>
    </row>
    <row r="4373" spans="1:26" x14ac:dyDescent="0.3">
      <c r="A4373">
        <v>4362</v>
      </c>
      <c r="B4373">
        <v>18</v>
      </c>
      <c r="C4373">
        <v>16</v>
      </c>
      <c r="D4373">
        <v>76906</v>
      </c>
      <c r="E4373">
        <v>78653</v>
      </c>
      <c r="F4373">
        <v>1</v>
      </c>
      <c r="G4373">
        <v>-2</v>
      </c>
      <c r="H4373">
        <v>0</v>
      </c>
      <c r="I4373">
        <v>0</v>
      </c>
      <c r="J4373">
        <v>8</v>
      </c>
      <c r="K4373">
        <v>0</v>
      </c>
      <c r="L4373">
        <v>0</v>
      </c>
      <c r="N4373">
        <f>TRUNC(AVERAGE(B$1:B4373),0)</f>
        <v>17</v>
      </c>
      <c r="O4373">
        <f>TRUNC(AVERAGE(C$1:C4373),0)</f>
        <v>18</v>
      </c>
      <c r="P4373" s="5">
        <f t="shared" si="611"/>
        <v>1</v>
      </c>
      <c r="Q4373" s="5">
        <f t="shared" si="612"/>
        <v>-2</v>
      </c>
      <c r="S4373" s="3">
        <f t="shared" si="613"/>
        <v>-4</v>
      </c>
      <c r="T4373" t="b">
        <f t="shared" si="614"/>
        <v>0</v>
      </c>
      <c r="U4373" t="b">
        <f t="shared" si="615"/>
        <v>0</v>
      </c>
      <c r="W4373" s="1">
        <f t="shared" si="616"/>
        <v>-1.1071487177940904</v>
      </c>
      <c r="X4373" s="1">
        <f t="shared" si="619"/>
        <v>1.1071487177940904</v>
      </c>
      <c r="Y4373" t="b">
        <f t="shared" si="617"/>
        <v>0</v>
      </c>
      <c r="Z4373" t="b">
        <f t="shared" si="618"/>
        <v>0</v>
      </c>
    </row>
    <row r="4374" spans="1:26" x14ac:dyDescent="0.3">
      <c r="A4374">
        <v>4363</v>
      </c>
      <c r="B4374">
        <v>18</v>
      </c>
      <c r="C4374">
        <v>18</v>
      </c>
      <c r="D4374">
        <v>76924</v>
      </c>
      <c r="E4374">
        <v>78671</v>
      </c>
      <c r="F4374">
        <v>1</v>
      </c>
      <c r="G4374">
        <v>0</v>
      </c>
      <c r="H4374">
        <v>0</v>
      </c>
      <c r="I4374">
        <v>0</v>
      </c>
      <c r="J4374">
        <v>8</v>
      </c>
      <c r="K4374">
        <v>0</v>
      </c>
      <c r="L4374">
        <v>0</v>
      </c>
      <c r="N4374">
        <f>TRUNC(AVERAGE(B$1:B4374),0)</f>
        <v>17</v>
      </c>
      <c r="O4374">
        <f>TRUNC(AVERAGE(C$1:C4374),0)</f>
        <v>18</v>
      </c>
      <c r="P4374" s="5">
        <f t="shared" ref="P4374:P4437" si="620">B4374-N4374</f>
        <v>1</v>
      </c>
      <c r="Q4374" s="5">
        <f t="shared" ref="Q4374:Q4437" si="621">C4374-O4374</f>
        <v>0</v>
      </c>
      <c r="S4374" s="3">
        <f t="shared" ref="S4374:S4437" si="622">(Q4374*P4373)-(P4374*Q4373)</f>
        <v>2</v>
      </c>
      <c r="T4374" t="b">
        <f t="shared" ref="T4374:T4437" si="623">AND(S4374&lt;0,Q4373&lt;0,Q4374&gt;0)</f>
        <v>0</v>
      </c>
      <c r="U4374" t="b">
        <f t="shared" ref="U4374:U4437" si="624">AND(S4374&gt;0,Q4373&gt;0,Q4374&lt;0)</f>
        <v>0</v>
      </c>
      <c r="W4374" s="1">
        <f t="shared" ref="W4374:W4437" si="625">ATAN2(P4374,Q4374)</f>
        <v>0</v>
      </c>
      <c r="X4374" s="1">
        <f t="shared" si="619"/>
        <v>-1.1071487177940904</v>
      </c>
      <c r="Y4374" t="b">
        <f t="shared" ref="Y4374:Y4437" si="626">AND(Q4373&lt;&gt;0,Q4374&lt;&gt;0,X4374&lt;-PI())</f>
        <v>0</v>
      </c>
      <c r="Z4374" t="b">
        <f t="shared" ref="Z4374:Z4437" si="627">AND(Q4373&lt;&gt;0,Q4374&lt;&gt;0,X4374&gt;PI())</f>
        <v>0</v>
      </c>
    </row>
    <row r="4375" spans="1:26" x14ac:dyDescent="0.3">
      <c r="A4375">
        <v>4364</v>
      </c>
      <c r="B4375">
        <v>18</v>
      </c>
      <c r="C4375">
        <v>23</v>
      </c>
      <c r="D4375">
        <v>76942</v>
      </c>
      <c r="E4375">
        <v>78694</v>
      </c>
      <c r="F4375">
        <v>1</v>
      </c>
      <c r="G4375">
        <v>5</v>
      </c>
      <c r="H4375">
        <v>0</v>
      </c>
      <c r="I4375">
        <v>0</v>
      </c>
      <c r="J4375">
        <v>8</v>
      </c>
      <c r="K4375">
        <v>0</v>
      </c>
      <c r="L4375">
        <v>0</v>
      </c>
      <c r="N4375">
        <f>TRUNC(AVERAGE(B$1:B4375),0)</f>
        <v>17</v>
      </c>
      <c r="O4375">
        <f>TRUNC(AVERAGE(C$1:C4375),0)</f>
        <v>18</v>
      </c>
      <c r="P4375" s="5">
        <f t="shared" si="620"/>
        <v>1</v>
      </c>
      <c r="Q4375" s="5">
        <f t="shared" si="621"/>
        <v>5</v>
      </c>
      <c r="S4375" s="3">
        <f t="shared" si="622"/>
        <v>5</v>
      </c>
      <c r="T4375" t="b">
        <f t="shared" si="623"/>
        <v>0</v>
      </c>
      <c r="U4375" t="b">
        <f t="shared" si="624"/>
        <v>0</v>
      </c>
      <c r="W4375" s="1">
        <f t="shared" si="625"/>
        <v>1.3734007669450159</v>
      </c>
      <c r="X4375" s="1">
        <f t="shared" si="619"/>
        <v>-1.3734007669450159</v>
      </c>
      <c r="Y4375" t="b">
        <f t="shared" si="626"/>
        <v>0</v>
      </c>
      <c r="Z4375" t="b">
        <f t="shared" si="627"/>
        <v>0</v>
      </c>
    </row>
    <row r="4376" spans="1:26" x14ac:dyDescent="0.3">
      <c r="A4376">
        <v>4365</v>
      </c>
      <c r="B4376">
        <v>19</v>
      </c>
      <c r="C4376">
        <v>19</v>
      </c>
      <c r="D4376">
        <v>76961</v>
      </c>
      <c r="E4376">
        <v>78713</v>
      </c>
      <c r="F4376">
        <v>2</v>
      </c>
      <c r="G4376">
        <v>1</v>
      </c>
      <c r="H4376">
        <v>0</v>
      </c>
      <c r="I4376">
        <v>0</v>
      </c>
      <c r="J4376">
        <v>8</v>
      </c>
      <c r="K4376">
        <v>0</v>
      </c>
      <c r="L4376">
        <v>0</v>
      </c>
      <c r="N4376">
        <f>TRUNC(AVERAGE(B$1:B4376),0)</f>
        <v>17</v>
      </c>
      <c r="O4376">
        <f>TRUNC(AVERAGE(C$1:C4376),0)</f>
        <v>18</v>
      </c>
      <c r="P4376" s="5">
        <f t="shared" si="620"/>
        <v>2</v>
      </c>
      <c r="Q4376" s="5">
        <f t="shared" si="621"/>
        <v>1</v>
      </c>
      <c r="S4376" s="3">
        <f t="shared" si="622"/>
        <v>-9</v>
      </c>
      <c r="T4376" t="b">
        <f t="shared" si="623"/>
        <v>0</v>
      </c>
      <c r="U4376" t="b">
        <f t="shared" si="624"/>
        <v>0</v>
      </c>
      <c r="W4376" s="1">
        <f t="shared" si="625"/>
        <v>0.46364760900080609</v>
      </c>
      <c r="X4376" s="1">
        <f t="shared" si="619"/>
        <v>0.90975315794420974</v>
      </c>
      <c r="Y4376" t="b">
        <f t="shared" si="626"/>
        <v>0</v>
      </c>
      <c r="Z4376" t="b">
        <f t="shared" si="627"/>
        <v>0</v>
      </c>
    </row>
    <row r="4377" spans="1:26" x14ac:dyDescent="0.3">
      <c r="A4377">
        <v>4366</v>
      </c>
      <c r="B4377">
        <v>18</v>
      </c>
      <c r="C4377">
        <v>16</v>
      </c>
      <c r="D4377">
        <v>76979</v>
      </c>
      <c r="E4377">
        <v>78729</v>
      </c>
      <c r="F4377">
        <v>1</v>
      </c>
      <c r="G4377">
        <v>-2</v>
      </c>
      <c r="H4377">
        <v>0</v>
      </c>
      <c r="I4377">
        <v>0</v>
      </c>
      <c r="J4377">
        <v>8</v>
      </c>
      <c r="K4377">
        <v>0</v>
      </c>
      <c r="L4377">
        <v>0</v>
      </c>
      <c r="N4377">
        <f>TRUNC(AVERAGE(B$1:B4377),0)</f>
        <v>17</v>
      </c>
      <c r="O4377">
        <f>TRUNC(AVERAGE(C$1:C4377),0)</f>
        <v>18</v>
      </c>
      <c r="P4377" s="5">
        <f t="shared" si="620"/>
        <v>1</v>
      </c>
      <c r="Q4377" s="5">
        <f t="shared" si="621"/>
        <v>-2</v>
      </c>
      <c r="S4377" s="3">
        <f t="shared" si="622"/>
        <v>-5</v>
      </c>
      <c r="T4377" t="b">
        <f t="shared" si="623"/>
        <v>0</v>
      </c>
      <c r="U4377" t="b">
        <f t="shared" si="624"/>
        <v>0</v>
      </c>
      <c r="W4377" s="1">
        <f t="shared" si="625"/>
        <v>-1.1071487177940904</v>
      </c>
      <c r="X4377" s="1">
        <f t="shared" si="619"/>
        <v>1.5707963267948966</v>
      </c>
      <c r="Y4377" t="b">
        <f t="shared" si="626"/>
        <v>0</v>
      </c>
      <c r="Z4377" t="b">
        <f t="shared" si="627"/>
        <v>0</v>
      </c>
    </row>
    <row r="4378" spans="1:26" x14ac:dyDescent="0.3">
      <c r="A4378">
        <v>4367</v>
      </c>
      <c r="B4378">
        <v>18</v>
      </c>
      <c r="C4378">
        <v>19</v>
      </c>
      <c r="D4378">
        <v>76997</v>
      </c>
      <c r="E4378">
        <v>78748</v>
      </c>
      <c r="F4378">
        <v>1</v>
      </c>
      <c r="G4378">
        <v>1</v>
      </c>
      <c r="H4378">
        <v>0</v>
      </c>
      <c r="I4378">
        <v>0</v>
      </c>
      <c r="J4378">
        <v>8</v>
      </c>
      <c r="K4378">
        <v>0</v>
      </c>
      <c r="L4378">
        <v>0</v>
      </c>
      <c r="N4378">
        <f>TRUNC(AVERAGE(B$1:B4378),0)</f>
        <v>17</v>
      </c>
      <c r="O4378">
        <f>TRUNC(AVERAGE(C$1:C4378),0)</f>
        <v>18</v>
      </c>
      <c r="P4378" s="5">
        <f t="shared" si="620"/>
        <v>1</v>
      </c>
      <c r="Q4378" s="5">
        <f t="shared" si="621"/>
        <v>1</v>
      </c>
      <c r="S4378" s="3">
        <f t="shared" si="622"/>
        <v>3</v>
      </c>
      <c r="T4378" t="b">
        <f t="shared" si="623"/>
        <v>0</v>
      </c>
      <c r="U4378" t="b">
        <f t="shared" si="624"/>
        <v>0</v>
      </c>
      <c r="W4378" s="1">
        <f t="shared" si="625"/>
        <v>0.78539816339744828</v>
      </c>
      <c r="X4378" s="1">
        <f t="shared" si="619"/>
        <v>-1.8925468811915387</v>
      </c>
      <c r="Y4378" t="b">
        <f t="shared" si="626"/>
        <v>0</v>
      </c>
      <c r="Z4378" t="b">
        <f t="shared" si="627"/>
        <v>0</v>
      </c>
    </row>
    <row r="4379" spans="1:26" x14ac:dyDescent="0.3">
      <c r="A4379">
        <v>4368</v>
      </c>
      <c r="B4379">
        <v>18</v>
      </c>
      <c r="C4379">
        <v>23</v>
      </c>
      <c r="D4379">
        <v>77015</v>
      </c>
      <c r="E4379">
        <v>78771</v>
      </c>
      <c r="F4379">
        <v>1</v>
      </c>
      <c r="G4379">
        <v>5</v>
      </c>
      <c r="H4379">
        <v>0</v>
      </c>
      <c r="I4379">
        <v>0</v>
      </c>
      <c r="J4379">
        <v>8</v>
      </c>
      <c r="K4379">
        <v>0</v>
      </c>
      <c r="L4379">
        <v>0</v>
      </c>
      <c r="N4379">
        <f>TRUNC(AVERAGE(B$1:B4379),0)</f>
        <v>17</v>
      </c>
      <c r="O4379">
        <f>TRUNC(AVERAGE(C$1:C4379),0)</f>
        <v>18</v>
      </c>
      <c r="P4379" s="5">
        <f t="shared" si="620"/>
        <v>1</v>
      </c>
      <c r="Q4379" s="5">
        <f t="shared" si="621"/>
        <v>5</v>
      </c>
      <c r="S4379" s="3">
        <f t="shared" si="622"/>
        <v>4</v>
      </c>
      <c r="T4379" t="b">
        <f t="shared" si="623"/>
        <v>0</v>
      </c>
      <c r="U4379" t="b">
        <f t="shared" si="624"/>
        <v>0</v>
      </c>
      <c r="W4379" s="1">
        <f t="shared" si="625"/>
        <v>1.3734007669450159</v>
      </c>
      <c r="X4379" s="1">
        <f t="shared" si="619"/>
        <v>-0.58800260354756761</v>
      </c>
      <c r="Y4379" t="b">
        <f t="shared" si="626"/>
        <v>0</v>
      </c>
      <c r="Z4379" t="b">
        <f t="shared" si="627"/>
        <v>0</v>
      </c>
    </row>
    <row r="4380" spans="1:26" x14ac:dyDescent="0.3">
      <c r="A4380">
        <v>4369</v>
      </c>
      <c r="B4380">
        <v>20</v>
      </c>
      <c r="C4380">
        <v>19</v>
      </c>
      <c r="D4380">
        <v>77035</v>
      </c>
      <c r="E4380">
        <v>78790</v>
      </c>
      <c r="F4380">
        <v>3</v>
      </c>
      <c r="G4380">
        <v>1</v>
      </c>
      <c r="H4380">
        <v>0</v>
      </c>
      <c r="I4380">
        <v>0</v>
      </c>
      <c r="J4380">
        <v>8</v>
      </c>
      <c r="K4380">
        <v>0</v>
      </c>
      <c r="L4380">
        <v>0</v>
      </c>
      <c r="N4380">
        <f>TRUNC(AVERAGE(B$1:B4380),0)</f>
        <v>17</v>
      </c>
      <c r="O4380">
        <f>TRUNC(AVERAGE(C$1:C4380),0)</f>
        <v>18</v>
      </c>
      <c r="P4380" s="5">
        <f t="shared" si="620"/>
        <v>3</v>
      </c>
      <c r="Q4380" s="5">
        <f t="shared" si="621"/>
        <v>1</v>
      </c>
      <c r="S4380" s="3">
        <f t="shared" si="622"/>
        <v>-14</v>
      </c>
      <c r="T4380" t="b">
        <f t="shared" si="623"/>
        <v>0</v>
      </c>
      <c r="U4380" t="b">
        <f t="shared" si="624"/>
        <v>0</v>
      </c>
      <c r="W4380" s="1">
        <f t="shared" si="625"/>
        <v>0.32175055439664219</v>
      </c>
      <c r="X4380" s="1">
        <f t="shared" si="619"/>
        <v>1.0516502125483738</v>
      </c>
      <c r="Y4380" t="b">
        <f t="shared" si="626"/>
        <v>0</v>
      </c>
      <c r="Z4380" t="b">
        <f t="shared" si="627"/>
        <v>0</v>
      </c>
    </row>
    <row r="4381" spans="1:26" x14ac:dyDescent="0.3">
      <c r="A4381">
        <v>4370</v>
      </c>
      <c r="B4381">
        <v>19</v>
      </c>
      <c r="C4381">
        <v>15</v>
      </c>
      <c r="D4381">
        <v>77054</v>
      </c>
      <c r="E4381">
        <v>78805</v>
      </c>
      <c r="F4381">
        <v>2</v>
      </c>
      <c r="G4381">
        <v>-3</v>
      </c>
      <c r="H4381">
        <v>0</v>
      </c>
      <c r="I4381">
        <v>0</v>
      </c>
      <c r="J4381">
        <v>8</v>
      </c>
      <c r="K4381">
        <v>0</v>
      </c>
      <c r="L4381">
        <v>0</v>
      </c>
      <c r="N4381">
        <f>TRUNC(AVERAGE(B$1:B4381),0)</f>
        <v>17</v>
      </c>
      <c r="O4381">
        <f>TRUNC(AVERAGE(C$1:C4381),0)</f>
        <v>18</v>
      </c>
      <c r="P4381" s="5">
        <f t="shared" si="620"/>
        <v>2</v>
      </c>
      <c r="Q4381" s="5">
        <f t="shared" si="621"/>
        <v>-3</v>
      </c>
      <c r="S4381" s="3">
        <f t="shared" si="622"/>
        <v>-11</v>
      </c>
      <c r="T4381" t="b">
        <f t="shared" si="623"/>
        <v>0</v>
      </c>
      <c r="U4381" t="b">
        <f t="shared" si="624"/>
        <v>0</v>
      </c>
      <c r="W4381" s="1">
        <f t="shared" si="625"/>
        <v>-0.98279372324732905</v>
      </c>
      <c r="X4381" s="1">
        <f t="shared" si="619"/>
        <v>1.3045442776439713</v>
      </c>
      <c r="Y4381" t="b">
        <f t="shared" si="626"/>
        <v>0</v>
      </c>
      <c r="Z4381" t="b">
        <f t="shared" si="627"/>
        <v>0</v>
      </c>
    </row>
    <row r="4382" spans="1:26" x14ac:dyDescent="0.3">
      <c r="A4382">
        <v>4371</v>
      </c>
      <c r="B4382">
        <v>18</v>
      </c>
      <c r="C4382">
        <v>19</v>
      </c>
      <c r="D4382">
        <v>77072</v>
      </c>
      <c r="E4382">
        <v>78824</v>
      </c>
      <c r="F4382">
        <v>1</v>
      </c>
      <c r="G4382">
        <v>1</v>
      </c>
      <c r="H4382">
        <v>0</v>
      </c>
      <c r="I4382">
        <v>0</v>
      </c>
      <c r="J4382">
        <v>8</v>
      </c>
      <c r="K4382">
        <v>0</v>
      </c>
      <c r="L4382">
        <v>0</v>
      </c>
      <c r="N4382">
        <f>TRUNC(AVERAGE(B$1:B4382),0)</f>
        <v>17</v>
      </c>
      <c r="O4382">
        <f>TRUNC(AVERAGE(C$1:C4382),0)</f>
        <v>18</v>
      </c>
      <c r="P4382" s="5">
        <f t="shared" si="620"/>
        <v>1</v>
      </c>
      <c r="Q4382" s="5">
        <f t="shared" si="621"/>
        <v>1</v>
      </c>
      <c r="S4382" s="3">
        <f t="shared" si="622"/>
        <v>5</v>
      </c>
      <c r="T4382" t="b">
        <f t="shared" si="623"/>
        <v>0</v>
      </c>
      <c r="U4382" t="b">
        <f t="shared" si="624"/>
        <v>0</v>
      </c>
      <c r="W4382" s="1">
        <f t="shared" si="625"/>
        <v>0.78539816339744828</v>
      </c>
      <c r="X4382" s="1">
        <f t="shared" si="619"/>
        <v>-1.7681918866447774</v>
      </c>
      <c r="Y4382" t="b">
        <f t="shared" si="626"/>
        <v>0</v>
      </c>
      <c r="Z4382" t="b">
        <f t="shared" si="627"/>
        <v>0</v>
      </c>
    </row>
    <row r="4383" spans="1:26" x14ac:dyDescent="0.3">
      <c r="A4383">
        <v>4372</v>
      </c>
      <c r="B4383">
        <v>19</v>
      </c>
      <c r="C4383">
        <v>23</v>
      </c>
      <c r="D4383">
        <v>77091</v>
      </c>
      <c r="E4383">
        <v>78847</v>
      </c>
      <c r="F4383">
        <v>2</v>
      </c>
      <c r="G4383">
        <v>5</v>
      </c>
      <c r="H4383">
        <v>0</v>
      </c>
      <c r="I4383">
        <v>0</v>
      </c>
      <c r="J4383">
        <v>8</v>
      </c>
      <c r="K4383">
        <v>0</v>
      </c>
      <c r="L4383">
        <v>0</v>
      </c>
      <c r="N4383">
        <f>TRUNC(AVERAGE(B$1:B4383),0)</f>
        <v>17</v>
      </c>
      <c r="O4383">
        <f>TRUNC(AVERAGE(C$1:C4383),0)</f>
        <v>18</v>
      </c>
      <c r="P4383" s="5">
        <f t="shared" si="620"/>
        <v>2</v>
      </c>
      <c r="Q4383" s="5">
        <f t="shared" si="621"/>
        <v>5</v>
      </c>
      <c r="S4383" s="3">
        <f t="shared" si="622"/>
        <v>3</v>
      </c>
      <c r="T4383" t="b">
        <f t="shared" si="623"/>
        <v>0</v>
      </c>
      <c r="U4383" t="b">
        <f t="shared" si="624"/>
        <v>0</v>
      </c>
      <c r="W4383" s="1">
        <f t="shared" si="625"/>
        <v>1.1902899496825317</v>
      </c>
      <c r="X4383" s="1">
        <f t="shared" si="619"/>
        <v>-0.40489178628508338</v>
      </c>
      <c r="Y4383" t="b">
        <f t="shared" si="626"/>
        <v>0</v>
      </c>
      <c r="Z4383" t="b">
        <f t="shared" si="627"/>
        <v>0</v>
      </c>
    </row>
    <row r="4384" spans="1:26" x14ac:dyDescent="0.3">
      <c r="A4384">
        <v>4373</v>
      </c>
      <c r="B4384">
        <v>20</v>
      </c>
      <c r="C4384">
        <v>19</v>
      </c>
      <c r="D4384">
        <v>77111</v>
      </c>
      <c r="E4384">
        <v>78866</v>
      </c>
      <c r="F4384">
        <v>3</v>
      </c>
      <c r="G4384">
        <v>1</v>
      </c>
      <c r="H4384">
        <v>0</v>
      </c>
      <c r="I4384">
        <v>0</v>
      </c>
      <c r="J4384">
        <v>8</v>
      </c>
      <c r="K4384">
        <v>0</v>
      </c>
      <c r="L4384">
        <v>0</v>
      </c>
      <c r="N4384">
        <f>TRUNC(AVERAGE(B$1:B4384),0)</f>
        <v>17</v>
      </c>
      <c r="O4384">
        <f>TRUNC(AVERAGE(C$1:C4384),0)</f>
        <v>18</v>
      </c>
      <c r="P4384" s="5">
        <f t="shared" si="620"/>
        <v>3</v>
      </c>
      <c r="Q4384" s="5">
        <f t="shared" si="621"/>
        <v>1</v>
      </c>
      <c r="S4384" s="3">
        <f t="shared" si="622"/>
        <v>-13</v>
      </c>
      <c r="T4384" t="b">
        <f t="shared" si="623"/>
        <v>0</v>
      </c>
      <c r="U4384" t="b">
        <f t="shared" si="624"/>
        <v>0</v>
      </c>
      <c r="W4384" s="1">
        <f t="shared" si="625"/>
        <v>0.32175055439664219</v>
      </c>
      <c r="X4384" s="1">
        <f t="shared" si="619"/>
        <v>0.86853939528588953</v>
      </c>
      <c r="Y4384" t="b">
        <f t="shared" si="626"/>
        <v>0</v>
      </c>
      <c r="Z4384" t="b">
        <f t="shared" si="627"/>
        <v>0</v>
      </c>
    </row>
    <row r="4385" spans="1:26" x14ac:dyDescent="0.3">
      <c r="A4385">
        <v>4374</v>
      </c>
      <c r="B4385">
        <v>19</v>
      </c>
      <c r="C4385">
        <v>15</v>
      </c>
      <c r="D4385">
        <v>77130</v>
      </c>
      <c r="E4385">
        <v>78881</v>
      </c>
      <c r="F4385">
        <v>2</v>
      </c>
      <c r="G4385">
        <v>-3</v>
      </c>
      <c r="H4385">
        <v>0</v>
      </c>
      <c r="I4385">
        <v>0</v>
      </c>
      <c r="J4385">
        <v>8</v>
      </c>
      <c r="K4385">
        <v>0</v>
      </c>
      <c r="L4385">
        <v>0</v>
      </c>
      <c r="N4385">
        <f>TRUNC(AVERAGE(B$1:B4385),0)</f>
        <v>17</v>
      </c>
      <c r="O4385">
        <f>TRUNC(AVERAGE(C$1:C4385),0)</f>
        <v>18</v>
      </c>
      <c r="P4385" s="5">
        <f t="shared" si="620"/>
        <v>2</v>
      </c>
      <c r="Q4385" s="5">
        <f t="shared" si="621"/>
        <v>-3</v>
      </c>
      <c r="S4385" s="3">
        <f t="shared" si="622"/>
        <v>-11</v>
      </c>
      <c r="T4385" t="b">
        <f t="shared" si="623"/>
        <v>0</v>
      </c>
      <c r="U4385" t="b">
        <f t="shared" si="624"/>
        <v>0</v>
      </c>
      <c r="W4385" s="1">
        <f t="shared" si="625"/>
        <v>-0.98279372324732905</v>
      </c>
      <c r="X4385" s="1">
        <f t="shared" si="619"/>
        <v>1.3045442776439713</v>
      </c>
      <c r="Y4385" t="b">
        <f t="shared" si="626"/>
        <v>0</v>
      </c>
      <c r="Z4385" t="b">
        <f t="shared" si="627"/>
        <v>0</v>
      </c>
    </row>
    <row r="4386" spans="1:26" x14ac:dyDescent="0.3">
      <c r="A4386">
        <v>4375</v>
      </c>
      <c r="B4386">
        <v>17</v>
      </c>
      <c r="C4386">
        <v>19</v>
      </c>
      <c r="D4386">
        <v>77147</v>
      </c>
      <c r="E4386">
        <v>78900</v>
      </c>
      <c r="F4386">
        <v>0</v>
      </c>
      <c r="G4386">
        <v>1</v>
      </c>
      <c r="H4386">
        <v>0</v>
      </c>
      <c r="I4386">
        <v>0</v>
      </c>
      <c r="J4386">
        <v>8</v>
      </c>
      <c r="K4386">
        <v>0</v>
      </c>
      <c r="L4386">
        <v>0</v>
      </c>
      <c r="N4386">
        <f>TRUNC(AVERAGE(B$1:B4386),0)</f>
        <v>17</v>
      </c>
      <c r="O4386">
        <f>TRUNC(AVERAGE(C$1:C4386),0)</f>
        <v>18</v>
      </c>
      <c r="P4386" s="5">
        <f t="shared" si="620"/>
        <v>0</v>
      </c>
      <c r="Q4386" s="5">
        <f t="shared" si="621"/>
        <v>1</v>
      </c>
      <c r="S4386" s="3">
        <f t="shared" si="622"/>
        <v>2</v>
      </c>
      <c r="T4386" t="b">
        <f t="shared" si="623"/>
        <v>0</v>
      </c>
      <c r="U4386" t="b">
        <f t="shared" si="624"/>
        <v>0</v>
      </c>
      <c r="W4386" s="1">
        <f t="shared" si="625"/>
        <v>1.5707963267948966</v>
      </c>
      <c r="X4386" s="1">
        <f t="shared" si="619"/>
        <v>-2.5535900500422257</v>
      </c>
      <c r="Y4386" t="b">
        <f t="shared" si="626"/>
        <v>0</v>
      </c>
      <c r="Z4386" t="b">
        <f t="shared" si="627"/>
        <v>0</v>
      </c>
    </row>
    <row r="4387" spans="1:26" x14ac:dyDescent="0.3">
      <c r="A4387">
        <v>4376</v>
      </c>
      <c r="B4387">
        <v>18</v>
      </c>
      <c r="C4387">
        <v>23</v>
      </c>
      <c r="D4387">
        <v>77165</v>
      </c>
      <c r="E4387">
        <v>78923</v>
      </c>
      <c r="F4387">
        <v>1</v>
      </c>
      <c r="G4387">
        <v>5</v>
      </c>
      <c r="H4387">
        <v>0</v>
      </c>
      <c r="I4387">
        <v>0</v>
      </c>
      <c r="J4387">
        <v>8</v>
      </c>
      <c r="K4387">
        <v>0</v>
      </c>
      <c r="L4387">
        <v>0</v>
      </c>
      <c r="N4387">
        <f>TRUNC(AVERAGE(B$1:B4387),0)</f>
        <v>17</v>
      </c>
      <c r="O4387">
        <f>TRUNC(AVERAGE(C$1:C4387),0)</f>
        <v>18</v>
      </c>
      <c r="P4387" s="5">
        <f t="shared" si="620"/>
        <v>1</v>
      </c>
      <c r="Q4387" s="5">
        <f t="shared" si="621"/>
        <v>5</v>
      </c>
      <c r="S4387" s="3">
        <f t="shared" si="622"/>
        <v>-1</v>
      </c>
      <c r="T4387" t="b">
        <f t="shared" si="623"/>
        <v>0</v>
      </c>
      <c r="U4387" t="b">
        <f t="shared" si="624"/>
        <v>0</v>
      </c>
      <c r="W4387" s="1">
        <f t="shared" si="625"/>
        <v>1.3734007669450159</v>
      </c>
      <c r="X4387" s="1">
        <f t="shared" si="619"/>
        <v>0.19739555984988066</v>
      </c>
      <c r="Y4387" t="b">
        <f t="shared" si="626"/>
        <v>0</v>
      </c>
      <c r="Z4387" t="b">
        <f t="shared" si="627"/>
        <v>0</v>
      </c>
    </row>
    <row r="4388" spans="1:26" x14ac:dyDescent="0.3">
      <c r="A4388">
        <v>4377</v>
      </c>
      <c r="B4388">
        <v>20</v>
      </c>
      <c r="C4388">
        <v>19</v>
      </c>
      <c r="D4388">
        <v>77185</v>
      </c>
      <c r="E4388">
        <v>78942</v>
      </c>
      <c r="F4388">
        <v>3</v>
      </c>
      <c r="G4388">
        <v>1</v>
      </c>
      <c r="H4388">
        <v>0</v>
      </c>
      <c r="I4388">
        <v>0</v>
      </c>
      <c r="J4388">
        <v>8</v>
      </c>
      <c r="K4388">
        <v>0</v>
      </c>
      <c r="L4388">
        <v>0</v>
      </c>
      <c r="N4388">
        <f>TRUNC(AVERAGE(B$1:B4388),0)</f>
        <v>17</v>
      </c>
      <c r="O4388">
        <f>TRUNC(AVERAGE(C$1:C4388),0)</f>
        <v>18</v>
      </c>
      <c r="P4388" s="5">
        <f t="shared" si="620"/>
        <v>3</v>
      </c>
      <c r="Q4388" s="5">
        <f t="shared" si="621"/>
        <v>1</v>
      </c>
      <c r="S4388" s="3">
        <f t="shared" si="622"/>
        <v>-14</v>
      </c>
      <c r="T4388" t="b">
        <f t="shared" si="623"/>
        <v>0</v>
      </c>
      <c r="U4388" t="b">
        <f t="shared" si="624"/>
        <v>0</v>
      </c>
      <c r="W4388" s="1">
        <f t="shared" si="625"/>
        <v>0.32175055439664219</v>
      </c>
      <c r="X4388" s="1">
        <f t="shared" si="619"/>
        <v>1.0516502125483738</v>
      </c>
      <c r="Y4388" t="b">
        <f t="shared" si="626"/>
        <v>0</v>
      </c>
      <c r="Z4388" t="b">
        <f t="shared" si="627"/>
        <v>0</v>
      </c>
    </row>
    <row r="4389" spans="1:26" x14ac:dyDescent="0.3">
      <c r="A4389">
        <v>4378</v>
      </c>
      <c r="B4389">
        <v>18</v>
      </c>
      <c r="C4389">
        <v>16</v>
      </c>
      <c r="D4389">
        <v>77203</v>
      </c>
      <c r="E4389">
        <v>78958</v>
      </c>
      <c r="F4389">
        <v>1</v>
      </c>
      <c r="G4389">
        <v>-2</v>
      </c>
      <c r="H4389">
        <v>0</v>
      </c>
      <c r="I4389">
        <v>0</v>
      </c>
      <c r="J4389">
        <v>8</v>
      </c>
      <c r="K4389">
        <v>0</v>
      </c>
      <c r="L4389">
        <v>0</v>
      </c>
      <c r="N4389">
        <f>TRUNC(AVERAGE(B$1:B4389),0)</f>
        <v>17</v>
      </c>
      <c r="O4389">
        <f>TRUNC(AVERAGE(C$1:C4389),0)</f>
        <v>18</v>
      </c>
      <c r="P4389" s="5">
        <f t="shared" si="620"/>
        <v>1</v>
      </c>
      <c r="Q4389" s="5">
        <f t="shared" si="621"/>
        <v>-2</v>
      </c>
      <c r="S4389" s="3">
        <f t="shared" si="622"/>
        <v>-7</v>
      </c>
      <c r="T4389" t="b">
        <f t="shared" si="623"/>
        <v>0</v>
      </c>
      <c r="U4389" t="b">
        <f t="shared" si="624"/>
        <v>0</v>
      </c>
      <c r="W4389" s="1">
        <f t="shared" si="625"/>
        <v>-1.1071487177940904</v>
      </c>
      <c r="X4389" s="1">
        <f t="shared" si="619"/>
        <v>1.4288992721907325</v>
      </c>
      <c r="Y4389" t="b">
        <f t="shared" si="626"/>
        <v>0</v>
      </c>
      <c r="Z4389" t="b">
        <f t="shared" si="627"/>
        <v>0</v>
      </c>
    </row>
    <row r="4390" spans="1:26" x14ac:dyDescent="0.3">
      <c r="A4390">
        <v>4379</v>
      </c>
      <c r="B4390">
        <v>16</v>
      </c>
      <c r="C4390">
        <v>19</v>
      </c>
      <c r="D4390">
        <v>77219</v>
      </c>
      <c r="E4390">
        <v>78977</v>
      </c>
      <c r="F4390">
        <v>-1</v>
      </c>
      <c r="G4390">
        <v>1</v>
      </c>
      <c r="H4390">
        <v>1</v>
      </c>
      <c r="I4390">
        <v>1</v>
      </c>
      <c r="J4390">
        <v>9</v>
      </c>
      <c r="K4390">
        <v>0</v>
      </c>
      <c r="L4390">
        <v>0</v>
      </c>
      <c r="N4390">
        <f>TRUNC(AVERAGE(B$1:B4390),0)</f>
        <v>17</v>
      </c>
      <c r="O4390">
        <f>TRUNC(AVERAGE(C$1:C4390),0)</f>
        <v>18</v>
      </c>
      <c r="P4390" s="5">
        <f t="shared" si="620"/>
        <v>-1</v>
      </c>
      <c r="Q4390" s="5">
        <f t="shared" si="621"/>
        <v>1</v>
      </c>
      <c r="S4390" s="3">
        <f t="shared" si="622"/>
        <v>-1</v>
      </c>
      <c r="T4390" t="b">
        <f t="shared" si="623"/>
        <v>1</v>
      </c>
      <c r="U4390" t="b">
        <f t="shared" si="624"/>
        <v>0</v>
      </c>
      <c r="W4390" s="1">
        <f t="shared" si="625"/>
        <v>2.3561944901923448</v>
      </c>
      <c r="X4390" s="1">
        <f t="shared" si="619"/>
        <v>-3.4633432079864352</v>
      </c>
      <c r="Y4390" t="b">
        <f t="shared" si="626"/>
        <v>1</v>
      </c>
      <c r="Z4390" t="b">
        <f t="shared" si="627"/>
        <v>0</v>
      </c>
    </row>
    <row r="4391" spans="1:26" x14ac:dyDescent="0.3">
      <c r="A4391">
        <v>4380</v>
      </c>
      <c r="B4391">
        <v>18</v>
      </c>
      <c r="C4391">
        <v>21</v>
      </c>
      <c r="D4391">
        <v>77237</v>
      </c>
      <c r="E4391">
        <v>78998</v>
      </c>
      <c r="F4391">
        <v>1</v>
      </c>
      <c r="G4391">
        <v>3</v>
      </c>
      <c r="H4391">
        <v>0</v>
      </c>
      <c r="I4391">
        <v>1</v>
      </c>
      <c r="J4391">
        <v>9</v>
      </c>
      <c r="K4391">
        <v>0</v>
      </c>
      <c r="L4391">
        <v>0</v>
      </c>
      <c r="N4391">
        <f>TRUNC(AVERAGE(B$1:B4391),0)</f>
        <v>17</v>
      </c>
      <c r="O4391">
        <f>TRUNC(AVERAGE(C$1:C4391),0)</f>
        <v>18</v>
      </c>
      <c r="P4391" s="5">
        <f t="shared" si="620"/>
        <v>1</v>
      </c>
      <c r="Q4391" s="5">
        <f t="shared" si="621"/>
        <v>3</v>
      </c>
      <c r="S4391" s="3">
        <f t="shared" si="622"/>
        <v>-4</v>
      </c>
      <c r="T4391" t="b">
        <f t="shared" si="623"/>
        <v>0</v>
      </c>
      <c r="U4391" t="b">
        <f t="shared" si="624"/>
        <v>0</v>
      </c>
      <c r="W4391" s="1">
        <f t="shared" si="625"/>
        <v>1.2490457723982544</v>
      </c>
      <c r="X4391" s="1">
        <f t="shared" si="619"/>
        <v>1.1071487177940904</v>
      </c>
      <c r="Y4391" t="b">
        <f t="shared" si="626"/>
        <v>0</v>
      </c>
      <c r="Z4391" t="b">
        <f t="shared" si="627"/>
        <v>0</v>
      </c>
    </row>
    <row r="4392" spans="1:26" x14ac:dyDescent="0.3">
      <c r="A4392">
        <v>4381</v>
      </c>
      <c r="B4392">
        <v>21</v>
      </c>
      <c r="C4392">
        <v>18</v>
      </c>
      <c r="D4392">
        <v>77258</v>
      </c>
      <c r="E4392">
        <v>79016</v>
      </c>
      <c r="F4392">
        <v>4</v>
      </c>
      <c r="G4392">
        <v>0</v>
      </c>
      <c r="H4392">
        <v>0</v>
      </c>
      <c r="I4392">
        <v>1</v>
      </c>
      <c r="J4392">
        <v>9</v>
      </c>
      <c r="K4392">
        <v>0</v>
      </c>
      <c r="L4392">
        <v>0</v>
      </c>
      <c r="N4392">
        <f>TRUNC(AVERAGE(B$1:B4392),0)</f>
        <v>17</v>
      </c>
      <c r="O4392">
        <f>TRUNC(AVERAGE(C$1:C4392),0)</f>
        <v>18</v>
      </c>
      <c r="P4392" s="5">
        <f t="shared" si="620"/>
        <v>4</v>
      </c>
      <c r="Q4392" s="5">
        <f t="shared" si="621"/>
        <v>0</v>
      </c>
      <c r="S4392" s="3">
        <f t="shared" si="622"/>
        <v>-12</v>
      </c>
      <c r="T4392" t="b">
        <f t="shared" si="623"/>
        <v>0</v>
      </c>
      <c r="U4392" t="b">
        <f t="shared" si="624"/>
        <v>0</v>
      </c>
      <c r="W4392" s="1">
        <f t="shared" si="625"/>
        <v>0</v>
      </c>
      <c r="X4392" s="1">
        <f t="shared" si="619"/>
        <v>1.2490457723982544</v>
      </c>
      <c r="Y4392" t="b">
        <f t="shared" si="626"/>
        <v>0</v>
      </c>
      <c r="Z4392" t="b">
        <f t="shared" si="627"/>
        <v>0</v>
      </c>
    </row>
    <row r="4393" spans="1:26" x14ac:dyDescent="0.3">
      <c r="A4393">
        <v>4382</v>
      </c>
      <c r="B4393">
        <v>18</v>
      </c>
      <c r="C4393">
        <v>18</v>
      </c>
      <c r="D4393">
        <v>77276</v>
      </c>
      <c r="E4393">
        <v>79034</v>
      </c>
      <c r="F4393">
        <v>1</v>
      </c>
      <c r="G4393">
        <v>0</v>
      </c>
      <c r="H4393">
        <v>0</v>
      </c>
      <c r="I4393">
        <v>1</v>
      </c>
      <c r="J4393">
        <v>9</v>
      </c>
      <c r="K4393">
        <v>0</v>
      </c>
      <c r="L4393">
        <v>0</v>
      </c>
      <c r="N4393">
        <f>TRUNC(AVERAGE(B$1:B4393),0)</f>
        <v>17</v>
      </c>
      <c r="O4393">
        <f>TRUNC(AVERAGE(C$1:C4393),0)</f>
        <v>18</v>
      </c>
      <c r="P4393" s="5">
        <f t="shared" si="620"/>
        <v>1</v>
      </c>
      <c r="Q4393" s="5">
        <f t="shared" si="621"/>
        <v>0</v>
      </c>
      <c r="S4393" s="3">
        <f t="shared" si="622"/>
        <v>0</v>
      </c>
      <c r="T4393" t="b">
        <f t="shared" si="623"/>
        <v>0</v>
      </c>
      <c r="U4393" t="b">
        <f t="shared" si="624"/>
        <v>0</v>
      </c>
      <c r="W4393" s="1">
        <f t="shared" si="625"/>
        <v>0</v>
      </c>
      <c r="X4393" s="1">
        <f t="shared" si="619"/>
        <v>0</v>
      </c>
      <c r="Y4393" t="b">
        <f t="shared" si="626"/>
        <v>0</v>
      </c>
      <c r="Z4393" t="b">
        <f t="shared" si="627"/>
        <v>0</v>
      </c>
    </row>
    <row r="4394" spans="1:26" x14ac:dyDescent="0.3">
      <c r="A4394">
        <v>4383</v>
      </c>
      <c r="B4394">
        <v>16</v>
      </c>
      <c r="C4394">
        <v>19</v>
      </c>
      <c r="D4394">
        <v>77292</v>
      </c>
      <c r="E4394">
        <v>79053</v>
      </c>
      <c r="F4394">
        <v>-1</v>
      </c>
      <c r="G4394">
        <v>1</v>
      </c>
      <c r="H4394">
        <v>0</v>
      </c>
      <c r="I4394">
        <v>1</v>
      </c>
      <c r="J4394">
        <v>9</v>
      </c>
      <c r="K4394">
        <v>0</v>
      </c>
      <c r="L4394">
        <v>0</v>
      </c>
      <c r="N4394">
        <f>TRUNC(AVERAGE(B$1:B4394),0)</f>
        <v>17</v>
      </c>
      <c r="O4394">
        <f>TRUNC(AVERAGE(C$1:C4394),0)</f>
        <v>18</v>
      </c>
      <c r="P4394" s="5">
        <f t="shared" si="620"/>
        <v>-1</v>
      </c>
      <c r="Q4394" s="5">
        <f t="shared" si="621"/>
        <v>1</v>
      </c>
      <c r="S4394" s="3">
        <f t="shared" si="622"/>
        <v>1</v>
      </c>
      <c r="T4394" t="b">
        <f t="shared" si="623"/>
        <v>0</v>
      </c>
      <c r="U4394" t="b">
        <f t="shared" si="624"/>
        <v>0</v>
      </c>
      <c r="W4394" s="1">
        <f t="shared" si="625"/>
        <v>2.3561944901923448</v>
      </c>
      <c r="X4394" s="1">
        <f t="shared" si="619"/>
        <v>-2.3561944901923448</v>
      </c>
      <c r="Y4394" t="b">
        <f t="shared" si="626"/>
        <v>0</v>
      </c>
      <c r="Z4394" t="b">
        <f t="shared" si="627"/>
        <v>0</v>
      </c>
    </row>
    <row r="4395" spans="1:26" x14ac:dyDescent="0.3">
      <c r="A4395">
        <v>4384</v>
      </c>
      <c r="B4395">
        <v>18</v>
      </c>
      <c r="C4395">
        <v>20</v>
      </c>
      <c r="D4395">
        <v>77310</v>
      </c>
      <c r="E4395">
        <v>79073</v>
      </c>
      <c r="F4395">
        <v>1</v>
      </c>
      <c r="G4395">
        <v>2</v>
      </c>
      <c r="H4395">
        <v>0</v>
      </c>
      <c r="I4395">
        <v>1</v>
      </c>
      <c r="J4395">
        <v>9</v>
      </c>
      <c r="K4395">
        <v>0</v>
      </c>
      <c r="L4395">
        <v>0</v>
      </c>
      <c r="N4395">
        <f>TRUNC(AVERAGE(B$1:B4395),0)</f>
        <v>17</v>
      </c>
      <c r="O4395">
        <f>TRUNC(AVERAGE(C$1:C4395),0)</f>
        <v>18</v>
      </c>
      <c r="P4395" s="5">
        <f t="shared" si="620"/>
        <v>1</v>
      </c>
      <c r="Q4395" s="5">
        <f t="shared" si="621"/>
        <v>2</v>
      </c>
      <c r="S4395" s="3">
        <f t="shared" si="622"/>
        <v>-3</v>
      </c>
      <c r="T4395" t="b">
        <f t="shared" si="623"/>
        <v>0</v>
      </c>
      <c r="U4395" t="b">
        <f t="shared" si="624"/>
        <v>0</v>
      </c>
      <c r="W4395" s="1">
        <f t="shared" si="625"/>
        <v>1.1071487177940904</v>
      </c>
      <c r="X4395" s="1">
        <f t="shared" si="619"/>
        <v>1.2490457723982544</v>
      </c>
      <c r="Y4395" t="b">
        <f t="shared" si="626"/>
        <v>0</v>
      </c>
      <c r="Z4395" t="b">
        <f t="shared" si="627"/>
        <v>0</v>
      </c>
    </row>
    <row r="4396" spans="1:26" x14ac:dyDescent="0.3">
      <c r="A4396">
        <v>4385</v>
      </c>
      <c r="B4396">
        <v>21</v>
      </c>
      <c r="C4396">
        <v>19</v>
      </c>
      <c r="D4396">
        <v>77331</v>
      </c>
      <c r="E4396">
        <v>79092</v>
      </c>
      <c r="F4396">
        <v>4</v>
      </c>
      <c r="G4396">
        <v>1</v>
      </c>
      <c r="H4396">
        <v>0</v>
      </c>
      <c r="I4396">
        <v>1</v>
      </c>
      <c r="J4396">
        <v>9</v>
      </c>
      <c r="K4396">
        <v>0</v>
      </c>
      <c r="L4396">
        <v>0</v>
      </c>
      <c r="N4396">
        <f>TRUNC(AVERAGE(B$1:B4396),0)</f>
        <v>17</v>
      </c>
      <c r="O4396">
        <f>TRUNC(AVERAGE(C$1:C4396),0)</f>
        <v>18</v>
      </c>
      <c r="P4396" s="5">
        <f t="shared" si="620"/>
        <v>4</v>
      </c>
      <c r="Q4396" s="5">
        <f t="shared" si="621"/>
        <v>1</v>
      </c>
      <c r="S4396" s="3">
        <f t="shared" si="622"/>
        <v>-7</v>
      </c>
      <c r="T4396" t="b">
        <f t="shared" si="623"/>
        <v>0</v>
      </c>
      <c r="U4396" t="b">
        <f t="shared" si="624"/>
        <v>0</v>
      </c>
      <c r="W4396" s="1">
        <f t="shared" si="625"/>
        <v>0.24497866312686414</v>
      </c>
      <c r="X4396" s="1">
        <f t="shared" si="619"/>
        <v>0.86217005466722629</v>
      </c>
      <c r="Y4396" t="b">
        <f t="shared" si="626"/>
        <v>0</v>
      </c>
      <c r="Z4396" t="b">
        <f t="shared" si="627"/>
        <v>0</v>
      </c>
    </row>
    <row r="4397" spans="1:26" x14ac:dyDescent="0.3">
      <c r="A4397">
        <v>4386</v>
      </c>
      <c r="B4397">
        <v>18</v>
      </c>
      <c r="C4397">
        <v>19</v>
      </c>
      <c r="D4397">
        <v>77349</v>
      </c>
      <c r="E4397">
        <v>79111</v>
      </c>
      <c r="F4397">
        <v>1</v>
      </c>
      <c r="G4397">
        <v>1</v>
      </c>
      <c r="H4397">
        <v>0</v>
      </c>
      <c r="I4397">
        <v>1</v>
      </c>
      <c r="J4397">
        <v>9</v>
      </c>
      <c r="K4397">
        <v>0</v>
      </c>
      <c r="L4397">
        <v>0</v>
      </c>
      <c r="N4397">
        <f>TRUNC(AVERAGE(B$1:B4397),0)</f>
        <v>17</v>
      </c>
      <c r="O4397">
        <f>TRUNC(AVERAGE(C$1:C4397),0)</f>
        <v>18</v>
      </c>
      <c r="P4397" s="5">
        <f t="shared" si="620"/>
        <v>1</v>
      </c>
      <c r="Q4397" s="5">
        <f t="shared" si="621"/>
        <v>1</v>
      </c>
      <c r="S4397" s="3">
        <f t="shared" si="622"/>
        <v>3</v>
      </c>
      <c r="T4397" t="b">
        <f t="shared" si="623"/>
        <v>0</v>
      </c>
      <c r="U4397" t="b">
        <f t="shared" si="624"/>
        <v>0</v>
      </c>
      <c r="W4397" s="1">
        <f t="shared" si="625"/>
        <v>0.78539816339744828</v>
      </c>
      <c r="X4397" s="1">
        <f t="shared" si="619"/>
        <v>-0.54041950027058416</v>
      </c>
      <c r="Y4397" t="b">
        <f t="shared" si="626"/>
        <v>0</v>
      </c>
      <c r="Z4397" t="b">
        <f t="shared" si="627"/>
        <v>0</v>
      </c>
    </row>
    <row r="4398" spans="1:26" x14ac:dyDescent="0.3">
      <c r="A4398">
        <v>4387</v>
      </c>
      <c r="B4398">
        <v>15</v>
      </c>
      <c r="C4398">
        <v>19</v>
      </c>
      <c r="D4398">
        <v>77364</v>
      </c>
      <c r="E4398">
        <v>79130</v>
      </c>
      <c r="F4398">
        <v>-2</v>
      </c>
      <c r="G4398">
        <v>1</v>
      </c>
      <c r="H4398">
        <v>0</v>
      </c>
      <c r="I4398">
        <v>1</v>
      </c>
      <c r="J4398">
        <v>9</v>
      </c>
      <c r="K4398">
        <v>0</v>
      </c>
      <c r="L4398">
        <v>0</v>
      </c>
      <c r="N4398">
        <f>TRUNC(AVERAGE(B$1:B4398),0)</f>
        <v>17</v>
      </c>
      <c r="O4398">
        <f>TRUNC(AVERAGE(C$1:C4398),0)</f>
        <v>18</v>
      </c>
      <c r="P4398" s="5">
        <f t="shared" si="620"/>
        <v>-2</v>
      </c>
      <c r="Q4398" s="5">
        <f t="shared" si="621"/>
        <v>1</v>
      </c>
      <c r="S4398" s="3">
        <f t="shared" si="622"/>
        <v>3</v>
      </c>
      <c r="T4398" t="b">
        <f t="shared" si="623"/>
        <v>0</v>
      </c>
      <c r="U4398" t="b">
        <f t="shared" si="624"/>
        <v>0</v>
      </c>
      <c r="W4398" s="1">
        <f t="shared" si="625"/>
        <v>2.677945044588987</v>
      </c>
      <c r="X4398" s="1">
        <f t="shared" si="619"/>
        <v>-1.8925468811915387</v>
      </c>
      <c r="Y4398" t="b">
        <f t="shared" si="626"/>
        <v>0</v>
      </c>
      <c r="Z4398" t="b">
        <f t="shared" si="627"/>
        <v>0</v>
      </c>
    </row>
    <row r="4399" spans="1:26" x14ac:dyDescent="0.3">
      <c r="A4399">
        <v>4388</v>
      </c>
      <c r="B4399">
        <v>18</v>
      </c>
      <c r="C4399">
        <v>18</v>
      </c>
      <c r="D4399">
        <v>77382</v>
      </c>
      <c r="E4399">
        <v>79148</v>
      </c>
      <c r="F4399">
        <v>1</v>
      </c>
      <c r="G4399">
        <v>0</v>
      </c>
      <c r="H4399">
        <v>0</v>
      </c>
      <c r="I4399">
        <v>1</v>
      </c>
      <c r="J4399">
        <v>9</v>
      </c>
      <c r="K4399">
        <v>0</v>
      </c>
      <c r="L4399">
        <v>0</v>
      </c>
      <c r="N4399">
        <f>TRUNC(AVERAGE(B$1:B4399),0)</f>
        <v>17</v>
      </c>
      <c r="O4399">
        <f>TRUNC(AVERAGE(C$1:C4399),0)</f>
        <v>18</v>
      </c>
      <c r="P4399" s="5">
        <f t="shared" si="620"/>
        <v>1</v>
      </c>
      <c r="Q4399" s="5">
        <f t="shared" si="621"/>
        <v>0</v>
      </c>
      <c r="S4399" s="3">
        <f t="shared" si="622"/>
        <v>-1</v>
      </c>
      <c r="T4399" t="b">
        <f t="shared" si="623"/>
        <v>0</v>
      </c>
      <c r="U4399" t="b">
        <f t="shared" si="624"/>
        <v>0</v>
      </c>
      <c r="W4399" s="1">
        <f t="shared" si="625"/>
        <v>0</v>
      </c>
      <c r="X4399" s="1">
        <f t="shared" si="619"/>
        <v>2.677945044588987</v>
      </c>
      <c r="Y4399" t="b">
        <f t="shared" si="626"/>
        <v>0</v>
      </c>
      <c r="Z4399" t="b">
        <f t="shared" si="627"/>
        <v>0</v>
      </c>
    </row>
    <row r="4400" spans="1:26" x14ac:dyDescent="0.3">
      <c r="A4400">
        <v>4389</v>
      </c>
      <c r="B4400">
        <v>22</v>
      </c>
      <c r="C4400">
        <v>18</v>
      </c>
      <c r="D4400">
        <v>77404</v>
      </c>
      <c r="E4400">
        <v>79166</v>
      </c>
      <c r="F4400">
        <v>5</v>
      </c>
      <c r="G4400">
        <v>0</v>
      </c>
      <c r="H4400">
        <v>0</v>
      </c>
      <c r="I4400">
        <v>1</v>
      </c>
      <c r="J4400">
        <v>9</v>
      </c>
      <c r="K4400">
        <v>0</v>
      </c>
      <c r="L4400">
        <v>0</v>
      </c>
      <c r="N4400">
        <f>TRUNC(AVERAGE(B$1:B4400),0)</f>
        <v>17</v>
      </c>
      <c r="O4400">
        <f>TRUNC(AVERAGE(C$1:C4400),0)</f>
        <v>18</v>
      </c>
      <c r="P4400" s="5">
        <f t="shared" si="620"/>
        <v>5</v>
      </c>
      <c r="Q4400" s="5">
        <f t="shared" si="621"/>
        <v>0</v>
      </c>
      <c r="S4400" s="3">
        <f t="shared" si="622"/>
        <v>0</v>
      </c>
      <c r="T4400" t="b">
        <f t="shared" si="623"/>
        <v>0</v>
      </c>
      <c r="U4400" t="b">
        <f t="shared" si="624"/>
        <v>0</v>
      </c>
      <c r="W4400" s="1">
        <f t="shared" si="625"/>
        <v>0</v>
      </c>
      <c r="X4400" s="1">
        <f t="shared" si="619"/>
        <v>0</v>
      </c>
      <c r="Y4400" t="b">
        <f t="shared" si="626"/>
        <v>0</v>
      </c>
      <c r="Z4400" t="b">
        <f t="shared" si="627"/>
        <v>0</v>
      </c>
    </row>
    <row r="4401" spans="1:26" x14ac:dyDescent="0.3">
      <c r="A4401">
        <v>4390</v>
      </c>
      <c r="B4401">
        <v>18</v>
      </c>
      <c r="C4401">
        <v>19</v>
      </c>
      <c r="D4401">
        <v>77422</v>
      </c>
      <c r="E4401">
        <v>79185</v>
      </c>
      <c r="F4401">
        <v>1</v>
      </c>
      <c r="G4401">
        <v>1</v>
      </c>
      <c r="H4401">
        <v>0</v>
      </c>
      <c r="I4401">
        <v>1</v>
      </c>
      <c r="J4401">
        <v>9</v>
      </c>
      <c r="K4401">
        <v>0</v>
      </c>
      <c r="L4401">
        <v>0</v>
      </c>
      <c r="N4401">
        <f>TRUNC(AVERAGE(B$1:B4401),0)</f>
        <v>17</v>
      </c>
      <c r="O4401">
        <f>TRUNC(AVERAGE(C$1:C4401),0)</f>
        <v>18</v>
      </c>
      <c r="P4401" s="5">
        <f t="shared" si="620"/>
        <v>1</v>
      </c>
      <c r="Q4401" s="5">
        <f t="shared" si="621"/>
        <v>1</v>
      </c>
      <c r="S4401" s="3">
        <f t="shared" si="622"/>
        <v>5</v>
      </c>
      <c r="T4401" t="b">
        <f t="shared" si="623"/>
        <v>0</v>
      </c>
      <c r="U4401" t="b">
        <f t="shared" si="624"/>
        <v>0</v>
      </c>
      <c r="W4401" s="1">
        <f t="shared" si="625"/>
        <v>0.78539816339744828</v>
      </c>
      <c r="X4401" s="1">
        <f t="shared" si="619"/>
        <v>-0.78539816339744828</v>
      </c>
      <c r="Y4401" t="b">
        <f t="shared" si="626"/>
        <v>0</v>
      </c>
      <c r="Z4401" t="b">
        <f t="shared" si="627"/>
        <v>0</v>
      </c>
    </row>
    <row r="4402" spans="1:26" x14ac:dyDescent="0.3">
      <c r="A4402">
        <v>4391</v>
      </c>
      <c r="B4402">
        <v>14</v>
      </c>
      <c r="C4402">
        <v>18</v>
      </c>
      <c r="D4402">
        <v>77436</v>
      </c>
      <c r="E4402">
        <v>79203</v>
      </c>
      <c r="F4402">
        <v>-3</v>
      </c>
      <c r="G4402">
        <v>0</v>
      </c>
      <c r="H4402">
        <v>0</v>
      </c>
      <c r="I4402">
        <v>1</v>
      </c>
      <c r="J4402">
        <v>9</v>
      </c>
      <c r="K4402">
        <v>0</v>
      </c>
      <c r="L4402">
        <v>0</v>
      </c>
      <c r="N4402">
        <f>TRUNC(AVERAGE(B$1:B4402),0)</f>
        <v>17</v>
      </c>
      <c r="O4402">
        <f>TRUNC(AVERAGE(C$1:C4402),0)</f>
        <v>18</v>
      </c>
      <c r="P4402" s="5">
        <f t="shared" si="620"/>
        <v>-3</v>
      </c>
      <c r="Q4402" s="5">
        <f t="shared" si="621"/>
        <v>0</v>
      </c>
      <c r="S4402" s="3">
        <f t="shared" si="622"/>
        <v>3</v>
      </c>
      <c r="T4402" t="b">
        <f t="shared" si="623"/>
        <v>0</v>
      </c>
      <c r="U4402" t="b">
        <f t="shared" si="624"/>
        <v>0</v>
      </c>
      <c r="W4402" s="1">
        <f t="shared" si="625"/>
        <v>3.1415926535897931</v>
      </c>
      <c r="X4402" s="1">
        <f t="shared" si="619"/>
        <v>-2.3561944901923448</v>
      </c>
      <c r="Y4402" t="b">
        <f t="shared" si="626"/>
        <v>0</v>
      </c>
      <c r="Z4402" t="b">
        <f t="shared" si="627"/>
        <v>0</v>
      </c>
    </row>
    <row r="4403" spans="1:26" x14ac:dyDescent="0.3">
      <c r="A4403">
        <v>4392</v>
      </c>
      <c r="B4403">
        <v>18</v>
      </c>
      <c r="C4403">
        <v>19</v>
      </c>
      <c r="D4403">
        <v>77454</v>
      </c>
      <c r="E4403">
        <v>79222</v>
      </c>
      <c r="F4403">
        <v>1</v>
      </c>
      <c r="G4403">
        <v>1</v>
      </c>
      <c r="H4403">
        <v>0</v>
      </c>
      <c r="I4403">
        <v>1</v>
      </c>
      <c r="J4403">
        <v>9</v>
      </c>
      <c r="K4403">
        <v>0</v>
      </c>
      <c r="L4403">
        <v>0</v>
      </c>
      <c r="N4403">
        <f>TRUNC(AVERAGE(B$1:B4403),0)</f>
        <v>17</v>
      </c>
      <c r="O4403">
        <f>TRUNC(AVERAGE(C$1:C4403),0)</f>
        <v>18</v>
      </c>
      <c r="P4403" s="5">
        <f t="shared" si="620"/>
        <v>1</v>
      </c>
      <c r="Q4403" s="5">
        <f t="shared" si="621"/>
        <v>1</v>
      </c>
      <c r="S4403" s="3">
        <f t="shared" si="622"/>
        <v>-3</v>
      </c>
      <c r="T4403" t="b">
        <f t="shared" si="623"/>
        <v>0</v>
      </c>
      <c r="U4403" t="b">
        <f t="shared" si="624"/>
        <v>0</v>
      </c>
      <c r="W4403" s="1">
        <f t="shared" si="625"/>
        <v>0.78539816339744828</v>
      </c>
      <c r="X4403" s="1">
        <f t="shared" si="619"/>
        <v>2.3561944901923448</v>
      </c>
      <c r="Y4403" t="b">
        <f t="shared" si="626"/>
        <v>0</v>
      </c>
      <c r="Z4403" t="b">
        <f t="shared" si="627"/>
        <v>0</v>
      </c>
    </row>
    <row r="4404" spans="1:26" x14ac:dyDescent="0.3">
      <c r="A4404">
        <v>4393</v>
      </c>
      <c r="B4404">
        <v>23</v>
      </c>
      <c r="C4404">
        <v>19</v>
      </c>
      <c r="D4404">
        <v>77477</v>
      </c>
      <c r="E4404">
        <v>79241</v>
      </c>
      <c r="F4404">
        <v>6</v>
      </c>
      <c r="G4404">
        <v>1</v>
      </c>
      <c r="H4404">
        <v>0</v>
      </c>
      <c r="I4404">
        <v>1</v>
      </c>
      <c r="J4404">
        <v>9</v>
      </c>
      <c r="K4404">
        <v>0</v>
      </c>
      <c r="L4404">
        <v>0</v>
      </c>
      <c r="N4404">
        <f>TRUNC(AVERAGE(B$1:B4404),0)</f>
        <v>17</v>
      </c>
      <c r="O4404">
        <f>TRUNC(AVERAGE(C$1:C4404),0)</f>
        <v>18</v>
      </c>
      <c r="P4404" s="5">
        <f t="shared" si="620"/>
        <v>6</v>
      </c>
      <c r="Q4404" s="5">
        <f t="shared" si="621"/>
        <v>1</v>
      </c>
      <c r="S4404" s="3">
        <f t="shared" si="622"/>
        <v>-5</v>
      </c>
      <c r="T4404" t="b">
        <f t="shared" si="623"/>
        <v>0</v>
      </c>
      <c r="U4404" t="b">
        <f t="shared" si="624"/>
        <v>0</v>
      </c>
      <c r="W4404" s="1">
        <f t="shared" si="625"/>
        <v>0.16514867741462683</v>
      </c>
      <c r="X4404" s="1">
        <f t="shared" si="619"/>
        <v>0.62024948598282148</v>
      </c>
      <c r="Y4404" t="b">
        <f t="shared" si="626"/>
        <v>0</v>
      </c>
      <c r="Z4404" t="b">
        <f t="shared" si="627"/>
        <v>0</v>
      </c>
    </row>
    <row r="4405" spans="1:26" x14ac:dyDescent="0.3">
      <c r="A4405">
        <v>4394</v>
      </c>
      <c r="B4405">
        <v>18</v>
      </c>
      <c r="C4405">
        <v>20</v>
      </c>
      <c r="D4405">
        <v>77495</v>
      </c>
      <c r="E4405">
        <v>79261</v>
      </c>
      <c r="F4405">
        <v>1</v>
      </c>
      <c r="G4405">
        <v>2</v>
      </c>
      <c r="H4405">
        <v>0</v>
      </c>
      <c r="I4405">
        <v>1</v>
      </c>
      <c r="J4405">
        <v>9</v>
      </c>
      <c r="K4405">
        <v>0</v>
      </c>
      <c r="L4405">
        <v>0</v>
      </c>
      <c r="N4405">
        <f>TRUNC(AVERAGE(B$1:B4405),0)</f>
        <v>17</v>
      </c>
      <c r="O4405">
        <f>TRUNC(AVERAGE(C$1:C4405),0)</f>
        <v>18</v>
      </c>
      <c r="P4405" s="5">
        <f t="shared" si="620"/>
        <v>1</v>
      </c>
      <c r="Q4405" s="5">
        <f t="shared" si="621"/>
        <v>2</v>
      </c>
      <c r="S4405" s="3">
        <f t="shared" si="622"/>
        <v>11</v>
      </c>
      <c r="T4405" t="b">
        <f t="shared" si="623"/>
        <v>0</v>
      </c>
      <c r="U4405" t="b">
        <f t="shared" si="624"/>
        <v>0</v>
      </c>
      <c r="W4405" s="1">
        <f t="shared" si="625"/>
        <v>1.1071487177940904</v>
      </c>
      <c r="X4405" s="1">
        <f t="shared" si="619"/>
        <v>-0.94200004037946361</v>
      </c>
      <c r="Y4405" t="b">
        <f t="shared" si="626"/>
        <v>0</v>
      </c>
      <c r="Z4405" t="b">
        <f t="shared" si="627"/>
        <v>0</v>
      </c>
    </row>
    <row r="4406" spans="1:26" x14ac:dyDescent="0.3">
      <c r="A4406">
        <v>4395</v>
      </c>
      <c r="B4406">
        <v>14</v>
      </c>
      <c r="C4406">
        <v>19</v>
      </c>
      <c r="D4406">
        <v>77509</v>
      </c>
      <c r="E4406">
        <v>79280</v>
      </c>
      <c r="F4406">
        <v>-3</v>
      </c>
      <c r="G4406">
        <v>1</v>
      </c>
      <c r="H4406">
        <v>0</v>
      </c>
      <c r="I4406">
        <v>1</v>
      </c>
      <c r="J4406">
        <v>9</v>
      </c>
      <c r="K4406">
        <v>0</v>
      </c>
      <c r="L4406">
        <v>0</v>
      </c>
      <c r="N4406">
        <f>TRUNC(AVERAGE(B$1:B4406),0)</f>
        <v>17</v>
      </c>
      <c r="O4406">
        <f>TRUNC(AVERAGE(C$1:C4406),0)</f>
        <v>18</v>
      </c>
      <c r="P4406" s="5">
        <f t="shared" si="620"/>
        <v>-3</v>
      </c>
      <c r="Q4406" s="5">
        <f t="shared" si="621"/>
        <v>1</v>
      </c>
      <c r="S4406" s="3">
        <f t="shared" si="622"/>
        <v>7</v>
      </c>
      <c r="T4406" t="b">
        <f t="shared" si="623"/>
        <v>0</v>
      </c>
      <c r="U4406" t="b">
        <f t="shared" si="624"/>
        <v>0</v>
      </c>
      <c r="W4406" s="1">
        <f t="shared" si="625"/>
        <v>2.819842099193151</v>
      </c>
      <c r="X4406" s="1">
        <f t="shared" si="619"/>
        <v>-1.7126933813990606</v>
      </c>
      <c r="Y4406" t="b">
        <f t="shared" si="626"/>
        <v>0</v>
      </c>
      <c r="Z4406" t="b">
        <f t="shared" si="627"/>
        <v>0</v>
      </c>
    </row>
    <row r="4407" spans="1:26" x14ac:dyDescent="0.3">
      <c r="A4407">
        <v>4396</v>
      </c>
      <c r="B4407">
        <v>18</v>
      </c>
      <c r="C4407">
        <v>18</v>
      </c>
      <c r="D4407">
        <v>77527</v>
      </c>
      <c r="E4407">
        <v>79298</v>
      </c>
      <c r="F4407">
        <v>1</v>
      </c>
      <c r="G4407">
        <v>0</v>
      </c>
      <c r="H4407">
        <v>0</v>
      </c>
      <c r="I4407">
        <v>1</v>
      </c>
      <c r="J4407">
        <v>9</v>
      </c>
      <c r="K4407">
        <v>0</v>
      </c>
      <c r="L4407">
        <v>0</v>
      </c>
      <c r="N4407">
        <f>TRUNC(AVERAGE(B$1:B4407),0)</f>
        <v>17</v>
      </c>
      <c r="O4407">
        <f>TRUNC(AVERAGE(C$1:C4407),0)</f>
        <v>18</v>
      </c>
      <c r="P4407" s="5">
        <f t="shared" si="620"/>
        <v>1</v>
      </c>
      <c r="Q4407" s="5">
        <f t="shared" si="621"/>
        <v>0</v>
      </c>
      <c r="S4407" s="3">
        <f t="shared" si="622"/>
        <v>-1</v>
      </c>
      <c r="T4407" t="b">
        <f t="shared" si="623"/>
        <v>0</v>
      </c>
      <c r="U4407" t="b">
        <f t="shared" si="624"/>
        <v>0</v>
      </c>
      <c r="W4407" s="1">
        <f t="shared" si="625"/>
        <v>0</v>
      </c>
      <c r="X4407" s="1">
        <f t="shared" si="619"/>
        <v>2.819842099193151</v>
      </c>
      <c r="Y4407" t="b">
        <f t="shared" si="626"/>
        <v>0</v>
      </c>
      <c r="Z4407" t="b">
        <f t="shared" si="627"/>
        <v>0</v>
      </c>
    </row>
    <row r="4408" spans="1:26" x14ac:dyDescent="0.3">
      <c r="A4408">
        <v>4397</v>
      </c>
      <c r="B4408">
        <v>23</v>
      </c>
      <c r="C4408">
        <v>19</v>
      </c>
      <c r="D4408">
        <v>77550</v>
      </c>
      <c r="E4408">
        <v>79317</v>
      </c>
      <c r="F4408">
        <v>6</v>
      </c>
      <c r="G4408">
        <v>1</v>
      </c>
      <c r="H4408">
        <v>0</v>
      </c>
      <c r="I4408">
        <v>1</v>
      </c>
      <c r="J4408">
        <v>9</v>
      </c>
      <c r="K4408">
        <v>0</v>
      </c>
      <c r="L4408">
        <v>0</v>
      </c>
      <c r="N4408">
        <f>TRUNC(AVERAGE(B$1:B4408),0)</f>
        <v>17</v>
      </c>
      <c r="O4408">
        <f>TRUNC(AVERAGE(C$1:C4408),0)</f>
        <v>18</v>
      </c>
      <c r="P4408" s="5">
        <f t="shared" si="620"/>
        <v>6</v>
      </c>
      <c r="Q4408" s="5">
        <f t="shared" si="621"/>
        <v>1</v>
      </c>
      <c r="S4408" s="3">
        <f t="shared" si="622"/>
        <v>1</v>
      </c>
      <c r="T4408" t="b">
        <f t="shared" si="623"/>
        <v>0</v>
      </c>
      <c r="U4408" t="b">
        <f t="shared" si="624"/>
        <v>0</v>
      </c>
      <c r="W4408" s="1">
        <f t="shared" si="625"/>
        <v>0.16514867741462683</v>
      </c>
      <c r="X4408" s="1">
        <f t="shared" si="619"/>
        <v>-0.16514867741462683</v>
      </c>
      <c r="Y4408" t="b">
        <f t="shared" si="626"/>
        <v>0</v>
      </c>
      <c r="Z4408" t="b">
        <f t="shared" si="627"/>
        <v>0</v>
      </c>
    </row>
    <row r="4409" spans="1:26" x14ac:dyDescent="0.3">
      <c r="A4409">
        <v>4398</v>
      </c>
      <c r="B4409">
        <v>18</v>
      </c>
      <c r="C4409">
        <v>20</v>
      </c>
      <c r="D4409">
        <v>77568</v>
      </c>
      <c r="E4409">
        <v>79337</v>
      </c>
      <c r="F4409">
        <v>1</v>
      </c>
      <c r="G4409">
        <v>2</v>
      </c>
      <c r="H4409">
        <v>0</v>
      </c>
      <c r="I4409">
        <v>1</v>
      </c>
      <c r="J4409">
        <v>9</v>
      </c>
      <c r="K4409">
        <v>0</v>
      </c>
      <c r="L4409">
        <v>0</v>
      </c>
      <c r="N4409">
        <f>TRUNC(AVERAGE(B$1:B4409),0)</f>
        <v>17</v>
      </c>
      <c r="O4409">
        <f>TRUNC(AVERAGE(C$1:C4409),0)</f>
        <v>18</v>
      </c>
      <c r="P4409" s="5">
        <f t="shared" si="620"/>
        <v>1</v>
      </c>
      <c r="Q4409" s="5">
        <f t="shared" si="621"/>
        <v>2</v>
      </c>
      <c r="S4409" s="3">
        <f t="shared" si="622"/>
        <v>11</v>
      </c>
      <c r="T4409" t="b">
        <f t="shared" si="623"/>
        <v>0</v>
      </c>
      <c r="U4409" t="b">
        <f t="shared" si="624"/>
        <v>0</v>
      </c>
      <c r="W4409" s="1">
        <f t="shared" si="625"/>
        <v>1.1071487177940904</v>
      </c>
      <c r="X4409" s="1">
        <f t="shared" si="619"/>
        <v>-0.94200004037946361</v>
      </c>
      <c r="Y4409" t="b">
        <f t="shared" si="626"/>
        <v>0</v>
      </c>
      <c r="Z4409" t="b">
        <f t="shared" si="627"/>
        <v>0</v>
      </c>
    </row>
    <row r="4410" spans="1:26" x14ac:dyDescent="0.3">
      <c r="A4410">
        <v>4399</v>
      </c>
      <c r="B4410">
        <v>14</v>
      </c>
      <c r="C4410">
        <v>19</v>
      </c>
      <c r="D4410">
        <v>77582</v>
      </c>
      <c r="E4410">
        <v>79356</v>
      </c>
      <c r="F4410">
        <v>-3</v>
      </c>
      <c r="G4410">
        <v>1</v>
      </c>
      <c r="H4410">
        <v>0</v>
      </c>
      <c r="I4410">
        <v>1</v>
      </c>
      <c r="J4410">
        <v>9</v>
      </c>
      <c r="K4410">
        <v>0</v>
      </c>
      <c r="L4410">
        <v>0</v>
      </c>
      <c r="N4410">
        <f>TRUNC(AVERAGE(B$1:B4410),0)</f>
        <v>17</v>
      </c>
      <c r="O4410">
        <f>TRUNC(AVERAGE(C$1:C4410),0)</f>
        <v>18</v>
      </c>
      <c r="P4410" s="5">
        <f t="shared" si="620"/>
        <v>-3</v>
      </c>
      <c r="Q4410" s="5">
        <f t="shared" si="621"/>
        <v>1</v>
      </c>
      <c r="S4410" s="3">
        <f t="shared" si="622"/>
        <v>7</v>
      </c>
      <c r="T4410" t="b">
        <f t="shared" si="623"/>
        <v>0</v>
      </c>
      <c r="U4410" t="b">
        <f t="shared" si="624"/>
        <v>0</v>
      </c>
      <c r="W4410" s="1">
        <f t="shared" si="625"/>
        <v>2.819842099193151</v>
      </c>
      <c r="X4410" s="1">
        <f t="shared" si="619"/>
        <v>-1.7126933813990606</v>
      </c>
      <c r="Y4410" t="b">
        <f t="shared" si="626"/>
        <v>0</v>
      </c>
      <c r="Z4410" t="b">
        <f t="shared" si="627"/>
        <v>0</v>
      </c>
    </row>
    <row r="4411" spans="1:26" x14ac:dyDescent="0.3">
      <c r="A4411">
        <v>4400</v>
      </c>
      <c r="B4411">
        <v>18</v>
      </c>
      <c r="C4411">
        <v>18</v>
      </c>
      <c r="D4411">
        <v>77600</v>
      </c>
      <c r="E4411">
        <v>79374</v>
      </c>
      <c r="F4411">
        <v>1</v>
      </c>
      <c r="G4411">
        <v>0</v>
      </c>
      <c r="H4411">
        <v>0</v>
      </c>
      <c r="I4411">
        <v>1</v>
      </c>
      <c r="J4411">
        <v>9</v>
      </c>
      <c r="K4411">
        <v>0</v>
      </c>
      <c r="L4411">
        <v>0</v>
      </c>
      <c r="N4411">
        <f>TRUNC(AVERAGE(B$1:B4411),0)</f>
        <v>17</v>
      </c>
      <c r="O4411">
        <f>TRUNC(AVERAGE(C$1:C4411),0)</f>
        <v>18</v>
      </c>
      <c r="P4411" s="5">
        <f t="shared" si="620"/>
        <v>1</v>
      </c>
      <c r="Q4411" s="5">
        <f t="shared" si="621"/>
        <v>0</v>
      </c>
      <c r="S4411" s="3">
        <f t="shared" si="622"/>
        <v>-1</v>
      </c>
      <c r="T4411" t="b">
        <f t="shared" si="623"/>
        <v>0</v>
      </c>
      <c r="U4411" t="b">
        <f t="shared" si="624"/>
        <v>0</v>
      </c>
      <c r="W4411" s="1">
        <f t="shared" si="625"/>
        <v>0</v>
      </c>
      <c r="X4411" s="1">
        <f t="shared" si="619"/>
        <v>2.819842099193151</v>
      </c>
      <c r="Y4411" t="b">
        <f t="shared" si="626"/>
        <v>0</v>
      </c>
      <c r="Z4411" t="b">
        <f t="shared" si="627"/>
        <v>0</v>
      </c>
    </row>
    <row r="4412" spans="1:26" x14ac:dyDescent="0.3">
      <c r="A4412">
        <v>4401</v>
      </c>
      <c r="B4412">
        <v>23</v>
      </c>
      <c r="C4412">
        <v>19</v>
      </c>
      <c r="D4412">
        <v>77623</v>
      </c>
      <c r="E4412">
        <v>79393</v>
      </c>
      <c r="F4412">
        <v>6</v>
      </c>
      <c r="G4412">
        <v>1</v>
      </c>
      <c r="H4412">
        <v>0</v>
      </c>
      <c r="I4412">
        <v>1</v>
      </c>
      <c r="J4412">
        <v>9</v>
      </c>
      <c r="K4412">
        <v>0</v>
      </c>
      <c r="L4412">
        <v>0</v>
      </c>
      <c r="N4412">
        <f>TRUNC(AVERAGE(B$1:B4412),0)</f>
        <v>17</v>
      </c>
      <c r="O4412">
        <f>TRUNC(AVERAGE(C$1:C4412),0)</f>
        <v>18</v>
      </c>
      <c r="P4412" s="5">
        <f t="shared" si="620"/>
        <v>6</v>
      </c>
      <c r="Q4412" s="5">
        <f t="shared" si="621"/>
        <v>1</v>
      </c>
      <c r="S4412" s="3">
        <f t="shared" si="622"/>
        <v>1</v>
      </c>
      <c r="T4412" t="b">
        <f t="shared" si="623"/>
        <v>0</v>
      </c>
      <c r="U4412" t="b">
        <f t="shared" si="624"/>
        <v>0</v>
      </c>
      <c r="W4412" s="1">
        <f t="shared" si="625"/>
        <v>0.16514867741462683</v>
      </c>
      <c r="X4412" s="1">
        <f t="shared" si="619"/>
        <v>-0.16514867741462683</v>
      </c>
      <c r="Y4412" t="b">
        <f t="shared" si="626"/>
        <v>0</v>
      </c>
      <c r="Z4412" t="b">
        <f t="shared" si="627"/>
        <v>0</v>
      </c>
    </row>
    <row r="4413" spans="1:26" x14ac:dyDescent="0.3">
      <c r="A4413">
        <v>4402</v>
      </c>
      <c r="B4413">
        <v>18</v>
      </c>
      <c r="C4413">
        <v>20</v>
      </c>
      <c r="D4413">
        <v>77641</v>
      </c>
      <c r="E4413">
        <v>79413</v>
      </c>
      <c r="F4413">
        <v>1</v>
      </c>
      <c r="G4413">
        <v>2</v>
      </c>
      <c r="H4413">
        <v>0</v>
      </c>
      <c r="I4413">
        <v>1</v>
      </c>
      <c r="J4413">
        <v>9</v>
      </c>
      <c r="K4413">
        <v>0</v>
      </c>
      <c r="L4413">
        <v>0</v>
      </c>
      <c r="N4413">
        <f>TRUNC(AVERAGE(B$1:B4413),0)</f>
        <v>17</v>
      </c>
      <c r="O4413">
        <f>TRUNC(AVERAGE(C$1:C4413),0)</f>
        <v>18</v>
      </c>
      <c r="P4413" s="5">
        <f t="shared" si="620"/>
        <v>1</v>
      </c>
      <c r="Q4413" s="5">
        <f t="shared" si="621"/>
        <v>2</v>
      </c>
      <c r="S4413" s="3">
        <f t="shared" si="622"/>
        <v>11</v>
      </c>
      <c r="T4413" t="b">
        <f t="shared" si="623"/>
        <v>0</v>
      </c>
      <c r="U4413" t="b">
        <f t="shared" si="624"/>
        <v>0</v>
      </c>
      <c r="W4413" s="1">
        <f t="shared" si="625"/>
        <v>1.1071487177940904</v>
      </c>
      <c r="X4413" s="1">
        <f t="shared" si="619"/>
        <v>-0.94200004037946361</v>
      </c>
      <c r="Y4413" t="b">
        <f t="shared" si="626"/>
        <v>0</v>
      </c>
      <c r="Z4413" t="b">
        <f t="shared" si="627"/>
        <v>0</v>
      </c>
    </row>
    <row r="4414" spans="1:26" x14ac:dyDescent="0.3">
      <c r="A4414">
        <v>4403</v>
      </c>
      <c r="B4414">
        <v>14</v>
      </c>
      <c r="C4414">
        <v>19</v>
      </c>
      <c r="D4414">
        <v>77655</v>
      </c>
      <c r="E4414">
        <v>79432</v>
      </c>
      <c r="F4414">
        <v>-3</v>
      </c>
      <c r="G4414">
        <v>1</v>
      </c>
      <c r="H4414">
        <v>0</v>
      </c>
      <c r="I4414">
        <v>1</v>
      </c>
      <c r="J4414">
        <v>9</v>
      </c>
      <c r="K4414">
        <v>0</v>
      </c>
      <c r="L4414">
        <v>0</v>
      </c>
      <c r="N4414">
        <f>TRUNC(AVERAGE(B$1:B4414),0)</f>
        <v>17</v>
      </c>
      <c r="O4414">
        <f>TRUNC(AVERAGE(C$1:C4414),0)</f>
        <v>18</v>
      </c>
      <c r="P4414" s="5">
        <f t="shared" si="620"/>
        <v>-3</v>
      </c>
      <c r="Q4414" s="5">
        <f t="shared" si="621"/>
        <v>1</v>
      </c>
      <c r="S4414" s="3">
        <f t="shared" si="622"/>
        <v>7</v>
      </c>
      <c r="T4414" t="b">
        <f t="shared" si="623"/>
        <v>0</v>
      </c>
      <c r="U4414" t="b">
        <f t="shared" si="624"/>
        <v>0</v>
      </c>
      <c r="W4414" s="1">
        <f t="shared" si="625"/>
        <v>2.819842099193151</v>
      </c>
      <c r="X4414" s="1">
        <f t="shared" si="619"/>
        <v>-1.7126933813990606</v>
      </c>
      <c r="Y4414" t="b">
        <f t="shared" si="626"/>
        <v>0</v>
      </c>
      <c r="Z4414" t="b">
        <f t="shared" si="627"/>
        <v>0</v>
      </c>
    </row>
    <row r="4415" spans="1:26" x14ac:dyDescent="0.3">
      <c r="A4415">
        <v>4404</v>
      </c>
      <c r="B4415">
        <v>18</v>
      </c>
      <c r="C4415">
        <v>17</v>
      </c>
      <c r="D4415">
        <v>77673</v>
      </c>
      <c r="E4415">
        <v>79449</v>
      </c>
      <c r="F4415">
        <v>1</v>
      </c>
      <c r="G4415">
        <v>-1</v>
      </c>
      <c r="H4415">
        <v>-1</v>
      </c>
      <c r="I4415">
        <v>0</v>
      </c>
      <c r="J4415">
        <v>8</v>
      </c>
      <c r="K4415">
        <v>0</v>
      </c>
      <c r="L4415">
        <v>0</v>
      </c>
      <c r="N4415">
        <f>TRUNC(AVERAGE(B$1:B4415),0)</f>
        <v>17</v>
      </c>
      <c r="O4415">
        <f>TRUNC(AVERAGE(C$1:C4415),0)</f>
        <v>18</v>
      </c>
      <c r="P4415" s="5">
        <f t="shared" si="620"/>
        <v>1</v>
      </c>
      <c r="Q4415" s="5">
        <f t="shared" si="621"/>
        <v>-1</v>
      </c>
      <c r="S4415" s="3">
        <f t="shared" si="622"/>
        <v>2</v>
      </c>
      <c r="T4415" t="b">
        <f t="shared" si="623"/>
        <v>0</v>
      </c>
      <c r="U4415" t="b">
        <f t="shared" si="624"/>
        <v>1</v>
      </c>
      <c r="W4415" s="1">
        <f t="shared" si="625"/>
        <v>-0.78539816339744828</v>
      </c>
      <c r="X4415" s="1">
        <f t="shared" si="619"/>
        <v>3.6052402625905993</v>
      </c>
      <c r="Y4415" t="b">
        <f t="shared" si="626"/>
        <v>0</v>
      </c>
      <c r="Z4415" t="b">
        <f t="shared" si="627"/>
        <v>1</v>
      </c>
    </row>
    <row r="4416" spans="1:26" x14ac:dyDescent="0.3">
      <c r="A4416">
        <v>4405</v>
      </c>
      <c r="B4416">
        <v>21</v>
      </c>
      <c r="C4416">
        <v>18</v>
      </c>
      <c r="D4416">
        <v>77694</v>
      </c>
      <c r="E4416">
        <v>79467</v>
      </c>
      <c r="F4416">
        <v>4</v>
      </c>
      <c r="G4416">
        <v>0</v>
      </c>
      <c r="H4416">
        <v>0</v>
      </c>
      <c r="I4416">
        <v>0</v>
      </c>
      <c r="J4416">
        <v>8</v>
      </c>
      <c r="K4416">
        <v>0</v>
      </c>
      <c r="L4416">
        <v>0</v>
      </c>
      <c r="N4416">
        <f>TRUNC(AVERAGE(B$1:B4416),0)</f>
        <v>17</v>
      </c>
      <c r="O4416">
        <f>TRUNC(AVERAGE(C$1:C4416),0)</f>
        <v>18</v>
      </c>
      <c r="P4416" s="5">
        <f t="shared" si="620"/>
        <v>4</v>
      </c>
      <c r="Q4416" s="5">
        <f t="shared" si="621"/>
        <v>0</v>
      </c>
      <c r="S4416" s="3">
        <f t="shared" si="622"/>
        <v>4</v>
      </c>
      <c r="T4416" t="b">
        <f t="shared" si="623"/>
        <v>0</v>
      </c>
      <c r="U4416" t="b">
        <f t="shared" si="624"/>
        <v>0</v>
      </c>
      <c r="W4416" s="1">
        <f t="shared" si="625"/>
        <v>0</v>
      </c>
      <c r="X4416" s="1">
        <f t="shared" si="619"/>
        <v>-0.78539816339744828</v>
      </c>
      <c r="Y4416" t="b">
        <f t="shared" si="626"/>
        <v>0</v>
      </c>
      <c r="Z4416" t="b">
        <f t="shared" si="627"/>
        <v>0</v>
      </c>
    </row>
    <row r="4417" spans="1:26" x14ac:dyDescent="0.3">
      <c r="A4417">
        <v>4406</v>
      </c>
      <c r="B4417">
        <v>17</v>
      </c>
      <c r="C4417">
        <v>21</v>
      </c>
      <c r="D4417">
        <v>77711</v>
      </c>
      <c r="E4417">
        <v>79488</v>
      </c>
      <c r="F4417">
        <v>0</v>
      </c>
      <c r="G4417">
        <v>3</v>
      </c>
      <c r="H4417">
        <v>0</v>
      </c>
      <c r="I4417">
        <v>0</v>
      </c>
      <c r="J4417">
        <v>8</v>
      </c>
      <c r="K4417">
        <v>0</v>
      </c>
      <c r="L4417">
        <v>0</v>
      </c>
      <c r="N4417">
        <f>TRUNC(AVERAGE(B$1:B4417),0)</f>
        <v>17</v>
      </c>
      <c r="O4417">
        <f>TRUNC(AVERAGE(C$1:C4417),0)</f>
        <v>18</v>
      </c>
      <c r="P4417" s="5">
        <f t="shared" si="620"/>
        <v>0</v>
      </c>
      <c r="Q4417" s="5">
        <f t="shared" si="621"/>
        <v>3</v>
      </c>
      <c r="S4417" s="3">
        <f t="shared" si="622"/>
        <v>12</v>
      </c>
      <c r="T4417" t="b">
        <f t="shared" si="623"/>
        <v>0</v>
      </c>
      <c r="U4417" t="b">
        <f t="shared" si="624"/>
        <v>0</v>
      </c>
      <c r="W4417" s="1">
        <f t="shared" si="625"/>
        <v>1.5707963267948966</v>
      </c>
      <c r="X4417" s="1">
        <f t="shared" si="619"/>
        <v>-1.5707963267948966</v>
      </c>
      <c r="Y4417" t="b">
        <f t="shared" si="626"/>
        <v>0</v>
      </c>
      <c r="Z4417" t="b">
        <f t="shared" si="627"/>
        <v>0</v>
      </c>
    </row>
    <row r="4418" spans="1:26" x14ac:dyDescent="0.3">
      <c r="A4418">
        <v>4407</v>
      </c>
      <c r="B4418">
        <v>17</v>
      </c>
      <c r="C4418">
        <v>19</v>
      </c>
      <c r="D4418">
        <v>77728</v>
      </c>
      <c r="E4418">
        <v>79507</v>
      </c>
      <c r="F4418">
        <v>0</v>
      </c>
      <c r="G4418">
        <v>1</v>
      </c>
      <c r="H4418">
        <v>0</v>
      </c>
      <c r="I4418">
        <v>0</v>
      </c>
      <c r="J4418">
        <v>8</v>
      </c>
      <c r="K4418">
        <v>0</v>
      </c>
      <c r="L4418">
        <v>0</v>
      </c>
      <c r="N4418">
        <f>TRUNC(AVERAGE(B$1:B4418),0)</f>
        <v>17</v>
      </c>
      <c r="O4418">
        <f>TRUNC(AVERAGE(C$1:C4418),0)</f>
        <v>18</v>
      </c>
      <c r="P4418" s="5">
        <f t="shared" si="620"/>
        <v>0</v>
      </c>
      <c r="Q4418" s="5">
        <f t="shared" si="621"/>
        <v>1</v>
      </c>
      <c r="S4418" s="3">
        <f t="shared" si="622"/>
        <v>0</v>
      </c>
      <c r="T4418" t="b">
        <f t="shared" si="623"/>
        <v>0</v>
      </c>
      <c r="U4418" t="b">
        <f t="shared" si="624"/>
        <v>0</v>
      </c>
      <c r="W4418" s="1">
        <f t="shared" si="625"/>
        <v>1.5707963267948966</v>
      </c>
      <c r="X4418" s="1">
        <f t="shared" si="619"/>
        <v>0</v>
      </c>
      <c r="Y4418" t="b">
        <f t="shared" si="626"/>
        <v>0</v>
      </c>
      <c r="Z4418" t="b">
        <f t="shared" si="627"/>
        <v>0</v>
      </c>
    </row>
    <row r="4419" spans="1:26" x14ac:dyDescent="0.3">
      <c r="A4419">
        <v>4408</v>
      </c>
      <c r="B4419">
        <v>19</v>
      </c>
      <c r="C4419">
        <v>17</v>
      </c>
      <c r="D4419">
        <v>77747</v>
      </c>
      <c r="E4419">
        <v>79524</v>
      </c>
      <c r="F4419">
        <v>2</v>
      </c>
      <c r="G4419">
        <v>-1</v>
      </c>
      <c r="H4419">
        <v>0</v>
      </c>
      <c r="I4419">
        <v>0</v>
      </c>
      <c r="J4419">
        <v>8</v>
      </c>
      <c r="K4419">
        <v>0</v>
      </c>
      <c r="L4419">
        <v>0</v>
      </c>
      <c r="N4419">
        <f>TRUNC(AVERAGE(B$1:B4419),0)</f>
        <v>17</v>
      </c>
      <c r="O4419">
        <f>TRUNC(AVERAGE(C$1:C4419),0)</f>
        <v>18</v>
      </c>
      <c r="P4419" s="5">
        <f t="shared" si="620"/>
        <v>2</v>
      </c>
      <c r="Q4419" s="5">
        <f t="shared" si="621"/>
        <v>-1</v>
      </c>
      <c r="S4419" s="3">
        <f t="shared" si="622"/>
        <v>-2</v>
      </c>
      <c r="T4419" t="b">
        <f t="shared" si="623"/>
        <v>0</v>
      </c>
      <c r="U4419" t="b">
        <f t="shared" si="624"/>
        <v>0</v>
      </c>
      <c r="W4419" s="1">
        <f t="shared" si="625"/>
        <v>-0.46364760900080609</v>
      </c>
      <c r="X4419" s="1">
        <f t="shared" si="619"/>
        <v>2.0344439357957027</v>
      </c>
      <c r="Y4419" t="b">
        <f t="shared" si="626"/>
        <v>0</v>
      </c>
      <c r="Z4419" t="b">
        <f t="shared" si="627"/>
        <v>0</v>
      </c>
    </row>
    <row r="4420" spans="1:26" x14ac:dyDescent="0.3">
      <c r="A4420">
        <v>4409</v>
      </c>
      <c r="B4420">
        <v>19</v>
      </c>
      <c r="C4420">
        <v>19</v>
      </c>
      <c r="D4420">
        <v>77766</v>
      </c>
      <c r="E4420">
        <v>79543</v>
      </c>
      <c r="F4420">
        <v>2</v>
      </c>
      <c r="G4420">
        <v>1</v>
      </c>
      <c r="H4420">
        <v>0</v>
      </c>
      <c r="I4420">
        <v>0</v>
      </c>
      <c r="J4420">
        <v>8</v>
      </c>
      <c r="K4420">
        <v>0</v>
      </c>
      <c r="L4420">
        <v>0</v>
      </c>
      <c r="N4420">
        <f>TRUNC(AVERAGE(B$1:B4420),0)</f>
        <v>17</v>
      </c>
      <c r="O4420">
        <f>TRUNC(AVERAGE(C$1:C4420),0)</f>
        <v>18</v>
      </c>
      <c r="P4420" s="5">
        <f t="shared" si="620"/>
        <v>2</v>
      </c>
      <c r="Q4420" s="5">
        <f t="shared" si="621"/>
        <v>1</v>
      </c>
      <c r="S4420" s="3">
        <f t="shared" si="622"/>
        <v>4</v>
      </c>
      <c r="T4420" t="b">
        <f t="shared" si="623"/>
        <v>0</v>
      </c>
      <c r="U4420" t="b">
        <f t="shared" si="624"/>
        <v>0</v>
      </c>
      <c r="W4420" s="1">
        <f t="shared" si="625"/>
        <v>0.46364760900080609</v>
      </c>
      <c r="X4420" s="1">
        <f t="shared" si="619"/>
        <v>-0.92729521800161219</v>
      </c>
      <c r="Y4420" t="b">
        <f t="shared" si="626"/>
        <v>0</v>
      </c>
      <c r="Z4420" t="b">
        <f t="shared" si="627"/>
        <v>0</v>
      </c>
    </row>
    <row r="4421" spans="1:26" x14ac:dyDescent="0.3">
      <c r="A4421">
        <v>4410</v>
      </c>
      <c r="B4421">
        <v>18</v>
      </c>
      <c r="C4421">
        <v>21</v>
      </c>
      <c r="D4421">
        <v>77784</v>
      </c>
      <c r="E4421">
        <v>79564</v>
      </c>
      <c r="F4421">
        <v>1</v>
      </c>
      <c r="G4421">
        <v>3</v>
      </c>
      <c r="H4421">
        <v>0</v>
      </c>
      <c r="I4421">
        <v>0</v>
      </c>
      <c r="J4421">
        <v>8</v>
      </c>
      <c r="K4421">
        <v>0</v>
      </c>
      <c r="L4421">
        <v>0</v>
      </c>
      <c r="N4421">
        <f>TRUNC(AVERAGE(B$1:B4421),0)</f>
        <v>17</v>
      </c>
      <c r="O4421">
        <f>TRUNC(AVERAGE(C$1:C4421),0)</f>
        <v>18</v>
      </c>
      <c r="P4421" s="5">
        <f t="shared" si="620"/>
        <v>1</v>
      </c>
      <c r="Q4421" s="5">
        <f t="shared" si="621"/>
        <v>3</v>
      </c>
      <c r="S4421" s="3">
        <f t="shared" si="622"/>
        <v>5</v>
      </c>
      <c r="T4421" t="b">
        <f t="shared" si="623"/>
        <v>0</v>
      </c>
      <c r="U4421" t="b">
        <f t="shared" si="624"/>
        <v>0</v>
      </c>
      <c r="W4421" s="1">
        <f t="shared" si="625"/>
        <v>1.2490457723982544</v>
      </c>
      <c r="X4421" s="1">
        <f t="shared" si="619"/>
        <v>-0.78539816339744828</v>
      </c>
      <c r="Y4421" t="b">
        <f t="shared" si="626"/>
        <v>0</v>
      </c>
      <c r="Z4421" t="b">
        <f t="shared" si="627"/>
        <v>0</v>
      </c>
    </row>
    <row r="4422" spans="1:26" x14ac:dyDescent="0.3">
      <c r="A4422">
        <v>4411</v>
      </c>
      <c r="B4422">
        <v>18</v>
      </c>
      <c r="C4422">
        <v>19</v>
      </c>
      <c r="D4422">
        <v>77802</v>
      </c>
      <c r="E4422">
        <v>79583</v>
      </c>
      <c r="F4422">
        <v>1</v>
      </c>
      <c r="G4422">
        <v>1</v>
      </c>
      <c r="H4422">
        <v>0</v>
      </c>
      <c r="I4422">
        <v>0</v>
      </c>
      <c r="J4422">
        <v>8</v>
      </c>
      <c r="K4422">
        <v>0</v>
      </c>
      <c r="L4422">
        <v>0</v>
      </c>
      <c r="N4422">
        <f>TRUNC(AVERAGE(B$1:B4422),0)</f>
        <v>17</v>
      </c>
      <c r="O4422">
        <f>TRUNC(AVERAGE(C$1:C4422),0)</f>
        <v>18</v>
      </c>
      <c r="P4422" s="5">
        <f t="shared" si="620"/>
        <v>1</v>
      </c>
      <c r="Q4422" s="5">
        <f t="shared" si="621"/>
        <v>1</v>
      </c>
      <c r="S4422" s="3">
        <f t="shared" si="622"/>
        <v>-2</v>
      </c>
      <c r="T4422" t="b">
        <f t="shared" si="623"/>
        <v>0</v>
      </c>
      <c r="U4422" t="b">
        <f t="shared" si="624"/>
        <v>0</v>
      </c>
      <c r="W4422" s="1">
        <f t="shared" si="625"/>
        <v>0.78539816339744828</v>
      </c>
      <c r="X4422" s="1">
        <f t="shared" si="619"/>
        <v>0.46364760900080615</v>
      </c>
      <c r="Y4422" t="b">
        <f t="shared" si="626"/>
        <v>0</v>
      </c>
      <c r="Z4422" t="b">
        <f t="shared" si="627"/>
        <v>0</v>
      </c>
    </row>
    <row r="4423" spans="1:26" x14ac:dyDescent="0.3">
      <c r="A4423">
        <v>4412</v>
      </c>
      <c r="B4423">
        <v>18</v>
      </c>
      <c r="C4423">
        <v>16</v>
      </c>
      <c r="D4423">
        <v>77820</v>
      </c>
      <c r="E4423">
        <v>79599</v>
      </c>
      <c r="F4423">
        <v>1</v>
      </c>
      <c r="G4423">
        <v>-2</v>
      </c>
      <c r="H4423">
        <v>0</v>
      </c>
      <c r="I4423">
        <v>0</v>
      </c>
      <c r="J4423">
        <v>8</v>
      </c>
      <c r="K4423">
        <v>0</v>
      </c>
      <c r="L4423">
        <v>0</v>
      </c>
      <c r="N4423">
        <f>TRUNC(AVERAGE(B$1:B4423),0)</f>
        <v>17</v>
      </c>
      <c r="O4423">
        <f>TRUNC(AVERAGE(C$1:C4423),0)</f>
        <v>18</v>
      </c>
      <c r="P4423" s="5">
        <f t="shared" si="620"/>
        <v>1</v>
      </c>
      <c r="Q4423" s="5">
        <f t="shared" si="621"/>
        <v>-2</v>
      </c>
      <c r="S4423" s="3">
        <f t="shared" si="622"/>
        <v>-3</v>
      </c>
      <c r="T4423" t="b">
        <f t="shared" si="623"/>
        <v>0</v>
      </c>
      <c r="U4423" t="b">
        <f t="shared" si="624"/>
        <v>0</v>
      </c>
      <c r="W4423" s="1">
        <f t="shared" si="625"/>
        <v>-1.1071487177940904</v>
      </c>
      <c r="X4423" s="1">
        <f t="shared" si="619"/>
        <v>1.8925468811915387</v>
      </c>
      <c r="Y4423" t="b">
        <f t="shared" si="626"/>
        <v>0</v>
      </c>
      <c r="Z4423" t="b">
        <f t="shared" si="627"/>
        <v>0</v>
      </c>
    </row>
    <row r="4424" spans="1:26" x14ac:dyDescent="0.3">
      <c r="A4424">
        <v>4413</v>
      </c>
      <c r="B4424">
        <v>18</v>
      </c>
      <c r="C4424">
        <v>18</v>
      </c>
      <c r="D4424">
        <v>77838</v>
      </c>
      <c r="E4424">
        <v>79617</v>
      </c>
      <c r="F4424">
        <v>1</v>
      </c>
      <c r="G4424">
        <v>0</v>
      </c>
      <c r="H4424">
        <v>0</v>
      </c>
      <c r="I4424">
        <v>0</v>
      </c>
      <c r="J4424">
        <v>8</v>
      </c>
      <c r="K4424">
        <v>0</v>
      </c>
      <c r="L4424">
        <v>0</v>
      </c>
      <c r="N4424">
        <f>TRUNC(AVERAGE(B$1:B4424),0)</f>
        <v>17</v>
      </c>
      <c r="O4424">
        <f>TRUNC(AVERAGE(C$1:C4424),0)</f>
        <v>18</v>
      </c>
      <c r="P4424" s="5">
        <f t="shared" si="620"/>
        <v>1</v>
      </c>
      <c r="Q4424" s="5">
        <f t="shared" si="621"/>
        <v>0</v>
      </c>
      <c r="S4424" s="3">
        <f t="shared" si="622"/>
        <v>2</v>
      </c>
      <c r="T4424" t="b">
        <f t="shared" si="623"/>
        <v>0</v>
      </c>
      <c r="U4424" t="b">
        <f t="shared" si="624"/>
        <v>0</v>
      </c>
      <c r="W4424" s="1">
        <f t="shared" si="625"/>
        <v>0</v>
      </c>
      <c r="X4424" s="1">
        <f t="shared" si="619"/>
        <v>-1.1071487177940904</v>
      </c>
      <c r="Y4424" t="b">
        <f t="shared" si="626"/>
        <v>0</v>
      </c>
      <c r="Z4424" t="b">
        <f t="shared" si="627"/>
        <v>0</v>
      </c>
    </row>
    <row r="4425" spans="1:26" x14ac:dyDescent="0.3">
      <c r="A4425">
        <v>4414</v>
      </c>
      <c r="B4425">
        <v>18</v>
      </c>
      <c r="C4425">
        <v>22</v>
      </c>
      <c r="D4425">
        <v>77856</v>
      </c>
      <c r="E4425">
        <v>79639</v>
      </c>
      <c r="F4425">
        <v>1</v>
      </c>
      <c r="G4425">
        <v>4</v>
      </c>
      <c r="H4425">
        <v>0</v>
      </c>
      <c r="I4425">
        <v>0</v>
      </c>
      <c r="J4425">
        <v>8</v>
      </c>
      <c r="K4425">
        <v>0</v>
      </c>
      <c r="L4425">
        <v>0</v>
      </c>
      <c r="N4425">
        <f>TRUNC(AVERAGE(B$1:B4425),0)</f>
        <v>17</v>
      </c>
      <c r="O4425">
        <f>TRUNC(AVERAGE(C$1:C4425),0)</f>
        <v>18</v>
      </c>
      <c r="P4425" s="5">
        <f t="shared" si="620"/>
        <v>1</v>
      </c>
      <c r="Q4425" s="5">
        <f t="shared" si="621"/>
        <v>4</v>
      </c>
      <c r="S4425" s="3">
        <f t="shared" si="622"/>
        <v>4</v>
      </c>
      <c r="T4425" t="b">
        <f t="shared" si="623"/>
        <v>0</v>
      </c>
      <c r="U4425" t="b">
        <f t="shared" si="624"/>
        <v>0</v>
      </c>
      <c r="W4425" s="1">
        <f t="shared" si="625"/>
        <v>1.3258176636680326</v>
      </c>
      <c r="X4425" s="1">
        <f t="shared" si="619"/>
        <v>-1.3258176636680326</v>
      </c>
      <c r="Y4425" t="b">
        <f t="shared" si="626"/>
        <v>0</v>
      </c>
      <c r="Z4425" t="b">
        <f t="shared" si="627"/>
        <v>0</v>
      </c>
    </row>
    <row r="4426" spans="1:26" x14ac:dyDescent="0.3">
      <c r="A4426">
        <v>4415</v>
      </c>
      <c r="B4426">
        <v>18</v>
      </c>
      <c r="C4426">
        <v>19</v>
      </c>
      <c r="D4426">
        <v>77874</v>
      </c>
      <c r="E4426">
        <v>79658</v>
      </c>
      <c r="F4426">
        <v>1</v>
      </c>
      <c r="G4426">
        <v>1</v>
      </c>
      <c r="H4426">
        <v>0</v>
      </c>
      <c r="I4426">
        <v>0</v>
      </c>
      <c r="J4426">
        <v>8</v>
      </c>
      <c r="K4426">
        <v>0</v>
      </c>
      <c r="L4426">
        <v>0</v>
      </c>
      <c r="N4426">
        <f>TRUNC(AVERAGE(B$1:B4426),0)</f>
        <v>17</v>
      </c>
      <c r="O4426">
        <f>TRUNC(AVERAGE(C$1:C4426),0)</f>
        <v>18</v>
      </c>
      <c r="P4426" s="5">
        <f t="shared" si="620"/>
        <v>1</v>
      </c>
      <c r="Q4426" s="5">
        <f t="shared" si="621"/>
        <v>1</v>
      </c>
      <c r="S4426" s="3">
        <f t="shared" si="622"/>
        <v>-3</v>
      </c>
      <c r="T4426" t="b">
        <f t="shared" si="623"/>
        <v>0</v>
      </c>
      <c r="U4426" t="b">
        <f t="shared" si="624"/>
        <v>0</v>
      </c>
      <c r="W4426" s="1">
        <f t="shared" si="625"/>
        <v>0.78539816339744828</v>
      </c>
      <c r="X4426" s="1">
        <f t="shared" si="619"/>
        <v>0.54041950027058427</v>
      </c>
      <c r="Y4426" t="b">
        <f t="shared" si="626"/>
        <v>0</v>
      </c>
      <c r="Z4426" t="b">
        <f t="shared" si="627"/>
        <v>0</v>
      </c>
    </row>
    <row r="4427" spans="1:26" x14ac:dyDescent="0.3">
      <c r="A4427">
        <v>4416</v>
      </c>
      <c r="B4427">
        <v>18</v>
      </c>
      <c r="C4427">
        <v>15</v>
      </c>
      <c r="D4427">
        <v>77892</v>
      </c>
      <c r="E4427">
        <v>79673</v>
      </c>
      <c r="F4427">
        <v>1</v>
      </c>
      <c r="G4427">
        <v>-3</v>
      </c>
      <c r="H4427">
        <v>0</v>
      </c>
      <c r="I4427">
        <v>0</v>
      </c>
      <c r="J4427">
        <v>8</v>
      </c>
      <c r="K4427">
        <v>0</v>
      </c>
      <c r="L4427">
        <v>0</v>
      </c>
      <c r="N4427">
        <f>TRUNC(AVERAGE(B$1:B4427),0)</f>
        <v>17</v>
      </c>
      <c r="O4427">
        <f>TRUNC(AVERAGE(C$1:C4427),0)</f>
        <v>18</v>
      </c>
      <c r="P4427" s="5">
        <f t="shared" si="620"/>
        <v>1</v>
      </c>
      <c r="Q4427" s="5">
        <f t="shared" si="621"/>
        <v>-3</v>
      </c>
      <c r="S4427" s="3">
        <f t="shared" si="622"/>
        <v>-4</v>
      </c>
      <c r="T4427" t="b">
        <f t="shared" si="623"/>
        <v>0</v>
      </c>
      <c r="U4427" t="b">
        <f t="shared" si="624"/>
        <v>0</v>
      </c>
      <c r="W4427" s="1">
        <f t="shared" si="625"/>
        <v>-1.2490457723982544</v>
      </c>
      <c r="X4427" s="1">
        <f t="shared" si="619"/>
        <v>2.0344439357957027</v>
      </c>
      <c r="Y4427" t="b">
        <f t="shared" si="626"/>
        <v>0</v>
      </c>
      <c r="Z4427" t="b">
        <f t="shared" si="627"/>
        <v>0</v>
      </c>
    </row>
    <row r="4428" spans="1:26" x14ac:dyDescent="0.3">
      <c r="A4428">
        <v>4417</v>
      </c>
      <c r="B4428">
        <v>18</v>
      </c>
      <c r="C4428">
        <v>18</v>
      </c>
      <c r="D4428">
        <v>77910</v>
      </c>
      <c r="E4428">
        <v>79691</v>
      </c>
      <c r="F4428">
        <v>1</v>
      </c>
      <c r="G4428">
        <v>0</v>
      </c>
      <c r="H4428">
        <v>0</v>
      </c>
      <c r="I4428">
        <v>0</v>
      </c>
      <c r="J4428">
        <v>8</v>
      </c>
      <c r="K4428">
        <v>0</v>
      </c>
      <c r="L4428">
        <v>0</v>
      </c>
      <c r="N4428">
        <f>TRUNC(AVERAGE(B$1:B4428),0)</f>
        <v>17</v>
      </c>
      <c r="O4428">
        <f>TRUNC(AVERAGE(C$1:C4428),0)</f>
        <v>18</v>
      </c>
      <c r="P4428" s="5">
        <f t="shared" si="620"/>
        <v>1</v>
      </c>
      <c r="Q4428" s="5">
        <f t="shared" si="621"/>
        <v>0</v>
      </c>
      <c r="S4428" s="3">
        <f t="shared" si="622"/>
        <v>3</v>
      </c>
      <c r="T4428" t="b">
        <f t="shared" si="623"/>
        <v>0</v>
      </c>
      <c r="U4428" t="b">
        <f t="shared" si="624"/>
        <v>0</v>
      </c>
      <c r="W4428" s="1">
        <f t="shared" si="625"/>
        <v>0</v>
      </c>
      <c r="X4428" s="1">
        <f t="shared" si="619"/>
        <v>-1.2490457723982544</v>
      </c>
      <c r="Y4428" t="b">
        <f t="shared" si="626"/>
        <v>0</v>
      </c>
      <c r="Z4428" t="b">
        <f t="shared" si="627"/>
        <v>0</v>
      </c>
    </row>
    <row r="4429" spans="1:26" x14ac:dyDescent="0.3">
      <c r="A4429">
        <v>4418</v>
      </c>
      <c r="B4429">
        <v>18</v>
      </c>
      <c r="C4429">
        <v>23</v>
      </c>
      <c r="D4429">
        <v>77928</v>
      </c>
      <c r="E4429">
        <v>79714</v>
      </c>
      <c r="F4429">
        <v>1</v>
      </c>
      <c r="G4429">
        <v>5</v>
      </c>
      <c r="H4429">
        <v>0</v>
      </c>
      <c r="I4429">
        <v>0</v>
      </c>
      <c r="J4429">
        <v>8</v>
      </c>
      <c r="K4429">
        <v>0</v>
      </c>
      <c r="L4429">
        <v>0</v>
      </c>
      <c r="N4429">
        <f>TRUNC(AVERAGE(B$1:B4429),0)</f>
        <v>17</v>
      </c>
      <c r="O4429">
        <f>TRUNC(AVERAGE(C$1:C4429),0)</f>
        <v>18</v>
      </c>
      <c r="P4429" s="5">
        <f t="shared" si="620"/>
        <v>1</v>
      </c>
      <c r="Q4429" s="5">
        <f t="shared" si="621"/>
        <v>5</v>
      </c>
      <c r="S4429" s="3">
        <f t="shared" si="622"/>
        <v>5</v>
      </c>
      <c r="T4429" t="b">
        <f t="shared" si="623"/>
        <v>0</v>
      </c>
      <c r="U4429" t="b">
        <f t="shared" si="624"/>
        <v>0</v>
      </c>
      <c r="W4429" s="1">
        <f t="shared" si="625"/>
        <v>1.3734007669450159</v>
      </c>
      <c r="X4429" s="1">
        <f t="shared" si="619"/>
        <v>-1.3734007669450159</v>
      </c>
      <c r="Y4429" t="b">
        <f t="shared" si="626"/>
        <v>0</v>
      </c>
      <c r="Z4429" t="b">
        <f t="shared" si="627"/>
        <v>0</v>
      </c>
    </row>
    <row r="4430" spans="1:26" x14ac:dyDescent="0.3">
      <c r="A4430">
        <v>4419</v>
      </c>
      <c r="B4430">
        <v>19</v>
      </c>
      <c r="C4430">
        <v>19</v>
      </c>
      <c r="D4430">
        <v>77947</v>
      </c>
      <c r="E4430">
        <v>79733</v>
      </c>
      <c r="F4430">
        <v>2</v>
      </c>
      <c r="G4430">
        <v>1</v>
      </c>
      <c r="H4430">
        <v>0</v>
      </c>
      <c r="I4430">
        <v>0</v>
      </c>
      <c r="J4430">
        <v>8</v>
      </c>
      <c r="K4430">
        <v>0</v>
      </c>
      <c r="L4430">
        <v>0</v>
      </c>
      <c r="N4430">
        <f>TRUNC(AVERAGE(B$1:B4430),0)</f>
        <v>17</v>
      </c>
      <c r="O4430">
        <f>TRUNC(AVERAGE(C$1:C4430),0)</f>
        <v>18</v>
      </c>
      <c r="P4430" s="5">
        <f t="shared" si="620"/>
        <v>2</v>
      </c>
      <c r="Q4430" s="5">
        <f t="shared" si="621"/>
        <v>1</v>
      </c>
      <c r="S4430" s="3">
        <f t="shared" si="622"/>
        <v>-9</v>
      </c>
      <c r="T4430" t="b">
        <f t="shared" si="623"/>
        <v>0</v>
      </c>
      <c r="U4430" t="b">
        <f t="shared" si="624"/>
        <v>0</v>
      </c>
      <c r="W4430" s="1">
        <f t="shared" si="625"/>
        <v>0.46364760900080609</v>
      </c>
      <c r="X4430" s="1">
        <f t="shared" ref="X4430:X4493" si="628">W4429-W4430</f>
        <v>0.90975315794420974</v>
      </c>
      <c r="Y4430" t="b">
        <f t="shared" si="626"/>
        <v>0</v>
      </c>
      <c r="Z4430" t="b">
        <f t="shared" si="627"/>
        <v>0</v>
      </c>
    </row>
    <row r="4431" spans="1:26" x14ac:dyDescent="0.3">
      <c r="A4431">
        <v>4420</v>
      </c>
      <c r="B4431">
        <v>18</v>
      </c>
      <c r="C4431">
        <v>15</v>
      </c>
      <c r="D4431">
        <v>77965</v>
      </c>
      <c r="E4431">
        <v>79748</v>
      </c>
      <c r="F4431">
        <v>1</v>
      </c>
      <c r="G4431">
        <v>-3</v>
      </c>
      <c r="H4431">
        <v>0</v>
      </c>
      <c r="I4431">
        <v>0</v>
      </c>
      <c r="J4431">
        <v>8</v>
      </c>
      <c r="K4431">
        <v>0</v>
      </c>
      <c r="L4431">
        <v>0</v>
      </c>
      <c r="N4431">
        <f>TRUNC(AVERAGE(B$1:B4431),0)</f>
        <v>17</v>
      </c>
      <c r="O4431">
        <f>TRUNC(AVERAGE(C$1:C4431),0)</f>
        <v>18</v>
      </c>
      <c r="P4431" s="5">
        <f t="shared" si="620"/>
        <v>1</v>
      </c>
      <c r="Q4431" s="5">
        <f t="shared" si="621"/>
        <v>-3</v>
      </c>
      <c r="S4431" s="3">
        <f t="shared" si="622"/>
        <v>-7</v>
      </c>
      <c r="T4431" t="b">
        <f t="shared" si="623"/>
        <v>0</v>
      </c>
      <c r="U4431" t="b">
        <f t="shared" si="624"/>
        <v>0</v>
      </c>
      <c r="W4431" s="1">
        <f t="shared" si="625"/>
        <v>-1.2490457723982544</v>
      </c>
      <c r="X4431" s="1">
        <f t="shared" si="628"/>
        <v>1.7126933813990606</v>
      </c>
      <c r="Y4431" t="b">
        <f t="shared" si="626"/>
        <v>0</v>
      </c>
      <c r="Z4431" t="b">
        <f t="shared" si="627"/>
        <v>0</v>
      </c>
    </row>
    <row r="4432" spans="1:26" x14ac:dyDescent="0.3">
      <c r="A4432">
        <v>4421</v>
      </c>
      <c r="B4432">
        <v>18</v>
      </c>
      <c r="C4432">
        <v>19</v>
      </c>
      <c r="D4432">
        <v>77983</v>
      </c>
      <c r="E4432">
        <v>79767</v>
      </c>
      <c r="F4432">
        <v>1</v>
      </c>
      <c r="G4432">
        <v>1</v>
      </c>
      <c r="H4432">
        <v>0</v>
      </c>
      <c r="I4432">
        <v>0</v>
      </c>
      <c r="J4432">
        <v>8</v>
      </c>
      <c r="K4432">
        <v>0</v>
      </c>
      <c r="L4432">
        <v>0</v>
      </c>
      <c r="N4432">
        <f>TRUNC(AVERAGE(B$1:B4432),0)</f>
        <v>17</v>
      </c>
      <c r="O4432">
        <f>TRUNC(AVERAGE(C$1:C4432),0)</f>
        <v>18</v>
      </c>
      <c r="P4432" s="5">
        <f t="shared" si="620"/>
        <v>1</v>
      </c>
      <c r="Q4432" s="5">
        <f t="shared" si="621"/>
        <v>1</v>
      </c>
      <c r="S4432" s="3">
        <f t="shared" si="622"/>
        <v>4</v>
      </c>
      <c r="T4432" t="b">
        <f t="shared" si="623"/>
        <v>0</v>
      </c>
      <c r="U4432" t="b">
        <f t="shared" si="624"/>
        <v>0</v>
      </c>
      <c r="W4432" s="1">
        <f t="shared" si="625"/>
        <v>0.78539816339744828</v>
      </c>
      <c r="X4432" s="1">
        <f t="shared" si="628"/>
        <v>-2.0344439357957027</v>
      </c>
      <c r="Y4432" t="b">
        <f t="shared" si="626"/>
        <v>0</v>
      </c>
      <c r="Z4432" t="b">
        <f t="shared" si="627"/>
        <v>0</v>
      </c>
    </row>
    <row r="4433" spans="1:26" x14ac:dyDescent="0.3">
      <c r="A4433">
        <v>4422</v>
      </c>
      <c r="B4433">
        <v>18</v>
      </c>
      <c r="C4433">
        <v>23</v>
      </c>
      <c r="D4433">
        <v>78001</v>
      </c>
      <c r="E4433">
        <v>79790</v>
      </c>
      <c r="F4433">
        <v>1</v>
      </c>
      <c r="G4433">
        <v>5</v>
      </c>
      <c r="H4433">
        <v>0</v>
      </c>
      <c r="I4433">
        <v>0</v>
      </c>
      <c r="J4433">
        <v>8</v>
      </c>
      <c r="K4433">
        <v>0</v>
      </c>
      <c r="L4433">
        <v>0</v>
      </c>
      <c r="N4433">
        <f>TRUNC(AVERAGE(B$1:B4433),0)</f>
        <v>17</v>
      </c>
      <c r="O4433">
        <f>TRUNC(AVERAGE(C$1:C4433),0)</f>
        <v>18</v>
      </c>
      <c r="P4433" s="5">
        <f t="shared" si="620"/>
        <v>1</v>
      </c>
      <c r="Q4433" s="5">
        <f t="shared" si="621"/>
        <v>5</v>
      </c>
      <c r="S4433" s="3">
        <f t="shared" si="622"/>
        <v>4</v>
      </c>
      <c r="T4433" t="b">
        <f t="shared" si="623"/>
        <v>0</v>
      </c>
      <c r="U4433" t="b">
        <f t="shared" si="624"/>
        <v>0</v>
      </c>
      <c r="W4433" s="1">
        <f t="shared" si="625"/>
        <v>1.3734007669450159</v>
      </c>
      <c r="X4433" s="1">
        <f t="shared" si="628"/>
        <v>-0.58800260354756761</v>
      </c>
      <c r="Y4433" t="b">
        <f t="shared" si="626"/>
        <v>0</v>
      </c>
      <c r="Z4433" t="b">
        <f t="shared" si="627"/>
        <v>0</v>
      </c>
    </row>
    <row r="4434" spans="1:26" x14ac:dyDescent="0.3">
      <c r="A4434">
        <v>4423</v>
      </c>
      <c r="B4434">
        <v>19</v>
      </c>
      <c r="C4434">
        <v>19</v>
      </c>
      <c r="D4434">
        <v>78020</v>
      </c>
      <c r="E4434">
        <v>79809</v>
      </c>
      <c r="F4434">
        <v>2</v>
      </c>
      <c r="G4434">
        <v>1</v>
      </c>
      <c r="H4434">
        <v>0</v>
      </c>
      <c r="I4434">
        <v>0</v>
      </c>
      <c r="J4434">
        <v>8</v>
      </c>
      <c r="K4434">
        <v>0</v>
      </c>
      <c r="L4434">
        <v>0</v>
      </c>
      <c r="N4434">
        <f>TRUNC(AVERAGE(B$1:B4434),0)</f>
        <v>17</v>
      </c>
      <c r="O4434">
        <f>TRUNC(AVERAGE(C$1:C4434),0)</f>
        <v>18</v>
      </c>
      <c r="P4434" s="5">
        <f t="shared" si="620"/>
        <v>2</v>
      </c>
      <c r="Q4434" s="5">
        <f t="shared" si="621"/>
        <v>1</v>
      </c>
      <c r="S4434" s="3">
        <f t="shared" si="622"/>
        <v>-9</v>
      </c>
      <c r="T4434" t="b">
        <f t="shared" si="623"/>
        <v>0</v>
      </c>
      <c r="U4434" t="b">
        <f t="shared" si="624"/>
        <v>0</v>
      </c>
      <c r="W4434" s="1">
        <f t="shared" si="625"/>
        <v>0.46364760900080609</v>
      </c>
      <c r="X4434" s="1">
        <f t="shared" si="628"/>
        <v>0.90975315794420974</v>
      </c>
      <c r="Y4434" t="b">
        <f t="shared" si="626"/>
        <v>0</v>
      </c>
      <c r="Z4434" t="b">
        <f t="shared" si="627"/>
        <v>0</v>
      </c>
    </row>
    <row r="4435" spans="1:26" x14ac:dyDescent="0.3">
      <c r="A4435">
        <v>4424</v>
      </c>
      <c r="B4435">
        <v>18</v>
      </c>
      <c r="C4435">
        <v>14</v>
      </c>
      <c r="D4435">
        <v>78038</v>
      </c>
      <c r="E4435">
        <v>79823</v>
      </c>
      <c r="F4435">
        <v>1</v>
      </c>
      <c r="G4435">
        <v>-4</v>
      </c>
      <c r="H4435">
        <v>0</v>
      </c>
      <c r="I4435">
        <v>0</v>
      </c>
      <c r="J4435">
        <v>8</v>
      </c>
      <c r="K4435">
        <v>0</v>
      </c>
      <c r="L4435">
        <v>0</v>
      </c>
      <c r="N4435">
        <f>TRUNC(AVERAGE(B$1:B4435),0)</f>
        <v>17</v>
      </c>
      <c r="O4435">
        <f>TRUNC(AVERAGE(C$1:C4435),0)</f>
        <v>18</v>
      </c>
      <c r="P4435" s="5">
        <f t="shared" si="620"/>
        <v>1</v>
      </c>
      <c r="Q4435" s="5">
        <f t="shared" si="621"/>
        <v>-4</v>
      </c>
      <c r="S4435" s="3">
        <f t="shared" si="622"/>
        <v>-9</v>
      </c>
      <c r="T4435" t="b">
        <f t="shared" si="623"/>
        <v>0</v>
      </c>
      <c r="U4435" t="b">
        <f t="shared" si="624"/>
        <v>0</v>
      </c>
      <c r="W4435" s="1">
        <f t="shared" si="625"/>
        <v>-1.3258176636680326</v>
      </c>
      <c r="X4435" s="1">
        <f t="shared" si="628"/>
        <v>1.7894652726688387</v>
      </c>
      <c r="Y4435" t="b">
        <f t="shared" si="626"/>
        <v>0</v>
      </c>
      <c r="Z4435" t="b">
        <f t="shared" si="627"/>
        <v>0</v>
      </c>
    </row>
    <row r="4436" spans="1:26" x14ac:dyDescent="0.3">
      <c r="A4436">
        <v>4425</v>
      </c>
      <c r="B4436">
        <v>17</v>
      </c>
      <c r="C4436">
        <v>18</v>
      </c>
      <c r="D4436">
        <v>78055</v>
      </c>
      <c r="E4436">
        <v>79841</v>
      </c>
      <c r="F4436">
        <v>0</v>
      </c>
      <c r="G4436">
        <v>0</v>
      </c>
      <c r="H4436">
        <v>0</v>
      </c>
      <c r="I4436">
        <v>0</v>
      </c>
      <c r="J4436">
        <v>8</v>
      </c>
      <c r="K4436">
        <v>0</v>
      </c>
      <c r="L4436">
        <v>0</v>
      </c>
      <c r="N4436">
        <f>TRUNC(AVERAGE(B$1:B4436),0)</f>
        <v>17</v>
      </c>
      <c r="O4436">
        <f>TRUNC(AVERAGE(C$1:C4436),0)</f>
        <v>18</v>
      </c>
      <c r="P4436" s="5">
        <f t="shared" si="620"/>
        <v>0</v>
      </c>
      <c r="Q4436" s="5">
        <f t="shared" si="621"/>
        <v>0</v>
      </c>
      <c r="S4436" s="3">
        <f t="shared" si="622"/>
        <v>0</v>
      </c>
      <c r="T4436" t="b">
        <f t="shared" si="623"/>
        <v>0</v>
      </c>
      <c r="U4436" t="b">
        <f t="shared" si="624"/>
        <v>0</v>
      </c>
      <c r="W4436" s="1" t="e">
        <f t="shared" si="625"/>
        <v>#DIV/0!</v>
      </c>
      <c r="X4436" s="1" t="e">
        <f t="shared" si="628"/>
        <v>#DIV/0!</v>
      </c>
      <c r="Y4436" t="e">
        <f t="shared" si="626"/>
        <v>#DIV/0!</v>
      </c>
      <c r="Z4436" t="e">
        <f t="shared" si="627"/>
        <v>#DIV/0!</v>
      </c>
    </row>
    <row r="4437" spans="1:26" x14ac:dyDescent="0.3">
      <c r="A4437">
        <v>4426</v>
      </c>
      <c r="B4437">
        <v>18</v>
      </c>
      <c r="C4437">
        <v>24</v>
      </c>
      <c r="D4437">
        <v>78073</v>
      </c>
      <c r="E4437">
        <v>79865</v>
      </c>
      <c r="F4437">
        <v>1</v>
      </c>
      <c r="G4437">
        <v>6</v>
      </c>
      <c r="H4437">
        <v>0</v>
      </c>
      <c r="I4437">
        <v>0</v>
      </c>
      <c r="J4437">
        <v>8</v>
      </c>
      <c r="K4437">
        <v>0</v>
      </c>
      <c r="L4437">
        <v>0</v>
      </c>
      <c r="N4437">
        <f>TRUNC(AVERAGE(B$1:B4437),0)</f>
        <v>17</v>
      </c>
      <c r="O4437">
        <f>TRUNC(AVERAGE(C$1:C4437),0)</f>
        <v>18</v>
      </c>
      <c r="P4437" s="5">
        <f t="shared" si="620"/>
        <v>1</v>
      </c>
      <c r="Q4437" s="5">
        <f t="shared" si="621"/>
        <v>6</v>
      </c>
      <c r="S4437" s="3">
        <f t="shared" si="622"/>
        <v>0</v>
      </c>
      <c r="T4437" t="b">
        <f t="shared" si="623"/>
        <v>0</v>
      </c>
      <c r="U4437" t="b">
        <f t="shared" si="624"/>
        <v>0</v>
      </c>
      <c r="W4437" s="1">
        <f t="shared" si="625"/>
        <v>1.4056476493802699</v>
      </c>
      <c r="X4437" s="1" t="e">
        <f t="shared" si="628"/>
        <v>#DIV/0!</v>
      </c>
      <c r="Y4437" t="e">
        <f t="shared" si="626"/>
        <v>#DIV/0!</v>
      </c>
      <c r="Z4437" t="e">
        <f t="shared" si="627"/>
        <v>#DIV/0!</v>
      </c>
    </row>
    <row r="4438" spans="1:26" x14ac:dyDescent="0.3">
      <c r="A4438">
        <v>4427</v>
      </c>
      <c r="B4438">
        <v>20</v>
      </c>
      <c r="C4438">
        <v>19</v>
      </c>
      <c r="D4438">
        <v>78093</v>
      </c>
      <c r="E4438">
        <v>79884</v>
      </c>
      <c r="F4438">
        <v>3</v>
      </c>
      <c r="G4438">
        <v>1</v>
      </c>
      <c r="H4438">
        <v>0</v>
      </c>
      <c r="I4438">
        <v>0</v>
      </c>
      <c r="J4438">
        <v>8</v>
      </c>
      <c r="K4438">
        <v>0</v>
      </c>
      <c r="L4438">
        <v>0</v>
      </c>
      <c r="N4438">
        <f>TRUNC(AVERAGE(B$1:B4438),0)</f>
        <v>17</v>
      </c>
      <c r="O4438">
        <f>TRUNC(AVERAGE(C$1:C4438),0)</f>
        <v>18</v>
      </c>
      <c r="P4438" s="5">
        <f t="shared" ref="P4438:P4501" si="629">B4438-N4438</f>
        <v>3</v>
      </c>
      <c r="Q4438" s="5">
        <f t="shared" ref="Q4438:Q4501" si="630">C4438-O4438</f>
        <v>1</v>
      </c>
      <c r="S4438" s="3">
        <f t="shared" ref="S4438:S4501" si="631">(Q4438*P4437)-(P4438*Q4437)</f>
        <v>-17</v>
      </c>
      <c r="T4438" t="b">
        <f t="shared" ref="T4438:T4501" si="632">AND(S4438&lt;0,Q4437&lt;0,Q4438&gt;0)</f>
        <v>0</v>
      </c>
      <c r="U4438" t="b">
        <f t="shared" ref="U4438:U4501" si="633">AND(S4438&gt;0,Q4437&gt;0,Q4438&lt;0)</f>
        <v>0</v>
      </c>
      <c r="W4438" s="1">
        <f t="shared" ref="W4438:W4501" si="634">ATAN2(P4438,Q4438)</f>
        <v>0.32175055439664219</v>
      </c>
      <c r="X4438" s="1">
        <f t="shared" si="628"/>
        <v>1.0838970949836277</v>
      </c>
      <c r="Y4438" t="b">
        <f t="shared" ref="Y4438:Y4501" si="635">AND(Q4437&lt;&gt;0,Q4438&lt;&gt;0,X4438&lt;-PI())</f>
        <v>0</v>
      </c>
      <c r="Z4438" t="b">
        <f t="shared" ref="Z4438:Z4501" si="636">AND(Q4437&lt;&gt;0,Q4438&lt;&gt;0,X4438&gt;PI())</f>
        <v>0</v>
      </c>
    </row>
    <row r="4439" spans="1:26" x14ac:dyDescent="0.3">
      <c r="A4439">
        <v>4428</v>
      </c>
      <c r="B4439">
        <v>18</v>
      </c>
      <c r="C4439">
        <v>15</v>
      </c>
      <c r="D4439">
        <v>78111</v>
      </c>
      <c r="E4439">
        <v>79899</v>
      </c>
      <c r="F4439">
        <v>1</v>
      </c>
      <c r="G4439">
        <v>-3</v>
      </c>
      <c r="H4439">
        <v>0</v>
      </c>
      <c r="I4439">
        <v>0</v>
      </c>
      <c r="J4439">
        <v>8</v>
      </c>
      <c r="K4439">
        <v>0</v>
      </c>
      <c r="L4439">
        <v>0</v>
      </c>
      <c r="N4439">
        <f>TRUNC(AVERAGE(B$1:B4439),0)</f>
        <v>17</v>
      </c>
      <c r="O4439">
        <f>TRUNC(AVERAGE(C$1:C4439),0)</f>
        <v>18</v>
      </c>
      <c r="P4439" s="5">
        <f t="shared" si="629"/>
        <v>1</v>
      </c>
      <c r="Q4439" s="5">
        <f t="shared" si="630"/>
        <v>-3</v>
      </c>
      <c r="S4439" s="3">
        <f t="shared" si="631"/>
        <v>-10</v>
      </c>
      <c r="T4439" t="b">
        <f t="shared" si="632"/>
        <v>0</v>
      </c>
      <c r="U4439" t="b">
        <f t="shared" si="633"/>
        <v>0</v>
      </c>
      <c r="W4439" s="1">
        <f t="shared" si="634"/>
        <v>-1.2490457723982544</v>
      </c>
      <c r="X4439" s="1">
        <f t="shared" si="628"/>
        <v>1.5707963267948966</v>
      </c>
      <c r="Y4439" t="b">
        <f t="shared" si="635"/>
        <v>0</v>
      </c>
      <c r="Z4439" t="b">
        <f t="shared" si="636"/>
        <v>0</v>
      </c>
    </row>
    <row r="4440" spans="1:26" x14ac:dyDescent="0.3">
      <c r="A4440">
        <v>4429</v>
      </c>
      <c r="B4440">
        <v>17</v>
      </c>
      <c r="C4440">
        <v>19</v>
      </c>
      <c r="D4440">
        <v>78128</v>
      </c>
      <c r="E4440">
        <v>79918</v>
      </c>
      <c r="F4440">
        <v>0</v>
      </c>
      <c r="G4440">
        <v>1</v>
      </c>
      <c r="H4440">
        <v>0</v>
      </c>
      <c r="I4440">
        <v>0</v>
      </c>
      <c r="J4440">
        <v>8</v>
      </c>
      <c r="K4440">
        <v>0</v>
      </c>
      <c r="L4440">
        <v>0</v>
      </c>
      <c r="N4440">
        <f>TRUNC(AVERAGE(B$1:B4440),0)</f>
        <v>17</v>
      </c>
      <c r="O4440">
        <f>TRUNC(AVERAGE(C$1:C4440),0)</f>
        <v>18</v>
      </c>
      <c r="P4440" s="5">
        <f t="shared" si="629"/>
        <v>0</v>
      </c>
      <c r="Q4440" s="5">
        <f t="shared" si="630"/>
        <v>1</v>
      </c>
      <c r="S4440" s="3">
        <f t="shared" si="631"/>
        <v>1</v>
      </c>
      <c r="T4440" t="b">
        <f t="shared" si="632"/>
        <v>0</v>
      </c>
      <c r="U4440" t="b">
        <f t="shared" si="633"/>
        <v>0</v>
      </c>
      <c r="W4440" s="1">
        <f t="shared" si="634"/>
        <v>1.5707963267948966</v>
      </c>
      <c r="X4440" s="1">
        <f t="shared" si="628"/>
        <v>-2.819842099193151</v>
      </c>
      <c r="Y4440" t="b">
        <f t="shared" si="635"/>
        <v>0</v>
      </c>
      <c r="Z4440" t="b">
        <f t="shared" si="636"/>
        <v>0</v>
      </c>
    </row>
    <row r="4441" spans="1:26" x14ac:dyDescent="0.3">
      <c r="A4441">
        <v>4430</v>
      </c>
      <c r="B4441">
        <v>18</v>
      </c>
      <c r="C4441">
        <v>22</v>
      </c>
      <c r="D4441">
        <v>78146</v>
      </c>
      <c r="E4441">
        <v>79940</v>
      </c>
      <c r="F4441">
        <v>1</v>
      </c>
      <c r="G4441">
        <v>4</v>
      </c>
      <c r="H4441">
        <v>0</v>
      </c>
      <c r="I4441">
        <v>0</v>
      </c>
      <c r="J4441">
        <v>8</v>
      </c>
      <c r="K4441">
        <v>0</v>
      </c>
      <c r="L4441">
        <v>0</v>
      </c>
      <c r="N4441">
        <f>TRUNC(AVERAGE(B$1:B4441),0)</f>
        <v>17</v>
      </c>
      <c r="O4441">
        <f>TRUNC(AVERAGE(C$1:C4441),0)</f>
        <v>18</v>
      </c>
      <c r="P4441" s="5">
        <f t="shared" si="629"/>
        <v>1</v>
      </c>
      <c r="Q4441" s="5">
        <f t="shared" si="630"/>
        <v>4</v>
      </c>
      <c r="S4441" s="3">
        <f t="shared" si="631"/>
        <v>-1</v>
      </c>
      <c r="T4441" t="b">
        <f t="shared" si="632"/>
        <v>0</v>
      </c>
      <c r="U4441" t="b">
        <f t="shared" si="633"/>
        <v>0</v>
      </c>
      <c r="W4441" s="1">
        <f t="shared" si="634"/>
        <v>1.3258176636680326</v>
      </c>
      <c r="X4441" s="1">
        <f t="shared" si="628"/>
        <v>0.244978663126864</v>
      </c>
      <c r="Y4441" t="b">
        <f t="shared" si="635"/>
        <v>0</v>
      </c>
      <c r="Z4441" t="b">
        <f t="shared" si="636"/>
        <v>0</v>
      </c>
    </row>
    <row r="4442" spans="1:26" x14ac:dyDescent="0.3">
      <c r="A4442">
        <v>4431</v>
      </c>
      <c r="B4442">
        <v>20</v>
      </c>
      <c r="C4442">
        <v>18</v>
      </c>
      <c r="D4442">
        <v>78166</v>
      </c>
      <c r="E4442">
        <v>79958</v>
      </c>
      <c r="F4442">
        <v>3</v>
      </c>
      <c r="G4442">
        <v>0</v>
      </c>
      <c r="H4442">
        <v>0</v>
      </c>
      <c r="I4442">
        <v>0</v>
      </c>
      <c r="J4442">
        <v>8</v>
      </c>
      <c r="K4442">
        <v>0</v>
      </c>
      <c r="L4442">
        <v>0</v>
      </c>
      <c r="N4442">
        <f>TRUNC(AVERAGE(B$1:B4442),0)</f>
        <v>17</v>
      </c>
      <c r="O4442">
        <f>TRUNC(AVERAGE(C$1:C4442),0)</f>
        <v>18</v>
      </c>
      <c r="P4442" s="5">
        <f t="shared" si="629"/>
        <v>3</v>
      </c>
      <c r="Q4442" s="5">
        <f t="shared" si="630"/>
        <v>0</v>
      </c>
      <c r="S4442" s="3">
        <f t="shared" si="631"/>
        <v>-12</v>
      </c>
      <c r="T4442" t="b">
        <f t="shared" si="632"/>
        <v>0</v>
      </c>
      <c r="U4442" t="b">
        <f t="shared" si="633"/>
        <v>0</v>
      </c>
      <c r="W4442" s="1">
        <f t="shared" si="634"/>
        <v>0</v>
      </c>
      <c r="X4442" s="1">
        <f t="shared" si="628"/>
        <v>1.3258176636680326</v>
      </c>
      <c r="Y4442" t="b">
        <f t="shared" si="635"/>
        <v>0</v>
      </c>
      <c r="Z4442" t="b">
        <f t="shared" si="636"/>
        <v>0</v>
      </c>
    </row>
    <row r="4443" spans="1:26" x14ac:dyDescent="0.3">
      <c r="A4443">
        <v>4432</v>
      </c>
      <c r="B4443">
        <v>18</v>
      </c>
      <c r="C4443">
        <v>17</v>
      </c>
      <c r="D4443">
        <v>78184</v>
      </c>
      <c r="E4443">
        <v>79975</v>
      </c>
      <c r="F4443">
        <v>1</v>
      </c>
      <c r="G4443">
        <v>-1</v>
      </c>
      <c r="H4443">
        <v>0</v>
      </c>
      <c r="I4443">
        <v>0</v>
      </c>
      <c r="J4443">
        <v>8</v>
      </c>
      <c r="K4443">
        <v>0</v>
      </c>
      <c r="L4443">
        <v>0</v>
      </c>
      <c r="N4443">
        <f>TRUNC(AVERAGE(B$1:B4443),0)</f>
        <v>17</v>
      </c>
      <c r="O4443">
        <f>TRUNC(AVERAGE(C$1:C4443),0)</f>
        <v>18</v>
      </c>
      <c r="P4443" s="5">
        <f t="shared" si="629"/>
        <v>1</v>
      </c>
      <c r="Q4443" s="5">
        <f t="shared" si="630"/>
        <v>-1</v>
      </c>
      <c r="S4443" s="3">
        <f t="shared" si="631"/>
        <v>-3</v>
      </c>
      <c r="T4443" t="b">
        <f t="shared" si="632"/>
        <v>0</v>
      </c>
      <c r="U4443" t="b">
        <f t="shared" si="633"/>
        <v>0</v>
      </c>
      <c r="W4443" s="1">
        <f t="shared" si="634"/>
        <v>-0.78539816339744828</v>
      </c>
      <c r="X4443" s="1">
        <f t="shared" si="628"/>
        <v>0.78539816339744828</v>
      </c>
      <c r="Y4443" t="b">
        <f t="shared" si="635"/>
        <v>0</v>
      </c>
      <c r="Z4443" t="b">
        <f t="shared" si="636"/>
        <v>0</v>
      </c>
    </row>
    <row r="4444" spans="1:26" x14ac:dyDescent="0.3">
      <c r="A4444">
        <v>4433</v>
      </c>
      <c r="B4444">
        <v>16</v>
      </c>
      <c r="C4444">
        <v>19</v>
      </c>
      <c r="D4444">
        <v>78200</v>
      </c>
      <c r="E4444">
        <v>79994</v>
      </c>
      <c r="F4444">
        <v>-1</v>
      </c>
      <c r="G4444">
        <v>1</v>
      </c>
      <c r="H4444">
        <v>0</v>
      </c>
      <c r="I4444">
        <v>0</v>
      </c>
      <c r="J4444">
        <v>8</v>
      </c>
      <c r="K4444">
        <v>0</v>
      </c>
      <c r="L4444">
        <v>0</v>
      </c>
      <c r="N4444">
        <f>TRUNC(AVERAGE(B$1:B4444),0)</f>
        <v>17</v>
      </c>
      <c r="O4444">
        <f>TRUNC(AVERAGE(C$1:C4444),0)</f>
        <v>18</v>
      </c>
      <c r="P4444" s="5">
        <f t="shared" si="629"/>
        <v>-1</v>
      </c>
      <c r="Q4444" s="5">
        <f t="shared" si="630"/>
        <v>1</v>
      </c>
      <c r="S4444" s="3">
        <f t="shared" si="631"/>
        <v>0</v>
      </c>
      <c r="T4444" t="b">
        <f t="shared" si="632"/>
        <v>0</v>
      </c>
      <c r="U4444" t="b">
        <f t="shared" si="633"/>
        <v>0</v>
      </c>
      <c r="W4444" s="1">
        <f t="shared" si="634"/>
        <v>2.3561944901923448</v>
      </c>
      <c r="X4444" s="1">
        <f t="shared" si="628"/>
        <v>-3.1415926535897931</v>
      </c>
      <c r="Y4444" t="b">
        <f t="shared" si="635"/>
        <v>0</v>
      </c>
      <c r="Z4444" t="b">
        <f t="shared" si="636"/>
        <v>0</v>
      </c>
    </row>
    <row r="4445" spans="1:26" x14ac:dyDescent="0.3">
      <c r="A4445">
        <v>4434</v>
      </c>
      <c r="B4445">
        <v>18</v>
      </c>
      <c r="C4445">
        <v>19</v>
      </c>
      <c r="D4445">
        <v>78218</v>
      </c>
      <c r="E4445">
        <v>80013</v>
      </c>
      <c r="F4445">
        <v>1</v>
      </c>
      <c r="G4445">
        <v>1</v>
      </c>
      <c r="H4445">
        <v>0</v>
      </c>
      <c r="I4445">
        <v>0</v>
      </c>
      <c r="J4445">
        <v>8</v>
      </c>
      <c r="K4445">
        <v>0</v>
      </c>
      <c r="L4445">
        <v>0</v>
      </c>
      <c r="N4445">
        <f>TRUNC(AVERAGE(B$1:B4445),0)</f>
        <v>17</v>
      </c>
      <c r="O4445">
        <f>TRUNC(AVERAGE(C$1:C4445),0)</f>
        <v>18</v>
      </c>
      <c r="P4445" s="5">
        <f t="shared" si="629"/>
        <v>1</v>
      </c>
      <c r="Q4445" s="5">
        <f t="shared" si="630"/>
        <v>1</v>
      </c>
      <c r="S4445" s="3">
        <f t="shared" si="631"/>
        <v>-2</v>
      </c>
      <c r="T4445" t="b">
        <f t="shared" si="632"/>
        <v>0</v>
      </c>
      <c r="U4445" t="b">
        <f t="shared" si="633"/>
        <v>0</v>
      </c>
      <c r="W4445" s="1">
        <f t="shared" si="634"/>
        <v>0.78539816339744828</v>
      </c>
      <c r="X4445" s="1">
        <f t="shared" si="628"/>
        <v>1.5707963267948966</v>
      </c>
      <c r="Y4445" t="b">
        <f t="shared" si="635"/>
        <v>0</v>
      </c>
      <c r="Z4445" t="b">
        <f t="shared" si="636"/>
        <v>0</v>
      </c>
    </row>
    <row r="4446" spans="1:26" x14ac:dyDescent="0.3">
      <c r="A4446">
        <v>4435</v>
      </c>
      <c r="B4446">
        <v>20</v>
      </c>
      <c r="C4446">
        <v>18</v>
      </c>
      <c r="D4446">
        <v>78238</v>
      </c>
      <c r="E4446">
        <v>80031</v>
      </c>
      <c r="F4446">
        <v>3</v>
      </c>
      <c r="G4446">
        <v>0</v>
      </c>
      <c r="H4446">
        <v>0</v>
      </c>
      <c r="I4446">
        <v>0</v>
      </c>
      <c r="J4446">
        <v>8</v>
      </c>
      <c r="K4446">
        <v>0</v>
      </c>
      <c r="L4446">
        <v>0</v>
      </c>
      <c r="N4446">
        <f>TRUNC(AVERAGE(B$1:B4446),0)</f>
        <v>17</v>
      </c>
      <c r="O4446">
        <f>TRUNC(AVERAGE(C$1:C4446),0)</f>
        <v>18</v>
      </c>
      <c r="P4446" s="5">
        <f t="shared" si="629"/>
        <v>3</v>
      </c>
      <c r="Q4446" s="5">
        <f t="shared" si="630"/>
        <v>0</v>
      </c>
      <c r="S4446" s="3">
        <f t="shared" si="631"/>
        <v>-3</v>
      </c>
      <c r="T4446" t="b">
        <f t="shared" si="632"/>
        <v>0</v>
      </c>
      <c r="U4446" t="b">
        <f t="shared" si="633"/>
        <v>0</v>
      </c>
      <c r="W4446" s="1">
        <f t="shared" si="634"/>
        <v>0</v>
      </c>
      <c r="X4446" s="1">
        <f t="shared" si="628"/>
        <v>0.78539816339744828</v>
      </c>
      <c r="Y4446" t="b">
        <f t="shared" si="635"/>
        <v>0</v>
      </c>
      <c r="Z4446" t="b">
        <f t="shared" si="636"/>
        <v>0</v>
      </c>
    </row>
    <row r="4447" spans="1:26" x14ac:dyDescent="0.3">
      <c r="A4447">
        <v>4436</v>
      </c>
      <c r="B4447">
        <v>18</v>
      </c>
      <c r="C4447">
        <v>19</v>
      </c>
      <c r="D4447">
        <v>78256</v>
      </c>
      <c r="E4447">
        <v>80050</v>
      </c>
      <c r="F4447">
        <v>1</v>
      </c>
      <c r="G4447">
        <v>1</v>
      </c>
      <c r="H4447">
        <v>0</v>
      </c>
      <c r="I4447">
        <v>0</v>
      </c>
      <c r="J4447">
        <v>8</v>
      </c>
      <c r="K4447">
        <v>0</v>
      </c>
      <c r="L4447">
        <v>0</v>
      </c>
      <c r="N4447">
        <f>TRUNC(AVERAGE(B$1:B4447),0)</f>
        <v>17</v>
      </c>
      <c r="O4447">
        <f>TRUNC(AVERAGE(C$1:C4447),0)</f>
        <v>18</v>
      </c>
      <c r="P4447" s="5">
        <f t="shared" si="629"/>
        <v>1</v>
      </c>
      <c r="Q4447" s="5">
        <f t="shared" si="630"/>
        <v>1</v>
      </c>
      <c r="S4447" s="3">
        <f t="shared" si="631"/>
        <v>3</v>
      </c>
      <c r="T4447" t="b">
        <f t="shared" si="632"/>
        <v>0</v>
      </c>
      <c r="U4447" t="b">
        <f t="shared" si="633"/>
        <v>0</v>
      </c>
      <c r="W4447" s="1">
        <f t="shared" si="634"/>
        <v>0.78539816339744828</v>
      </c>
      <c r="X4447" s="1">
        <f t="shared" si="628"/>
        <v>-0.78539816339744828</v>
      </c>
      <c r="Y4447" t="b">
        <f t="shared" si="635"/>
        <v>0</v>
      </c>
      <c r="Z4447" t="b">
        <f t="shared" si="636"/>
        <v>0</v>
      </c>
    </row>
    <row r="4448" spans="1:26" x14ac:dyDescent="0.3">
      <c r="A4448">
        <v>4437</v>
      </c>
      <c r="B4448">
        <v>15</v>
      </c>
      <c r="C4448">
        <v>19</v>
      </c>
      <c r="D4448">
        <v>78271</v>
      </c>
      <c r="E4448">
        <v>80069</v>
      </c>
      <c r="F4448">
        <v>-2</v>
      </c>
      <c r="G4448">
        <v>1</v>
      </c>
      <c r="H4448">
        <v>0</v>
      </c>
      <c r="I4448">
        <v>0</v>
      </c>
      <c r="J4448">
        <v>8</v>
      </c>
      <c r="K4448">
        <v>0</v>
      </c>
      <c r="L4448">
        <v>0</v>
      </c>
      <c r="N4448">
        <f>TRUNC(AVERAGE(B$1:B4448),0)</f>
        <v>17</v>
      </c>
      <c r="O4448">
        <f>TRUNC(AVERAGE(C$1:C4448),0)</f>
        <v>18</v>
      </c>
      <c r="P4448" s="5">
        <f t="shared" si="629"/>
        <v>-2</v>
      </c>
      <c r="Q4448" s="5">
        <f t="shared" si="630"/>
        <v>1</v>
      </c>
      <c r="S4448" s="3">
        <f t="shared" si="631"/>
        <v>3</v>
      </c>
      <c r="T4448" t="b">
        <f t="shared" si="632"/>
        <v>0</v>
      </c>
      <c r="U4448" t="b">
        <f t="shared" si="633"/>
        <v>0</v>
      </c>
      <c r="W4448" s="1">
        <f t="shared" si="634"/>
        <v>2.677945044588987</v>
      </c>
      <c r="X4448" s="1">
        <f t="shared" si="628"/>
        <v>-1.8925468811915387</v>
      </c>
      <c r="Y4448" t="b">
        <f t="shared" si="635"/>
        <v>0</v>
      </c>
      <c r="Z4448" t="b">
        <f t="shared" si="636"/>
        <v>0</v>
      </c>
    </row>
    <row r="4449" spans="1:26" x14ac:dyDescent="0.3">
      <c r="A4449">
        <v>4438</v>
      </c>
      <c r="B4449">
        <v>17</v>
      </c>
      <c r="C4449">
        <v>19</v>
      </c>
      <c r="D4449">
        <v>78288</v>
      </c>
      <c r="E4449">
        <v>80088</v>
      </c>
      <c r="F4449">
        <v>0</v>
      </c>
      <c r="G4449">
        <v>1</v>
      </c>
      <c r="H4449">
        <v>0</v>
      </c>
      <c r="I4449">
        <v>0</v>
      </c>
      <c r="J4449">
        <v>8</v>
      </c>
      <c r="K4449">
        <v>0</v>
      </c>
      <c r="L4449">
        <v>0</v>
      </c>
      <c r="N4449">
        <f>TRUNC(AVERAGE(B$1:B4449),0)</f>
        <v>17</v>
      </c>
      <c r="O4449">
        <f>TRUNC(AVERAGE(C$1:C4449),0)</f>
        <v>18</v>
      </c>
      <c r="P4449" s="5">
        <f t="shared" si="629"/>
        <v>0</v>
      </c>
      <c r="Q4449" s="5">
        <f t="shared" si="630"/>
        <v>1</v>
      </c>
      <c r="S4449" s="3">
        <f t="shared" si="631"/>
        <v>-2</v>
      </c>
      <c r="T4449" t="b">
        <f t="shared" si="632"/>
        <v>0</v>
      </c>
      <c r="U4449" t="b">
        <f t="shared" si="633"/>
        <v>0</v>
      </c>
      <c r="W4449" s="1">
        <f t="shared" si="634"/>
        <v>1.5707963267948966</v>
      </c>
      <c r="X4449" s="1">
        <f t="shared" si="628"/>
        <v>1.1071487177940904</v>
      </c>
      <c r="Y4449" t="b">
        <f t="shared" si="635"/>
        <v>0</v>
      </c>
      <c r="Z4449" t="b">
        <f t="shared" si="636"/>
        <v>0</v>
      </c>
    </row>
    <row r="4450" spans="1:26" x14ac:dyDescent="0.3">
      <c r="A4450">
        <v>4439</v>
      </c>
      <c r="B4450">
        <v>21</v>
      </c>
      <c r="C4450">
        <v>19</v>
      </c>
      <c r="D4450">
        <v>78309</v>
      </c>
      <c r="E4450">
        <v>80107</v>
      </c>
      <c r="F4450">
        <v>4</v>
      </c>
      <c r="G4450">
        <v>1</v>
      </c>
      <c r="H4450">
        <v>0</v>
      </c>
      <c r="I4450">
        <v>0</v>
      </c>
      <c r="J4450">
        <v>8</v>
      </c>
      <c r="K4450">
        <v>0</v>
      </c>
      <c r="L4450">
        <v>0</v>
      </c>
      <c r="N4450">
        <f>TRUNC(AVERAGE(B$1:B4450),0)</f>
        <v>17</v>
      </c>
      <c r="O4450">
        <f>TRUNC(AVERAGE(C$1:C4450),0)</f>
        <v>18</v>
      </c>
      <c r="P4450" s="5">
        <f t="shared" si="629"/>
        <v>4</v>
      </c>
      <c r="Q4450" s="5">
        <f t="shared" si="630"/>
        <v>1</v>
      </c>
      <c r="S4450" s="3">
        <f t="shared" si="631"/>
        <v>-4</v>
      </c>
      <c r="T4450" t="b">
        <f t="shared" si="632"/>
        <v>0</v>
      </c>
      <c r="U4450" t="b">
        <f t="shared" si="633"/>
        <v>0</v>
      </c>
      <c r="W4450" s="1">
        <f t="shared" si="634"/>
        <v>0.24497866312686414</v>
      </c>
      <c r="X4450" s="1">
        <f t="shared" si="628"/>
        <v>1.3258176636680323</v>
      </c>
      <c r="Y4450" t="b">
        <f t="shared" si="635"/>
        <v>0</v>
      </c>
      <c r="Z4450" t="b">
        <f t="shared" si="636"/>
        <v>0</v>
      </c>
    </row>
    <row r="4451" spans="1:26" x14ac:dyDescent="0.3">
      <c r="A4451">
        <v>4440</v>
      </c>
      <c r="B4451">
        <v>18</v>
      </c>
      <c r="C4451">
        <v>19</v>
      </c>
      <c r="D4451">
        <v>78327</v>
      </c>
      <c r="E4451">
        <v>80126</v>
      </c>
      <c r="F4451">
        <v>1</v>
      </c>
      <c r="G4451">
        <v>1</v>
      </c>
      <c r="H4451">
        <v>0</v>
      </c>
      <c r="I4451">
        <v>0</v>
      </c>
      <c r="J4451">
        <v>8</v>
      </c>
      <c r="K4451">
        <v>0</v>
      </c>
      <c r="L4451">
        <v>0</v>
      </c>
      <c r="N4451">
        <f>TRUNC(AVERAGE(B$1:B4451),0)</f>
        <v>17</v>
      </c>
      <c r="O4451">
        <f>TRUNC(AVERAGE(C$1:C4451),0)</f>
        <v>18</v>
      </c>
      <c r="P4451" s="5">
        <f t="shared" si="629"/>
        <v>1</v>
      </c>
      <c r="Q4451" s="5">
        <f t="shared" si="630"/>
        <v>1</v>
      </c>
      <c r="S4451" s="3">
        <f t="shared" si="631"/>
        <v>3</v>
      </c>
      <c r="T4451" t="b">
        <f t="shared" si="632"/>
        <v>0</v>
      </c>
      <c r="U4451" t="b">
        <f t="shared" si="633"/>
        <v>0</v>
      </c>
      <c r="W4451" s="1">
        <f t="shared" si="634"/>
        <v>0.78539816339744828</v>
      </c>
      <c r="X4451" s="1">
        <f t="shared" si="628"/>
        <v>-0.54041950027058416</v>
      </c>
      <c r="Y4451" t="b">
        <f t="shared" si="635"/>
        <v>0</v>
      </c>
      <c r="Z4451" t="b">
        <f t="shared" si="636"/>
        <v>0</v>
      </c>
    </row>
    <row r="4452" spans="1:26" x14ac:dyDescent="0.3">
      <c r="A4452">
        <v>4441</v>
      </c>
      <c r="B4452">
        <v>15</v>
      </c>
      <c r="C4452">
        <v>19</v>
      </c>
      <c r="D4452">
        <v>78342</v>
      </c>
      <c r="E4452">
        <v>80145</v>
      </c>
      <c r="F4452">
        <v>-2</v>
      </c>
      <c r="G4452">
        <v>1</v>
      </c>
      <c r="H4452">
        <v>0</v>
      </c>
      <c r="I4452">
        <v>0</v>
      </c>
      <c r="J4452">
        <v>8</v>
      </c>
      <c r="K4452">
        <v>0</v>
      </c>
      <c r="L4452">
        <v>0</v>
      </c>
      <c r="N4452">
        <f>TRUNC(AVERAGE(B$1:B4452),0)</f>
        <v>17</v>
      </c>
      <c r="O4452">
        <f>TRUNC(AVERAGE(C$1:C4452),0)</f>
        <v>18</v>
      </c>
      <c r="P4452" s="5">
        <f t="shared" si="629"/>
        <v>-2</v>
      </c>
      <c r="Q4452" s="5">
        <f t="shared" si="630"/>
        <v>1</v>
      </c>
      <c r="S4452" s="3">
        <f t="shared" si="631"/>
        <v>3</v>
      </c>
      <c r="T4452" t="b">
        <f t="shared" si="632"/>
        <v>0</v>
      </c>
      <c r="U4452" t="b">
        <f t="shared" si="633"/>
        <v>0</v>
      </c>
      <c r="W4452" s="1">
        <f t="shared" si="634"/>
        <v>2.677945044588987</v>
      </c>
      <c r="X4452" s="1">
        <f t="shared" si="628"/>
        <v>-1.8925468811915387</v>
      </c>
      <c r="Y4452" t="b">
        <f t="shared" si="635"/>
        <v>0</v>
      </c>
      <c r="Z4452" t="b">
        <f t="shared" si="636"/>
        <v>0</v>
      </c>
    </row>
    <row r="4453" spans="1:26" x14ac:dyDescent="0.3">
      <c r="A4453">
        <v>4442</v>
      </c>
      <c r="B4453">
        <v>18</v>
      </c>
      <c r="C4453">
        <v>19</v>
      </c>
      <c r="D4453">
        <v>78360</v>
      </c>
      <c r="E4453">
        <v>80164</v>
      </c>
      <c r="F4453">
        <v>1</v>
      </c>
      <c r="G4453">
        <v>1</v>
      </c>
      <c r="H4453">
        <v>0</v>
      </c>
      <c r="I4453">
        <v>0</v>
      </c>
      <c r="J4453">
        <v>8</v>
      </c>
      <c r="K4453">
        <v>0</v>
      </c>
      <c r="L4453">
        <v>0</v>
      </c>
      <c r="N4453">
        <f>TRUNC(AVERAGE(B$1:B4453),0)</f>
        <v>17</v>
      </c>
      <c r="O4453">
        <f>TRUNC(AVERAGE(C$1:C4453),0)</f>
        <v>18</v>
      </c>
      <c r="P4453" s="5">
        <f t="shared" si="629"/>
        <v>1</v>
      </c>
      <c r="Q4453" s="5">
        <f t="shared" si="630"/>
        <v>1</v>
      </c>
      <c r="S4453" s="3">
        <f t="shared" si="631"/>
        <v>-3</v>
      </c>
      <c r="T4453" t="b">
        <f t="shared" si="632"/>
        <v>0</v>
      </c>
      <c r="U4453" t="b">
        <f t="shared" si="633"/>
        <v>0</v>
      </c>
      <c r="W4453" s="1">
        <f t="shared" si="634"/>
        <v>0.78539816339744828</v>
      </c>
      <c r="X4453" s="1">
        <f t="shared" si="628"/>
        <v>1.8925468811915387</v>
      </c>
      <c r="Y4453" t="b">
        <f t="shared" si="635"/>
        <v>0</v>
      </c>
      <c r="Z4453" t="b">
        <f t="shared" si="636"/>
        <v>0</v>
      </c>
    </row>
    <row r="4454" spans="1:26" x14ac:dyDescent="0.3">
      <c r="A4454">
        <v>4443</v>
      </c>
      <c r="B4454">
        <v>23</v>
      </c>
      <c r="C4454">
        <v>19</v>
      </c>
      <c r="D4454">
        <v>78383</v>
      </c>
      <c r="E4454">
        <v>80183</v>
      </c>
      <c r="F4454">
        <v>6</v>
      </c>
      <c r="G4454">
        <v>1</v>
      </c>
      <c r="H4454">
        <v>0</v>
      </c>
      <c r="I4454">
        <v>0</v>
      </c>
      <c r="J4454">
        <v>8</v>
      </c>
      <c r="K4454">
        <v>0</v>
      </c>
      <c r="L4454">
        <v>0</v>
      </c>
      <c r="N4454">
        <f>TRUNC(AVERAGE(B$1:B4454),0)</f>
        <v>17</v>
      </c>
      <c r="O4454">
        <f>TRUNC(AVERAGE(C$1:C4454),0)</f>
        <v>18</v>
      </c>
      <c r="P4454" s="5">
        <f t="shared" si="629"/>
        <v>6</v>
      </c>
      <c r="Q4454" s="5">
        <f t="shared" si="630"/>
        <v>1</v>
      </c>
      <c r="S4454" s="3">
        <f t="shared" si="631"/>
        <v>-5</v>
      </c>
      <c r="T4454" t="b">
        <f t="shared" si="632"/>
        <v>0</v>
      </c>
      <c r="U4454" t="b">
        <f t="shared" si="633"/>
        <v>0</v>
      </c>
      <c r="W4454" s="1">
        <f t="shared" si="634"/>
        <v>0.16514867741462683</v>
      </c>
      <c r="X4454" s="1">
        <f t="shared" si="628"/>
        <v>0.62024948598282148</v>
      </c>
      <c r="Y4454" t="b">
        <f t="shared" si="635"/>
        <v>0</v>
      </c>
      <c r="Z4454" t="b">
        <f t="shared" si="636"/>
        <v>0</v>
      </c>
    </row>
    <row r="4455" spans="1:26" x14ac:dyDescent="0.3">
      <c r="A4455">
        <v>4444</v>
      </c>
      <c r="B4455">
        <v>19</v>
      </c>
      <c r="C4455">
        <v>20</v>
      </c>
      <c r="D4455">
        <v>78402</v>
      </c>
      <c r="E4455">
        <v>80203</v>
      </c>
      <c r="F4455">
        <v>2</v>
      </c>
      <c r="G4455">
        <v>2</v>
      </c>
      <c r="H4455">
        <v>0</v>
      </c>
      <c r="I4455">
        <v>0</v>
      </c>
      <c r="J4455">
        <v>8</v>
      </c>
      <c r="K4455">
        <v>0</v>
      </c>
      <c r="L4455">
        <v>0</v>
      </c>
      <c r="N4455">
        <f>TRUNC(AVERAGE(B$1:B4455),0)</f>
        <v>17</v>
      </c>
      <c r="O4455">
        <f>TRUNC(AVERAGE(C$1:C4455),0)</f>
        <v>18</v>
      </c>
      <c r="P4455" s="5">
        <f t="shared" si="629"/>
        <v>2</v>
      </c>
      <c r="Q4455" s="5">
        <f t="shared" si="630"/>
        <v>2</v>
      </c>
      <c r="S4455" s="3">
        <f t="shared" si="631"/>
        <v>10</v>
      </c>
      <c r="T4455" t="b">
        <f t="shared" si="632"/>
        <v>0</v>
      </c>
      <c r="U4455" t="b">
        <f t="shared" si="633"/>
        <v>0</v>
      </c>
      <c r="W4455" s="1">
        <f t="shared" si="634"/>
        <v>0.78539816339744828</v>
      </c>
      <c r="X4455" s="1">
        <f t="shared" si="628"/>
        <v>-0.62024948598282148</v>
      </c>
      <c r="Y4455" t="b">
        <f t="shared" si="635"/>
        <v>0</v>
      </c>
      <c r="Z4455" t="b">
        <f t="shared" si="636"/>
        <v>0</v>
      </c>
    </row>
    <row r="4456" spans="1:26" x14ac:dyDescent="0.3">
      <c r="A4456">
        <v>4445</v>
      </c>
      <c r="B4456">
        <v>14</v>
      </c>
      <c r="C4456">
        <v>19</v>
      </c>
      <c r="D4456">
        <v>78416</v>
      </c>
      <c r="E4456">
        <v>80222</v>
      </c>
      <c r="F4456">
        <v>-3</v>
      </c>
      <c r="G4456">
        <v>1</v>
      </c>
      <c r="H4456">
        <v>0</v>
      </c>
      <c r="I4456">
        <v>0</v>
      </c>
      <c r="J4456">
        <v>8</v>
      </c>
      <c r="K4456">
        <v>0</v>
      </c>
      <c r="L4456">
        <v>0</v>
      </c>
      <c r="N4456">
        <f>TRUNC(AVERAGE(B$1:B4456),0)</f>
        <v>17</v>
      </c>
      <c r="O4456">
        <f>TRUNC(AVERAGE(C$1:C4456),0)</f>
        <v>18</v>
      </c>
      <c r="P4456" s="5">
        <f t="shared" si="629"/>
        <v>-3</v>
      </c>
      <c r="Q4456" s="5">
        <f t="shared" si="630"/>
        <v>1</v>
      </c>
      <c r="S4456" s="3">
        <f t="shared" si="631"/>
        <v>8</v>
      </c>
      <c r="T4456" t="b">
        <f t="shared" si="632"/>
        <v>0</v>
      </c>
      <c r="U4456" t="b">
        <f t="shared" si="633"/>
        <v>0</v>
      </c>
      <c r="W4456" s="1">
        <f t="shared" si="634"/>
        <v>2.819842099193151</v>
      </c>
      <c r="X4456" s="1">
        <f t="shared" si="628"/>
        <v>-2.0344439357957027</v>
      </c>
      <c r="Y4456" t="b">
        <f t="shared" si="635"/>
        <v>0</v>
      </c>
      <c r="Z4456" t="b">
        <f t="shared" si="636"/>
        <v>0</v>
      </c>
    </row>
    <row r="4457" spans="1:26" x14ac:dyDescent="0.3">
      <c r="A4457">
        <v>4446</v>
      </c>
      <c r="B4457">
        <v>18</v>
      </c>
      <c r="C4457">
        <v>18</v>
      </c>
      <c r="D4457">
        <v>78434</v>
      </c>
      <c r="E4457">
        <v>80240</v>
      </c>
      <c r="F4457">
        <v>1</v>
      </c>
      <c r="G4457">
        <v>0</v>
      </c>
      <c r="H4457">
        <v>0</v>
      </c>
      <c r="I4457">
        <v>0</v>
      </c>
      <c r="J4457">
        <v>8</v>
      </c>
      <c r="K4457">
        <v>0</v>
      </c>
      <c r="L4457">
        <v>0</v>
      </c>
      <c r="N4457">
        <f>TRUNC(AVERAGE(B$1:B4457),0)</f>
        <v>17</v>
      </c>
      <c r="O4457">
        <f>TRUNC(AVERAGE(C$1:C4457),0)</f>
        <v>18</v>
      </c>
      <c r="P4457" s="5">
        <f t="shared" si="629"/>
        <v>1</v>
      </c>
      <c r="Q4457" s="5">
        <f t="shared" si="630"/>
        <v>0</v>
      </c>
      <c r="S4457" s="3">
        <f t="shared" si="631"/>
        <v>-1</v>
      </c>
      <c r="T4457" t="b">
        <f t="shared" si="632"/>
        <v>0</v>
      </c>
      <c r="U4457" t="b">
        <f t="shared" si="633"/>
        <v>0</v>
      </c>
      <c r="W4457" s="1">
        <f t="shared" si="634"/>
        <v>0</v>
      </c>
      <c r="X4457" s="1">
        <f t="shared" si="628"/>
        <v>2.819842099193151</v>
      </c>
      <c r="Y4457" t="b">
        <f t="shared" si="635"/>
        <v>0</v>
      </c>
      <c r="Z4457" t="b">
        <f t="shared" si="636"/>
        <v>0</v>
      </c>
    </row>
    <row r="4458" spans="1:26" x14ac:dyDescent="0.3">
      <c r="A4458">
        <v>4447</v>
      </c>
      <c r="B4458">
        <v>22</v>
      </c>
      <c r="C4458">
        <v>19</v>
      </c>
      <c r="D4458">
        <v>78456</v>
      </c>
      <c r="E4458">
        <v>80259</v>
      </c>
      <c r="F4458">
        <v>5</v>
      </c>
      <c r="G4458">
        <v>1</v>
      </c>
      <c r="H4458">
        <v>0</v>
      </c>
      <c r="I4458">
        <v>0</v>
      </c>
      <c r="J4458">
        <v>8</v>
      </c>
      <c r="K4458">
        <v>0</v>
      </c>
      <c r="L4458">
        <v>0</v>
      </c>
      <c r="N4458">
        <f>TRUNC(AVERAGE(B$1:B4458),0)</f>
        <v>17</v>
      </c>
      <c r="O4458">
        <f>TRUNC(AVERAGE(C$1:C4458),0)</f>
        <v>18</v>
      </c>
      <c r="P4458" s="5">
        <f t="shared" si="629"/>
        <v>5</v>
      </c>
      <c r="Q4458" s="5">
        <f t="shared" si="630"/>
        <v>1</v>
      </c>
      <c r="S4458" s="3">
        <f t="shared" si="631"/>
        <v>1</v>
      </c>
      <c r="T4458" t="b">
        <f t="shared" si="632"/>
        <v>0</v>
      </c>
      <c r="U4458" t="b">
        <f t="shared" si="633"/>
        <v>0</v>
      </c>
      <c r="W4458" s="1">
        <f t="shared" si="634"/>
        <v>0.19739555984988078</v>
      </c>
      <c r="X4458" s="1">
        <f t="shared" si="628"/>
        <v>-0.19739555984988078</v>
      </c>
      <c r="Y4458" t="b">
        <f t="shared" si="635"/>
        <v>0</v>
      </c>
      <c r="Z4458" t="b">
        <f t="shared" si="636"/>
        <v>0</v>
      </c>
    </row>
    <row r="4459" spans="1:26" x14ac:dyDescent="0.3">
      <c r="A4459">
        <v>4448</v>
      </c>
      <c r="B4459">
        <v>18</v>
      </c>
      <c r="C4459">
        <v>20</v>
      </c>
      <c r="D4459">
        <v>78474</v>
      </c>
      <c r="E4459">
        <v>80279</v>
      </c>
      <c r="F4459">
        <v>1</v>
      </c>
      <c r="G4459">
        <v>2</v>
      </c>
      <c r="H4459">
        <v>0</v>
      </c>
      <c r="I4459">
        <v>0</v>
      </c>
      <c r="J4459">
        <v>8</v>
      </c>
      <c r="K4459">
        <v>0</v>
      </c>
      <c r="L4459">
        <v>0</v>
      </c>
      <c r="N4459">
        <f>TRUNC(AVERAGE(B$1:B4459),0)</f>
        <v>17</v>
      </c>
      <c r="O4459">
        <f>TRUNC(AVERAGE(C$1:C4459),0)</f>
        <v>18</v>
      </c>
      <c r="P4459" s="5">
        <f t="shared" si="629"/>
        <v>1</v>
      </c>
      <c r="Q4459" s="5">
        <f t="shared" si="630"/>
        <v>2</v>
      </c>
      <c r="S4459" s="3">
        <f t="shared" si="631"/>
        <v>9</v>
      </c>
      <c r="T4459" t="b">
        <f t="shared" si="632"/>
        <v>0</v>
      </c>
      <c r="U4459" t="b">
        <f t="shared" si="633"/>
        <v>0</v>
      </c>
      <c r="W4459" s="1">
        <f t="shared" si="634"/>
        <v>1.1071487177940904</v>
      </c>
      <c r="X4459" s="1">
        <f t="shared" si="628"/>
        <v>-0.90975315794420963</v>
      </c>
      <c r="Y4459" t="b">
        <f t="shared" si="635"/>
        <v>0</v>
      </c>
      <c r="Z4459" t="b">
        <f t="shared" si="636"/>
        <v>0</v>
      </c>
    </row>
    <row r="4460" spans="1:26" x14ac:dyDescent="0.3">
      <c r="A4460">
        <v>4449</v>
      </c>
      <c r="B4460">
        <v>14</v>
      </c>
      <c r="C4460">
        <v>19</v>
      </c>
      <c r="D4460">
        <v>78488</v>
      </c>
      <c r="E4460">
        <v>80298</v>
      </c>
      <c r="F4460">
        <v>-3</v>
      </c>
      <c r="G4460">
        <v>1</v>
      </c>
      <c r="H4460">
        <v>0</v>
      </c>
      <c r="I4460">
        <v>0</v>
      </c>
      <c r="J4460">
        <v>8</v>
      </c>
      <c r="K4460">
        <v>0</v>
      </c>
      <c r="L4460">
        <v>0</v>
      </c>
      <c r="N4460">
        <f>TRUNC(AVERAGE(B$1:B4460),0)</f>
        <v>17</v>
      </c>
      <c r="O4460">
        <f>TRUNC(AVERAGE(C$1:C4460),0)</f>
        <v>18</v>
      </c>
      <c r="P4460" s="5">
        <f t="shared" si="629"/>
        <v>-3</v>
      </c>
      <c r="Q4460" s="5">
        <f t="shared" si="630"/>
        <v>1</v>
      </c>
      <c r="S4460" s="3">
        <f t="shared" si="631"/>
        <v>7</v>
      </c>
      <c r="T4460" t="b">
        <f t="shared" si="632"/>
        <v>0</v>
      </c>
      <c r="U4460" t="b">
        <f t="shared" si="633"/>
        <v>0</v>
      </c>
      <c r="W4460" s="1">
        <f t="shared" si="634"/>
        <v>2.819842099193151</v>
      </c>
      <c r="X4460" s="1">
        <f t="shared" si="628"/>
        <v>-1.7126933813990606</v>
      </c>
      <c r="Y4460" t="b">
        <f t="shared" si="635"/>
        <v>0</v>
      </c>
      <c r="Z4460" t="b">
        <f t="shared" si="636"/>
        <v>0</v>
      </c>
    </row>
    <row r="4461" spans="1:26" x14ac:dyDescent="0.3">
      <c r="A4461">
        <v>4450</v>
      </c>
      <c r="B4461">
        <v>18</v>
      </c>
      <c r="C4461">
        <v>18</v>
      </c>
      <c r="D4461">
        <v>78506</v>
      </c>
      <c r="E4461">
        <v>80316</v>
      </c>
      <c r="F4461">
        <v>1</v>
      </c>
      <c r="G4461">
        <v>0</v>
      </c>
      <c r="H4461">
        <v>0</v>
      </c>
      <c r="I4461">
        <v>0</v>
      </c>
      <c r="J4461">
        <v>8</v>
      </c>
      <c r="K4461">
        <v>0</v>
      </c>
      <c r="L4461">
        <v>0</v>
      </c>
      <c r="N4461">
        <f>TRUNC(AVERAGE(B$1:B4461),0)</f>
        <v>17</v>
      </c>
      <c r="O4461">
        <f>TRUNC(AVERAGE(C$1:C4461),0)</f>
        <v>18</v>
      </c>
      <c r="P4461" s="5">
        <f t="shared" si="629"/>
        <v>1</v>
      </c>
      <c r="Q4461" s="5">
        <f t="shared" si="630"/>
        <v>0</v>
      </c>
      <c r="S4461" s="3">
        <f t="shared" si="631"/>
        <v>-1</v>
      </c>
      <c r="T4461" t="b">
        <f t="shared" si="632"/>
        <v>0</v>
      </c>
      <c r="U4461" t="b">
        <f t="shared" si="633"/>
        <v>0</v>
      </c>
      <c r="W4461" s="1">
        <f t="shared" si="634"/>
        <v>0</v>
      </c>
      <c r="X4461" s="1">
        <f t="shared" si="628"/>
        <v>2.819842099193151</v>
      </c>
      <c r="Y4461" t="b">
        <f t="shared" si="635"/>
        <v>0</v>
      </c>
      <c r="Z4461" t="b">
        <f t="shared" si="636"/>
        <v>0</v>
      </c>
    </row>
    <row r="4462" spans="1:26" x14ac:dyDescent="0.3">
      <c r="A4462">
        <v>4451</v>
      </c>
      <c r="B4462">
        <v>23</v>
      </c>
      <c r="C4462">
        <v>19</v>
      </c>
      <c r="D4462">
        <v>78529</v>
      </c>
      <c r="E4462">
        <v>80335</v>
      </c>
      <c r="F4462">
        <v>6</v>
      </c>
      <c r="G4462">
        <v>1</v>
      </c>
      <c r="H4462">
        <v>0</v>
      </c>
      <c r="I4462">
        <v>0</v>
      </c>
      <c r="J4462">
        <v>8</v>
      </c>
      <c r="K4462">
        <v>0</v>
      </c>
      <c r="L4462">
        <v>0</v>
      </c>
      <c r="N4462">
        <f>TRUNC(AVERAGE(B$1:B4462),0)</f>
        <v>17</v>
      </c>
      <c r="O4462">
        <f>TRUNC(AVERAGE(C$1:C4462),0)</f>
        <v>18</v>
      </c>
      <c r="P4462" s="5">
        <f t="shared" si="629"/>
        <v>6</v>
      </c>
      <c r="Q4462" s="5">
        <f t="shared" si="630"/>
        <v>1</v>
      </c>
      <c r="S4462" s="3">
        <f t="shared" si="631"/>
        <v>1</v>
      </c>
      <c r="T4462" t="b">
        <f t="shared" si="632"/>
        <v>0</v>
      </c>
      <c r="U4462" t="b">
        <f t="shared" si="633"/>
        <v>0</v>
      </c>
      <c r="W4462" s="1">
        <f t="shared" si="634"/>
        <v>0.16514867741462683</v>
      </c>
      <c r="X4462" s="1">
        <f t="shared" si="628"/>
        <v>-0.16514867741462683</v>
      </c>
      <c r="Y4462" t="b">
        <f t="shared" si="635"/>
        <v>0</v>
      </c>
      <c r="Z4462" t="b">
        <f t="shared" si="636"/>
        <v>0</v>
      </c>
    </row>
    <row r="4463" spans="1:26" x14ac:dyDescent="0.3">
      <c r="A4463">
        <v>4452</v>
      </c>
      <c r="B4463">
        <v>18</v>
      </c>
      <c r="C4463">
        <v>20</v>
      </c>
      <c r="D4463">
        <v>78547</v>
      </c>
      <c r="E4463">
        <v>80355</v>
      </c>
      <c r="F4463">
        <v>1</v>
      </c>
      <c r="G4463">
        <v>2</v>
      </c>
      <c r="H4463">
        <v>0</v>
      </c>
      <c r="I4463">
        <v>0</v>
      </c>
      <c r="J4463">
        <v>8</v>
      </c>
      <c r="K4463">
        <v>0</v>
      </c>
      <c r="L4463">
        <v>0</v>
      </c>
      <c r="N4463">
        <f>TRUNC(AVERAGE(B$1:B4463),0)</f>
        <v>17</v>
      </c>
      <c r="O4463">
        <f>TRUNC(AVERAGE(C$1:C4463),0)</f>
        <v>18</v>
      </c>
      <c r="P4463" s="5">
        <f t="shared" si="629"/>
        <v>1</v>
      </c>
      <c r="Q4463" s="5">
        <f t="shared" si="630"/>
        <v>2</v>
      </c>
      <c r="S4463" s="3">
        <f t="shared" si="631"/>
        <v>11</v>
      </c>
      <c r="T4463" t="b">
        <f t="shared" si="632"/>
        <v>0</v>
      </c>
      <c r="U4463" t="b">
        <f t="shared" si="633"/>
        <v>0</v>
      </c>
      <c r="W4463" s="1">
        <f t="shared" si="634"/>
        <v>1.1071487177940904</v>
      </c>
      <c r="X4463" s="1">
        <f t="shared" si="628"/>
        <v>-0.94200004037946361</v>
      </c>
      <c r="Y4463" t="b">
        <f t="shared" si="635"/>
        <v>0</v>
      </c>
      <c r="Z4463" t="b">
        <f t="shared" si="636"/>
        <v>0</v>
      </c>
    </row>
    <row r="4464" spans="1:26" x14ac:dyDescent="0.3">
      <c r="A4464">
        <v>4453</v>
      </c>
      <c r="B4464">
        <v>15</v>
      </c>
      <c r="C4464">
        <v>19</v>
      </c>
      <c r="D4464">
        <v>78562</v>
      </c>
      <c r="E4464">
        <v>80374</v>
      </c>
      <c r="F4464">
        <v>-2</v>
      </c>
      <c r="G4464">
        <v>1</v>
      </c>
      <c r="H4464">
        <v>0</v>
      </c>
      <c r="I4464">
        <v>0</v>
      </c>
      <c r="J4464">
        <v>8</v>
      </c>
      <c r="K4464">
        <v>0</v>
      </c>
      <c r="L4464">
        <v>0</v>
      </c>
      <c r="N4464">
        <f>TRUNC(AVERAGE(B$1:B4464),0)</f>
        <v>17</v>
      </c>
      <c r="O4464">
        <f>TRUNC(AVERAGE(C$1:C4464),0)</f>
        <v>18</v>
      </c>
      <c r="P4464" s="5">
        <f t="shared" si="629"/>
        <v>-2</v>
      </c>
      <c r="Q4464" s="5">
        <f t="shared" si="630"/>
        <v>1</v>
      </c>
      <c r="S4464" s="3">
        <f t="shared" si="631"/>
        <v>5</v>
      </c>
      <c r="T4464" t="b">
        <f t="shared" si="632"/>
        <v>0</v>
      </c>
      <c r="U4464" t="b">
        <f t="shared" si="633"/>
        <v>0</v>
      </c>
      <c r="W4464" s="1">
        <f t="shared" si="634"/>
        <v>2.677945044588987</v>
      </c>
      <c r="X4464" s="1">
        <f t="shared" si="628"/>
        <v>-1.5707963267948966</v>
      </c>
      <c r="Y4464" t="b">
        <f t="shared" si="635"/>
        <v>0</v>
      </c>
      <c r="Z4464" t="b">
        <f t="shared" si="636"/>
        <v>0</v>
      </c>
    </row>
    <row r="4465" spans="1:26" x14ac:dyDescent="0.3">
      <c r="A4465">
        <v>4454</v>
      </c>
      <c r="B4465">
        <v>19</v>
      </c>
      <c r="C4465">
        <v>17</v>
      </c>
      <c r="D4465">
        <v>78581</v>
      </c>
      <c r="E4465">
        <v>80391</v>
      </c>
      <c r="F4465">
        <v>2</v>
      </c>
      <c r="G4465">
        <v>-1</v>
      </c>
      <c r="H4465">
        <v>0</v>
      </c>
      <c r="I4465">
        <v>0</v>
      </c>
      <c r="J4465">
        <v>8</v>
      </c>
      <c r="K4465">
        <v>0</v>
      </c>
      <c r="L4465">
        <v>0</v>
      </c>
      <c r="N4465">
        <f>TRUNC(AVERAGE(B$1:B4465),0)</f>
        <v>17</v>
      </c>
      <c r="O4465">
        <f>TRUNC(AVERAGE(C$1:C4465),0)</f>
        <v>18</v>
      </c>
      <c r="P4465" s="5">
        <f t="shared" si="629"/>
        <v>2</v>
      </c>
      <c r="Q4465" s="5">
        <f t="shared" si="630"/>
        <v>-1</v>
      </c>
      <c r="S4465" s="3">
        <f t="shared" si="631"/>
        <v>0</v>
      </c>
      <c r="T4465" t="b">
        <f t="shared" si="632"/>
        <v>0</v>
      </c>
      <c r="U4465" t="b">
        <f t="shared" si="633"/>
        <v>0</v>
      </c>
      <c r="W4465" s="1">
        <f t="shared" si="634"/>
        <v>-0.46364760900080609</v>
      </c>
      <c r="X4465" s="1">
        <f t="shared" si="628"/>
        <v>3.1415926535897931</v>
      </c>
      <c r="Y4465" t="b">
        <f t="shared" si="635"/>
        <v>0</v>
      </c>
      <c r="Z4465" t="b">
        <f t="shared" si="636"/>
        <v>0</v>
      </c>
    </row>
    <row r="4466" spans="1:26" x14ac:dyDescent="0.3">
      <c r="A4466">
        <v>4455</v>
      </c>
      <c r="B4466">
        <v>22</v>
      </c>
      <c r="C4466">
        <v>18</v>
      </c>
      <c r="D4466">
        <v>78603</v>
      </c>
      <c r="E4466">
        <v>80409</v>
      </c>
      <c r="F4466">
        <v>5</v>
      </c>
      <c r="G4466">
        <v>0</v>
      </c>
      <c r="H4466">
        <v>0</v>
      </c>
      <c r="I4466">
        <v>0</v>
      </c>
      <c r="J4466">
        <v>8</v>
      </c>
      <c r="K4466">
        <v>0</v>
      </c>
      <c r="L4466">
        <v>0</v>
      </c>
      <c r="N4466">
        <f>TRUNC(AVERAGE(B$1:B4466),0)</f>
        <v>17</v>
      </c>
      <c r="O4466">
        <f>TRUNC(AVERAGE(C$1:C4466),0)</f>
        <v>18</v>
      </c>
      <c r="P4466" s="5">
        <f t="shared" si="629"/>
        <v>5</v>
      </c>
      <c r="Q4466" s="5">
        <f t="shared" si="630"/>
        <v>0</v>
      </c>
      <c r="S4466" s="3">
        <f t="shared" si="631"/>
        <v>5</v>
      </c>
      <c r="T4466" t="b">
        <f t="shared" si="632"/>
        <v>0</v>
      </c>
      <c r="U4466" t="b">
        <f t="shared" si="633"/>
        <v>0</v>
      </c>
      <c r="W4466" s="1">
        <f t="shared" si="634"/>
        <v>0</v>
      </c>
      <c r="X4466" s="1">
        <f t="shared" si="628"/>
        <v>-0.46364760900080609</v>
      </c>
      <c r="Y4466" t="b">
        <f t="shared" si="635"/>
        <v>0</v>
      </c>
      <c r="Z4466" t="b">
        <f t="shared" si="636"/>
        <v>0</v>
      </c>
    </row>
    <row r="4467" spans="1:26" x14ac:dyDescent="0.3">
      <c r="A4467">
        <v>4456</v>
      </c>
      <c r="B4467">
        <v>18</v>
      </c>
      <c r="C4467">
        <v>21</v>
      </c>
      <c r="D4467">
        <v>78621</v>
      </c>
      <c r="E4467">
        <v>80430</v>
      </c>
      <c r="F4467">
        <v>1</v>
      </c>
      <c r="G4467">
        <v>3</v>
      </c>
      <c r="H4467">
        <v>0</v>
      </c>
      <c r="I4467">
        <v>0</v>
      </c>
      <c r="J4467">
        <v>8</v>
      </c>
      <c r="K4467">
        <v>0</v>
      </c>
      <c r="L4467">
        <v>0</v>
      </c>
      <c r="N4467">
        <f>TRUNC(AVERAGE(B$1:B4467),0)</f>
        <v>17</v>
      </c>
      <c r="O4467">
        <f>TRUNC(AVERAGE(C$1:C4467),0)</f>
        <v>18</v>
      </c>
      <c r="P4467" s="5">
        <f t="shared" si="629"/>
        <v>1</v>
      </c>
      <c r="Q4467" s="5">
        <f t="shared" si="630"/>
        <v>3</v>
      </c>
      <c r="S4467" s="3">
        <f t="shared" si="631"/>
        <v>15</v>
      </c>
      <c r="T4467" t="b">
        <f t="shared" si="632"/>
        <v>0</v>
      </c>
      <c r="U4467" t="b">
        <f t="shared" si="633"/>
        <v>0</v>
      </c>
      <c r="W4467" s="1">
        <f t="shared" si="634"/>
        <v>1.2490457723982544</v>
      </c>
      <c r="X4467" s="1">
        <f t="shared" si="628"/>
        <v>-1.2490457723982544</v>
      </c>
      <c r="Y4467" t="b">
        <f t="shared" si="635"/>
        <v>0</v>
      </c>
      <c r="Z4467" t="b">
        <f t="shared" si="636"/>
        <v>0</v>
      </c>
    </row>
    <row r="4468" spans="1:26" x14ac:dyDescent="0.3">
      <c r="A4468">
        <v>4457</v>
      </c>
      <c r="B4468">
        <v>16</v>
      </c>
      <c r="C4468">
        <v>19</v>
      </c>
      <c r="D4468">
        <v>78637</v>
      </c>
      <c r="E4468">
        <v>80449</v>
      </c>
      <c r="F4468">
        <v>-1</v>
      </c>
      <c r="G4468">
        <v>1</v>
      </c>
      <c r="H4468">
        <v>0</v>
      </c>
      <c r="I4468">
        <v>0</v>
      </c>
      <c r="J4468">
        <v>8</v>
      </c>
      <c r="K4468">
        <v>0</v>
      </c>
      <c r="L4468">
        <v>0</v>
      </c>
      <c r="N4468">
        <f>TRUNC(AVERAGE(B$1:B4468),0)</f>
        <v>17</v>
      </c>
      <c r="O4468">
        <f>TRUNC(AVERAGE(C$1:C4468),0)</f>
        <v>18</v>
      </c>
      <c r="P4468" s="5">
        <f t="shared" si="629"/>
        <v>-1</v>
      </c>
      <c r="Q4468" s="5">
        <f t="shared" si="630"/>
        <v>1</v>
      </c>
      <c r="S4468" s="3">
        <f t="shared" si="631"/>
        <v>4</v>
      </c>
      <c r="T4468" t="b">
        <f t="shared" si="632"/>
        <v>0</v>
      </c>
      <c r="U4468" t="b">
        <f t="shared" si="633"/>
        <v>0</v>
      </c>
      <c r="W4468" s="1">
        <f t="shared" si="634"/>
        <v>2.3561944901923448</v>
      </c>
      <c r="X4468" s="1">
        <f t="shared" si="628"/>
        <v>-1.1071487177940904</v>
      </c>
      <c r="Y4468" t="b">
        <f t="shared" si="635"/>
        <v>0</v>
      </c>
      <c r="Z4468" t="b">
        <f t="shared" si="636"/>
        <v>0</v>
      </c>
    </row>
    <row r="4469" spans="1:26" x14ac:dyDescent="0.3">
      <c r="A4469">
        <v>4458</v>
      </c>
      <c r="B4469">
        <v>19</v>
      </c>
      <c r="C4469">
        <v>17</v>
      </c>
      <c r="D4469">
        <v>78656</v>
      </c>
      <c r="E4469">
        <v>80466</v>
      </c>
      <c r="F4469">
        <v>2</v>
      </c>
      <c r="G4469">
        <v>-1</v>
      </c>
      <c r="H4469">
        <v>0</v>
      </c>
      <c r="I4469">
        <v>0</v>
      </c>
      <c r="J4469">
        <v>8</v>
      </c>
      <c r="K4469">
        <v>0</v>
      </c>
      <c r="L4469">
        <v>0</v>
      </c>
      <c r="N4469">
        <f>TRUNC(AVERAGE(B$1:B4469),0)</f>
        <v>17</v>
      </c>
      <c r="O4469">
        <f>TRUNC(AVERAGE(C$1:C4469),0)</f>
        <v>18</v>
      </c>
      <c r="P4469" s="5">
        <f t="shared" si="629"/>
        <v>2</v>
      </c>
      <c r="Q4469" s="5">
        <f t="shared" si="630"/>
        <v>-1</v>
      </c>
      <c r="S4469" s="3">
        <f t="shared" si="631"/>
        <v>-1</v>
      </c>
      <c r="T4469" t="b">
        <f t="shared" si="632"/>
        <v>0</v>
      </c>
      <c r="U4469" t="b">
        <f t="shared" si="633"/>
        <v>0</v>
      </c>
      <c r="W4469" s="1">
        <f t="shared" si="634"/>
        <v>-0.46364760900080609</v>
      </c>
      <c r="X4469" s="1">
        <f t="shared" si="628"/>
        <v>2.819842099193151</v>
      </c>
      <c r="Y4469" t="b">
        <f t="shared" si="635"/>
        <v>0</v>
      </c>
      <c r="Z4469" t="b">
        <f t="shared" si="636"/>
        <v>0</v>
      </c>
    </row>
    <row r="4470" spans="1:26" x14ac:dyDescent="0.3">
      <c r="A4470">
        <v>4459</v>
      </c>
      <c r="B4470">
        <v>19</v>
      </c>
      <c r="C4470">
        <v>19</v>
      </c>
      <c r="D4470">
        <v>78675</v>
      </c>
      <c r="E4470">
        <v>80485</v>
      </c>
      <c r="F4470">
        <v>2</v>
      </c>
      <c r="G4470">
        <v>1</v>
      </c>
      <c r="H4470">
        <v>0</v>
      </c>
      <c r="I4470">
        <v>0</v>
      </c>
      <c r="J4470">
        <v>8</v>
      </c>
      <c r="K4470">
        <v>0</v>
      </c>
      <c r="L4470">
        <v>0</v>
      </c>
      <c r="N4470">
        <f>TRUNC(AVERAGE(B$1:B4470),0)</f>
        <v>17</v>
      </c>
      <c r="O4470">
        <f>TRUNC(AVERAGE(C$1:C4470),0)</f>
        <v>18</v>
      </c>
      <c r="P4470" s="5">
        <f t="shared" si="629"/>
        <v>2</v>
      </c>
      <c r="Q4470" s="5">
        <f t="shared" si="630"/>
        <v>1</v>
      </c>
      <c r="S4470" s="3">
        <f t="shared" si="631"/>
        <v>4</v>
      </c>
      <c r="T4470" t="b">
        <f t="shared" si="632"/>
        <v>0</v>
      </c>
      <c r="U4470" t="b">
        <f t="shared" si="633"/>
        <v>0</v>
      </c>
      <c r="W4470" s="1">
        <f t="shared" si="634"/>
        <v>0.46364760900080609</v>
      </c>
      <c r="X4470" s="1">
        <f t="shared" si="628"/>
        <v>-0.92729521800161219</v>
      </c>
      <c r="Y4470" t="b">
        <f t="shared" si="635"/>
        <v>0</v>
      </c>
      <c r="Z4470" t="b">
        <f t="shared" si="636"/>
        <v>0</v>
      </c>
    </row>
    <row r="4471" spans="1:26" x14ac:dyDescent="0.3">
      <c r="A4471">
        <v>4460</v>
      </c>
      <c r="B4471">
        <v>17</v>
      </c>
      <c r="C4471">
        <v>21</v>
      </c>
      <c r="D4471">
        <v>78692</v>
      </c>
      <c r="E4471">
        <v>80506</v>
      </c>
      <c r="F4471">
        <v>0</v>
      </c>
      <c r="G4471">
        <v>3</v>
      </c>
      <c r="H4471">
        <v>0</v>
      </c>
      <c r="I4471">
        <v>0</v>
      </c>
      <c r="J4471">
        <v>8</v>
      </c>
      <c r="K4471">
        <v>0</v>
      </c>
      <c r="L4471">
        <v>0</v>
      </c>
      <c r="N4471">
        <f>TRUNC(AVERAGE(B$1:B4471),0)</f>
        <v>17</v>
      </c>
      <c r="O4471">
        <f>TRUNC(AVERAGE(C$1:C4471),0)</f>
        <v>18</v>
      </c>
      <c r="P4471" s="5">
        <f t="shared" si="629"/>
        <v>0</v>
      </c>
      <c r="Q4471" s="5">
        <f t="shared" si="630"/>
        <v>3</v>
      </c>
      <c r="S4471" s="3">
        <f t="shared" si="631"/>
        <v>6</v>
      </c>
      <c r="T4471" t="b">
        <f t="shared" si="632"/>
        <v>0</v>
      </c>
      <c r="U4471" t="b">
        <f t="shared" si="633"/>
        <v>0</v>
      </c>
      <c r="W4471" s="1">
        <f t="shared" si="634"/>
        <v>1.5707963267948966</v>
      </c>
      <c r="X4471" s="1">
        <f t="shared" si="628"/>
        <v>-1.1071487177940904</v>
      </c>
      <c r="Y4471" t="b">
        <f t="shared" si="635"/>
        <v>0</v>
      </c>
      <c r="Z4471" t="b">
        <f t="shared" si="636"/>
        <v>0</v>
      </c>
    </row>
    <row r="4472" spans="1:26" x14ac:dyDescent="0.3">
      <c r="A4472">
        <v>4461</v>
      </c>
      <c r="B4472">
        <v>18</v>
      </c>
      <c r="C4472">
        <v>19</v>
      </c>
      <c r="D4472">
        <v>78710</v>
      </c>
      <c r="E4472">
        <v>80525</v>
      </c>
      <c r="F4472">
        <v>1</v>
      </c>
      <c r="G4472">
        <v>1</v>
      </c>
      <c r="H4472">
        <v>0</v>
      </c>
      <c r="I4472">
        <v>0</v>
      </c>
      <c r="J4472">
        <v>8</v>
      </c>
      <c r="K4472">
        <v>0</v>
      </c>
      <c r="L4472">
        <v>0</v>
      </c>
      <c r="N4472">
        <f>TRUNC(AVERAGE(B$1:B4472),0)</f>
        <v>17</v>
      </c>
      <c r="O4472">
        <f>TRUNC(AVERAGE(C$1:C4472),0)</f>
        <v>18</v>
      </c>
      <c r="P4472" s="5">
        <f t="shared" si="629"/>
        <v>1</v>
      </c>
      <c r="Q4472" s="5">
        <f t="shared" si="630"/>
        <v>1</v>
      </c>
      <c r="S4472" s="3">
        <f t="shared" si="631"/>
        <v>-3</v>
      </c>
      <c r="T4472" t="b">
        <f t="shared" si="632"/>
        <v>0</v>
      </c>
      <c r="U4472" t="b">
        <f t="shared" si="633"/>
        <v>0</v>
      </c>
      <c r="W4472" s="1">
        <f t="shared" si="634"/>
        <v>0.78539816339744828</v>
      </c>
      <c r="X4472" s="1">
        <f t="shared" si="628"/>
        <v>0.78539816339744828</v>
      </c>
      <c r="Y4472" t="b">
        <f t="shared" si="635"/>
        <v>0</v>
      </c>
      <c r="Z4472" t="b">
        <f t="shared" si="636"/>
        <v>0</v>
      </c>
    </row>
    <row r="4473" spans="1:26" x14ac:dyDescent="0.3">
      <c r="A4473">
        <v>4462</v>
      </c>
      <c r="B4473">
        <v>18</v>
      </c>
      <c r="C4473">
        <v>15</v>
      </c>
      <c r="D4473">
        <v>78728</v>
      </c>
      <c r="E4473">
        <v>80540</v>
      </c>
      <c r="F4473">
        <v>1</v>
      </c>
      <c r="G4473">
        <v>-3</v>
      </c>
      <c r="H4473">
        <v>0</v>
      </c>
      <c r="I4473">
        <v>0</v>
      </c>
      <c r="J4473">
        <v>8</v>
      </c>
      <c r="K4473">
        <v>0</v>
      </c>
      <c r="L4473">
        <v>0</v>
      </c>
      <c r="N4473">
        <f>TRUNC(AVERAGE(B$1:B4473),0)</f>
        <v>17</v>
      </c>
      <c r="O4473">
        <f>TRUNC(AVERAGE(C$1:C4473),0)</f>
        <v>18</v>
      </c>
      <c r="P4473" s="5">
        <f t="shared" si="629"/>
        <v>1</v>
      </c>
      <c r="Q4473" s="5">
        <f t="shared" si="630"/>
        <v>-3</v>
      </c>
      <c r="S4473" s="3">
        <f t="shared" si="631"/>
        <v>-4</v>
      </c>
      <c r="T4473" t="b">
        <f t="shared" si="632"/>
        <v>0</v>
      </c>
      <c r="U4473" t="b">
        <f t="shared" si="633"/>
        <v>0</v>
      </c>
      <c r="W4473" s="1">
        <f t="shared" si="634"/>
        <v>-1.2490457723982544</v>
      </c>
      <c r="X4473" s="1">
        <f t="shared" si="628"/>
        <v>2.0344439357957027</v>
      </c>
      <c r="Y4473" t="b">
        <f t="shared" si="635"/>
        <v>0</v>
      </c>
      <c r="Z4473" t="b">
        <f t="shared" si="636"/>
        <v>0</v>
      </c>
    </row>
    <row r="4474" spans="1:26" x14ac:dyDescent="0.3">
      <c r="A4474">
        <v>4463</v>
      </c>
      <c r="B4474">
        <v>18</v>
      </c>
      <c r="C4474">
        <v>18</v>
      </c>
      <c r="D4474">
        <v>78746</v>
      </c>
      <c r="E4474">
        <v>80558</v>
      </c>
      <c r="F4474">
        <v>1</v>
      </c>
      <c r="G4474">
        <v>0</v>
      </c>
      <c r="H4474">
        <v>0</v>
      </c>
      <c r="I4474">
        <v>0</v>
      </c>
      <c r="J4474">
        <v>8</v>
      </c>
      <c r="K4474">
        <v>0</v>
      </c>
      <c r="L4474">
        <v>0</v>
      </c>
      <c r="N4474">
        <f>TRUNC(AVERAGE(B$1:B4474),0)</f>
        <v>17</v>
      </c>
      <c r="O4474">
        <f>TRUNC(AVERAGE(C$1:C4474),0)</f>
        <v>18</v>
      </c>
      <c r="P4474" s="5">
        <f t="shared" si="629"/>
        <v>1</v>
      </c>
      <c r="Q4474" s="5">
        <f t="shared" si="630"/>
        <v>0</v>
      </c>
      <c r="S4474" s="3">
        <f t="shared" si="631"/>
        <v>3</v>
      </c>
      <c r="T4474" t="b">
        <f t="shared" si="632"/>
        <v>0</v>
      </c>
      <c r="U4474" t="b">
        <f t="shared" si="633"/>
        <v>0</v>
      </c>
      <c r="W4474" s="1">
        <f t="shared" si="634"/>
        <v>0</v>
      </c>
      <c r="X4474" s="1">
        <f t="shared" si="628"/>
        <v>-1.2490457723982544</v>
      </c>
      <c r="Y4474" t="b">
        <f t="shared" si="635"/>
        <v>0</v>
      </c>
      <c r="Z4474" t="b">
        <f t="shared" si="636"/>
        <v>0</v>
      </c>
    </row>
    <row r="4475" spans="1:26" x14ac:dyDescent="0.3">
      <c r="A4475">
        <v>4464</v>
      </c>
      <c r="B4475">
        <v>18</v>
      </c>
      <c r="C4475">
        <v>22</v>
      </c>
      <c r="D4475">
        <v>78764</v>
      </c>
      <c r="E4475">
        <v>80580</v>
      </c>
      <c r="F4475">
        <v>1</v>
      </c>
      <c r="G4475">
        <v>4</v>
      </c>
      <c r="H4475">
        <v>0</v>
      </c>
      <c r="I4475">
        <v>0</v>
      </c>
      <c r="J4475">
        <v>8</v>
      </c>
      <c r="K4475">
        <v>0</v>
      </c>
      <c r="L4475">
        <v>0</v>
      </c>
      <c r="N4475">
        <f>TRUNC(AVERAGE(B$1:B4475),0)</f>
        <v>17</v>
      </c>
      <c r="O4475">
        <f>TRUNC(AVERAGE(C$1:C4475),0)</f>
        <v>18</v>
      </c>
      <c r="P4475" s="5">
        <f t="shared" si="629"/>
        <v>1</v>
      </c>
      <c r="Q4475" s="5">
        <f t="shared" si="630"/>
        <v>4</v>
      </c>
      <c r="S4475" s="3">
        <f t="shared" si="631"/>
        <v>4</v>
      </c>
      <c r="T4475" t="b">
        <f t="shared" si="632"/>
        <v>0</v>
      </c>
      <c r="U4475" t="b">
        <f t="shared" si="633"/>
        <v>0</v>
      </c>
      <c r="W4475" s="1">
        <f t="shared" si="634"/>
        <v>1.3258176636680326</v>
      </c>
      <c r="X4475" s="1">
        <f t="shared" si="628"/>
        <v>-1.3258176636680326</v>
      </c>
      <c r="Y4475" t="b">
        <f t="shared" si="635"/>
        <v>0</v>
      </c>
      <c r="Z4475" t="b">
        <f t="shared" si="636"/>
        <v>0</v>
      </c>
    </row>
    <row r="4476" spans="1:26" x14ac:dyDescent="0.3">
      <c r="A4476">
        <v>4465</v>
      </c>
      <c r="B4476">
        <v>19</v>
      </c>
      <c r="C4476">
        <v>18</v>
      </c>
      <c r="D4476">
        <v>78783</v>
      </c>
      <c r="E4476">
        <v>80598</v>
      </c>
      <c r="F4476">
        <v>2</v>
      </c>
      <c r="G4476">
        <v>0</v>
      </c>
      <c r="H4476">
        <v>0</v>
      </c>
      <c r="I4476">
        <v>0</v>
      </c>
      <c r="J4476">
        <v>8</v>
      </c>
      <c r="K4476">
        <v>0</v>
      </c>
      <c r="L4476">
        <v>0</v>
      </c>
      <c r="N4476">
        <f>TRUNC(AVERAGE(B$1:B4476),0)</f>
        <v>17</v>
      </c>
      <c r="O4476">
        <f>TRUNC(AVERAGE(C$1:C4476),0)</f>
        <v>18</v>
      </c>
      <c r="P4476" s="5">
        <f t="shared" si="629"/>
        <v>2</v>
      </c>
      <c r="Q4476" s="5">
        <f t="shared" si="630"/>
        <v>0</v>
      </c>
      <c r="S4476" s="3">
        <f t="shared" si="631"/>
        <v>-8</v>
      </c>
      <c r="T4476" t="b">
        <f t="shared" si="632"/>
        <v>0</v>
      </c>
      <c r="U4476" t="b">
        <f t="shared" si="633"/>
        <v>0</v>
      </c>
      <c r="W4476" s="1">
        <f t="shared" si="634"/>
        <v>0</v>
      </c>
      <c r="X4476" s="1">
        <f t="shared" si="628"/>
        <v>1.3258176636680326</v>
      </c>
      <c r="Y4476" t="b">
        <f t="shared" si="635"/>
        <v>0</v>
      </c>
      <c r="Z4476" t="b">
        <f t="shared" si="636"/>
        <v>0</v>
      </c>
    </row>
    <row r="4477" spans="1:26" x14ac:dyDescent="0.3">
      <c r="A4477">
        <v>4466</v>
      </c>
      <c r="B4477">
        <v>18</v>
      </c>
      <c r="C4477">
        <v>15</v>
      </c>
      <c r="D4477">
        <v>78801</v>
      </c>
      <c r="E4477">
        <v>80613</v>
      </c>
      <c r="F4477">
        <v>1</v>
      </c>
      <c r="G4477">
        <v>-3</v>
      </c>
      <c r="H4477">
        <v>0</v>
      </c>
      <c r="I4477">
        <v>0</v>
      </c>
      <c r="J4477">
        <v>8</v>
      </c>
      <c r="K4477">
        <v>0</v>
      </c>
      <c r="L4477">
        <v>0</v>
      </c>
      <c r="N4477">
        <f>TRUNC(AVERAGE(B$1:B4477),0)</f>
        <v>17</v>
      </c>
      <c r="O4477">
        <f>TRUNC(AVERAGE(C$1:C4477),0)</f>
        <v>18</v>
      </c>
      <c r="P4477" s="5">
        <f t="shared" si="629"/>
        <v>1</v>
      </c>
      <c r="Q4477" s="5">
        <f t="shared" si="630"/>
        <v>-3</v>
      </c>
      <c r="S4477" s="3">
        <f t="shared" si="631"/>
        <v>-6</v>
      </c>
      <c r="T4477" t="b">
        <f t="shared" si="632"/>
        <v>0</v>
      </c>
      <c r="U4477" t="b">
        <f t="shared" si="633"/>
        <v>0</v>
      </c>
      <c r="W4477" s="1">
        <f t="shared" si="634"/>
        <v>-1.2490457723982544</v>
      </c>
      <c r="X4477" s="1">
        <f t="shared" si="628"/>
        <v>1.2490457723982544</v>
      </c>
      <c r="Y4477" t="b">
        <f t="shared" si="635"/>
        <v>0</v>
      </c>
      <c r="Z4477" t="b">
        <f t="shared" si="636"/>
        <v>0</v>
      </c>
    </row>
    <row r="4478" spans="1:26" x14ac:dyDescent="0.3">
      <c r="A4478">
        <v>4467</v>
      </c>
      <c r="B4478">
        <v>18</v>
      </c>
      <c r="C4478">
        <v>18</v>
      </c>
      <c r="D4478">
        <v>78819</v>
      </c>
      <c r="E4478">
        <v>80631</v>
      </c>
      <c r="F4478">
        <v>1</v>
      </c>
      <c r="G4478">
        <v>0</v>
      </c>
      <c r="H4478">
        <v>0</v>
      </c>
      <c r="I4478">
        <v>0</v>
      </c>
      <c r="J4478">
        <v>8</v>
      </c>
      <c r="K4478">
        <v>0</v>
      </c>
      <c r="L4478">
        <v>0</v>
      </c>
      <c r="N4478">
        <f>TRUNC(AVERAGE(B$1:B4478),0)</f>
        <v>17</v>
      </c>
      <c r="O4478">
        <f>TRUNC(AVERAGE(C$1:C4478),0)</f>
        <v>18</v>
      </c>
      <c r="P4478" s="5">
        <f t="shared" si="629"/>
        <v>1</v>
      </c>
      <c r="Q4478" s="5">
        <f t="shared" si="630"/>
        <v>0</v>
      </c>
      <c r="S4478" s="3">
        <f t="shared" si="631"/>
        <v>3</v>
      </c>
      <c r="T4478" t="b">
        <f t="shared" si="632"/>
        <v>0</v>
      </c>
      <c r="U4478" t="b">
        <f t="shared" si="633"/>
        <v>0</v>
      </c>
      <c r="W4478" s="1">
        <f t="shared" si="634"/>
        <v>0</v>
      </c>
      <c r="X4478" s="1">
        <f t="shared" si="628"/>
        <v>-1.2490457723982544</v>
      </c>
      <c r="Y4478" t="b">
        <f t="shared" si="635"/>
        <v>0</v>
      </c>
      <c r="Z4478" t="b">
        <f t="shared" si="636"/>
        <v>0</v>
      </c>
    </row>
    <row r="4479" spans="1:26" x14ac:dyDescent="0.3">
      <c r="A4479">
        <v>4468</v>
      </c>
      <c r="B4479">
        <v>18</v>
      </c>
      <c r="C4479">
        <v>23</v>
      </c>
      <c r="D4479">
        <v>78837</v>
      </c>
      <c r="E4479">
        <v>80654</v>
      </c>
      <c r="F4479">
        <v>1</v>
      </c>
      <c r="G4479">
        <v>5</v>
      </c>
      <c r="H4479">
        <v>0</v>
      </c>
      <c r="I4479">
        <v>0</v>
      </c>
      <c r="J4479">
        <v>8</v>
      </c>
      <c r="K4479">
        <v>0</v>
      </c>
      <c r="L4479">
        <v>0</v>
      </c>
      <c r="N4479">
        <f>TRUNC(AVERAGE(B$1:B4479),0)</f>
        <v>17</v>
      </c>
      <c r="O4479">
        <f>TRUNC(AVERAGE(C$1:C4479),0)</f>
        <v>18</v>
      </c>
      <c r="P4479" s="5">
        <f t="shared" si="629"/>
        <v>1</v>
      </c>
      <c r="Q4479" s="5">
        <f t="shared" si="630"/>
        <v>5</v>
      </c>
      <c r="S4479" s="3">
        <f t="shared" si="631"/>
        <v>5</v>
      </c>
      <c r="T4479" t="b">
        <f t="shared" si="632"/>
        <v>0</v>
      </c>
      <c r="U4479" t="b">
        <f t="shared" si="633"/>
        <v>0</v>
      </c>
      <c r="W4479" s="1">
        <f t="shared" si="634"/>
        <v>1.3734007669450159</v>
      </c>
      <c r="X4479" s="1">
        <f t="shared" si="628"/>
        <v>-1.3734007669450159</v>
      </c>
      <c r="Y4479" t="b">
        <f t="shared" si="635"/>
        <v>0</v>
      </c>
      <c r="Z4479" t="b">
        <f t="shared" si="636"/>
        <v>0</v>
      </c>
    </row>
    <row r="4480" spans="1:26" x14ac:dyDescent="0.3">
      <c r="A4480">
        <v>4469</v>
      </c>
      <c r="B4480">
        <v>19</v>
      </c>
      <c r="C4480">
        <v>19</v>
      </c>
      <c r="D4480">
        <v>78856</v>
      </c>
      <c r="E4480">
        <v>80673</v>
      </c>
      <c r="F4480">
        <v>2</v>
      </c>
      <c r="G4480">
        <v>1</v>
      </c>
      <c r="H4480">
        <v>0</v>
      </c>
      <c r="I4480">
        <v>0</v>
      </c>
      <c r="J4480">
        <v>8</v>
      </c>
      <c r="K4480">
        <v>0</v>
      </c>
      <c r="L4480">
        <v>0</v>
      </c>
      <c r="N4480">
        <f>TRUNC(AVERAGE(B$1:B4480),0)</f>
        <v>17</v>
      </c>
      <c r="O4480">
        <f>TRUNC(AVERAGE(C$1:C4480),0)</f>
        <v>18</v>
      </c>
      <c r="P4480" s="5">
        <f t="shared" si="629"/>
        <v>2</v>
      </c>
      <c r="Q4480" s="5">
        <f t="shared" si="630"/>
        <v>1</v>
      </c>
      <c r="S4480" s="3">
        <f t="shared" si="631"/>
        <v>-9</v>
      </c>
      <c r="T4480" t="b">
        <f t="shared" si="632"/>
        <v>0</v>
      </c>
      <c r="U4480" t="b">
        <f t="shared" si="633"/>
        <v>0</v>
      </c>
      <c r="W4480" s="1">
        <f t="shared" si="634"/>
        <v>0.46364760900080609</v>
      </c>
      <c r="X4480" s="1">
        <f t="shared" si="628"/>
        <v>0.90975315794420974</v>
      </c>
      <c r="Y4480" t="b">
        <f t="shared" si="635"/>
        <v>0</v>
      </c>
      <c r="Z4480" t="b">
        <f t="shared" si="636"/>
        <v>0</v>
      </c>
    </row>
    <row r="4481" spans="1:26" x14ac:dyDescent="0.3">
      <c r="A4481">
        <v>4470</v>
      </c>
      <c r="B4481">
        <v>18</v>
      </c>
      <c r="C4481">
        <v>14</v>
      </c>
      <c r="D4481">
        <v>78874</v>
      </c>
      <c r="E4481">
        <v>80687</v>
      </c>
      <c r="F4481">
        <v>1</v>
      </c>
      <c r="G4481">
        <v>-4</v>
      </c>
      <c r="H4481">
        <v>0</v>
      </c>
      <c r="I4481">
        <v>0</v>
      </c>
      <c r="J4481">
        <v>8</v>
      </c>
      <c r="K4481">
        <v>0</v>
      </c>
      <c r="L4481">
        <v>0</v>
      </c>
      <c r="N4481">
        <f>TRUNC(AVERAGE(B$1:B4481),0)</f>
        <v>17</v>
      </c>
      <c r="O4481">
        <f>TRUNC(AVERAGE(C$1:C4481),0)</f>
        <v>18</v>
      </c>
      <c r="P4481" s="5">
        <f t="shared" si="629"/>
        <v>1</v>
      </c>
      <c r="Q4481" s="5">
        <f t="shared" si="630"/>
        <v>-4</v>
      </c>
      <c r="S4481" s="3">
        <f t="shared" si="631"/>
        <v>-9</v>
      </c>
      <c r="T4481" t="b">
        <f t="shared" si="632"/>
        <v>0</v>
      </c>
      <c r="U4481" t="b">
        <f t="shared" si="633"/>
        <v>0</v>
      </c>
      <c r="W4481" s="1">
        <f t="shared" si="634"/>
        <v>-1.3258176636680326</v>
      </c>
      <c r="X4481" s="1">
        <f t="shared" si="628"/>
        <v>1.7894652726688387</v>
      </c>
      <c r="Y4481" t="b">
        <f t="shared" si="635"/>
        <v>0</v>
      </c>
      <c r="Z4481" t="b">
        <f t="shared" si="636"/>
        <v>0</v>
      </c>
    </row>
    <row r="4482" spans="1:26" x14ac:dyDescent="0.3">
      <c r="A4482">
        <v>4471</v>
      </c>
      <c r="B4482">
        <v>18</v>
      </c>
      <c r="C4482">
        <v>18</v>
      </c>
      <c r="D4482">
        <v>78892</v>
      </c>
      <c r="E4482">
        <v>80705</v>
      </c>
      <c r="F4482">
        <v>1</v>
      </c>
      <c r="G4482">
        <v>0</v>
      </c>
      <c r="H4482">
        <v>0</v>
      </c>
      <c r="I4482">
        <v>0</v>
      </c>
      <c r="J4482">
        <v>8</v>
      </c>
      <c r="K4482">
        <v>0</v>
      </c>
      <c r="L4482">
        <v>0</v>
      </c>
      <c r="N4482">
        <f>TRUNC(AVERAGE(B$1:B4482),0)</f>
        <v>17</v>
      </c>
      <c r="O4482">
        <f>TRUNC(AVERAGE(C$1:C4482),0)</f>
        <v>18</v>
      </c>
      <c r="P4482" s="5">
        <f t="shared" si="629"/>
        <v>1</v>
      </c>
      <c r="Q4482" s="5">
        <f t="shared" si="630"/>
        <v>0</v>
      </c>
      <c r="S4482" s="3">
        <f t="shared" si="631"/>
        <v>4</v>
      </c>
      <c r="T4482" t="b">
        <f t="shared" si="632"/>
        <v>0</v>
      </c>
      <c r="U4482" t="b">
        <f t="shared" si="633"/>
        <v>0</v>
      </c>
      <c r="W4482" s="1">
        <f t="shared" si="634"/>
        <v>0</v>
      </c>
      <c r="X4482" s="1">
        <f t="shared" si="628"/>
        <v>-1.3258176636680326</v>
      </c>
      <c r="Y4482" t="b">
        <f t="shared" si="635"/>
        <v>0</v>
      </c>
      <c r="Z4482" t="b">
        <f t="shared" si="636"/>
        <v>0</v>
      </c>
    </row>
    <row r="4483" spans="1:26" x14ac:dyDescent="0.3">
      <c r="A4483">
        <v>4472</v>
      </c>
      <c r="B4483">
        <v>18</v>
      </c>
      <c r="C4483">
        <v>23</v>
      </c>
      <c r="D4483">
        <v>78910</v>
      </c>
      <c r="E4483">
        <v>80728</v>
      </c>
      <c r="F4483">
        <v>1</v>
      </c>
      <c r="G4483">
        <v>5</v>
      </c>
      <c r="H4483">
        <v>0</v>
      </c>
      <c r="I4483">
        <v>0</v>
      </c>
      <c r="J4483">
        <v>8</v>
      </c>
      <c r="K4483">
        <v>0</v>
      </c>
      <c r="L4483">
        <v>0</v>
      </c>
      <c r="N4483">
        <f>TRUNC(AVERAGE(B$1:B4483),0)</f>
        <v>17</v>
      </c>
      <c r="O4483">
        <f>TRUNC(AVERAGE(C$1:C4483),0)</f>
        <v>18</v>
      </c>
      <c r="P4483" s="5">
        <f t="shared" si="629"/>
        <v>1</v>
      </c>
      <c r="Q4483" s="5">
        <f t="shared" si="630"/>
        <v>5</v>
      </c>
      <c r="S4483" s="3">
        <f t="shared" si="631"/>
        <v>5</v>
      </c>
      <c r="T4483" t="b">
        <f t="shared" si="632"/>
        <v>0</v>
      </c>
      <c r="U4483" t="b">
        <f t="shared" si="633"/>
        <v>0</v>
      </c>
      <c r="W4483" s="1">
        <f t="shared" si="634"/>
        <v>1.3734007669450159</v>
      </c>
      <c r="X4483" s="1">
        <f t="shared" si="628"/>
        <v>-1.3734007669450159</v>
      </c>
      <c r="Y4483" t="b">
        <f t="shared" si="635"/>
        <v>0</v>
      </c>
      <c r="Z4483" t="b">
        <f t="shared" si="636"/>
        <v>0</v>
      </c>
    </row>
    <row r="4484" spans="1:26" x14ac:dyDescent="0.3">
      <c r="A4484">
        <v>4473</v>
      </c>
      <c r="B4484">
        <v>20</v>
      </c>
      <c r="C4484">
        <v>18</v>
      </c>
      <c r="D4484">
        <v>78930</v>
      </c>
      <c r="E4484">
        <v>80746</v>
      </c>
      <c r="F4484">
        <v>3</v>
      </c>
      <c r="G4484">
        <v>0</v>
      </c>
      <c r="H4484">
        <v>0</v>
      </c>
      <c r="I4484">
        <v>0</v>
      </c>
      <c r="J4484">
        <v>8</v>
      </c>
      <c r="K4484">
        <v>0</v>
      </c>
      <c r="L4484">
        <v>0</v>
      </c>
      <c r="N4484">
        <f>TRUNC(AVERAGE(B$1:B4484),0)</f>
        <v>17</v>
      </c>
      <c r="O4484">
        <f>TRUNC(AVERAGE(C$1:C4484),0)</f>
        <v>18</v>
      </c>
      <c r="P4484" s="5">
        <f t="shared" si="629"/>
        <v>3</v>
      </c>
      <c r="Q4484" s="5">
        <f t="shared" si="630"/>
        <v>0</v>
      </c>
      <c r="S4484" s="3">
        <f t="shared" si="631"/>
        <v>-15</v>
      </c>
      <c r="T4484" t="b">
        <f t="shared" si="632"/>
        <v>0</v>
      </c>
      <c r="U4484" t="b">
        <f t="shared" si="633"/>
        <v>0</v>
      </c>
      <c r="W4484" s="1">
        <f t="shared" si="634"/>
        <v>0</v>
      </c>
      <c r="X4484" s="1">
        <f t="shared" si="628"/>
        <v>1.3734007669450159</v>
      </c>
      <c r="Y4484" t="b">
        <f t="shared" si="635"/>
        <v>0</v>
      </c>
      <c r="Z4484" t="b">
        <f t="shared" si="636"/>
        <v>0</v>
      </c>
    </row>
    <row r="4485" spans="1:26" x14ac:dyDescent="0.3">
      <c r="A4485">
        <v>4474</v>
      </c>
      <c r="B4485">
        <v>19</v>
      </c>
      <c r="C4485">
        <v>15</v>
      </c>
      <c r="D4485">
        <v>78949</v>
      </c>
      <c r="E4485">
        <v>80761</v>
      </c>
      <c r="F4485">
        <v>2</v>
      </c>
      <c r="G4485">
        <v>-3</v>
      </c>
      <c r="H4485">
        <v>0</v>
      </c>
      <c r="I4485">
        <v>0</v>
      </c>
      <c r="J4485">
        <v>8</v>
      </c>
      <c r="K4485">
        <v>0</v>
      </c>
      <c r="L4485">
        <v>0</v>
      </c>
      <c r="N4485">
        <f>TRUNC(AVERAGE(B$1:B4485),0)</f>
        <v>17</v>
      </c>
      <c r="O4485">
        <f>TRUNC(AVERAGE(C$1:C4485),0)</f>
        <v>18</v>
      </c>
      <c r="P4485" s="5">
        <f t="shared" si="629"/>
        <v>2</v>
      </c>
      <c r="Q4485" s="5">
        <f t="shared" si="630"/>
        <v>-3</v>
      </c>
      <c r="S4485" s="3">
        <f t="shared" si="631"/>
        <v>-9</v>
      </c>
      <c r="T4485" t="b">
        <f t="shared" si="632"/>
        <v>0</v>
      </c>
      <c r="U4485" t="b">
        <f t="shared" si="633"/>
        <v>0</v>
      </c>
      <c r="W4485" s="1">
        <f t="shared" si="634"/>
        <v>-0.98279372324732905</v>
      </c>
      <c r="X4485" s="1">
        <f t="shared" si="628"/>
        <v>0.98279372324732905</v>
      </c>
      <c r="Y4485" t="b">
        <f t="shared" si="635"/>
        <v>0</v>
      </c>
      <c r="Z4485" t="b">
        <f t="shared" si="636"/>
        <v>0</v>
      </c>
    </row>
    <row r="4486" spans="1:26" x14ac:dyDescent="0.3">
      <c r="A4486">
        <v>4475</v>
      </c>
      <c r="B4486">
        <v>17</v>
      </c>
      <c r="C4486">
        <v>19</v>
      </c>
      <c r="D4486">
        <v>78966</v>
      </c>
      <c r="E4486">
        <v>80780</v>
      </c>
      <c r="F4486">
        <v>0</v>
      </c>
      <c r="G4486">
        <v>1</v>
      </c>
      <c r="H4486">
        <v>0</v>
      </c>
      <c r="I4486">
        <v>0</v>
      </c>
      <c r="J4486">
        <v>8</v>
      </c>
      <c r="K4486">
        <v>0</v>
      </c>
      <c r="L4486">
        <v>0</v>
      </c>
      <c r="N4486">
        <f>TRUNC(AVERAGE(B$1:B4486),0)</f>
        <v>17</v>
      </c>
      <c r="O4486">
        <f>TRUNC(AVERAGE(C$1:C4486),0)</f>
        <v>18</v>
      </c>
      <c r="P4486" s="5">
        <f t="shared" si="629"/>
        <v>0</v>
      </c>
      <c r="Q4486" s="5">
        <f t="shared" si="630"/>
        <v>1</v>
      </c>
      <c r="S4486" s="3">
        <f t="shared" si="631"/>
        <v>2</v>
      </c>
      <c r="T4486" t="b">
        <f t="shared" si="632"/>
        <v>0</v>
      </c>
      <c r="U4486" t="b">
        <f t="shared" si="633"/>
        <v>0</v>
      </c>
      <c r="W4486" s="1">
        <f t="shared" si="634"/>
        <v>1.5707963267948966</v>
      </c>
      <c r="X4486" s="1">
        <f t="shared" si="628"/>
        <v>-2.5535900500422257</v>
      </c>
      <c r="Y4486" t="b">
        <f t="shared" si="635"/>
        <v>0</v>
      </c>
      <c r="Z4486" t="b">
        <f t="shared" si="636"/>
        <v>0</v>
      </c>
    </row>
    <row r="4487" spans="1:26" x14ac:dyDescent="0.3">
      <c r="A4487">
        <v>4476</v>
      </c>
      <c r="B4487">
        <v>18</v>
      </c>
      <c r="C4487">
        <v>23</v>
      </c>
      <c r="D4487">
        <v>78984</v>
      </c>
      <c r="E4487">
        <v>80803</v>
      </c>
      <c r="F4487">
        <v>1</v>
      </c>
      <c r="G4487">
        <v>5</v>
      </c>
      <c r="H4487">
        <v>0</v>
      </c>
      <c r="I4487">
        <v>0</v>
      </c>
      <c r="J4487">
        <v>8</v>
      </c>
      <c r="K4487">
        <v>0</v>
      </c>
      <c r="L4487">
        <v>0</v>
      </c>
      <c r="N4487">
        <f>TRUNC(AVERAGE(B$1:B4487),0)</f>
        <v>17</v>
      </c>
      <c r="O4487">
        <f>TRUNC(AVERAGE(C$1:C4487),0)</f>
        <v>18</v>
      </c>
      <c r="P4487" s="5">
        <f t="shared" si="629"/>
        <v>1</v>
      </c>
      <c r="Q4487" s="5">
        <f t="shared" si="630"/>
        <v>5</v>
      </c>
      <c r="S4487" s="3">
        <f t="shared" si="631"/>
        <v>-1</v>
      </c>
      <c r="T4487" t="b">
        <f t="shared" si="632"/>
        <v>0</v>
      </c>
      <c r="U4487" t="b">
        <f t="shared" si="633"/>
        <v>0</v>
      </c>
      <c r="W4487" s="1">
        <f t="shared" si="634"/>
        <v>1.3734007669450159</v>
      </c>
      <c r="X4487" s="1">
        <f t="shared" si="628"/>
        <v>0.19739555984988066</v>
      </c>
      <c r="Y4487" t="b">
        <f t="shared" si="635"/>
        <v>0</v>
      </c>
      <c r="Z4487" t="b">
        <f t="shared" si="636"/>
        <v>0</v>
      </c>
    </row>
    <row r="4488" spans="1:26" x14ac:dyDescent="0.3">
      <c r="A4488">
        <v>4477</v>
      </c>
      <c r="B4488">
        <v>20</v>
      </c>
      <c r="C4488">
        <v>19</v>
      </c>
      <c r="D4488">
        <v>79004</v>
      </c>
      <c r="E4488">
        <v>80822</v>
      </c>
      <c r="F4488">
        <v>3</v>
      </c>
      <c r="G4488">
        <v>1</v>
      </c>
      <c r="H4488">
        <v>0</v>
      </c>
      <c r="I4488">
        <v>0</v>
      </c>
      <c r="J4488">
        <v>8</v>
      </c>
      <c r="K4488">
        <v>0</v>
      </c>
      <c r="L4488">
        <v>0</v>
      </c>
      <c r="N4488">
        <f>TRUNC(AVERAGE(B$1:B4488),0)</f>
        <v>17</v>
      </c>
      <c r="O4488">
        <f>TRUNC(AVERAGE(C$1:C4488),0)</f>
        <v>18</v>
      </c>
      <c r="P4488" s="5">
        <f t="shared" si="629"/>
        <v>3</v>
      </c>
      <c r="Q4488" s="5">
        <f t="shared" si="630"/>
        <v>1</v>
      </c>
      <c r="S4488" s="3">
        <f t="shared" si="631"/>
        <v>-14</v>
      </c>
      <c r="T4488" t="b">
        <f t="shared" si="632"/>
        <v>0</v>
      </c>
      <c r="U4488" t="b">
        <f t="shared" si="633"/>
        <v>0</v>
      </c>
      <c r="W4488" s="1">
        <f t="shared" si="634"/>
        <v>0.32175055439664219</v>
      </c>
      <c r="X4488" s="1">
        <f t="shared" si="628"/>
        <v>1.0516502125483738</v>
      </c>
      <c r="Y4488" t="b">
        <f t="shared" si="635"/>
        <v>0</v>
      </c>
      <c r="Z4488" t="b">
        <f t="shared" si="636"/>
        <v>0</v>
      </c>
    </row>
    <row r="4489" spans="1:26" x14ac:dyDescent="0.3">
      <c r="A4489">
        <v>4478</v>
      </c>
      <c r="B4489">
        <v>18</v>
      </c>
      <c r="C4489">
        <v>15</v>
      </c>
      <c r="D4489">
        <v>79022</v>
      </c>
      <c r="E4489">
        <v>80837</v>
      </c>
      <c r="F4489">
        <v>1</v>
      </c>
      <c r="G4489">
        <v>-3</v>
      </c>
      <c r="H4489">
        <v>0</v>
      </c>
      <c r="I4489">
        <v>0</v>
      </c>
      <c r="J4489">
        <v>8</v>
      </c>
      <c r="K4489">
        <v>0</v>
      </c>
      <c r="L4489">
        <v>0</v>
      </c>
      <c r="N4489">
        <f>TRUNC(AVERAGE(B$1:B4489),0)</f>
        <v>17</v>
      </c>
      <c r="O4489">
        <f>TRUNC(AVERAGE(C$1:C4489),0)</f>
        <v>18</v>
      </c>
      <c r="P4489" s="5">
        <f t="shared" si="629"/>
        <v>1</v>
      </c>
      <c r="Q4489" s="5">
        <f t="shared" si="630"/>
        <v>-3</v>
      </c>
      <c r="S4489" s="3">
        <f t="shared" si="631"/>
        <v>-10</v>
      </c>
      <c r="T4489" t="b">
        <f t="shared" si="632"/>
        <v>0</v>
      </c>
      <c r="U4489" t="b">
        <f t="shared" si="633"/>
        <v>0</v>
      </c>
      <c r="W4489" s="1">
        <f t="shared" si="634"/>
        <v>-1.2490457723982544</v>
      </c>
      <c r="X4489" s="1">
        <f t="shared" si="628"/>
        <v>1.5707963267948966</v>
      </c>
      <c r="Y4489" t="b">
        <f t="shared" si="635"/>
        <v>0</v>
      </c>
      <c r="Z4489" t="b">
        <f t="shared" si="636"/>
        <v>0</v>
      </c>
    </row>
    <row r="4490" spans="1:26" x14ac:dyDescent="0.3">
      <c r="A4490">
        <v>4479</v>
      </c>
      <c r="B4490">
        <v>17</v>
      </c>
      <c r="C4490">
        <v>19</v>
      </c>
      <c r="D4490">
        <v>79039</v>
      </c>
      <c r="E4490">
        <v>80856</v>
      </c>
      <c r="F4490">
        <v>0</v>
      </c>
      <c r="G4490">
        <v>1</v>
      </c>
      <c r="H4490">
        <v>0</v>
      </c>
      <c r="I4490">
        <v>0</v>
      </c>
      <c r="J4490">
        <v>8</v>
      </c>
      <c r="K4490">
        <v>0</v>
      </c>
      <c r="L4490">
        <v>0</v>
      </c>
      <c r="N4490">
        <f>TRUNC(AVERAGE(B$1:B4490),0)</f>
        <v>17</v>
      </c>
      <c r="O4490">
        <f>TRUNC(AVERAGE(C$1:C4490),0)</f>
        <v>18</v>
      </c>
      <c r="P4490" s="5">
        <f t="shared" si="629"/>
        <v>0</v>
      </c>
      <c r="Q4490" s="5">
        <f t="shared" si="630"/>
        <v>1</v>
      </c>
      <c r="S4490" s="3">
        <f t="shared" si="631"/>
        <v>1</v>
      </c>
      <c r="T4490" t="b">
        <f t="shared" si="632"/>
        <v>0</v>
      </c>
      <c r="U4490" t="b">
        <f t="shared" si="633"/>
        <v>0</v>
      </c>
      <c r="W4490" s="1">
        <f t="shared" si="634"/>
        <v>1.5707963267948966</v>
      </c>
      <c r="X4490" s="1">
        <f t="shared" si="628"/>
        <v>-2.819842099193151</v>
      </c>
      <c r="Y4490" t="b">
        <f t="shared" si="635"/>
        <v>0</v>
      </c>
      <c r="Z4490" t="b">
        <f t="shared" si="636"/>
        <v>0</v>
      </c>
    </row>
    <row r="4491" spans="1:26" x14ac:dyDescent="0.3">
      <c r="A4491">
        <v>4480</v>
      </c>
      <c r="B4491">
        <v>18</v>
      </c>
      <c r="C4491">
        <v>22</v>
      </c>
      <c r="D4491">
        <v>79057</v>
      </c>
      <c r="E4491">
        <v>80878</v>
      </c>
      <c r="F4491">
        <v>1</v>
      </c>
      <c r="G4491">
        <v>4</v>
      </c>
      <c r="H4491">
        <v>0</v>
      </c>
      <c r="I4491">
        <v>0</v>
      </c>
      <c r="J4491">
        <v>8</v>
      </c>
      <c r="K4491">
        <v>0</v>
      </c>
      <c r="L4491">
        <v>0</v>
      </c>
      <c r="N4491">
        <f>TRUNC(AVERAGE(B$1:B4491),0)</f>
        <v>17</v>
      </c>
      <c r="O4491">
        <f>TRUNC(AVERAGE(C$1:C4491),0)</f>
        <v>18</v>
      </c>
      <c r="P4491" s="5">
        <f t="shared" si="629"/>
        <v>1</v>
      </c>
      <c r="Q4491" s="5">
        <f t="shared" si="630"/>
        <v>4</v>
      </c>
      <c r="S4491" s="3">
        <f t="shared" si="631"/>
        <v>-1</v>
      </c>
      <c r="T4491" t="b">
        <f t="shared" si="632"/>
        <v>0</v>
      </c>
      <c r="U4491" t="b">
        <f t="shared" si="633"/>
        <v>0</v>
      </c>
      <c r="W4491" s="1">
        <f t="shared" si="634"/>
        <v>1.3258176636680326</v>
      </c>
      <c r="X4491" s="1">
        <f t="shared" si="628"/>
        <v>0.244978663126864</v>
      </c>
      <c r="Y4491" t="b">
        <f t="shared" si="635"/>
        <v>0</v>
      </c>
      <c r="Z4491" t="b">
        <f t="shared" si="636"/>
        <v>0</v>
      </c>
    </row>
    <row r="4492" spans="1:26" x14ac:dyDescent="0.3">
      <c r="A4492">
        <v>4481</v>
      </c>
      <c r="B4492">
        <v>21</v>
      </c>
      <c r="C4492">
        <v>18</v>
      </c>
      <c r="D4492">
        <v>79078</v>
      </c>
      <c r="E4492">
        <v>80896</v>
      </c>
      <c r="F4492">
        <v>4</v>
      </c>
      <c r="G4492">
        <v>0</v>
      </c>
      <c r="H4492">
        <v>0</v>
      </c>
      <c r="I4492">
        <v>0</v>
      </c>
      <c r="J4492">
        <v>8</v>
      </c>
      <c r="K4492">
        <v>0</v>
      </c>
      <c r="L4492">
        <v>0</v>
      </c>
      <c r="N4492">
        <f>TRUNC(AVERAGE(B$1:B4492),0)</f>
        <v>17</v>
      </c>
      <c r="O4492">
        <f>TRUNC(AVERAGE(C$1:C4492),0)</f>
        <v>18</v>
      </c>
      <c r="P4492" s="5">
        <f t="shared" si="629"/>
        <v>4</v>
      </c>
      <c r="Q4492" s="5">
        <f t="shared" si="630"/>
        <v>0</v>
      </c>
      <c r="S4492" s="3">
        <f t="shared" si="631"/>
        <v>-16</v>
      </c>
      <c r="T4492" t="b">
        <f t="shared" si="632"/>
        <v>0</v>
      </c>
      <c r="U4492" t="b">
        <f t="shared" si="633"/>
        <v>0</v>
      </c>
      <c r="W4492" s="1">
        <f t="shared" si="634"/>
        <v>0</v>
      </c>
      <c r="X4492" s="1">
        <f t="shared" si="628"/>
        <v>1.3258176636680326</v>
      </c>
      <c r="Y4492" t="b">
        <f t="shared" si="635"/>
        <v>0</v>
      </c>
      <c r="Z4492" t="b">
        <f t="shared" si="636"/>
        <v>0</v>
      </c>
    </row>
    <row r="4493" spans="1:26" x14ac:dyDescent="0.3">
      <c r="A4493">
        <v>4482</v>
      </c>
      <c r="B4493">
        <v>19</v>
      </c>
      <c r="C4493">
        <v>17</v>
      </c>
      <c r="D4493">
        <v>79097</v>
      </c>
      <c r="E4493">
        <v>80913</v>
      </c>
      <c r="F4493">
        <v>2</v>
      </c>
      <c r="G4493">
        <v>-1</v>
      </c>
      <c r="H4493">
        <v>0</v>
      </c>
      <c r="I4493">
        <v>0</v>
      </c>
      <c r="J4493">
        <v>8</v>
      </c>
      <c r="K4493">
        <v>0</v>
      </c>
      <c r="L4493">
        <v>0</v>
      </c>
      <c r="N4493">
        <f>TRUNC(AVERAGE(B$1:B4493),0)</f>
        <v>17</v>
      </c>
      <c r="O4493">
        <f>TRUNC(AVERAGE(C$1:C4493),0)</f>
        <v>18</v>
      </c>
      <c r="P4493" s="5">
        <f t="shared" si="629"/>
        <v>2</v>
      </c>
      <c r="Q4493" s="5">
        <f t="shared" si="630"/>
        <v>-1</v>
      </c>
      <c r="S4493" s="3">
        <f t="shared" si="631"/>
        <v>-4</v>
      </c>
      <c r="T4493" t="b">
        <f t="shared" si="632"/>
        <v>0</v>
      </c>
      <c r="U4493" t="b">
        <f t="shared" si="633"/>
        <v>0</v>
      </c>
      <c r="W4493" s="1">
        <f t="shared" si="634"/>
        <v>-0.46364760900080609</v>
      </c>
      <c r="X4493" s="1">
        <f t="shared" si="628"/>
        <v>0.46364760900080609</v>
      </c>
      <c r="Y4493" t="b">
        <f t="shared" si="635"/>
        <v>0</v>
      </c>
      <c r="Z4493" t="b">
        <f t="shared" si="636"/>
        <v>0</v>
      </c>
    </row>
    <row r="4494" spans="1:26" x14ac:dyDescent="0.3">
      <c r="A4494">
        <v>4483</v>
      </c>
      <c r="B4494">
        <v>16</v>
      </c>
      <c r="C4494">
        <v>19</v>
      </c>
      <c r="D4494">
        <v>79113</v>
      </c>
      <c r="E4494">
        <v>80932</v>
      </c>
      <c r="F4494">
        <v>-1</v>
      </c>
      <c r="G4494">
        <v>1</v>
      </c>
      <c r="H4494">
        <v>0</v>
      </c>
      <c r="I4494">
        <v>0</v>
      </c>
      <c r="J4494">
        <v>8</v>
      </c>
      <c r="K4494">
        <v>0</v>
      </c>
      <c r="L4494">
        <v>0</v>
      </c>
      <c r="N4494">
        <f>TRUNC(AVERAGE(B$1:B4494),0)</f>
        <v>17</v>
      </c>
      <c r="O4494">
        <f>TRUNC(AVERAGE(C$1:C4494),0)</f>
        <v>18</v>
      </c>
      <c r="P4494" s="5">
        <f t="shared" si="629"/>
        <v>-1</v>
      </c>
      <c r="Q4494" s="5">
        <f t="shared" si="630"/>
        <v>1</v>
      </c>
      <c r="S4494" s="3">
        <f t="shared" si="631"/>
        <v>1</v>
      </c>
      <c r="T4494" t="b">
        <f t="shared" si="632"/>
        <v>0</v>
      </c>
      <c r="U4494" t="b">
        <f t="shared" si="633"/>
        <v>0</v>
      </c>
      <c r="W4494" s="1">
        <f t="shared" si="634"/>
        <v>2.3561944901923448</v>
      </c>
      <c r="X4494" s="1">
        <f t="shared" ref="X4494:X4557" si="637">W4493-W4494</f>
        <v>-2.819842099193151</v>
      </c>
      <c r="Y4494" t="b">
        <f t="shared" si="635"/>
        <v>0</v>
      </c>
      <c r="Z4494" t="b">
        <f t="shared" si="636"/>
        <v>0</v>
      </c>
    </row>
    <row r="4495" spans="1:26" x14ac:dyDescent="0.3">
      <c r="A4495">
        <v>4484</v>
      </c>
      <c r="B4495">
        <v>18</v>
      </c>
      <c r="C4495">
        <v>20</v>
      </c>
      <c r="D4495">
        <v>79131</v>
      </c>
      <c r="E4495">
        <v>80952</v>
      </c>
      <c r="F4495">
        <v>1</v>
      </c>
      <c r="G4495">
        <v>2</v>
      </c>
      <c r="H4495">
        <v>0</v>
      </c>
      <c r="I4495">
        <v>0</v>
      </c>
      <c r="J4495">
        <v>8</v>
      </c>
      <c r="K4495">
        <v>0</v>
      </c>
      <c r="L4495">
        <v>0</v>
      </c>
      <c r="N4495">
        <f>TRUNC(AVERAGE(B$1:B4495),0)</f>
        <v>17</v>
      </c>
      <c r="O4495">
        <f>TRUNC(AVERAGE(C$1:C4495),0)</f>
        <v>18</v>
      </c>
      <c r="P4495" s="5">
        <f t="shared" si="629"/>
        <v>1</v>
      </c>
      <c r="Q4495" s="5">
        <f t="shared" si="630"/>
        <v>2</v>
      </c>
      <c r="S4495" s="3">
        <f t="shared" si="631"/>
        <v>-3</v>
      </c>
      <c r="T4495" t="b">
        <f t="shared" si="632"/>
        <v>0</v>
      </c>
      <c r="U4495" t="b">
        <f t="shared" si="633"/>
        <v>0</v>
      </c>
      <c r="W4495" s="1">
        <f t="shared" si="634"/>
        <v>1.1071487177940904</v>
      </c>
      <c r="X4495" s="1">
        <f t="shared" si="637"/>
        <v>1.2490457723982544</v>
      </c>
      <c r="Y4495" t="b">
        <f t="shared" si="635"/>
        <v>0</v>
      </c>
      <c r="Z4495" t="b">
        <f t="shared" si="636"/>
        <v>0</v>
      </c>
    </row>
    <row r="4496" spans="1:26" x14ac:dyDescent="0.3">
      <c r="A4496">
        <v>4485</v>
      </c>
      <c r="B4496">
        <v>21</v>
      </c>
      <c r="C4496">
        <v>18</v>
      </c>
      <c r="D4496">
        <v>79152</v>
      </c>
      <c r="E4496">
        <v>80970</v>
      </c>
      <c r="F4496">
        <v>4</v>
      </c>
      <c r="G4496">
        <v>0</v>
      </c>
      <c r="H4496">
        <v>0</v>
      </c>
      <c r="I4496">
        <v>0</v>
      </c>
      <c r="J4496">
        <v>8</v>
      </c>
      <c r="K4496">
        <v>0</v>
      </c>
      <c r="L4496">
        <v>0</v>
      </c>
      <c r="N4496">
        <f>TRUNC(AVERAGE(B$1:B4496),0)</f>
        <v>17</v>
      </c>
      <c r="O4496">
        <f>TRUNC(AVERAGE(C$1:C4496),0)</f>
        <v>18</v>
      </c>
      <c r="P4496" s="5">
        <f t="shared" si="629"/>
        <v>4</v>
      </c>
      <c r="Q4496" s="5">
        <f t="shared" si="630"/>
        <v>0</v>
      </c>
      <c r="S4496" s="3">
        <f t="shared" si="631"/>
        <v>-8</v>
      </c>
      <c r="T4496" t="b">
        <f t="shared" si="632"/>
        <v>0</v>
      </c>
      <c r="U4496" t="b">
        <f t="shared" si="633"/>
        <v>0</v>
      </c>
      <c r="W4496" s="1">
        <f t="shared" si="634"/>
        <v>0</v>
      </c>
      <c r="X4496" s="1">
        <f t="shared" si="637"/>
        <v>1.1071487177940904</v>
      </c>
      <c r="Y4496" t="b">
        <f t="shared" si="635"/>
        <v>0</v>
      </c>
      <c r="Z4496" t="b">
        <f t="shared" si="636"/>
        <v>0</v>
      </c>
    </row>
    <row r="4497" spans="1:26" x14ac:dyDescent="0.3">
      <c r="A4497">
        <v>4486</v>
      </c>
      <c r="B4497">
        <v>18</v>
      </c>
      <c r="C4497">
        <v>19</v>
      </c>
      <c r="D4497">
        <v>79170</v>
      </c>
      <c r="E4497">
        <v>80989</v>
      </c>
      <c r="F4497">
        <v>1</v>
      </c>
      <c r="G4497">
        <v>1</v>
      </c>
      <c r="H4497">
        <v>0</v>
      </c>
      <c r="I4497">
        <v>0</v>
      </c>
      <c r="J4497">
        <v>8</v>
      </c>
      <c r="K4497">
        <v>0</v>
      </c>
      <c r="L4497">
        <v>0</v>
      </c>
      <c r="N4497">
        <f>TRUNC(AVERAGE(B$1:B4497),0)</f>
        <v>17</v>
      </c>
      <c r="O4497">
        <f>TRUNC(AVERAGE(C$1:C4497),0)</f>
        <v>18</v>
      </c>
      <c r="P4497" s="5">
        <f t="shared" si="629"/>
        <v>1</v>
      </c>
      <c r="Q4497" s="5">
        <f t="shared" si="630"/>
        <v>1</v>
      </c>
      <c r="S4497" s="3">
        <f t="shared" si="631"/>
        <v>4</v>
      </c>
      <c r="T4497" t="b">
        <f t="shared" si="632"/>
        <v>0</v>
      </c>
      <c r="U4497" t="b">
        <f t="shared" si="633"/>
        <v>0</v>
      </c>
      <c r="W4497" s="1">
        <f t="shared" si="634"/>
        <v>0.78539816339744828</v>
      </c>
      <c r="X4497" s="1">
        <f t="shared" si="637"/>
        <v>-0.78539816339744828</v>
      </c>
      <c r="Y4497" t="b">
        <f t="shared" si="635"/>
        <v>0</v>
      </c>
      <c r="Z4497" t="b">
        <f t="shared" si="636"/>
        <v>0</v>
      </c>
    </row>
    <row r="4498" spans="1:26" x14ac:dyDescent="0.3">
      <c r="A4498">
        <v>4487</v>
      </c>
      <c r="B4498">
        <v>16</v>
      </c>
      <c r="C4498">
        <v>19</v>
      </c>
      <c r="D4498">
        <v>79186</v>
      </c>
      <c r="E4498">
        <v>81008</v>
      </c>
      <c r="F4498">
        <v>-1</v>
      </c>
      <c r="G4498">
        <v>1</v>
      </c>
      <c r="H4498">
        <v>0</v>
      </c>
      <c r="I4498">
        <v>0</v>
      </c>
      <c r="J4498">
        <v>8</v>
      </c>
      <c r="K4498">
        <v>0</v>
      </c>
      <c r="L4498">
        <v>0</v>
      </c>
      <c r="N4498">
        <f>TRUNC(AVERAGE(B$1:B4498),0)</f>
        <v>17</v>
      </c>
      <c r="O4498">
        <f>TRUNC(AVERAGE(C$1:C4498),0)</f>
        <v>18</v>
      </c>
      <c r="P4498" s="5">
        <f t="shared" si="629"/>
        <v>-1</v>
      </c>
      <c r="Q4498" s="5">
        <f t="shared" si="630"/>
        <v>1</v>
      </c>
      <c r="S4498" s="3">
        <f t="shared" si="631"/>
        <v>2</v>
      </c>
      <c r="T4498" t="b">
        <f t="shared" si="632"/>
        <v>0</v>
      </c>
      <c r="U4498" t="b">
        <f t="shared" si="633"/>
        <v>0</v>
      </c>
      <c r="W4498" s="1">
        <f t="shared" si="634"/>
        <v>2.3561944901923448</v>
      </c>
      <c r="X4498" s="1">
        <f t="shared" si="637"/>
        <v>-1.5707963267948966</v>
      </c>
      <c r="Y4498" t="b">
        <f t="shared" si="635"/>
        <v>0</v>
      </c>
      <c r="Z4498" t="b">
        <f t="shared" si="636"/>
        <v>0</v>
      </c>
    </row>
    <row r="4499" spans="1:26" x14ac:dyDescent="0.3">
      <c r="A4499">
        <v>4488</v>
      </c>
      <c r="B4499">
        <v>18</v>
      </c>
      <c r="C4499">
        <v>19</v>
      </c>
      <c r="D4499">
        <v>79204</v>
      </c>
      <c r="E4499">
        <v>81027</v>
      </c>
      <c r="F4499">
        <v>1</v>
      </c>
      <c r="G4499">
        <v>1</v>
      </c>
      <c r="H4499">
        <v>0</v>
      </c>
      <c r="I4499">
        <v>0</v>
      </c>
      <c r="J4499">
        <v>8</v>
      </c>
      <c r="K4499">
        <v>0</v>
      </c>
      <c r="L4499">
        <v>0</v>
      </c>
      <c r="N4499">
        <f>TRUNC(AVERAGE(B$1:B4499),0)</f>
        <v>17</v>
      </c>
      <c r="O4499">
        <f>TRUNC(AVERAGE(C$1:C4499),0)</f>
        <v>18</v>
      </c>
      <c r="P4499" s="5">
        <f t="shared" si="629"/>
        <v>1</v>
      </c>
      <c r="Q4499" s="5">
        <f t="shared" si="630"/>
        <v>1</v>
      </c>
      <c r="S4499" s="3">
        <f t="shared" si="631"/>
        <v>-2</v>
      </c>
      <c r="T4499" t="b">
        <f t="shared" si="632"/>
        <v>0</v>
      </c>
      <c r="U4499" t="b">
        <f t="shared" si="633"/>
        <v>0</v>
      </c>
      <c r="W4499" s="1">
        <f t="shared" si="634"/>
        <v>0.78539816339744828</v>
      </c>
      <c r="X4499" s="1">
        <f t="shared" si="637"/>
        <v>1.5707963267948966</v>
      </c>
      <c r="Y4499" t="b">
        <f t="shared" si="635"/>
        <v>0</v>
      </c>
      <c r="Z4499" t="b">
        <f t="shared" si="636"/>
        <v>0</v>
      </c>
    </row>
    <row r="4500" spans="1:26" x14ac:dyDescent="0.3">
      <c r="A4500">
        <v>4489</v>
      </c>
      <c r="B4500">
        <v>22</v>
      </c>
      <c r="C4500">
        <v>19</v>
      </c>
      <c r="D4500">
        <v>79226</v>
      </c>
      <c r="E4500">
        <v>81046</v>
      </c>
      <c r="F4500">
        <v>5</v>
      </c>
      <c r="G4500">
        <v>1</v>
      </c>
      <c r="H4500">
        <v>0</v>
      </c>
      <c r="I4500">
        <v>0</v>
      </c>
      <c r="J4500">
        <v>8</v>
      </c>
      <c r="K4500">
        <v>0</v>
      </c>
      <c r="L4500">
        <v>0</v>
      </c>
      <c r="N4500">
        <f>TRUNC(AVERAGE(B$1:B4500),0)</f>
        <v>17</v>
      </c>
      <c r="O4500">
        <f>TRUNC(AVERAGE(C$1:C4500),0)</f>
        <v>18</v>
      </c>
      <c r="P4500" s="5">
        <f t="shared" si="629"/>
        <v>5</v>
      </c>
      <c r="Q4500" s="5">
        <f t="shared" si="630"/>
        <v>1</v>
      </c>
      <c r="S4500" s="3">
        <f t="shared" si="631"/>
        <v>-4</v>
      </c>
      <c r="T4500" t="b">
        <f t="shared" si="632"/>
        <v>0</v>
      </c>
      <c r="U4500" t="b">
        <f t="shared" si="633"/>
        <v>0</v>
      </c>
      <c r="W4500" s="1">
        <f t="shared" si="634"/>
        <v>0.19739555984988078</v>
      </c>
      <c r="X4500" s="1">
        <f t="shared" si="637"/>
        <v>0.5880026035475675</v>
      </c>
      <c r="Y4500" t="b">
        <f t="shared" si="635"/>
        <v>0</v>
      </c>
      <c r="Z4500" t="b">
        <f t="shared" si="636"/>
        <v>0</v>
      </c>
    </row>
    <row r="4501" spans="1:26" x14ac:dyDescent="0.3">
      <c r="A4501">
        <v>4490</v>
      </c>
      <c r="B4501">
        <v>19</v>
      </c>
      <c r="C4501">
        <v>19</v>
      </c>
      <c r="D4501">
        <v>79245</v>
      </c>
      <c r="E4501">
        <v>81065</v>
      </c>
      <c r="F4501">
        <v>2</v>
      </c>
      <c r="G4501">
        <v>1</v>
      </c>
      <c r="H4501">
        <v>0</v>
      </c>
      <c r="I4501">
        <v>0</v>
      </c>
      <c r="J4501">
        <v>8</v>
      </c>
      <c r="K4501">
        <v>0</v>
      </c>
      <c r="L4501">
        <v>0</v>
      </c>
      <c r="N4501">
        <f>TRUNC(AVERAGE(B$1:B4501),0)</f>
        <v>17</v>
      </c>
      <c r="O4501">
        <f>TRUNC(AVERAGE(C$1:C4501),0)</f>
        <v>18</v>
      </c>
      <c r="P4501" s="5">
        <f t="shared" si="629"/>
        <v>2</v>
      </c>
      <c r="Q4501" s="5">
        <f t="shared" si="630"/>
        <v>1</v>
      </c>
      <c r="S4501" s="3">
        <f t="shared" si="631"/>
        <v>3</v>
      </c>
      <c r="T4501" t="b">
        <f t="shared" si="632"/>
        <v>0</v>
      </c>
      <c r="U4501" t="b">
        <f t="shared" si="633"/>
        <v>0</v>
      </c>
      <c r="W4501" s="1">
        <f t="shared" si="634"/>
        <v>0.46364760900080609</v>
      </c>
      <c r="X4501" s="1">
        <f t="shared" si="637"/>
        <v>-0.26625204915092532</v>
      </c>
      <c r="Y4501" t="b">
        <f t="shared" si="635"/>
        <v>0</v>
      </c>
      <c r="Z4501" t="b">
        <f t="shared" si="636"/>
        <v>0</v>
      </c>
    </row>
    <row r="4502" spans="1:26" x14ac:dyDescent="0.3">
      <c r="A4502">
        <v>4491</v>
      </c>
      <c r="B4502">
        <v>14</v>
      </c>
      <c r="C4502">
        <v>19</v>
      </c>
      <c r="D4502">
        <v>79259</v>
      </c>
      <c r="E4502">
        <v>81084</v>
      </c>
      <c r="F4502">
        <v>-3</v>
      </c>
      <c r="G4502">
        <v>1</v>
      </c>
      <c r="H4502">
        <v>0</v>
      </c>
      <c r="I4502">
        <v>0</v>
      </c>
      <c r="J4502">
        <v>8</v>
      </c>
      <c r="K4502">
        <v>0</v>
      </c>
      <c r="L4502">
        <v>0</v>
      </c>
      <c r="N4502">
        <f>TRUNC(AVERAGE(B$1:B4502),0)</f>
        <v>17</v>
      </c>
      <c r="O4502">
        <f>TRUNC(AVERAGE(C$1:C4502),0)</f>
        <v>18</v>
      </c>
      <c r="P4502" s="5">
        <f t="shared" ref="P4502:P4565" si="638">B4502-N4502</f>
        <v>-3</v>
      </c>
      <c r="Q4502" s="5">
        <f t="shared" ref="Q4502:Q4565" si="639">C4502-O4502</f>
        <v>1</v>
      </c>
      <c r="S4502" s="3">
        <f t="shared" ref="S4502:S4565" si="640">(Q4502*P4501)-(P4502*Q4501)</f>
        <v>5</v>
      </c>
      <c r="T4502" t="b">
        <f t="shared" ref="T4502:T4565" si="641">AND(S4502&lt;0,Q4501&lt;0,Q4502&gt;0)</f>
        <v>0</v>
      </c>
      <c r="U4502" t="b">
        <f t="shared" ref="U4502:U4565" si="642">AND(S4502&gt;0,Q4501&gt;0,Q4502&lt;0)</f>
        <v>0</v>
      </c>
      <c r="W4502" s="1">
        <f t="shared" ref="W4502:W4565" si="643">ATAN2(P4502,Q4502)</f>
        <v>2.819842099193151</v>
      </c>
      <c r="X4502" s="1">
        <f t="shared" si="637"/>
        <v>-2.3561944901923448</v>
      </c>
      <c r="Y4502" t="b">
        <f t="shared" ref="Y4502:Y4565" si="644">AND(Q4501&lt;&gt;0,Q4502&lt;&gt;0,X4502&lt;-PI())</f>
        <v>0</v>
      </c>
      <c r="Z4502" t="b">
        <f t="shared" ref="Z4502:Z4565" si="645">AND(Q4501&lt;&gt;0,Q4502&lt;&gt;0,X4502&gt;PI())</f>
        <v>0</v>
      </c>
    </row>
    <row r="4503" spans="1:26" x14ac:dyDescent="0.3">
      <c r="A4503">
        <v>4492</v>
      </c>
      <c r="B4503">
        <v>18</v>
      </c>
      <c r="C4503">
        <v>18</v>
      </c>
      <c r="D4503">
        <v>79277</v>
      </c>
      <c r="E4503">
        <v>81102</v>
      </c>
      <c r="F4503">
        <v>1</v>
      </c>
      <c r="G4503">
        <v>0</v>
      </c>
      <c r="H4503">
        <v>0</v>
      </c>
      <c r="I4503">
        <v>0</v>
      </c>
      <c r="J4503">
        <v>8</v>
      </c>
      <c r="K4503">
        <v>0</v>
      </c>
      <c r="L4503">
        <v>0</v>
      </c>
      <c r="N4503">
        <f>TRUNC(AVERAGE(B$1:B4503),0)</f>
        <v>17</v>
      </c>
      <c r="O4503">
        <f>TRUNC(AVERAGE(C$1:C4503),0)</f>
        <v>18</v>
      </c>
      <c r="P4503" s="5">
        <f t="shared" si="638"/>
        <v>1</v>
      </c>
      <c r="Q4503" s="5">
        <f t="shared" si="639"/>
        <v>0</v>
      </c>
      <c r="S4503" s="3">
        <f t="shared" si="640"/>
        <v>-1</v>
      </c>
      <c r="T4503" t="b">
        <f t="shared" si="641"/>
        <v>0</v>
      </c>
      <c r="U4503" t="b">
        <f t="shared" si="642"/>
        <v>0</v>
      </c>
      <c r="W4503" s="1">
        <f t="shared" si="643"/>
        <v>0</v>
      </c>
      <c r="X4503" s="1">
        <f t="shared" si="637"/>
        <v>2.819842099193151</v>
      </c>
      <c r="Y4503" t="b">
        <f t="shared" si="644"/>
        <v>0</v>
      </c>
      <c r="Z4503" t="b">
        <f t="shared" si="645"/>
        <v>0</v>
      </c>
    </row>
    <row r="4504" spans="1:26" x14ac:dyDescent="0.3">
      <c r="A4504">
        <v>4493</v>
      </c>
      <c r="B4504">
        <v>23</v>
      </c>
      <c r="C4504">
        <v>18</v>
      </c>
      <c r="D4504">
        <v>79300</v>
      </c>
      <c r="E4504">
        <v>81120</v>
      </c>
      <c r="F4504">
        <v>6</v>
      </c>
      <c r="G4504">
        <v>0</v>
      </c>
      <c r="H4504">
        <v>0</v>
      </c>
      <c r="I4504">
        <v>0</v>
      </c>
      <c r="J4504">
        <v>8</v>
      </c>
      <c r="K4504">
        <v>0</v>
      </c>
      <c r="L4504">
        <v>0</v>
      </c>
      <c r="N4504">
        <f>TRUNC(AVERAGE(B$1:B4504),0)</f>
        <v>17</v>
      </c>
      <c r="O4504">
        <f>TRUNC(AVERAGE(C$1:C4504),0)</f>
        <v>18</v>
      </c>
      <c r="P4504" s="5">
        <f t="shared" si="638"/>
        <v>6</v>
      </c>
      <c r="Q4504" s="5">
        <f t="shared" si="639"/>
        <v>0</v>
      </c>
      <c r="S4504" s="3">
        <f t="shared" si="640"/>
        <v>0</v>
      </c>
      <c r="T4504" t="b">
        <f t="shared" si="641"/>
        <v>0</v>
      </c>
      <c r="U4504" t="b">
        <f t="shared" si="642"/>
        <v>0</v>
      </c>
      <c r="W4504" s="1">
        <f t="shared" si="643"/>
        <v>0</v>
      </c>
      <c r="X4504" s="1">
        <f t="shared" si="637"/>
        <v>0</v>
      </c>
      <c r="Y4504" t="b">
        <f t="shared" si="644"/>
        <v>0</v>
      </c>
      <c r="Z4504" t="b">
        <f t="shared" si="645"/>
        <v>0</v>
      </c>
    </row>
    <row r="4505" spans="1:26" x14ac:dyDescent="0.3">
      <c r="A4505">
        <v>4494</v>
      </c>
      <c r="B4505">
        <v>18</v>
      </c>
      <c r="C4505">
        <v>19</v>
      </c>
      <c r="D4505">
        <v>79318</v>
      </c>
      <c r="E4505">
        <v>81139</v>
      </c>
      <c r="F4505">
        <v>1</v>
      </c>
      <c r="G4505">
        <v>1</v>
      </c>
      <c r="H4505">
        <v>0</v>
      </c>
      <c r="I4505">
        <v>0</v>
      </c>
      <c r="J4505">
        <v>8</v>
      </c>
      <c r="K4505">
        <v>0</v>
      </c>
      <c r="L4505">
        <v>0</v>
      </c>
      <c r="N4505">
        <f>TRUNC(AVERAGE(B$1:B4505),0)</f>
        <v>17</v>
      </c>
      <c r="O4505">
        <f>TRUNC(AVERAGE(C$1:C4505),0)</f>
        <v>18</v>
      </c>
      <c r="P4505" s="5">
        <f t="shared" si="638"/>
        <v>1</v>
      </c>
      <c r="Q4505" s="5">
        <f t="shared" si="639"/>
        <v>1</v>
      </c>
      <c r="S4505" s="3">
        <f t="shared" si="640"/>
        <v>6</v>
      </c>
      <c r="T4505" t="b">
        <f t="shared" si="641"/>
        <v>0</v>
      </c>
      <c r="U4505" t="b">
        <f t="shared" si="642"/>
        <v>0</v>
      </c>
      <c r="W4505" s="1">
        <f t="shared" si="643"/>
        <v>0.78539816339744828</v>
      </c>
      <c r="X4505" s="1">
        <f t="shared" si="637"/>
        <v>-0.78539816339744828</v>
      </c>
      <c r="Y4505" t="b">
        <f t="shared" si="644"/>
        <v>0</v>
      </c>
      <c r="Z4505" t="b">
        <f t="shared" si="645"/>
        <v>0</v>
      </c>
    </row>
    <row r="4506" spans="1:26" x14ac:dyDescent="0.3">
      <c r="A4506">
        <v>4495</v>
      </c>
      <c r="B4506">
        <v>14</v>
      </c>
      <c r="C4506">
        <v>18</v>
      </c>
      <c r="D4506">
        <v>79332</v>
      </c>
      <c r="E4506">
        <v>81157</v>
      </c>
      <c r="F4506">
        <v>-3</v>
      </c>
      <c r="G4506">
        <v>0</v>
      </c>
      <c r="H4506">
        <v>0</v>
      </c>
      <c r="I4506">
        <v>0</v>
      </c>
      <c r="J4506">
        <v>8</v>
      </c>
      <c r="K4506">
        <v>0</v>
      </c>
      <c r="L4506">
        <v>0</v>
      </c>
      <c r="N4506">
        <f>TRUNC(AVERAGE(B$1:B4506),0)</f>
        <v>17</v>
      </c>
      <c r="O4506">
        <f>TRUNC(AVERAGE(C$1:C4506),0)</f>
        <v>18</v>
      </c>
      <c r="P4506" s="5">
        <f t="shared" si="638"/>
        <v>-3</v>
      </c>
      <c r="Q4506" s="5">
        <f t="shared" si="639"/>
        <v>0</v>
      </c>
      <c r="S4506" s="3">
        <f t="shared" si="640"/>
        <v>3</v>
      </c>
      <c r="T4506" t="b">
        <f t="shared" si="641"/>
        <v>0</v>
      </c>
      <c r="U4506" t="b">
        <f t="shared" si="642"/>
        <v>0</v>
      </c>
      <c r="W4506" s="1">
        <f t="shared" si="643"/>
        <v>3.1415926535897931</v>
      </c>
      <c r="X4506" s="1">
        <f t="shared" si="637"/>
        <v>-2.3561944901923448</v>
      </c>
      <c r="Y4506" t="b">
        <f t="shared" si="644"/>
        <v>0</v>
      </c>
      <c r="Z4506" t="b">
        <f t="shared" si="645"/>
        <v>0</v>
      </c>
    </row>
    <row r="4507" spans="1:26" x14ac:dyDescent="0.3">
      <c r="A4507">
        <v>4496</v>
      </c>
      <c r="B4507">
        <v>18</v>
      </c>
      <c r="C4507">
        <v>19</v>
      </c>
      <c r="D4507">
        <v>79350</v>
      </c>
      <c r="E4507">
        <v>81176</v>
      </c>
      <c r="F4507">
        <v>1</v>
      </c>
      <c r="G4507">
        <v>1</v>
      </c>
      <c r="H4507">
        <v>0</v>
      </c>
      <c r="I4507">
        <v>0</v>
      </c>
      <c r="J4507">
        <v>8</v>
      </c>
      <c r="K4507">
        <v>0</v>
      </c>
      <c r="L4507">
        <v>0</v>
      </c>
      <c r="N4507">
        <f>TRUNC(AVERAGE(B$1:B4507),0)</f>
        <v>17</v>
      </c>
      <c r="O4507">
        <f>TRUNC(AVERAGE(C$1:C4507),0)</f>
        <v>18</v>
      </c>
      <c r="P4507" s="5">
        <f t="shared" si="638"/>
        <v>1</v>
      </c>
      <c r="Q4507" s="5">
        <f t="shared" si="639"/>
        <v>1</v>
      </c>
      <c r="S4507" s="3">
        <f t="shared" si="640"/>
        <v>-3</v>
      </c>
      <c r="T4507" t="b">
        <f t="shared" si="641"/>
        <v>0</v>
      </c>
      <c r="U4507" t="b">
        <f t="shared" si="642"/>
        <v>0</v>
      </c>
      <c r="W4507" s="1">
        <f t="shared" si="643"/>
        <v>0.78539816339744828</v>
      </c>
      <c r="X4507" s="1">
        <f t="shared" si="637"/>
        <v>2.3561944901923448</v>
      </c>
      <c r="Y4507" t="b">
        <f t="shared" si="644"/>
        <v>0</v>
      </c>
      <c r="Z4507" t="b">
        <f t="shared" si="645"/>
        <v>0</v>
      </c>
    </row>
    <row r="4508" spans="1:26" x14ac:dyDescent="0.3">
      <c r="A4508">
        <v>4497</v>
      </c>
      <c r="B4508">
        <v>23</v>
      </c>
      <c r="C4508">
        <v>19</v>
      </c>
      <c r="D4508">
        <v>79373</v>
      </c>
      <c r="E4508">
        <v>81195</v>
      </c>
      <c r="F4508">
        <v>6</v>
      </c>
      <c r="G4508">
        <v>1</v>
      </c>
      <c r="H4508">
        <v>0</v>
      </c>
      <c r="I4508">
        <v>0</v>
      </c>
      <c r="J4508">
        <v>8</v>
      </c>
      <c r="K4508">
        <v>0</v>
      </c>
      <c r="L4508">
        <v>0</v>
      </c>
      <c r="N4508">
        <f>TRUNC(AVERAGE(B$1:B4508),0)</f>
        <v>17</v>
      </c>
      <c r="O4508">
        <f>TRUNC(AVERAGE(C$1:C4508),0)</f>
        <v>18</v>
      </c>
      <c r="P4508" s="5">
        <f t="shared" si="638"/>
        <v>6</v>
      </c>
      <c r="Q4508" s="5">
        <f t="shared" si="639"/>
        <v>1</v>
      </c>
      <c r="S4508" s="3">
        <f t="shared" si="640"/>
        <v>-5</v>
      </c>
      <c r="T4508" t="b">
        <f t="shared" si="641"/>
        <v>0</v>
      </c>
      <c r="U4508" t="b">
        <f t="shared" si="642"/>
        <v>0</v>
      </c>
      <c r="W4508" s="1">
        <f t="shared" si="643"/>
        <v>0.16514867741462683</v>
      </c>
      <c r="X4508" s="1">
        <f t="shared" si="637"/>
        <v>0.62024948598282148</v>
      </c>
      <c r="Y4508" t="b">
        <f t="shared" si="644"/>
        <v>0</v>
      </c>
      <c r="Z4508" t="b">
        <f t="shared" si="645"/>
        <v>0</v>
      </c>
    </row>
    <row r="4509" spans="1:26" x14ac:dyDescent="0.3">
      <c r="A4509">
        <v>4498</v>
      </c>
      <c r="B4509">
        <v>18</v>
      </c>
      <c r="C4509">
        <v>20</v>
      </c>
      <c r="D4509">
        <v>79391</v>
      </c>
      <c r="E4509">
        <v>81215</v>
      </c>
      <c r="F4509">
        <v>1</v>
      </c>
      <c r="G4509">
        <v>2</v>
      </c>
      <c r="H4509">
        <v>0</v>
      </c>
      <c r="I4509">
        <v>0</v>
      </c>
      <c r="J4509">
        <v>8</v>
      </c>
      <c r="K4509">
        <v>0</v>
      </c>
      <c r="L4509">
        <v>0</v>
      </c>
      <c r="N4509">
        <f>TRUNC(AVERAGE(B$1:B4509),0)</f>
        <v>17</v>
      </c>
      <c r="O4509">
        <f>TRUNC(AVERAGE(C$1:C4509),0)</f>
        <v>18</v>
      </c>
      <c r="P4509" s="5">
        <f t="shared" si="638"/>
        <v>1</v>
      </c>
      <c r="Q4509" s="5">
        <f t="shared" si="639"/>
        <v>2</v>
      </c>
      <c r="S4509" s="3">
        <f t="shared" si="640"/>
        <v>11</v>
      </c>
      <c r="T4509" t="b">
        <f t="shared" si="641"/>
        <v>0</v>
      </c>
      <c r="U4509" t="b">
        <f t="shared" si="642"/>
        <v>0</v>
      </c>
      <c r="W4509" s="1">
        <f t="shared" si="643"/>
        <v>1.1071487177940904</v>
      </c>
      <c r="X4509" s="1">
        <f t="shared" si="637"/>
        <v>-0.94200004037946361</v>
      </c>
      <c r="Y4509" t="b">
        <f t="shared" si="644"/>
        <v>0</v>
      </c>
      <c r="Z4509" t="b">
        <f t="shared" si="645"/>
        <v>0</v>
      </c>
    </row>
    <row r="4510" spans="1:26" x14ac:dyDescent="0.3">
      <c r="A4510">
        <v>4499</v>
      </c>
      <c r="B4510">
        <v>13</v>
      </c>
      <c r="C4510">
        <v>19</v>
      </c>
      <c r="D4510">
        <v>79404</v>
      </c>
      <c r="E4510">
        <v>81234</v>
      </c>
      <c r="F4510">
        <v>-4</v>
      </c>
      <c r="G4510">
        <v>1</v>
      </c>
      <c r="H4510">
        <v>0</v>
      </c>
      <c r="I4510">
        <v>0</v>
      </c>
      <c r="J4510">
        <v>8</v>
      </c>
      <c r="K4510">
        <v>0</v>
      </c>
      <c r="L4510">
        <v>0</v>
      </c>
      <c r="N4510">
        <f>TRUNC(AVERAGE(B$1:B4510),0)</f>
        <v>17</v>
      </c>
      <c r="O4510">
        <f>TRUNC(AVERAGE(C$1:C4510),0)</f>
        <v>18</v>
      </c>
      <c r="P4510" s="5">
        <f t="shared" si="638"/>
        <v>-4</v>
      </c>
      <c r="Q4510" s="5">
        <f t="shared" si="639"/>
        <v>1</v>
      </c>
      <c r="S4510" s="3">
        <f t="shared" si="640"/>
        <v>9</v>
      </c>
      <c r="T4510" t="b">
        <f t="shared" si="641"/>
        <v>0</v>
      </c>
      <c r="U4510" t="b">
        <f t="shared" si="642"/>
        <v>0</v>
      </c>
      <c r="W4510" s="1">
        <f t="shared" si="643"/>
        <v>2.8966139904629289</v>
      </c>
      <c r="X4510" s="1">
        <f t="shared" si="637"/>
        <v>-1.7894652726688385</v>
      </c>
      <c r="Y4510" t="b">
        <f t="shared" si="644"/>
        <v>0</v>
      </c>
      <c r="Z4510" t="b">
        <f t="shared" si="645"/>
        <v>0</v>
      </c>
    </row>
    <row r="4511" spans="1:26" x14ac:dyDescent="0.3">
      <c r="A4511">
        <v>4500</v>
      </c>
      <c r="B4511">
        <v>18</v>
      </c>
      <c r="C4511">
        <v>18</v>
      </c>
      <c r="D4511">
        <v>79422</v>
      </c>
      <c r="E4511">
        <v>81252</v>
      </c>
      <c r="F4511">
        <v>1</v>
      </c>
      <c r="G4511">
        <v>0</v>
      </c>
      <c r="H4511">
        <v>0</v>
      </c>
      <c r="I4511">
        <v>0</v>
      </c>
      <c r="J4511">
        <v>8</v>
      </c>
      <c r="K4511">
        <v>0</v>
      </c>
      <c r="L4511">
        <v>0</v>
      </c>
      <c r="N4511">
        <f>TRUNC(AVERAGE(B$1:B4511),0)</f>
        <v>17</v>
      </c>
      <c r="O4511">
        <f>TRUNC(AVERAGE(C$1:C4511),0)</f>
        <v>18</v>
      </c>
      <c r="P4511" s="5">
        <f t="shared" si="638"/>
        <v>1</v>
      </c>
      <c r="Q4511" s="5">
        <f t="shared" si="639"/>
        <v>0</v>
      </c>
      <c r="S4511" s="3">
        <f t="shared" si="640"/>
        <v>-1</v>
      </c>
      <c r="T4511" t="b">
        <f t="shared" si="641"/>
        <v>0</v>
      </c>
      <c r="U4511" t="b">
        <f t="shared" si="642"/>
        <v>0</v>
      </c>
      <c r="W4511" s="1">
        <f t="shared" si="643"/>
        <v>0</v>
      </c>
      <c r="X4511" s="1">
        <f t="shared" si="637"/>
        <v>2.8966139904629289</v>
      </c>
      <c r="Y4511" t="b">
        <f t="shared" si="644"/>
        <v>0</v>
      </c>
      <c r="Z4511" t="b">
        <f t="shared" si="645"/>
        <v>0</v>
      </c>
    </row>
    <row r="4512" spans="1:26" x14ac:dyDescent="0.3">
      <c r="A4512">
        <v>4501</v>
      </c>
      <c r="B4512">
        <v>23</v>
      </c>
      <c r="C4512">
        <v>19</v>
      </c>
      <c r="D4512">
        <v>79445</v>
      </c>
      <c r="E4512">
        <v>81271</v>
      </c>
      <c r="F4512">
        <v>6</v>
      </c>
      <c r="G4512">
        <v>1</v>
      </c>
      <c r="H4512">
        <v>0</v>
      </c>
      <c r="I4512">
        <v>0</v>
      </c>
      <c r="J4512">
        <v>8</v>
      </c>
      <c r="K4512">
        <v>0</v>
      </c>
      <c r="L4512">
        <v>0</v>
      </c>
      <c r="N4512">
        <f>TRUNC(AVERAGE(B$1:B4512),0)</f>
        <v>17</v>
      </c>
      <c r="O4512">
        <f>TRUNC(AVERAGE(C$1:C4512),0)</f>
        <v>18</v>
      </c>
      <c r="P4512" s="5">
        <f t="shared" si="638"/>
        <v>6</v>
      </c>
      <c r="Q4512" s="5">
        <f t="shared" si="639"/>
        <v>1</v>
      </c>
      <c r="S4512" s="3">
        <f t="shared" si="640"/>
        <v>1</v>
      </c>
      <c r="T4512" t="b">
        <f t="shared" si="641"/>
        <v>0</v>
      </c>
      <c r="U4512" t="b">
        <f t="shared" si="642"/>
        <v>0</v>
      </c>
      <c r="W4512" s="1">
        <f t="shared" si="643"/>
        <v>0.16514867741462683</v>
      </c>
      <c r="X4512" s="1">
        <f t="shared" si="637"/>
        <v>-0.16514867741462683</v>
      </c>
      <c r="Y4512" t="b">
        <f t="shared" si="644"/>
        <v>0</v>
      </c>
      <c r="Z4512" t="b">
        <f t="shared" si="645"/>
        <v>0</v>
      </c>
    </row>
    <row r="4513" spans="1:26" x14ac:dyDescent="0.3">
      <c r="A4513">
        <v>4502</v>
      </c>
      <c r="B4513">
        <v>18</v>
      </c>
      <c r="C4513">
        <v>20</v>
      </c>
      <c r="D4513">
        <v>79463</v>
      </c>
      <c r="E4513">
        <v>81291</v>
      </c>
      <c r="F4513">
        <v>1</v>
      </c>
      <c r="G4513">
        <v>2</v>
      </c>
      <c r="H4513">
        <v>0</v>
      </c>
      <c r="I4513">
        <v>0</v>
      </c>
      <c r="J4513">
        <v>8</v>
      </c>
      <c r="K4513">
        <v>0</v>
      </c>
      <c r="L4513">
        <v>0</v>
      </c>
      <c r="N4513">
        <f>TRUNC(AVERAGE(B$1:B4513),0)</f>
        <v>17</v>
      </c>
      <c r="O4513">
        <f>TRUNC(AVERAGE(C$1:C4513),0)</f>
        <v>18</v>
      </c>
      <c r="P4513" s="5">
        <f t="shared" si="638"/>
        <v>1</v>
      </c>
      <c r="Q4513" s="5">
        <f t="shared" si="639"/>
        <v>2</v>
      </c>
      <c r="S4513" s="3">
        <f t="shared" si="640"/>
        <v>11</v>
      </c>
      <c r="T4513" t="b">
        <f t="shared" si="641"/>
        <v>0</v>
      </c>
      <c r="U4513" t="b">
        <f t="shared" si="642"/>
        <v>0</v>
      </c>
      <c r="W4513" s="1">
        <f t="shared" si="643"/>
        <v>1.1071487177940904</v>
      </c>
      <c r="X4513" s="1">
        <f t="shared" si="637"/>
        <v>-0.94200004037946361</v>
      </c>
      <c r="Y4513" t="b">
        <f t="shared" si="644"/>
        <v>0</v>
      </c>
      <c r="Z4513" t="b">
        <f t="shared" si="645"/>
        <v>0</v>
      </c>
    </row>
    <row r="4514" spans="1:26" x14ac:dyDescent="0.3">
      <c r="A4514">
        <v>4503</v>
      </c>
      <c r="B4514">
        <v>14</v>
      </c>
      <c r="C4514">
        <v>19</v>
      </c>
      <c r="D4514">
        <v>79477</v>
      </c>
      <c r="E4514">
        <v>81310</v>
      </c>
      <c r="F4514">
        <v>-3</v>
      </c>
      <c r="G4514">
        <v>1</v>
      </c>
      <c r="H4514">
        <v>0</v>
      </c>
      <c r="I4514">
        <v>0</v>
      </c>
      <c r="J4514">
        <v>8</v>
      </c>
      <c r="K4514">
        <v>0</v>
      </c>
      <c r="L4514">
        <v>0</v>
      </c>
      <c r="N4514">
        <f>TRUNC(AVERAGE(B$1:B4514),0)</f>
        <v>17</v>
      </c>
      <c r="O4514">
        <f>TRUNC(AVERAGE(C$1:C4514),0)</f>
        <v>18</v>
      </c>
      <c r="P4514" s="5">
        <f t="shared" si="638"/>
        <v>-3</v>
      </c>
      <c r="Q4514" s="5">
        <f t="shared" si="639"/>
        <v>1</v>
      </c>
      <c r="S4514" s="3">
        <f t="shared" si="640"/>
        <v>7</v>
      </c>
      <c r="T4514" t="b">
        <f t="shared" si="641"/>
        <v>0</v>
      </c>
      <c r="U4514" t="b">
        <f t="shared" si="642"/>
        <v>0</v>
      </c>
      <c r="W4514" s="1">
        <f t="shared" si="643"/>
        <v>2.819842099193151</v>
      </c>
      <c r="X4514" s="1">
        <f t="shared" si="637"/>
        <v>-1.7126933813990606</v>
      </c>
      <c r="Y4514" t="b">
        <f t="shared" si="644"/>
        <v>0</v>
      </c>
      <c r="Z4514" t="b">
        <f t="shared" si="645"/>
        <v>0</v>
      </c>
    </row>
    <row r="4515" spans="1:26" x14ac:dyDescent="0.3">
      <c r="A4515">
        <v>4504</v>
      </c>
      <c r="B4515">
        <v>18</v>
      </c>
      <c r="C4515">
        <v>18</v>
      </c>
      <c r="D4515">
        <v>79495</v>
      </c>
      <c r="E4515">
        <v>81328</v>
      </c>
      <c r="F4515">
        <v>1</v>
      </c>
      <c r="G4515">
        <v>0</v>
      </c>
      <c r="H4515">
        <v>0</v>
      </c>
      <c r="I4515">
        <v>0</v>
      </c>
      <c r="J4515">
        <v>8</v>
      </c>
      <c r="K4515">
        <v>0</v>
      </c>
      <c r="L4515">
        <v>0</v>
      </c>
      <c r="N4515">
        <f>TRUNC(AVERAGE(B$1:B4515),0)</f>
        <v>17</v>
      </c>
      <c r="O4515">
        <f>TRUNC(AVERAGE(C$1:C4515),0)</f>
        <v>18</v>
      </c>
      <c r="P4515" s="5">
        <f t="shared" si="638"/>
        <v>1</v>
      </c>
      <c r="Q4515" s="5">
        <f t="shared" si="639"/>
        <v>0</v>
      </c>
      <c r="S4515" s="3">
        <f t="shared" si="640"/>
        <v>-1</v>
      </c>
      <c r="T4515" t="b">
        <f t="shared" si="641"/>
        <v>0</v>
      </c>
      <c r="U4515" t="b">
        <f t="shared" si="642"/>
        <v>0</v>
      </c>
      <c r="W4515" s="1">
        <f t="shared" si="643"/>
        <v>0</v>
      </c>
      <c r="X4515" s="1">
        <f t="shared" si="637"/>
        <v>2.819842099193151</v>
      </c>
      <c r="Y4515" t="b">
        <f t="shared" si="644"/>
        <v>0</v>
      </c>
      <c r="Z4515" t="b">
        <f t="shared" si="645"/>
        <v>0</v>
      </c>
    </row>
    <row r="4516" spans="1:26" x14ac:dyDescent="0.3">
      <c r="A4516">
        <v>4505</v>
      </c>
      <c r="B4516">
        <v>23</v>
      </c>
      <c r="C4516">
        <v>19</v>
      </c>
      <c r="D4516">
        <v>79518</v>
      </c>
      <c r="E4516">
        <v>81347</v>
      </c>
      <c r="F4516">
        <v>6</v>
      </c>
      <c r="G4516">
        <v>1</v>
      </c>
      <c r="H4516">
        <v>0</v>
      </c>
      <c r="I4516">
        <v>0</v>
      </c>
      <c r="J4516">
        <v>8</v>
      </c>
      <c r="K4516">
        <v>0</v>
      </c>
      <c r="L4516">
        <v>0</v>
      </c>
      <c r="N4516">
        <f>TRUNC(AVERAGE(B$1:B4516),0)</f>
        <v>17</v>
      </c>
      <c r="O4516">
        <f>TRUNC(AVERAGE(C$1:C4516),0)</f>
        <v>18</v>
      </c>
      <c r="P4516" s="5">
        <f t="shared" si="638"/>
        <v>6</v>
      </c>
      <c r="Q4516" s="5">
        <f t="shared" si="639"/>
        <v>1</v>
      </c>
      <c r="S4516" s="3">
        <f t="shared" si="640"/>
        <v>1</v>
      </c>
      <c r="T4516" t="b">
        <f t="shared" si="641"/>
        <v>0</v>
      </c>
      <c r="U4516" t="b">
        <f t="shared" si="642"/>
        <v>0</v>
      </c>
      <c r="W4516" s="1">
        <f t="shared" si="643"/>
        <v>0.16514867741462683</v>
      </c>
      <c r="X4516" s="1">
        <f t="shared" si="637"/>
        <v>-0.16514867741462683</v>
      </c>
      <c r="Y4516" t="b">
        <f t="shared" si="644"/>
        <v>0</v>
      </c>
      <c r="Z4516" t="b">
        <f t="shared" si="645"/>
        <v>0</v>
      </c>
    </row>
    <row r="4517" spans="1:26" x14ac:dyDescent="0.3">
      <c r="A4517">
        <v>4506</v>
      </c>
      <c r="B4517">
        <v>18</v>
      </c>
      <c r="C4517">
        <v>21</v>
      </c>
      <c r="D4517">
        <v>79536</v>
      </c>
      <c r="E4517">
        <v>81368</v>
      </c>
      <c r="F4517">
        <v>1</v>
      </c>
      <c r="G4517">
        <v>3</v>
      </c>
      <c r="H4517">
        <v>0</v>
      </c>
      <c r="I4517">
        <v>0</v>
      </c>
      <c r="J4517">
        <v>8</v>
      </c>
      <c r="K4517">
        <v>0</v>
      </c>
      <c r="L4517">
        <v>0</v>
      </c>
      <c r="N4517">
        <f>TRUNC(AVERAGE(B$1:B4517),0)</f>
        <v>17</v>
      </c>
      <c r="O4517">
        <f>TRUNC(AVERAGE(C$1:C4517),0)</f>
        <v>18</v>
      </c>
      <c r="P4517" s="5">
        <f t="shared" si="638"/>
        <v>1</v>
      </c>
      <c r="Q4517" s="5">
        <f t="shared" si="639"/>
        <v>3</v>
      </c>
      <c r="S4517" s="3">
        <f t="shared" si="640"/>
        <v>17</v>
      </c>
      <c r="T4517" t="b">
        <f t="shared" si="641"/>
        <v>0</v>
      </c>
      <c r="U4517" t="b">
        <f t="shared" si="642"/>
        <v>0</v>
      </c>
      <c r="W4517" s="1">
        <f t="shared" si="643"/>
        <v>1.2490457723982544</v>
      </c>
      <c r="X4517" s="1">
        <f t="shared" si="637"/>
        <v>-1.0838970949836275</v>
      </c>
      <c r="Y4517" t="b">
        <f t="shared" si="644"/>
        <v>0</v>
      </c>
      <c r="Z4517" t="b">
        <f t="shared" si="645"/>
        <v>0</v>
      </c>
    </row>
    <row r="4518" spans="1:26" x14ac:dyDescent="0.3">
      <c r="A4518">
        <v>4507</v>
      </c>
      <c r="B4518">
        <v>15</v>
      </c>
      <c r="C4518">
        <v>19</v>
      </c>
      <c r="D4518">
        <v>79551</v>
      </c>
      <c r="E4518">
        <v>81387</v>
      </c>
      <c r="F4518">
        <v>-2</v>
      </c>
      <c r="G4518">
        <v>1</v>
      </c>
      <c r="H4518">
        <v>0</v>
      </c>
      <c r="I4518">
        <v>0</v>
      </c>
      <c r="J4518">
        <v>8</v>
      </c>
      <c r="K4518">
        <v>0</v>
      </c>
      <c r="L4518">
        <v>0</v>
      </c>
      <c r="N4518">
        <f>TRUNC(AVERAGE(B$1:B4518),0)</f>
        <v>17</v>
      </c>
      <c r="O4518">
        <f>TRUNC(AVERAGE(C$1:C4518),0)</f>
        <v>18</v>
      </c>
      <c r="P4518" s="5">
        <f t="shared" si="638"/>
        <v>-2</v>
      </c>
      <c r="Q4518" s="5">
        <f t="shared" si="639"/>
        <v>1</v>
      </c>
      <c r="S4518" s="3">
        <f t="shared" si="640"/>
        <v>7</v>
      </c>
      <c r="T4518" t="b">
        <f t="shared" si="641"/>
        <v>0</v>
      </c>
      <c r="U4518" t="b">
        <f t="shared" si="642"/>
        <v>0</v>
      </c>
      <c r="W4518" s="1">
        <f t="shared" si="643"/>
        <v>2.677945044588987</v>
      </c>
      <c r="X4518" s="1">
        <f t="shared" si="637"/>
        <v>-1.4288992721907325</v>
      </c>
      <c r="Y4518" t="b">
        <f t="shared" si="644"/>
        <v>0</v>
      </c>
      <c r="Z4518" t="b">
        <f t="shared" si="645"/>
        <v>0</v>
      </c>
    </row>
    <row r="4519" spans="1:26" x14ac:dyDescent="0.3">
      <c r="A4519">
        <v>4508</v>
      </c>
      <c r="B4519">
        <v>19</v>
      </c>
      <c r="C4519">
        <v>17</v>
      </c>
      <c r="D4519">
        <v>79570</v>
      </c>
      <c r="E4519">
        <v>81404</v>
      </c>
      <c r="F4519">
        <v>2</v>
      </c>
      <c r="G4519">
        <v>-1</v>
      </c>
      <c r="H4519">
        <v>0</v>
      </c>
      <c r="I4519">
        <v>0</v>
      </c>
      <c r="J4519">
        <v>8</v>
      </c>
      <c r="K4519">
        <v>0</v>
      </c>
      <c r="L4519">
        <v>0</v>
      </c>
      <c r="N4519">
        <f>TRUNC(AVERAGE(B$1:B4519),0)</f>
        <v>17</v>
      </c>
      <c r="O4519">
        <f>TRUNC(AVERAGE(C$1:C4519),0)</f>
        <v>18</v>
      </c>
      <c r="P4519" s="5">
        <f t="shared" si="638"/>
        <v>2</v>
      </c>
      <c r="Q4519" s="5">
        <f t="shared" si="639"/>
        <v>-1</v>
      </c>
      <c r="S4519" s="3">
        <f t="shared" si="640"/>
        <v>0</v>
      </c>
      <c r="T4519" t="b">
        <f t="shared" si="641"/>
        <v>0</v>
      </c>
      <c r="U4519" t="b">
        <f t="shared" si="642"/>
        <v>0</v>
      </c>
      <c r="W4519" s="1">
        <f t="shared" si="643"/>
        <v>-0.46364760900080609</v>
      </c>
      <c r="X4519" s="1">
        <f t="shared" si="637"/>
        <v>3.1415926535897931</v>
      </c>
      <c r="Y4519" t="b">
        <f t="shared" si="644"/>
        <v>0</v>
      </c>
      <c r="Z4519" t="b">
        <f t="shared" si="645"/>
        <v>0</v>
      </c>
    </row>
    <row r="4520" spans="1:26" x14ac:dyDescent="0.3">
      <c r="A4520">
        <v>4509</v>
      </c>
      <c r="B4520">
        <v>20</v>
      </c>
      <c r="C4520">
        <v>19</v>
      </c>
      <c r="D4520">
        <v>79590</v>
      </c>
      <c r="E4520">
        <v>81423</v>
      </c>
      <c r="F4520">
        <v>3</v>
      </c>
      <c r="G4520">
        <v>1</v>
      </c>
      <c r="H4520">
        <v>0</v>
      </c>
      <c r="I4520">
        <v>0</v>
      </c>
      <c r="J4520">
        <v>8</v>
      </c>
      <c r="K4520">
        <v>0</v>
      </c>
      <c r="L4520">
        <v>0</v>
      </c>
      <c r="N4520">
        <f>TRUNC(AVERAGE(B$1:B4520),0)</f>
        <v>17</v>
      </c>
      <c r="O4520">
        <f>TRUNC(AVERAGE(C$1:C4520),0)</f>
        <v>18</v>
      </c>
      <c r="P4520" s="5">
        <f t="shared" si="638"/>
        <v>3</v>
      </c>
      <c r="Q4520" s="5">
        <f t="shared" si="639"/>
        <v>1</v>
      </c>
      <c r="S4520" s="3">
        <f t="shared" si="640"/>
        <v>5</v>
      </c>
      <c r="T4520" t="b">
        <f t="shared" si="641"/>
        <v>0</v>
      </c>
      <c r="U4520" t="b">
        <f t="shared" si="642"/>
        <v>0</v>
      </c>
      <c r="W4520" s="1">
        <f t="shared" si="643"/>
        <v>0.32175055439664219</v>
      </c>
      <c r="X4520" s="1">
        <f t="shared" si="637"/>
        <v>-0.78539816339744828</v>
      </c>
      <c r="Y4520" t="b">
        <f t="shared" si="644"/>
        <v>0</v>
      </c>
      <c r="Z4520" t="b">
        <f t="shared" si="645"/>
        <v>0</v>
      </c>
    </row>
    <row r="4521" spans="1:26" x14ac:dyDescent="0.3">
      <c r="A4521">
        <v>4510</v>
      </c>
      <c r="B4521">
        <v>17</v>
      </c>
      <c r="C4521">
        <v>21</v>
      </c>
      <c r="D4521">
        <v>79607</v>
      </c>
      <c r="E4521">
        <v>81444</v>
      </c>
      <c r="F4521">
        <v>0</v>
      </c>
      <c r="G4521">
        <v>3</v>
      </c>
      <c r="H4521">
        <v>0</v>
      </c>
      <c r="I4521">
        <v>0</v>
      </c>
      <c r="J4521">
        <v>8</v>
      </c>
      <c r="K4521">
        <v>0</v>
      </c>
      <c r="L4521">
        <v>0</v>
      </c>
      <c r="N4521">
        <f>TRUNC(AVERAGE(B$1:B4521),0)</f>
        <v>17</v>
      </c>
      <c r="O4521">
        <f>TRUNC(AVERAGE(C$1:C4521),0)</f>
        <v>18</v>
      </c>
      <c r="P4521" s="5">
        <f t="shared" si="638"/>
        <v>0</v>
      </c>
      <c r="Q4521" s="5">
        <f t="shared" si="639"/>
        <v>3</v>
      </c>
      <c r="S4521" s="3">
        <f t="shared" si="640"/>
        <v>9</v>
      </c>
      <c r="T4521" t="b">
        <f t="shared" si="641"/>
        <v>0</v>
      </c>
      <c r="U4521" t="b">
        <f t="shared" si="642"/>
        <v>0</v>
      </c>
      <c r="W4521" s="1">
        <f t="shared" si="643"/>
        <v>1.5707963267948966</v>
      </c>
      <c r="X4521" s="1">
        <f t="shared" si="637"/>
        <v>-1.2490457723982544</v>
      </c>
      <c r="Y4521" t="b">
        <f t="shared" si="644"/>
        <v>0</v>
      </c>
      <c r="Z4521" t="b">
        <f t="shared" si="645"/>
        <v>0</v>
      </c>
    </row>
    <row r="4522" spans="1:26" x14ac:dyDescent="0.3">
      <c r="A4522">
        <v>4511</v>
      </c>
      <c r="B4522">
        <v>18</v>
      </c>
      <c r="C4522">
        <v>19</v>
      </c>
      <c r="D4522">
        <v>79625</v>
      </c>
      <c r="E4522">
        <v>81463</v>
      </c>
      <c r="F4522">
        <v>1</v>
      </c>
      <c r="G4522">
        <v>1</v>
      </c>
      <c r="H4522">
        <v>0</v>
      </c>
      <c r="I4522">
        <v>0</v>
      </c>
      <c r="J4522">
        <v>8</v>
      </c>
      <c r="K4522">
        <v>0</v>
      </c>
      <c r="L4522">
        <v>0</v>
      </c>
      <c r="N4522">
        <f>TRUNC(AVERAGE(B$1:B4522),0)</f>
        <v>17</v>
      </c>
      <c r="O4522">
        <f>TRUNC(AVERAGE(C$1:C4522),0)</f>
        <v>18</v>
      </c>
      <c r="P4522" s="5">
        <f t="shared" si="638"/>
        <v>1</v>
      </c>
      <c r="Q4522" s="5">
        <f t="shared" si="639"/>
        <v>1</v>
      </c>
      <c r="S4522" s="3">
        <f t="shared" si="640"/>
        <v>-3</v>
      </c>
      <c r="T4522" t="b">
        <f t="shared" si="641"/>
        <v>0</v>
      </c>
      <c r="U4522" t="b">
        <f t="shared" si="642"/>
        <v>0</v>
      </c>
      <c r="W4522" s="1">
        <f t="shared" si="643"/>
        <v>0.78539816339744828</v>
      </c>
      <c r="X4522" s="1">
        <f t="shared" si="637"/>
        <v>0.78539816339744828</v>
      </c>
      <c r="Y4522" t="b">
        <f t="shared" si="644"/>
        <v>0</v>
      </c>
      <c r="Z4522" t="b">
        <f t="shared" si="645"/>
        <v>0</v>
      </c>
    </row>
    <row r="4523" spans="1:26" x14ac:dyDescent="0.3">
      <c r="A4523">
        <v>4512</v>
      </c>
      <c r="B4523">
        <v>19</v>
      </c>
      <c r="C4523">
        <v>16</v>
      </c>
      <c r="D4523">
        <v>79644</v>
      </c>
      <c r="E4523">
        <v>81479</v>
      </c>
      <c r="F4523">
        <v>2</v>
      </c>
      <c r="G4523">
        <v>-2</v>
      </c>
      <c r="H4523">
        <v>0</v>
      </c>
      <c r="I4523">
        <v>0</v>
      </c>
      <c r="J4523">
        <v>8</v>
      </c>
      <c r="K4523">
        <v>0</v>
      </c>
      <c r="L4523">
        <v>0</v>
      </c>
      <c r="N4523">
        <f>TRUNC(AVERAGE(B$1:B4523),0)</f>
        <v>17</v>
      </c>
      <c r="O4523">
        <f>TRUNC(AVERAGE(C$1:C4523),0)</f>
        <v>18</v>
      </c>
      <c r="P4523" s="5">
        <f t="shared" si="638"/>
        <v>2</v>
      </c>
      <c r="Q4523" s="5">
        <f t="shared" si="639"/>
        <v>-2</v>
      </c>
      <c r="S4523" s="3">
        <f t="shared" si="640"/>
        <v>-4</v>
      </c>
      <c r="T4523" t="b">
        <f t="shared" si="641"/>
        <v>0</v>
      </c>
      <c r="U4523" t="b">
        <f t="shared" si="642"/>
        <v>0</v>
      </c>
      <c r="W4523" s="1">
        <f t="shared" si="643"/>
        <v>-0.78539816339744828</v>
      </c>
      <c r="X4523" s="1">
        <f t="shared" si="637"/>
        <v>1.5707963267948966</v>
      </c>
      <c r="Y4523" t="b">
        <f t="shared" si="644"/>
        <v>0</v>
      </c>
      <c r="Z4523" t="b">
        <f t="shared" si="645"/>
        <v>0</v>
      </c>
    </row>
    <row r="4524" spans="1:26" x14ac:dyDescent="0.3">
      <c r="A4524">
        <v>4513</v>
      </c>
      <c r="B4524">
        <v>19</v>
      </c>
      <c r="C4524">
        <v>18</v>
      </c>
      <c r="D4524">
        <v>79663</v>
      </c>
      <c r="E4524">
        <v>81497</v>
      </c>
      <c r="F4524">
        <v>2</v>
      </c>
      <c r="G4524">
        <v>0</v>
      </c>
      <c r="H4524">
        <v>0</v>
      </c>
      <c r="I4524">
        <v>0</v>
      </c>
      <c r="J4524">
        <v>8</v>
      </c>
      <c r="K4524">
        <v>0</v>
      </c>
      <c r="L4524">
        <v>0</v>
      </c>
      <c r="N4524">
        <f>TRUNC(AVERAGE(B$1:B4524),0)</f>
        <v>17</v>
      </c>
      <c r="O4524">
        <f>TRUNC(AVERAGE(C$1:C4524),0)</f>
        <v>18</v>
      </c>
      <c r="P4524" s="5">
        <f t="shared" si="638"/>
        <v>2</v>
      </c>
      <c r="Q4524" s="5">
        <f t="shared" si="639"/>
        <v>0</v>
      </c>
      <c r="S4524" s="3">
        <f t="shared" si="640"/>
        <v>4</v>
      </c>
      <c r="T4524" t="b">
        <f t="shared" si="641"/>
        <v>0</v>
      </c>
      <c r="U4524" t="b">
        <f t="shared" si="642"/>
        <v>0</v>
      </c>
      <c r="W4524" s="1">
        <f t="shared" si="643"/>
        <v>0</v>
      </c>
      <c r="X4524" s="1">
        <f t="shared" si="637"/>
        <v>-0.78539816339744828</v>
      </c>
      <c r="Y4524" t="b">
        <f t="shared" si="644"/>
        <v>0</v>
      </c>
      <c r="Z4524" t="b">
        <f t="shared" si="645"/>
        <v>0</v>
      </c>
    </row>
    <row r="4525" spans="1:26" x14ac:dyDescent="0.3">
      <c r="A4525">
        <v>4514</v>
      </c>
      <c r="B4525">
        <v>18</v>
      </c>
      <c r="C4525">
        <v>22</v>
      </c>
      <c r="D4525">
        <v>79681</v>
      </c>
      <c r="E4525">
        <v>81519</v>
      </c>
      <c r="F4525">
        <v>1</v>
      </c>
      <c r="G4525">
        <v>4</v>
      </c>
      <c r="H4525">
        <v>0</v>
      </c>
      <c r="I4525">
        <v>0</v>
      </c>
      <c r="J4525">
        <v>8</v>
      </c>
      <c r="K4525">
        <v>0</v>
      </c>
      <c r="L4525">
        <v>0</v>
      </c>
      <c r="N4525">
        <f>TRUNC(AVERAGE(B$1:B4525),0)</f>
        <v>17</v>
      </c>
      <c r="O4525">
        <f>TRUNC(AVERAGE(C$1:C4525),0)</f>
        <v>18</v>
      </c>
      <c r="P4525" s="5">
        <f t="shared" si="638"/>
        <v>1</v>
      </c>
      <c r="Q4525" s="5">
        <f t="shared" si="639"/>
        <v>4</v>
      </c>
      <c r="S4525" s="3">
        <f t="shared" si="640"/>
        <v>8</v>
      </c>
      <c r="T4525" t="b">
        <f t="shared" si="641"/>
        <v>0</v>
      </c>
      <c r="U4525" t="b">
        <f t="shared" si="642"/>
        <v>0</v>
      </c>
      <c r="W4525" s="1">
        <f t="shared" si="643"/>
        <v>1.3258176636680326</v>
      </c>
      <c r="X4525" s="1">
        <f t="shared" si="637"/>
        <v>-1.3258176636680326</v>
      </c>
      <c r="Y4525" t="b">
        <f t="shared" si="644"/>
        <v>0</v>
      </c>
      <c r="Z4525" t="b">
        <f t="shared" si="645"/>
        <v>0</v>
      </c>
    </row>
    <row r="4526" spans="1:26" x14ac:dyDescent="0.3">
      <c r="A4526">
        <v>4515</v>
      </c>
      <c r="B4526">
        <v>18</v>
      </c>
      <c r="C4526">
        <v>19</v>
      </c>
      <c r="D4526">
        <v>79699</v>
      </c>
      <c r="E4526">
        <v>81538</v>
      </c>
      <c r="F4526">
        <v>1</v>
      </c>
      <c r="G4526">
        <v>1</v>
      </c>
      <c r="H4526">
        <v>0</v>
      </c>
      <c r="I4526">
        <v>0</v>
      </c>
      <c r="J4526">
        <v>8</v>
      </c>
      <c r="K4526">
        <v>0</v>
      </c>
      <c r="L4526">
        <v>0</v>
      </c>
      <c r="N4526">
        <f>TRUNC(AVERAGE(B$1:B4526),0)</f>
        <v>17</v>
      </c>
      <c r="O4526">
        <f>TRUNC(AVERAGE(C$1:C4526),0)</f>
        <v>18</v>
      </c>
      <c r="P4526" s="5">
        <f t="shared" si="638"/>
        <v>1</v>
      </c>
      <c r="Q4526" s="5">
        <f t="shared" si="639"/>
        <v>1</v>
      </c>
      <c r="S4526" s="3">
        <f t="shared" si="640"/>
        <v>-3</v>
      </c>
      <c r="T4526" t="b">
        <f t="shared" si="641"/>
        <v>0</v>
      </c>
      <c r="U4526" t="b">
        <f t="shared" si="642"/>
        <v>0</v>
      </c>
      <c r="W4526" s="1">
        <f t="shared" si="643"/>
        <v>0.78539816339744828</v>
      </c>
      <c r="X4526" s="1">
        <f t="shared" si="637"/>
        <v>0.54041950027058427</v>
      </c>
      <c r="Y4526" t="b">
        <f t="shared" si="644"/>
        <v>0</v>
      </c>
      <c r="Z4526" t="b">
        <f t="shared" si="645"/>
        <v>0</v>
      </c>
    </row>
    <row r="4527" spans="1:26" x14ac:dyDescent="0.3">
      <c r="A4527">
        <v>4516</v>
      </c>
      <c r="B4527">
        <v>18</v>
      </c>
      <c r="C4527">
        <v>16</v>
      </c>
      <c r="D4527">
        <v>79717</v>
      </c>
      <c r="E4527">
        <v>81554</v>
      </c>
      <c r="F4527">
        <v>1</v>
      </c>
      <c r="G4527">
        <v>-2</v>
      </c>
      <c r="H4527">
        <v>0</v>
      </c>
      <c r="I4527">
        <v>0</v>
      </c>
      <c r="J4527">
        <v>8</v>
      </c>
      <c r="K4527">
        <v>0</v>
      </c>
      <c r="L4527">
        <v>0</v>
      </c>
      <c r="N4527">
        <f>TRUNC(AVERAGE(B$1:B4527),0)</f>
        <v>17</v>
      </c>
      <c r="O4527">
        <f>TRUNC(AVERAGE(C$1:C4527),0)</f>
        <v>18</v>
      </c>
      <c r="P4527" s="5">
        <f t="shared" si="638"/>
        <v>1</v>
      </c>
      <c r="Q4527" s="5">
        <f t="shared" si="639"/>
        <v>-2</v>
      </c>
      <c r="S4527" s="3">
        <f t="shared" si="640"/>
        <v>-3</v>
      </c>
      <c r="T4527" t="b">
        <f t="shared" si="641"/>
        <v>0</v>
      </c>
      <c r="U4527" t="b">
        <f t="shared" si="642"/>
        <v>0</v>
      </c>
      <c r="W4527" s="1">
        <f t="shared" si="643"/>
        <v>-1.1071487177940904</v>
      </c>
      <c r="X4527" s="1">
        <f t="shared" si="637"/>
        <v>1.8925468811915387</v>
      </c>
      <c r="Y4527" t="b">
        <f t="shared" si="644"/>
        <v>0</v>
      </c>
      <c r="Z4527" t="b">
        <f t="shared" si="645"/>
        <v>0</v>
      </c>
    </row>
    <row r="4528" spans="1:26" x14ac:dyDescent="0.3">
      <c r="A4528">
        <v>4517</v>
      </c>
      <c r="B4528">
        <v>19</v>
      </c>
      <c r="C4528">
        <v>19</v>
      </c>
      <c r="D4528">
        <v>79736</v>
      </c>
      <c r="E4528">
        <v>81573</v>
      </c>
      <c r="F4528">
        <v>2</v>
      </c>
      <c r="G4528">
        <v>1</v>
      </c>
      <c r="H4528">
        <v>0</v>
      </c>
      <c r="I4528">
        <v>0</v>
      </c>
      <c r="J4528">
        <v>8</v>
      </c>
      <c r="K4528">
        <v>0</v>
      </c>
      <c r="L4528">
        <v>0</v>
      </c>
      <c r="N4528">
        <f>TRUNC(AVERAGE(B$1:B4528),0)</f>
        <v>17</v>
      </c>
      <c r="O4528">
        <f>TRUNC(AVERAGE(C$1:C4528),0)</f>
        <v>18</v>
      </c>
      <c r="P4528" s="5">
        <f t="shared" si="638"/>
        <v>2</v>
      </c>
      <c r="Q4528" s="5">
        <f t="shared" si="639"/>
        <v>1</v>
      </c>
      <c r="S4528" s="3">
        <f t="shared" si="640"/>
        <v>5</v>
      </c>
      <c r="T4528" t="b">
        <f t="shared" si="641"/>
        <v>0</v>
      </c>
      <c r="U4528" t="b">
        <f t="shared" si="642"/>
        <v>0</v>
      </c>
      <c r="W4528" s="1">
        <f t="shared" si="643"/>
        <v>0.46364760900080609</v>
      </c>
      <c r="X4528" s="1">
        <f t="shared" si="637"/>
        <v>-1.5707963267948966</v>
      </c>
      <c r="Y4528" t="b">
        <f t="shared" si="644"/>
        <v>0</v>
      </c>
      <c r="Z4528" t="b">
        <f t="shared" si="645"/>
        <v>0</v>
      </c>
    </row>
    <row r="4529" spans="1:26" x14ac:dyDescent="0.3">
      <c r="A4529">
        <v>4518</v>
      </c>
      <c r="B4529">
        <v>18</v>
      </c>
      <c r="C4529">
        <v>23</v>
      </c>
      <c r="D4529">
        <v>79754</v>
      </c>
      <c r="E4529">
        <v>81596</v>
      </c>
      <c r="F4529">
        <v>1</v>
      </c>
      <c r="G4529">
        <v>5</v>
      </c>
      <c r="H4529">
        <v>0</v>
      </c>
      <c r="I4529">
        <v>0</v>
      </c>
      <c r="J4529">
        <v>8</v>
      </c>
      <c r="K4529">
        <v>0</v>
      </c>
      <c r="L4529">
        <v>0</v>
      </c>
      <c r="N4529">
        <f>TRUNC(AVERAGE(B$1:B4529),0)</f>
        <v>17</v>
      </c>
      <c r="O4529">
        <f>TRUNC(AVERAGE(C$1:C4529),0)</f>
        <v>18</v>
      </c>
      <c r="P4529" s="5">
        <f t="shared" si="638"/>
        <v>1</v>
      </c>
      <c r="Q4529" s="5">
        <f t="shared" si="639"/>
        <v>5</v>
      </c>
      <c r="S4529" s="3">
        <f t="shared" si="640"/>
        <v>9</v>
      </c>
      <c r="T4529" t="b">
        <f t="shared" si="641"/>
        <v>0</v>
      </c>
      <c r="U4529" t="b">
        <f t="shared" si="642"/>
        <v>0</v>
      </c>
      <c r="W4529" s="1">
        <f t="shared" si="643"/>
        <v>1.3734007669450159</v>
      </c>
      <c r="X4529" s="1">
        <f t="shared" si="637"/>
        <v>-0.90975315794420974</v>
      </c>
      <c r="Y4529" t="b">
        <f t="shared" si="644"/>
        <v>0</v>
      </c>
      <c r="Z4529" t="b">
        <f t="shared" si="645"/>
        <v>0</v>
      </c>
    </row>
    <row r="4530" spans="1:26" x14ac:dyDescent="0.3">
      <c r="A4530">
        <v>4519</v>
      </c>
      <c r="B4530">
        <v>19</v>
      </c>
      <c r="C4530">
        <v>19</v>
      </c>
      <c r="D4530">
        <v>79773</v>
      </c>
      <c r="E4530">
        <v>81615</v>
      </c>
      <c r="F4530">
        <v>2</v>
      </c>
      <c r="G4530">
        <v>1</v>
      </c>
      <c r="H4530">
        <v>0</v>
      </c>
      <c r="I4530">
        <v>0</v>
      </c>
      <c r="J4530">
        <v>8</v>
      </c>
      <c r="K4530">
        <v>0</v>
      </c>
      <c r="L4530">
        <v>0</v>
      </c>
      <c r="N4530">
        <f>TRUNC(AVERAGE(B$1:B4530),0)</f>
        <v>17</v>
      </c>
      <c r="O4530">
        <f>TRUNC(AVERAGE(C$1:C4530),0)</f>
        <v>18</v>
      </c>
      <c r="P4530" s="5">
        <f t="shared" si="638"/>
        <v>2</v>
      </c>
      <c r="Q4530" s="5">
        <f t="shared" si="639"/>
        <v>1</v>
      </c>
      <c r="S4530" s="3">
        <f t="shared" si="640"/>
        <v>-9</v>
      </c>
      <c r="T4530" t="b">
        <f t="shared" si="641"/>
        <v>0</v>
      </c>
      <c r="U4530" t="b">
        <f t="shared" si="642"/>
        <v>0</v>
      </c>
      <c r="W4530" s="1">
        <f t="shared" si="643"/>
        <v>0.46364760900080609</v>
      </c>
      <c r="X4530" s="1">
        <f t="shared" si="637"/>
        <v>0.90975315794420974</v>
      </c>
      <c r="Y4530" t="b">
        <f t="shared" si="644"/>
        <v>0</v>
      </c>
      <c r="Z4530" t="b">
        <f t="shared" si="645"/>
        <v>0</v>
      </c>
    </row>
    <row r="4531" spans="1:26" x14ac:dyDescent="0.3">
      <c r="A4531">
        <v>4520</v>
      </c>
      <c r="B4531">
        <v>19</v>
      </c>
      <c r="C4531">
        <v>15</v>
      </c>
      <c r="D4531">
        <v>79792</v>
      </c>
      <c r="E4531">
        <v>81630</v>
      </c>
      <c r="F4531">
        <v>2</v>
      </c>
      <c r="G4531">
        <v>-3</v>
      </c>
      <c r="H4531">
        <v>0</v>
      </c>
      <c r="I4531">
        <v>0</v>
      </c>
      <c r="J4531">
        <v>8</v>
      </c>
      <c r="K4531">
        <v>0</v>
      </c>
      <c r="L4531">
        <v>0</v>
      </c>
      <c r="N4531">
        <f>TRUNC(AVERAGE(B$1:B4531),0)</f>
        <v>17</v>
      </c>
      <c r="O4531">
        <f>TRUNC(AVERAGE(C$1:C4531),0)</f>
        <v>18</v>
      </c>
      <c r="P4531" s="5">
        <f t="shared" si="638"/>
        <v>2</v>
      </c>
      <c r="Q4531" s="5">
        <f t="shared" si="639"/>
        <v>-3</v>
      </c>
      <c r="S4531" s="3">
        <f t="shared" si="640"/>
        <v>-8</v>
      </c>
      <c r="T4531" t="b">
        <f t="shared" si="641"/>
        <v>0</v>
      </c>
      <c r="U4531" t="b">
        <f t="shared" si="642"/>
        <v>0</v>
      </c>
      <c r="W4531" s="1">
        <f t="shared" si="643"/>
        <v>-0.98279372324732905</v>
      </c>
      <c r="X4531" s="1">
        <f t="shared" si="637"/>
        <v>1.4464413322481351</v>
      </c>
      <c r="Y4531" t="b">
        <f t="shared" si="644"/>
        <v>0</v>
      </c>
      <c r="Z4531" t="b">
        <f t="shared" si="645"/>
        <v>0</v>
      </c>
    </row>
    <row r="4532" spans="1:26" x14ac:dyDescent="0.3">
      <c r="A4532">
        <v>4521</v>
      </c>
      <c r="B4532">
        <v>18</v>
      </c>
      <c r="C4532">
        <v>19</v>
      </c>
      <c r="D4532">
        <v>79810</v>
      </c>
      <c r="E4532">
        <v>81649</v>
      </c>
      <c r="F4532">
        <v>1</v>
      </c>
      <c r="G4532">
        <v>1</v>
      </c>
      <c r="H4532">
        <v>0</v>
      </c>
      <c r="I4532">
        <v>0</v>
      </c>
      <c r="J4532">
        <v>8</v>
      </c>
      <c r="K4532">
        <v>0</v>
      </c>
      <c r="L4532">
        <v>0</v>
      </c>
      <c r="N4532">
        <f>TRUNC(AVERAGE(B$1:B4532),0)</f>
        <v>17</v>
      </c>
      <c r="O4532">
        <f>TRUNC(AVERAGE(C$1:C4532),0)</f>
        <v>18</v>
      </c>
      <c r="P4532" s="5">
        <f t="shared" si="638"/>
        <v>1</v>
      </c>
      <c r="Q4532" s="5">
        <f t="shared" si="639"/>
        <v>1</v>
      </c>
      <c r="S4532" s="3">
        <f t="shared" si="640"/>
        <v>5</v>
      </c>
      <c r="T4532" t="b">
        <f t="shared" si="641"/>
        <v>0</v>
      </c>
      <c r="U4532" t="b">
        <f t="shared" si="642"/>
        <v>0</v>
      </c>
      <c r="W4532" s="1">
        <f t="shared" si="643"/>
        <v>0.78539816339744828</v>
      </c>
      <c r="X4532" s="1">
        <f t="shared" si="637"/>
        <v>-1.7681918866447774</v>
      </c>
      <c r="Y4532" t="b">
        <f t="shared" si="644"/>
        <v>0</v>
      </c>
      <c r="Z4532" t="b">
        <f t="shared" si="645"/>
        <v>0</v>
      </c>
    </row>
    <row r="4533" spans="1:26" x14ac:dyDescent="0.3">
      <c r="A4533">
        <v>4522</v>
      </c>
      <c r="B4533">
        <v>18</v>
      </c>
      <c r="C4533">
        <v>23</v>
      </c>
      <c r="D4533">
        <v>79828</v>
      </c>
      <c r="E4533">
        <v>81672</v>
      </c>
      <c r="F4533">
        <v>1</v>
      </c>
      <c r="G4533">
        <v>5</v>
      </c>
      <c r="H4533">
        <v>0</v>
      </c>
      <c r="I4533">
        <v>0</v>
      </c>
      <c r="J4533">
        <v>8</v>
      </c>
      <c r="K4533">
        <v>0</v>
      </c>
      <c r="L4533">
        <v>0</v>
      </c>
      <c r="N4533">
        <f>TRUNC(AVERAGE(B$1:B4533),0)</f>
        <v>17</v>
      </c>
      <c r="O4533">
        <f>TRUNC(AVERAGE(C$1:C4533),0)</f>
        <v>18</v>
      </c>
      <c r="P4533" s="5">
        <f t="shared" si="638"/>
        <v>1</v>
      </c>
      <c r="Q4533" s="5">
        <f t="shared" si="639"/>
        <v>5</v>
      </c>
      <c r="S4533" s="3">
        <f t="shared" si="640"/>
        <v>4</v>
      </c>
      <c r="T4533" t="b">
        <f t="shared" si="641"/>
        <v>0</v>
      </c>
      <c r="U4533" t="b">
        <f t="shared" si="642"/>
        <v>0</v>
      </c>
      <c r="W4533" s="1">
        <f t="shared" si="643"/>
        <v>1.3734007669450159</v>
      </c>
      <c r="X4533" s="1">
        <f t="shared" si="637"/>
        <v>-0.58800260354756761</v>
      </c>
      <c r="Y4533" t="b">
        <f t="shared" si="644"/>
        <v>0</v>
      </c>
      <c r="Z4533" t="b">
        <f t="shared" si="645"/>
        <v>0</v>
      </c>
    </row>
    <row r="4534" spans="1:26" x14ac:dyDescent="0.3">
      <c r="A4534">
        <v>4523</v>
      </c>
      <c r="B4534">
        <v>19</v>
      </c>
      <c r="C4534">
        <v>19</v>
      </c>
      <c r="D4534">
        <v>79847</v>
      </c>
      <c r="E4534">
        <v>81691</v>
      </c>
      <c r="F4534">
        <v>2</v>
      </c>
      <c r="G4534">
        <v>1</v>
      </c>
      <c r="H4534">
        <v>0</v>
      </c>
      <c r="I4534">
        <v>0</v>
      </c>
      <c r="J4534">
        <v>8</v>
      </c>
      <c r="K4534">
        <v>0</v>
      </c>
      <c r="L4534">
        <v>0</v>
      </c>
      <c r="N4534">
        <f>TRUNC(AVERAGE(B$1:B4534),0)</f>
        <v>17</v>
      </c>
      <c r="O4534">
        <f>TRUNC(AVERAGE(C$1:C4534),0)</f>
        <v>18</v>
      </c>
      <c r="P4534" s="5">
        <f t="shared" si="638"/>
        <v>2</v>
      </c>
      <c r="Q4534" s="5">
        <f t="shared" si="639"/>
        <v>1</v>
      </c>
      <c r="S4534" s="3">
        <f t="shared" si="640"/>
        <v>-9</v>
      </c>
      <c r="T4534" t="b">
        <f t="shared" si="641"/>
        <v>0</v>
      </c>
      <c r="U4534" t="b">
        <f t="shared" si="642"/>
        <v>0</v>
      </c>
      <c r="W4534" s="1">
        <f t="shared" si="643"/>
        <v>0.46364760900080609</v>
      </c>
      <c r="X4534" s="1">
        <f t="shared" si="637"/>
        <v>0.90975315794420974</v>
      </c>
      <c r="Y4534" t="b">
        <f t="shared" si="644"/>
        <v>0</v>
      </c>
      <c r="Z4534" t="b">
        <f t="shared" si="645"/>
        <v>0</v>
      </c>
    </row>
    <row r="4535" spans="1:26" x14ac:dyDescent="0.3">
      <c r="A4535">
        <v>4524</v>
      </c>
      <c r="B4535">
        <v>18</v>
      </c>
      <c r="C4535">
        <v>15</v>
      </c>
      <c r="D4535">
        <v>79865</v>
      </c>
      <c r="E4535">
        <v>81706</v>
      </c>
      <c r="F4535">
        <v>1</v>
      </c>
      <c r="G4535">
        <v>-3</v>
      </c>
      <c r="H4535">
        <v>0</v>
      </c>
      <c r="I4535">
        <v>0</v>
      </c>
      <c r="J4535">
        <v>8</v>
      </c>
      <c r="K4535">
        <v>0</v>
      </c>
      <c r="L4535">
        <v>0</v>
      </c>
      <c r="N4535">
        <f>TRUNC(AVERAGE(B$1:B4535),0)</f>
        <v>17</v>
      </c>
      <c r="O4535">
        <f>TRUNC(AVERAGE(C$1:C4535),0)</f>
        <v>18</v>
      </c>
      <c r="P4535" s="5">
        <f t="shared" si="638"/>
        <v>1</v>
      </c>
      <c r="Q4535" s="5">
        <f t="shared" si="639"/>
        <v>-3</v>
      </c>
      <c r="S4535" s="3">
        <f t="shared" si="640"/>
        <v>-7</v>
      </c>
      <c r="T4535" t="b">
        <f t="shared" si="641"/>
        <v>0</v>
      </c>
      <c r="U4535" t="b">
        <f t="shared" si="642"/>
        <v>0</v>
      </c>
      <c r="W4535" s="1">
        <f t="shared" si="643"/>
        <v>-1.2490457723982544</v>
      </c>
      <c r="X4535" s="1">
        <f t="shared" si="637"/>
        <v>1.7126933813990606</v>
      </c>
      <c r="Y4535" t="b">
        <f t="shared" si="644"/>
        <v>0</v>
      </c>
      <c r="Z4535" t="b">
        <f t="shared" si="645"/>
        <v>0</v>
      </c>
    </row>
    <row r="4536" spans="1:26" x14ac:dyDescent="0.3">
      <c r="A4536">
        <v>4525</v>
      </c>
      <c r="B4536">
        <v>18</v>
      </c>
      <c r="C4536">
        <v>19</v>
      </c>
      <c r="D4536">
        <v>79883</v>
      </c>
      <c r="E4536">
        <v>81725</v>
      </c>
      <c r="F4536">
        <v>1</v>
      </c>
      <c r="G4536">
        <v>1</v>
      </c>
      <c r="H4536">
        <v>0</v>
      </c>
      <c r="I4536">
        <v>0</v>
      </c>
      <c r="J4536">
        <v>8</v>
      </c>
      <c r="K4536">
        <v>0</v>
      </c>
      <c r="L4536">
        <v>0</v>
      </c>
      <c r="N4536">
        <f>TRUNC(AVERAGE(B$1:B4536),0)</f>
        <v>17</v>
      </c>
      <c r="O4536">
        <f>TRUNC(AVERAGE(C$1:C4536),0)</f>
        <v>18</v>
      </c>
      <c r="P4536" s="5">
        <f t="shared" si="638"/>
        <v>1</v>
      </c>
      <c r="Q4536" s="5">
        <f t="shared" si="639"/>
        <v>1</v>
      </c>
      <c r="S4536" s="3">
        <f t="shared" si="640"/>
        <v>4</v>
      </c>
      <c r="T4536" t="b">
        <f t="shared" si="641"/>
        <v>0</v>
      </c>
      <c r="U4536" t="b">
        <f t="shared" si="642"/>
        <v>0</v>
      </c>
      <c r="W4536" s="1">
        <f t="shared" si="643"/>
        <v>0.78539816339744828</v>
      </c>
      <c r="X4536" s="1">
        <f t="shared" si="637"/>
        <v>-2.0344439357957027</v>
      </c>
      <c r="Y4536" t="b">
        <f t="shared" si="644"/>
        <v>0</v>
      </c>
      <c r="Z4536" t="b">
        <f t="shared" si="645"/>
        <v>0</v>
      </c>
    </row>
    <row r="4537" spans="1:26" x14ac:dyDescent="0.3">
      <c r="A4537">
        <v>4526</v>
      </c>
      <c r="B4537">
        <v>18</v>
      </c>
      <c r="C4537">
        <v>23</v>
      </c>
      <c r="D4537">
        <v>79901</v>
      </c>
      <c r="E4537">
        <v>81748</v>
      </c>
      <c r="F4537">
        <v>1</v>
      </c>
      <c r="G4537">
        <v>5</v>
      </c>
      <c r="H4537">
        <v>0</v>
      </c>
      <c r="I4537">
        <v>0</v>
      </c>
      <c r="J4537">
        <v>8</v>
      </c>
      <c r="K4537">
        <v>0</v>
      </c>
      <c r="L4537">
        <v>0</v>
      </c>
      <c r="N4537">
        <f>TRUNC(AVERAGE(B$1:B4537),0)</f>
        <v>17</v>
      </c>
      <c r="O4537">
        <f>TRUNC(AVERAGE(C$1:C4537),0)</f>
        <v>18</v>
      </c>
      <c r="P4537" s="5">
        <f t="shared" si="638"/>
        <v>1</v>
      </c>
      <c r="Q4537" s="5">
        <f t="shared" si="639"/>
        <v>5</v>
      </c>
      <c r="S4537" s="3">
        <f t="shared" si="640"/>
        <v>4</v>
      </c>
      <c r="T4537" t="b">
        <f t="shared" si="641"/>
        <v>0</v>
      </c>
      <c r="U4537" t="b">
        <f t="shared" si="642"/>
        <v>0</v>
      </c>
      <c r="W4537" s="1">
        <f t="shared" si="643"/>
        <v>1.3734007669450159</v>
      </c>
      <c r="X4537" s="1">
        <f t="shared" si="637"/>
        <v>-0.58800260354756761</v>
      </c>
      <c r="Y4537" t="b">
        <f t="shared" si="644"/>
        <v>0</v>
      </c>
      <c r="Z4537" t="b">
        <f t="shared" si="645"/>
        <v>0</v>
      </c>
    </row>
    <row r="4538" spans="1:26" x14ac:dyDescent="0.3">
      <c r="A4538">
        <v>4527</v>
      </c>
      <c r="B4538">
        <v>19</v>
      </c>
      <c r="C4538">
        <v>19</v>
      </c>
      <c r="D4538">
        <v>79920</v>
      </c>
      <c r="E4538">
        <v>81767</v>
      </c>
      <c r="F4538">
        <v>2</v>
      </c>
      <c r="G4538">
        <v>1</v>
      </c>
      <c r="H4538">
        <v>0</v>
      </c>
      <c r="I4538">
        <v>0</v>
      </c>
      <c r="J4538">
        <v>8</v>
      </c>
      <c r="K4538">
        <v>0</v>
      </c>
      <c r="L4538">
        <v>0</v>
      </c>
      <c r="N4538">
        <f>TRUNC(AVERAGE(B$1:B4538),0)</f>
        <v>17</v>
      </c>
      <c r="O4538">
        <f>TRUNC(AVERAGE(C$1:C4538),0)</f>
        <v>18</v>
      </c>
      <c r="P4538" s="5">
        <f t="shared" si="638"/>
        <v>2</v>
      </c>
      <c r="Q4538" s="5">
        <f t="shared" si="639"/>
        <v>1</v>
      </c>
      <c r="S4538" s="3">
        <f t="shared" si="640"/>
        <v>-9</v>
      </c>
      <c r="T4538" t="b">
        <f t="shared" si="641"/>
        <v>0</v>
      </c>
      <c r="U4538" t="b">
        <f t="shared" si="642"/>
        <v>0</v>
      </c>
      <c r="W4538" s="1">
        <f t="shared" si="643"/>
        <v>0.46364760900080609</v>
      </c>
      <c r="X4538" s="1">
        <f t="shared" si="637"/>
        <v>0.90975315794420974</v>
      </c>
      <c r="Y4538" t="b">
        <f t="shared" si="644"/>
        <v>0</v>
      </c>
      <c r="Z4538" t="b">
        <f t="shared" si="645"/>
        <v>0</v>
      </c>
    </row>
    <row r="4539" spans="1:26" x14ac:dyDescent="0.3">
      <c r="A4539">
        <v>4528</v>
      </c>
      <c r="B4539">
        <v>18</v>
      </c>
      <c r="C4539">
        <v>14</v>
      </c>
      <c r="D4539">
        <v>79938</v>
      </c>
      <c r="E4539">
        <v>81781</v>
      </c>
      <c r="F4539">
        <v>1</v>
      </c>
      <c r="G4539">
        <v>-4</v>
      </c>
      <c r="H4539">
        <v>0</v>
      </c>
      <c r="I4539">
        <v>0</v>
      </c>
      <c r="J4539">
        <v>8</v>
      </c>
      <c r="K4539">
        <v>0</v>
      </c>
      <c r="L4539">
        <v>0</v>
      </c>
      <c r="N4539">
        <f>TRUNC(AVERAGE(B$1:B4539),0)</f>
        <v>17</v>
      </c>
      <c r="O4539">
        <f>TRUNC(AVERAGE(C$1:C4539),0)</f>
        <v>18</v>
      </c>
      <c r="P4539" s="5">
        <f t="shared" si="638"/>
        <v>1</v>
      </c>
      <c r="Q4539" s="5">
        <f t="shared" si="639"/>
        <v>-4</v>
      </c>
      <c r="S4539" s="3">
        <f t="shared" si="640"/>
        <v>-9</v>
      </c>
      <c r="T4539" t="b">
        <f t="shared" si="641"/>
        <v>0</v>
      </c>
      <c r="U4539" t="b">
        <f t="shared" si="642"/>
        <v>0</v>
      </c>
      <c r="W4539" s="1">
        <f t="shared" si="643"/>
        <v>-1.3258176636680326</v>
      </c>
      <c r="X4539" s="1">
        <f t="shared" si="637"/>
        <v>1.7894652726688387</v>
      </c>
      <c r="Y4539" t="b">
        <f t="shared" si="644"/>
        <v>0</v>
      </c>
      <c r="Z4539" t="b">
        <f t="shared" si="645"/>
        <v>0</v>
      </c>
    </row>
    <row r="4540" spans="1:26" x14ac:dyDescent="0.3">
      <c r="A4540">
        <v>4529</v>
      </c>
      <c r="B4540">
        <v>17</v>
      </c>
      <c r="C4540">
        <v>18</v>
      </c>
      <c r="D4540">
        <v>79955</v>
      </c>
      <c r="E4540">
        <v>81799</v>
      </c>
      <c r="F4540">
        <v>0</v>
      </c>
      <c r="G4540">
        <v>0</v>
      </c>
      <c r="H4540">
        <v>0</v>
      </c>
      <c r="I4540">
        <v>0</v>
      </c>
      <c r="J4540">
        <v>8</v>
      </c>
      <c r="K4540">
        <v>0</v>
      </c>
      <c r="L4540">
        <v>0</v>
      </c>
      <c r="N4540">
        <f>TRUNC(AVERAGE(B$1:B4540),0)</f>
        <v>17</v>
      </c>
      <c r="O4540">
        <f>TRUNC(AVERAGE(C$1:C4540),0)</f>
        <v>18</v>
      </c>
      <c r="P4540" s="5">
        <f t="shared" si="638"/>
        <v>0</v>
      </c>
      <c r="Q4540" s="5">
        <f t="shared" si="639"/>
        <v>0</v>
      </c>
      <c r="S4540" s="3">
        <f t="shared" si="640"/>
        <v>0</v>
      </c>
      <c r="T4540" t="b">
        <f t="shared" si="641"/>
        <v>0</v>
      </c>
      <c r="U4540" t="b">
        <f t="shared" si="642"/>
        <v>0</v>
      </c>
      <c r="W4540" s="1" t="e">
        <f t="shared" si="643"/>
        <v>#DIV/0!</v>
      </c>
      <c r="X4540" s="1" t="e">
        <f t="shared" si="637"/>
        <v>#DIV/0!</v>
      </c>
      <c r="Y4540" t="e">
        <f t="shared" si="644"/>
        <v>#DIV/0!</v>
      </c>
      <c r="Z4540" t="e">
        <f t="shared" si="645"/>
        <v>#DIV/0!</v>
      </c>
    </row>
    <row r="4541" spans="1:26" x14ac:dyDescent="0.3">
      <c r="A4541">
        <v>4530</v>
      </c>
      <c r="B4541">
        <v>18</v>
      </c>
      <c r="C4541">
        <v>23</v>
      </c>
      <c r="D4541">
        <v>79973</v>
      </c>
      <c r="E4541">
        <v>81822</v>
      </c>
      <c r="F4541">
        <v>1</v>
      </c>
      <c r="G4541">
        <v>5</v>
      </c>
      <c r="H4541">
        <v>0</v>
      </c>
      <c r="I4541">
        <v>0</v>
      </c>
      <c r="J4541">
        <v>8</v>
      </c>
      <c r="K4541">
        <v>0</v>
      </c>
      <c r="L4541">
        <v>0</v>
      </c>
      <c r="N4541">
        <f>TRUNC(AVERAGE(B$1:B4541),0)</f>
        <v>17</v>
      </c>
      <c r="O4541">
        <f>TRUNC(AVERAGE(C$1:C4541),0)</f>
        <v>18</v>
      </c>
      <c r="P4541" s="5">
        <f t="shared" si="638"/>
        <v>1</v>
      </c>
      <c r="Q4541" s="5">
        <f t="shared" si="639"/>
        <v>5</v>
      </c>
      <c r="S4541" s="3">
        <f t="shared" si="640"/>
        <v>0</v>
      </c>
      <c r="T4541" t="b">
        <f t="shared" si="641"/>
        <v>0</v>
      </c>
      <c r="U4541" t="b">
        <f t="shared" si="642"/>
        <v>0</v>
      </c>
      <c r="W4541" s="1">
        <f t="shared" si="643"/>
        <v>1.3734007669450159</v>
      </c>
      <c r="X4541" s="1" t="e">
        <f t="shared" si="637"/>
        <v>#DIV/0!</v>
      </c>
      <c r="Y4541" t="e">
        <f t="shared" si="644"/>
        <v>#DIV/0!</v>
      </c>
      <c r="Z4541" t="e">
        <f t="shared" si="645"/>
        <v>#DIV/0!</v>
      </c>
    </row>
    <row r="4542" spans="1:26" x14ac:dyDescent="0.3">
      <c r="A4542">
        <v>4531</v>
      </c>
      <c r="B4542">
        <v>20</v>
      </c>
      <c r="C4542">
        <v>18</v>
      </c>
      <c r="D4542">
        <v>79993</v>
      </c>
      <c r="E4542">
        <v>81840</v>
      </c>
      <c r="F4542">
        <v>3</v>
      </c>
      <c r="G4542">
        <v>0</v>
      </c>
      <c r="H4542">
        <v>0</v>
      </c>
      <c r="I4542">
        <v>0</v>
      </c>
      <c r="J4542">
        <v>8</v>
      </c>
      <c r="K4542">
        <v>0</v>
      </c>
      <c r="L4542">
        <v>0</v>
      </c>
      <c r="N4542">
        <f>TRUNC(AVERAGE(B$1:B4542),0)</f>
        <v>17</v>
      </c>
      <c r="O4542">
        <f>TRUNC(AVERAGE(C$1:C4542),0)</f>
        <v>18</v>
      </c>
      <c r="P4542" s="5">
        <f t="shared" si="638"/>
        <v>3</v>
      </c>
      <c r="Q4542" s="5">
        <f t="shared" si="639"/>
        <v>0</v>
      </c>
      <c r="S4542" s="3">
        <f t="shared" si="640"/>
        <v>-15</v>
      </c>
      <c r="T4542" t="b">
        <f t="shared" si="641"/>
        <v>0</v>
      </c>
      <c r="U4542" t="b">
        <f t="shared" si="642"/>
        <v>0</v>
      </c>
      <c r="W4542" s="1">
        <f t="shared" si="643"/>
        <v>0</v>
      </c>
      <c r="X4542" s="1">
        <f t="shared" si="637"/>
        <v>1.3734007669450159</v>
      </c>
      <c r="Y4542" t="b">
        <f t="shared" si="644"/>
        <v>0</v>
      </c>
      <c r="Z4542" t="b">
        <f t="shared" si="645"/>
        <v>0</v>
      </c>
    </row>
    <row r="4543" spans="1:26" x14ac:dyDescent="0.3">
      <c r="A4543">
        <v>4532</v>
      </c>
      <c r="B4543">
        <v>18</v>
      </c>
      <c r="C4543">
        <v>15</v>
      </c>
      <c r="D4543">
        <v>80011</v>
      </c>
      <c r="E4543">
        <v>81855</v>
      </c>
      <c r="F4543">
        <v>1</v>
      </c>
      <c r="G4543">
        <v>-3</v>
      </c>
      <c r="H4543">
        <v>0</v>
      </c>
      <c r="I4543">
        <v>0</v>
      </c>
      <c r="J4543">
        <v>8</v>
      </c>
      <c r="K4543">
        <v>0</v>
      </c>
      <c r="L4543">
        <v>0</v>
      </c>
      <c r="N4543">
        <f>TRUNC(AVERAGE(B$1:B4543),0)</f>
        <v>17</v>
      </c>
      <c r="O4543">
        <f>TRUNC(AVERAGE(C$1:C4543),0)</f>
        <v>18</v>
      </c>
      <c r="P4543" s="5">
        <f t="shared" si="638"/>
        <v>1</v>
      </c>
      <c r="Q4543" s="5">
        <f t="shared" si="639"/>
        <v>-3</v>
      </c>
      <c r="S4543" s="3">
        <f t="shared" si="640"/>
        <v>-9</v>
      </c>
      <c r="T4543" t="b">
        <f t="shared" si="641"/>
        <v>0</v>
      </c>
      <c r="U4543" t="b">
        <f t="shared" si="642"/>
        <v>0</v>
      </c>
      <c r="W4543" s="1">
        <f t="shared" si="643"/>
        <v>-1.2490457723982544</v>
      </c>
      <c r="X4543" s="1">
        <f t="shared" si="637"/>
        <v>1.2490457723982544</v>
      </c>
      <c r="Y4543" t="b">
        <f t="shared" si="644"/>
        <v>0</v>
      </c>
      <c r="Z4543" t="b">
        <f t="shared" si="645"/>
        <v>0</v>
      </c>
    </row>
    <row r="4544" spans="1:26" x14ac:dyDescent="0.3">
      <c r="A4544">
        <v>4533</v>
      </c>
      <c r="B4544">
        <v>17</v>
      </c>
      <c r="C4544">
        <v>19</v>
      </c>
      <c r="D4544">
        <v>80028</v>
      </c>
      <c r="E4544">
        <v>81874</v>
      </c>
      <c r="F4544">
        <v>0</v>
      </c>
      <c r="G4544">
        <v>1</v>
      </c>
      <c r="H4544">
        <v>0</v>
      </c>
      <c r="I4544">
        <v>0</v>
      </c>
      <c r="J4544">
        <v>8</v>
      </c>
      <c r="K4544">
        <v>0</v>
      </c>
      <c r="L4544">
        <v>0</v>
      </c>
      <c r="N4544">
        <f>TRUNC(AVERAGE(B$1:B4544),0)</f>
        <v>17</v>
      </c>
      <c r="O4544">
        <f>TRUNC(AVERAGE(C$1:C4544),0)</f>
        <v>18</v>
      </c>
      <c r="P4544" s="5">
        <f t="shared" si="638"/>
        <v>0</v>
      </c>
      <c r="Q4544" s="5">
        <f t="shared" si="639"/>
        <v>1</v>
      </c>
      <c r="S4544" s="3">
        <f t="shared" si="640"/>
        <v>1</v>
      </c>
      <c r="T4544" t="b">
        <f t="shared" si="641"/>
        <v>0</v>
      </c>
      <c r="U4544" t="b">
        <f t="shared" si="642"/>
        <v>0</v>
      </c>
      <c r="W4544" s="1">
        <f t="shared" si="643"/>
        <v>1.5707963267948966</v>
      </c>
      <c r="X4544" s="1">
        <f t="shared" si="637"/>
        <v>-2.819842099193151</v>
      </c>
      <c r="Y4544" t="b">
        <f t="shared" si="644"/>
        <v>0</v>
      </c>
      <c r="Z4544" t="b">
        <f t="shared" si="645"/>
        <v>0</v>
      </c>
    </row>
    <row r="4545" spans="1:26" x14ac:dyDescent="0.3">
      <c r="A4545">
        <v>4534</v>
      </c>
      <c r="B4545">
        <v>18</v>
      </c>
      <c r="C4545">
        <v>21</v>
      </c>
      <c r="D4545">
        <v>80046</v>
      </c>
      <c r="E4545">
        <v>81895</v>
      </c>
      <c r="F4545">
        <v>1</v>
      </c>
      <c r="G4545">
        <v>3</v>
      </c>
      <c r="H4545">
        <v>0</v>
      </c>
      <c r="I4545">
        <v>0</v>
      </c>
      <c r="J4545">
        <v>8</v>
      </c>
      <c r="K4545">
        <v>0</v>
      </c>
      <c r="L4545">
        <v>0</v>
      </c>
      <c r="N4545">
        <f>TRUNC(AVERAGE(B$1:B4545),0)</f>
        <v>17</v>
      </c>
      <c r="O4545">
        <f>TRUNC(AVERAGE(C$1:C4545),0)</f>
        <v>18</v>
      </c>
      <c r="P4545" s="5">
        <f t="shared" si="638"/>
        <v>1</v>
      </c>
      <c r="Q4545" s="5">
        <f t="shared" si="639"/>
        <v>3</v>
      </c>
      <c r="S4545" s="3">
        <f t="shared" si="640"/>
        <v>-1</v>
      </c>
      <c r="T4545" t="b">
        <f t="shared" si="641"/>
        <v>0</v>
      </c>
      <c r="U4545" t="b">
        <f t="shared" si="642"/>
        <v>0</v>
      </c>
      <c r="W4545" s="1">
        <f t="shared" si="643"/>
        <v>1.2490457723982544</v>
      </c>
      <c r="X4545" s="1">
        <f t="shared" si="637"/>
        <v>0.32175055439664213</v>
      </c>
      <c r="Y4545" t="b">
        <f t="shared" si="644"/>
        <v>0</v>
      </c>
      <c r="Z4545" t="b">
        <f t="shared" si="645"/>
        <v>0</v>
      </c>
    </row>
    <row r="4546" spans="1:26" x14ac:dyDescent="0.3">
      <c r="A4546">
        <v>4535</v>
      </c>
      <c r="B4546">
        <v>20</v>
      </c>
      <c r="C4546">
        <v>18</v>
      </c>
      <c r="D4546">
        <v>80066</v>
      </c>
      <c r="E4546">
        <v>81913</v>
      </c>
      <c r="F4546">
        <v>3</v>
      </c>
      <c r="G4546">
        <v>0</v>
      </c>
      <c r="H4546">
        <v>0</v>
      </c>
      <c r="I4546">
        <v>0</v>
      </c>
      <c r="J4546">
        <v>8</v>
      </c>
      <c r="K4546">
        <v>0</v>
      </c>
      <c r="L4546">
        <v>0</v>
      </c>
      <c r="N4546">
        <f>TRUNC(AVERAGE(B$1:B4546),0)</f>
        <v>17</v>
      </c>
      <c r="O4546">
        <f>TRUNC(AVERAGE(C$1:C4546),0)</f>
        <v>18</v>
      </c>
      <c r="P4546" s="5">
        <f t="shared" si="638"/>
        <v>3</v>
      </c>
      <c r="Q4546" s="5">
        <f t="shared" si="639"/>
        <v>0</v>
      </c>
      <c r="S4546" s="3">
        <f t="shared" si="640"/>
        <v>-9</v>
      </c>
      <c r="T4546" t="b">
        <f t="shared" si="641"/>
        <v>0</v>
      </c>
      <c r="U4546" t="b">
        <f t="shared" si="642"/>
        <v>0</v>
      </c>
      <c r="W4546" s="1">
        <f t="shared" si="643"/>
        <v>0</v>
      </c>
      <c r="X4546" s="1">
        <f t="shared" si="637"/>
        <v>1.2490457723982544</v>
      </c>
      <c r="Y4546" t="b">
        <f t="shared" si="644"/>
        <v>0</v>
      </c>
      <c r="Z4546" t="b">
        <f t="shared" si="645"/>
        <v>0</v>
      </c>
    </row>
    <row r="4547" spans="1:26" x14ac:dyDescent="0.3">
      <c r="A4547">
        <v>4536</v>
      </c>
      <c r="B4547">
        <v>18</v>
      </c>
      <c r="C4547">
        <v>18</v>
      </c>
      <c r="D4547">
        <v>80084</v>
      </c>
      <c r="E4547">
        <v>81931</v>
      </c>
      <c r="F4547">
        <v>1</v>
      </c>
      <c r="G4547">
        <v>0</v>
      </c>
      <c r="H4547">
        <v>0</v>
      </c>
      <c r="I4547">
        <v>0</v>
      </c>
      <c r="J4547">
        <v>8</v>
      </c>
      <c r="K4547">
        <v>0</v>
      </c>
      <c r="L4547">
        <v>0</v>
      </c>
      <c r="N4547">
        <f>TRUNC(AVERAGE(B$1:B4547),0)</f>
        <v>17</v>
      </c>
      <c r="O4547">
        <f>TRUNC(AVERAGE(C$1:C4547),0)</f>
        <v>18</v>
      </c>
      <c r="P4547" s="5">
        <f t="shared" si="638"/>
        <v>1</v>
      </c>
      <c r="Q4547" s="5">
        <f t="shared" si="639"/>
        <v>0</v>
      </c>
      <c r="S4547" s="3">
        <f t="shared" si="640"/>
        <v>0</v>
      </c>
      <c r="T4547" t="b">
        <f t="shared" si="641"/>
        <v>0</v>
      </c>
      <c r="U4547" t="b">
        <f t="shared" si="642"/>
        <v>0</v>
      </c>
      <c r="W4547" s="1">
        <f t="shared" si="643"/>
        <v>0</v>
      </c>
      <c r="X4547" s="1">
        <f t="shared" si="637"/>
        <v>0</v>
      </c>
      <c r="Y4547" t="b">
        <f t="shared" si="644"/>
        <v>0</v>
      </c>
      <c r="Z4547" t="b">
        <f t="shared" si="645"/>
        <v>0</v>
      </c>
    </row>
    <row r="4548" spans="1:26" x14ac:dyDescent="0.3">
      <c r="A4548">
        <v>4537</v>
      </c>
      <c r="B4548">
        <v>16</v>
      </c>
      <c r="C4548">
        <v>19</v>
      </c>
      <c r="D4548">
        <v>80100</v>
      </c>
      <c r="E4548">
        <v>81950</v>
      </c>
      <c r="F4548">
        <v>-1</v>
      </c>
      <c r="G4548">
        <v>1</v>
      </c>
      <c r="H4548">
        <v>0</v>
      </c>
      <c r="I4548">
        <v>0</v>
      </c>
      <c r="J4548">
        <v>8</v>
      </c>
      <c r="K4548">
        <v>0</v>
      </c>
      <c r="L4548">
        <v>0</v>
      </c>
      <c r="N4548">
        <f>TRUNC(AVERAGE(B$1:B4548),0)</f>
        <v>17</v>
      </c>
      <c r="O4548">
        <f>TRUNC(AVERAGE(C$1:C4548),0)</f>
        <v>18</v>
      </c>
      <c r="P4548" s="5">
        <f t="shared" si="638"/>
        <v>-1</v>
      </c>
      <c r="Q4548" s="5">
        <f t="shared" si="639"/>
        <v>1</v>
      </c>
      <c r="S4548" s="3">
        <f t="shared" si="640"/>
        <v>1</v>
      </c>
      <c r="T4548" t="b">
        <f t="shared" si="641"/>
        <v>0</v>
      </c>
      <c r="U4548" t="b">
        <f t="shared" si="642"/>
        <v>0</v>
      </c>
      <c r="W4548" s="1">
        <f t="shared" si="643"/>
        <v>2.3561944901923448</v>
      </c>
      <c r="X4548" s="1">
        <f t="shared" si="637"/>
        <v>-2.3561944901923448</v>
      </c>
      <c r="Y4548" t="b">
        <f t="shared" si="644"/>
        <v>0</v>
      </c>
      <c r="Z4548" t="b">
        <f t="shared" si="645"/>
        <v>0</v>
      </c>
    </row>
    <row r="4549" spans="1:26" x14ac:dyDescent="0.3">
      <c r="A4549">
        <v>4538</v>
      </c>
      <c r="B4549">
        <v>18</v>
      </c>
      <c r="C4549">
        <v>19</v>
      </c>
      <c r="D4549">
        <v>80118</v>
      </c>
      <c r="E4549">
        <v>81969</v>
      </c>
      <c r="F4549">
        <v>1</v>
      </c>
      <c r="G4549">
        <v>1</v>
      </c>
      <c r="H4549">
        <v>0</v>
      </c>
      <c r="I4549">
        <v>0</v>
      </c>
      <c r="J4549">
        <v>8</v>
      </c>
      <c r="K4549">
        <v>0</v>
      </c>
      <c r="L4549">
        <v>0</v>
      </c>
      <c r="N4549">
        <f>TRUNC(AVERAGE(B$1:B4549),0)</f>
        <v>17</v>
      </c>
      <c r="O4549">
        <f>TRUNC(AVERAGE(C$1:C4549),0)</f>
        <v>18</v>
      </c>
      <c r="P4549" s="5">
        <f t="shared" si="638"/>
        <v>1</v>
      </c>
      <c r="Q4549" s="5">
        <f t="shared" si="639"/>
        <v>1</v>
      </c>
      <c r="S4549" s="3">
        <f t="shared" si="640"/>
        <v>-2</v>
      </c>
      <c r="T4549" t="b">
        <f t="shared" si="641"/>
        <v>0</v>
      </c>
      <c r="U4549" t="b">
        <f t="shared" si="642"/>
        <v>0</v>
      </c>
      <c r="W4549" s="1">
        <f t="shared" si="643"/>
        <v>0.78539816339744828</v>
      </c>
      <c r="X4549" s="1">
        <f t="shared" si="637"/>
        <v>1.5707963267948966</v>
      </c>
      <c r="Y4549" t="b">
        <f t="shared" si="644"/>
        <v>0</v>
      </c>
      <c r="Z4549" t="b">
        <f t="shared" si="645"/>
        <v>0</v>
      </c>
    </row>
    <row r="4550" spans="1:26" x14ac:dyDescent="0.3">
      <c r="A4550">
        <v>4539</v>
      </c>
      <c r="B4550">
        <v>21</v>
      </c>
      <c r="C4550">
        <v>18</v>
      </c>
      <c r="D4550">
        <v>80139</v>
      </c>
      <c r="E4550">
        <v>81987</v>
      </c>
      <c r="F4550">
        <v>4</v>
      </c>
      <c r="G4550">
        <v>0</v>
      </c>
      <c r="H4550">
        <v>0</v>
      </c>
      <c r="I4550">
        <v>0</v>
      </c>
      <c r="J4550">
        <v>8</v>
      </c>
      <c r="K4550">
        <v>0</v>
      </c>
      <c r="L4550">
        <v>0</v>
      </c>
      <c r="N4550">
        <f>TRUNC(AVERAGE(B$1:B4550),0)</f>
        <v>17</v>
      </c>
      <c r="O4550">
        <f>TRUNC(AVERAGE(C$1:C4550),0)</f>
        <v>18</v>
      </c>
      <c r="P4550" s="5">
        <f t="shared" si="638"/>
        <v>4</v>
      </c>
      <c r="Q4550" s="5">
        <f t="shared" si="639"/>
        <v>0</v>
      </c>
      <c r="S4550" s="3">
        <f t="shared" si="640"/>
        <v>-4</v>
      </c>
      <c r="T4550" t="b">
        <f t="shared" si="641"/>
        <v>0</v>
      </c>
      <c r="U4550" t="b">
        <f t="shared" si="642"/>
        <v>0</v>
      </c>
      <c r="W4550" s="1">
        <f t="shared" si="643"/>
        <v>0</v>
      </c>
      <c r="X4550" s="1">
        <f t="shared" si="637"/>
        <v>0.78539816339744828</v>
      </c>
      <c r="Y4550" t="b">
        <f t="shared" si="644"/>
        <v>0</v>
      </c>
      <c r="Z4550" t="b">
        <f t="shared" si="645"/>
        <v>0</v>
      </c>
    </row>
    <row r="4551" spans="1:26" x14ac:dyDescent="0.3">
      <c r="A4551">
        <v>4540</v>
      </c>
      <c r="B4551">
        <v>18</v>
      </c>
      <c r="C4551">
        <v>19</v>
      </c>
      <c r="D4551">
        <v>80157</v>
      </c>
      <c r="E4551">
        <v>82006</v>
      </c>
      <c r="F4551">
        <v>1</v>
      </c>
      <c r="G4551">
        <v>1</v>
      </c>
      <c r="H4551">
        <v>0</v>
      </c>
      <c r="I4551">
        <v>0</v>
      </c>
      <c r="J4551">
        <v>8</v>
      </c>
      <c r="K4551">
        <v>0</v>
      </c>
      <c r="L4551">
        <v>0</v>
      </c>
      <c r="N4551">
        <f>TRUNC(AVERAGE(B$1:B4551),0)</f>
        <v>17</v>
      </c>
      <c r="O4551">
        <f>TRUNC(AVERAGE(C$1:C4551),0)</f>
        <v>18</v>
      </c>
      <c r="P4551" s="5">
        <f t="shared" si="638"/>
        <v>1</v>
      </c>
      <c r="Q4551" s="5">
        <f t="shared" si="639"/>
        <v>1</v>
      </c>
      <c r="S4551" s="3">
        <f t="shared" si="640"/>
        <v>4</v>
      </c>
      <c r="T4551" t="b">
        <f t="shared" si="641"/>
        <v>0</v>
      </c>
      <c r="U4551" t="b">
        <f t="shared" si="642"/>
        <v>0</v>
      </c>
      <c r="W4551" s="1">
        <f t="shared" si="643"/>
        <v>0.78539816339744828</v>
      </c>
      <c r="X4551" s="1">
        <f t="shared" si="637"/>
        <v>-0.78539816339744828</v>
      </c>
      <c r="Y4551" t="b">
        <f t="shared" si="644"/>
        <v>0</v>
      </c>
      <c r="Z4551" t="b">
        <f t="shared" si="645"/>
        <v>0</v>
      </c>
    </row>
    <row r="4552" spans="1:26" x14ac:dyDescent="0.3">
      <c r="A4552">
        <v>4541</v>
      </c>
      <c r="B4552">
        <v>15</v>
      </c>
      <c r="C4552">
        <v>19</v>
      </c>
      <c r="D4552">
        <v>80172</v>
      </c>
      <c r="E4552">
        <v>82025</v>
      </c>
      <c r="F4552">
        <v>-2</v>
      </c>
      <c r="G4552">
        <v>1</v>
      </c>
      <c r="H4552">
        <v>0</v>
      </c>
      <c r="I4552">
        <v>0</v>
      </c>
      <c r="J4552">
        <v>8</v>
      </c>
      <c r="K4552">
        <v>0</v>
      </c>
      <c r="L4552">
        <v>0</v>
      </c>
      <c r="N4552">
        <f>TRUNC(AVERAGE(B$1:B4552),0)</f>
        <v>17</v>
      </c>
      <c r="O4552">
        <f>TRUNC(AVERAGE(C$1:C4552),0)</f>
        <v>18</v>
      </c>
      <c r="P4552" s="5">
        <f t="shared" si="638"/>
        <v>-2</v>
      </c>
      <c r="Q4552" s="5">
        <f t="shared" si="639"/>
        <v>1</v>
      </c>
      <c r="S4552" s="3">
        <f t="shared" si="640"/>
        <v>3</v>
      </c>
      <c r="T4552" t="b">
        <f t="shared" si="641"/>
        <v>0</v>
      </c>
      <c r="U4552" t="b">
        <f t="shared" si="642"/>
        <v>0</v>
      </c>
      <c r="W4552" s="1">
        <f t="shared" si="643"/>
        <v>2.677945044588987</v>
      </c>
      <c r="X4552" s="1">
        <f t="shared" si="637"/>
        <v>-1.8925468811915387</v>
      </c>
      <c r="Y4552" t="b">
        <f t="shared" si="644"/>
        <v>0</v>
      </c>
      <c r="Z4552" t="b">
        <f t="shared" si="645"/>
        <v>0</v>
      </c>
    </row>
    <row r="4553" spans="1:26" x14ac:dyDescent="0.3">
      <c r="A4553">
        <v>4542</v>
      </c>
      <c r="B4553">
        <v>18</v>
      </c>
      <c r="C4553">
        <v>19</v>
      </c>
      <c r="D4553">
        <v>80190</v>
      </c>
      <c r="E4553">
        <v>82044</v>
      </c>
      <c r="F4553">
        <v>1</v>
      </c>
      <c r="G4553">
        <v>1</v>
      </c>
      <c r="H4553">
        <v>0</v>
      </c>
      <c r="I4553">
        <v>0</v>
      </c>
      <c r="J4553">
        <v>8</v>
      </c>
      <c r="K4553">
        <v>0</v>
      </c>
      <c r="L4553">
        <v>0</v>
      </c>
      <c r="N4553">
        <f>TRUNC(AVERAGE(B$1:B4553),0)</f>
        <v>17</v>
      </c>
      <c r="O4553">
        <f>TRUNC(AVERAGE(C$1:C4553),0)</f>
        <v>18</v>
      </c>
      <c r="P4553" s="5">
        <f t="shared" si="638"/>
        <v>1</v>
      </c>
      <c r="Q4553" s="5">
        <f t="shared" si="639"/>
        <v>1</v>
      </c>
      <c r="S4553" s="3">
        <f t="shared" si="640"/>
        <v>-3</v>
      </c>
      <c r="T4553" t="b">
        <f t="shared" si="641"/>
        <v>0</v>
      </c>
      <c r="U4553" t="b">
        <f t="shared" si="642"/>
        <v>0</v>
      </c>
      <c r="W4553" s="1">
        <f t="shared" si="643"/>
        <v>0.78539816339744828</v>
      </c>
      <c r="X4553" s="1">
        <f t="shared" si="637"/>
        <v>1.8925468811915387</v>
      </c>
      <c r="Y4553" t="b">
        <f t="shared" si="644"/>
        <v>0</v>
      </c>
      <c r="Z4553" t="b">
        <f t="shared" si="645"/>
        <v>0</v>
      </c>
    </row>
    <row r="4554" spans="1:26" x14ac:dyDescent="0.3">
      <c r="A4554">
        <v>4543</v>
      </c>
      <c r="B4554">
        <v>22</v>
      </c>
      <c r="C4554">
        <v>19</v>
      </c>
      <c r="D4554">
        <v>80212</v>
      </c>
      <c r="E4554">
        <v>82063</v>
      </c>
      <c r="F4554">
        <v>5</v>
      </c>
      <c r="G4554">
        <v>1</v>
      </c>
      <c r="H4554">
        <v>0</v>
      </c>
      <c r="I4554">
        <v>0</v>
      </c>
      <c r="J4554">
        <v>8</v>
      </c>
      <c r="K4554">
        <v>0</v>
      </c>
      <c r="L4554">
        <v>0</v>
      </c>
      <c r="N4554">
        <f>TRUNC(AVERAGE(B$1:B4554),0)</f>
        <v>17</v>
      </c>
      <c r="O4554">
        <f>TRUNC(AVERAGE(C$1:C4554),0)</f>
        <v>18</v>
      </c>
      <c r="P4554" s="5">
        <f t="shared" si="638"/>
        <v>5</v>
      </c>
      <c r="Q4554" s="5">
        <f t="shared" si="639"/>
        <v>1</v>
      </c>
      <c r="S4554" s="3">
        <f t="shared" si="640"/>
        <v>-4</v>
      </c>
      <c r="T4554" t="b">
        <f t="shared" si="641"/>
        <v>0</v>
      </c>
      <c r="U4554" t="b">
        <f t="shared" si="642"/>
        <v>0</v>
      </c>
      <c r="W4554" s="1">
        <f t="shared" si="643"/>
        <v>0.19739555984988078</v>
      </c>
      <c r="X4554" s="1">
        <f t="shared" si="637"/>
        <v>0.5880026035475675</v>
      </c>
      <c r="Y4554" t="b">
        <f t="shared" si="644"/>
        <v>0</v>
      </c>
      <c r="Z4554" t="b">
        <f t="shared" si="645"/>
        <v>0</v>
      </c>
    </row>
    <row r="4555" spans="1:26" x14ac:dyDescent="0.3">
      <c r="A4555">
        <v>4544</v>
      </c>
      <c r="B4555">
        <v>18</v>
      </c>
      <c r="C4555">
        <v>19</v>
      </c>
      <c r="D4555">
        <v>80230</v>
      </c>
      <c r="E4555">
        <v>82082</v>
      </c>
      <c r="F4555">
        <v>1</v>
      </c>
      <c r="G4555">
        <v>1</v>
      </c>
      <c r="H4555">
        <v>0</v>
      </c>
      <c r="I4555">
        <v>0</v>
      </c>
      <c r="J4555">
        <v>8</v>
      </c>
      <c r="K4555">
        <v>0</v>
      </c>
      <c r="L4555">
        <v>0</v>
      </c>
      <c r="N4555">
        <f>TRUNC(AVERAGE(B$1:B4555),0)</f>
        <v>17</v>
      </c>
      <c r="O4555">
        <f>TRUNC(AVERAGE(C$1:C4555),0)</f>
        <v>18</v>
      </c>
      <c r="P4555" s="5">
        <f t="shared" si="638"/>
        <v>1</v>
      </c>
      <c r="Q4555" s="5">
        <f t="shared" si="639"/>
        <v>1</v>
      </c>
      <c r="S4555" s="3">
        <f t="shared" si="640"/>
        <v>4</v>
      </c>
      <c r="T4555" t="b">
        <f t="shared" si="641"/>
        <v>0</v>
      </c>
      <c r="U4555" t="b">
        <f t="shared" si="642"/>
        <v>0</v>
      </c>
      <c r="W4555" s="1">
        <f t="shared" si="643"/>
        <v>0.78539816339744828</v>
      </c>
      <c r="X4555" s="1">
        <f t="shared" si="637"/>
        <v>-0.5880026035475675</v>
      </c>
      <c r="Y4555" t="b">
        <f t="shared" si="644"/>
        <v>0</v>
      </c>
      <c r="Z4555" t="b">
        <f t="shared" si="645"/>
        <v>0</v>
      </c>
    </row>
    <row r="4556" spans="1:26" x14ac:dyDescent="0.3">
      <c r="A4556">
        <v>4545</v>
      </c>
      <c r="B4556">
        <v>15</v>
      </c>
      <c r="C4556">
        <v>19</v>
      </c>
      <c r="D4556">
        <v>80245</v>
      </c>
      <c r="E4556">
        <v>82101</v>
      </c>
      <c r="F4556">
        <v>-2</v>
      </c>
      <c r="G4556">
        <v>1</v>
      </c>
      <c r="H4556">
        <v>0</v>
      </c>
      <c r="I4556">
        <v>0</v>
      </c>
      <c r="J4556">
        <v>8</v>
      </c>
      <c r="K4556">
        <v>0</v>
      </c>
      <c r="L4556">
        <v>0</v>
      </c>
      <c r="N4556">
        <f>TRUNC(AVERAGE(B$1:B4556),0)</f>
        <v>17</v>
      </c>
      <c r="O4556">
        <f>TRUNC(AVERAGE(C$1:C4556),0)</f>
        <v>18</v>
      </c>
      <c r="P4556" s="5">
        <f t="shared" si="638"/>
        <v>-2</v>
      </c>
      <c r="Q4556" s="5">
        <f t="shared" si="639"/>
        <v>1</v>
      </c>
      <c r="S4556" s="3">
        <f t="shared" si="640"/>
        <v>3</v>
      </c>
      <c r="T4556" t="b">
        <f t="shared" si="641"/>
        <v>0</v>
      </c>
      <c r="U4556" t="b">
        <f t="shared" si="642"/>
        <v>0</v>
      </c>
      <c r="W4556" s="1">
        <f t="shared" si="643"/>
        <v>2.677945044588987</v>
      </c>
      <c r="X4556" s="1">
        <f t="shared" si="637"/>
        <v>-1.8925468811915387</v>
      </c>
      <c r="Y4556" t="b">
        <f t="shared" si="644"/>
        <v>0</v>
      </c>
      <c r="Z4556" t="b">
        <f t="shared" si="645"/>
        <v>0</v>
      </c>
    </row>
    <row r="4557" spans="1:26" x14ac:dyDescent="0.3">
      <c r="A4557">
        <v>4546</v>
      </c>
      <c r="B4557">
        <v>18</v>
      </c>
      <c r="C4557">
        <v>18</v>
      </c>
      <c r="D4557">
        <v>80263</v>
      </c>
      <c r="E4557">
        <v>82119</v>
      </c>
      <c r="F4557">
        <v>1</v>
      </c>
      <c r="G4557">
        <v>0</v>
      </c>
      <c r="H4557">
        <v>0</v>
      </c>
      <c r="I4557">
        <v>0</v>
      </c>
      <c r="J4557">
        <v>8</v>
      </c>
      <c r="K4557">
        <v>0</v>
      </c>
      <c r="L4557">
        <v>0</v>
      </c>
      <c r="N4557">
        <f>TRUNC(AVERAGE(B$1:B4557),0)</f>
        <v>17</v>
      </c>
      <c r="O4557">
        <f>TRUNC(AVERAGE(C$1:C4557),0)</f>
        <v>18</v>
      </c>
      <c r="P4557" s="5">
        <f t="shared" si="638"/>
        <v>1</v>
      </c>
      <c r="Q4557" s="5">
        <f t="shared" si="639"/>
        <v>0</v>
      </c>
      <c r="S4557" s="3">
        <f t="shared" si="640"/>
        <v>-1</v>
      </c>
      <c r="T4557" t="b">
        <f t="shared" si="641"/>
        <v>0</v>
      </c>
      <c r="U4557" t="b">
        <f t="shared" si="642"/>
        <v>0</v>
      </c>
      <c r="W4557" s="1">
        <f t="shared" si="643"/>
        <v>0</v>
      </c>
      <c r="X4557" s="1">
        <f t="shared" si="637"/>
        <v>2.677945044588987</v>
      </c>
      <c r="Y4557" t="b">
        <f t="shared" si="644"/>
        <v>0</v>
      </c>
      <c r="Z4557" t="b">
        <f t="shared" si="645"/>
        <v>0</v>
      </c>
    </row>
    <row r="4558" spans="1:26" x14ac:dyDescent="0.3">
      <c r="A4558">
        <v>4547</v>
      </c>
      <c r="B4558">
        <v>23</v>
      </c>
      <c r="C4558">
        <v>18</v>
      </c>
      <c r="D4558">
        <v>80286</v>
      </c>
      <c r="E4558">
        <v>82137</v>
      </c>
      <c r="F4558">
        <v>6</v>
      </c>
      <c r="G4558">
        <v>0</v>
      </c>
      <c r="H4558">
        <v>0</v>
      </c>
      <c r="I4558">
        <v>0</v>
      </c>
      <c r="J4558">
        <v>8</v>
      </c>
      <c r="K4558">
        <v>0</v>
      </c>
      <c r="L4558">
        <v>0</v>
      </c>
      <c r="N4558">
        <f>TRUNC(AVERAGE(B$1:B4558),0)</f>
        <v>17</v>
      </c>
      <c r="O4558">
        <f>TRUNC(AVERAGE(C$1:C4558),0)</f>
        <v>18</v>
      </c>
      <c r="P4558" s="5">
        <f t="shared" si="638"/>
        <v>6</v>
      </c>
      <c r="Q4558" s="5">
        <f t="shared" si="639"/>
        <v>0</v>
      </c>
      <c r="S4558" s="3">
        <f t="shared" si="640"/>
        <v>0</v>
      </c>
      <c r="T4558" t="b">
        <f t="shared" si="641"/>
        <v>0</v>
      </c>
      <c r="U4558" t="b">
        <f t="shared" si="642"/>
        <v>0</v>
      </c>
      <c r="W4558" s="1">
        <f t="shared" si="643"/>
        <v>0</v>
      </c>
      <c r="X4558" s="1">
        <f t="shared" ref="X4558:X4621" si="646">W4557-W4558</f>
        <v>0</v>
      </c>
      <c r="Y4558" t="b">
        <f t="shared" si="644"/>
        <v>0</v>
      </c>
      <c r="Z4558" t="b">
        <f t="shared" si="645"/>
        <v>0</v>
      </c>
    </row>
    <row r="4559" spans="1:26" x14ac:dyDescent="0.3">
      <c r="A4559">
        <v>4548</v>
      </c>
      <c r="B4559">
        <v>19</v>
      </c>
      <c r="C4559">
        <v>20</v>
      </c>
      <c r="D4559">
        <v>80305</v>
      </c>
      <c r="E4559">
        <v>82157</v>
      </c>
      <c r="F4559">
        <v>2</v>
      </c>
      <c r="G4559">
        <v>2</v>
      </c>
      <c r="H4559">
        <v>0</v>
      </c>
      <c r="I4559">
        <v>0</v>
      </c>
      <c r="J4559">
        <v>8</v>
      </c>
      <c r="K4559">
        <v>0</v>
      </c>
      <c r="L4559">
        <v>0</v>
      </c>
      <c r="N4559">
        <f>TRUNC(AVERAGE(B$1:B4559),0)</f>
        <v>17</v>
      </c>
      <c r="O4559">
        <f>TRUNC(AVERAGE(C$1:C4559),0)</f>
        <v>18</v>
      </c>
      <c r="P4559" s="5">
        <f t="shared" si="638"/>
        <v>2</v>
      </c>
      <c r="Q4559" s="5">
        <f t="shared" si="639"/>
        <v>2</v>
      </c>
      <c r="S4559" s="3">
        <f t="shared" si="640"/>
        <v>12</v>
      </c>
      <c r="T4559" t="b">
        <f t="shared" si="641"/>
        <v>0</v>
      </c>
      <c r="U4559" t="b">
        <f t="shared" si="642"/>
        <v>0</v>
      </c>
      <c r="W4559" s="1">
        <f t="shared" si="643"/>
        <v>0.78539816339744828</v>
      </c>
      <c r="X4559" s="1">
        <f t="shared" si="646"/>
        <v>-0.78539816339744828</v>
      </c>
      <c r="Y4559" t="b">
        <f t="shared" si="644"/>
        <v>0</v>
      </c>
      <c r="Z4559" t="b">
        <f t="shared" si="645"/>
        <v>0</v>
      </c>
    </row>
    <row r="4560" spans="1:26" x14ac:dyDescent="0.3">
      <c r="A4560">
        <v>4549</v>
      </c>
      <c r="B4560">
        <v>14</v>
      </c>
      <c r="C4560">
        <v>19</v>
      </c>
      <c r="D4560">
        <v>80319</v>
      </c>
      <c r="E4560">
        <v>82176</v>
      </c>
      <c r="F4560">
        <v>-3</v>
      </c>
      <c r="G4560">
        <v>1</v>
      </c>
      <c r="H4560">
        <v>0</v>
      </c>
      <c r="I4560">
        <v>0</v>
      </c>
      <c r="J4560">
        <v>8</v>
      </c>
      <c r="K4560">
        <v>0</v>
      </c>
      <c r="L4560">
        <v>0</v>
      </c>
      <c r="N4560">
        <f>TRUNC(AVERAGE(B$1:B4560),0)</f>
        <v>17</v>
      </c>
      <c r="O4560">
        <f>TRUNC(AVERAGE(C$1:C4560),0)</f>
        <v>18</v>
      </c>
      <c r="P4560" s="5">
        <f t="shared" si="638"/>
        <v>-3</v>
      </c>
      <c r="Q4560" s="5">
        <f t="shared" si="639"/>
        <v>1</v>
      </c>
      <c r="S4560" s="3">
        <f t="shared" si="640"/>
        <v>8</v>
      </c>
      <c r="T4560" t="b">
        <f t="shared" si="641"/>
        <v>0</v>
      </c>
      <c r="U4560" t="b">
        <f t="shared" si="642"/>
        <v>0</v>
      </c>
      <c r="W4560" s="1">
        <f t="shared" si="643"/>
        <v>2.819842099193151</v>
      </c>
      <c r="X4560" s="1">
        <f t="shared" si="646"/>
        <v>-2.0344439357957027</v>
      </c>
      <c r="Y4560" t="b">
        <f t="shared" si="644"/>
        <v>0</v>
      </c>
      <c r="Z4560" t="b">
        <f t="shared" si="645"/>
        <v>0</v>
      </c>
    </row>
    <row r="4561" spans="1:26" x14ac:dyDescent="0.3">
      <c r="A4561">
        <v>4550</v>
      </c>
      <c r="B4561">
        <v>18</v>
      </c>
      <c r="C4561">
        <v>18</v>
      </c>
      <c r="D4561">
        <v>80337</v>
      </c>
      <c r="E4561">
        <v>82194</v>
      </c>
      <c r="F4561">
        <v>1</v>
      </c>
      <c r="G4561">
        <v>0</v>
      </c>
      <c r="H4561">
        <v>0</v>
      </c>
      <c r="I4561">
        <v>0</v>
      </c>
      <c r="J4561">
        <v>8</v>
      </c>
      <c r="K4561">
        <v>0</v>
      </c>
      <c r="L4561">
        <v>0</v>
      </c>
      <c r="N4561">
        <f>TRUNC(AVERAGE(B$1:B4561),0)</f>
        <v>17</v>
      </c>
      <c r="O4561">
        <f>TRUNC(AVERAGE(C$1:C4561),0)</f>
        <v>18</v>
      </c>
      <c r="P4561" s="5">
        <f t="shared" si="638"/>
        <v>1</v>
      </c>
      <c r="Q4561" s="5">
        <f t="shared" si="639"/>
        <v>0</v>
      </c>
      <c r="S4561" s="3">
        <f t="shared" si="640"/>
        <v>-1</v>
      </c>
      <c r="T4561" t="b">
        <f t="shared" si="641"/>
        <v>0</v>
      </c>
      <c r="U4561" t="b">
        <f t="shared" si="642"/>
        <v>0</v>
      </c>
      <c r="W4561" s="1">
        <f t="shared" si="643"/>
        <v>0</v>
      </c>
      <c r="X4561" s="1">
        <f t="shared" si="646"/>
        <v>2.819842099193151</v>
      </c>
      <c r="Y4561" t="b">
        <f t="shared" si="644"/>
        <v>0</v>
      </c>
      <c r="Z4561" t="b">
        <f t="shared" si="645"/>
        <v>0</v>
      </c>
    </row>
    <row r="4562" spans="1:26" x14ac:dyDescent="0.3">
      <c r="A4562">
        <v>4551</v>
      </c>
      <c r="B4562">
        <v>23</v>
      </c>
      <c r="C4562">
        <v>19</v>
      </c>
      <c r="D4562">
        <v>80360</v>
      </c>
      <c r="E4562">
        <v>82213</v>
      </c>
      <c r="F4562">
        <v>6</v>
      </c>
      <c r="G4562">
        <v>1</v>
      </c>
      <c r="H4562">
        <v>0</v>
      </c>
      <c r="I4562">
        <v>0</v>
      </c>
      <c r="J4562">
        <v>8</v>
      </c>
      <c r="K4562">
        <v>0</v>
      </c>
      <c r="L4562">
        <v>0</v>
      </c>
      <c r="N4562">
        <f>TRUNC(AVERAGE(B$1:B4562),0)</f>
        <v>17</v>
      </c>
      <c r="O4562">
        <f>TRUNC(AVERAGE(C$1:C4562),0)</f>
        <v>18</v>
      </c>
      <c r="P4562" s="5">
        <f t="shared" si="638"/>
        <v>6</v>
      </c>
      <c r="Q4562" s="5">
        <f t="shared" si="639"/>
        <v>1</v>
      </c>
      <c r="S4562" s="3">
        <f t="shared" si="640"/>
        <v>1</v>
      </c>
      <c r="T4562" t="b">
        <f t="shared" si="641"/>
        <v>0</v>
      </c>
      <c r="U4562" t="b">
        <f t="shared" si="642"/>
        <v>0</v>
      </c>
      <c r="W4562" s="1">
        <f t="shared" si="643"/>
        <v>0.16514867741462683</v>
      </c>
      <c r="X4562" s="1">
        <f t="shared" si="646"/>
        <v>-0.16514867741462683</v>
      </c>
      <c r="Y4562" t="b">
        <f t="shared" si="644"/>
        <v>0</v>
      </c>
      <c r="Z4562" t="b">
        <f t="shared" si="645"/>
        <v>0</v>
      </c>
    </row>
    <row r="4563" spans="1:26" x14ac:dyDescent="0.3">
      <c r="A4563">
        <v>4552</v>
      </c>
      <c r="B4563">
        <v>18</v>
      </c>
      <c r="C4563">
        <v>20</v>
      </c>
      <c r="D4563">
        <v>80378</v>
      </c>
      <c r="E4563">
        <v>82233</v>
      </c>
      <c r="F4563">
        <v>1</v>
      </c>
      <c r="G4563">
        <v>2</v>
      </c>
      <c r="H4563">
        <v>0</v>
      </c>
      <c r="I4563">
        <v>0</v>
      </c>
      <c r="J4563">
        <v>8</v>
      </c>
      <c r="K4563">
        <v>0</v>
      </c>
      <c r="L4563">
        <v>0</v>
      </c>
      <c r="N4563">
        <f>TRUNC(AVERAGE(B$1:B4563),0)</f>
        <v>17</v>
      </c>
      <c r="O4563">
        <f>TRUNC(AVERAGE(C$1:C4563),0)</f>
        <v>18</v>
      </c>
      <c r="P4563" s="5">
        <f t="shared" si="638"/>
        <v>1</v>
      </c>
      <c r="Q4563" s="5">
        <f t="shared" si="639"/>
        <v>2</v>
      </c>
      <c r="S4563" s="3">
        <f t="shared" si="640"/>
        <v>11</v>
      </c>
      <c r="T4563" t="b">
        <f t="shared" si="641"/>
        <v>0</v>
      </c>
      <c r="U4563" t="b">
        <f t="shared" si="642"/>
        <v>0</v>
      </c>
      <c r="W4563" s="1">
        <f t="shared" si="643"/>
        <v>1.1071487177940904</v>
      </c>
      <c r="X4563" s="1">
        <f t="shared" si="646"/>
        <v>-0.94200004037946361</v>
      </c>
      <c r="Y4563" t="b">
        <f t="shared" si="644"/>
        <v>0</v>
      </c>
      <c r="Z4563" t="b">
        <f t="shared" si="645"/>
        <v>0</v>
      </c>
    </row>
    <row r="4564" spans="1:26" x14ac:dyDescent="0.3">
      <c r="A4564">
        <v>4553</v>
      </c>
      <c r="B4564">
        <v>14</v>
      </c>
      <c r="C4564">
        <v>19</v>
      </c>
      <c r="D4564">
        <v>80392</v>
      </c>
      <c r="E4564">
        <v>82252</v>
      </c>
      <c r="F4564">
        <v>-3</v>
      </c>
      <c r="G4564">
        <v>1</v>
      </c>
      <c r="H4564">
        <v>0</v>
      </c>
      <c r="I4564">
        <v>0</v>
      </c>
      <c r="J4564">
        <v>8</v>
      </c>
      <c r="K4564">
        <v>0</v>
      </c>
      <c r="L4564">
        <v>0</v>
      </c>
      <c r="N4564">
        <f>TRUNC(AVERAGE(B$1:B4564),0)</f>
        <v>17</v>
      </c>
      <c r="O4564">
        <f>TRUNC(AVERAGE(C$1:C4564),0)</f>
        <v>18</v>
      </c>
      <c r="P4564" s="5">
        <f t="shared" si="638"/>
        <v>-3</v>
      </c>
      <c r="Q4564" s="5">
        <f t="shared" si="639"/>
        <v>1</v>
      </c>
      <c r="S4564" s="3">
        <f t="shared" si="640"/>
        <v>7</v>
      </c>
      <c r="T4564" t="b">
        <f t="shared" si="641"/>
        <v>0</v>
      </c>
      <c r="U4564" t="b">
        <f t="shared" si="642"/>
        <v>0</v>
      </c>
      <c r="W4564" s="1">
        <f t="shared" si="643"/>
        <v>2.819842099193151</v>
      </c>
      <c r="X4564" s="1">
        <f t="shared" si="646"/>
        <v>-1.7126933813990606</v>
      </c>
      <c r="Y4564" t="b">
        <f t="shared" si="644"/>
        <v>0</v>
      </c>
      <c r="Z4564" t="b">
        <f t="shared" si="645"/>
        <v>0</v>
      </c>
    </row>
    <row r="4565" spans="1:26" x14ac:dyDescent="0.3">
      <c r="A4565">
        <v>4554</v>
      </c>
      <c r="B4565">
        <v>18</v>
      </c>
      <c r="C4565">
        <v>18</v>
      </c>
      <c r="D4565">
        <v>80410</v>
      </c>
      <c r="E4565">
        <v>82270</v>
      </c>
      <c r="F4565">
        <v>1</v>
      </c>
      <c r="G4565">
        <v>0</v>
      </c>
      <c r="H4565">
        <v>0</v>
      </c>
      <c r="I4565">
        <v>0</v>
      </c>
      <c r="J4565">
        <v>8</v>
      </c>
      <c r="K4565">
        <v>0</v>
      </c>
      <c r="L4565">
        <v>0</v>
      </c>
      <c r="N4565">
        <f>TRUNC(AVERAGE(B$1:B4565),0)</f>
        <v>17</v>
      </c>
      <c r="O4565">
        <f>TRUNC(AVERAGE(C$1:C4565),0)</f>
        <v>18</v>
      </c>
      <c r="P4565" s="5">
        <f t="shared" si="638"/>
        <v>1</v>
      </c>
      <c r="Q4565" s="5">
        <f t="shared" si="639"/>
        <v>0</v>
      </c>
      <c r="S4565" s="3">
        <f t="shared" si="640"/>
        <v>-1</v>
      </c>
      <c r="T4565" t="b">
        <f t="shared" si="641"/>
        <v>0</v>
      </c>
      <c r="U4565" t="b">
        <f t="shared" si="642"/>
        <v>0</v>
      </c>
      <c r="W4565" s="1">
        <f t="shared" si="643"/>
        <v>0</v>
      </c>
      <c r="X4565" s="1">
        <f t="shared" si="646"/>
        <v>2.819842099193151</v>
      </c>
      <c r="Y4565" t="b">
        <f t="shared" si="644"/>
        <v>0</v>
      </c>
      <c r="Z4565" t="b">
        <f t="shared" si="645"/>
        <v>0</v>
      </c>
    </row>
    <row r="4566" spans="1:26" x14ac:dyDescent="0.3">
      <c r="A4566">
        <v>4555</v>
      </c>
      <c r="B4566">
        <v>22</v>
      </c>
      <c r="C4566">
        <v>19</v>
      </c>
      <c r="D4566">
        <v>80432</v>
      </c>
      <c r="E4566">
        <v>82289</v>
      </c>
      <c r="F4566">
        <v>5</v>
      </c>
      <c r="G4566">
        <v>1</v>
      </c>
      <c r="H4566">
        <v>0</v>
      </c>
      <c r="I4566">
        <v>0</v>
      </c>
      <c r="J4566">
        <v>8</v>
      </c>
      <c r="K4566">
        <v>0</v>
      </c>
      <c r="L4566">
        <v>0</v>
      </c>
      <c r="N4566">
        <f>TRUNC(AVERAGE(B$1:B4566),0)</f>
        <v>17</v>
      </c>
      <c r="O4566">
        <f>TRUNC(AVERAGE(C$1:C4566),0)</f>
        <v>18</v>
      </c>
      <c r="P4566" s="5">
        <f t="shared" ref="P4566:P4629" si="647">B4566-N4566</f>
        <v>5</v>
      </c>
      <c r="Q4566" s="5">
        <f t="shared" ref="Q4566:Q4629" si="648">C4566-O4566</f>
        <v>1</v>
      </c>
      <c r="S4566" s="3">
        <f t="shared" ref="S4566:S4629" si="649">(Q4566*P4565)-(P4566*Q4565)</f>
        <v>1</v>
      </c>
      <c r="T4566" t="b">
        <f t="shared" ref="T4566:T4629" si="650">AND(S4566&lt;0,Q4565&lt;0,Q4566&gt;0)</f>
        <v>0</v>
      </c>
      <c r="U4566" t="b">
        <f t="shared" ref="U4566:U4629" si="651">AND(S4566&gt;0,Q4565&gt;0,Q4566&lt;0)</f>
        <v>0</v>
      </c>
      <c r="W4566" s="1">
        <f t="shared" ref="W4566:W4629" si="652">ATAN2(P4566,Q4566)</f>
        <v>0.19739555984988078</v>
      </c>
      <c r="X4566" s="1">
        <f t="shared" si="646"/>
        <v>-0.19739555984988078</v>
      </c>
      <c r="Y4566" t="b">
        <f t="shared" ref="Y4566:Y4629" si="653">AND(Q4565&lt;&gt;0,Q4566&lt;&gt;0,X4566&lt;-PI())</f>
        <v>0</v>
      </c>
      <c r="Z4566" t="b">
        <f t="shared" ref="Z4566:Z4629" si="654">AND(Q4565&lt;&gt;0,Q4566&lt;&gt;0,X4566&gt;PI())</f>
        <v>0</v>
      </c>
    </row>
    <row r="4567" spans="1:26" x14ac:dyDescent="0.3">
      <c r="A4567">
        <v>4556</v>
      </c>
      <c r="B4567">
        <v>18</v>
      </c>
      <c r="C4567">
        <v>20</v>
      </c>
      <c r="D4567">
        <v>80450</v>
      </c>
      <c r="E4567">
        <v>82309</v>
      </c>
      <c r="F4567">
        <v>1</v>
      </c>
      <c r="G4567">
        <v>2</v>
      </c>
      <c r="H4567">
        <v>0</v>
      </c>
      <c r="I4567">
        <v>0</v>
      </c>
      <c r="J4567">
        <v>8</v>
      </c>
      <c r="K4567">
        <v>0</v>
      </c>
      <c r="L4567">
        <v>0</v>
      </c>
      <c r="N4567">
        <f>TRUNC(AVERAGE(B$1:B4567),0)</f>
        <v>17</v>
      </c>
      <c r="O4567">
        <f>TRUNC(AVERAGE(C$1:C4567),0)</f>
        <v>18</v>
      </c>
      <c r="P4567" s="5">
        <f t="shared" si="647"/>
        <v>1</v>
      </c>
      <c r="Q4567" s="5">
        <f t="shared" si="648"/>
        <v>2</v>
      </c>
      <c r="S4567" s="3">
        <f t="shared" si="649"/>
        <v>9</v>
      </c>
      <c r="T4567" t="b">
        <f t="shared" si="650"/>
        <v>0</v>
      </c>
      <c r="U4567" t="b">
        <f t="shared" si="651"/>
        <v>0</v>
      </c>
      <c r="W4567" s="1">
        <f t="shared" si="652"/>
        <v>1.1071487177940904</v>
      </c>
      <c r="X4567" s="1">
        <f t="shared" si="646"/>
        <v>-0.90975315794420963</v>
      </c>
      <c r="Y4567" t="b">
        <f t="shared" si="653"/>
        <v>0</v>
      </c>
      <c r="Z4567" t="b">
        <f t="shared" si="654"/>
        <v>0</v>
      </c>
    </row>
    <row r="4568" spans="1:26" x14ac:dyDescent="0.3">
      <c r="A4568">
        <v>4557</v>
      </c>
      <c r="B4568">
        <v>15</v>
      </c>
      <c r="C4568">
        <v>19</v>
      </c>
      <c r="D4568">
        <v>80465</v>
      </c>
      <c r="E4568">
        <v>82328</v>
      </c>
      <c r="F4568">
        <v>-2</v>
      </c>
      <c r="G4568">
        <v>1</v>
      </c>
      <c r="H4568">
        <v>0</v>
      </c>
      <c r="I4568">
        <v>0</v>
      </c>
      <c r="J4568">
        <v>8</v>
      </c>
      <c r="K4568">
        <v>0</v>
      </c>
      <c r="L4568">
        <v>0</v>
      </c>
      <c r="N4568">
        <f>TRUNC(AVERAGE(B$1:B4568),0)</f>
        <v>17</v>
      </c>
      <c r="O4568">
        <f>TRUNC(AVERAGE(C$1:C4568),0)</f>
        <v>18</v>
      </c>
      <c r="P4568" s="5">
        <f t="shared" si="647"/>
        <v>-2</v>
      </c>
      <c r="Q4568" s="5">
        <f t="shared" si="648"/>
        <v>1</v>
      </c>
      <c r="S4568" s="3">
        <f t="shared" si="649"/>
        <v>5</v>
      </c>
      <c r="T4568" t="b">
        <f t="shared" si="650"/>
        <v>0</v>
      </c>
      <c r="U4568" t="b">
        <f t="shared" si="651"/>
        <v>0</v>
      </c>
      <c r="W4568" s="1">
        <f t="shared" si="652"/>
        <v>2.677945044588987</v>
      </c>
      <c r="X4568" s="1">
        <f t="shared" si="646"/>
        <v>-1.5707963267948966</v>
      </c>
      <c r="Y4568" t="b">
        <f t="shared" si="653"/>
        <v>0</v>
      </c>
      <c r="Z4568" t="b">
        <f t="shared" si="654"/>
        <v>0</v>
      </c>
    </row>
    <row r="4569" spans="1:26" x14ac:dyDescent="0.3">
      <c r="A4569">
        <v>4558</v>
      </c>
      <c r="B4569">
        <v>18</v>
      </c>
      <c r="C4569">
        <v>17</v>
      </c>
      <c r="D4569">
        <v>80483</v>
      </c>
      <c r="E4569">
        <v>82345</v>
      </c>
      <c r="F4569">
        <v>1</v>
      </c>
      <c r="G4569">
        <v>-1</v>
      </c>
      <c r="H4569">
        <v>-1</v>
      </c>
      <c r="I4569">
        <v>-1</v>
      </c>
      <c r="J4569">
        <v>7</v>
      </c>
      <c r="K4569">
        <v>0</v>
      </c>
      <c r="L4569">
        <v>0</v>
      </c>
      <c r="N4569">
        <f>TRUNC(AVERAGE(B$1:B4569),0)</f>
        <v>17</v>
      </c>
      <c r="O4569">
        <f>TRUNC(AVERAGE(C$1:C4569),0)</f>
        <v>18</v>
      </c>
      <c r="P4569" s="5">
        <f t="shared" si="647"/>
        <v>1</v>
      </c>
      <c r="Q4569" s="5">
        <f t="shared" si="648"/>
        <v>-1</v>
      </c>
      <c r="S4569" s="3">
        <f t="shared" si="649"/>
        <v>1</v>
      </c>
      <c r="T4569" t="b">
        <f t="shared" si="650"/>
        <v>0</v>
      </c>
      <c r="U4569" t="b">
        <f t="shared" si="651"/>
        <v>1</v>
      </c>
      <c r="W4569" s="1">
        <f t="shared" si="652"/>
        <v>-0.78539816339744828</v>
      </c>
      <c r="X4569" s="1">
        <f t="shared" si="646"/>
        <v>3.4633432079864352</v>
      </c>
      <c r="Y4569" t="b">
        <f t="shared" si="653"/>
        <v>0</v>
      </c>
      <c r="Z4569" t="b">
        <f t="shared" si="654"/>
        <v>1</v>
      </c>
    </row>
    <row r="4570" spans="1:26" x14ac:dyDescent="0.3">
      <c r="A4570">
        <v>4559</v>
      </c>
      <c r="B4570">
        <v>21</v>
      </c>
      <c r="C4570">
        <v>18</v>
      </c>
      <c r="D4570">
        <v>80504</v>
      </c>
      <c r="E4570">
        <v>82363</v>
      </c>
      <c r="F4570">
        <v>4</v>
      </c>
      <c r="G4570">
        <v>0</v>
      </c>
      <c r="H4570">
        <v>0</v>
      </c>
      <c r="I4570">
        <v>-1</v>
      </c>
      <c r="J4570">
        <v>7</v>
      </c>
      <c r="K4570">
        <v>0</v>
      </c>
      <c r="L4570">
        <v>0</v>
      </c>
      <c r="N4570">
        <f>TRUNC(AVERAGE(B$1:B4570),0)</f>
        <v>17</v>
      </c>
      <c r="O4570">
        <f>TRUNC(AVERAGE(C$1:C4570),0)</f>
        <v>18</v>
      </c>
      <c r="P4570" s="5">
        <f t="shared" si="647"/>
        <v>4</v>
      </c>
      <c r="Q4570" s="5">
        <f t="shared" si="648"/>
        <v>0</v>
      </c>
      <c r="S4570" s="3">
        <f t="shared" si="649"/>
        <v>4</v>
      </c>
      <c r="T4570" t="b">
        <f t="shared" si="650"/>
        <v>0</v>
      </c>
      <c r="U4570" t="b">
        <f t="shared" si="651"/>
        <v>0</v>
      </c>
      <c r="W4570" s="1">
        <f t="shared" si="652"/>
        <v>0</v>
      </c>
      <c r="X4570" s="1">
        <f t="shared" si="646"/>
        <v>-0.78539816339744828</v>
      </c>
      <c r="Y4570" t="b">
        <f t="shared" si="653"/>
        <v>0</v>
      </c>
      <c r="Z4570" t="b">
        <f t="shared" si="654"/>
        <v>0</v>
      </c>
    </row>
    <row r="4571" spans="1:26" x14ac:dyDescent="0.3">
      <c r="A4571">
        <v>4560</v>
      </c>
      <c r="B4571">
        <v>18</v>
      </c>
      <c r="C4571">
        <v>21</v>
      </c>
      <c r="D4571">
        <v>80522</v>
      </c>
      <c r="E4571">
        <v>82384</v>
      </c>
      <c r="F4571">
        <v>1</v>
      </c>
      <c r="G4571">
        <v>3</v>
      </c>
      <c r="H4571">
        <v>0</v>
      </c>
      <c r="I4571">
        <v>-1</v>
      </c>
      <c r="J4571">
        <v>7</v>
      </c>
      <c r="K4571">
        <v>0</v>
      </c>
      <c r="L4571">
        <v>0</v>
      </c>
      <c r="N4571">
        <f>TRUNC(AVERAGE(B$1:B4571),0)</f>
        <v>17</v>
      </c>
      <c r="O4571">
        <f>TRUNC(AVERAGE(C$1:C4571),0)</f>
        <v>18</v>
      </c>
      <c r="P4571" s="5">
        <f t="shared" si="647"/>
        <v>1</v>
      </c>
      <c r="Q4571" s="5">
        <f t="shared" si="648"/>
        <v>3</v>
      </c>
      <c r="S4571" s="3">
        <f t="shared" si="649"/>
        <v>12</v>
      </c>
      <c r="T4571" t="b">
        <f t="shared" si="650"/>
        <v>0</v>
      </c>
      <c r="U4571" t="b">
        <f t="shared" si="651"/>
        <v>0</v>
      </c>
      <c r="W4571" s="1">
        <f t="shared" si="652"/>
        <v>1.2490457723982544</v>
      </c>
      <c r="X4571" s="1">
        <f t="shared" si="646"/>
        <v>-1.2490457723982544</v>
      </c>
      <c r="Y4571" t="b">
        <f t="shared" si="653"/>
        <v>0</v>
      </c>
      <c r="Z4571" t="b">
        <f t="shared" si="654"/>
        <v>0</v>
      </c>
    </row>
    <row r="4572" spans="1:26" x14ac:dyDescent="0.3">
      <c r="A4572">
        <v>4561</v>
      </c>
      <c r="B4572">
        <v>17</v>
      </c>
      <c r="C4572">
        <v>19</v>
      </c>
      <c r="D4572">
        <v>80539</v>
      </c>
      <c r="E4572">
        <v>82403</v>
      </c>
      <c r="F4572">
        <v>0</v>
      </c>
      <c r="G4572">
        <v>1</v>
      </c>
      <c r="H4572">
        <v>0</v>
      </c>
      <c r="I4572">
        <v>-1</v>
      </c>
      <c r="J4572">
        <v>7</v>
      </c>
      <c r="K4572">
        <v>0</v>
      </c>
      <c r="L4572">
        <v>0</v>
      </c>
      <c r="N4572">
        <f>TRUNC(AVERAGE(B$1:B4572),0)</f>
        <v>17</v>
      </c>
      <c r="O4572">
        <f>TRUNC(AVERAGE(C$1:C4572),0)</f>
        <v>18</v>
      </c>
      <c r="P4572" s="5">
        <f t="shared" si="647"/>
        <v>0</v>
      </c>
      <c r="Q4572" s="5">
        <f t="shared" si="648"/>
        <v>1</v>
      </c>
      <c r="S4572" s="3">
        <f t="shared" si="649"/>
        <v>1</v>
      </c>
      <c r="T4572" t="b">
        <f t="shared" si="650"/>
        <v>0</v>
      </c>
      <c r="U4572" t="b">
        <f t="shared" si="651"/>
        <v>0</v>
      </c>
      <c r="W4572" s="1">
        <f t="shared" si="652"/>
        <v>1.5707963267948966</v>
      </c>
      <c r="X4572" s="1">
        <f t="shared" si="646"/>
        <v>-0.32175055439664213</v>
      </c>
      <c r="Y4572" t="b">
        <f t="shared" si="653"/>
        <v>0</v>
      </c>
      <c r="Z4572" t="b">
        <f t="shared" si="654"/>
        <v>0</v>
      </c>
    </row>
    <row r="4573" spans="1:26" x14ac:dyDescent="0.3">
      <c r="A4573">
        <v>4562</v>
      </c>
      <c r="B4573">
        <v>19</v>
      </c>
      <c r="C4573">
        <v>17</v>
      </c>
      <c r="D4573">
        <v>80558</v>
      </c>
      <c r="E4573">
        <v>82420</v>
      </c>
      <c r="F4573">
        <v>2</v>
      </c>
      <c r="G4573">
        <v>-1</v>
      </c>
      <c r="H4573">
        <v>0</v>
      </c>
      <c r="I4573">
        <v>-1</v>
      </c>
      <c r="J4573">
        <v>7</v>
      </c>
      <c r="K4573">
        <v>0</v>
      </c>
      <c r="L4573">
        <v>0</v>
      </c>
      <c r="N4573">
        <f>TRUNC(AVERAGE(B$1:B4573),0)</f>
        <v>17</v>
      </c>
      <c r="O4573">
        <f>TRUNC(AVERAGE(C$1:C4573),0)</f>
        <v>18</v>
      </c>
      <c r="P4573" s="5">
        <f t="shared" si="647"/>
        <v>2</v>
      </c>
      <c r="Q4573" s="5">
        <f t="shared" si="648"/>
        <v>-1</v>
      </c>
      <c r="S4573" s="3">
        <f t="shared" si="649"/>
        <v>-2</v>
      </c>
      <c r="T4573" t="b">
        <f t="shared" si="650"/>
        <v>0</v>
      </c>
      <c r="U4573" t="b">
        <f t="shared" si="651"/>
        <v>0</v>
      </c>
      <c r="W4573" s="1">
        <f t="shared" si="652"/>
        <v>-0.46364760900080609</v>
      </c>
      <c r="X4573" s="1">
        <f t="shared" si="646"/>
        <v>2.0344439357957027</v>
      </c>
      <c r="Y4573" t="b">
        <f t="shared" si="653"/>
        <v>0</v>
      </c>
      <c r="Z4573" t="b">
        <f t="shared" si="654"/>
        <v>0</v>
      </c>
    </row>
    <row r="4574" spans="1:26" x14ac:dyDescent="0.3">
      <c r="A4574">
        <v>4563</v>
      </c>
      <c r="B4574">
        <v>19</v>
      </c>
      <c r="C4574">
        <v>19</v>
      </c>
      <c r="D4574">
        <v>80577</v>
      </c>
      <c r="E4574">
        <v>82439</v>
      </c>
      <c r="F4574">
        <v>2</v>
      </c>
      <c r="G4574">
        <v>1</v>
      </c>
      <c r="H4574">
        <v>0</v>
      </c>
      <c r="I4574">
        <v>-1</v>
      </c>
      <c r="J4574">
        <v>7</v>
      </c>
      <c r="K4574">
        <v>0</v>
      </c>
      <c r="L4574">
        <v>0</v>
      </c>
      <c r="N4574">
        <f>TRUNC(AVERAGE(B$1:B4574),0)</f>
        <v>17</v>
      </c>
      <c r="O4574">
        <f>TRUNC(AVERAGE(C$1:C4574),0)</f>
        <v>18</v>
      </c>
      <c r="P4574" s="5">
        <f t="shared" si="647"/>
        <v>2</v>
      </c>
      <c r="Q4574" s="5">
        <f t="shared" si="648"/>
        <v>1</v>
      </c>
      <c r="S4574" s="3">
        <f t="shared" si="649"/>
        <v>4</v>
      </c>
      <c r="T4574" t="b">
        <f t="shared" si="650"/>
        <v>0</v>
      </c>
      <c r="U4574" t="b">
        <f t="shared" si="651"/>
        <v>0</v>
      </c>
      <c r="W4574" s="1">
        <f t="shared" si="652"/>
        <v>0.46364760900080609</v>
      </c>
      <c r="X4574" s="1">
        <f t="shared" si="646"/>
        <v>-0.92729521800161219</v>
      </c>
      <c r="Y4574" t="b">
        <f t="shared" si="653"/>
        <v>0</v>
      </c>
      <c r="Z4574" t="b">
        <f t="shared" si="654"/>
        <v>0</v>
      </c>
    </row>
    <row r="4575" spans="1:26" x14ac:dyDescent="0.3">
      <c r="A4575">
        <v>4564</v>
      </c>
      <c r="B4575">
        <v>18</v>
      </c>
      <c r="C4575">
        <v>21</v>
      </c>
      <c r="D4575">
        <v>80595</v>
      </c>
      <c r="E4575">
        <v>82460</v>
      </c>
      <c r="F4575">
        <v>1</v>
      </c>
      <c r="G4575">
        <v>3</v>
      </c>
      <c r="H4575">
        <v>0</v>
      </c>
      <c r="I4575">
        <v>-1</v>
      </c>
      <c r="J4575">
        <v>7</v>
      </c>
      <c r="K4575">
        <v>0</v>
      </c>
      <c r="L4575">
        <v>0</v>
      </c>
      <c r="N4575">
        <f>TRUNC(AVERAGE(B$1:B4575),0)</f>
        <v>17</v>
      </c>
      <c r="O4575">
        <f>TRUNC(AVERAGE(C$1:C4575),0)</f>
        <v>18</v>
      </c>
      <c r="P4575" s="5">
        <f t="shared" si="647"/>
        <v>1</v>
      </c>
      <c r="Q4575" s="5">
        <f t="shared" si="648"/>
        <v>3</v>
      </c>
      <c r="S4575" s="3">
        <f t="shared" si="649"/>
        <v>5</v>
      </c>
      <c r="T4575" t="b">
        <f t="shared" si="650"/>
        <v>0</v>
      </c>
      <c r="U4575" t="b">
        <f t="shared" si="651"/>
        <v>0</v>
      </c>
      <c r="W4575" s="1">
        <f t="shared" si="652"/>
        <v>1.2490457723982544</v>
      </c>
      <c r="X4575" s="1">
        <f t="shared" si="646"/>
        <v>-0.78539816339744828</v>
      </c>
      <c r="Y4575" t="b">
        <f t="shared" si="653"/>
        <v>0</v>
      </c>
      <c r="Z4575" t="b">
        <f t="shared" si="654"/>
        <v>0</v>
      </c>
    </row>
    <row r="4576" spans="1:26" x14ac:dyDescent="0.3">
      <c r="A4576">
        <v>4565</v>
      </c>
      <c r="B4576">
        <v>18</v>
      </c>
      <c r="C4576">
        <v>19</v>
      </c>
      <c r="D4576">
        <v>80613</v>
      </c>
      <c r="E4576">
        <v>82479</v>
      </c>
      <c r="F4576">
        <v>1</v>
      </c>
      <c r="G4576">
        <v>1</v>
      </c>
      <c r="H4576">
        <v>0</v>
      </c>
      <c r="I4576">
        <v>-1</v>
      </c>
      <c r="J4576">
        <v>7</v>
      </c>
      <c r="K4576">
        <v>0</v>
      </c>
      <c r="L4576">
        <v>0</v>
      </c>
      <c r="N4576">
        <f>TRUNC(AVERAGE(B$1:B4576),0)</f>
        <v>17</v>
      </c>
      <c r="O4576">
        <f>TRUNC(AVERAGE(C$1:C4576),0)</f>
        <v>18</v>
      </c>
      <c r="P4576" s="5">
        <f t="shared" si="647"/>
        <v>1</v>
      </c>
      <c r="Q4576" s="5">
        <f t="shared" si="648"/>
        <v>1</v>
      </c>
      <c r="S4576" s="3">
        <f t="shared" si="649"/>
        <v>-2</v>
      </c>
      <c r="T4576" t="b">
        <f t="shared" si="650"/>
        <v>0</v>
      </c>
      <c r="U4576" t="b">
        <f t="shared" si="651"/>
        <v>0</v>
      </c>
      <c r="W4576" s="1">
        <f t="shared" si="652"/>
        <v>0.78539816339744828</v>
      </c>
      <c r="X4576" s="1">
        <f t="shared" si="646"/>
        <v>0.46364760900080615</v>
      </c>
      <c r="Y4576" t="b">
        <f t="shared" si="653"/>
        <v>0</v>
      </c>
      <c r="Z4576" t="b">
        <f t="shared" si="654"/>
        <v>0</v>
      </c>
    </row>
    <row r="4577" spans="1:26" x14ac:dyDescent="0.3">
      <c r="A4577">
        <v>4566</v>
      </c>
      <c r="B4577">
        <v>18</v>
      </c>
      <c r="C4577">
        <v>16</v>
      </c>
      <c r="D4577">
        <v>80631</v>
      </c>
      <c r="E4577">
        <v>82495</v>
      </c>
      <c r="F4577">
        <v>1</v>
      </c>
      <c r="G4577">
        <v>-2</v>
      </c>
      <c r="H4577">
        <v>0</v>
      </c>
      <c r="I4577">
        <v>-1</v>
      </c>
      <c r="J4577">
        <v>7</v>
      </c>
      <c r="K4577">
        <v>0</v>
      </c>
      <c r="L4577">
        <v>0</v>
      </c>
      <c r="N4577">
        <f>TRUNC(AVERAGE(B$1:B4577),0)</f>
        <v>17</v>
      </c>
      <c r="O4577">
        <f>TRUNC(AVERAGE(C$1:C4577),0)</f>
        <v>18</v>
      </c>
      <c r="P4577" s="5">
        <f t="shared" si="647"/>
        <v>1</v>
      </c>
      <c r="Q4577" s="5">
        <f t="shared" si="648"/>
        <v>-2</v>
      </c>
      <c r="S4577" s="3">
        <f t="shared" si="649"/>
        <v>-3</v>
      </c>
      <c r="T4577" t="b">
        <f t="shared" si="650"/>
        <v>0</v>
      </c>
      <c r="U4577" t="b">
        <f t="shared" si="651"/>
        <v>0</v>
      </c>
      <c r="W4577" s="1">
        <f t="shared" si="652"/>
        <v>-1.1071487177940904</v>
      </c>
      <c r="X4577" s="1">
        <f t="shared" si="646"/>
        <v>1.8925468811915387</v>
      </c>
      <c r="Y4577" t="b">
        <f t="shared" si="653"/>
        <v>0</v>
      </c>
      <c r="Z4577" t="b">
        <f t="shared" si="654"/>
        <v>0</v>
      </c>
    </row>
    <row r="4578" spans="1:26" x14ac:dyDescent="0.3">
      <c r="A4578">
        <v>4567</v>
      </c>
      <c r="B4578">
        <v>18</v>
      </c>
      <c r="C4578">
        <v>18</v>
      </c>
      <c r="D4578">
        <v>80649</v>
      </c>
      <c r="E4578">
        <v>82513</v>
      </c>
      <c r="F4578">
        <v>1</v>
      </c>
      <c r="G4578">
        <v>0</v>
      </c>
      <c r="H4578">
        <v>0</v>
      </c>
      <c r="I4578">
        <v>-1</v>
      </c>
      <c r="J4578">
        <v>7</v>
      </c>
      <c r="K4578">
        <v>0</v>
      </c>
      <c r="L4578">
        <v>0</v>
      </c>
      <c r="N4578">
        <f>TRUNC(AVERAGE(B$1:B4578),0)</f>
        <v>17</v>
      </c>
      <c r="O4578">
        <f>TRUNC(AVERAGE(C$1:C4578),0)</f>
        <v>18</v>
      </c>
      <c r="P4578" s="5">
        <f t="shared" si="647"/>
        <v>1</v>
      </c>
      <c r="Q4578" s="5">
        <f t="shared" si="648"/>
        <v>0</v>
      </c>
      <c r="S4578" s="3">
        <f t="shared" si="649"/>
        <v>2</v>
      </c>
      <c r="T4578" t="b">
        <f t="shared" si="650"/>
        <v>0</v>
      </c>
      <c r="U4578" t="b">
        <f t="shared" si="651"/>
        <v>0</v>
      </c>
      <c r="W4578" s="1">
        <f t="shared" si="652"/>
        <v>0</v>
      </c>
      <c r="X4578" s="1">
        <f t="shared" si="646"/>
        <v>-1.1071487177940904</v>
      </c>
      <c r="Y4578" t="b">
        <f t="shared" si="653"/>
        <v>0</v>
      </c>
      <c r="Z4578" t="b">
        <f t="shared" si="654"/>
        <v>0</v>
      </c>
    </row>
    <row r="4579" spans="1:26" x14ac:dyDescent="0.3">
      <c r="A4579">
        <v>4568</v>
      </c>
      <c r="B4579">
        <v>18</v>
      </c>
      <c r="C4579">
        <v>23</v>
      </c>
      <c r="D4579">
        <v>80667</v>
      </c>
      <c r="E4579">
        <v>82536</v>
      </c>
      <c r="F4579">
        <v>1</v>
      </c>
      <c r="G4579">
        <v>5</v>
      </c>
      <c r="H4579">
        <v>0</v>
      </c>
      <c r="I4579">
        <v>-1</v>
      </c>
      <c r="J4579">
        <v>7</v>
      </c>
      <c r="K4579">
        <v>0</v>
      </c>
      <c r="L4579">
        <v>0</v>
      </c>
      <c r="N4579">
        <f>TRUNC(AVERAGE(B$1:B4579),0)</f>
        <v>17</v>
      </c>
      <c r="O4579">
        <f>TRUNC(AVERAGE(C$1:C4579),0)</f>
        <v>18</v>
      </c>
      <c r="P4579" s="5">
        <f t="shared" si="647"/>
        <v>1</v>
      </c>
      <c r="Q4579" s="5">
        <f t="shared" si="648"/>
        <v>5</v>
      </c>
      <c r="S4579" s="3">
        <f t="shared" si="649"/>
        <v>5</v>
      </c>
      <c r="T4579" t="b">
        <f t="shared" si="650"/>
        <v>0</v>
      </c>
      <c r="U4579" t="b">
        <f t="shared" si="651"/>
        <v>0</v>
      </c>
      <c r="W4579" s="1">
        <f t="shared" si="652"/>
        <v>1.3734007669450159</v>
      </c>
      <c r="X4579" s="1">
        <f t="shared" si="646"/>
        <v>-1.3734007669450159</v>
      </c>
      <c r="Y4579" t="b">
        <f t="shared" si="653"/>
        <v>0</v>
      </c>
      <c r="Z4579" t="b">
        <f t="shared" si="654"/>
        <v>0</v>
      </c>
    </row>
    <row r="4580" spans="1:26" x14ac:dyDescent="0.3">
      <c r="A4580">
        <v>4569</v>
      </c>
      <c r="B4580">
        <v>19</v>
      </c>
      <c r="C4580">
        <v>19</v>
      </c>
      <c r="D4580">
        <v>80686</v>
      </c>
      <c r="E4580">
        <v>82555</v>
      </c>
      <c r="F4580">
        <v>2</v>
      </c>
      <c r="G4580">
        <v>1</v>
      </c>
      <c r="H4580">
        <v>0</v>
      </c>
      <c r="I4580">
        <v>-1</v>
      </c>
      <c r="J4580">
        <v>7</v>
      </c>
      <c r="K4580">
        <v>0</v>
      </c>
      <c r="L4580">
        <v>0</v>
      </c>
      <c r="N4580">
        <f>TRUNC(AVERAGE(B$1:B4580),0)</f>
        <v>17</v>
      </c>
      <c r="O4580">
        <f>TRUNC(AVERAGE(C$1:C4580),0)</f>
        <v>18</v>
      </c>
      <c r="P4580" s="5">
        <f t="shared" si="647"/>
        <v>2</v>
      </c>
      <c r="Q4580" s="5">
        <f t="shared" si="648"/>
        <v>1</v>
      </c>
      <c r="S4580" s="3">
        <f t="shared" si="649"/>
        <v>-9</v>
      </c>
      <c r="T4580" t="b">
        <f t="shared" si="650"/>
        <v>0</v>
      </c>
      <c r="U4580" t="b">
        <f t="shared" si="651"/>
        <v>0</v>
      </c>
      <c r="W4580" s="1">
        <f t="shared" si="652"/>
        <v>0.46364760900080609</v>
      </c>
      <c r="X4580" s="1">
        <f t="shared" si="646"/>
        <v>0.90975315794420974</v>
      </c>
      <c r="Y4580" t="b">
        <f t="shared" si="653"/>
        <v>0</v>
      </c>
      <c r="Z4580" t="b">
        <f t="shared" si="654"/>
        <v>0</v>
      </c>
    </row>
    <row r="4581" spans="1:26" x14ac:dyDescent="0.3">
      <c r="A4581">
        <v>4570</v>
      </c>
      <c r="B4581">
        <v>18</v>
      </c>
      <c r="C4581">
        <v>15</v>
      </c>
      <c r="D4581">
        <v>80704</v>
      </c>
      <c r="E4581">
        <v>82570</v>
      </c>
      <c r="F4581">
        <v>1</v>
      </c>
      <c r="G4581">
        <v>-3</v>
      </c>
      <c r="H4581">
        <v>0</v>
      </c>
      <c r="I4581">
        <v>-1</v>
      </c>
      <c r="J4581">
        <v>7</v>
      </c>
      <c r="K4581">
        <v>0</v>
      </c>
      <c r="L4581">
        <v>0</v>
      </c>
      <c r="N4581">
        <f>TRUNC(AVERAGE(B$1:B4581),0)</f>
        <v>17</v>
      </c>
      <c r="O4581">
        <f>TRUNC(AVERAGE(C$1:C4581),0)</f>
        <v>18</v>
      </c>
      <c r="P4581" s="5">
        <f t="shared" si="647"/>
        <v>1</v>
      </c>
      <c r="Q4581" s="5">
        <f t="shared" si="648"/>
        <v>-3</v>
      </c>
      <c r="S4581" s="3">
        <f t="shared" si="649"/>
        <v>-7</v>
      </c>
      <c r="T4581" t="b">
        <f t="shared" si="650"/>
        <v>0</v>
      </c>
      <c r="U4581" t="b">
        <f t="shared" si="651"/>
        <v>0</v>
      </c>
      <c r="W4581" s="1">
        <f t="shared" si="652"/>
        <v>-1.2490457723982544</v>
      </c>
      <c r="X4581" s="1">
        <f t="shared" si="646"/>
        <v>1.7126933813990606</v>
      </c>
      <c r="Y4581" t="b">
        <f t="shared" si="653"/>
        <v>0</v>
      </c>
      <c r="Z4581" t="b">
        <f t="shared" si="654"/>
        <v>0</v>
      </c>
    </row>
    <row r="4582" spans="1:26" x14ac:dyDescent="0.3">
      <c r="A4582">
        <v>4571</v>
      </c>
      <c r="B4582">
        <v>18</v>
      </c>
      <c r="C4582">
        <v>19</v>
      </c>
      <c r="D4582">
        <v>80722</v>
      </c>
      <c r="E4582">
        <v>82589</v>
      </c>
      <c r="F4582">
        <v>1</v>
      </c>
      <c r="G4582">
        <v>1</v>
      </c>
      <c r="H4582">
        <v>0</v>
      </c>
      <c r="I4582">
        <v>-1</v>
      </c>
      <c r="J4582">
        <v>7</v>
      </c>
      <c r="K4582">
        <v>0</v>
      </c>
      <c r="L4582">
        <v>0</v>
      </c>
      <c r="N4582">
        <f>TRUNC(AVERAGE(B$1:B4582),0)</f>
        <v>17</v>
      </c>
      <c r="O4582">
        <f>TRUNC(AVERAGE(C$1:C4582),0)</f>
        <v>18</v>
      </c>
      <c r="P4582" s="5">
        <f t="shared" si="647"/>
        <v>1</v>
      </c>
      <c r="Q4582" s="5">
        <f t="shared" si="648"/>
        <v>1</v>
      </c>
      <c r="S4582" s="3">
        <f t="shared" si="649"/>
        <v>4</v>
      </c>
      <c r="T4582" t="b">
        <f t="shared" si="650"/>
        <v>0</v>
      </c>
      <c r="U4582" t="b">
        <f t="shared" si="651"/>
        <v>0</v>
      </c>
      <c r="W4582" s="1">
        <f t="shared" si="652"/>
        <v>0.78539816339744828</v>
      </c>
      <c r="X4582" s="1">
        <f t="shared" si="646"/>
        <v>-2.0344439357957027</v>
      </c>
      <c r="Y4582" t="b">
        <f t="shared" si="653"/>
        <v>0</v>
      </c>
      <c r="Z4582" t="b">
        <f t="shared" si="654"/>
        <v>0</v>
      </c>
    </row>
    <row r="4583" spans="1:26" x14ac:dyDescent="0.3">
      <c r="A4583">
        <v>4572</v>
      </c>
      <c r="B4583">
        <v>18</v>
      </c>
      <c r="C4583">
        <v>23</v>
      </c>
      <c r="D4583">
        <v>80740</v>
      </c>
      <c r="E4583">
        <v>82612</v>
      </c>
      <c r="F4583">
        <v>1</v>
      </c>
      <c r="G4583">
        <v>5</v>
      </c>
      <c r="H4583">
        <v>0</v>
      </c>
      <c r="I4583">
        <v>-1</v>
      </c>
      <c r="J4583">
        <v>7</v>
      </c>
      <c r="K4583">
        <v>0</v>
      </c>
      <c r="L4583">
        <v>0</v>
      </c>
      <c r="N4583">
        <f>TRUNC(AVERAGE(B$1:B4583),0)</f>
        <v>17</v>
      </c>
      <c r="O4583">
        <f>TRUNC(AVERAGE(C$1:C4583),0)</f>
        <v>18</v>
      </c>
      <c r="P4583" s="5">
        <f t="shared" si="647"/>
        <v>1</v>
      </c>
      <c r="Q4583" s="5">
        <f t="shared" si="648"/>
        <v>5</v>
      </c>
      <c r="S4583" s="3">
        <f t="shared" si="649"/>
        <v>4</v>
      </c>
      <c r="T4583" t="b">
        <f t="shared" si="650"/>
        <v>0</v>
      </c>
      <c r="U4583" t="b">
        <f t="shared" si="651"/>
        <v>0</v>
      </c>
      <c r="W4583" s="1">
        <f t="shared" si="652"/>
        <v>1.3734007669450159</v>
      </c>
      <c r="X4583" s="1">
        <f t="shared" si="646"/>
        <v>-0.58800260354756761</v>
      </c>
      <c r="Y4583" t="b">
        <f t="shared" si="653"/>
        <v>0</v>
      </c>
      <c r="Z4583" t="b">
        <f t="shared" si="654"/>
        <v>0</v>
      </c>
    </row>
    <row r="4584" spans="1:26" x14ac:dyDescent="0.3">
      <c r="A4584">
        <v>4573</v>
      </c>
      <c r="B4584">
        <v>19</v>
      </c>
      <c r="C4584">
        <v>19</v>
      </c>
      <c r="D4584">
        <v>80759</v>
      </c>
      <c r="E4584">
        <v>82631</v>
      </c>
      <c r="F4584">
        <v>2</v>
      </c>
      <c r="G4584">
        <v>1</v>
      </c>
      <c r="H4584">
        <v>0</v>
      </c>
      <c r="I4584">
        <v>-1</v>
      </c>
      <c r="J4584">
        <v>7</v>
      </c>
      <c r="K4584">
        <v>0</v>
      </c>
      <c r="L4584">
        <v>0</v>
      </c>
      <c r="N4584">
        <f>TRUNC(AVERAGE(B$1:B4584),0)</f>
        <v>17</v>
      </c>
      <c r="O4584">
        <f>TRUNC(AVERAGE(C$1:C4584),0)</f>
        <v>18</v>
      </c>
      <c r="P4584" s="5">
        <f t="shared" si="647"/>
        <v>2</v>
      </c>
      <c r="Q4584" s="5">
        <f t="shared" si="648"/>
        <v>1</v>
      </c>
      <c r="S4584" s="3">
        <f t="shared" si="649"/>
        <v>-9</v>
      </c>
      <c r="T4584" t="b">
        <f t="shared" si="650"/>
        <v>0</v>
      </c>
      <c r="U4584" t="b">
        <f t="shared" si="651"/>
        <v>0</v>
      </c>
      <c r="W4584" s="1">
        <f t="shared" si="652"/>
        <v>0.46364760900080609</v>
      </c>
      <c r="X4584" s="1">
        <f t="shared" si="646"/>
        <v>0.90975315794420974</v>
      </c>
      <c r="Y4584" t="b">
        <f t="shared" si="653"/>
        <v>0</v>
      </c>
      <c r="Z4584" t="b">
        <f t="shared" si="654"/>
        <v>0</v>
      </c>
    </row>
    <row r="4585" spans="1:26" x14ac:dyDescent="0.3">
      <c r="A4585">
        <v>4574</v>
      </c>
      <c r="B4585">
        <v>18</v>
      </c>
      <c r="C4585">
        <v>15</v>
      </c>
      <c r="D4585">
        <v>80777</v>
      </c>
      <c r="E4585">
        <v>82646</v>
      </c>
      <c r="F4585">
        <v>1</v>
      </c>
      <c r="G4585">
        <v>-3</v>
      </c>
      <c r="H4585">
        <v>0</v>
      </c>
      <c r="I4585">
        <v>-1</v>
      </c>
      <c r="J4585">
        <v>7</v>
      </c>
      <c r="K4585">
        <v>0</v>
      </c>
      <c r="L4585">
        <v>0</v>
      </c>
      <c r="N4585">
        <f>TRUNC(AVERAGE(B$1:B4585),0)</f>
        <v>17</v>
      </c>
      <c r="O4585">
        <f>TRUNC(AVERAGE(C$1:C4585),0)</f>
        <v>18</v>
      </c>
      <c r="P4585" s="5">
        <f t="shared" si="647"/>
        <v>1</v>
      </c>
      <c r="Q4585" s="5">
        <f t="shared" si="648"/>
        <v>-3</v>
      </c>
      <c r="S4585" s="3">
        <f t="shared" si="649"/>
        <v>-7</v>
      </c>
      <c r="T4585" t="b">
        <f t="shared" si="650"/>
        <v>0</v>
      </c>
      <c r="U4585" t="b">
        <f t="shared" si="651"/>
        <v>0</v>
      </c>
      <c r="W4585" s="1">
        <f t="shared" si="652"/>
        <v>-1.2490457723982544</v>
      </c>
      <c r="X4585" s="1">
        <f t="shared" si="646"/>
        <v>1.7126933813990606</v>
      </c>
      <c r="Y4585" t="b">
        <f t="shared" si="653"/>
        <v>0</v>
      </c>
      <c r="Z4585" t="b">
        <f t="shared" si="654"/>
        <v>0</v>
      </c>
    </row>
    <row r="4586" spans="1:26" x14ac:dyDescent="0.3">
      <c r="A4586">
        <v>4575</v>
      </c>
      <c r="B4586">
        <v>17</v>
      </c>
      <c r="C4586">
        <v>19</v>
      </c>
      <c r="D4586">
        <v>80794</v>
      </c>
      <c r="E4586">
        <v>82665</v>
      </c>
      <c r="F4586">
        <v>0</v>
      </c>
      <c r="G4586">
        <v>1</v>
      </c>
      <c r="H4586">
        <v>0</v>
      </c>
      <c r="I4586">
        <v>-1</v>
      </c>
      <c r="J4586">
        <v>7</v>
      </c>
      <c r="K4586">
        <v>0</v>
      </c>
      <c r="L4586">
        <v>0</v>
      </c>
      <c r="N4586">
        <f>TRUNC(AVERAGE(B$1:B4586),0)</f>
        <v>17</v>
      </c>
      <c r="O4586">
        <f>TRUNC(AVERAGE(C$1:C4586),0)</f>
        <v>18</v>
      </c>
      <c r="P4586" s="5">
        <f t="shared" si="647"/>
        <v>0</v>
      </c>
      <c r="Q4586" s="5">
        <f t="shared" si="648"/>
        <v>1</v>
      </c>
      <c r="S4586" s="3">
        <f t="shared" si="649"/>
        <v>1</v>
      </c>
      <c r="T4586" t="b">
        <f t="shared" si="650"/>
        <v>0</v>
      </c>
      <c r="U4586" t="b">
        <f t="shared" si="651"/>
        <v>0</v>
      </c>
      <c r="W4586" s="1">
        <f t="shared" si="652"/>
        <v>1.5707963267948966</v>
      </c>
      <c r="X4586" s="1">
        <f t="shared" si="646"/>
        <v>-2.819842099193151</v>
      </c>
      <c r="Y4586" t="b">
        <f t="shared" si="653"/>
        <v>0</v>
      </c>
      <c r="Z4586" t="b">
        <f t="shared" si="654"/>
        <v>0</v>
      </c>
    </row>
    <row r="4587" spans="1:26" x14ac:dyDescent="0.3">
      <c r="A4587">
        <v>4576</v>
      </c>
      <c r="B4587">
        <v>18</v>
      </c>
      <c r="C4587">
        <v>23</v>
      </c>
      <c r="D4587">
        <v>80812</v>
      </c>
      <c r="E4587">
        <v>82688</v>
      </c>
      <c r="F4587">
        <v>1</v>
      </c>
      <c r="G4587">
        <v>5</v>
      </c>
      <c r="H4587">
        <v>0</v>
      </c>
      <c r="I4587">
        <v>-1</v>
      </c>
      <c r="J4587">
        <v>7</v>
      </c>
      <c r="K4587">
        <v>0</v>
      </c>
      <c r="L4587">
        <v>0</v>
      </c>
      <c r="N4587">
        <f>TRUNC(AVERAGE(B$1:B4587),0)</f>
        <v>17</v>
      </c>
      <c r="O4587">
        <f>TRUNC(AVERAGE(C$1:C4587),0)</f>
        <v>18</v>
      </c>
      <c r="P4587" s="5">
        <f t="shared" si="647"/>
        <v>1</v>
      </c>
      <c r="Q4587" s="5">
        <f t="shared" si="648"/>
        <v>5</v>
      </c>
      <c r="S4587" s="3">
        <f t="shared" si="649"/>
        <v>-1</v>
      </c>
      <c r="T4587" t="b">
        <f t="shared" si="650"/>
        <v>0</v>
      </c>
      <c r="U4587" t="b">
        <f t="shared" si="651"/>
        <v>0</v>
      </c>
      <c r="W4587" s="1">
        <f t="shared" si="652"/>
        <v>1.3734007669450159</v>
      </c>
      <c r="X4587" s="1">
        <f t="shared" si="646"/>
        <v>0.19739555984988066</v>
      </c>
      <c r="Y4587" t="b">
        <f t="shared" si="653"/>
        <v>0</v>
      </c>
      <c r="Z4587" t="b">
        <f t="shared" si="654"/>
        <v>0</v>
      </c>
    </row>
    <row r="4588" spans="1:26" x14ac:dyDescent="0.3">
      <c r="A4588">
        <v>4577</v>
      </c>
      <c r="B4588">
        <v>20</v>
      </c>
      <c r="C4588">
        <v>19</v>
      </c>
      <c r="D4588">
        <v>80832</v>
      </c>
      <c r="E4588">
        <v>82707</v>
      </c>
      <c r="F4588">
        <v>3</v>
      </c>
      <c r="G4588">
        <v>1</v>
      </c>
      <c r="H4588">
        <v>0</v>
      </c>
      <c r="I4588">
        <v>-1</v>
      </c>
      <c r="J4588">
        <v>7</v>
      </c>
      <c r="K4588">
        <v>0</v>
      </c>
      <c r="L4588">
        <v>0</v>
      </c>
      <c r="N4588">
        <f>TRUNC(AVERAGE(B$1:B4588),0)</f>
        <v>17</v>
      </c>
      <c r="O4588">
        <f>TRUNC(AVERAGE(C$1:C4588),0)</f>
        <v>18</v>
      </c>
      <c r="P4588" s="5">
        <f t="shared" si="647"/>
        <v>3</v>
      </c>
      <c r="Q4588" s="5">
        <f t="shared" si="648"/>
        <v>1</v>
      </c>
      <c r="S4588" s="3">
        <f t="shared" si="649"/>
        <v>-14</v>
      </c>
      <c r="T4588" t="b">
        <f t="shared" si="650"/>
        <v>0</v>
      </c>
      <c r="U4588" t="b">
        <f t="shared" si="651"/>
        <v>0</v>
      </c>
      <c r="W4588" s="1">
        <f t="shared" si="652"/>
        <v>0.32175055439664219</v>
      </c>
      <c r="X4588" s="1">
        <f t="shared" si="646"/>
        <v>1.0516502125483738</v>
      </c>
      <c r="Y4588" t="b">
        <f t="shared" si="653"/>
        <v>0</v>
      </c>
      <c r="Z4588" t="b">
        <f t="shared" si="654"/>
        <v>0</v>
      </c>
    </row>
    <row r="4589" spans="1:26" x14ac:dyDescent="0.3">
      <c r="A4589">
        <v>4578</v>
      </c>
      <c r="B4589">
        <v>18</v>
      </c>
      <c r="C4589">
        <v>15</v>
      </c>
      <c r="D4589">
        <v>80850</v>
      </c>
      <c r="E4589">
        <v>82722</v>
      </c>
      <c r="F4589">
        <v>1</v>
      </c>
      <c r="G4589">
        <v>-3</v>
      </c>
      <c r="H4589">
        <v>0</v>
      </c>
      <c r="I4589">
        <v>-1</v>
      </c>
      <c r="J4589">
        <v>7</v>
      </c>
      <c r="K4589">
        <v>0</v>
      </c>
      <c r="L4589">
        <v>0</v>
      </c>
      <c r="N4589">
        <f>TRUNC(AVERAGE(B$1:B4589),0)</f>
        <v>17</v>
      </c>
      <c r="O4589">
        <f>TRUNC(AVERAGE(C$1:C4589),0)</f>
        <v>18</v>
      </c>
      <c r="P4589" s="5">
        <f t="shared" si="647"/>
        <v>1</v>
      </c>
      <c r="Q4589" s="5">
        <f t="shared" si="648"/>
        <v>-3</v>
      </c>
      <c r="S4589" s="3">
        <f t="shared" si="649"/>
        <v>-10</v>
      </c>
      <c r="T4589" t="b">
        <f t="shared" si="650"/>
        <v>0</v>
      </c>
      <c r="U4589" t="b">
        <f t="shared" si="651"/>
        <v>0</v>
      </c>
      <c r="W4589" s="1">
        <f t="shared" si="652"/>
        <v>-1.2490457723982544</v>
      </c>
      <c r="X4589" s="1">
        <f t="shared" si="646"/>
        <v>1.5707963267948966</v>
      </c>
      <c r="Y4589" t="b">
        <f t="shared" si="653"/>
        <v>0</v>
      </c>
      <c r="Z4589" t="b">
        <f t="shared" si="654"/>
        <v>0</v>
      </c>
    </row>
    <row r="4590" spans="1:26" x14ac:dyDescent="0.3">
      <c r="A4590">
        <v>4579</v>
      </c>
      <c r="B4590">
        <v>17</v>
      </c>
      <c r="C4590">
        <v>19</v>
      </c>
      <c r="D4590">
        <v>80867</v>
      </c>
      <c r="E4590">
        <v>82741</v>
      </c>
      <c r="F4590">
        <v>0</v>
      </c>
      <c r="G4590">
        <v>1</v>
      </c>
      <c r="H4590">
        <v>0</v>
      </c>
      <c r="I4590">
        <v>-1</v>
      </c>
      <c r="J4590">
        <v>7</v>
      </c>
      <c r="K4590">
        <v>0</v>
      </c>
      <c r="L4590">
        <v>0</v>
      </c>
      <c r="N4590">
        <f>TRUNC(AVERAGE(B$1:B4590),0)</f>
        <v>17</v>
      </c>
      <c r="O4590">
        <f>TRUNC(AVERAGE(C$1:C4590),0)</f>
        <v>18</v>
      </c>
      <c r="P4590" s="5">
        <f t="shared" si="647"/>
        <v>0</v>
      </c>
      <c r="Q4590" s="5">
        <f t="shared" si="648"/>
        <v>1</v>
      </c>
      <c r="S4590" s="3">
        <f t="shared" si="649"/>
        <v>1</v>
      </c>
      <c r="T4590" t="b">
        <f t="shared" si="650"/>
        <v>0</v>
      </c>
      <c r="U4590" t="b">
        <f t="shared" si="651"/>
        <v>0</v>
      </c>
      <c r="W4590" s="1">
        <f t="shared" si="652"/>
        <v>1.5707963267948966</v>
      </c>
      <c r="X4590" s="1">
        <f t="shared" si="646"/>
        <v>-2.819842099193151</v>
      </c>
      <c r="Y4590" t="b">
        <f t="shared" si="653"/>
        <v>0</v>
      </c>
      <c r="Z4590" t="b">
        <f t="shared" si="654"/>
        <v>0</v>
      </c>
    </row>
    <row r="4591" spans="1:26" x14ac:dyDescent="0.3">
      <c r="A4591">
        <v>4580</v>
      </c>
      <c r="B4591">
        <v>18</v>
      </c>
      <c r="C4591">
        <v>23</v>
      </c>
      <c r="D4591">
        <v>80885</v>
      </c>
      <c r="E4591">
        <v>82764</v>
      </c>
      <c r="F4591">
        <v>1</v>
      </c>
      <c r="G4591">
        <v>5</v>
      </c>
      <c r="H4591">
        <v>0</v>
      </c>
      <c r="I4591">
        <v>-1</v>
      </c>
      <c r="J4591">
        <v>7</v>
      </c>
      <c r="K4591">
        <v>0</v>
      </c>
      <c r="L4591">
        <v>0</v>
      </c>
      <c r="N4591">
        <f>TRUNC(AVERAGE(B$1:B4591),0)</f>
        <v>17</v>
      </c>
      <c r="O4591">
        <f>TRUNC(AVERAGE(C$1:C4591),0)</f>
        <v>18</v>
      </c>
      <c r="P4591" s="5">
        <f t="shared" si="647"/>
        <v>1</v>
      </c>
      <c r="Q4591" s="5">
        <f t="shared" si="648"/>
        <v>5</v>
      </c>
      <c r="S4591" s="3">
        <f t="shared" si="649"/>
        <v>-1</v>
      </c>
      <c r="T4591" t="b">
        <f t="shared" si="650"/>
        <v>0</v>
      </c>
      <c r="U4591" t="b">
        <f t="shared" si="651"/>
        <v>0</v>
      </c>
      <c r="W4591" s="1">
        <f t="shared" si="652"/>
        <v>1.3734007669450159</v>
      </c>
      <c r="X4591" s="1">
        <f t="shared" si="646"/>
        <v>0.19739555984988066</v>
      </c>
      <c r="Y4591" t="b">
        <f t="shared" si="653"/>
        <v>0</v>
      </c>
      <c r="Z4591" t="b">
        <f t="shared" si="654"/>
        <v>0</v>
      </c>
    </row>
    <row r="4592" spans="1:26" x14ac:dyDescent="0.3">
      <c r="A4592">
        <v>4581</v>
      </c>
      <c r="B4592">
        <v>20</v>
      </c>
      <c r="C4592">
        <v>19</v>
      </c>
      <c r="D4592">
        <v>80905</v>
      </c>
      <c r="E4592">
        <v>82783</v>
      </c>
      <c r="F4592">
        <v>3</v>
      </c>
      <c r="G4592">
        <v>1</v>
      </c>
      <c r="H4592">
        <v>0</v>
      </c>
      <c r="I4592">
        <v>-1</v>
      </c>
      <c r="J4592">
        <v>7</v>
      </c>
      <c r="K4592">
        <v>0</v>
      </c>
      <c r="L4592">
        <v>0</v>
      </c>
      <c r="N4592">
        <f>TRUNC(AVERAGE(B$1:B4592),0)</f>
        <v>17</v>
      </c>
      <c r="O4592">
        <f>TRUNC(AVERAGE(C$1:C4592),0)</f>
        <v>18</v>
      </c>
      <c r="P4592" s="5">
        <f t="shared" si="647"/>
        <v>3</v>
      </c>
      <c r="Q4592" s="5">
        <f t="shared" si="648"/>
        <v>1</v>
      </c>
      <c r="S4592" s="3">
        <f t="shared" si="649"/>
        <v>-14</v>
      </c>
      <c r="T4592" t="b">
        <f t="shared" si="650"/>
        <v>0</v>
      </c>
      <c r="U4592" t="b">
        <f t="shared" si="651"/>
        <v>0</v>
      </c>
      <c r="W4592" s="1">
        <f t="shared" si="652"/>
        <v>0.32175055439664219</v>
      </c>
      <c r="X4592" s="1">
        <f t="shared" si="646"/>
        <v>1.0516502125483738</v>
      </c>
      <c r="Y4592" t="b">
        <f t="shared" si="653"/>
        <v>0</v>
      </c>
      <c r="Z4592" t="b">
        <f t="shared" si="654"/>
        <v>0</v>
      </c>
    </row>
    <row r="4593" spans="1:26" x14ac:dyDescent="0.3">
      <c r="A4593">
        <v>4582</v>
      </c>
      <c r="B4593">
        <v>18</v>
      </c>
      <c r="C4593">
        <v>15</v>
      </c>
      <c r="D4593">
        <v>80923</v>
      </c>
      <c r="E4593">
        <v>82798</v>
      </c>
      <c r="F4593">
        <v>1</v>
      </c>
      <c r="G4593">
        <v>-3</v>
      </c>
      <c r="H4593">
        <v>0</v>
      </c>
      <c r="I4593">
        <v>-1</v>
      </c>
      <c r="J4593">
        <v>7</v>
      </c>
      <c r="K4593">
        <v>0</v>
      </c>
      <c r="L4593">
        <v>0</v>
      </c>
      <c r="N4593">
        <f>TRUNC(AVERAGE(B$1:B4593),0)</f>
        <v>17</v>
      </c>
      <c r="O4593">
        <f>TRUNC(AVERAGE(C$1:C4593),0)</f>
        <v>18</v>
      </c>
      <c r="P4593" s="5">
        <f t="shared" si="647"/>
        <v>1</v>
      </c>
      <c r="Q4593" s="5">
        <f t="shared" si="648"/>
        <v>-3</v>
      </c>
      <c r="S4593" s="3">
        <f t="shared" si="649"/>
        <v>-10</v>
      </c>
      <c r="T4593" t="b">
        <f t="shared" si="650"/>
        <v>0</v>
      </c>
      <c r="U4593" t="b">
        <f t="shared" si="651"/>
        <v>0</v>
      </c>
      <c r="W4593" s="1">
        <f t="shared" si="652"/>
        <v>-1.2490457723982544</v>
      </c>
      <c r="X4593" s="1">
        <f t="shared" si="646"/>
        <v>1.5707963267948966</v>
      </c>
      <c r="Y4593" t="b">
        <f t="shared" si="653"/>
        <v>0</v>
      </c>
      <c r="Z4593" t="b">
        <f t="shared" si="654"/>
        <v>0</v>
      </c>
    </row>
    <row r="4594" spans="1:26" x14ac:dyDescent="0.3">
      <c r="A4594">
        <v>4583</v>
      </c>
      <c r="B4594">
        <v>16</v>
      </c>
      <c r="C4594">
        <v>19</v>
      </c>
      <c r="D4594">
        <v>80939</v>
      </c>
      <c r="E4594">
        <v>82817</v>
      </c>
      <c r="F4594">
        <v>-1</v>
      </c>
      <c r="G4594">
        <v>1</v>
      </c>
      <c r="H4594">
        <v>1</v>
      </c>
      <c r="I4594">
        <v>0</v>
      </c>
      <c r="J4594">
        <v>8</v>
      </c>
      <c r="K4594">
        <v>0</v>
      </c>
      <c r="L4594">
        <v>0</v>
      </c>
      <c r="N4594">
        <f>TRUNC(AVERAGE(B$1:B4594),0)</f>
        <v>17</v>
      </c>
      <c r="O4594">
        <f>TRUNC(AVERAGE(C$1:C4594),0)</f>
        <v>18</v>
      </c>
      <c r="P4594" s="5">
        <f t="shared" si="647"/>
        <v>-1</v>
      </c>
      <c r="Q4594" s="5">
        <f t="shared" si="648"/>
        <v>1</v>
      </c>
      <c r="S4594" s="3">
        <f t="shared" si="649"/>
        <v>-2</v>
      </c>
      <c r="T4594" t="b">
        <f t="shared" si="650"/>
        <v>1</v>
      </c>
      <c r="U4594" t="b">
        <f t="shared" si="651"/>
        <v>0</v>
      </c>
      <c r="W4594" s="1">
        <f t="shared" si="652"/>
        <v>2.3561944901923448</v>
      </c>
      <c r="X4594" s="1">
        <f t="shared" si="646"/>
        <v>-3.6052402625905993</v>
      </c>
      <c r="Y4594" t="b">
        <f t="shared" si="653"/>
        <v>1</v>
      </c>
      <c r="Z4594" t="b">
        <f t="shared" si="654"/>
        <v>0</v>
      </c>
    </row>
    <row r="4595" spans="1:26" x14ac:dyDescent="0.3">
      <c r="A4595">
        <v>4584</v>
      </c>
      <c r="B4595">
        <v>18</v>
      </c>
      <c r="C4595">
        <v>22</v>
      </c>
      <c r="D4595">
        <v>80957</v>
      </c>
      <c r="E4595">
        <v>82839</v>
      </c>
      <c r="F4595">
        <v>1</v>
      </c>
      <c r="G4595">
        <v>4</v>
      </c>
      <c r="H4595">
        <v>0</v>
      </c>
      <c r="I4595">
        <v>0</v>
      </c>
      <c r="J4595">
        <v>8</v>
      </c>
      <c r="K4595">
        <v>0</v>
      </c>
      <c r="L4595">
        <v>0</v>
      </c>
      <c r="N4595">
        <f>TRUNC(AVERAGE(B$1:B4595),0)</f>
        <v>17</v>
      </c>
      <c r="O4595">
        <f>TRUNC(AVERAGE(C$1:C4595),0)</f>
        <v>18</v>
      </c>
      <c r="P4595" s="5">
        <f t="shared" si="647"/>
        <v>1</v>
      </c>
      <c r="Q4595" s="5">
        <f t="shared" si="648"/>
        <v>4</v>
      </c>
      <c r="S4595" s="3">
        <f t="shared" si="649"/>
        <v>-5</v>
      </c>
      <c r="T4595" t="b">
        <f t="shared" si="650"/>
        <v>0</v>
      </c>
      <c r="U4595" t="b">
        <f t="shared" si="651"/>
        <v>0</v>
      </c>
      <c r="W4595" s="1">
        <f t="shared" si="652"/>
        <v>1.3258176636680326</v>
      </c>
      <c r="X4595" s="1">
        <f t="shared" si="646"/>
        <v>1.0303768265243123</v>
      </c>
      <c r="Y4595" t="b">
        <f t="shared" si="653"/>
        <v>0</v>
      </c>
      <c r="Z4595" t="b">
        <f t="shared" si="654"/>
        <v>0</v>
      </c>
    </row>
    <row r="4596" spans="1:26" x14ac:dyDescent="0.3">
      <c r="A4596">
        <v>4585</v>
      </c>
      <c r="B4596">
        <v>21</v>
      </c>
      <c r="C4596">
        <v>18</v>
      </c>
      <c r="D4596">
        <v>80978</v>
      </c>
      <c r="E4596">
        <v>82857</v>
      </c>
      <c r="F4596">
        <v>4</v>
      </c>
      <c r="G4596">
        <v>0</v>
      </c>
      <c r="H4596">
        <v>0</v>
      </c>
      <c r="I4596">
        <v>0</v>
      </c>
      <c r="J4596">
        <v>8</v>
      </c>
      <c r="K4596">
        <v>0</v>
      </c>
      <c r="L4596">
        <v>0</v>
      </c>
      <c r="N4596">
        <f>TRUNC(AVERAGE(B$1:B4596),0)</f>
        <v>17</v>
      </c>
      <c r="O4596">
        <f>TRUNC(AVERAGE(C$1:C4596),0)</f>
        <v>18</v>
      </c>
      <c r="P4596" s="5">
        <f t="shared" si="647"/>
        <v>4</v>
      </c>
      <c r="Q4596" s="5">
        <f t="shared" si="648"/>
        <v>0</v>
      </c>
      <c r="S4596" s="3">
        <f t="shared" si="649"/>
        <v>-16</v>
      </c>
      <c r="T4596" t="b">
        <f t="shared" si="650"/>
        <v>0</v>
      </c>
      <c r="U4596" t="b">
        <f t="shared" si="651"/>
        <v>0</v>
      </c>
      <c r="W4596" s="1">
        <f t="shared" si="652"/>
        <v>0</v>
      </c>
      <c r="X4596" s="1">
        <f t="shared" si="646"/>
        <v>1.3258176636680326</v>
      </c>
      <c r="Y4596" t="b">
        <f t="shared" si="653"/>
        <v>0</v>
      </c>
      <c r="Z4596" t="b">
        <f t="shared" si="654"/>
        <v>0</v>
      </c>
    </row>
    <row r="4597" spans="1:26" x14ac:dyDescent="0.3">
      <c r="A4597">
        <v>4586</v>
      </c>
      <c r="B4597">
        <v>18</v>
      </c>
      <c r="C4597">
        <v>17</v>
      </c>
      <c r="D4597">
        <v>80996</v>
      </c>
      <c r="E4597">
        <v>82874</v>
      </c>
      <c r="F4597">
        <v>1</v>
      </c>
      <c r="G4597">
        <v>-1</v>
      </c>
      <c r="H4597">
        <v>0</v>
      </c>
      <c r="I4597">
        <v>0</v>
      </c>
      <c r="J4597">
        <v>8</v>
      </c>
      <c r="K4597">
        <v>0</v>
      </c>
      <c r="L4597">
        <v>0</v>
      </c>
      <c r="N4597">
        <f>TRUNC(AVERAGE(B$1:B4597),0)</f>
        <v>17</v>
      </c>
      <c r="O4597">
        <f>TRUNC(AVERAGE(C$1:C4597),0)</f>
        <v>18</v>
      </c>
      <c r="P4597" s="5">
        <f t="shared" si="647"/>
        <v>1</v>
      </c>
      <c r="Q4597" s="5">
        <f t="shared" si="648"/>
        <v>-1</v>
      </c>
      <c r="S4597" s="3">
        <f t="shared" si="649"/>
        <v>-4</v>
      </c>
      <c r="T4597" t="b">
        <f t="shared" si="650"/>
        <v>0</v>
      </c>
      <c r="U4597" t="b">
        <f t="shared" si="651"/>
        <v>0</v>
      </c>
      <c r="W4597" s="1">
        <f t="shared" si="652"/>
        <v>-0.78539816339744828</v>
      </c>
      <c r="X4597" s="1">
        <f t="shared" si="646"/>
        <v>0.78539816339744828</v>
      </c>
      <c r="Y4597" t="b">
        <f t="shared" si="653"/>
        <v>0</v>
      </c>
      <c r="Z4597" t="b">
        <f t="shared" si="654"/>
        <v>0</v>
      </c>
    </row>
    <row r="4598" spans="1:26" x14ac:dyDescent="0.3">
      <c r="A4598">
        <v>4587</v>
      </c>
      <c r="B4598">
        <v>15</v>
      </c>
      <c r="C4598">
        <v>19</v>
      </c>
      <c r="D4598">
        <v>81011</v>
      </c>
      <c r="E4598">
        <v>82893</v>
      </c>
      <c r="F4598">
        <v>-2</v>
      </c>
      <c r="G4598">
        <v>1</v>
      </c>
      <c r="H4598">
        <v>1</v>
      </c>
      <c r="I4598">
        <v>1</v>
      </c>
      <c r="J4598">
        <v>9</v>
      </c>
      <c r="K4598">
        <v>0</v>
      </c>
      <c r="L4598">
        <v>0</v>
      </c>
      <c r="N4598">
        <f>TRUNC(AVERAGE(B$1:B4598),0)</f>
        <v>17</v>
      </c>
      <c r="O4598">
        <f>TRUNC(AVERAGE(C$1:C4598),0)</f>
        <v>18</v>
      </c>
      <c r="P4598" s="5">
        <f t="shared" si="647"/>
        <v>-2</v>
      </c>
      <c r="Q4598" s="5">
        <f t="shared" si="648"/>
        <v>1</v>
      </c>
      <c r="S4598" s="3">
        <f t="shared" si="649"/>
        <v>-1</v>
      </c>
      <c r="T4598" t="b">
        <f t="shared" si="650"/>
        <v>1</v>
      </c>
      <c r="U4598" t="b">
        <f t="shared" si="651"/>
        <v>0</v>
      </c>
      <c r="W4598" s="1">
        <f t="shared" si="652"/>
        <v>2.677945044588987</v>
      </c>
      <c r="X4598" s="1">
        <f t="shared" si="646"/>
        <v>-3.4633432079864352</v>
      </c>
      <c r="Y4598" t="b">
        <f t="shared" si="653"/>
        <v>1</v>
      </c>
      <c r="Z4598" t="b">
        <f t="shared" si="654"/>
        <v>0</v>
      </c>
    </row>
    <row r="4599" spans="1:26" x14ac:dyDescent="0.3">
      <c r="A4599">
        <v>4588</v>
      </c>
      <c r="B4599">
        <v>18</v>
      </c>
      <c r="C4599">
        <v>18</v>
      </c>
      <c r="D4599">
        <v>81029</v>
      </c>
      <c r="E4599">
        <v>82911</v>
      </c>
      <c r="F4599">
        <v>1</v>
      </c>
      <c r="G4599">
        <v>0</v>
      </c>
      <c r="H4599">
        <v>0</v>
      </c>
      <c r="I4599">
        <v>1</v>
      </c>
      <c r="J4599">
        <v>9</v>
      </c>
      <c r="K4599">
        <v>0</v>
      </c>
      <c r="L4599">
        <v>0</v>
      </c>
      <c r="N4599">
        <f>TRUNC(AVERAGE(B$1:B4599),0)</f>
        <v>17</v>
      </c>
      <c r="O4599">
        <f>TRUNC(AVERAGE(C$1:C4599),0)</f>
        <v>18</v>
      </c>
      <c r="P4599" s="5">
        <f t="shared" si="647"/>
        <v>1</v>
      </c>
      <c r="Q4599" s="5">
        <f t="shared" si="648"/>
        <v>0</v>
      </c>
      <c r="S4599" s="3">
        <f t="shared" si="649"/>
        <v>-1</v>
      </c>
      <c r="T4599" t="b">
        <f t="shared" si="650"/>
        <v>0</v>
      </c>
      <c r="U4599" t="b">
        <f t="shared" si="651"/>
        <v>0</v>
      </c>
      <c r="W4599" s="1">
        <f t="shared" si="652"/>
        <v>0</v>
      </c>
      <c r="X4599" s="1">
        <f t="shared" si="646"/>
        <v>2.677945044588987</v>
      </c>
      <c r="Y4599" t="b">
        <f t="shared" si="653"/>
        <v>0</v>
      </c>
      <c r="Z4599" t="b">
        <f t="shared" si="654"/>
        <v>0</v>
      </c>
    </row>
    <row r="4600" spans="1:26" x14ac:dyDescent="0.3">
      <c r="A4600">
        <v>4589</v>
      </c>
      <c r="B4600">
        <v>21</v>
      </c>
      <c r="C4600">
        <v>17</v>
      </c>
      <c r="D4600">
        <v>81050</v>
      </c>
      <c r="E4600">
        <v>82928</v>
      </c>
      <c r="F4600">
        <v>4</v>
      </c>
      <c r="G4600">
        <v>-1</v>
      </c>
      <c r="H4600">
        <v>0</v>
      </c>
      <c r="I4600">
        <v>1</v>
      </c>
      <c r="J4600">
        <v>9</v>
      </c>
      <c r="K4600">
        <v>0</v>
      </c>
      <c r="L4600">
        <v>0</v>
      </c>
      <c r="N4600">
        <f>TRUNC(AVERAGE(B$1:B4600),0)</f>
        <v>17</v>
      </c>
      <c r="O4600">
        <f>TRUNC(AVERAGE(C$1:C4600),0)</f>
        <v>18</v>
      </c>
      <c r="P4600" s="5">
        <f t="shared" si="647"/>
        <v>4</v>
      </c>
      <c r="Q4600" s="5">
        <f t="shared" si="648"/>
        <v>-1</v>
      </c>
      <c r="S4600" s="3">
        <f t="shared" si="649"/>
        <v>-1</v>
      </c>
      <c r="T4600" t="b">
        <f t="shared" si="650"/>
        <v>0</v>
      </c>
      <c r="U4600" t="b">
        <f t="shared" si="651"/>
        <v>0</v>
      </c>
      <c r="W4600" s="1">
        <f t="shared" si="652"/>
        <v>-0.24497866312686414</v>
      </c>
      <c r="X4600" s="1">
        <f t="shared" si="646"/>
        <v>0.24497866312686414</v>
      </c>
      <c r="Y4600" t="b">
        <f t="shared" si="653"/>
        <v>0</v>
      </c>
      <c r="Z4600" t="b">
        <f t="shared" si="654"/>
        <v>0</v>
      </c>
    </row>
    <row r="4601" spans="1:26" x14ac:dyDescent="0.3">
      <c r="A4601">
        <v>4590</v>
      </c>
      <c r="B4601">
        <v>18</v>
      </c>
      <c r="C4601">
        <v>19</v>
      </c>
      <c r="D4601">
        <v>81068</v>
      </c>
      <c r="E4601">
        <v>82947</v>
      </c>
      <c r="F4601">
        <v>1</v>
      </c>
      <c r="G4601">
        <v>1</v>
      </c>
      <c r="H4601">
        <v>0</v>
      </c>
      <c r="I4601">
        <v>1</v>
      </c>
      <c r="J4601">
        <v>9</v>
      </c>
      <c r="K4601">
        <v>0</v>
      </c>
      <c r="L4601">
        <v>0</v>
      </c>
      <c r="N4601">
        <f>TRUNC(AVERAGE(B$1:B4601),0)</f>
        <v>17</v>
      </c>
      <c r="O4601">
        <f>TRUNC(AVERAGE(C$1:C4601),0)</f>
        <v>18</v>
      </c>
      <c r="P4601" s="5">
        <f t="shared" si="647"/>
        <v>1</v>
      </c>
      <c r="Q4601" s="5">
        <f t="shared" si="648"/>
        <v>1</v>
      </c>
      <c r="S4601" s="3">
        <f t="shared" si="649"/>
        <v>5</v>
      </c>
      <c r="T4601" t="b">
        <f t="shared" si="650"/>
        <v>0</v>
      </c>
      <c r="U4601" t="b">
        <f t="shared" si="651"/>
        <v>0</v>
      </c>
      <c r="W4601" s="1">
        <f t="shared" si="652"/>
        <v>0.78539816339744828</v>
      </c>
      <c r="X4601" s="1">
        <f t="shared" si="646"/>
        <v>-1.0303768265243125</v>
      </c>
      <c r="Y4601" t="b">
        <f t="shared" si="653"/>
        <v>0</v>
      </c>
      <c r="Z4601" t="b">
        <f t="shared" si="654"/>
        <v>0</v>
      </c>
    </row>
    <row r="4602" spans="1:26" x14ac:dyDescent="0.3">
      <c r="A4602">
        <v>4591</v>
      </c>
      <c r="B4602">
        <v>14</v>
      </c>
      <c r="C4602">
        <v>18</v>
      </c>
      <c r="D4602">
        <v>81082</v>
      </c>
      <c r="E4602">
        <v>82965</v>
      </c>
      <c r="F4602">
        <v>-3</v>
      </c>
      <c r="G4602">
        <v>0</v>
      </c>
      <c r="H4602">
        <v>0</v>
      </c>
      <c r="I4602">
        <v>1</v>
      </c>
      <c r="J4602">
        <v>9</v>
      </c>
      <c r="K4602">
        <v>0</v>
      </c>
      <c r="L4602">
        <v>0</v>
      </c>
      <c r="N4602">
        <f>TRUNC(AVERAGE(B$1:B4602),0)</f>
        <v>17</v>
      </c>
      <c r="O4602">
        <f>TRUNC(AVERAGE(C$1:C4602),0)</f>
        <v>18</v>
      </c>
      <c r="P4602" s="5">
        <f t="shared" si="647"/>
        <v>-3</v>
      </c>
      <c r="Q4602" s="5">
        <f t="shared" si="648"/>
        <v>0</v>
      </c>
      <c r="S4602" s="3">
        <f t="shared" si="649"/>
        <v>3</v>
      </c>
      <c r="T4602" t="b">
        <f t="shared" si="650"/>
        <v>0</v>
      </c>
      <c r="U4602" t="b">
        <f t="shared" si="651"/>
        <v>0</v>
      </c>
      <c r="W4602" s="1">
        <f t="shared" si="652"/>
        <v>3.1415926535897931</v>
      </c>
      <c r="X4602" s="1">
        <f t="shared" si="646"/>
        <v>-2.3561944901923448</v>
      </c>
      <c r="Y4602" t="b">
        <f t="shared" si="653"/>
        <v>0</v>
      </c>
      <c r="Z4602" t="b">
        <f t="shared" si="654"/>
        <v>0</v>
      </c>
    </row>
    <row r="4603" spans="1:26" x14ac:dyDescent="0.3">
      <c r="A4603">
        <v>4592</v>
      </c>
      <c r="B4603">
        <v>17</v>
      </c>
      <c r="C4603">
        <v>18</v>
      </c>
      <c r="D4603">
        <v>81099</v>
      </c>
      <c r="E4603">
        <v>82983</v>
      </c>
      <c r="F4603">
        <v>0</v>
      </c>
      <c r="G4603">
        <v>0</v>
      </c>
      <c r="H4603">
        <v>0</v>
      </c>
      <c r="I4603">
        <v>1</v>
      </c>
      <c r="J4603">
        <v>9</v>
      </c>
      <c r="K4603">
        <v>0</v>
      </c>
      <c r="L4603">
        <v>0</v>
      </c>
      <c r="N4603">
        <f>TRUNC(AVERAGE(B$1:B4603),0)</f>
        <v>17</v>
      </c>
      <c r="O4603">
        <f>TRUNC(AVERAGE(C$1:C4603),0)</f>
        <v>18</v>
      </c>
      <c r="P4603" s="5">
        <f t="shared" si="647"/>
        <v>0</v>
      </c>
      <c r="Q4603" s="5">
        <f t="shared" si="648"/>
        <v>0</v>
      </c>
      <c r="S4603" s="3">
        <f t="shared" si="649"/>
        <v>0</v>
      </c>
      <c r="T4603" t="b">
        <f t="shared" si="650"/>
        <v>0</v>
      </c>
      <c r="U4603" t="b">
        <f t="shared" si="651"/>
        <v>0</v>
      </c>
      <c r="W4603" s="1" t="e">
        <f t="shared" si="652"/>
        <v>#DIV/0!</v>
      </c>
      <c r="X4603" s="1" t="e">
        <f t="shared" si="646"/>
        <v>#DIV/0!</v>
      </c>
      <c r="Y4603" t="e">
        <f t="shared" si="653"/>
        <v>#DIV/0!</v>
      </c>
      <c r="Z4603" t="e">
        <f t="shared" si="654"/>
        <v>#DIV/0!</v>
      </c>
    </row>
    <row r="4604" spans="1:26" x14ac:dyDescent="0.3">
      <c r="A4604">
        <v>4593</v>
      </c>
      <c r="B4604">
        <v>22</v>
      </c>
      <c r="C4604">
        <v>18</v>
      </c>
      <c r="D4604">
        <v>81121</v>
      </c>
      <c r="E4604">
        <v>83001</v>
      </c>
      <c r="F4604">
        <v>5</v>
      </c>
      <c r="G4604">
        <v>0</v>
      </c>
      <c r="H4604">
        <v>0</v>
      </c>
      <c r="I4604">
        <v>1</v>
      </c>
      <c r="J4604">
        <v>9</v>
      </c>
      <c r="K4604">
        <v>0</v>
      </c>
      <c r="L4604">
        <v>0</v>
      </c>
      <c r="N4604">
        <f>TRUNC(AVERAGE(B$1:B4604),0)</f>
        <v>17</v>
      </c>
      <c r="O4604">
        <f>TRUNC(AVERAGE(C$1:C4604),0)</f>
        <v>18</v>
      </c>
      <c r="P4604" s="5">
        <f t="shared" si="647"/>
        <v>5</v>
      </c>
      <c r="Q4604" s="5">
        <f t="shared" si="648"/>
        <v>0</v>
      </c>
      <c r="S4604" s="3">
        <f t="shared" si="649"/>
        <v>0</v>
      </c>
      <c r="T4604" t="b">
        <f t="shared" si="650"/>
        <v>0</v>
      </c>
      <c r="U4604" t="b">
        <f t="shared" si="651"/>
        <v>0</v>
      </c>
      <c r="W4604" s="1">
        <f t="shared" si="652"/>
        <v>0</v>
      </c>
      <c r="X4604" s="1" t="e">
        <f t="shared" si="646"/>
        <v>#DIV/0!</v>
      </c>
      <c r="Y4604" t="e">
        <f t="shared" si="653"/>
        <v>#DIV/0!</v>
      </c>
      <c r="Z4604" t="e">
        <f t="shared" si="654"/>
        <v>#DIV/0!</v>
      </c>
    </row>
    <row r="4605" spans="1:26" x14ac:dyDescent="0.3">
      <c r="A4605">
        <v>4594</v>
      </c>
      <c r="B4605">
        <v>18</v>
      </c>
      <c r="C4605">
        <v>19</v>
      </c>
      <c r="D4605">
        <v>81139</v>
      </c>
      <c r="E4605">
        <v>83020</v>
      </c>
      <c r="F4605">
        <v>1</v>
      </c>
      <c r="G4605">
        <v>1</v>
      </c>
      <c r="H4605">
        <v>0</v>
      </c>
      <c r="I4605">
        <v>1</v>
      </c>
      <c r="J4605">
        <v>9</v>
      </c>
      <c r="K4605">
        <v>0</v>
      </c>
      <c r="L4605">
        <v>0</v>
      </c>
      <c r="N4605">
        <f>TRUNC(AVERAGE(B$1:B4605),0)</f>
        <v>17</v>
      </c>
      <c r="O4605">
        <f>TRUNC(AVERAGE(C$1:C4605),0)</f>
        <v>18</v>
      </c>
      <c r="P4605" s="5">
        <f t="shared" si="647"/>
        <v>1</v>
      </c>
      <c r="Q4605" s="5">
        <f t="shared" si="648"/>
        <v>1</v>
      </c>
      <c r="S4605" s="3">
        <f t="shared" si="649"/>
        <v>5</v>
      </c>
      <c r="T4605" t="b">
        <f t="shared" si="650"/>
        <v>0</v>
      </c>
      <c r="U4605" t="b">
        <f t="shared" si="651"/>
        <v>0</v>
      </c>
      <c r="W4605" s="1">
        <f t="shared" si="652"/>
        <v>0.78539816339744828</v>
      </c>
      <c r="X4605" s="1">
        <f t="shared" si="646"/>
        <v>-0.78539816339744828</v>
      </c>
      <c r="Y4605" t="b">
        <f t="shared" si="653"/>
        <v>0</v>
      </c>
      <c r="Z4605" t="b">
        <f t="shared" si="654"/>
        <v>0</v>
      </c>
    </row>
    <row r="4606" spans="1:26" x14ac:dyDescent="0.3">
      <c r="A4606">
        <v>4595</v>
      </c>
      <c r="B4606">
        <v>14</v>
      </c>
      <c r="C4606">
        <v>18</v>
      </c>
      <c r="D4606">
        <v>81153</v>
      </c>
      <c r="E4606">
        <v>83038</v>
      </c>
      <c r="F4606">
        <v>-3</v>
      </c>
      <c r="G4606">
        <v>0</v>
      </c>
      <c r="H4606">
        <v>0</v>
      </c>
      <c r="I4606">
        <v>1</v>
      </c>
      <c r="J4606">
        <v>9</v>
      </c>
      <c r="K4606">
        <v>0</v>
      </c>
      <c r="L4606">
        <v>0</v>
      </c>
      <c r="N4606">
        <f>TRUNC(AVERAGE(B$1:B4606),0)</f>
        <v>17</v>
      </c>
      <c r="O4606">
        <f>TRUNC(AVERAGE(C$1:C4606),0)</f>
        <v>18</v>
      </c>
      <c r="P4606" s="5">
        <f t="shared" si="647"/>
        <v>-3</v>
      </c>
      <c r="Q4606" s="5">
        <f t="shared" si="648"/>
        <v>0</v>
      </c>
      <c r="S4606" s="3">
        <f t="shared" si="649"/>
        <v>3</v>
      </c>
      <c r="T4606" t="b">
        <f t="shared" si="650"/>
        <v>0</v>
      </c>
      <c r="U4606" t="b">
        <f t="shared" si="651"/>
        <v>0</v>
      </c>
      <c r="W4606" s="1">
        <f t="shared" si="652"/>
        <v>3.1415926535897931</v>
      </c>
      <c r="X4606" s="1">
        <f t="shared" si="646"/>
        <v>-2.3561944901923448</v>
      </c>
      <c r="Y4606" t="b">
        <f t="shared" si="653"/>
        <v>0</v>
      </c>
      <c r="Z4606" t="b">
        <f t="shared" si="654"/>
        <v>0</v>
      </c>
    </row>
    <row r="4607" spans="1:26" x14ac:dyDescent="0.3">
      <c r="A4607">
        <v>4596</v>
      </c>
      <c r="B4607">
        <v>18</v>
      </c>
      <c r="C4607">
        <v>18</v>
      </c>
      <c r="D4607">
        <v>81171</v>
      </c>
      <c r="E4607">
        <v>83056</v>
      </c>
      <c r="F4607">
        <v>1</v>
      </c>
      <c r="G4607">
        <v>0</v>
      </c>
      <c r="H4607">
        <v>0</v>
      </c>
      <c r="I4607">
        <v>1</v>
      </c>
      <c r="J4607">
        <v>9</v>
      </c>
      <c r="K4607">
        <v>0</v>
      </c>
      <c r="L4607">
        <v>0</v>
      </c>
      <c r="N4607">
        <f>TRUNC(AVERAGE(B$1:B4607),0)</f>
        <v>17</v>
      </c>
      <c r="O4607">
        <f>TRUNC(AVERAGE(C$1:C4607),0)</f>
        <v>18</v>
      </c>
      <c r="P4607" s="5">
        <f t="shared" si="647"/>
        <v>1</v>
      </c>
      <c r="Q4607" s="5">
        <f t="shared" si="648"/>
        <v>0</v>
      </c>
      <c r="S4607" s="3">
        <f t="shared" si="649"/>
        <v>0</v>
      </c>
      <c r="T4607" t="b">
        <f t="shared" si="650"/>
        <v>0</v>
      </c>
      <c r="U4607" t="b">
        <f t="shared" si="651"/>
        <v>0</v>
      </c>
      <c r="W4607" s="1">
        <f t="shared" si="652"/>
        <v>0</v>
      </c>
      <c r="X4607" s="1">
        <f t="shared" si="646"/>
        <v>3.1415926535897931</v>
      </c>
      <c r="Y4607" t="b">
        <f t="shared" si="653"/>
        <v>0</v>
      </c>
      <c r="Z4607" t="b">
        <f t="shared" si="654"/>
        <v>0</v>
      </c>
    </row>
    <row r="4608" spans="1:26" x14ac:dyDescent="0.3">
      <c r="A4608">
        <v>4597</v>
      </c>
      <c r="B4608">
        <v>23</v>
      </c>
      <c r="C4608">
        <v>18</v>
      </c>
      <c r="D4608">
        <v>81194</v>
      </c>
      <c r="E4608">
        <v>83074</v>
      </c>
      <c r="F4608">
        <v>6</v>
      </c>
      <c r="G4608">
        <v>0</v>
      </c>
      <c r="H4608">
        <v>0</v>
      </c>
      <c r="I4608">
        <v>1</v>
      </c>
      <c r="J4608">
        <v>9</v>
      </c>
      <c r="K4608">
        <v>0</v>
      </c>
      <c r="L4608">
        <v>0</v>
      </c>
      <c r="N4608">
        <f>TRUNC(AVERAGE(B$1:B4608),0)</f>
        <v>17</v>
      </c>
      <c r="O4608">
        <f>TRUNC(AVERAGE(C$1:C4608),0)</f>
        <v>18</v>
      </c>
      <c r="P4608" s="5">
        <f t="shared" si="647"/>
        <v>6</v>
      </c>
      <c r="Q4608" s="5">
        <f t="shared" si="648"/>
        <v>0</v>
      </c>
      <c r="S4608" s="3">
        <f t="shared" si="649"/>
        <v>0</v>
      </c>
      <c r="T4608" t="b">
        <f t="shared" si="650"/>
        <v>0</v>
      </c>
      <c r="U4608" t="b">
        <f t="shared" si="651"/>
        <v>0</v>
      </c>
      <c r="W4608" s="1">
        <f t="shared" si="652"/>
        <v>0</v>
      </c>
      <c r="X4608" s="1">
        <f t="shared" si="646"/>
        <v>0</v>
      </c>
      <c r="Y4608" t="b">
        <f t="shared" si="653"/>
        <v>0</v>
      </c>
      <c r="Z4608" t="b">
        <f t="shared" si="654"/>
        <v>0</v>
      </c>
    </row>
    <row r="4609" spans="1:26" x14ac:dyDescent="0.3">
      <c r="A4609">
        <v>4598</v>
      </c>
      <c r="B4609">
        <v>18</v>
      </c>
      <c r="C4609">
        <v>19</v>
      </c>
      <c r="D4609">
        <v>81212</v>
      </c>
      <c r="E4609">
        <v>83093</v>
      </c>
      <c r="F4609">
        <v>1</v>
      </c>
      <c r="G4609">
        <v>1</v>
      </c>
      <c r="H4609">
        <v>0</v>
      </c>
      <c r="I4609">
        <v>1</v>
      </c>
      <c r="J4609">
        <v>9</v>
      </c>
      <c r="K4609">
        <v>0</v>
      </c>
      <c r="L4609">
        <v>0</v>
      </c>
      <c r="N4609">
        <f>TRUNC(AVERAGE(B$1:B4609),0)</f>
        <v>17</v>
      </c>
      <c r="O4609">
        <f>TRUNC(AVERAGE(C$1:C4609),0)</f>
        <v>18</v>
      </c>
      <c r="P4609" s="5">
        <f t="shared" si="647"/>
        <v>1</v>
      </c>
      <c r="Q4609" s="5">
        <f t="shared" si="648"/>
        <v>1</v>
      </c>
      <c r="S4609" s="3">
        <f t="shared" si="649"/>
        <v>6</v>
      </c>
      <c r="T4609" t="b">
        <f t="shared" si="650"/>
        <v>0</v>
      </c>
      <c r="U4609" t="b">
        <f t="shared" si="651"/>
        <v>0</v>
      </c>
      <c r="W4609" s="1">
        <f t="shared" si="652"/>
        <v>0.78539816339744828</v>
      </c>
      <c r="X4609" s="1">
        <f t="shared" si="646"/>
        <v>-0.78539816339744828</v>
      </c>
      <c r="Y4609" t="b">
        <f t="shared" si="653"/>
        <v>0</v>
      </c>
      <c r="Z4609" t="b">
        <f t="shared" si="654"/>
        <v>0</v>
      </c>
    </row>
    <row r="4610" spans="1:26" x14ac:dyDescent="0.3">
      <c r="A4610">
        <v>4599</v>
      </c>
      <c r="B4610">
        <v>14</v>
      </c>
      <c r="C4610">
        <v>18</v>
      </c>
      <c r="D4610">
        <v>81226</v>
      </c>
      <c r="E4610">
        <v>83111</v>
      </c>
      <c r="F4610">
        <v>-3</v>
      </c>
      <c r="G4610">
        <v>0</v>
      </c>
      <c r="H4610">
        <v>0</v>
      </c>
      <c r="I4610">
        <v>1</v>
      </c>
      <c r="J4610">
        <v>9</v>
      </c>
      <c r="K4610">
        <v>0</v>
      </c>
      <c r="L4610">
        <v>0</v>
      </c>
      <c r="N4610">
        <f>TRUNC(AVERAGE(B$1:B4610),0)</f>
        <v>17</v>
      </c>
      <c r="O4610">
        <f>TRUNC(AVERAGE(C$1:C4610),0)</f>
        <v>18</v>
      </c>
      <c r="P4610" s="5">
        <f t="shared" si="647"/>
        <v>-3</v>
      </c>
      <c r="Q4610" s="5">
        <f t="shared" si="648"/>
        <v>0</v>
      </c>
      <c r="S4610" s="3">
        <f t="shared" si="649"/>
        <v>3</v>
      </c>
      <c r="T4610" t="b">
        <f t="shared" si="650"/>
        <v>0</v>
      </c>
      <c r="U4610" t="b">
        <f t="shared" si="651"/>
        <v>0</v>
      </c>
      <c r="W4610" s="1">
        <f t="shared" si="652"/>
        <v>3.1415926535897931</v>
      </c>
      <c r="X4610" s="1">
        <f t="shared" si="646"/>
        <v>-2.3561944901923448</v>
      </c>
      <c r="Y4610" t="b">
        <f t="shared" si="653"/>
        <v>0</v>
      </c>
      <c r="Z4610" t="b">
        <f t="shared" si="654"/>
        <v>0</v>
      </c>
    </row>
    <row r="4611" spans="1:26" x14ac:dyDescent="0.3">
      <c r="A4611">
        <v>4600</v>
      </c>
      <c r="B4611">
        <v>18</v>
      </c>
      <c r="C4611">
        <v>18</v>
      </c>
      <c r="D4611">
        <v>81244</v>
      </c>
      <c r="E4611">
        <v>83129</v>
      </c>
      <c r="F4611">
        <v>1</v>
      </c>
      <c r="G4611">
        <v>0</v>
      </c>
      <c r="H4611">
        <v>0</v>
      </c>
      <c r="I4611">
        <v>1</v>
      </c>
      <c r="J4611">
        <v>9</v>
      </c>
      <c r="K4611">
        <v>0</v>
      </c>
      <c r="L4611">
        <v>0</v>
      </c>
      <c r="N4611">
        <f>TRUNC(AVERAGE(B$1:B4611),0)</f>
        <v>17</v>
      </c>
      <c r="O4611">
        <f>TRUNC(AVERAGE(C$1:C4611),0)</f>
        <v>18</v>
      </c>
      <c r="P4611" s="5">
        <f t="shared" si="647"/>
        <v>1</v>
      </c>
      <c r="Q4611" s="5">
        <f t="shared" si="648"/>
        <v>0</v>
      </c>
      <c r="S4611" s="3">
        <f t="shared" si="649"/>
        <v>0</v>
      </c>
      <c r="T4611" t="b">
        <f t="shared" si="650"/>
        <v>0</v>
      </c>
      <c r="U4611" t="b">
        <f t="shared" si="651"/>
        <v>0</v>
      </c>
      <c r="W4611" s="1">
        <f t="shared" si="652"/>
        <v>0</v>
      </c>
      <c r="X4611" s="1">
        <f t="shared" si="646"/>
        <v>3.1415926535897931</v>
      </c>
      <c r="Y4611" t="b">
        <f t="shared" si="653"/>
        <v>0</v>
      </c>
      <c r="Z4611" t="b">
        <f t="shared" si="654"/>
        <v>0</v>
      </c>
    </row>
    <row r="4612" spans="1:26" x14ac:dyDescent="0.3">
      <c r="A4612">
        <v>4601</v>
      </c>
      <c r="B4612">
        <v>22</v>
      </c>
      <c r="C4612">
        <v>18</v>
      </c>
      <c r="D4612">
        <v>81266</v>
      </c>
      <c r="E4612">
        <v>83147</v>
      </c>
      <c r="F4612">
        <v>5</v>
      </c>
      <c r="G4612">
        <v>0</v>
      </c>
      <c r="H4612">
        <v>0</v>
      </c>
      <c r="I4612">
        <v>1</v>
      </c>
      <c r="J4612">
        <v>9</v>
      </c>
      <c r="K4612">
        <v>0</v>
      </c>
      <c r="L4612">
        <v>0</v>
      </c>
      <c r="N4612">
        <f>TRUNC(AVERAGE(B$1:B4612),0)</f>
        <v>17</v>
      </c>
      <c r="O4612">
        <f>TRUNC(AVERAGE(C$1:C4612),0)</f>
        <v>18</v>
      </c>
      <c r="P4612" s="5">
        <f t="shared" si="647"/>
        <v>5</v>
      </c>
      <c r="Q4612" s="5">
        <f t="shared" si="648"/>
        <v>0</v>
      </c>
      <c r="S4612" s="3">
        <f t="shared" si="649"/>
        <v>0</v>
      </c>
      <c r="T4612" t="b">
        <f t="shared" si="650"/>
        <v>0</v>
      </c>
      <c r="U4612" t="b">
        <f t="shared" si="651"/>
        <v>0</v>
      </c>
      <c r="W4612" s="1">
        <f t="shared" si="652"/>
        <v>0</v>
      </c>
      <c r="X4612" s="1">
        <f t="shared" si="646"/>
        <v>0</v>
      </c>
      <c r="Y4612" t="b">
        <f t="shared" si="653"/>
        <v>0</v>
      </c>
      <c r="Z4612" t="b">
        <f t="shared" si="654"/>
        <v>0</v>
      </c>
    </row>
    <row r="4613" spans="1:26" x14ac:dyDescent="0.3">
      <c r="A4613">
        <v>4602</v>
      </c>
      <c r="B4613">
        <v>18</v>
      </c>
      <c r="C4613">
        <v>19</v>
      </c>
      <c r="D4613">
        <v>81284</v>
      </c>
      <c r="E4613">
        <v>83166</v>
      </c>
      <c r="F4613">
        <v>1</v>
      </c>
      <c r="G4613">
        <v>1</v>
      </c>
      <c r="H4613">
        <v>0</v>
      </c>
      <c r="I4613">
        <v>1</v>
      </c>
      <c r="J4613">
        <v>9</v>
      </c>
      <c r="K4613">
        <v>0</v>
      </c>
      <c r="L4613">
        <v>0</v>
      </c>
      <c r="N4613">
        <f>TRUNC(AVERAGE(B$1:B4613),0)</f>
        <v>17</v>
      </c>
      <c r="O4613">
        <f>TRUNC(AVERAGE(C$1:C4613),0)</f>
        <v>18</v>
      </c>
      <c r="P4613" s="5">
        <f t="shared" si="647"/>
        <v>1</v>
      </c>
      <c r="Q4613" s="5">
        <f t="shared" si="648"/>
        <v>1</v>
      </c>
      <c r="S4613" s="3">
        <f t="shared" si="649"/>
        <v>5</v>
      </c>
      <c r="T4613" t="b">
        <f t="shared" si="650"/>
        <v>0</v>
      </c>
      <c r="U4613" t="b">
        <f t="shared" si="651"/>
        <v>0</v>
      </c>
      <c r="W4613" s="1">
        <f t="shared" si="652"/>
        <v>0.78539816339744828</v>
      </c>
      <c r="X4613" s="1">
        <f t="shared" si="646"/>
        <v>-0.78539816339744828</v>
      </c>
      <c r="Y4613" t="b">
        <f t="shared" si="653"/>
        <v>0</v>
      </c>
      <c r="Z4613" t="b">
        <f t="shared" si="654"/>
        <v>0</v>
      </c>
    </row>
    <row r="4614" spans="1:26" x14ac:dyDescent="0.3">
      <c r="A4614">
        <v>4603</v>
      </c>
      <c r="B4614">
        <v>14</v>
      </c>
      <c r="C4614">
        <v>18</v>
      </c>
      <c r="D4614">
        <v>81298</v>
      </c>
      <c r="E4614">
        <v>83184</v>
      </c>
      <c r="F4614">
        <v>-3</v>
      </c>
      <c r="G4614">
        <v>0</v>
      </c>
      <c r="H4614">
        <v>0</v>
      </c>
      <c r="I4614">
        <v>1</v>
      </c>
      <c r="J4614">
        <v>9</v>
      </c>
      <c r="K4614">
        <v>0</v>
      </c>
      <c r="L4614">
        <v>0</v>
      </c>
      <c r="N4614">
        <f>TRUNC(AVERAGE(B$1:B4614),0)</f>
        <v>17</v>
      </c>
      <c r="O4614">
        <f>TRUNC(AVERAGE(C$1:C4614),0)</f>
        <v>18</v>
      </c>
      <c r="P4614" s="5">
        <f t="shared" si="647"/>
        <v>-3</v>
      </c>
      <c r="Q4614" s="5">
        <f t="shared" si="648"/>
        <v>0</v>
      </c>
      <c r="S4614" s="3">
        <f t="shared" si="649"/>
        <v>3</v>
      </c>
      <c r="T4614" t="b">
        <f t="shared" si="650"/>
        <v>0</v>
      </c>
      <c r="U4614" t="b">
        <f t="shared" si="651"/>
        <v>0</v>
      </c>
      <c r="W4614" s="1">
        <f t="shared" si="652"/>
        <v>3.1415926535897931</v>
      </c>
      <c r="X4614" s="1">
        <f t="shared" si="646"/>
        <v>-2.3561944901923448</v>
      </c>
      <c r="Y4614" t="b">
        <f t="shared" si="653"/>
        <v>0</v>
      </c>
      <c r="Z4614" t="b">
        <f t="shared" si="654"/>
        <v>0</v>
      </c>
    </row>
    <row r="4615" spans="1:26" x14ac:dyDescent="0.3">
      <c r="A4615">
        <v>4604</v>
      </c>
      <c r="B4615">
        <v>18</v>
      </c>
      <c r="C4615">
        <v>18</v>
      </c>
      <c r="D4615">
        <v>81316</v>
      </c>
      <c r="E4615">
        <v>83202</v>
      </c>
      <c r="F4615">
        <v>1</v>
      </c>
      <c r="G4615">
        <v>0</v>
      </c>
      <c r="H4615">
        <v>0</v>
      </c>
      <c r="I4615">
        <v>1</v>
      </c>
      <c r="J4615">
        <v>9</v>
      </c>
      <c r="K4615">
        <v>0</v>
      </c>
      <c r="L4615">
        <v>0</v>
      </c>
      <c r="N4615">
        <f>TRUNC(AVERAGE(B$1:B4615),0)</f>
        <v>17</v>
      </c>
      <c r="O4615">
        <f>TRUNC(AVERAGE(C$1:C4615),0)</f>
        <v>18</v>
      </c>
      <c r="P4615" s="5">
        <f t="shared" si="647"/>
        <v>1</v>
      </c>
      <c r="Q4615" s="5">
        <f t="shared" si="648"/>
        <v>0</v>
      </c>
      <c r="S4615" s="3">
        <f t="shared" si="649"/>
        <v>0</v>
      </c>
      <c r="T4615" t="b">
        <f t="shared" si="650"/>
        <v>0</v>
      </c>
      <c r="U4615" t="b">
        <f t="shared" si="651"/>
        <v>0</v>
      </c>
      <c r="W4615" s="1">
        <f t="shared" si="652"/>
        <v>0</v>
      </c>
      <c r="X4615" s="1">
        <f t="shared" si="646"/>
        <v>3.1415926535897931</v>
      </c>
      <c r="Y4615" t="b">
        <f t="shared" si="653"/>
        <v>0</v>
      </c>
      <c r="Z4615" t="b">
        <f t="shared" si="654"/>
        <v>0</v>
      </c>
    </row>
    <row r="4616" spans="1:26" x14ac:dyDescent="0.3">
      <c r="A4616">
        <v>4605</v>
      </c>
      <c r="B4616">
        <v>23</v>
      </c>
      <c r="C4616">
        <v>18</v>
      </c>
      <c r="D4616">
        <v>81339</v>
      </c>
      <c r="E4616">
        <v>83220</v>
      </c>
      <c r="F4616">
        <v>6</v>
      </c>
      <c r="G4616">
        <v>0</v>
      </c>
      <c r="H4616">
        <v>0</v>
      </c>
      <c r="I4616">
        <v>1</v>
      </c>
      <c r="J4616">
        <v>9</v>
      </c>
      <c r="K4616">
        <v>0</v>
      </c>
      <c r="L4616">
        <v>0</v>
      </c>
      <c r="N4616">
        <f>TRUNC(AVERAGE(B$1:B4616),0)</f>
        <v>17</v>
      </c>
      <c r="O4616">
        <f>TRUNC(AVERAGE(C$1:C4616),0)</f>
        <v>18</v>
      </c>
      <c r="P4616" s="5">
        <f t="shared" si="647"/>
        <v>6</v>
      </c>
      <c r="Q4616" s="5">
        <f t="shared" si="648"/>
        <v>0</v>
      </c>
      <c r="S4616" s="3">
        <f t="shared" si="649"/>
        <v>0</v>
      </c>
      <c r="T4616" t="b">
        <f t="shared" si="650"/>
        <v>0</v>
      </c>
      <c r="U4616" t="b">
        <f t="shared" si="651"/>
        <v>0</v>
      </c>
      <c r="W4616" s="1">
        <f t="shared" si="652"/>
        <v>0</v>
      </c>
      <c r="X4616" s="1">
        <f t="shared" si="646"/>
        <v>0</v>
      </c>
      <c r="Y4616" t="b">
        <f t="shared" si="653"/>
        <v>0</v>
      </c>
      <c r="Z4616" t="b">
        <f t="shared" si="654"/>
        <v>0</v>
      </c>
    </row>
    <row r="4617" spans="1:26" x14ac:dyDescent="0.3">
      <c r="A4617">
        <v>4606</v>
      </c>
      <c r="B4617">
        <v>18</v>
      </c>
      <c r="C4617">
        <v>21</v>
      </c>
      <c r="D4617">
        <v>81357</v>
      </c>
      <c r="E4617">
        <v>83241</v>
      </c>
      <c r="F4617">
        <v>1</v>
      </c>
      <c r="G4617">
        <v>3</v>
      </c>
      <c r="H4617">
        <v>0</v>
      </c>
      <c r="I4617">
        <v>1</v>
      </c>
      <c r="J4617">
        <v>9</v>
      </c>
      <c r="K4617">
        <v>0</v>
      </c>
      <c r="L4617">
        <v>0</v>
      </c>
      <c r="N4617">
        <f>TRUNC(AVERAGE(B$1:B4617),0)</f>
        <v>17</v>
      </c>
      <c r="O4617">
        <f>TRUNC(AVERAGE(C$1:C4617),0)</f>
        <v>18</v>
      </c>
      <c r="P4617" s="5">
        <f t="shared" si="647"/>
        <v>1</v>
      </c>
      <c r="Q4617" s="5">
        <f t="shared" si="648"/>
        <v>3</v>
      </c>
      <c r="S4617" s="3">
        <f t="shared" si="649"/>
        <v>18</v>
      </c>
      <c r="T4617" t="b">
        <f t="shared" si="650"/>
        <v>0</v>
      </c>
      <c r="U4617" t="b">
        <f t="shared" si="651"/>
        <v>0</v>
      </c>
      <c r="W4617" s="1">
        <f t="shared" si="652"/>
        <v>1.2490457723982544</v>
      </c>
      <c r="X4617" s="1">
        <f t="shared" si="646"/>
        <v>-1.2490457723982544</v>
      </c>
      <c r="Y4617" t="b">
        <f t="shared" si="653"/>
        <v>0</v>
      </c>
      <c r="Z4617" t="b">
        <f t="shared" si="654"/>
        <v>0</v>
      </c>
    </row>
    <row r="4618" spans="1:26" x14ac:dyDescent="0.3">
      <c r="A4618">
        <v>4607</v>
      </c>
      <c r="B4618">
        <v>13</v>
      </c>
      <c r="C4618">
        <v>19</v>
      </c>
      <c r="D4618">
        <v>81370</v>
      </c>
      <c r="E4618">
        <v>83260</v>
      </c>
      <c r="F4618">
        <v>-4</v>
      </c>
      <c r="G4618">
        <v>1</v>
      </c>
      <c r="H4618">
        <v>0</v>
      </c>
      <c r="I4618">
        <v>1</v>
      </c>
      <c r="J4618">
        <v>9</v>
      </c>
      <c r="K4618">
        <v>0</v>
      </c>
      <c r="L4618">
        <v>0</v>
      </c>
      <c r="N4618">
        <f>TRUNC(AVERAGE(B$1:B4618),0)</f>
        <v>17</v>
      </c>
      <c r="O4618">
        <f>TRUNC(AVERAGE(C$1:C4618),0)</f>
        <v>18</v>
      </c>
      <c r="P4618" s="5">
        <f t="shared" si="647"/>
        <v>-4</v>
      </c>
      <c r="Q4618" s="5">
        <f t="shared" si="648"/>
        <v>1</v>
      </c>
      <c r="S4618" s="3">
        <f t="shared" si="649"/>
        <v>13</v>
      </c>
      <c r="T4618" t="b">
        <f t="shared" si="650"/>
        <v>0</v>
      </c>
      <c r="U4618" t="b">
        <f t="shared" si="651"/>
        <v>0</v>
      </c>
      <c r="W4618" s="1">
        <f t="shared" si="652"/>
        <v>2.8966139904629289</v>
      </c>
      <c r="X4618" s="1">
        <f t="shared" si="646"/>
        <v>-1.6475682180646745</v>
      </c>
      <c r="Y4618" t="b">
        <f t="shared" si="653"/>
        <v>0</v>
      </c>
      <c r="Z4618" t="b">
        <f t="shared" si="654"/>
        <v>0</v>
      </c>
    </row>
    <row r="4619" spans="1:26" x14ac:dyDescent="0.3">
      <c r="A4619">
        <v>4608</v>
      </c>
      <c r="B4619">
        <v>18</v>
      </c>
      <c r="C4619">
        <v>17</v>
      </c>
      <c r="D4619">
        <v>81388</v>
      </c>
      <c r="E4619">
        <v>83277</v>
      </c>
      <c r="F4619">
        <v>1</v>
      </c>
      <c r="G4619">
        <v>-1</v>
      </c>
      <c r="H4619">
        <v>-1</v>
      </c>
      <c r="I4619">
        <v>0</v>
      </c>
      <c r="J4619">
        <v>8</v>
      </c>
      <c r="K4619">
        <v>0</v>
      </c>
      <c r="L4619">
        <v>0</v>
      </c>
      <c r="N4619">
        <f>TRUNC(AVERAGE(B$1:B4619),0)</f>
        <v>17</v>
      </c>
      <c r="O4619">
        <f>TRUNC(AVERAGE(C$1:C4619),0)</f>
        <v>18</v>
      </c>
      <c r="P4619" s="5">
        <f t="shared" si="647"/>
        <v>1</v>
      </c>
      <c r="Q4619" s="5">
        <f t="shared" si="648"/>
        <v>-1</v>
      </c>
      <c r="S4619" s="3">
        <f t="shared" si="649"/>
        <v>3</v>
      </c>
      <c r="T4619" t="b">
        <f t="shared" si="650"/>
        <v>0</v>
      </c>
      <c r="U4619" t="b">
        <f t="shared" si="651"/>
        <v>1</v>
      </c>
      <c r="W4619" s="1">
        <f t="shared" si="652"/>
        <v>-0.78539816339744828</v>
      </c>
      <c r="X4619" s="1">
        <f t="shared" si="646"/>
        <v>3.6820121538603772</v>
      </c>
      <c r="Y4619" t="b">
        <f t="shared" si="653"/>
        <v>0</v>
      </c>
      <c r="Z4619" t="b">
        <f t="shared" si="654"/>
        <v>1</v>
      </c>
    </row>
    <row r="4620" spans="1:26" x14ac:dyDescent="0.3">
      <c r="A4620">
        <v>4609</v>
      </c>
      <c r="B4620">
        <v>22</v>
      </c>
      <c r="C4620">
        <v>19</v>
      </c>
      <c r="D4620">
        <v>81410</v>
      </c>
      <c r="E4620">
        <v>83296</v>
      </c>
      <c r="F4620">
        <v>5</v>
      </c>
      <c r="G4620">
        <v>1</v>
      </c>
      <c r="H4620">
        <v>0</v>
      </c>
      <c r="I4620">
        <v>0</v>
      </c>
      <c r="J4620">
        <v>8</v>
      </c>
      <c r="K4620">
        <v>0</v>
      </c>
      <c r="L4620">
        <v>0</v>
      </c>
      <c r="N4620">
        <f>TRUNC(AVERAGE(B$1:B4620),0)</f>
        <v>17</v>
      </c>
      <c r="O4620">
        <f>TRUNC(AVERAGE(C$1:C4620),0)</f>
        <v>18</v>
      </c>
      <c r="P4620" s="5">
        <f t="shared" si="647"/>
        <v>5</v>
      </c>
      <c r="Q4620" s="5">
        <f t="shared" si="648"/>
        <v>1</v>
      </c>
      <c r="S4620" s="3">
        <f t="shared" si="649"/>
        <v>6</v>
      </c>
      <c r="T4620" t="b">
        <f t="shared" si="650"/>
        <v>0</v>
      </c>
      <c r="U4620" t="b">
        <f t="shared" si="651"/>
        <v>0</v>
      </c>
      <c r="W4620" s="1">
        <f t="shared" si="652"/>
        <v>0.19739555984988078</v>
      </c>
      <c r="X4620" s="1">
        <f t="shared" si="646"/>
        <v>-0.98279372324732905</v>
      </c>
      <c r="Y4620" t="b">
        <f t="shared" si="653"/>
        <v>0</v>
      </c>
      <c r="Z4620" t="b">
        <f t="shared" si="654"/>
        <v>0</v>
      </c>
    </row>
    <row r="4621" spans="1:26" x14ac:dyDescent="0.3">
      <c r="A4621">
        <v>4610</v>
      </c>
      <c r="B4621">
        <v>17</v>
      </c>
      <c r="C4621">
        <v>21</v>
      </c>
      <c r="D4621">
        <v>81427</v>
      </c>
      <c r="E4621">
        <v>83317</v>
      </c>
      <c r="F4621">
        <v>0</v>
      </c>
      <c r="G4621">
        <v>3</v>
      </c>
      <c r="H4621">
        <v>0</v>
      </c>
      <c r="I4621">
        <v>0</v>
      </c>
      <c r="J4621">
        <v>8</v>
      </c>
      <c r="K4621">
        <v>0</v>
      </c>
      <c r="L4621">
        <v>0</v>
      </c>
      <c r="N4621">
        <f>TRUNC(AVERAGE(B$1:B4621),0)</f>
        <v>17</v>
      </c>
      <c r="O4621">
        <f>TRUNC(AVERAGE(C$1:C4621),0)</f>
        <v>18</v>
      </c>
      <c r="P4621" s="5">
        <f t="shared" si="647"/>
        <v>0</v>
      </c>
      <c r="Q4621" s="5">
        <f t="shared" si="648"/>
        <v>3</v>
      </c>
      <c r="S4621" s="3">
        <f t="shared" si="649"/>
        <v>15</v>
      </c>
      <c r="T4621" t="b">
        <f t="shared" si="650"/>
        <v>0</v>
      </c>
      <c r="U4621" t="b">
        <f t="shared" si="651"/>
        <v>0</v>
      </c>
      <c r="W4621" s="1">
        <f t="shared" si="652"/>
        <v>1.5707963267948966</v>
      </c>
      <c r="X4621" s="1">
        <f t="shared" si="646"/>
        <v>-1.3734007669450157</v>
      </c>
      <c r="Y4621" t="b">
        <f t="shared" si="653"/>
        <v>0</v>
      </c>
      <c r="Z4621" t="b">
        <f t="shared" si="654"/>
        <v>0</v>
      </c>
    </row>
    <row r="4622" spans="1:26" x14ac:dyDescent="0.3">
      <c r="A4622">
        <v>4611</v>
      </c>
      <c r="B4622">
        <v>15</v>
      </c>
      <c r="C4622">
        <v>19</v>
      </c>
      <c r="D4622">
        <v>81442</v>
      </c>
      <c r="E4622">
        <v>83336</v>
      </c>
      <c r="F4622">
        <v>-2</v>
      </c>
      <c r="G4622">
        <v>1</v>
      </c>
      <c r="H4622">
        <v>0</v>
      </c>
      <c r="I4622">
        <v>0</v>
      </c>
      <c r="J4622">
        <v>8</v>
      </c>
      <c r="K4622">
        <v>0</v>
      </c>
      <c r="L4622">
        <v>0</v>
      </c>
      <c r="N4622">
        <f>TRUNC(AVERAGE(B$1:B4622),0)</f>
        <v>17</v>
      </c>
      <c r="O4622">
        <f>TRUNC(AVERAGE(C$1:C4622),0)</f>
        <v>18</v>
      </c>
      <c r="P4622" s="5">
        <f t="shared" si="647"/>
        <v>-2</v>
      </c>
      <c r="Q4622" s="5">
        <f t="shared" si="648"/>
        <v>1</v>
      </c>
      <c r="S4622" s="3">
        <f t="shared" si="649"/>
        <v>6</v>
      </c>
      <c r="T4622" t="b">
        <f t="shared" si="650"/>
        <v>0</v>
      </c>
      <c r="U4622" t="b">
        <f t="shared" si="651"/>
        <v>0</v>
      </c>
      <c r="W4622" s="1">
        <f t="shared" si="652"/>
        <v>2.677945044588987</v>
      </c>
      <c r="X4622" s="1">
        <f t="shared" ref="X4622:X4685" si="655">W4621-W4622</f>
        <v>-1.1071487177940904</v>
      </c>
      <c r="Y4622" t="b">
        <f t="shared" si="653"/>
        <v>0</v>
      </c>
      <c r="Z4622" t="b">
        <f t="shared" si="654"/>
        <v>0</v>
      </c>
    </row>
    <row r="4623" spans="1:26" x14ac:dyDescent="0.3">
      <c r="A4623">
        <v>4612</v>
      </c>
      <c r="B4623">
        <v>18</v>
      </c>
      <c r="C4623">
        <v>17</v>
      </c>
      <c r="D4623">
        <v>81460</v>
      </c>
      <c r="E4623">
        <v>83353</v>
      </c>
      <c r="F4623">
        <v>1</v>
      </c>
      <c r="G4623">
        <v>-1</v>
      </c>
      <c r="H4623">
        <v>-1</v>
      </c>
      <c r="I4623">
        <v>-1</v>
      </c>
      <c r="J4623">
        <v>7</v>
      </c>
      <c r="K4623">
        <v>0</v>
      </c>
      <c r="L4623">
        <v>0</v>
      </c>
      <c r="N4623">
        <f>TRUNC(AVERAGE(B$1:B4623),0)</f>
        <v>17</v>
      </c>
      <c r="O4623">
        <f>TRUNC(AVERAGE(C$1:C4623),0)</f>
        <v>18</v>
      </c>
      <c r="P4623" s="5">
        <f t="shared" si="647"/>
        <v>1</v>
      </c>
      <c r="Q4623" s="5">
        <f t="shared" si="648"/>
        <v>-1</v>
      </c>
      <c r="S4623" s="3">
        <f t="shared" si="649"/>
        <v>1</v>
      </c>
      <c r="T4623" t="b">
        <f t="shared" si="650"/>
        <v>0</v>
      </c>
      <c r="U4623" t="b">
        <f t="shared" si="651"/>
        <v>1</v>
      </c>
      <c r="W4623" s="1">
        <f t="shared" si="652"/>
        <v>-0.78539816339744828</v>
      </c>
      <c r="X4623" s="1">
        <f t="shared" si="655"/>
        <v>3.4633432079864352</v>
      </c>
      <c r="Y4623" t="b">
        <f t="shared" si="653"/>
        <v>0</v>
      </c>
      <c r="Z4623" t="b">
        <f t="shared" si="654"/>
        <v>1</v>
      </c>
    </row>
    <row r="4624" spans="1:26" x14ac:dyDescent="0.3">
      <c r="A4624">
        <v>4613</v>
      </c>
      <c r="B4624">
        <v>19</v>
      </c>
      <c r="C4624">
        <v>19</v>
      </c>
      <c r="D4624">
        <v>81479</v>
      </c>
      <c r="E4624">
        <v>83372</v>
      </c>
      <c r="F4624">
        <v>2</v>
      </c>
      <c r="G4624">
        <v>1</v>
      </c>
      <c r="H4624">
        <v>0</v>
      </c>
      <c r="I4624">
        <v>-1</v>
      </c>
      <c r="J4624">
        <v>7</v>
      </c>
      <c r="K4624">
        <v>0</v>
      </c>
      <c r="L4624">
        <v>0</v>
      </c>
      <c r="N4624">
        <f>TRUNC(AVERAGE(B$1:B4624),0)</f>
        <v>17</v>
      </c>
      <c r="O4624">
        <f>TRUNC(AVERAGE(C$1:C4624),0)</f>
        <v>18</v>
      </c>
      <c r="P4624" s="5">
        <f t="shared" si="647"/>
        <v>2</v>
      </c>
      <c r="Q4624" s="5">
        <f t="shared" si="648"/>
        <v>1</v>
      </c>
      <c r="S4624" s="3">
        <f t="shared" si="649"/>
        <v>3</v>
      </c>
      <c r="T4624" t="b">
        <f t="shared" si="650"/>
        <v>0</v>
      </c>
      <c r="U4624" t="b">
        <f t="shared" si="651"/>
        <v>0</v>
      </c>
      <c r="W4624" s="1">
        <f t="shared" si="652"/>
        <v>0.46364760900080609</v>
      </c>
      <c r="X4624" s="1">
        <f t="shared" si="655"/>
        <v>-1.2490457723982544</v>
      </c>
      <c r="Y4624" t="b">
        <f t="shared" si="653"/>
        <v>0</v>
      </c>
      <c r="Z4624" t="b">
        <f t="shared" si="654"/>
        <v>0</v>
      </c>
    </row>
    <row r="4625" spans="1:26" x14ac:dyDescent="0.3">
      <c r="A4625">
        <v>4614</v>
      </c>
      <c r="B4625">
        <v>17</v>
      </c>
      <c r="C4625">
        <v>21</v>
      </c>
      <c r="D4625">
        <v>81496</v>
      </c>
      <c r="E4625">
        <v>83393</v>
      </c>
      <c r="F4625">
        <v>0</v>
      </c>
      <c r="G4625">
        <v>3</v>
      </c>
      <c r="H4625">
        <v>0</v>
      </c>
      <c r="I4625">
        <v>-1</v>
      </c>
      <c r="J4625">
        <v>7</v>
      </c>
      <c r="K4625">
        <v>0</v>
      </c>
      <c r="L4625">
        <v>0</v>
      </c>
      <c r="N4625">
        <f>TRUNC(AVERAGE(B$1:B4625),0)</f>
        <v>17</v>
      </c>
      <c r="O4625">
        <f>TRUNC(AVERAGE(C$1:C4625),0)</f>
        <v>18</v>
      </c>
      <c r="P4625" s="5">
        <f t="shared" si="647"/>
        <v>0</v>
      </c>
      <c r="Q4625" s="5">
        <f t="shared" si="648"/>
        <v>3</v>
      </c>
      <c r="S4625" s="3">
        <f t="shared" si="649"/>
        <v>6</v>
      </c>
      <c r="T4625" t="b">
        <f t="shared" si="650"/>
        <v>0</v>
      </c>
      <c r="U4625" t="b">
        <f t="shared" si="651"/>
        <v>0</v>
      </c>
      <c r="W4625" s="1">
        <f t="shared" si="652"/>
        <v>1.5707963267948966</v>
      </c>
      <c r="X4625" s="1">
        <f t="shared" si="655"/>
        <v>-1.1071487177940904</v>
      </c>
      <c r="Y4625" t="b">
        <f t="shared" si="653"/>
        <v>0</v>
      </c>
      <c r="Z4625" t="b">
        <f t="shared" si="654"/>
        <v>0</v>
      </c>
    </row>
    <row r="4626" spans="1:26" x14ac:dyDescent="0.3">
      <c r="A4626">
        <v>4615</v>
      </c>
      <c r="B4626">
        <v>18</v>
      </c>
      <c r="C4626">
        <v>19</v>
      </c>
      <c r="D4626">
        <v>81514</v>
      </c>
      <c r="E4626">
        <v>83412</v>
      </c>
      <c r="F4626">
        <v>1</v>
      </c>
      <c r="G4626">
        <v>1</v>
      </c>
      <c r="H4626">
        <v>0</v>
      </c>
      <c r="I4626">
        <v>-1</v>
      </c>
      <c r="J4626">
        <v>7</v>
      </c>
      <c r="K4626">
        <v>0</v>
      </c>
      <c r="L4626">
        <v>0</v>
      </c>
      <c r="N4626">
        <f>TRUNC(AVERAGE(B$1:B4626),0)</f>
        <v>17</v>
      </c>
      <c r="O4626">
        <f>TRUNC(AVERAGE(C$1:C4626),0)</f>
        <v>18</v>
      </c>
      <c r="P4626" s="5">
        <f t="shared" si="647"/>
        <v>1</v>
      </c>
      <c r="Q4626" s="5">
        <f t="shared" si="648"/>
        <v>1</v>
      </c>
      <c r="S4626" s="3">
        <f t="shared" si="649"/>
        <v>-3</v>
      </c>
      <c r="T4626" t="b">
        <f t="shared" si="650"/>
        <v>0</v>
      </c>
      <c r="U4626" t="b">
        <f t="shared" si="651"/>
        <v>0</v>
      </c>
      <c r="W4626" s="1">
        <f t="shared" si="652"/>
        <v>0.78539816339744828</v>
      </c>
      <c r="X4626" s="1">
        <f t="shared" si="655"/>
        <v>0.78539816339744828</v>
      </c>
      <c r="Y4626" t="b">
        <f t="shared" si="653"/>
        <v>0</v>
      </c>
      <c r="Z4626" t="b">
        <f t="shared" si="654"/>
        <v>0</v>
      </c>
    </row>
    <row r="4627" spans="1:26" x14ac:dyDescent="0.3">
      <c r="A4627">
        <v>4616</v>
      </c>
      <c r="B4627">
        <v>18</v>
      </c>
      <c r="C4627">
        <v>16</v>
      </c>
      <c r="D4627">
        <v>81532</v>
      </c>
      <c r="E4627">
        <v>83428</v>
      </c>
      <c r="F4627">
        <v>1</v>
      </c>
      <c r="G4627">
        <v>-2</v>
      </c>
      <c r="H4627">
        <v>0</v>
      </c>
      <c r="I4627">
        <v>-1</v>
      </c>
      <c r="J4627">
        <v>7</v>
      </c>
      <c r="K4627">
        <v>0</v>
      </c>
      <c r="L4627">
        <v>0</v>
      </c>
      <c r="N4627">
        <f>TRUNC(AVERAGE(B$1:B4627),0)</f>
        <v>17</v>
      </c>
      <c r="O4627">
        <f>TRUNC(AVERAGE(C$1:C4627),0)</f>
        <v>18</v>
      </c>
      <c r="P4627" s="5">
        <f t="shared" si="647"/>
        <v>1</v>
      </c>
      <c r="Q4627" s="5">
        <f t="shared" si="648"/>
        <v>-2</v>
      </c>
      <c r="S4627" s="3">
        <f t="shared" si="649"/>
        <v>-3</v>
      </c>
      <c r="T4627" t="b">
        <f t="shared" si="650"/>
        <v>0</v>
      </c>
      <c r="U4627" t="b">
        <f t="shared" si="651"/>
        <v>0</v>
      </c>
      <c r="W4627" s="1">
        <f t="shared" si="652"/>
        <v>-1.1071487177940904</v>
      </c>
      <c r="X4627" s="1">
        <f t="shared" si="655"/>
        <v>1.8925468811915387</v>
      </c>
      <c r="Y4627" t="b">
        <f t="shared" si="653"/>
        <v>0</v>
      </c>
      <c r="Z4627" t="b">
        <f t="shared" si="654"/>
        <v>0</v>
      </c>
    </row>
    <row r="4628" spans="1:26" x14ac:dyDescent="0.3">
      <c r="A4628">
        <v>4617</v>
      </c>
      <c r="B4628">
        <v>19</v>
      </c>
      <c r="C4628">
        <v>18</v>
      </c>
      <c r="D4628">
        <v>81551</v>
      </c>
      <c r="E4628">
        <v>83446</v>
      </c>
      <c r="F4628">
        <v>2</v>
      </c>
      <c r="G4628">
        <v>0</v>
      </c>
      <c r="H4628">
        <v>0</v>
      </c>
      <c r="I4628">
        <v>-1</v>
      </c>
      <c r="J4628">
        <v>7</v>
      </c>
      <c r="K4628">
        <v>0</v>
      </c>
      <c r="L4628">
        <v>0</v>
      </c>
      <c r="N4628">
        <f>TRUNC(AVERAGE(B$1:B4628),0)</f>
        <v>17</v>
      </c>
      <c r="O4628">
        <f>TRUNC(AVERAGE(C$1:C4628),0)</f>
        <v>18</v>
      </c>
      <c r="P4628" s="5">
        <f t="shared" si="647"/>
        <v>2</v>
      </c>
      <c r="Q4628" s="5">
        <f t="shared" si="648"/>
        <v>0</v>
      </c>
      <c r="S4628" s="3">
        <f t="shared" si="649"/>
        <v>4</v>
      </c>
      <c r="T4628" t="b">
        <f t="shared" si="650"/>
        <v>0</v>
      </c>
      <c r="U4628" t="b">
        <f t="shared" si="651"/>
        <v>0</v>
      </c>
      <c r="W4628" s="1">
        <f t="shared" si="652"/>
        <v>0</v>
      </c>
      <c r="X4628" s="1">
        <f t="shared" si="655"/>
        <v>-1.1071487177940904</v>
      </c>
      <c r="Y4628" t="b">
        <f t="shared" si="653"/>
        <v>0</v>
      </c>
      <c r="Z4628" t="b">
        <f t="shared" si="654"/>
        <v>0</v>
      </c>
    </row>
    <row r="4629" spans="1:26" x14ac:dyDescent="0.3">
      <c r="A4629">
        <v>4618</v>
      </c>
      <c r="B4629">
        <v>18</v>
      </c>
      <c r="C4629">
        <v>22</v>
      </c>
      <c r="D4629">
        <v>81569</v>
      </c>
      <c r="E4629">
        <v>83468</v>
      </c>
      <c r="F4629">
        <v>1</v>
      </c>
      <c r="G4629">
        <v>4</v>
      </c>
      <c r="H4629">
        <v>0</v>
      </c>
      <c r="I4629">
        <v>-1</v>
      </c>
      <c r="J4629">
        <v>7</v>
      </c>
      <c r="K4629">
        <v>0</v>
      </c>
      <c r="L4629">
        <v>0</v>
      </c>
      <c r="N4629">
        <f>TRUNC(AVERAGE(B$1:B4629),0)</f>
        <v>17</v>
      </c>
      <c r="O4629">
        <f>TRUNC(AVERAGE(C$1:C4629),0)</f>
        <v>18</v>
      </c>
      <c r="P4629" s="5">
        <f t="shared" si="647"/>
        <v>1</v>
      </c>
      <c r="Q4629" s="5">
        <f t="shared" si="648"/>
        <v>4</v>
      </c>
      <c r="S4629" s="3">
        <f t="shared" si="649"/>
        <v>8</v>
      </c>
      <c r="T4629" t="b">
        <f t="shared" si="650"/>
        <v>0</v>
      </c>
      <c r="U4629" t="b">
        <f t="shared" si="651"/>
        <v>0</v>
      </c>
      <c r="W4629" s="1">
        <f t="shared" si="652"/>
        <v>1.3258176636680326</v>
      </c>
      <c r="X4629" s="1">
        <f t="shared" si="655"/>
        <v>-1.3258176636680326</v>
      </c>
      <c r="Y4629" t="b">
        <f t="shared" si="653"/>
        <v>0</v>
      </c>
      <c r="Z4629" t="b">
        <f t="shared" si="654"/>
        <v>0</v>
      </c>
    </row>
    <row r="4630" spans="1:26" x14ac:dyDescent="0.3">
      <c r="A4630">
        <v>4619</v>
      </c>
      <c r="B4630">
        <v>18</v>
      </c>
      <c r="C4630">
        <v>19</v>
      </c>
      <c r="D4630">
        <v>81587</v>
      </c>
      <c r="E4630">
        <v>83487</v>
      </c>
      <c r="F4630">
        <v>1</v>
      </c>
      <c r="G4630">
        <v>1</v>
      </c>
      <c r="H4630">
        <v>0</v>
      </c>
      <c r="I4630">
        <v>-1</v>
      </c>
      <c r="J4630">
        <v>7</v>
      </c>
      <c r="K4630">
        <v>0</v>
      </c>
      <c r="L4630">
        <v>0</v>
      </c>
      <c r="N4630">
        <f>TRUNC(AVERAGE(B$1:B4630),0)</f>
        <v>17</v>
      </c>
      <c r="O4630">
        <f>TRUNC(AVERAGE(C$1:C4630),0)</f>
        <v>18</v>
      </c>
      <c r="P4630" s="5">
        <f t="shared" ref="P4630:P4693" si="656">B4630-N4630</f>
        <v>1</v>
      </c>
      <c r="Q4630" s="5">
        <f t="shared" ref="Q4630:Q4693" si="657">C4630-O4630</f>
        <v>1</v>
      </c>
      <c r="S4630" s="3">
        <f t="shared" ref="S4630:S4693" si="658">(Q4630*P4629)-(P4630*Q4629)</f>
        <v>-3</v>
      </c>
      <c r="T4630" t="b">
        <f t="shared" ref="T4630:T4693" si="659">AND(S4630&lt;0,Q4629&lt;0,Q4630&gt;0)</f>
        <v>0</v>
      </c>
      <c r="U4630" t="b">
        <f t="shared" ref="U4630:U4693" si="660">AND(S4630&gt;0,Q4629&gt;0,Q4630&lt;0)</f>
        <v>0</v>
      </c>
      <c r="W4630" s="1">
        <f t="shared" ref="W4630:W4693" si="661">ATAN2(P4630,Q4630)</f>
        <v>0.78539816339744828</v>
      </c>
      <c r="X4630" s="1">
        <f t="shared" si="655"/>
        <v>0.54041950027058427</v>
      </c>
      <c r="Y4630" t="b">
        <f t="shared" ref="Y4630:Y4693" si="662">AND(Q4629&lt;&gt;0,Q4630&lt;&gt;0,X4630&lt;-PI())</f>
        <v>0</v>
      </c>
      <c r="Z4630" t="b">
        <f t="shared" ref="Z4630:Z4693" si="663">AND(Q4629&lt;&gt;0,Q4630&lt;&gt;0,X4630&gt;PI())</f>
        <v>0</v>
      </c>
    </row>
    <row r="4631" spans="1:26" x14ac:dyDescent="0.3">
      <c r="A4631">
        <v>4620</v>
      </c>
      <c r="B4631">
        <v>18</v>
      </c>
      <c r="C4631">
        <v>15</v>
      </c>
      <c r="D4631">
        <v>81605</v>
      </c>
      <c r="E4631">
        <v>83502</v>
      </c>
      <c r="F4631">
        <v>1</v>
      </c>
      <c r="G4631">
        <v>-3</v>
      </c>
      <c r="H4631">
        <v>0</v>
      </c>
      <c r="I4631">
        <v>-1</v>
      </c>
      <c r="J4631">
        <v>7</v>
      </c>
      <c r="K4631">
        <v>0</v>
      </c>
      <c r="L4631">
        <v>0</v>
      </c>
      <c r="N4631">
        <f>TRUNC(AVERAGE(B$1:B4631),0)</f>
        <v>17</v>
      </c>
      <c r="O4631">
        <f>TRUNC(AVERAGE(C$1:C4631),0)</f>
        <v>18</v>
      </c>
      <c r="P4631" s="5">
        <f t="shared" si="656"/>
        <v>1</v>
      </c>
      <c r="Q4631" s="5">
        <f t="shared" si="657"/>
        <v>-3</v>
      </c>
      <c r="S4631" s="3">
        <f t="shared" si="658"/>
        <v>-4</v>
      </c>
      <c r="T4631" t="b">
        <f t="shared" si="659"/>
        <v>0</v>
      </c>
      <c r="U4631" t="b">
        <f t="shared" si="660"/>
        <v>0</v>
      </c>
      <c r="W4631" s="1">
        <f t="shared" si="661"/>
        <v>-1.2490457723982544</v>
      </c>
      <c r="X4631" s="1">
        <f t="shared" si="655"/>
        <v>2.0344439357957027</v>
      </c>
      <c r="Y4631" t="b">
        <f t="shared" si="662"/>
        <v>0</v>
      </c>
      <c r="Z4631" t="b">
        <f t="shared" si="663"/>
        <v>0</v>
      </c>
    </row>
    <row r="4632" spans="1:26" x14ac:dyDescent="0.3">
      <c r="A4632">
        <v>4621</v>
      </c>
      <c r="B4632">
        <v>18</v>
      </c>
      <c r="C4632">
        <v>18</v>
      </c>
      <c r="D4632">
        <v>81623</v>
      </c>
      <c r="E4632">
        <v>83520</v>
      </c>
      <c r="F4632">
        <v>1</v>
      </c>
      <c r="G4632">
        <v>0</v>
      </c>
      <c r="H4632">
        <v>0</v>
      </c>
      <c r="I4632">
        <v>-1</v>
      </c>
      <c r="J4632">
        <v>7</v>
      </c>
      <c r="K4632">
        <v>0</v>
      </c>
      <c r="L4632">
        <v>0</v>
      </c>
      <c r="N4632">
        <f>TRUNC(AVERAGE(B$1:B4632),0)</f>
        <v>17</v>
      </c>
      <c r="O4632">
        <f>TRUNC(AVERAGE(C$1:C4632),0)</f>
        <v>18</v>
      </c>
      <c r="P4632" s="5">
        <f t="shared" si="656"/>
        <v>1</v>
      </c>
      <c r="Q4632" s="5">
        <f t="shared" si="657"/>
        <v>0</v>
      </c>
      <c r="S4632" s="3">
        <f t="shared" si="658"/>
        <v>3</v>
      </c>
      <c r="T4632" t="b">
        <f t="shared" si="659"/>
        <v>0</v>
      </c>
      <c r="U4632" t="b">
        <f t="shared" si="660"/>
        <v>0</v>
      </c>
      <c r="W4632" s="1">
        <f t="shared" si="661"/>
        <v>0</v>
      </c>
      <c r="X4632" s="1">
        <f t="shared" si="655"/>
        <v>-1.2490457723982544</v>
      </c>
      <c r="Y4632" t="b">
        <f t="shared" si="662"/>
        <v>0</v>
      </c>
      <c r="Z4632" t="b">
        <f t="shared" si="663"/>
        <v>0</v>
      </c>
    </row>
    <row r="4633" spans="1:26" x14ac:dyDescent="0.3">
      <c r="A4633">
        <v>4622</v>
      </c>
      <c r="B4633">
        <v>18</v>
      </c>
      <c r="C4633">
        <v>23</v>
      </c>
      <c r="D4633">
        <v>81641</v>
      </c>
      <c r="E4633">
        <v>83543</v>
      </c>
      <c r="F4633">
        <v>1</v>
      </c>
      <c r="G4633">
        <v>5</v>
      </c>
      <c r="H4633">
        <v>0</v>
      </c>
      <c r="I4633">
        <v>-1</v>
      </c>
      <c r="J4633">
        <v>7</v>
      </c>
      <c r="K4633">
        <v>0</v>
      </c>
      <c r="L4633">
        <v>0</v>
      </c>
      <c r="N4633">
        <f>TRUNC(AVERAGE(B$1:B4633),0)</f>
        <v>17</v>
      </c>
      <c r="O4633">
        <f>TRUNC(AVERAGE(C$1:C4633),0)</f>
        <v>18</v>
      </c>
      <c r="P4633" s="5">
        <f t="shared" si="656"/>
        <v>1</v>
      </c>
      <c r="Q4633" s="5">
        <f t="shared" si="657"/>
        <v>5</v>
      </c>
      <c r="S4633" s="3">
        <f t="shared" si="658"/>
        <v>5</v>
      </c>
      <c r="T4633" t="b">
        <f t="shared" si="659"/>
        <v>0</v>
      </c>
      <c r="U4633" t="b">
        <f t="shared" si="660"/>
        <v>0</v>
      </c>
      <c r="W4633" s="1">
        <f t="shared" si="661"/>
        <v>1.3734007669450159</v>
      </c>
      <c r="X4633" s="1">
        <f t="shared" si="655"/>
        <v>-1.3734007669450159</v>
      </c>
      <c r="Y4633" t="b">
        <f t="shared" si="662"/>
        <v>0</v>
      </c>
      <c r="Z4633" t="b">
        <f t="shared" si="663"/>
        <v>0</v>
      </c>
    </row>
    <row r="4634" spans="1:26" x14ac:dyDescent="0.3">
      <c r="A4634">
        <v>4623</v>
      </c>
      <c r="B4634">
        <v>19</v>
      </c>
      <c r="C4634">
        <v>19</v>
      </c>
      <c r="D4634">
        <v>81660</v>
      </c>
      <c r="E4634">
        <v>83562</v>
      </c>
      <c r="F4634">
        <v>2</v>
      </c>
      <c r="G4634">
        <v>1</v>
      </c>
      <c r="H4634">
        <v>0</v>
      </c>
      <c r="I4634">
        <v>-1</v>
      </c>
      <c r="J4634">
        <v>7</v>
      </c>
      <c r="K4634">
        <v>0</v>
      </c>
      <c r="L4634">
        <v>0</v>
      </c>
      <c r="N4634">
        <f>TRUNC(AVERAGE(B$1:B4634),0)</f>
        <v>17</v>
      </c>
      <c r="O4634">
        <f>TRUNC(AVERAGE(C$1:C4634),0)</f>
        <v>18</v>
      </c>
      <c r="P4634" s="5">
        <f t="shared" si="656"/>
        <v>2</v>
      </c>
      <c r="Q4634" s="5">
        <f t="shared" si="657"/>
        <v>1</v>
      </c>
      <c r="S4634" s="3">
        <f t="shared" si="658"/>
        <v>-9</v>
      </c>
      <c r="T4634" t="b">
        <f t="shared" si="659"/>
        <v>0</v>
      </c>
      <c r="U4634" t="b">
        <f t="shared" si="660"/>
        <v>0</v>
      </c>
      <c r="W4634" s="1">
        <f t="shared" si="661"/>
        <v>0.46364760900080609</v>
      </c>
      <c r="X4634" s="1">
        <f t="shared" si="655"/>
        <v>0.90975315794420974</v>
      </c>
      <c r="Y4634" t="b">
        <f t="shared" si="662"/>
        <v>0</v>
      </c>
      <c r="Z4634" t="b">
        <f t="shared" si="663"/>
        <v>0</v>
      </c>
    </row>
    <row r="4635" spans="1:26" x14ac:dyDescent="0.3">
      <c r="A4635">
        <v>4624</v>
      </c>
      <c r="B4635">
        <v>18</v>
      </c>
      <c r="C4635">
        <v>14</v>
      </c>
      <c r="D4635">
        <v>81678</v>
      </c>
      <c r="E4635">
        <v>83576</v>
      </c>
      <c r="F4635">
        <v>1</v>
      </c>
      <c r="G4635">
        <v>-4</v>
      </c>
      <c r="H4635">
        <v>0</v>
      </c>
      <c r="I4635">
        <v>-1</v>
      </c>
      <c r="J4635">
        <v>7</v>
      </c>
      <c r="K4635">
        <v>0</v>
      </c>
      <c r="L4635">
        <v>0</v>
      </c>
      <c r="N4635">
        <f>TRUNC(AVERAGE(B$1:B4635),0)</f>
        <v>17</v>
      </c>
      <c r="O4635">
        <f>TRUNC(AVERAGE(C$1:C4635),0)</f>
        <v>18</v>
      </c>
      <c r="P4635" s="5">
        <f t="shared" si="656"/>
        <v>1</v>
      </c>
      <c r="Q4635" s="5">
        <f t="shared" si="657"/>
        <v>-4</v>
      </c>
      <c r="S4635" s="3">
        <f t="shared" si="658"/>
        <v>-9</v>
      </c>
      <c r="T4635" t="b">
        <f t="shared" si="659"/>
        <v>0</v>
      </c>
      <c r="U4635" t="b">
        <f t="shared" si="660"/>
        <v>0</v>
      </c>
      <c r="W4635" s="1">
        <f t="shared" si="661"/>
        <v>-1.3258176636680326</v>
      </c>
      <c r="X4635" s="1">
        <f t="shared" si="655"/>
        <v>1.7894652726688387</v>
      </c>
      <c r="Y4635" t="b">
        <f t="shared" si="662"/>
        <v>0</v>
      </c>
      <c r="Z4635" t="b">
        <f t="shared" si="663"/>
        <v>0</v>
      </c>
    </row>
    <row r="4636" spans="1:26" x14ac:dyDescent="0.3">
      <c r="A4636">
        <v>4625</v>
      </c>
      <c r="B4636">
        <v>17</v>
      </c>
      <c r="C4636">
        <v>18</v>
      </c>
      <c r="D4636">
        <v>81695</v>
      </c>
      <c r="E4636">
        <v>83594</v>
      </c>
      <c r="F4636">
        <v>0</v>
      </c>
      <c r="G4636">
        <v>0</v>
      </c>
      <c r="H4636">
        <v>0</v>
      </c>
      <c r="I4636">
        <v>-1</v>
      </c>
      <c r="J4636">
        <v>7</v>
      </c>
      <c r="K4636">
        <v>0</v>
      </c>
      <c r="L4636">
        <v>0</v>
      </c>
      <c r="N4636">
        <f>TRUNC(AVERAGE(B$1:B4636),0)</f>
        <v>17</v>
      </c>
      <c r="O4636">
        <f>TRUNC(AVERAGE(C$1:C4636),0)</f>
        <v>18</v>
      </c>
      <c r="P4636" s="5">
        <f t="shared" si="656"/>
        <v>0</v>
      </c>
      <c r="Q4636" s="5">
        <f t="shared" si="657"/>
        <v>0</v>
      </c>
      <c r="S4636" s="3">
        <f t="shared" si="658"/>
        <v>0</v>
      </c>
      <c r="T4636" t="b">
        <f t="shared" si="659"/>
        <v>0</v>
      </c>
      <c r="U4636" t="b">
        <f t="shared" si="660"/>
        <v>0</v>
      </c>
      <c r="W4636" s="1" t="e">
        <f t="shared" si="661"/>
        <v>#DIV/0!</v>
      </c>
      <c r="X4636" s="1" t="e">
        <f t="shared" si="655"/>
        <v>#DIV/0!</v>
      </c>
      <c r="Y4636" t="e">
        <f t="shared" si="662"/>
        <v>#DIV/0!</v>
      </c>
      <c r="Z4636" t="e">
        <f t="shared" si="663"/>
        <v>#DIV/0!</v>
      </c>
    </row>
    <row r="4637" spans="1:26" x14ac:dyDescent="0.3">
      <c r="A4637">
        <v>4626</v>
      </c>
      <c r="B4637">
        <v>18</v>
      </c>
      <c r="C4637">
        <v>23</v>
      </c>
      <c r="D4637">
        <v>81713</v>
      </c>
      <c r="E4637">
        <v>83617</v>
      </c>
      <c r="F4637">
        <v>1</v>
      </c>
      <c r="G4637">
        <v>5</v>
      </c>
      <c r="H4637">
        <v>0</v>
      </c>
      <c r="I4637">
        <v>-1</v>
      </c>
      <c r="J4637">
        <v>7</v>
      </c>
      <c r="K4637">
        <v>0</v>
      </c>
      <c r="L4637">
        <v>0</v>
      </c>
      <c r="N4637">
        <f>TRUNC(AVERAGE(B$1:B4637),0)</f>
        <v>17</v>
      </c>
      <c r="O4637">
        <f>TRUNC(AVERAGE(C$1:C4637),0)</f>
        <v>18</v>
      </c>
      <c r="P4637" s="5">
        <f t="shared" si="656"/>
        <v>1</v>
      </c>
      <c r="Q4637" s="5">
        <f t="shared" si="657"/>
        <v>5</v>
      </c>
      <c r="S4637" s="3">
        <f t="shared" si="658"/>
        <v>0</v>
      </c>
      <c r="T4637" t="b">
        <f t="shared" si="659"/>
        <v>0</v>
      </c>
      <c r="U4637" t="b">
        <f t="shared" si="660"/>
        <v>0</v>
      </c>
      <c r="W4637" s="1">
        <f t="shared" si="661"/>
        <v>1.3734007669450159</v>
      </c>
      <c r="X4637" s="1" t="e">
        <f t="shared" si="655"/>
        <v>#DIV/0!</v>
      </c>
      <c r="Y4637" t="e">
        <f t="shared" si="662"/>
        <v>#DIV/0!</v>
      </c>
      <c r="Z4637" t="e">
        <f t="shared" si="663"/>
        <v>#DIV/0!</v>
      </c>
    </row>
    <row r="4638" spans="1:26" x14ac:dyDescent="0.3">
      <c r="A4638">
        <v>4627</v>
      </c>
      <c r="B4638">
        <v>19</v>
      </c>
      <c r="C4638">
        <v>18</v>
      </c>
      <c r="D4638">
        <v>81732</v>
      </c>
      <c r="E4638">
        <v>83635</v>
      </c>
      <c r="F4638">
        <v>2</v>
      </c>
      <c r="G4638">
        <v>0</v>
      </c>
      <c r="H4638">
        <v>0</v>
      </c>
      <c r="I4638">
        <v>-1</v>
      </c>
      <c r="J4638">
        <v>7</v>
      </c>
      <c r="K4638">
        <v>0</v>
      </c>
      <c r="L4638">
        <v>0</v>
      </c>
      <c r="N4638">
        <f>TRUNC(AVERAGE(B$1:B4638),0)</f>
        <v>17</v>
      </c>
      <c r="O4638">
        <f>TRUNC(AVERAGE(C$1:C4638),0)</f>
        <v>18</v>
      </c>
      <c r="P4638" s="5">
        <f t="shared" si="656"/>
        <v>2</v>
      </c>
      <c r="Q4638" s="5">
        <f t="shared" si="657"/>
        <v>0</v>
      </c>
      <c r="S4638" s="3">
        <f t="shared" si="658"/>
        <v>-10</v>
      </c>
      <c r="T4638" t="b">
        <f t="shared" si="659"/>
        <v>0</v>
      </c>
      <c r="U4638" t="b">
        <f t="shared" si="660"/>
        <v>0</v>
      </c>
      <c r="W4638" s="1">
        <f t="shared" si="661"/>
        <v>0</v>
      </c>
      <c r="X4638" s="1">
        <f t="shared" si="655"/>
        <v>1.3734007669450159</v>
      </c>
      <c r="Y4638" t="b">
        <f t="shared" si="662"/>
        <v>0</v>
      </c>
      <c r="Z4638" t="b">
        <f t="shared" si="663"/>
        <v>0</v>
      </c>
    </row>
    <row r="4639" spans="1:26" x14ac:dyDescent="0.3">
      <c r="A4639">
        <v>4628</v>
      </c>
      <c r="B4639">
        <v>18</v>
      </c>
      <c r="C4639">
        <v>14</v>
      </c>
      <c r="D4639">
        <v>81750</v>
      </c>
      <c r="E4639">
        <v>83649</v>
      </c>
      <c r="F4639">
        <v>1</v>
      </c>
      <c r="G4639">
        <v>-4</v>
      </c>
      <c r="H4639">
        <v>0</v>
      </c>
      <c r="I4639">
        <v>-1</v>
      </c>
      <c r="J4639">
        <v>7</v>
      </c>
      <c r="K4639">
        <v>0</v>
      </c>
      <c r="L4639">
        <v>0</v>
      </c>
      <c r="N4639">
        <f>TRUNC(AVERAGE(B$1:B4639),0)</f>
        <v>17</v>
      </c>
      <c r="O4639">
        <f>TRUNC(AVERAGE(C$1:C4639),0)</f>
        <v>18</v>
      </c>
      <c r="P4639" s="5">
        <f t="shared" si="656"/>
        <v>1</v>
      </c>
      <c r="Q4639" s="5">
        <f t="shared" si="657"/>
        <v>-4</v>
      </c>
      <c r="S4639" s="3">
        <f t="shared" si="658"/>
        <v>-8</v>
      </c>
      <c r="T4639" t="b">
        <f t="shared" si="659"/>
        <v>0</v>
      </c>
      <c r="U4639" t="b">
        <f t="shared" si="660"/>
        <v>0</v>
      </c>
      <c r="W4639" s="1">
        <f t="shared" si="661"/>
        <v>-1.3258176636680326</v>
      </c>
      <c r="X4639" s="1">
        <f t="shared" si="655"/>
        <v>1.3258176636680326</v>
      </c>
      <c r="Y4639" t="b">
        <f t="shared" si="662"/>
        <v>0</v>
      </c>
      <c r="Z4639" t="b">
        <f t="shared" si="663"/>
        <v>0</v>
      </c>
    </row>
    <row r="4640" spans="1:26" x14ac:dyDescent="0.3">
      <c r="A4640">
        <v>4629</v>
      </c>
      <c r="B4640">
        <v>17</v>
      </c>
      <c r="C4640">
        <v>18</v>
      </c>
      <c r="D4640">
        <v>81767</v>
      </c>
      <c r="E4640">
        <v>83667</v>
      </c>
      <c r="F4640">
        <v>0</v>
      </c>
      <c r="G4640">
        <v>0</v>
      </c>
      <c r="H4640">
        <v>0</v>
      </c>
      <c r="I4640">
        <v>-1</v>
      </c>
      <c r="J4640">
        <v>7</v>
      </c>
      <c r="K4640">
        <v>0</v>
      </c>
      <c r="L4640">
        <v>0</v>
      </c>
      <c r="N4640">
        <f>TRUNC(AVERAGE(B$1:B4640),0)</f>
        <v>17</v>
      </c>
      <c r="O4640">
        <f>TRUNC(AVERAGE(C$1:C4640),0)</f>
        <v>18</v>
      </c>
      <c r="P4640" s="5">
        <f t="shared" si="656"/>
        <v>0</v>
      </c>
      <c r="Q4640" s="5">
        <f t="shared" si="657"/>
        <v>0</v>
      </c>
      <c r="S4640" s="3">
        <f t="shared" si="658"/>
        <v>0</v>
      </c>
      <c r="T4640" t="b">
        <f t="shared" si="659"/>
        <v>0</v>
      </c>
      <c r="U4640" t="b">
        <f t="shared" si="660"/>
        <v>0</v>
      </c>
      <c r="W4640" s="1" t="e">
        <f t="shared" si="661"/>
        <v>#DIV/0!</v>
      </c>
      <c r="X4640" s="1" t="e">
        <f t="shared" si="655"/>
        <v>#DIV/0!</v>
      </c>
      <c r="Y4640" t="e">
        <f t="shared" si="662"/>
        <v>#DIV/0!</v>
      </c>
      <c r="Z4640" t="e">
        <f t="shared" si="663"/>
        <v>#DIV/0!</v>
      </c>
    </row>
    <row r="4641" spans="1:26" x14ac:dyDescent="0.3">
      <c r="A4641">
        <v>4630</v>
      </c>
      <c r="B4641">
        <v>18</v>
      </c>
      <c r="C4641">
        <v>23</v>
      </c>
      <c r="D4641">
        <v>81785</v>
      </c>
      <c r="E4641">
        <v>83690</v>
      </c>
      <c r="F4641">
        <v>1</v>
      </c>
      <c r="G4641">
        <v>5</v>
      </c>
      <c r="H4641">
        <v>0</v>
      </c>
      <c r="I4641">
        <v>-1</v>
      </c>
      <c r="J4641">
        <v>7</v>
      </c>
      <c r="K4641">
        <v>0</v>
      </c>
      <c r="L4641">
        <v>0</v>
      </c>
      <c r="N4641">
        <f>TRUNC(AVERAGE(B$1:B4641),0)</f>
        <v>17</v>
      </c>
      <c r="O4641">
        <f>TRUNC(AVERAGE(C$1:C4641),0)</f>
        <v>18</v>
      </c>
      <c r="P4641" s="5">
        <f t="shared" si="656"/>
        <v>1</v>
      </c>
      <c r="Q4641" s="5">
        <f t="shared" si="657"/>
        <v>5</v>
      </c>
      <c r="S4641" s="3">
        <f t="shared" si="658"/>
        <v>0</v>
      </c>
      <c r="T4641" t="b">
        <f t="shared" si="659"/>
        <v>0</v>
      </c>
      <c r="U4641" t="b">
        <f t="shared" si="660"/>
        <v>0</v>
      </c>
      <c r="W4641" s="1">
        <f t="shared" si="661"/>
        <v>1.3734007669450159</v>
      </c>
      <c r="X4641" s="1" t="e">
        <f t="shared" si="655"/>
        <v>#DIV/0!</v>
      </c>
      <c r="Y4641" t="e">
        <f t="shared" si="662"/>
        <v>#DIV/0!</v>
      </c>
      <c r="Z4641" t="e">
        <f t="shared" si="663"/>
        <v>#DIV/0!</v>
      </c>
    </row>
    <row r="4642" spans="1:26" x14ac:dyDescent="0.3">
      <c r="A4642">
        <v>4631</v>
      </c>
      <c r="B4642">
        <v>19</v>
      </c>
      <c r="C4642">
        <v>18</v>
      </c>
      <c r="D4642">
        <v>81804</v>
      </c>
      <c r="E4642">
        <v>83708</v>
      </c>
      <c r="F4642">
        <v>2</v>
      </c>
      <c r="G4642">
        <v>0</v>
      </c>
      <c r="H4642">
        <v>0</v>
      </c>
      <c r="I4642">
        <v>-1</v>
      </c>
      <c r="J4642">
        <v>7</v>
      </c>
      <c r="K4642">
        <v>0</v>
      </c>
      <c r="L4642">
        <v>0</v>
      </c>
      <c r="N4642">
        <f>TRUNC(AVERAGE(B$1:B4642),0)</f>
        <v>17</v>
      </c>
      <c r="O4642">
        <f>TRUNC(AVERAGE(C$1:C4642),0)</f>
        <v>18</v>
      </c>
      <c r="P4642" s="5">
        <f t="shared" si="656"/>
        <v>2</v>
      </c>
      <c r="Q4642" s="5">
        <f t="shared" si="657"/>
        <v>0</v>
      </c>
      <c r="S4642" s="3">
        <f t="shared" si="658"/>
        <v>-10</v>
      </c>
      <c r="T4642" t="b">
        <f t="shared" si="659"/>
        <v>0</v>
      </c>
      <c r="U4642" t="b">
        <f t="shared" si="660"/>
        <v>0</v>
      </c>
      <c r="W4642" s="1">
        <f t="shared" si="661"/>
        <v>0</v>
      </c>
      <c r="X4642" s="1">
        <f t="shared" si="655"/>
        <v>1.3734007669450159</v>
      </c>
      <c r="Y4642" t="b">
        <f t="shared" si="662"/>
        <v>0</v>
      </c>
      <c r="Z4642" t="b">
        <f t="shared" si="663"/>
        <v>0</v>
      </c>
    </row>
    <row r="4643" spans="1:26" x14ac:dyDescent="0.3">
      <c r="A4643">
        <v>4632</v>
      </c>
      <c r="B4643">
        <v>18</v>
      </c>
      <c r="C4643">
        <v>14</v>
      </c>
      <c r="D4643">
        <v>81822</v>
      </c>
      <c r="E4643">
        <v>83722</v>
      </c>
      <c r="F4643">
        <v>1</v>
      </c>
      <c r="G4643">
        <v>-4</v>
      </c>
      <c r="H4643">
        <v>0</v>
      </c>
      <c r="I4643">
        <v>-1</v>
      </c>
      <c r="J4643">
        <v>7</v>
      </c>
      <c r="K4643">
        <v>0</v>
      </c>
      <c r="L4643">
        <v>0</v>
      </c>
      <c r="N4643">
        <f>TRUNC(AVERAGE(B$1:B4643),0)</f>
        <v>17</v>
      </c>
      <c r="O4643">
        <f>TRUNC(AVERAGE(C$1:C4643),0)</f>
        <v>18</v>
      </c>
      <c r="P4643" s="5">
        <f t="shared" si="656"/>
        <v>1</v>
      </c>
      <c r="Q4643" s="5">
        <f t="shared" si="657"/>
        <v>-4</v>
      </c>
      <c r="S4643" s="3">
        <f t="shared" si="658"/>
        <v>-8</v>
      </c>
      <c r="T4643" t="b">
        <f t="shared" si="659"/>
        <v>0</v>
      </c>
      <c r="U4643" t="b">
        <f t="shared" si="660"/>
        <v>0</v>
      </c>
      <c r="W4643" s="1">
        <f t="shared" si="661"/>
        <v>-1.3258176636680326</v>
      </c>
      <c r="X4643" s="1">
        <f t="shared" si="655"/>
        <v>1.3258176636680326</v>
      </c>
      <c r="Y4643" t="b">
        <f t="shared" si="662"/>
        <v>0</v>
      </c>
      <c r="Z4643" t="b">
        <f t="shared" si="663"/>
        <v>0</v>
      </c>
    </row>
    <row r="4644" spans="1:26" x14ac:dyDescent="0.3">
      <c r="A4644">
        <v>4633</v>
      </c>
      <c r="B4644">
        <v>17</v>
      </c>
      <c r="C4644">
        <v>18</v>
      </c>
      <c r="D4644">
        <v>81839</v>
      </c>
      <c r="E4644">
        <v>83740</v>
      </c>
      <c r="F4644">
        <v>0</v>
      </c>
      <c r="G4644">
        <v>0</v>
      </c>
      <c r="H4644">
        <v>0</v>
      </c>
      <c r="I4644">
        <v>-1</v>
      </c>
      <c r="J4644">
        <v>7</v>
      </c>
      <c r="K4644">
        <v>0</v>
      </c>
      <c r="L4644">
        <v>0</v>
      </c>
      <c r="N4644">
        <f>TRUNC(AVERAGE(B$1:B4644),0)</f>
        <v>17</v>
      </c>
      <c r="O4644">
        <f>TRUNC(AVERAGE(C$1:C4644),0)</f>
        <v>18</v>
      </c>
      <c r="P4644" s="5">
        <f t="shared" si="656"/>
        <v>0</v>
      </c>
      <c r="Q4644" s="5">
        <f t="shared" si="657"/>
        <v>0</v>
      </c>
      <c r="S4644" s="3">
        <f t="shared" si="658"/>
        <v>0</v>
      </c>
      <c r="T4644" t="b">
        <f t="shared" si="659"/>
        <v>0</v>
      </c>
      <c r="U4644" t="b">
        <f t="shared" si="660"/>
        <v>0</v>
      </c>
      <c r="W4644" s="1" t="e">
        <f t="shared" si="661"/>
        <v>#DIV/0!</v>
      </c>
      <c r="X4644" s="1" t="e">
        <f t="shared" si="655"/>
        <v>#DIV/0!</v>
      </c>
      <c r="Y4644" t="e">
        <f t="shared" si="662"/>
        <v>#DIV/0!</v>
      </c>
      <c r="Z4644" t="e">
        <f t="shared" si="663"/>
        <v>#DIV/0!</v>
      </c>
    </row>
    <row r="4645" spans="1:26" x14ac:dyDescent="0.3">
      <c r="A4645">
        <v>4634</v>
      </c>
      <c r="B4645">
        <v>18</v>
      </c>
      <c r="C4645">
        <v>22</v>
      </c>
      <c r="D4645">
        <v>81857</v>
      </c>
      <c r="E4645">
        <v>83762</v>
      </c>
      <c r="F4645">
        <v>1</v>
      </c>
      <c r="G4645">
        <v>4</v>
      </c>
      <c r="H4645">
        <v>0</v>
      </c>
      <c r="I4645">
        <v>-1</v>
      </c>
      <c r="J4645">
        <v>7</v>
      </c>
      <c r="K4645">
        <v>0</v>
      </c>
      <c r="L4645">
        <v>0</v>
      </c>
      <c r="N4645">
        <f>TRUNC(AVERAGE(B$1:B4645),0)</f>
        <v>17</v>
      </c>
      <c r="O4645">
        <f>TRUNC(AVERAGE(C$1:C4645),0)</f>
        <v>18</v>
      </c>
      <c r="P4645" s="5">
        <f t="shared" si="656"/>
        <v>1</v>
      </c>
      <c r="Q4645" s="5">
        <f t="shared" si="657"/>
        <v>4</v>
      </c>
      <c r="S4645" s="3">
        <f t="shared" si="658"/>
        <v>0</v>
      </c>
      <c r="T4645" t="b">
        <f t="shared" si="659"/>
        <v>0</v>
      </c>
      <c r="U4645" t="b">
        <f t="shared" si="660"/>
        <v>0</v>
      </c>
      <c r="W4645" s="1">
        <f t="shared" si="661"/>
        <v>1.3258176636680326</v>
      </c>
      <c r="X4645" s="1" t="e">
        <f t="shared" si="655"/>
        <v>#DIV/0!</v>
      </c>
      <c r="Y4645" t="e">
        <f t="shared" si="662"/>
        <v>#DIV/0!</v>
      </c>
      <c r="Z4645" t="e">
        <f t="shared" si="663"/>
        <v>#DIV/0!</v>
      </c>
    </row>
    <row r="4646" spans="1:26" x14ac:dyDescent="0.3">
      <c r="A4646">
        <v>4635</v>
      </c>
      <c r="B4646">
        <v>20</v>
      </c>
      <c r="C4646">
        <v>18</v>
      </c>
      <c r="D4646">
        <v>81877</v>
      </c>
      <c r="E4646">
        <v>83780</v>
      </c>
      <c r="F4646">
        <v>3</v>
      </c>
      <c r="G4646">
        <v>0</v>
      </c>
      <c r="H4646">
        <v>0</v>
      </c>
      <c r="I4646">
        <v>-1</v>
      </c>
      <c r="J4646">
        <v>7</v>
      </c>
      <c r="K4646">
        <v>0</v>
      </c>
      <c r="L4646">
        <v>0</v>
      </c>
      <c r="N4646">
        <f>TRUNC(AVERAGE(B$1:B4646),0)</f>
        <v>17</v>
      </c>
      <c r="O4646">
        <f>TRUNC(AVERAGE(C$1:C4646),0)</f>
        <v>18</v>
      </c>
      <c r="P4646" s="5">
        <f t="shared" si="656"/>
        <v>3</v>
      </c>
      <c r="Q4646" s="5">
        <f t="shared" si="657"/>
        <v>0</v>
      </c>
      <c r="S4646" s="3">
        <f t="shared" si="658"/>
        <v>-12</v>
      </c>
      <c r="T4646" t="b">
        <f t="shared" si="659"/>
        <v>0</v>
      </c>
      <c r="U4646" t="b">
        <f t="shared" si="660"/>
        <v>0</v>
      </c>
      <c r="W4646" s="1">
        <f t="shared" si="661"/>
        <v>0</v>
      </c>
      <c r="X4646" s="1">
        <f t="shared" si="655"/>
        <v>1.3258176636680326</v>
      </c>
      <c r="Y4646" t="b">
        <f t="shared" si="662"/>
        <v>0</v>
      </c>
      <c r="Z4646" t="b">
        <f t="shared" si="663"/>
        <v>0</v>
      </c>
    </row>
    <row r="4647" spans="1:26" x14ac:dyDescent="0.3">
      <c r="A4647">
        <v>4636</v>
      </c>
      <c r="B4647">
        <v>18</v>
      </c>
      <c r="C4647">
        <v>16</v>
      </c>
      <c r="D4647">
        <v>81895</v>
      </c>
      <c r="E4647">
        <v>83796</v>
      </c>
      <c r="F4647">
        <v>1</v>
      </c>
      <c r="G4647">
        <v>-2</v>
      </c>
      <c r="H4647">
        <v>0</v>
      </c>
      <c r="I4647">
        <v>-1</v>
      </c>
      <c r="J4647">
        <v>7</v>
      </c>
      <c r="K4647">
        <v>0</v>
      </c>
      <c r="L4647">
        <v>0</v>
      </c>
      <c r="N4647">
        <f>TRUNC(AVERAGE(B$1:B4647),0)</f>
        <v>17</v>
      </c>
      <c r="O4647">
        <f>TRUNC(AVERAGE(C$1:C4647),0)</f>
        <v>18</v>
      </c>
      <c r="P4647" s="5">
        <f t="shared" si="656"/>
        <v>1</v>
      </c>
      <c r="Q4647" s="5">
        <f t="shared" si="657"/>
        <v>-2</v>
      </c>
      <c r="S4647" s="3">
        <f t="shared" si="658"/>
        <v>-6</v>
      </c>
      <c r="T4647" t="b">
        <f t="shared" si="659"/>
        <v>0</v>
      </c>
      <c r="U4647" t="b">
        <f t="shared" si="660"/>
        <v>0</v>
      </c>
      <c r="W4647" s="1">
        <f t="shared" si="661"/>
        <v>-1.1071487177940904</v>
      </c>
      <c r="X4647" s="1">
        <f t="shared" si="655"/>
        <v>1.1071487177940904</v>
      </c>
      <c r="Y4647" t="b">
        <f t="shared" si="662"/>
        <v>0</v>
      </c>
      <c r="Z4647" t="b">
        <f t="shared" si="663"/>
        <v>0</v>
      </c>
    </row>
    <row r="4648" spans="1:26" x14ac:dyDescent="0.3">
      <c r="A4648">
        <v>4637</v>
      </c>
      <c r="B4648">
        <v>16</v>
      </c>
      <c r="C4648">
        <v>19</v>
      </c>
      <c r="D4648">
        <v>81911</v>
      </c>
      <c r="E4648">
        <v>83815</v>
      </c>
      <c r="F4648">
        <v>-1</v>
      </c>
      <c r="G4648">
        <v>1</v>
      </c>
      <c r="H4648">
        <v>1</v>
      </c>
      <c r="I4648">
        <v>0</v>
      </c>
      <c r="J4648">
        <v>8</v>
      </c>
      <c r="K4648">
        <v>0</v>
      </c>
      <c r="L4648">
        <v>0</v>
      </c>
      <c r="N4648">
        <f>TRUNC(AVERAGE(B$1:B4648),0)</f>
        <v>17</v>
      </c>
      <c r="O4648">
        <f>TRUNC(AVERAGE(C$1:C4648),0)</f>
        <v>18</v>
      </c>
      <c r="P4648" s="5">
        <f t="shared" si="656"/>
        <v>-1</v>
      </c>
      <c r="Q4648" s="5">
        <f t="shared" si="657"/>
        <v>1</v>
      </c>
      <c r="S4648" s="3">
        <f t="shared" si="658"/>
        <v>-1</v>
      </c>
      <c r="T4648" t="b">
        <f t="shared" si="659"/>
        <v>1</v>
      </c>
      <c r="U4648" t="b">
        <f t="shared" si="660"/>
        <v>0</v>
      </c>
      <c r="W4648" s="1">
        <f t="shared" si="661"/>
        <v>2.3561944901923448</v>
      </c>
      <c r="X4648" s="1">
        <f t="shared" si="655"/>
        <v>-3.4633432079864352</v>
      </c>
      <c r="Y4648" t="b">
        <f t="shared" si="662"/>
        <v>1</v>
      </c>
      <c r="Z4648" t="b">
        <f t="shared" si="663"/>
        <v>0</v>
      </c>
    </row>
    <row r="4649" spans="1:26" x14ac:dyDescent="0.3">
      <c r="A4649">
        <v>4638</v>
      </c>
      <c r="B4649">
        <v>18</v>
      </c>
      <c r="C4649">
        <v>20</v>
      </c>
      <c r="D4649">
        <v>81929</v>
      </c>
      <c r="E4649">
        <v>83835</v>
      </c>
      <c r="F4649">
        <v>1</v>
      </c>
      <c r="G4649">
        <v>2</v>
      </c>
      <c r="H4649">
        <v>0</v>
      </c>
      <c r="I4649">
        <v>0</v>
      </c>
      <c r="J4649">
        <v>8</v>
      </c>
      <c r="K4649">
        <v>0</v>
      </c>
      <c r="L4649">
        <v>0</v>
      </c>
      <c r="N4649">
        <f>TRUNC(AVERAGE(B$1:B4649),0)</f>
        <v>17</v>
      </c>
      <c r="O4649">
        <f>TRUNC(AVERAGE(C$1:C4649),0)</f>
        <v>18</v>
      </c>
      <c r="P4649" s="5">
        <f t="shared" si="656"/>
        <v>1</v>
      </c>
      <c r="Q4649" s="5">
        <f t="shared" si="657"/>
        <v>2</v>
      </c>
      <c r="S4649" s="3">
        <f t="shared" si="658"/>
        <v>-3</v>
      </c>
      <c r="T4649" t="b">
        <f t="shared" si="659"/>
        <v>0</v>
      </c>
      <c r="U4649" t="b">
        <f t="shared" si="660"/>
        <v>0</v>
      </c>
      <c r="W4649" s="1">
        <f t="shared" si="661"/>
        <v>1.1071487177940904</v>
      </c>
      <c r="X4649" s="1">
        <f t="shared" si="655"/>
        <v>1.2490457723982544</v>
      </c>
      <c r="Y4649" t="b">
        <f t="shared" si="662"/>
        <v>0</v>
      </c>
      <c r="Z4649" t="b">
        <f t="shared" si="663"/>
        <v>0</v>
      </c>
    </row>
    <row r="4650" spans="1:26" x14ac:dyDescent="0.3">
      <c r="A4650">
        <v>4639</v>
      </c>
      <c r="B4650">
        <v>20</v>
      </c>
      <c r="C4650">
        <v>18</v>
      </c>
      <c r="D4650">
        <v>81949</v>
      </c>
      <c r="E4650">
        <v>83853</v>
      </c>
      <c r="F4650">
        <v>3</v>
      </c>
      <c r="G4650">
        <v>0</v>
      </c>
      <c r="H4650">
        <v>0</v>
      </c>
      <c r="I4650">
        <v>0</v>
      </c>
      <c r="J4650">
        <v>8</v>
      </c>
      <c r="K4650">
        <v>0</v>
      </c>
      <c r="L4650">
        <v>0</v>
      </c>
      <c r="N4650">
        <f>TRUNC(AVERAGE(B$1:B4650),0)</f>
        <v>17</v>
      </c>
      <c r="O4650">
        <f>TRUNC(AVERAGE(C$1:C4650),0)</f>
        <v>18</v>
      </c>
      <c r="P4650" s="5">
        <f t="shared" si="656"/>
        <v>3</v>
      </c>
      <c r="Q4650" s="5">
        <f t="shared" si="657"/>
        <v>0</v>
      </c>
      <c r="S4650" s="3">
        <f t="shared" si="658"/>
        <v>-6</v>
      </c>
      <c r="T4650" t="b">
        <f t="shared" si="659"/>
        <v>0</v>
      </c>
      <c r="U4650" t="b">
        <f t="shared" si="660"/>
        <v>0</v>
      </c>
      <c r="W4650" s="1">
        <f t="shared" si="661"/>
        <v>0</v>
      </c>
      <c r="X4650" s="1">
        <f t="shared" si="655"/>
        <v>1.1071487177940904</v>
      </c>
      <c r="Y4650" t="b">
        <f t="shared" si="662"/>
        <v>0</v>
      </c>
      <c r="Z4650" t="b">
        <f t="shared" si="663"/>
        <v>0</v>
      </c>
    </row>
    <row r="4651" spans="1:26" x14ac:dyDescent="0.3">
      <c r="A4651">
        <v>4640</v>
      </c>
      <c r="B4651">
        <v>18</v>
      </c>
      <c r="C4651">
        <v>18</v>
      </c>
      <c r="D4651">
        <v>81967</v>
      </c>
      <c r="E4651">
        <v>83871</v>
      </c>
      <c r="F4651">
        <v>1</v>
      </c>
      <c r="G4651">
        <v>0</v>
      </c>
      <c r="H4651">
        <v>0</v>
      </c>
      <c r="I4651">
        <v>0</v>
      </c>
      <c r="J4651">
        <v>8</v>
      </c>
      <c r="K4651">
        <v>0</v>
      </c>
      <c r="L4651">
        <v>0</v>
      </c>
      <c r="N4651">
        <f>TRUNC(AVERAGE(B$1:B4651),0)</f>
        <v>17</v>
      </c>
      <c r="O4651">
        <f>TRUNC(AVERAGE(C$1:C4651),0)</f>
        <v>18</v>
      </c>
      <c r="P4651" s="5">
        <f t="shared" si="656"/>
        <v>1</v>
      </c>
      <c r="Q4651" s="5">
        <f t="shared" si="657"/>
        <v>0</v>
      </c>
      <c r="S4651" s="3">
        <f t="shared" si="658"/>
        <v>0</v>
      </c>
      <c r="T4651" t="b">
        <f t="shared" si="659"/>
        <v>0</v>
      </c>
      <c r="U4651" t="b">
        <f t="shared" si="660"/>
        <v>0</v>
      </c>
      <c r="W4651" s="1">
        <f t="shared" si="661"/>
        <v>0</v>
      </c>
      <c r="X4651" s="1">
        <f t="shared" si="655"/>
        <v>0</v>
      </c>
      <c r="Y4651" t="b">
        <f t="shared" si="662"/>
        <v>0</v>
      </c>
      <c r="Z4651" t="b">
        <f t="shared" si="663"/>
        <v>0</v>
      </c>
    </row>
    <row r="4652" spans="1:26" x14ac:dyDescent="0.3">
      <c r="A4652">
        <v>4641</v>
      </c>
      <c r="B4652">
        <v>16</v>
      </c>
      <c r="C4652">
        <v>19</v>
      </c>
      <c r="D4652">
        <v>81983</v>
      </c>
      <c r="E4652">
        <v>83890</v>
      </c>
      <c r="F4652">
        <v>-1</v>
      </c>
      <c r="G4652">
        <v>1</v>
      </c>
      <c r="H4652">
        <v>0</v>
      </c>
      <c r="I4652">
        <v>0</v>
      </c>
      <c r="J4652">
        <v>8</v>
      </c>
      <c r="K4652">
        <v>0</v>
      </c>
      <c r="L4652">
        <v>0</v>
      </c>
      <c r="N4652">
        <f>TRUNC(AVERAGE(B$1:B4652),0)</f>
        <v>17</v>
      </c>
      <c r="O4652">
        <f>TRUNC(AVERAGE(C$1:C4652),0)</f>
        <v>18</v>
      </c>
      <c r="P4652" s="5">
        <f t="shared" si="656"/>
        <v>-1</v>
      </c>
      <c r="Q4652" s="5">
        <f t="shared" si="657"/>
        <v>1</v>
      </c>
      <c r="S4652" s="3">
        <f t="shared" si="658"/>
        <v>1</v>
      </c>
      <c r="T4652" t="b">
        <f t="shared" si="659"/>
        <v>0</v>
      </c>
      <c r="U4652" t="b">
        <f t="shared" si="660"/>
        <v>0</v>
      </c>
      <c r="W4652" s="1">
        <f t="shared" si="661"/>
        <v>2.3561944901923448</v>
      </c>
      <c r="X4652" s="1">
        <f t="shared" si="655"/>
        <v>-2.3561944901923448</v>
      </c>
      <c r="Y4652" t="b">
        <f t="shared" si="662"/>
        <v>0</v>
      </c>
      <c r="Z4652" t="b">
        <f t="shared" si="663"/>
        <v>0</v>
      </c>
    </row>
    <row r="4653" spans="1:26" x14ac:dyDescent="0.3">
      <c r="A4653">
        <v>4642</v>
      </c>
      <c r="B4653">
        <v>18</v>
      </c>
      <c r="C4653">
        <v>19</v>
      </c>
      <c r="D4653">
        <v>82001</v>
      </c>
      <c r="E4653">
        <v>83909</v>
      </c>
      <c r="F4653">
        <v>1</v>
      </c>
      <c r="G4653">
        <v>1</v>
      </c>
      <c r="H4653">
        <v>0</v>
      </c>
      <c r="I4653">
        <v>0</v>
      </c>
      <c r="J4653">
        <v>8</v>
      </c>
      <c r="K4653">
        <v>0</v>
      </c>
      <c r="L4653">
        <v>0</v>
      </c>
      <c r="N4653">
        <f>TRUNC(AVERAGE(B$1:B4653),0)</f>
        <v>17</v>
      </c>
      <c r="O4653">
        <f>TRUNC(AVERAGE(C$1:C4653),0)</f>
        <v>18</v>
      </c>
      <c r="P4653" s="5">
        <f t="shared" si="656"/>
        <v>1</v>
      </c>
      <c r="Q4653" s="5">
        <f t="shared" si="657"/>
        <v>1</v>
      </c>
      <c r="S4653" s="3">
        <f t="shared" si="658"/>
        <v>-2</v>
      </c>
      <c r="T4653" t="b">
        <f t="shared" si="659"/>
        <v>0</v>
      </c>
      <c r="U4653" t="b">
        <f t="shared" si="660"/>
        <v>0</v>
      </c>
      <c r="W4653" s="1">
        <f t="shared" si="661"/>
        <v>0.78539816339744828</v>
      </c>
      <c r="X4653" s="1">
        <f t="shared" si="655"/>
        <v>1.5707963267948966</v>
      </c>
      <c r="Y4653" t="b">
        <f t="shared" si="662"/>
        <v>0</v>
      </c>
      <c r="Z4653" t="b">
        <f t="shared" si="663"/>
        <v>0</v>
      </c>
    </row>
    <row r="4654" spans="1:26" x14ac:dyDescent="0.3">
      <c r="A4654">
        <v>4643</v>
      </c>
      <c r="B4654">
        <v>21</v>
      </c>
      <c r="C4654">
        <v>18</v>
      </c>
      <c r="D4654">
        <v>82022</v>
      </c>
      <c r="E4654">
        <v>83927</v>
      </c>
      <c r="F4654">
        <v>4</v>
      </c>
      <c r="G4654">
        <v>0</v>
      </c>
      <c r="H4654">
        <v>0</v>
      </c>
      <c r="I4654">
        <v>0</v>
      </c>
      <c r="J4654">
        <v>8</v>
      </c>
      <c r="K4654">
        <v>0</v>
      </c>
      <c r="L4654">
        <v>0</v>
      </c>
      <c r="N4654">
        <f>TRUNC(AVERAGE(B$1:B4654),0)</f>
        <v>17</v>
      </c>
      <c r="O4654">
        <f>TRUNC(AVERAGE(C$1:C4654),0)</f>
        <v>18</v>
      </c>
      <c r="P4654" s="5">
        <f t="shared" si="656"/>
        <v>4</v>
      </c>
      <c r="Q4654" s="5">
        <f t="shared" si="657"/>
        <v>0</v>
      </c>
      <c r="S4654" s="3">
        <f t="shared" si="658"/>
        <v>-4</v>
      </c>
      <c r="T4654" t="b">
        <f t="shared" si="659"/>
        <v>0</v>
      </c>
      <c r="U4654" t="b">
        <f t="shared" si="660"/>
        <v>0</v>
      </c>
      <c r="W4654" s="1">
        <f t="shared" si="661"/>
        <v>0</v>
      </c>
      <c r="X4654" s="1">
        <f t="shared" si="655"/>
        <v>0.78539816339744828</v>
      </c>
      <c r="Y4654" t="b">
        <f t="shared" si="662"/>
        <v>0</v>
      </c>
      <c r="Z4654" t="b">
        <f t="shared" si="663"/>
        <v>0</v>
      </c>
    </row>
    <row r="4655" spans="1:26" x14ac:dyDescent="0.3">
      <c r="A4655">
        <v>4644</v>
      </c>
      <c r="B4655">
        <v>18</v>
      </c>
      <c r="C4655">
        <v>19</v>
      </c>
      <c r="D4655">
        <v>82040</v>
      </c>
      <c r="E4655">
        <v>83946</v>
      </c>
      <c r="F4655">
        <v>1</v>
      </c>
      <c r="G4655">
        <v>1</v>
      </c>
      <c r="H4655">
        <v>0</v>
      </c>
      <c r="I4655">
        <v>0</v>
      </c>
      <c r="J4655">
        <v>8</v>
      </c>
      <c r="K4655">
        <v>0</v>
      </c>
      <c r="L4655">
        <v>0</v>
      </c>
      <c r="N4655">
        <f>TRUNC(AVERAGE(B$1:B4655),0)</f>
        <v>17</v>
      </c>
      <c r="O4655">
        <f>TRUNC(AVERAGE(C$1:C4655),0)</f>
        <v>18</v>
      </c>
      <c r="P4655" s="5">
        <f t="shared" si="656"/>
        <v>1</v>
      </c>
      <c r="Q4655" s="5">
        <f t="shared" si="657"/>
        <v>1</v>
      </c>
      <c r="S4655" s="3">
        <f t="shared" si="658"/>
        <v>4</v>
      </c>
      <c r="T4655" t="b">
        <f t="shared" si="659"/>
        <v>0</v>
      </c>
      <c r="U4655" t="b">
        <f t="shared" si="660"/>
        <v>0</v>
      </c>
      <c r="W4655" s="1">
        <f t="shared" si="661"/>
        <v>0.78539816339744828</v>
      </c>
      <c r="X4655" s="1">
        <f t="shared" si="655"/>
        <v>-0.78539816339744828</v>
      </c>
      <c r="Y4655" t="b">
        <f t="shared" si="662"/>
        <v>0</v>
      </c>
      <c r="Z4655" t="b">
        <f t="shared" si="663"/>
        <v>0</v>
      </c>
    </row>
    <row r="4656" spans="1:26" x14ac:dyDescent="0.3">
      <c r="A4656">
        <v>4645</v>
      </c>
      <c r="B4656">
        <v>14</v>
      </c>
      <c r="C4656">
        <v>19</v>
      </c>
      <c r="D4656">
        <v>82054</v>
      </c>
      <c r="E4656">
        <v>83965</v>
      </c>
      <c r="F4656">
        <v>-3</v>
      </c>
      <c r="G4656">
        <v>1</v>
      </c>
      <c r="H4656">
        <v>0</v>
      </c>
      <c r="I4656">
        <v>0</v>
      </c>
      <c r="J4656">
        <v>8</v>
      </c>
      <c r="K4656">
        <v>0</v>
      </c>
      <c r="L4656">
        <v>0</v>
      </c>
      <c r="N4656">
        <f>TRUNC(AVERAGE(B$1:B4656),0)</f>
        <v>17</v>
      </c>
      <c r="O4656">
        <f>TRUNC(AVERAGE(C$1:C4656),0)</f>
        <v>18</v>
      </c>
      <c r="P4656" s="5">
        <f t="shared" si="656"/>
        <v>-3</v>
      </c>
      <c r="Q4656" s="5">
        <f t="shared" si="657"/>
        <v>1</v>
      </c>
      <c r="S4656" s="3">
        <f t="shared" si="658"/>
        <v>4</v>
      </c>
      <c r="T4656" t="b">
        <f t="shared" si="659"/>
        <v>0</v>
      </c>
      <c r="U4656" t="b">
        <f t="shared" si="660"/>
        <v>0</v>
      </c>
      <c r="W4656" s="1">
        <f t="shared" si="661"/>
        <v>2.819842099193151</v>
      </c>
      <c r="X4656" s="1">
        <f t="shared" si="655"/>
        <v>-2.0344439357957027</v>
      </c>
      <c r="Y4656" t="b">
        <f t="shared" si="662"/>
        <v>0</v>
      </c>
      <c r="Z4656" t="b">
        <f t="shared" si="663"/>
        <v>0</v>
      </c>
    </row>
    <row r="4657" spans="1:26" x14ac:dyDescent="0.3">
      <c r="A4657">
        <v>4646</v>
      </c>
      <c r="B4657">
        <v>17</v>
      </c>
      <c r="C4657">
        <v>19</v>
      </c>
      <c r="D4657">
        <v>82071</v>
      </c>
      <c r="E4657">
        <v>83984</v>
      </c>
      <c r="F4657">
        <v>0</v>
      </c>
      <c r="G4657">
        <v>1</v>
      </c>
      <c r="H4657">
        <v>0</v>
      </c>
      <c r="I4657">
        <v>0</v>
      </c>
      <c r="J4657">
        <v>8</v>
      </c>
      <c r="K4657">
        <v>0</v>
      </c>
      <c r="L4657">
        <v>0</v>
      </c>
      <c r="N4657">
        <f>TRUNC(AVERAGE(B$1:B4657),0)</f>
        <v>17</v>
      </c>
      <c r="O4657">
        <f>TRUNC(AVERAGE(C$1:C4657),0)</f>
        <v>18</v>
      </c>
      <c r="P4657" s="5">
        <f t="shared" si="656"/>
        <v>0</v>
      </c>
      <c r="Q4657" s="5">
        <f t="shared" si="657"/>
        <v>1</v>
      </c>
      <c r="S4657" s="3">
        <f t="shared" si="658"/>
        <v>-3</v>
      </c>
      <c r="T4657" t="b">
        <f t="shared" si="659"/>
        <v>0</v>
      </c>
      <c r="U4657" t="b">
        <f t="shared" si="660"/>
        <v>0</v>
      </c>
      <c r="W4657" s="1">
        <f t="shared" si="661"/>
        <v>1.5707963267948966</v>
      </c>
      <c r="X4657" s="1">
        <f t="shared" si="655"/>
        <v>1.2490457723982544</v>
      </c>
      <c r="Y4657" t="b">
        <f t="shared" si="662"/>
        <v>0</v>
      </c>
      <c r="Z4657" t="b">
        <f t="shared" si="663"/>
        <v>0</v>
      </c>
    </row>
    <row r="4658" spans="1:26" x14ac:dyDescent="0.3">
      <c r="A4658">
        <v>4647</v>
      </c>
      <c r="B4658">
        <v>22</v>
      </c>
      <c r="C4658">
        <v>19</v>
      </c>
      <c r="D4658">
        <v>82093</v>
      </c>
      <c r="E4658">
        <v>84003</v>
      </c>
      <c r="F4658">
        <v>5</v>
      </c>
      <c r="G4658">
        <v>1</v>
      </c>
      <c r="H4658">
        <v>0</v>
      </c>
      <c r="I4658">
        <v>0</v>
      </c>
      <c r="J4658">
        <v>8</v>
      </c>
      <c r="K4658">
        <v>0</v>
      </c>
      <c r="L4658">
        <v>0</v>
      </c>
      <c r="N4658">
        <f>TRUNC(AVERAGE(B$1:B4658),0)</f>
        <v>17</v>
      </c>
      <c r="O4658">
        <f>TRUNC(AVERAGE(C$1:C4658),0)</f>
        <v>18</v>
      </c>
      <c r="P4658" s="5">
        <f t="shared" si="656"/>
        <v>5</v>
      </c>
      <c r="Q4658" s="5">
        <f t="shared" si="657"/>
        <v>1</v>
      </c>
      <c r="S4658" s="3">
        <f t="shared" si="658"/>
        <v>-5</v>
      </c>
      <c r="T4658" t="b">
        <f t="shared" si="659"/>
        <v>0</v>
      </c>
      <c r="U4658" t="b">
        <f t="shared" si="660"/>
        <v>0</v>
      </c>
      <c r="W4658" s="1">
        <f t="shared" si="661"/>
        <v>0.19739555984988078</v>
      </c>
      <c r="X4658" s="1">
        <f t="shared" si="655"/>
        <v>1.3734007669450157</v>
      </c>
      <c r="Y4658" t="b">
        <f t="shared" si="662"/>
        <v>0</v>
      </c>
      <c r="Z4658" t="b">
        <f t="shared" si="663"/>
        <v>0</v>
      </c>
    </row>
    <row r="4659" spans="1:26" x14ac:dyDescent="0.3">
      <c r="A4659">
        <v>4648</v>
      </c>
      <c r="B4659">
        <v>18</v>
      </c>
      <c r="C4659">
        <v>19</v>
      </c>
      <c r="D4659">
        <v>82111</v>
      </c>
      <c r="E4659">
        <v>84022</v>
      </c>
      <c r="F4659">
        <v>1</v>
      </c>
      <c r="G4659">
        <v>1</v>
      </c>
      <c r="H4659">
        <v>0</v>
      </c>
      <c r="I4659">
        <v>0</v>
      </c>
      <c r="J4659">
        <v>8</v>
      </c>
      <c r="K4659">
        <v>0</v>
      </c>
      <c r="L4659">
        <v>0</v>
      </c>
      <c r="N4659">
        <f>TRUNC(AVERAGE(B$1:B4659),0)</f>
        <v>17</v>
      </c>
      <c r="O4659">
        <f>TRUNC(AVERAGE(C$1:C4659),0)</f>
        <v>18</v>
      </c>
      <c r="P4659" s="5">
        <f t="shared" si="656"/>
        <v>1</v>
      </c>
      <c r="Q4659" s="5">
        <f t="shared" si="657"/>
        <v>1</v>
      </c>
      <c r="S4659" s="3">
        <f t="shared" si="658"/>
        <v>4</v>
      </c>
      <c r="T4659" t="b">
        <f t="shared" si="659"/>
        <v>0</v>
      </c>
      <c r="U4659" t="b">
        <f t="shared" si="660"/>
        <v>0</v>
      </c>
      <c r="W4659" s="1">
        <f t="shared" si="661"/>
        <v>0.78539816339744828</v>
      </c>
      <c r="X4659" s="1">
        <f t="shared" si="655"/>
        <v>-0.5880026035475675</v>
      </c>
      <c r="Y4659" t="b">
        <f t="shared" si="662"/>
        <v>0</v>
      </c>
      <c r="Z4659" t="b">
        <f t="shared" si="663"/>
        <v>0</v>
      </c>
    </row>
    <row r="4660" spans="1:26" x14ac:dyDescent="0.3">
      <c r="A4660">
        <v>4649</v>
      </c>
      <c r="B4660">
        <v>14</v>
      </c>
      <c r="C4660">
        <v>19</v>
      </c>
      <c r="D4660">
        <v>82125</v>
      </c>
      <c r="E4660">
        <v>84041</v>
      </c>
      <c r="F4660">
        <v>-3</v>
      </c>
      <c r="G4660">
        <v>1</v>
      </c>
      <c r="H4660">
        <v>0</v>
      </c>
      <c r="I4660">
        <v>0</v>
      </c>
      <c r="J4660">
        <v>8</v>
      </c>
      <c r="K4660">
        <v>0</v>
      </c>
      <c r="L4660">
        <v>0</v>
      </c>
      <c r="N4660">
        <f>TRUNC(AVERAGE(B$1:B4660),0)</f>
        <v>17</v>
      </c>
      <c r="O4660">
        <f>TRUNC(AVERAGE(C$1:C4660),0)</f>
        <v>18</v>
      </c>
      <c r="P4660" s="5">
        <f t="shared" si="656"/>
        <v>-3</v>
      </c>
      <c r="Q4660" s="5">
        <f t="shared" si="657"/>
        <v>1</v>
      </c>
      <c r="S4660" s="3">
        <f t="shared" si="658"/>
        <v>4</v>
      </c>
      <c r="T4660" t="b">
        <f t="shared" si="659"/>
        <v>0</v>
      </c>
      <c r="U4660" t="b">
        <f t="shared" si="660"/>
        <v>0</v>
      </c>
      <c r="W4660" s="1">
        <f t="shared" si="661"/>
        <v>2.819842099193151</v>
      </c>
      <c r="X4660" s="1">
        <f t="shared" si="655"/>
        <v>-2.0344439357957027</v>
      </c>
      <c r="Y4660" t="b">
        <f t="shared" si="662"/>
        <v>0</v>
      </c>
      <c r="Z4660" t="b">
        <f t="shared" si="663"/>
        <v>0</v>
      </c>
    </row>
    <row r="4661" spans="1:26" x14ac:dyDescent="0.3">
      <c r="A4661">
        <v>4650</v>
      </c>
      <c r="B4661">
        <v>18</v>
      </c>
      <c r="C4661">
        <v>18</v>
      </c>
      <c r="D4661">
        <v>82143</v>
      </c>
      <c r="E4661">
        <v>84059</v>
      </c>
      <c r="F4661">
        <v>1</v>
      </c>
      <c r="G4661">
        <v>0</v>
      </c>
      <c r="H4661">
        <v>0</v>
      </c>
      <c r="I4661">
        <v>0</v>
      </c>
      <c r="J4661">
        <v>8</v>
      </c>
      <c r="K4661">
        <v>0</v>
      </c>
      <c r="L4661">
        <v>0</v>
      </c>
      <c r="N4661">
        <f>TRUNC(AVERAGE(B$1:B4661),0)</f>
        <v>17</v>
      </c>
      <c r="O4661">
        <f>TRUNC(AVERAGE(C$1:C4661),0)</f>
        <v>18</v>
      </c>
      <c r="P4661" s="5">
        <f t="shared" si="656"/>
        <v>1</v>
      </c>
      <c r="Q4661" s="5">
        <f t="shared" si="657"/>
        <v>0</v>
      </c>
      <c r="S4661" s="3">
        <f t="shared" si="658"/>
        <v>-1</v>
      </c>
      <c r="T4661" t="b">
        <f t="shared" si="659"/>
        <v>0</v>
      </c>
      <c r="U4661" t="b">
        <f t="shared" si="660"/>
        <v>0</v>
      </c>
      <c r="W4661" s="1">
        <f t="shared" si="661"/>
        <v>0</v>
      </c>
      <c r="X4661" s="1">
        <f t="shared" si="655"/>
        <v>2.819842099193151</v>
      </c>
      <c r="Y4661" t="b">
        <f t="shared" si="662"/>
        <v>0</v>
      </c>
      <c r="Z4661" t="b">
        <f t="shared" si="663"/>
        <v>0</v>
      </c>
    </row>
    <row r="4662" spans="1:26" x14ac:dyDescent="0.3">
      <c r="A4662">
        <v>4651</v>
      </c>
      <c r="B4662">
        <v>23</v>
      </c>
      <c r="C4662">
        <v>18</v>
      </c>
      <c r="D4662">
        <v>82166</v>
      </c>
      <c r="E4662">
        <v>84077</v>
      </c>
      <c r="F4662">
        <v>6</v>
      </c>
      <c r="G4662">
        <v>0</v>
      </c>
      <c r="H4662">
        <v>0</v>
      </c>
      <c r="I4662">
        <v>0</v>
      </c>
      <c r="J4662">
        <v>8</v>
      </c>
      <c r="K4662">
        <v>0</v>
      </c>
      <c r="L4662">
        <v>0</v>
      </c>
      <c r="N4662">
        <f>TRUNC(AVERAGE(B$1:B4662),0)</f>
        <v>17</v>
      </c>
      <c r="O4662">
        <f>TRUNC(AVERAGE(C$1:C4662),0)</f>
        <v>18</v>
      </c>
      <c r="P4662" s="5">
        <f t="shared" si="656"/>
        <v>6</v>
      </c>
      <c r="Q4662" s="5">
        <f t="shared" si="657"/>
        <v>0</v>
      </c>
      <c r="S4662" s="3">
        <f t="shared" si="658"/>
        <v>0</v>
      </c>
      <c r="T4662" t="b">
        <f t="shared" si="659"/>
        <v>0</v>
      </c>
      <c r="U4662" t="b">
        <f t="shared" si="660"/>
        <v>0</v>
      </c>
      <c r="W4662" s="1">
        <f t="shared" si="661"/>
        <v>0</v>
      </c>
      <c r="X4662" s="1">
        <f t="shared" si="655"/>
        <v>0</v>
      </c>
      <c r="Y4662" t="b">
        <f t="shared" si="662"/>
        <v>0</v>
      </c>
      <c r="Z4662" t="b">
        <f t="shared" si="663"/>
        <v>0</v>
      </c>
    </row>
    <row r="4663" spans="1:26" x14ac:dyDescent="0.3">
      <c r="A4663">
        <v>4652</v>
      </c>
      <c r="B4663">
        <v>18</v>
      </c>
      <c r="C4663">
        <v>20</v>
      </c>
      <c r="D4663">
        <v>82184</v>
      </c>
      <c r="E4663">
        <v>84097</v>
      </c>
      <c r="F4663">
        <v>1</v>
      </c>
      <c r="G4663">
        <v>2</v>
      </c>
      <c r="H4663">
        <v>0</v>
      </c>
      <c r="I4663">
        <v>0</v>
      </c>
      <c r="J4663">
        <v>8</v>
      </c>
      <c r="K4663">
        <v>0</v>
      </c>
      <c r="L4663">
        <v>0</v>
      </c>
      <c r="N4663">
        <f>TRUNC(AVERAGE(B$1:B4663),0)</f>
        <v>17</v>
      </c>
      <c r="O4663">
        <f>TRUNC(AVERAGE(C$1:C4663),0)</f>
        <v>18</v>
      </c>
      <c r="P4663" s="5">
        <f t="shared" si="656"/>
        <v>1</v>
      </c>
      <c r="Q4663" s="5">
        <f t="shared" si="657"/>
        <v>2</v>
      </c>
      <c r="S4663" s="3">
        <f t="shared" si="658"/>
        <v>12</v>
      </c>
      <c r="T4663" t="b">
        <f t="shared" si="659"/>
        <v>0</v>
      </c>
      <c r="U4663" t="b">
        <f t="shared" si="660"/>
        <v>0</v>
      </c>
      <c r="W4663" s="1">
        <f t="shared" si="661"/>
        <v>1.1071487177940904</v>
      </c>
      <c r="X4663" s="1">
        <f t="shared" si="655"/>
        <v>-1.1071487177940904</v>
      </c>
      <c r="Y4663" t="b">
        <f t="shared" si="662"/>
        <v>0</v>
      </c>
      <c r="Z4663" t="b">
        <f t="shared" si="663"/>
        <v>0</v>
      </c>
    </row>
    <row r="4664" spans="1:26" x14ac:dyDescent="0.3">
      <c r="A4664">
        <v>4653</v>
      </c>
      <c r="B4664">
        <v>14</v>
      </c>
      <c r="C4664">
        <v>19</v>
      </c>
      <c r="D4664">
        <v>82198</v>
      </c>
      <c r="E4664">
        <v>84116</v>
      </c>
      <c r="F4664">
        <v>-3</v>
      </c>
      <c r="G4664">
        <v>1</v>
      </c>
      <c r="H4664">
        <v>0</v>
      </c>
      <c r="I4664">
        <v>0</v>
      </c>
      <c r="J4664">
        <v>8</v>
      </c>
      <c r="K4664">
        <v>0</v>
      </c>
      <c r="L4664">
        <v>0</v>
      </c>
      <c r="N4664">
        <f>TRUNC(AVERAGE(B$1:B4664),0)</f>
        <v>17</v>
      </c>
      <c r="O4664">
        <f>TRUNC(AVERAGE(C$1:C4664),0)</f>
        <v>18</v>
      </c>
      <c r="P4664" s="5">
        <f t="shared" si="656"/>
        <v>-3</v>
      </c>
      <c r="Q4664" s="5">
        <f t="shared" si="657"/>
        <v>1</v>
      </c>
      <c r="S4664" s="3">
        <f t="shared" si="658"/>
        <v>7</v>
      </c>
      <c r="T4664" t="b">
        <f t="shared" si="659"/>
        <v>0</v>
      </c>
      <c r="U4664" t="b">
        <f t="shared" si="660"/>
        <v>0</v>
      </c>
      <c r="W4664" s="1">
        <f t="shared" si="661"/>
        <v>2.819842099193151</v>
      </c>
      <c r="X4664" s="1">
        <f t="shared" si="655"/>
        <v>-1.7126933813990606</v>
      </c>
      <c r="Y4664" t="b">
        <f t="shared" si="662"/>
        <v>0</v>
      </c>
      <c r="Z4664" t="b">
        <f t="shared" si="663"/>
        <v>0</v>
      </c>
    </row>
    <row r="4665" spans="1:26" x14ac:dyDescent="0.3">
      <c r="A4665">
        <v>4654</v>
      </c>
      <c r="B4665">
        <v>18</v>
      </c>
      <c r="C4665">
        <v>18</v>
      </c>
      <c r="D4665">
        <v>82216</v>
      </c>
      <c r="E4665">
        <v>84134</v>
      </c>
      <c r="F4665">
        <v>1</v>
      </c>
      <c r="G4665">
        <v>0</v>
      </c>
      <c r="H4665">
        <v>0</v>
      </c>
      <c r="I4665">
        <v>0</v>
      </c>
      <c r="J4665">
        <v>8</v>
      </c>
      <c r="K4665">
        <v>0</v>
      </c>
      <c r="L4665">
        <v>0</v>
      </c>
      <c r="N4665">
        <f>TRUNC(AVERAGE(B$1:B4665),0)</f>
        <v>17</v>
      </c>
      <c r="O4665">
        <f>TRUNC(AVERAGE(C$1:C4665),0)</f>
        <v>18</v>
      </c>
      <c r="P4665" s="5">
        <f t="shared" si="656"/>
        <v>1</v>
      </c>
      <c r="Q4665" s="5">
        <f t="shared" si="657"/>
        <v>0</v>
      </c>
      <c r="S4665" s="3">
        <f t="shared" si="658"/>
        <v>-1</v>
      </c>
      <c r="T4665" t="b">
        <f t="shared" si="659"/>
        <v>0</v>
      </c>
      <c r="U4665" t="b">
        <f t="shared" si="660"/>
        <v>0</v>
      </c>
      <c r="W4665" s="1">
        <f t="shared" si="661"/>
        <v>0</v>
      </c>
      <c r="X4665" s="1">
        <f t="shared" si="655"/>
        <v>2.819842099193151</v>
      </c>
      <c r="Y4665" t="b">
        <f t="shared" si="662"/>
        <v>0</v>
      </c>
      <c r="Z4665" t="b">
        <f t="shared" si="663"/>
        <v>0</v>
      </c>
    </row>
    <row r="4666" spans="1:26" x14ac:dyDescent="0.3">
      <c r="A4666">
        <v>4655</v>
      </c>
      <c r="B4666">
        <v>22</v>
      </c>
      <c r="C4666">
        <v>19</v>
      </c>
      <c r="D4666">
        <v>82238</v>
      </c>
      <c r="E4666">
        <v>84153</v>
      </c>
      <c r="F4666">
        <v>5</v>
      </c>
      <c r="G4666">
        <v>1</v>
      </c>
      <c r="H4666">
        <v>0</v>
      </c>
      <c r="I4666">
        <v>0</v>
      </c>
      <c r="J4666">
        <v>8</v>
      </c>
      <c r="K4666">
        <v>0</v>
      </c>
      <c r="L4666">
        <v>0</v>
      </c>
      <c r="N4666">
        <f>TRUNC(AVERAGE(B$1:B4666),0)</f>
        <v>17</v>
      </c>
      <c r="O4666">
        <f>TRUNC(AVERAGE(C$1:C4666),0)</f>
        <v>18</v>
      </c>
      <c r="P4666" s="5">
        <f t="shared" si="656"/>
        <v>5</v>
      </c>
      <c r="Q4666" s="5">
        <f t="shared" si="657"/>
        <v>1</v>
      </c>
      <c r="S4666" s="3">
        <f t="shared" si="658"/>
        <v>1</v>
      </c>
      <c r="T4666" t="b">
        <f t="shared" si="659"/>
        <v>0</v>
      </c>
      <c r="U4666" t="b">
        <f t="shared" si="660"/>
        <v>0</v>
      </c>
      <c r="W4666" s="1">
        <f t="shared" si="661"/>
        <v>0.19739555984988078</v>
      </c>
      <c r="X4666" s="1">
        <f t="shared" si="655"/>
        <v>-0.19739555984988078</v>
      </c>
      <c r="Y4666" t="b">
        <f t="shared" si="662"/>
        <v>0</v>
      </c>
      <c r="Z4666" t="b">
        <f t="shared" si="663"/>
        <v>0</v>
      </c>
    </row>
    <row r="4667" spans="1:26" x14ac:dyDescent="0.3">
      <c r="A4667">
        <v>4656</v>
      </c>
      <c r="B4667">
        <v>18</v>
      </c>
      <c r="C4667">
        <v>20</v>
      </c>
      <c r="D4667">
        <v>82256</v>
      </c>
      <c r="E4667">
        <v>84173</v>
      </c>
      <c r="F4667">
        <v>1</v>
      </c>
      <c r="G4667">
        <v>2</v>
      </c>
      <c r="H4667">
        <v>0</v>
      </c>
      <c r="I4667">
        <v>0</v>
      </c>
      <c r="J4667">
        <v>8</v>
      </c>
      <c r="K4667">
        <v>0</v>
      </c>
      <c r="L4667">
        <v>0</v>
      </c>
      <c r="N4667">
        <f>TRUNC(AVERAGE(B$1:B4667),0)</f>
        <v>17</v>
      </c>
      <c r="O4667">
        <f>TRUNC(AVERAGE(C$1:C4667),0)</f>
        <v>18</v>
      </c>
      <c r="P4667" s="5">
        <f t="shared" si="656"/>
        <v>1</v>
      </c>
      <c r="Q4667" s="5">
        <f t="shared" si="657"/>
        <v>2</v>
      </c>
      <c r="S4667" s="3">
        <f t="shared" si="658"/>
        <v>9</v>
      </c>
      <c r="T4667" t="b">
        <f t="shared" si="659"/>
        <v>0</v>
      </c>
      <c r="U4667" t="b">
        <f t="shared" si="660"/>
        <v>0</v>
      </c>
      <c r="W4667" s="1">
        <f t="shared" si="661"/>
        <v>1.1071487177940904</v>
      </c>
      <c r="X4667" s="1">
        <f t="shared" si="655"/>
        <v>-0.90975315794420963</v>
      </c>
      <c r="Y4667" t="b">
        <f t="shared" si="662"/>
        <v>0</v>
      </c>
      <c r="Z4667" t="b">
        <f t="shared" si="663"/>
        <v>0</v>
      </c>
    </row>
    <row r="4668" spans="1:26" x14ac:dyDescent="0.3">
      <c r="A4668">
        <v>4657</v>
      </c>
      <c r="B4668">
        <v>14</v>
      </c>
      <c r="C4668">
        <v>19</v>
      </c>
      <c r="D4668">
        <v>82270</v>
      </c>
      <c r="E4668">
        <v>84192</v>
      </c>
      <c r="F4668">
        <v>-3</v>
      </c>
      <c r="G4668">
        <v>1</v>
      </c>
      <c r="H4668">
        <v>0</v>
      </c>
      <c r="I4668">
        <v>0</v>
      </c>
      <c r="J4668">
        <v>8</v>
      </c>
      <c r="K4668">
        <v>0</v>
      </c>
      <c r="L4668">
        <v>0</v>
      </c>
      <c r="N4668">
        <f>TRUNC(AVERAGE(B$1:B4668),0)</f>
        <v>17</v>
      </c>
      <c r="O4668">
        <f>TRUNC(AVERAGE(C$1:C4668),0)</f>
        <v>18</v>
      </c>
      <c r="P4668" s="5">
        <f t="shared" si="656"/>
        <v>-3</v>
      </c>
      <c r="Q4668" s="5">
        <f t="shared" si="657"/>
        <v>1</v>
      </c>
      <c r="S4668" s="3">
        <f t="shared" si="658"/>
        <v>7</v>
      </c>
      <c r="T4668" t="b">
        <f t="shared" si="659"/>
        <v>0</v>
      </c>
      <c r="U4668" t="b">
        <f t="shared" si="660"/>
        <v>0</v>
      </c>
      <c r="W4668" s="1">
        <f t="shared" si="661"/>
        <v>2.819842099193151</v>
      </c>
      <c r="X4668" s="1">
        <f t="shared" si="655"/>
        <v>-1.7126933813990606</v>
      </c>
      <c r="Y4668" t="b">
        <f t="shared" si="662"/>
        <v>0</v>
      </c>
      <c r="Z4668" t="b">
        <f t="shared" si="663"/>
        <v>0</v>
      </c>
    </row>
    <row r="4669" spans="1:26" x14ac:dyDescent="0.3">
      <c r="A4669">
        <v>4658</v>
      </c>
      <c r="B4669">
        <v>18</v>
      </c>
      <c r="C4669">
        <v>17</v>
      </c>
      <c r="D4669">
        <v>82288</v>
      </c>
      <c r="E4669">
        <v>84209</v>
      </c>
      <c r="F4669">
        <v>1</v>
      </c>
      <c r="G4669">
        <v>-1</v>
      </c>
      <c r="H4669">
        <v>-1</v>
      </c>
      <c r="I4669">
        <v>-1</v>
      </c>
      <c r="J4669">
        <v>7</v>
      </c>
      <c r="K4669">
        <v>0</v>
      </c>
      <c r="L4669">
        <v>0</v>
      </c>
      <c r="N4669">
        <f>TRUNC(AVERAGE(B$1:B4669),0)</f>
        <v>17</v>
      </c>
      <c r="O4669">
        <f>TRUNC(AVERAGE(C$1:C4669),0)</f>
        <v>18</v>
      </c>
      <c r="P4669" s="5">
        <f t="shared" si="656"/>
        <v>1</v>
      </c>
      <c r="Q4669" s="5">
        <f t="shared" si="657"/>
        <v>-1</v>
      </c>
      <c r="S4669" s="3">
        <f t="shared" si="658"/>
        <v>2</v>
      </c>
      <c r="T4669" t="b">
        <f t="shared" si="659"/>
        <v>0</v>
      </c>
      <c r="U4669" t="b">
        <f t="shared" si="660"/>
        <v>1</v>
      </c>
      <c r="W4669" s="1">
        <f t="shared" si="661"/>
        <v>-0.78539816339744828</v>
      </c>
      <c r="X4669" s="1">
        <f t="shared" si="655"/>
        <v>3.6052402625905993</v>
      </c>
      <c r="Y4669" t="b">
        <f t="shared" si="662"/>
        <v>0</v>
      </c>
      <c r="Z4669" t="b">
        <f t="shared" si="663"/>
        <v>1</v>
      </c>
    </row>
    <row r="4670" spans="1:26" x14ac:dyDescent="0.3">
      <c r="A4670">
        <v>4659</v>
      </c>
      <c r="B4670">
        <v>22</v>
      </c>
      <c r="C4670">
        <v>18</v>
      </c>
      <c r="D4670">
        <v>82310</v>
      </c>
      <c r="E4670">
        <v>84227</v>
      </c>
      <c r="F4670">
        <v>5</v>
      </c>
      <c r="G4670">
        <v>0</v>
      </c>
      <c r="H4670">
        <v>0</v>
      </c>
      <c r="I4670">
        <v>-1</v>
      </c>
      <c r="J4670">
        <v>7</v>
      </c>
      <c r="K4670">
        <v>0</v>
      </c>
      <c r="L4670">
        <v>0</v>
      </c>
      <c r="N4670">
        <f>TRUNC(AVERAGE(B$1:B4670),0)</f>
        <v>17</v>
      </c>
      <c r="O4670">
        <f>TRUNC(AVERAGE(C$1:C4670),0)</f>
        <v>18</v>
      </c>
      <c r="P4670" s="5">
        <f t="shared" si="656"/>
        <v>5</v>
      </c>
      <c r="Q4670" s="5">
        <f t="shared" si="657"/>
        <v>0</v>
      </c>
      <c r="S4670" s="3">
        <f t="shared" si="658"/>
        <v>5</v>
      </c>
      <c r="T4670" t="b">
        <f t="shared" si="659"/>
        <v>0</v>
      </c>
      <c r="U4670" t="b">
        <f t="shared" si="660"/>
        <v>0</v>
      </c>
      <c r="W4670" s="1">
        <f t="shared" si="661"/>
        <v>0</v>
      </c>
      <c r="X4670" s="1">
        <f t="shared" si="655"/>
        <v>-0.78539816339744828</v>
      </c>
      <c r="Y4670" t="b">
        <f t="shared" si="662"/>
        <v>0</v>
      </c>
      <c r="Z4670" t="b">
        <f t="shared" si="663"/>
        <v>0</v>
      </c>
    </row>
    <row r="4671" spans="1:26" x14ac:dyDescent="0.3">
      <c r="A4671">
        <v>4660</v>
      </c>
      <c r="B4671">
        <v>18</v>
      </c>
      <c r="C4671">
        <v>20</v>
      </c>
      <c r="D4671">
        <v>82328</v>
      </c>
      <c r="E4671">
        <v>84247</v>
      </c>
      <c r="F4671">
        <v>1</v>
      </c>
      <c r="G4671">
        <v>2</v>
      </c>
      <c r="H4671">
        <v>0</v>
      </c>
      <c r="I4671">
        <v>-1</v>
      </c>
      <c r="J4671">
        <v>7</v>
      </c>
      <c r="K4671">
        <v>0</v>
      </c>
      <c r="L4671">
        <v>0</v>
      </c>
      <c r="N4671">
        <f>TRUNC(AVERAGE(B$1:B4671),0)</f>
        <v>17</v>
      </c>
      <c r="O4671">
        <f>TRUNC(AVERAGE(C$1:C4671),0)</f>
        <v>18</v>
      </c>
      <c r="P4671" s="5">
        <f t="shared" si="656"/>
        <v>1</v>
      </c>
      <c r="Q4671" s="5">
        <f t="shared" si="657"/>
        <v>2</v>
      </c>
      <c r="S4671" s="3">
        <f t="shared" si="658"/>
        <v>10</v>
      </c>
      <c r="T4671" t="b">
        <f t="shared" si="659"/>
        <v>0</v>
      </c>
      <c r="U4671" t="b">
        <f t="shared" si="660"/>
        <v>0</v>
      </c>
      <c r="W4671" s="1">
        <f t="shared" si="661"/>
        <v>1.1071487177940904</v>
      </c>
      <c r="X4671" s="1">
        <f t="shared" si="655"/>
        <v>-1.1071487177940904</v>
      </c>
      <c r="Y4671" t="b">
        <f t="shared" si="662"/>
        <v>0</v>
      </c>
      <c r="Z4671" t="b">
        <f t="shared" si="663"/>
        <v>0</v>
      </c>
    </row>
    <row r="4672" spans="1:26" x14ac:dyDescent="0.3">
      <c r="A4672">
        <v>4661</v>
      </c>
      <c r="B4672">
        <v>16</v>
      </c>
      <c r="C4672">
        <v>18</v>
      </c>
      <c r="D4672">
        <v>82344</v>
      </c>
      <c r="E4672">
        <v>84265</v>
      </c>
      <c r="F4672">
        <v>-1</v>
      </c>
      <c r="G4672">
        <v>0</v>
      </c>
      <c r="H4672">
        <v>0</v>
      </c>
      <c r="I4672">
        <v>-1</v>
      </c>
      <c r="J4672">
        <v>7</v>
      </c>
      <c r="K4672">
        <v>0</v>
      </c>
      <c r="L4672">
        <v>0</v>
      </c>
      <c r="N4672">
        <f>TRUNC(AVERAGE(B$1:B4672),0)</f>
        <v>17</v>
      </c>
      <c r="O4672">
        <f>TRUNC(AVERAGE(C$1:C4672),0)</f>
        <v>18</v>
      </c>
      <c r="P4672" s="5">
        <f t="shared" si="656"/>
        <v>-1</v>
      </c>
      <c r="Q4672" s="5">
        <f t="shared" si="657"/>
        <v>0</v>
      </c>
      <c r="S4672" s="3">
        <f t="shared" si="658"/>
        <v>2</v>
      </c>
      <c r="T4672" t="b">
        <f t="shared" si="659"/>
        <v>0</v>
      </c>
      <c r="U4672" t="b">
        <f t="shared" si="660"/>
        <v>0</v>
      </c>
      <c r="W4672" s="1">
        <f t="shared" si="661"/>
        <v>3.1415926535897931</v>
      </c>
      <c r="X4672" s="1">
        <f t="shared" si="655"/>
        <v>-2.0344439357957027</v>
      </c>
      <c r="Y4672" t="b">
        <f t="shared" si="662"/>
        <v>0</v>
      </c>
      <c r="Z4672" t="b">
        <f t="shared" si="663"/>
        <v>0</v>
      </c>
    </row>
    <row r="4673" spans="1:26" x14ac:dyDescent="0.3">
      <c r="A4673">
        <v>4662</v>
      </c>
      <c r="B4673">
        <v>19</v>
      </c>
      <c r="C4673">
        <v>17</v>
      </c>
      <c r="D4673">
        <v>82363</v>
      </c>
      <c r="E4673">
        <v>84282</v>
      </c>
      <c r="F4673">
        <v>2</v>
      </c>
      <c r="G4673">
        <v>-1</v>
      </c>
      <c r="H4673">
        <v>0</v>
      </c>
      <c r="I4673">
        <v>-1</v>
      </c>
      <c r="J4673">
        <v>7</v>
      </c>
      <c r="K4673">
        <v>0</v>
      </c>
      <c r="L4673">
        <v>0</v>
      </c>
      <c r="N4673">
        <f>TRUNC(AVERAGE(B$1:B4673),0)</f>
        <v>17</v>
      </c>
      <c r="O4673">
        <f>TRUNC(AVERAGE(C$1:C4673),0)</f>
        <v>18</v>
      </c>
      <c r="P4673" s="5">
        <f t="shared" si="656"/>
        <v>2</v>
      </c>
      <c r="Q4673" s="5">
        <f t="shared" si="657"/>
        <v>-1</v>
      </c>
      <c r="S4673" s="3">
        <f t="shared" si="658"/>
        <v>1</v>
      </c>
      <c r="T4673" t="b">
        <f t="shared" si="659"/>
        <v>0</v>
      </c>
      <c r="U4673" t="b">
        <f t="shared" si="660"/>
        <v>0</v>
      </c>
      <c r="W4673" s="1">
        <f t="shared" si="661"/>
        <v>-0.46364760900080609</v>
      </c>
      <c r="X4673" s="1">
        <f t="shared" si="655"/>
        <v>3.6052402625905993</v>
      </c>
      <c r="Y4673" t="b">
        <f t="shared" si="662"/>
        <v>0</v>
      </c>
      <c r="Z4673" t="b">
        <f t="shared" si="663"/>
        <v>0</v>
      </c>
    </row>
    <row r="4674" spans="1:26" x14ac:dyDescent="0.3">
      <c r="A4674">
        <v>4663</v>
      </c>
      <c r="B4674">
        <v>20</v>
      </c>
      <c r="C4674">
        <v>18</v>
      </c>
      <c r="D4674">
        <v>82383</v>
      </c>
      <c r="E4674">
        <v>84300</v>
      </c>
      <c r="F4674">
        <v>3</v>
      </c>
      <c r="G4674">
        <v>0</v>
      </c>
      <c r="H4674">
        <v>0</v>
      </c>
      <c r="I4674">
        <v>-1</v>
      </c>
      <c r="J4674">
        <v>7</v>
      </c>
      <c r="K4674">
        <v>0</v>
      </c>
      <c r="L4674">
        <v>0</v>
      </c>
      <c r="N4674">
        <f>TRUNC(AVERAGE(B$1:B4674),0)</f>
        <v>17</v>
      </c>
      <c r="O4674">
        <f>TRUNC(AVERAGE(C$1:C4674),0)</f>
        <v>18</v>
      </c>
      <c r="P4674" s="5">
        <f t="shared" si="656"/>
        <v>3</v>
      </c>
      <c r="Q4674" s="5">
        <f t="shared" si="657"/>
        <v>0</v>
      </c>
      <c r="S4674" s="3">
        <f t="shared" si="658"/>
        <v>3</v>
      </c>
      <c r="T4674" t="b">
        <f t="shared" si="659"/>
        <v>0</v>
      </c>
      <c r="U4674" t="b">
        <f t="shared" si="660"/>
        <v>0</v>
      </c>
      <c r="W4674" s="1">
        <f t="shared" si="661"/>
        <v>0</v>
      </c>
      <c r="X4674" s="1">
        <f t="shared" si="655"/>
        <v>-0.46364760900080609</v>
      </c>
      <c r="Y4674" t="b">
        <f t="shared" si="662"/>
        <v>0</v>
      </c>
      <c r="Z4674" t="b">
        <f t="shared" si="663"/>
        <v>0</v>
      </c>
    </row>
    <row r="4675" spans="1:26" x14ac:dyDescent="0.3">
      <c r="A4675">
        <v>4664</v>
      </c>
      <c r="B4675">
        <v>18</v>
      </c>
      <c r="C4675">
        <v>21</v>
      </c>
      <c r="D4675">
        <v>82401</v>
      </c>
      <c r="E4675">
        <v>84321</v>
      </c>
      <c r="F4675">
        <v>1</v>
      </c>
      <c r="G4675">
        <v>3</v>
      </c>
      <c r="H4675">
        <v>0</v>
      </c>
      <c r="I4675">
        <v>-1</v>
      </c>
      <c r="J4675">
        <v>7</v>
      </c>
      <c r="K4675">
        <v>0</v>
      </c>
      <c r="L4675">
        <v>0</v>
      </c>
      <c r="N4675">
        <f>TRUNC(AVERAGE(B$1:B4675),0)</f>
        <v>17</v>
      </c>
      <c r="O4675">
        <f>TRUNC(AVERAGE(C$1:C4675),0)</f>
        <v>18</v>
      </c>
      <c r="P4675" s="5">
        <f t="shared" si="656"/>
        <v>1</v>
      </c>
      <c r="Q4675" s="5">
        <f t="shared" si="657"/>
        <v>3</v>
      </c>
      <c r="S4675" s="3">
        <f t="shared" si="658"/>
        <v>9</v>
      </c>
      <c r="T4675" t="b">
        <f t="shared" si="659"/>
        <v>0</v>
      </c>
      <c r="U4675" t="b">
        <f t="shared" si="660"/>
        <v>0</v>
      </c>
      <c r="W4675" s="1">
        <f t="shared" si="661"/>
        <v>1.2490457723982544</v>
      </c>
      <c r="X4675" s="1">
        <f t="shared" si="655"/>
        <v>-1.2490457723982544</v>
      </c>
      <c r="Y4675" t="b">
        <f t="shared" si="662"/>
        <v>0</v>
      </c>
      <c r="Z4675" t="b">
        <f t="shared" si="663"/>
        <v>0</v>
      </c>
    </row>
    <row r="4676" spans="1:26" x14ac:dyDescent="0.3">
      <c r="A4676">
        <v>4665</v>
      </c>
      <c r="B4676">
        <v>18</v>
      </c>
      <c r="C4676">
        <v>19</v>
      </c>
      <c r="D4676">
        <v>82419</v>
      </c>
      <c r="E4676">
        <v>84340</v>
      </c>
      <c r="F4676">
        <v>1</v>
      </c>
      <c r="G4676">
        <v>1</v>
      </c>
      <c r="H4676">
        <v>0</v>
      </c>
      <c r="I4676">
        <v>-1</v>
      </c>
      <c r="J4676">
        <v>7</v>
      </c>
      <c r="K4676">
        <v>0</v>
      </c>
      <c r="L4676">
        <v>0</v>
      </c>
      <c r="N4676">
        <f>TRUNC(AVERAGE(B$1:B4676),0)</f>
        <v>17</v>
      </c>
      <c r="O4676">
        <f>TRUNC(AVERAGE(C$1:C4676),0)</f>
        <v>18</v>
      </c>
      <c r="P4676" s="5">
        <f t="shared" si="656"/>
        <v>1</v>
      </c>
      <c r="Q4676" s="5">
        <f t="shared" si="657"/>
        <v>1</v>
      </c>
      <c r="S4676" s="3">
        <f t="shared" si="658"/>
        <v>-2</v>
      </c>
      <c r="T4676" t="b">
        <f t="shared" si="659"/>
        <v>0</v>
      </c>
      <c r="U4676" t="b">
        <f t="shared" si="660"/>
        <v>0</v>
      </c>
      <c r="W4676" s="1">
        <f t="shared" si="661"/>
        <v>0.78539816339744828</v>
      </c>
      <c r="X4676" s="1">
        <f t="shared" si="655"/>
        <v>0.46364760900080615</v>
      </c>
      <c r="Y4676" t="b">
        <f t="shared" si="662"/>
        <v>0</v>
      </c>
      <c r="Z4676" t="b">
        <f t="shared" si="663"/>
        <v>0</v>
      </c>
    </row>
    <row r="4677" spans="1:26" x14ac:dyDescent="0.3">
      <c r="A4677">
        <v>4666</v>
      </c>
      <c r="B4677">
        <v>19</v>
      </c>
      <c r="C4677">
        <v>16</v>
      </c>
      <c r="D4677">
        <v>82438</v>
      </c>
      <c r="E4677">
        <v>84356</v>
      </c>
      <c r="F4677">
        <v>2</v>
      </c>
      <c r="G4677">
        <v>-2</v>
      </c>
      <c r="H4677">
        <v>0</v>
      </c>
      <c r="I4677">
        <v>-1</v>
      </c>
      <c r="J4677">
        <v>7</v>
      </c>
      <c r="K4677">
        <v>0</v>
      </c>
      <c r="L4677">
        <v>0</v>
      </c>
      <c r="N4677">
        <f>TRUNC(AVERAGE(B$1:B4677),0)</f>
        <v>17</v>
      </c>
      <c r="O4677">
        <f>TRUNC(AVERAGE(C$1:C4677),0)</f>
        <v>18</v>
      </c>
      <c r="P4677" s="5">
        <f t="shared" si="656"/>
        <v>2</v>
      </c>
      <c r="Q4677" s="5">
        <f t="shared" si="657"/>
        <v>-2</v>
      </c>
      <c r="S4677" s="3">
        <f t="shared" si="658"/>
        <v>-4</v>
      </c>
      <c r="T4677" t="b">
        <f t="shared" si="659"/>
        <v>0</v>
      </c>
      <c r="U4677" t="b">
        <f t="shared" si="660"/>
        <v>0</v>
      </c>
      <c r="W4677" s="1">
        <f t="shared" si="661"/>
        <v>-0.78539816339744828</v>
      </c>
      <c r="X4677" s="1">
        <f t="shared" si="655"/>
        <v>1.5707963267948966</v>
      </c>
      <c r="Y4677" t="b">
        <f t="shared" si="662"/>
        <v>0</v>
      </c>
      <c r="Z4677" t="b">
        <f t="shared" si="663"/>
        <v>0</v>
      </c>
    </row>
    <row r="4678" spans="1:26" x14ac:dyDescent="0.3">
      <c r="A4678">
        <v>4667</v>
      </c>
      <c r="B4678">
        <v>18</v>
      </c>
      <c r="C4678">
        <v>18</v>
      </c>
      <c r="D4678">
        <v>82456</v>
      </c>
      <c r="E4678">
        <v>84374</v>
      </c>
      <c r="F4678">
        <v>1</v>
      </c>
      <c r="G4678">
        <v>0</v>
      </c>
      <c r="H4678">
        <v>0</v>
      </c>
      <c r="I4678">
        <v>-1</v>
      </c>
      <c r="J4678">
        <v>7</v>
      </c>
      <c r="K4678">
        <v>0</v>
      </c>
      <c r="L4678">
        <v>0</v>
      </c>
      <c r="N4678">
        <f>TRUNC(AVERAGE(B$1:B4678),0)</f>
        <v>17</v>
      </c>
      <c r="O4678">
        <f>TRUNC(AVERAGE(C$1:C4678),0)</f>
        <v>18</v>
      </c>
      <c r="P4678" s="5">
        <f t="shared" si="656"/>
        <v>1</v>
      </c>
      <c r="Q4678" s="5">
        <f t="shared" si="657"/>
        <v>0</v>
      </c>
      <c r="S4678" s="3">
        <f t="shared" si="658"/>
        <v>2</v>
      </c>
      <c r="T4678" t="b">
        <f t="shared" si="659"/>
        <v>0</v>
      </c>
      <c r="U4678" t="b">
        <f t="shared" si="660"/>
        <v>0</v>
      </c>
      <c r="W4678" s="1">
        <f t="shared" si="661"/>
        <v>0</v>
      </c>
      <c r="X4678" s="1">
        <f t="shared" si="655"/>
        <v>-0.78539816339744828</v>
      </c>
      <c r="Y4678" t="b">
        <f t="shared" si="662"/>
        <v>0</v>
      </c>
      <c r="Z4678" t="b">
        <f t="shared" si="663"/>
        <v>0</v>
      </c>
    </row>
    <row r="4679" spans="1:26" x14ac:dyDescent="0.3">
      <c r="A4679">
        <v>4668</v>
      </c>
      <c r="B4679">
        <v>18</v>
      </c>
      <c r="C4679">
        <v>21</v>
      </c>
      <c r="D4679">
        <v>82474</v>
      </c>
      <c r="E4679">
        <v>84395</v>
      </c>
      <c r="F4679">
        <v>1</v>
      </c>
      <c r="G4679">
        <v>3</v>
      </c>
      <c r="H4679">
        <v>0</v>
      </c>
      <c r="I4679">
        <v>-1</v>
      </c>
      <c r="J4679">
        <v>7</v>
      </c>
      <c r="K4679">
        <v>0</v>
      </c>
      <c r="L4679">
        <v>0</v>
      </c>
      <c r="N4679">
        <f>TRUNC(AVERAGE(B$1:B4679),0)</f>
        <v>17</v>
      </c>
      <c r="O4679">
        <f>TRUNC(AVERAGE(C$1:C4679),0)</f>
        <v>18</v>
      </c>
      <c r="P4679" s="5">
        <f t="shared" si="656"/>
        <v>1</v>
      </c>
      <c r="Q4679" s="5">
        <f t="shared" si="657"/>
        <v>3</v>
      </c>
      <c r="S4679" s="3">
        <f t="shared" si="658"/>
        <v>3</v>
      </c>
      <c r="T4679" t="b">
        <f t="shared" si="659"/>
        <v>0</v>
      </c>
      <c r="U4679" t="b">
        <f t="shared" si="660"/>
        <v>0</v>
      </c>
      <c r="W4679" s="1">
        <f t="shared" si="661"/>
        <v>1.2490457723982544</v>
      </c>
      <c r="X4679" s="1">
        <f t="shared" si="655"/>
        <v>-1.2490457723982544</v>
      </c>
      <c r="Y4679" t="b">
        <f t="shared" si="662"/>
        <v>0</v>
      </c>
      <c r="Z4679" t="b">
        <f t="shared" si="663"/>
        <v>0</v>
      </c>
    </row>
    <row r="4680" spans="1:26" x14ac:dyDescent="0.3">
      <c r="A4680">
        <v>4669</v>
      </c>
      <c r="B4680">
        <v>18</v>
      </c>
      <c r="C4680">
        <v>18</v>
      </c>
      <c r="D4680">
        <v>82492</v>
      </c>
      <c r="E4680">
        <v>84413</v>
      </c>
      <c r="F4680">
        <v>1</v>
      </c>
      <c r="G4680">
        <v>0</v>
      </c>
      <c r="H4680">
        <v>0</v>
      </c>
      <c r="I4680">
        <v>-1</v>
      </c>
      <c r="J4680">
        <v>7</v>
      </c>
      <c r="K4680">
        <v>0</v>
      </c>
      <c r="L4680">
        <v>0</v>
      </c>
      <c r="N4680">
        <f>TRUNC(AVERAGE(B$1:B4680),0)</f>
        <v>17</v>
      </c>
      <c r="O4680">
        <f>TRUNC(AVERAGE(C$1:C4680),0)</f>
        <v>18</v>
      </c>
      <c r="P4680" s="5">
        <f t="shared" si="656"/>
        <v>1</v>
      </c>
      <c r="Q4680" s="5">
        <f t="shared" si="657"/>
        <v>0</v>
      </c>
      <c r="S4680" s="3">
        <f t="shared" si="658"/>
        <v>-3</v>
      </c>
      <c r="T4680" t="b">
        <f t="shared" si="659"/>
        <v>0</v>
      </c>
      <c r="U4680" t="b">
        <f t="shared" si="660"/>
        <v>0</v>
      </c>
      <c r="W4680" s="1">
        <f t="shared" si="661"/>
        <v>0</v>
      </c>
      <c r="X4680" s="1">
        <f t="shared" si="655"/>
        <v>1.2490457723982544</v>
      </c>
      <c r="Y4680" t="b">
        <f t="shared" si="662"/>
        <v>0</v>
      </c>
      <c r="Z4680" t="b">
        <f t="shared" si="663"/>
        <v>0</v>
      </c>
    </row>
    <row r="4681" spans="1:26" x14ac:dyDescent="0.3">
      <c r="A4681">
        <v>4670</v>
      </c>
      <c r="B4681">
        <v>18</v>
      </c>
      <c r="C4681">
        <v>15</v>
      </c>
      <c r="D4681">
        <v>82510</v>
      </c>
      <c r="E4681">
        <v>84428</v>
      </c>
      <c r="F4681">
        <v>1</v>
      </c>
      <c r="G4681">
        <v>-3</v>
      </c>
      <c r="H4681">
        <v>0</v>
      </c>
      <c r="I4681">
        <v>-1</v>
      </c>
      <c r="J4681">
        <v>7</v>
      </c>
      <c r="K4681">
        <v>0</v>
      </c>
      <c r="L4681">
        <v>0</v>
      </c>
      <c r="N4681">
        <f>TRUNC(AVERAGE(B$1:B4681),0)</f>
        <v>17</v>
      </c>
      <c r="O4681">
        <f>TRUNC(AVERAGE(C$1:C4681),0)</f>
        <v>18</v>
      </c>
      <c r="P4681" s="5">
        <f t="shared" si="656"/>
        <v>1</v>
      </c>
      <c r="Q4681" s="5">
        <f t="shared" si="657"/>
        <v>-3</v>
      </c>
      <c r="S4681" s="3">
        <f t="shared" si="658"/>
        <v>-3</v>
      </c>
      <c r="T4681" t="b">
        <f t="shared" si="659"/>
        <v>0</v>
      </c>
      <c r="U4681" t="b">
        <f t="shared" si="660"/>
        <v>0</v>
      </c>
      <c r="W4681" s="1">
        <f t="shared" si="661"/>
        <v>-1.2490457723982544</v>
      </c>
      <c r="X4681" s="1">
        <f t="shared" si="655"/>
        <v>1.2490457723982544</v>
      </c>
      <c r="Y4681" t="b">
        <f t="shared" si="662"/>
        <v>0</v>
      </c>
      <c r="Z4681" t="b">
        <f t="shared" si="663"/>
        <v>0</v>
      </c>
    </row>
    <row r="4682" spans="1:26" x14ac:dyDescent="0.3">
      <c r="A4682">
        <v>4671</v>
      </c>
      <c r="B4682">
        <v>18</v>
      </c>
      <c r="C4682">
        <v>18</v>
      </c>
      <c r="D4682">
        <v>82528</v>
      </c>
      <c r="E4682">
        <v>84446</v>
      </c>
      <c r="F4682">
        <v>1</v>
      </c>
      <c r="G4682">
        <v>0</v>
      </c>
      <c r="H4682">
        <v>0</v>
      </c>
      <c r="I4682">
        <v>-1</v>
      </c>
      <c r="J4682">
        <v>7</v>
      </c>
      <c r="K4682">
        <v>0</v>
      </c>
      <c r="L4682">
        <v>0</v>
      </c>
      <c r="N4682">
        <f>TRUNC(AVERAGE(B$1:B4682),0)</f>
        <v>17</v>
      </c>
      <c r="O4682">
        <f>TRUNC(AVERAGE(C$1:C4682),0)</f>
        <v>18</v>
      </c>
      <c r="P4682" s="5">
        <f t="shared" si="656"/>
        <v>1</v>
      </c>
      <c r="Q4682" s="5">
        <f t="shared" si="657"/>
        <v>0</v>
      </c>
      <c r="S4682" s="3">
        <f t="shared" si="658"/>
        <v>3</v>
      </c>
      <c r="T4682" t="b">
        <f t="shared" si="659"/>
        <v>0</v>
      </c>
      <c r="U4682" t="b">
        <f t="shared" si="660"/>
        <v>0</v>
      </c>
      <c r="W4682" s="1">
        <f t="shared" si="661"/>
        <v>0</v>
      </c>
      <c r="X4682" s="1">
        <f t="shared" si="655"/>
        <v>-1.2490457723982544</v>
      </c>
      <c r="Y4682" t="b">
        <f t="shared" si="662"/>
        <v>0</v>
      </c>
      <c r="Z4682" t="b">
        <f t="shared" si="663"/>
        <v>0</v>
      </c>
    </row>
    <row r="4683" spans="1:26" x14ac:dyDescent="0.3">
      <c r="A4683">
        <v>4672</v>
      </c>
      <c r="B4683">
        <v>18</v>
      </c>
      <c r="C4683">
        <v>23</v>
      </c>
      <c r="D4683">
        <v>82546</v>
      </c>
      <c r="E4683">
        <v>84469</v>
      </c>
      <c r="F4683">
        <v>1</v>
      </c>
      <c r="G4683">
        <v>5</v>
      </c>
      <c r="H4683">
        <v>0</v>
      </c>
      <c r="I4683">
        <v>-1</v>
      </c>
      <c r="J4683">
        <v>7</v>
      </c>
      <c r="K4683">
        <v>0</v>
      </c>
      <c r="L4683">
        <v>0</v>
      </c>
      <c r="N4683">
        <f>TRUNC(AVERAGE(B$1:B4683),0)</f>
        <v>17</v>
      </c>
      <c r="O4683">
        <f>TRUNC(AVERAGE(C$1:C4683),0)</f>
        <v>18</v>
      </c>
      <c r="P4683" s="5">
        <f t="shared" si="656"/>
        <v>1</v>
      </c>
      <c r="Q4683" s="5">
        <f t="shared" si="657"/>
        <v>5</v>
      </c>
      <c r="S4683" s="3">
        <f t="shared" si="658"/>
        <v>5</v>
      </c>
      <c r="T4683" t="b">
        <f t="shared" si="659"/>
        <v>0</v>
      </c>
      <c r="U4683" t="b">
        <f t="shared" si="660"/>
        <v>0</v>
      </c>
      <c r="W4683" s="1">
        <f t="shared" si="661"/>
        <v>1.3734007669450159</v>
      </c>
      <c r="X4683" s="1">
        <f t="shared" si="655"/>
        <v>-1.3734007669450159</v>
      </c>
      <c r="Y4683" t="b">
        <f t="shared" si="662"/>
        <v>0</v>
      </c>
      <c r="Z4683" t="b">
        <f t="shared" si="663"/>
        <v>0</v>
      </c>
    </row>
    <row r="4684" spans="1:26" x14ac:dyDescent="0.3">
      <c r="A4684">
        <v>4673</v>
      </c>
      <c r="B4684">
        <v>19</v>
      </c>
      <c r="C4684">
        <v>19</v>
      </c>
      <c r="D4684">
        <v>82565</v>
      </c>
      <c r="E4684">
        <v>84488</v>
      </c>
      <c r="F4684">
        <v>2</v>
      </c>
      <c r="G4684">
        <v>1</v>
      </c>
      <c r="H4684">
        <v>0</v>
      </c>
      <c r="I4684">
        <v>-1</v>
      </c>
      <c r="J4684">
        <v>7</v>
      </c>
      <c r="K4684">
        <v>0</v>
      </c>
      <c r="L4684">
        <v>0</v>
      </c>
      <c r="N4684">
        <f>TRUNC(AVERAGE(B$1:B4684),0)</f>
        <v>17</v>
      </c>
      <c r="O4684">
        <f>TRUNC(AVERAGE(C$1:C4684),0)</f>
        <v>18</v>
      </c>
      <c r="P4684" s="5">
        <f t="shared" si="656"/>
        <v>2</v>
      </c>
      <c r="Q4684" s="5">
        <f t="shared" si="657"/>
        <v>1</v>
      </c>
      <c r="S4684" s="3">
        <f t="shared" si="658"/>
        <v>-9</v>
      </c>
      <c r="T4684" t="b">
        <f t="shared" si="659"/>
        <v>0</v>
      </c>
      <c r="U4684" t="b">
        <f t="shared" si="660"/>
        <v>0</v>
      </c>
      <c r="W4684" s="1">
        <f t="shared" si="661"/>
        <v>0.46364760900080609</v>
      </c>
      <c r="X4684" s="1">
        <f t="shared" si="655"/>
        <v>0.90975315794420974</v>
      </c>
      <c r="Y4684" t="b">
        <f t="shared" si="662"/>
        <v>0</v>
      </c>
      <c r="Z4684" t="b">
        <f t="shared" si="663"/>
        <v>0</v>
      </c>
    </row>
    <row r="4685" spans="1:26" x14ac:dyDescent="0.3">
      <c r="A4685">
        <v>4674</v>
      </c>
      <c r="B4685">
        <v>18</v>
      </c>
      <c r="C4685">
        <v>15</v>
      </c>
      <c r="D4685">
        <v>82583</v>
      </c>
      <c r="E4685">
        <v>84503</v>
      </c>
      <c r="F4685">
        <v>1</v>
      </c>
      <c r="G4685">
        <v>-3</v>
      </c>
      <c r="H4685">
        <v>0</v>
      </c>
      <c r="I4685">
        <v>-1</v>
      </c>
      <c r="J4685">
        <v>7</v>
      </c>
      <c r="K4685">
        <v>0</v>
      </c>
      <c r="L4685">
        <v>0</v>
      </c>
      <c r="N4685">
        <f>TRUNC(AVERAGE(B$1:B4685),0)</f>
        <v>17</v>
      </c>
      <c r="O4685">
        <f>TRUNC(AVERAGE(C$1:C4685),0)</f>
        <v>18</v>
      </c>
      <c r="P4685" s="5">
        <f t="shared" si="656"/>
        <v>1</v>
      </c>
      <c r="Q4685" s="5">
        <f t="shared" si="657"/>
        <v>-3</v>
      </c>
      <c r="S4685" s="3">
        <f t="shared" si="658"/>
        <v>-7</v>
      </c>
      <c r="T4685" t="b">
        <f t="shared" si="659"/>
        <v>0</v>
      </c>
      <c r="U4685" t="b">
        <f t="shared" si="660"/>
        <v>0</v>
      </c>
      <c r="W4685" s="1">
        <f t="shared" si="661"/>
        <v>-1.2490457723982544</v>
      </c>
      <c r="X4685" s="1">
        <f t="shared" si="655"/>
        <v>1.7126933813990606</v>
      </c>
      <c r="Y4685" t="b">
        <f t="shared" si="662"/>
        <v>0</v>
      </c>
      <c r="Z4685" t="b">
        <f t="shared" si="663"/>
        <v>0</v>
      </c>
    </row>
    <row r="4686" spans="1:26" x14ac:dyDescent="0.3">
      <c r="A4686">
        <v>4675</v>
      </c>
      <c r="B4686">
        <v>17</v>
      </c>
      <c r="C4686">
        <v>19</v>
      </c>
      <c r="D4686">
        <v>82600</v>
      </c>
      <c r="E4686">
        <v>84522</v>
      </c>
      <c r="F4686">
        <v>0</v>
      </c>
      <c r="G4686">
        <v>1</v>
      </c>
      <c r="H4686">
        <v>0</v>
      </c>
      <c r="I4686">
        <v>-1</v>
      </c>
      <c r="J4686">
        <v>7</v>
      </c>
      <c r="K4686">
        <v>0</v>
      </c>
      <c r="L4686">
        <v>0</v>
      </c>
      <c r="N4686">
        <f>TRUNC(AVERAGE(B$1:B4686),0)</f>
        <v>17</v>
      </c>
      <c r="O4686">
        <f>TRUNC(AVERAGE(C$1:C4686),0)</f>
        <v>18</v>
      </c>
      <c r="P4686" s="5">
        <f t="shared" si="656"/>
        <v>0</v>
      </c>
      <c r="Q4686" s="5">
        <f t="shared" si="657"/>
        <v>1</v>
      </c>
      <c r="S4686" s="3">
        <f t="shared" si="658"/>
        <v>1</v>
      </c>
      <c r="T4686" t="b">
        <f t="shared" si="659"/>
        <v>0</v>
      </c>
      <c r="U4686" t="b">
        <f t="shared" si="660"/>
        <v>0</v>
      </c>
      <c r="W4686" s="1">
        <f t="shared" si="661"/>
        <v>1.5707963267948966</v>
      </c>
      <c r="X4686" s="1">
        <f t="shared" ref="X4686:X4749" si="664">W4685-W4686</f>
        <v>-2.819842099193151</v>
      </c>
      <c r="Y4686" t="b">
        <f t="shared" si="662"/>
        <v>0</v>
      </c>
      <c r="Z4686" t="b">
        <f t="shared" si="663"/>
        <v>0</v>
      </c>
    </row>
    <row r="4687" spans="1:26" x14ac:dyDescent="0.3">
      <c r="A4687">
        <v>4676</v>
      </c>
      <c r="B4687">
        <v>18</v>
      </c>
      <c r="C4687">
        <v>23</v>
      </c>
      <c r="D4687">
        <v>82618</v>
      </c>
      <c r="E4687">
        <v>84545</v>
      </c>
      <c r="F4687">
        <v>1</v>
      </c>
      <c r="G4687">
        <v>5</v>
      </c>
      <c r="H4687">
        <v>0</v>
      </c>
      <c r="I4687">
        <v>-1</v>
      </c>
      <c r="J4687">
        <v>7</v>
      </c>
      <c r="K4687">
        <v>0</v>
      </c>
      <c r="L4687">
        <v>0</v>
      </c>
      <c r="N4687">
        <f>TRUNC(AVERAGE(B$1:B4687),0)</f>
        <v>17</v>
      </c>
      <c r="O4687">
        <f>TRUNC(AVERAGE(C$1:C4687),0)</f>
        <v>18</v>
      </c>
      <c r="P4687" s="5">
        <f t="shared" si="656"/>
        <v>1</v>
      </c>
      <c r="Q4687" s="5">
        <f t="shared" si="657"/>
        <v>5</v>
      </c>
      <c r="S4687" s="3">
        <f t="shared" si="658"/>
        <v>-1</v>
      </c>
      <c r="T4687" t="b">
        <f t="shared" si="659"/>
        <v>0</v>
      </c>
      <c r="U4687" t="b">
        <f t="shared" si="660"/>
        <v>0</v>
      </c>
      <c r="W4687" s="1">
        <f t="shared" si="661"/>
        <v>1.3734007669450159</v>
      </c>
      <c r="X4687" s="1">
        <f t="shared" si="664"/>
        <v>0.19739555984988066</v>
      </c>
      <c r="Y4687" t="b">
        <f t="shared" si="662"/>
        <v>0</v>
      </c>
      <c r="Z4687" t="b">
        <f t="shared" si="663"/>
        <v>0</v>
      </c>
    </row>
    <row r="4688" spans="1:26" x14ac:dyDescent="0.3">
      <c r="A4688">
        <v>4677</v>
      </c>
      <c r="B4688">
        <v>19</v>
      </c>
      <c r="C4688">
        <v>19</v>
      </c>
      <c r="D4688">
        <v>82637</v>
      </c>
      <c r="E4688">
        <v>84564</v>
      </c>
      <c r="F4688">
        <v>2</v>
      </c>
      <c r="G4688">
        <v>1</v>
      </c>
      <c r="H4688">
        <v>0</v>
      </c>
      <c r="I4688">
        <v>-1</v>
      </c>
      <c r="J4688">
        <v>7</v>
      </c>
      <c r="K4688">
        <v>0</v>
      </c>
      <c r="L4688">
        <v>0</v>
      </c>
      <c r="N4688">
        <f>TRUNC(AVERAGE(B$1:B4688),0)</f>
        <v>17</v>
      </c>
      <c r="O4688">
        <f>TRUNC(AVERAGE(C$1:C4688),0)</f>
        <v>18</v>
      </c>
      <c r="P4688" s="5">
        <f t="shared" si="656"/>
        <v>2</v>
      </c>
      <c r="Q4688" s="5">
        <f t="shared" si="657"/>
        <v>1</v>
      </c>
      <c r="S4688" s="3">
        <f t="shared" si="658"/>
        <v>-9</v>
      </c>
      <c r="T4688" t="b">
        <f t="shared" si="659"/>
        <v>0</v>
      </c>
      <c r="U4688" t="b">
        <f t="shared" si="660"/>
        <v>0</v>
      </c>
      <c r="W4688" s="1">
        <f t="shared" si="661"/>
        <v>0.46364760900080609</v>
      </c>
      <c r="X4688" s="1">
        <f t="shared" si="664"/>
        <v>0.90975315794420974</v>
      </c>
      <c r="Y4688" t="b">
        <f t="shared" si="662"/>
        <v>0</v>
      </c>
      <c r="Z4688" t="b">
        <f t="shared" si="663"/>
        <v>0</v>
      </c>
    </row>
    <row r="4689" spans="1:26" x14ac:dyDescent="0.3">
      <c r="A4689">
        <v>4678</v>
      </c>
      <c r="B4689">
        <v>18</v>
      </c>
      <c r="C4689">
        <v>15</v>
      </c>
      <c r="D4689">
        <v>82655</v>
      </c>
      <c r="E4689">
        <v>84579</v>
      </c>
      <c r="F4689">
        <v>1</v>
      </c>
      <c r="G4689">
        <v>-3</v>
      </c>
      <c r="H4689">
        <v>0</v>
      </c>
      <c r="I4689">
        <v>-1</v>
      </c>
      <c r="J4689">
        <v>7</v>
      </c>
      <c r="K4689">
        <v>0</v>
      </c>
      <c r="L4689">
        <v>0</v>
      </c>
      <c r="N4689">
        <f>TRUNC(AVERAGE(B$1:B4689),0)</f>
        <v>17</v>
      </c>
      <c r="O4689">
        <f>TRUNC(AVERAGE(C$1:C4689),0)</f>
        <v>18</v>
      </c>
      <c r="P4689" s="5">
        <f t="shared" si="656"/>
        <v>1</v>
      </c>
      <c r="Q4689" s="5">
        <f t="shared" si="657"/>
        <v>-3</v>
      </c>
      <c r="S4689" s="3">
        <f t="shared" si="658"/>
        <v>-7</v>
      </c>
      <c r="T4689" t="b">
        <f t="shared" si="659"/>
        <v>0</v>
      </c>
      <c r="U4689" t="b">
        <f t="shared" si="660"/>
        <v>0</v>
      </c>
      <c r="W4689" s="1">
        <f t="shared" si="661"/>
        <v>-1.2490457723982544</v>
      </c>
      <c r="X4689" s="1">
        <f t="shared" si="664"/>
        <v>1.7126933813990606</v>
      </c>
      <c r="Y4689" t="b">
        <f t="shared" si="662"/>
        <v>0</v>
      </c>
      <c r="Z4689" t="b">
        <f t="shared" si="663"/>
        <v>0</v>
      </c>
    </row>
    <row r="4690" spans="1:26" x14ac:dyDescent="0.3">
      <c r="A4690">
        <v>4679</v>
      </c>
      <c r="B4690">
        <v>17</v>
      </c>
      <c r="C4690">
        <v>19</v>
      </c>
      <c r="D4690">
        <v>82672</v>
      </c>
      <c r="E4690">
        <v>84598</v>
      </c>
      <c r="F4690">
        <v>0</v>
      </c>
      <c r="G4690">
        <v>1</v>
      </c>
      <c r="H4690">
        <v>0</v>
      </c>
      <c r="I4690">
        <v>-1</v>
      </c>
      <c r="J4690">
        <v>7</v>
      </c>
      <c r="K4690">
        <v>0</v>
      </c>
      <c r="L4690">
        <v>0</v>
      </c>
      <c r="N4690">
        <f>TRUNC(AVERAGE(B$1:B4690),0)</f>
        <v>17</v>
      </c>
      <c r="O4690">
        <f>TRUNC(AVERAGE(C$1:C4690),0)</f>
        <v>18</v>
      </c>
      <c r="P4690" s="5">
        <f t="shared" si="656"/>
        <v>0</v>
      </c>
      <c r="Q4690" s="5">
        <f t="shared" si="657"/>
        <v>1</v>
      </c>
      <c r="S4690" s="3">
        <f t="shared" si="658"/>
        <v>1</v>
      </c>
      <c r="T4690" t="b">
        <f t="shared" si="659"/>
        <v>0</v>
      </c>
      <c r="U4690" t="b">
        <f t="shared" si="660"/>
        <v>0</v>
      </c>
      <c r="W4690" s="1">
        <f t="shared" si="661"/>
        <v>1.5707963267948966</v>
      </c>
      <c r="X4690" s="1">
        <f t="shared" si="664"/>
        <v>-2.819842099193151</v>
      </c>
      <c r="Y4690" t="b">
        <f t="shared" si="662"/>
        <v>0</v>
      </c>
      <c r="Z4690" t="b">
        <f t="shared" si="663"/>
        <v>0</v>
      </c>
    </row>
    <row r="4691" spans="1:26" x14ac:dyDescent="0.3">
      <c r="A4691">
        <v>4680</v>
      </c>
      <c r="B4691">
        <v>18</v>
      </c>
      <c r="C4691">
        <v>23</v>
      </c>
      <c r="D4691">
        <v>82690</v>
      </c>
      <c r="E4691">
        <v>84621</v>
      </c>
      <c r="F4691">
        <v>1</v>
      </c>
      <c r="G4691">
        <v>5</v>
      </c>
      <c r="H4691">
        <v>0</v>
      </c>
      <c r="I4691">
        <v>-1</v>
      </c>
      <c r="J4691">
        <v>7</v>
      </c>
      <c r="K4691">
        <v>0</v>
      </c>
      <c r="L4691">
        <v>0</v>
      </c>
      <c r="N4691">
        <f>TRUNC(AVERAGE(B$1:B4691),0)</f>
        <v>17</v>
      </c>
      <c r="O4691">
        <f>TRUNC(AVERAGE(C$1:C4691),0)</f>
        <v>18</v>
      </c>
      <c r="P4691" s="5">
        <f t="shared" si="656"/>
        <v>1</v>
      </c>
      <c r="Q4691" s="5">
        <f t="shared" si="657"/>
        <v>5</v>
      </c>
      <c r="S4691" s="3">
        <f t="shared" si="658"/>
        <v>-1</v>
      </c>
      <c r="T4691" t="b">
        <f t="shared" si="659"/>
        <v>0</v>
      </c>
      <c r="U4691" t="b">
        <f t="shared" si="660"/>
        <v>0</v>
      </c>
      <c r="W4691" s="1">
        <f t="shared" si="661"/>
        <v>1.3734007669450159</v>
      </c>
      <c r="X4691" s="1">
        <f t="shared" si="664"/>
        <v>0.19739555984988066</v>
      </c>
      <c r="Y4691" t="b">
        <f t="shared" si="662"/>
        <v>0</v>
      </c>
      <c r="Z4691" t="b">
        <f t="shared" si="663"/>
        <v>0</v>
      </c>
    </row>
    <row r="4692" spans="1:26" x14ac:dyDescent="0.3">
      <c r="A4692">
        <v>4681</v>
      </c>
      <c r="B4692">
        <v>20</v>
      </c>
      <c r="C4692">
        <v>19</v>
      </c>
      <c r="D4692">
        <v>82710</v>
      </c>
      <c r="E4692">
        <v>84640</v>
      </c>
      <c r="F4692">
        <v>3</v>
      </c>
      <c r="G4692">
        <v>1</v>
      </c>
      <c r="H4692">
        <v>0</v>
      </c>
      <c r="I4692">
        <v>-1</v>
      </c>
      <c r="J4692">
        <v>7</v>
      </c>
      <c r="K4692">
        <v>0</v>
      </c>
      <c r="L4692">
        <v>0</v>
      </c>
      <c r="N4692">
        <f>TRUNC(AVERAGE(B$1:B4692),0)</f>
        <v>17</v>
      </c>
      <c r="O4692">
        <f>TRUNC(AVERAGE(C$1:C4692),0)</f>
        <v>18</v>
      </c>
      <c r="P4692" s="5">
        <f t="shared" si="656"/>
        <v>3</v>
      </c>
      <c r="Q4692" s="5">
        <f t="shared" si="657"/>
        <v>1</v>
      </c>
      <c r="S4692" s="3">
        <f t="shared" si="658"/>
        <v>-14</v>
      </c>
      <c r="T4692" t="b">
        <f t="shared" si="659"/>
        <v>0</v>
      </c>
      <c r="U4692" t="b">
        <f t="shared" si="660"/>
        <v>0</v>
      </c>
      <c r="W4692" s="1">
        <f t="shared" si="661"/>
        <v>0.32175055439664219</v>
      </c>
      <c r="X4692" s="1">
        <f t="shared" si="664"/>
        <v>1.0516502125483738</v>
      </c>
      <c r="Y4692" t="b">
        <f t="shared" si="662"/>
        <v>0</v>
      </c>
      <c r="Z4692" t="b">
        <f t="shared" si="663"/>
        <v>0</v>
      </c>
    </row>
    <row r="4693" spans="1:26" x14ac:dyDescent="0.3">
      <c r="A4693">
        <v>4682</v>
      </c>
      <c r="B4693">
        <v>18</v>
      </c>
      <c r="C4693">
        <v>15</v>
      </c>
      <c r="D4693">
        <v>82728</v>
      </c>
      <c r="E4693">
        <v>84655</v>
      </c>
      <c r="F4693">
        <v>1</v>
      </c>
      <c r="G4693">
        <v>-3</v>
      </c>
      <c r="H4693">
        <v>0</v>
      </c>
      <c r="I4693">
        <v>-1</v>
      </c>
      <c r="J4693">
        <v>7</v>
      </c>
      <c r="K4693">
        <v>0</v>
      </c>
      <c r="L4693">
        <v>0</v>
      </c>
      <c r="N4693">
        <f>TRUNC(AVERAGE(B$1:B4693),0)</f>
        <v>17</v>
      </c>
      <c r="O4693">
        <f>TRUNC(AVERAGE(C$1:C4693),0)</f>
        <v>18</v>
      </c>
      <c r="P4693" s="5">
        <f t="shared" si="656"/>
        <v>1</v>
      </c>
      <c r="Q4693" s="5">
        <f t="shared" si="657"/>
        <v>-3</v>
      </c>
      <c r="S4693" s="3">
        <f t="shared" si="658"/>
        <v>-10</v>
      </c>
      <c r="T4693" t="b">
        <f t="shared" si="659"/>
        <v>0</v>
      </c>
      <c r="U4693" t="b">
        <f t="shared" si="660"/>
        <v>0</v>
      </c>
      <c r="W4693" s="1">
        <f t="shared" si="661"/>
        <v>-1.2490457723982544</v>
      </c>
      <c r="X4693" s="1">
        <f t="shared" si="664"/>
        <v>1.5707963267948966</v>
      </c>
      <c r="Y4693" t="b">
        <f t="shared" si="662"/>
        <v>0</v>
      </c>
      <c r="Z4693" t="b">
        <f t="shared" si="663"/>
        <v>0</v>
      </c>
    </row>
    <row r="4694" spans="1:26" x14ac:dyDescent="0.3">
      <c r="A4694">
        <v>4683</v>
      </c>
      <c r="B4694">
        <v>16</v>
      </c>
      <c r="C4694">
        <v>19</v>
      </c>
      <c r="D4694">
        <v>82744</v>
      </c>
      <c r="E4694">
        <v>84674</v>
      </c>
      <c r="F4694">
        <v>-1</v>
      </c>
      <c r="G4694">
        <v>1</v>
      </c>
      <c r="H4694">
        <v>1</v>
      </c>
      <c r="I4694">
        <v>0</v>
      </c>
      <c r="J4694">
        <v>8</v>
      </c>
      <c r="K4694">
        <v>0</v>
      </c>
      <c r="L4694">
        <v>0</v>
      </c>
      <c r="N4694">
        <f>TRUNC(AVERAGE(B$1:B4694),0)</f>
        <v>17</v>
      </c>
      <c r="O4694">
        <f>TRUNC(AVERAGE(C$1:C4694),0)</f>
        <v>18</v>
      </c>
      <c r="P4694" s="5">
        <f t="shared" ref="P4694:P4757" si="665">B4694-N4694</f>
        <v>-1</v>
      </c>
      <c r="Q4694" s="5">
        <f t="shared" ref="Q4694:Q4757" si="666">C4694-O4694</f>
        <v>1</v>
      </c>
      <c r="S4694" s="3">
        <f t="shared" ref="S4694:S4757" si="667">(Q4694*P4693)-(P4694*Q4693)</f>
        <v>-2</v>
      </c>
      <c r="T4694" t="b">
        <f t="shared" ref="T4694:T4757" si="668">AND(S4694&lt;0,Q4693&lt;0,Q4694&gt;0)</f>
        <v>1</v>
      </c>
      <c r="U4694" t="b">
        <f t="shared" ref="U4694:U4757" si="669">AND(S4694&gt;0,Q4693&gt;0,Q4694&lt;0)</f>
        <v>0</v>
      </c>
      <c r="W4694" s="1">
        <f t="shared" ref="W4694:W4757" si="670">ATAN2(P4694,Q4694)</f>
        <v>2.3561944901923448</v>
      </c>
      <c r="X4694" s="1">
        <f t="shared" si="664"/>
        <v>-3.6052402625905993</v>
      </c>
      <c r="Y4694" t="b">
        <f t="shared" ref="Y4694:Y4757" si="671">AND(Q4693&lt;&gt;0,Q4694&lt;&gt;0,X4694&lt;-PI())</f>
        <v>1</v>
      </c>
      <c r="Z4694" t="b">
        <f t="shared" ref="Z4694:Z4757" si="672">AND(Q4693&lt;&gt;0,Q4694&lt;&gt;0,X4694&gt;PI())</f>
        <v>0</v>
      </c>
    </row>
    <row r="4695" spans="1:26" x14ac:dyDescent="0.3">
      <c r="A4695">
        <v>4684</v>
      </c>
      <c r="B4695">
        <v>18</v>
      </c>
      <c r="C4695">
        <v>23</v>
      </c>
      <c r="D4695">
        <v>82762</v>
      </c>
      <c r="E4695">
        <v>84697</v>
      </c>
      <c r="F4695">
        <v>1</v>
      </c>
      <c r="G4695">
        <v>5</v>
      </c>
      <c r="H4695">
        <v>0</v>
      </c>
      <c r="I4695">
        <v>0</v>
      </c>
      <c r="J4695">
        <v>8</v>
      </c>
      <c r="K4695">
        <v>0</v>
      </c>
      <c r="L4695">
        <v>0</v>
      </c>
      <c r="N4695">
        <f>TRUNC(AVERAGE(B$1:B4695),0)</f>
        <v>17</v>
      </c>
      <c r="O4695">
        <f>TRUNC(AVERAGE(C$1:C4695),0)</f>
        <v>18</v>
      </c>
      <c r="P4695" s="5">
        <f t="shared" si="665"/>
        <v>1</v>
      </c>
      <c r="Q4695" s="5">
        <f t="shared" si="666"/>
        <v>5</v>
      </c>
      <c r="S4695" s="3">
        <f t="shared" si="667"/>
        <v>-6</v>
      </c>
      <c r="T4695" t="b">
        <f t="shared" si="668"/>
        <v>0</v>
      </c>
      <c r="U4695" t="b">
        <f t="shared" si="669"/>
        <v>0</v>
      </c>
      <c r="W4695" s="1">
        <f t="shared" si="670"/>
        <v>1.3734007669450159</v>
      </c>
      <c r="X4695" s="1">
        <f t="shared" si="664"/>
        <v>0.98279372324732894</v>
      </c>
      <c r="Y4695" t="b">
        <f t="shared" si="671"/>
        <v>0</v>
      </c>
      <c r="Z4695" t="b">
        <f t="shared" si="672"/>
        <v>0</v>
      </c>
    </row>
    <row r="4696" spans="1:26" x14ac:dyDescent="0.3">
      <c r="A4696">
        <v>4685</v>
      </c>
      <c r="B4696">
        <v>20</v>
      </c>
      <c r="C4696">
        <v>19</v>
      </c>
      <c r="D4696">
        <v>82782</v>
      </c>
      <c r="E4696">
        <v>84716</v>
      </c>
      <c r="F4696">
        <v>3</v>
      </c>
      <c r="G4696">
        <v>1</v>
      </c>
      <c r="H4696">
        <v>0</v>
      </c>
      <c r="I4696">
        <v>0</v>
      </c>
      <c r="J4696">
        <v>8</v>
      </c>
      <c r="K4696">
        <v>0</v>
      </c>
      <c r="L4696">
        <v>0</v>
      </c>
      <c r="N4696">
        <f>TRUNC(AVERAGE(B$1:B4696),0)</f>
        <v>17</v>
      </c>
      <c r="O4696">
        <f>TRUNC(AVERAGE(C$1:C4696),0)</f>
        <v>18</v>
      </c>
      <c r="P4696" s="5">
        <f t="shared" si="665"/>
        <v>3</v>
      </c>
      <c r="Q4696" s="5">
        <f t="shared" si="666"/>
        <v>1</v>
      </c>
      <c r="S4696" s="3">
        <f t="shared" si="667"/>
        <v>-14</v>
      </c>
      <c r="T4696" t="b">
        <f t="shared" si="668"/>
        <v>0</v>
      </c>
      <c r="U4696" t="b">
        <f t="shared" si="669"/>
        <v>0</v>
      </c>
      <c r="W4696" s="1">
        <f t="shared" si="670"/>
        <v>0.32175055439664219</v>
      </c>
      <c r="X4696" s="1">
        <f t="shared" si="664"/>
        <v>1.0516502125483738</v>
      </c>
      <c r="Y4696" t="b">
        <f t="shared" si="671"/>
        <v>0</v>
      </c>
      <c r="Z4696" t="b">
        <f t="shared" si="672"/>
        <v>0</v>
      </c>
    </row>
    <row r="4697" spans="1:26" x14ac:dyDescent="0.3">
      <c r="A4697">
        <v>4686</v>
      </c>
      <c r="B4697">
        <v>18</v>
      </c>
      <c r="C4697">
        <v>16</v>
      </c>
      <c r="D4697">
        <v>82800</v>
      </c>
      <c r="E4697">
        <v>84732</v>
      </c>
      <c r="F4697">
        <v>1</v>
      </c>
      <c r="G4697">
        <v>-2</v>
      </c>
      <c r="H4697">
        <v>0</v>
      </c>
      <c r="I4697">
        <v>0</v>
      </c>
      <c r="J4697">
        <v>8</v>
      </c>
      <c r="K4697">
        <v>0</v>
      </c>
      <c r="L4697">
        <v>0</v>
      </c>
      <c r="N4697">
        <f>TRUNC(AVERAGE(B$1:B4697),0)</f>
        <v>17</v>
      </c>
      <c r="O4697">
        <f>TRUNC(AVERAGE(C$1:C4697),0)</f>
        <v>18</v>
      </c>
      <c r="P4697" s="5">
        <f t="shared" si="665"/>
        <v>1</v>
      </c>
      <c r="Q4697" s="5">
        <f t="shared" si="666"/>
        <v>-2</v>
      </c>
      <c r="S4697" s="3">
        <f t="shared" si="667"/>
        <v>-7</v>
      </c>
      <c r="T4697" t="b">
        <f t="shared" si="668"/>
        <v>0</v>
      </c>
      <c r="U4697" t="b">
        <f t="shared" si="669"/>
        <v>0</v>
      </c>
      <c r="W4697" s="1">
        <f t="shared" si="670"/>
        <v>-1.1071487177940904</v>
      </c>
      <c r="X4697" s="1">
        <f t="shared" si="664"/>
        <v>1.4288992721907325</v>
      </c>
      <c r="Y4697" t="b">
        <f t="shared" si="671"/>
        <v>0</v>
      </c>
      <c r="Z4697" t="b">
        <f t="shared" si="672"/>
        <v>0</v>
      </c>
    </row>
    <row r="4698" spans="1:26" x14ac:dyDescent="0.3">
      <c r="A4698">
        <v>4687</v>
      </c>
      <c r="B4698">
        <v>16</v>
      </c>
      <c r="C4698">
        <v>19</v>
      </c>
      <c r="D4698">
        <v>82816</v>
      </c>
      <c r="E4698">
        <v>84751</v>
      </c>
      <c r="F4698">
        <v>-1</v>
      </c>
      <c r="G4698">
        <v>1</v>
      </c>
      <c r="H4698">
        <v>1</v>
      </c>
      <c r="I4698">
        <v>1</v>
      </c>
      <c r="J4698">
        <v>9</v>
      </c>
      <c r="K4698">
        <v>0</v>
      </c>
      <c r="L4698">
        <v>0</v>
      </c>
      <c r="N4698">
        <f>TRUNC(AVERAGE(B$1:B4698),0)</f>
        <v>17</v>
      </c>
      <c r="O4698">
        <f>TRUNC(AVERAGE(C$1:C4698),0)</f>
        <v>18</v>
      </c>
      <c r="P4698" s="5">
        <f t="shared" si="665"/>
        <v>-1</v>
      </c>
      <c r="Q4698" s="5">
        <f t="shared" si="666"/>
        <v>1</v>
      </c>
      <c r="S4698" s="3">
        <f t="shared" si="667"/>
        <v>-1</v>
      </c>
      <c r="T4698" t="b">
        <f t="shared" si="668"/>
        <v>1</v>
      </c>
      <c r="U4698" t="b">
        <f t="shared" si="669"/>
        <v>0</v>
      </c>
      <c r="W4698" s="1">
        <f t="shared" si="670"/>
        <v>2.3561944901923448</v>
      </c>
      <c r="X4698" s="1">
        <f t="shared" si="664"/>
        <v>-3.4633432079864352</v>
      </c>
      <c r="Y4698" t="b">
        <f t="shared" si="671"/>
        <v>1</v>
      </c>
      <c r="Z4698" t="b">
        <f t="shared" si="672"/>
        <v>0</v>
      </c>
    </row>
    <row r="4699" spans="1:26" x14ac:dyDescent="0.3">
      <c r="A4699">
        <v>4688</v>
      </c>
      <c r="B4699">
        <v>18</v>
      </c>
      <c r="C4699">
        <v>21</v>
      </c>
      <c r="D4699">
        <v>82834</v>
      </c>
      <c r="E4699">
        <v>84772</v>
      </c>
      <c r="F4699">
        <v>1</v>
      </c>
      <c r="G4699">
        <v>3</v>
      </c>
      <c r="H4699">
        <v>0</v>
      </c>
      <c r="I4699">
        <v>1</v>
      </c>
      <c r="J4699">
        <v>9</v>
      </c>
      <c r="K4699">
        <v>0</v>
      </c>
      <c r="L4699">
        <v>0</v>
      </c>
      <c r="N4699">
        <f>TRUNC(AVERAGE(B$1:B4699),0)</f>
        <v>17</v>
      </c>
      <c r="O4699">
        <f>TRUNC(AVERAGE(C$1:C4699),0)</f>
        <v>18</v>
      </c>
      <c r="P4699" s="5">
        <f t="shared" si="665"/>
        <v>1</v>
      </c>
      <c r="Q4699" s="5">
        <f t="shared" si="666"/>
        <v>3</v>
      </c>
      <c r="S4699" s="3">
        <f t="shared" si="667"/>
        <v>-4</v>
      </c>
      <c r="T4699" t="b">
        <f t="shared" si="668"/>
        <v>0</v>
      </c>
      <c r="U4699" t="b">
        <f t="shared" si="669"/>
        <v>0</v>
      </c>
      <c r="W4699" s="1">
        <f t="shared" si="670"/>
        <v>1.2490457723982544</v>
      </c>
      <c r="X4699" s="1">
        <f t="shared" si="664"/>
        <v>1.1071487177940904</v>
      </c>
      <c r="Y4699" t="b">
        <f t="shared" si="671"/>
        <v>0</v>
      </c>
      <c r="Z4699" t="b">
        <f t="shared" si="672"/>
        <v>0</v>
      </c>
    </row>
    <row r="4700" spans="1:26" x14ac:dyDescent="0.3">
      <c r="A4700">
        <v>4689</v>
      </c>
      <c r="B4700">
        <v>21</v>
      </c>
      <c r="C4700">
        <v>18</v>
      </c>
      <c r="D4700">
        <v>82855</v>
      </c>
      <c r="E4700">
        <v>84790</v>
      </c>
      <c r="F4700">
        <v>4</v>
      </c>
      <c r="G4700">
        <v>0</v>
      </c>
      <c r="H4700">
        <v>0</v>
      </c>
      <c r="I4700">
        <v>1</v>
      </c>
      <c r="J4700">
        <v>9</v>
      </c>
      <c r="K4700">
        <v>0</v>
      </c>
      <c r="L4700">
        <v>0</v>
      </c>
      <c r="N4700">
        <f>TRUNC(AVERAGE(B$1:B4700),0)</f>
        <v>17</v>
      </c>
      <c r="O4700">
        <f>TRUNC(AVERAGE(C$1:C4700),0)</f>
        <v>18</v>
      </c>
      <c r="P4700" s="5">
        <f t="shared" si="665"/>
        <v>4</v>
      </c>
      <c r="Q4700" s="5">
        <f t="shared" si="666"/>
        <v>0</v>
      </c>
      <c r="S4700" s="3">
        <f t="shared" si="667"/>
        <v>-12</v>
      </c>
      <c r="T4700" t="b">
        <f t="shared" si="668"/>
        <v>0</v>
      </c>
      <c r="U4700" t="b">
        <f t="shared" si="669"/>
        <v>0</v>
      </c>
      <c r="W4700" s="1">
        <f t="shared" si="670"/>
        <v>0</v>
      </c>
      <c r="X4700" s="1">
        <f t="shared" si="664"/>
        <v>1.2490457723982544</v>
      </c>
      <c r="Y4700" t="b">
        <f t="shared" si="671"/>
        <v>0</v>
      </c>
      <c r="Z4700" t="b">
        <f t="shared" si="672"/>
        <v>0</v>
      </c>
    </row>
    <row r="4701" spans="1:26" x14ac:dyDescent="0.3">
      <c r="A4701">
        <v>4690</v>
      </c>
      <c r="B4701">
        <v>18</v>
      </c>
      <c r="C4701">
        <v>18</v>
      </c>
      <c r="D4701">
        <v>82873</v>
      </c>
      <c r="E4701">
        <v>84808</v>
      </c>
      <c r="F4701">
        <v>1</v>
      </c>
      <c r="G4701">
        <v>0</v>
      </c>
      <c r="H4701">
        <v>0</v>
      </c>
      <c r="I4701">
        <v>1</v>
      </c>
      <c r="J4701">
        <v>9</v>
      </c>
      <c r="K4701">
        <v>0</v>
      </c>
      <c r="L4701">
        <v>0</v>
      </c>
      <c r="N4701">
        <f>TRUNC(AVERAGE(B$1:B4701),0)</f>
        <v>17</v>
      </c>
      <c r="O4701">
        <f>TRUNC(AVERAGE(C$1:C4701),0)</f>
        <v>18</v>
      </c>
      <c r="P4701" s="5">
        <f t="shared" si="665"/>
        <v>1</v>
      </c>
      <c r="Q4701" s="5">
        <f t="shared" si="666"/>
        <v>0</v>
      </c>
      <c r="S4701" s="3">
        <f t="shared" si="667"/>
        <v>0</v>
      </c>
      <c r="T4701" t="b">
        <f t="shared" si="668"/>
        <v>0</v>
      </c>
      <c r="U4701" t="b">
        <f t="shared" si="669"/>
        <v>0</v>
      </c>
      <c r="W4701" s="1">
        <f t="shared" si="670"/>
        <v>0</v>
      </c>
      <c r="X4701" s="1">
        <f t="shared" si="664"/>
        <v>0</v>
      </c>
      <c r="Y4701" t="b">
        <f t="shared" si="671"/>
        <v>0</v>
      </c>
      <c r="Z4701" t="b">
        <f t="shared" si="672"/>
        <v>0</v>
      </c>
    </row>
    <row r="4702" spans="1:26" x14ac:dyDescent="0.3">
      <c r="A4702">
        <v>4691</v>
      </c>
      <c r="B4702">
        <v>15</v>
      </c>
      <c r="C4702">
        <v>19</v>
      </c>
      <c r="D4702">
        <v>82888</v>
      </c>
      <c r="E4702">
        <v>84827</v>
      </c>
      <c r="F4702">
        <v>-2</v>
      </c>
      <c r="G4702">
        <v>1</v>
      </c>
      <c r="H4702">
        <v>0</v>
      </c>
      <c r="I4702">
        <v>1</v>
      </c>
      <c r="J4702">
        <v>9</v>
      </c>
      <c r="K4702">
        <v>0</v>
      </c>
      <c r="L4702">
        <v>0</v>
      </c>
      <c r="N4702">
        <f>TRUNC(AVERAGE(B$1:B4702),0)</f>
        <v>17</v>
      </c>
      <c r="O4702">
        <f>TRUNC(AVERAGE(C$1:C4702),0)</f>
        <v>18</v>
      </c>
      <c r="P4702" s="5">
        <f t="shared" si="665"/>
        <v>-2</v>
      </c>
      <c r="Q4702" s="5">
        <f t="shared" si="666"/>
        <v>1</v>
      </c>
      <c r="S4702" s="3">
        <f t="shared" si="667"/>
        <v>1</v>
      </c>
      <c r="T4702" t="b">
        <f t="shared" si="668"/>
        <v>0</v>
      </c>
      <c r="U4702" t="b">
        <f t="shared" si="669"/>
        <v>0</v>
      </c>
      <c r="W4702" s="1">
        <f t="shared" si="670"/>
        <v>2.677945044588987</v>
      </c>
      <c r="X4702" s="1">
        <f t="shared" si="664"/>
        <v>-2.677945044588987</v>
      </c>
      <c r="Y4702" t="b">
        <f t="shared" si="671"/>
        <v>0</v>
      </c>
      <c r="Z4702" t="b">
        <f t="shared" si="672"/>
        <v>0</v>
      </c>
    </row>
    <row r="4703" spans="1:26" x14ac:dyDescent="0.3">
      <c r="A4703">
        <v>4692</v>
      </c>
      <c r="B4703">
        <v>18</v>
      </c>
      <c r="C4703">
        <v>18</v>
      </c>
      <c r="D4703">
        <v>82906</v>
      </c>
      <c r="E4703">
        <v>84845</v>
      </c>
      <c r="F4703">
        <v>1</v>
      </c>
      <c r="G4703">
        <v>0</v>
      </c>
      <c r="H4703">
        <v>0</v>
      </c>
      <c r="I4703">
        <v>1</v>
      </c>
      <c r="J4703">
        <v>9</v>
      </c>
      <c r="K4703">
        <v>0</v>
      </c>
      <c r="L4703">
        <v>0</v>
      </c>
      <c r="N4703">
        <f>TRUNC(AVERAGE(B$1:B4703),0)</f>
        <v>17</v>
      </c>
      <c r="O4703">
        <f>TRUNC(AVERAGE(C$1:C4703),0)</f>
        <v>18</v>
      </c>
      <c r="P4703" s="5">
        <f t="shared" si="665"/>
        <v>1</v>
      </c>
      <c r="Q4703" s="5">
        <f t="shared" si="666"/>
        <v>0</v>
      </c>
      <c r="S4703" s="3">
        <f t="shared" si="667"/>
        <v>-1</v>
      </c>
      <c r="T4703" t="b">
        <f t="shared" si="668"/>
        <v>0</v>
      </c>
      <c r="U4703" t="b">
        <f t="shared" si="669"/>
        <v>0</v>
      </c>
      <c r="W4703" s="1">
        <f t="shared" si="670"/>
        <v>0</v>
      </c>
      <c r="X4703" s="1">
        <f t="shared" si="664"/>
        <v>2.677945044588987</v>
      </c>
      <c r="Y4703" t="b">
        <f t="shared" si="671"/>
        <v>0</v>
      </c>
      <c r="Z4703" t="b">
        <f t="shared" si="672"/>
        <v>0</v>
      </c>
    </row>
    <row r="4704" spans="1:26" x14ac:dyDescent="0.3">
      <c r="A4704">
        <v>4693</v>
      </c>
      <c r="B4704">
        <v>21</v>
      </c>
      <c r="C4704">
        <v>18</v>
      </c>
      <c r="D4704">
        <v>82927</v>
      </c>
      <c r="E4704">
        <v>84863</v>
      </c>
      <c r="F4704">
        <v>4</v>
      </c>
      <c r="G4704">
        <v>0</v>
      </c>
      <c r="H4704">
        <v>0</v>
      </c>
      <c r="I4704">
        <v>1</v>
      </c>
      <c r="J4704">
        <v>9</v>
      </c>
      <c r="K4704">
        <v>0</v>
      </c>
      <c r="L4704">
        <v>0</v>
      </c>
      <c r="N4704">
        <f>TRUNC(AVERAGE(B$1:B4704),0)</f>
        <v>17</v>
      </c>
      <c r="O4704">
        <f>TRUNC(AVERAGE(C$1:C4704),0)</f>
        <v>18</v>
      </c>
      <c r="P4704" s="5">
        <f t="shared" si="665"/>
        <v>4</v>
      </c>
      <c r="Q4704" s="5">
        <f t="shared" si="666"/>
        <v>0</v>
      </c>
      <c r="S4704" s="3">
        <f t="shared" si="667"/>
        <v>0</v>
      </c>
      <c r="T4704" t="b">
        <f t="shared" si="668"/>
        <v>0</v>
      </c>
      <c r="U4704" t="b">
        <f t="shared" si="669"/>
        <v>0</v>
      </c>
      <c r="W4704" s="1">
        <f t="shared" si="670"/>
        <v>0</v>
      </c>
      <c r="X4704" s="1">
        <f t="shared" si="664"/>
        <v>0</v>
      </c>
      <c r="Y4704" t="b">
        <f t="shared" si="671"/>
        <v>0</v>
      </c>
      <c r="Z4704" t="b">
        <f t="shared" si="672"/>
        <v>0</v>
      </c>
    </row>
    <row r="4705" spans="1:26" x14ac:dyDescent="0.3">
      <c r="A4705">
        <v>4694</v>
      </c>
      <c r="B4705">
        <v>18</v>
      </c>
      <c r="C4705">
        <v>19</v>
      </c>
      <c r="D4705">
        <v>82945</v>
      </c>
      <c r="E4705">
        <v>84882</v>
      </c>
      <c r="F4705">
        <v>1</v>
      </c>
      <c r="G4705">
        <v>1</v>
      </c>
      <c r="H4705">
        <v>0</v>
      </c>
      <c r="I4705">
        <v>1</v>
      </c>
      <c r="J4705">
        <v>9</v>
      </c>
      <c r="K4705">
        <v>0</v>
      </c>
      <c r="L4705">
        <v>0</v>
      </c>
      <c r="N4705">
        <f>TRUNC(AVERAGE(B$1:B4705),0)</f>
        <v>17</v>
      </c>
      <c r="O4705">
        <f>TRUNC(AVERAGE(C$1:C4705),0)</f>
        <v>18</v>
      </c>
      <c r="P4705" s="5">
        <f t="shared" si="665"/>
        <v>1</v>
      </c>
      <c r="Q4705" s="5">
        <f t="shared" si="666"/>
        <v>1</v>
      </c>
      <c r="S4705" s="3">
        <f t="shared" si="667"/>
        <v>4</v>
      </c>
      <c r="T4705" t="b">
        <f t="shared" si="668"/>
        <v>0</v>
      </c>
      <c r="U4705" t="b">
        <f t="shared" si="669"/>
        <v>0</v>
      </c>
      <c r="W4705" s="1">
        <f t="shared" si="670"/>
        <v>0.78539816339744828</v>
      </c>
      <c r="X4705" s="1">
        <f t="shared" si="664"/>
        <v>-0.78539816339744828</v>
      </c>
      <c r="Y4705" t="b">
        <f t="shared" si="671"/>
        <v>0</v>
      </c>
      <c r="Z4705" t="b">
        <f t="shared" si="672"/>
        <v>0</v>
      </c>
    </row>
    <row r="4706" spans="1:26" x14ac:dyDescent="0.3">
      <c r="A4706">
        <v>4695</v>
      </c>
      <c r="B4706">
        <v>15</v>
      </c>
      <c r="C4706">
        <v>18</v>
      </c>
      <c r="D4706">
        <v>82960</v>
      </c>
      <c r="E4706">
        <v>84900</v>
      </c>
      <c r="F4706">
        <v>-2</v>
      </c>
      <c r="G4706">
        <v>0</v>
      </c>
      <c r="H4706">
        <v>0</v>
      </c>
      <c r="I4706">
        <v>1</v>
      </c>
      <c r="J4706">
        <v>9</v>
      </c>
      <c r="K4706">
        <v>0</v>
      </c>
      <c r="L4706">
        <v>0</v>
      </c>
      <c r="N4706">
        <f>TRUNC(AVERAGE(B$1:B4706),0)</f>
        <v>17</v>
      </c>
      <c r="O4706">
        <f>TRUNC(AVERAGE(C$1:C4706),0)</f>
        <v>18</v>
      </c>
      <c r="P4706" s="5">
        <f t="shared" si="665"/>
        <v>-2</v>
      </c>
      <c r="Q4706" s="5">
        <f t="shared" si="666"/>
        <v>0</v>
      </c>
      <c r="S4706" s="3">
        <f t="shared" si="667"/>
        <v>2</v>
      </c>
      <c r="T4706" t="b">
        <f t="shared" si="668"/>
        <v>0</v>
      </c>
      <c r="U4706" t="b">
        <f t="shared" si="669"/>
        <v>0</v>
      </c>
      <c r="W4706" s="1">
        <f t="shared" si="670"/>
        <v>3.1415926535897931</v>
      </c>
      <c r="X4706" s="1">
        <f t="shared" si="664"/>
        <v>-2.3561944901923448</v>
      </c>
      <c r="Y4706" t="b">
        <f t="shared" si="671"/>
        <v>0</v>
      </c>
      <c r="Z4706" t="b">
        <f t="shared" si="672"/>
        <v>0</v>
      </c>
    </row>
    <row r="4707" spans="1:26" x14ac:dyDescent="0.3">
      <c r="A4707">
        <v>4696</v>
      </c>
      <c r="B4707">
        <v>18</v>
      </c>
      <c r="C4707">
        <v>19</v>
      </c>
      <c r="D4707">
        <v>82978</v>
      </c>
      <c r="E4707">
        <v>84919</v>
      </c>
      <c r="F4707">
        <v>1</v>
      </c>
      <c r="G4707">
        <v>1</v>
      </c>
      <c r="H4707">
        <v>0</v>
      </c>
      <c r="I4707">
        <v>1</v>
      </c>
      <c r="J4707">
        <v>9</v>
      </c>
      <c r="K4707">
        <v>0</v>
      </c>
      <c r="L4707">
        <v>0</v>
      </c>
      <c r="N4707">
        <f>TRUNC(AVERAGE(B$1:B4707),0)</f>
        <v>17</v>
      </c>
      <c r="O4707">
        <f>TRUNC(AVERAGE(C$1:C4707),0)</f>
        <v>18</v>
      </c>
      <c r="P4707" s="5">
        <f t="shared" si="665"/>
        <v>1</v>
      </c>
      <c r="Q4707" s="5">
        <f t="shared" si="666"/>
        <v>1</v>
      </c>
      <c r="S4707" s="3">
        <f t="shared" si="667"/>
        <v>-2</v>
      </c>
      <c r="T4707" t="b">
        <f t="shared" si="668"/>
        <v>0</v>
      </c>
      <c r="U4707" t="b">
        <f t="shared" si="669"/>
        <v>0</v>
      </c>
      <c r="W4707" s="1">
        <f t="shared" si="670"/>
        <v>0.78539816339744828</v>
      </c>
      <c r="X4707" s="1">
        <f t="shared" si="664"/>
        <v>2.3561944901923448</v>
      </c>
      <c r="Y4707" t="b">
        <f t="shared" si="671"/>
        <v>0</v>
      </c>
      <c r="Z4707" t="b">
        <f t="shared" si="672"/>
        <v>0</v>
      </c>
    </row>
    <row r="4708" spans="1:26" x14ac:dyDescent="0.3">
      <c r="A4708">
        <v>4697</v>
      </c>
      <c r="B4708">
        <v>22</v>
      </c>
      <c r="C4708">
        <v>19</v>
      </c>
      <c r="D4708">
        <v>83000</v>
      </c>
      <c r="E4708">
        <v>84938</v>
      </c>
      <c r="F4708">
        <v>5</v>
      </c>
      <c r="G4708">
        <v>1</v>
      </c>
      <c r="H4708">
        <v>0</v>
      </c>
      <c r="I4708">
        <v>1</v>
      </c>
      <c r="J4708">
        <v>9</v>
      </c>
      <c r="K4708">
        <v>0</v>
      </c>
      <c r="L4708">
        <v>0</v>
      </c>
      <c r="N4708">
        <f>TRUNC(AVERAGE(B$1:B4708),0)</f>
        <v>17</v>
      </c>
      <c r="O4708">
        <f>TRUNC(AVERAGE(C$1:C4708),0)</f>
        <v>18</v>
      </c>
      <c r="P4708" s="5">
        <f t="shared" si="665"/>
        <v>5</v>
      </c>
      <c r="Q4708" s="5">
        <f t="shared" si="666"/>
        <v>1</v>
      </c>
      <c r="S4708" s="3">
        <f t="shared" si="667"/>
        <v>-4</v>
      </c>
      <c r="T4708" t="b">
        <f t="shared" si="668"/>
        <v>0</v>
      </c>
      <c r="U4708" t="b">
        <f t="shared" si="669"/>
        <v>0</v>
      </c>
      <c r="W4708" s="1">
        <f t="shared" si="670"/>
        <v>0.19739555984988078</v>
      </c>
      <c r="X4708" s="1">
        <f t="shared" si="664"/>
        <v>0.5880026035475675</v>
      </c>
      <c r="Y4708" t="b">
        <f t="shared" si="671"/>
        <v>0</v>
      </c>
      <c r="Z4708" t="b">
        <f t="shared" si="672"/>
        <v>0</v>
      </c>
    </row>
    <row r="4709" spans="1:26" x14ac:dyDescent="0.3">
      <c r="A4709">
        <v>4698</v>
      </c>
      <c r="B4709">
        <v>18</v>
      </c>
      <c r="C4709">
        <v>18</v>
      </c>
      <c r="D4709">
        <v>83018</v>
      </c>
      <c r="E4709">
        <v>84956</v>
      </c>
      <c r="F4709">
        <v>1</v>
      </c>
      <c r="G4709">
        <v>0</v>
      </c>
      <c r="H4709">
        <v>0</v>
      </c>
      <c r="I4709">
        <v>1</v>
      </c>
      <c r="J4709">
        <v>9</v>
      </c>
      <c r="K4709">
        <v>0</v>
      </c>
      <c r="L4709">
        <v>0</v>
      </c>
      <c r="N4709">
        <f>TRUNC(AVERAGE(B$1:B4709),0)</f>
        <v>17</v>
      </c>
      <c r="O4709">
        <f>TRUNC(AVERAGE(C$1:C4709),0)</f>
        <v>18</v>
      </c>
      <c r="P4709" s="5">
        <f t="shared" si="665"/>
        <v>1</v>
      </c>
      <c r="Q4709" s="5">
        <f t="shared" si="666"/>
        <v>0</v>
      </c>
      <c r="S4709" s="3">
        <f t="shared" si="667"/>
        <v>-1</v>
      </c>
      <c r="T4709" t="b">
        <f t="shared" si="668"/>
        <v>0</v>
      </c>
      <c r="U4709" t="b">
        <f t="shared" si="669"/>
        <v>0</v>
      </c>
      <c r="W4709" s="1">
        <f t="shared" si="670"/>
        <v>0</v>
      </c>
      <c r="X4709" s="1">
        <f t="shared" si="664"/>
        <v>0.19739555984988078</v>
      </c>
      <c r="Y4709" t="b">
        <f t="shared" si="671"/>
        <v>0</v>
      </c>
      <c r="Z4709" t="b">
        <f t="shared" si="672"/>
        <v>0</v>
      </c>
    </row>
    <row r="4710" spans="1:26" x14ac:dyDescent="0.3">
      <c r="A4710">
        <v>4699</v>
      </c>
      <c r="B4710">
        <v>14</v>
      </c>
      <c r="C4710">
        <v>18</v>
      </c>
      <c r="D4710">
        <v>83032</v>
      </c>
      <c r="E4710">
        <v>84974</v>
      </c>
      <c r="F4710">
        <v>-3</v>
      </c>
      <c r="G4710">
        <v>0</v>
      </c>
      <c r="H4710">
        <v>0</v>
      </c>
      <c r="I4710">
        <v>1</v>
      </c>
      <c r="J4710">
        <v>9</v>
      </c>
      <c r="K4710">
        <v>0</v>
      </c>
      <c r="L4710">
        <v>0</v>
      </c>
      <c r="N4710">
        <f>TRUNC(AVERAGE(B$1:B4710),0)</f>
        <v>17</v>
      </c>
      <c r="O4710">
        <f>TRUNC(AVERAGE(C$1:C4710),0)</f>
        <v>18</v>
      </c>
      <c r="P4710" s="5">
        <f t="shared" si="665"/>
        <v>-3</v>
      </c>
      <c r="Q4710" s="5">
        <f t="shared" si="666"/>
        <v>0</v>
      </c>
      <c r="S4710" s="3">
        <f t="shared" si="667"/>
        <v>0</v>
      </c>
      <c r="T4710" t="b">
        <f t="shared" si="668"/>
        <v>0</v>
      </c>
      <c r="U4710" t="b">
        <f t="shared" si="669"/>
        <v>0</v>
      </c>
      <c r="W4710" s="1">
        <f t="shared" si="670"/>
        <v>3.1415926535897931</v>
      </c>
      <c r="X4710" s="1">
        <f t="shared" si="664"/>
        <v>-3.1415926535897931</v>
      </c>
      <c r="Y4710" t="b">
        <f t="shared" si="671"/>
        <v>0</v>
      </c>
      <c r="Z4710" t="b">
        <f t="shared" si="672"/>
        <v>0</v>
      </c>
    </row>
    <row r="4711" spans="1:26" x14ac:dyDescent="0.3">
      <c r="A4711">
        <v>4700</v>
      </c>
      <c r="B4711">
        <v>18</v>
      </c>
      <c r="C4711">
        <v>18</v>
      </c>
      <c r="D4711">
        <v>83050</v>
      </c>
      <c r="E4711">
        <v>84992</v>
      </c>
      <c r="F4711">
        <v>1</v>
      </c>
      <c r="G4711">
        <v>0</v>
      </c>
      <c r="H4711">
        <v>0</v>
      </c>
      <c r="I4711">
        <v>1</v>
      </c>
      <c r="J4711">
        <v>9</v>
      </c>
      <c r="K4711">
        <v>0</v>
      </c>
      <c r="L4711">
        <v>0</v>
      </c>
      <c r="N4711">
        <f>TRUNC(AVERAGE(B$1:B4711),0)</f>
        <v>17</v>
      </c>
      <c r="O4711">
        <f>TRUNC(AVERAGE(C$1:C4711),0)</f>
        <v>18</v>
      </c>
      <c r="P4711" s="5">
        <f t="shared" si="665"/>
        <v>1</v>
      </c>
      <c r="Q4711" s="5">
        <f t="shared" si="666"/>
        <v>0</v>
      </c>
      <c r="S4711" s="3">
        <f t="shared" si="667"/>
        <v>0</v>
      </c>
      <c r="T4711" t="b">
        <f t="shared" si="668"/>
        <v>0</v>
      </c>
      <c r="U4711" t="b">
        <f t="shared" si="669"/>
        <v>0</v>
      </c>
      <c r="W4711" s="1">
        <f t="shared" si="670"/>
        <v>0</v>
      </c>
      <c r="X4711" s="1">
        <f t="shared" si="664"/>
        <v>3.1415926535897931</v>
      </c>
      <c r="Y4711" t="b">
        <f t="shared" si="671"/>
        <v>0</v>
      </c>
      <c r="Z4711" t="b">
        <f t="shared" si="672"/>
        <v>0</v>
      </c>
    </row>
    <row r="4712" spans="1:26" x14ac:dyDescent="0.3">
      <c r="A4712">
        <v>4701</v>
      </c>
      <c r="B4712">
        <v>23</v>
      </c>
      <c r="C4712">
        <v>18</v>
      </c>
      <c r="D4712">
        <v>83073</v>
      </c>
      <c r="E4712">
        <v>85010</v>
      </c>
      <c r="F4712">
        <v>6</v>
      </c>
      <c r="G4712">
        <v>0</v>
      </c>
      <c r="H4712">
        <v>0</v>
      </c>
      <c r="I4712">
        <v>1</v>
      </c>
      <c r="J4712">
        <v>9</v>
      </c>
      <c r="K4712">
        <v>0</v>
      </c>
      <c r="L4712">
        <v>0</v>
      </c>
      <c r="N4712">
        <f>TRUNC(AVERAGE(B$1:B4712),0)</f>
        <v>17</v>
      </c>
      <c r="O4712">
        <f>TRUNC(AVERAGE(C$1:C4712),0)</f>
        <v>18</v>
      </c>
      <c r="P4712" s="5">
        <f t="shared" si="665"/>
        <v>6</v>
      </c>
      <c r="Q4712" s="5">
        <f t="shared" si="666"/>
        <v>0</v>
      </c>
      <c r="S4712" s="3">
        <f t="shared" si="667"/>
        <v>0</v>
      </c>
      <c r="T4712" t="b">
        <f t="shared" si="668"/>
        <v>0</v>
      </c>
      <c r="U4712" t="b">
        <f t="shared" si="669"/>
        <v>0</v>
      </c>
      <c r="W4712" s="1">
        <f t="shared" si="670"/>
        <v>0</v>
      </c>
      <c r="X4712" s="1">
        <f t="shared" si="664"/>
        <v>0</v>
      </c>
      <c r="Y4712" t="b">
        <f t="shared" si="671"/>
        <v>0</v>
      </c>
      <c r="Z4712" t="b">
        <f t="shared" si="672"/>
        <v>0</v>
      </c>
    </row>
    <row r="4713" spans="1:26" x14ac:dyDescent="0.3">
      <c r="A4713">
        <v>4702</v>
      </c>
      <c r="B4713">
        <v>18</v>
      </c>
      <c r="C4713">
        <v>19</v>
      </c>
      <c r="D4713">
        <v>83091</v>
      </c>
      <c r="E4713">
        <v>85029</v>
      </c>
      <c r="F4713">
        <v>1</v>
      </c>
      <c r="G4713">
        <v>1</v>
      </c>
      <c r="H4713">
        <v>0</v>
      </c>
      <c r="I4713">
        <v>1</v>
      </c>
      <c r="J4713">
        <v>9</v>
      </c>
      <c r="K4713">
        <v>0</v>
      </c>
      <c r="L4713">
        <v>0</v>
      </c>
      <c r="N4713">
        <f>TRUNC(AVERAGE(B$1:B4713),0)</f>
        <v>17</v>
      </c>
      <c r="O4713">
        <f>TRUNC(AVERAGE(C$1:C4713),0)</f>
        <v>18</v>
      </c>
      <c r="P4713" s="5">
        <f t="shared" si="665"/>
        <v>1</v>
      </c>
      <c r="Q4713" s="5">
        <f t="shared" si="666"/>
        <v>1</v>
      </c>
      <c r="S4713" s="3">
        <f t="shared" si="667"/>
        <v>6</v>
      </c>
      <c r="T4713" t="b">
        <f t="shared" si="668"/>
        <v>0</v>
      </c>
      <c r="U4713" t="b">
        <f t="shared" si="669"/>
        <v>0</v>
      </c>
      <c r="W4713" s="1">
        <f t="shared" si="670"/>
        <v>0.78539816339744828</v>
      </c>
      <c r="X4713" s="1">
        <f t="shared" si="664"/>
        <v>-0.78539816339744828</v>
      </c>
      <c r="Y4713" t="b">
        <f t="shared" si="671"/>
        <v>0</v>
      </c>
      <c r="Z4713" t="b">
        <f t="shared" si="672"/>
        <v>0</v>
      </c>
    </row>
    <row r="4714" spans="1:26" x14ac:dyDescent="0.3">
      <c r="A4714">
        <v>4703</v>
      </c>
      <c r="B4714">
        <v>13</v>
      </c>
      <c r="C4714">
        <v>18</v>
      </c>
      <c r="D4714">
        <v>83104</v>
      </c>
      <c r="E4714">
        <v>85047</v>
      </c>
      <c r="F4714">
        <v>-4</v>
      </c>
      <c r="G4714">
        <v>0</v>
      </c>
      <c r="H4714">
        <v>0</v>
      </c>
      <c r="I4714">
        <v>1</v>
      </c>
      <c r="J4714">
        <v>9</v>
      </c>
      <c r="K4714">
        <v>0</v>
      </c>
      <c r="L4714">
        <v>0</v>
      </c>
      <c r="N4714">
        <f>TRUNC(AVERAGE(B$1:B4714),0)</f>
        <v>17</v>
      </c>
      <c r="O4714">
        <f>TRUNC(AVERAGE(C$1:C4714),0)</f>
        <v>18</v>
      </c>
      <c r="P4714" s="5">
        <f t="shared" si="665"/>
        <v>-4</v>
      </c>
      <c r="Q4714" s="5">
        <f t="shared" si="666"/>
        <v>0</v>
      </c>
      <c r="S4714" s="3">
        <f t="shared" si="667"/>
        <v>4</v>
      </c>
      <c r="T4714" t="b">
        <f t="shared" si="668"/>
        <v>0</v>
      </c>
      <c r="U4714" t="b">
        <f t="shared" si="669"/>
        <v>0</v>
      </c>
      <c r="W4714" s="1">
        <f t="shared" si="670"/>
        <v>3.1415926535897931</v>
      </c>
      <c r="X4714" s="1">
        <f t="shared" si="664"/>
        <v>-2.3561944901923448</v>
      </c>
      <c r="Y4714" t="b">
        <f t="shared" si="671"/>
        <v>0</v>
      </c>
      <c r="Z4714" t="b">
        <f t="shared" si="672"/>
        <v>0</v>
      </c>
    </row>
    <row r="4715" spans="1:26" x14ac:dyDescent="0.3">
      <c r="A4715">
        <v>4704</v>
      </c>
      <c r="B4715">
        <v>18</v>
      </c>
      <c r="C4715">
        <v>18</v>
      </c>
      <c r="D4715">
        <v>83122</v>
      </c>
      <c r="E4715">
        <v>85065</v>
      </c>
      <c r="F4715">
        <v>1</v>
      </c>
      <c r="G4715">
        <v>0</v>
      </c>
      <c r="H4715">
        <v>0</v>
      </c>
      <c r="I4715">
        <v>1</v>
      </c>
      <c r="J4715">
        <v>9</v>
      </c>
      <c r="K4715">
        <v>0</v>
      </c>
      <c r="L4715">
        <v>0</v>
      </c>
      <c r="N4715">
        <f>TRUNC(AVERAGE(B$1:B4715),0)</f>
        <v>17</v>
      </c>
      <c r="O4715">
        <f>TRUNC(AVERAGE(C$1:C4715),0)</f>
        <v>18</v>
      </c>
      <c r="P4715" s="5">
        <f t="shared" si="665"/>
        <v>1</v>
      </c>
      <c r="Q4715" s="5">
        <f t="shared" si="666"/>
        <v>0</v>
      </c>
      <c r="S4715" s="3">
        <f t="shared" si="667"/>
        <v>0</v>
      </c>
      <c r="T4715" t="b">
        <f t="shared" si="668"/>
        <v>0</v>
      </c>
      <c r="U4715" t="b">
        <f t="shared" si="669"/>
        <v>0</v>
      </c>
      <c r="W4715" s="1">
        <f t="shared" si="670"/>
        <v>0</v>
      </c>
      <c r="X4715" s="1">
        <f t="shared" si="664"/>
        <v>3.1415926535897931</v>
      </c>
      <c r="Y4715" t="b">
        <f t="shared" si="671"/>
        <v>0</v>
      </c>
      <c r="Z4715" t="b">
        <f t="shared" si="672"/>
        <v>0</v>
      </c>
    </row>
    <row r="4716" spans="1:26" x14ac:dyDescent="0.3">
      <c r="A4716">
        <v>4705</v>
      </c>
      <c r="B4716">
        <v>23</v>
      </c>
      <c r="C4716">
        <v>18</v>
      </c>
      <c r="D4716">
        <v>83145</v>
      </c>
      <c r="E4716">
        <v>85083</v>
      </c>
      <c r="F4716">
        <v>6</v>
      </c>
      <c r="G4716">
        <v>0</v>
      </c>
      <c r="H4716">
        <v>0</v>
      </c>
      <c r="I4716">
        <v>1</v>
      </c>
      <c r="J4716">
        <v>9</v>
      </c>
      <c r="K4716">
        <v>0</v>
      </c>
      <c r="L4716">
        <v>0</v>
      </c>
      <c r="N4716">
        <f>TRUNC(AVERAGE(B$1:B4716),0)</f>
        <v>17</v>
      </c>
      <c r="O4716">
        <f>TRUNC(AVERAGE(C$1:C4716),0)</f>
        <v>18</v>
      </c>
      <c r="P4716" s="5">
        <f t="shared" si="665"/>
        <v>6</v>
      </c>
      <c r="Q4716" s="5">
        <f t="shared" si="666"/>
        <v>0</v>
      </c>
      <c r="S4716" s="3">
        <f t="shared" si="667"/>
        <v>0</v>
      </c>
      <c r="T4716" t="b">
        <f t="shared" si="668"/>
        <v>0</v>
      </c>
      <c r="U4716" t="b">
        <f t="shared" si="669"/>
        <v>0</v>
      </c>
      <c r="W4716" s="1">
        <f t="shared" si="670"/>
        <v>0</v>
      </c>
      <c r="X4716" s="1">
        <f t="shared" si="664"/>
        <v>0</v>
      </c>
      <c r="Y4716" t="b">
        <f t="shared" si="671"/>
        <v>0</v>
      </c>
      <c r="Z4716" t="b">
        <f t="shared" si="672"/>
        <v>0</v>
      </c>
    </row>
    <row r="4717" spans="1:26" x14ac:dyDescent="0.3">
      <c r="A4717">
        <v>4706</v>
      </c>
      <c r="B4717">
        <v>18</v>
      </c>
      <c r="C4717">
        <v>20</v>
      </c>
      <c r="D4717">
        <v>83163</v>
      </c>
      <c r="E4717">
        <v>85103</v>
      </c>
      <c r="F4717">
        <v>1</v>
      </c>
      <c r="G4717">
        <v>2</v>
      </c>
      <c r="H4717">
        <v>0</v>
      </c>
      <c r="I4717">
        <v>1</v>
      </c>
      <c r="J4717">
        <v>9</v>
      </c>
      <c r="K4717">
        <v>0</v>
      </c>
      <c r="L4717">
        <v>0</v>
      </c>
      <c r="N4717">
        <f>TRUNC(AVERAGE(B$1:B4717),0)</f>
        <v>17</v>
      </c>
      <c r="O4717">
        <f>TRUNC(AVERAGE(C$1:C4717),0)</f>
        <v>18</v>
      </c>
      <c r="P4717" s="5">
        <f t="shared" si="665"/>
        <v>1</v>
      </c>
      <c r="Q4717" s="5">
        <f t="shared" si="666"/>
        <v>2</v>
      </c>
      <c r="S4717" s="3">
        <f t="shared" si="667"/>
        <v>12</v>
      </c>
      <c r="T4717" t="b">
        <f t="shared" si="668"/>
        <v>0</v>
      </c>
      <c r="U4717" t="b">
        <f t="shared" si="669"/>
        <v>0</v>
      </c>
      <c r="W4717" s="1">
        <f t="shared" si="670"/>
        <v>1.1071487177940904</v>
      </c>
      <c r="X4717" s="1">
        <f t="shared" si="664"/>
        <v>-1.1071487177940904</v>
      </c>
      <c r="Y4717" t="b">
        <f t="shared" si="671"/>
        <v>0</v>
      </c>
      <c r="Z4717" t="b">
        <f t="shared" si="672"/>
        <v>0</v>
      </c>
    </row>
    <row r="4718" spans="1:26" x14ac:dyDescent="0.3">
      <c r="A4718">
        <v>4707</v>
      </c>
      <c r="B4718">
        <v>14</v>
      </c>
      <c r="C4718">
        <v>19</v>
      </c>
      <c r="D4718">
        <v>83177</v>
      </c>
      <c r="E4718">
        <v>85122</v>
      </c>
      <c r="F4718">
        <v>-3</v>
      </c>
      <c r="G4718">
        <v>1</v>
      </c>
      <c r="H4718">
        <v>0</v>
      </c>
      <c r="I4718">
        <v>1</v>
      </c>
      <c r="J4718">
        <v>9</v>
      </c>
      <c r="K4718">
        <v>0</v>
      </c>
      <c r="L4718">
        <v>0</v>
      </c>
      <c r="N4718">
        <f>TRUNC(AVERAGE(B$1:B4718),0)</f>
        <v>17</v>
      </c>
      <c r="O4718">
        <f>TRUNC(AVERAGE(C$1:C4718),0)</f>
        <v>18</v>
      </c>
      <c r="P4718" s="5">
        <f t="shared" si="665"/>
        <v>-3</v>
      </c>
      <c r="Q4718" s="5">
        <f t="shared" si="666"/>
        <v>1</v>
      </c>
      <c r="S4718" s="3">
        <f t="shared" si="667"/>
        <v>7</v>
      </c>
      <c r="T4718" t="b">
        <f t="shared" si="668"/>
        <v>0</v>
      </c>
      <c r="U4718" t="b">
        <f t="shared" si="669"/>
        <v>0</v>
      </c>
      <c r="W4718" s="1">
        <f t="shared" si="670"/>
        <v>2.819842099193151</v>
      </c>
      <c r="X4718" s="1">
        <f t="shared" si="664"/>
        <v>-1.7126933813990606</v>
      </c>
      <c r="Y4718" t="b">
        <f t="shared" si="671"/>
        <v>0</v>
      </c>
      <c r="Z4718" t="b">
        <f t="shared" si="672"/>
        <v>0</v>
      </c>
    </row>
    <row r="4719" spans="1:26" x14ac:dyDescent="0.3">
      <c r="A4719">
        <v>4708</v>
      </c>
      <c r="B4719">
        <v>18</v>
      </c>
      <c r="C4719">
        <v>17</v>
      </c>
      <c r="D4719">
        <v>83195</v>
      </c>
      <c r="E4719">
        <v>85139</v>
      </c>
      <c r="F4719">
        <v>1</v>
      </c>
      <c r="G4719">
        <v>-1</v>
      </c>
      <c r="H4719">
        <v>-1</v>
      </c>
      <c r="I4719">
        <v>0</v>
      </c>
      <c r="J4719">
        <v>8</v>
      </c>
      <c r="K4719">
        <v>0</v>
      </c>
      <c r="L4719">
        <v>0</v>
      </c>
      <c r="N4719">
        <f>TRUNC(AVERAGE(B$1:B4719),0)</f>
        <v>17</v>
      </c>
      <c r="O4719">
        <f>TRUNC(AVERAGE(C$1:C4719),0)</f>
        <v>18</v>
      </c>
      <c r="P4719" s="5">
        <f t="shared" si="665"/>
        <v>1</v>
      </c>
      <c r="Q4719" s="5">
        <f t="shared" si="666"/>
        <v>-1</v>
      </c>
      <c r="S4719" s="3">
        <f t="shared" si="667"/>
        <v>2</v>
      </c>
      <c r="T4719" t="b">
        <f t="shared" si="668"/>
        <v>0</v>
      </c>
      <c r="U4719" t="b">
        <f t="shared" si="669"/>
        <v>1</v>
      </c>
      <c r="W4719" s="1">
        <f t="shared" si="670"/>
        <v>-0.78539816339744828</v>
      </c>
      <c r="X4719" s="1">
        <f t="shared" si="664"/>
        <v>3.6052402625905993</v>
      </c>
      <c r="Y4719" t="b">
        <f t="shared" si="671"/>
        <v>0</v>
      </c>
      <c r="Z4719" t="b">
        <f t="shared" si="672"/>
        <v>1</v>
      </c>
    </row>
    <row r="4720" spans="1:26" x14ac:dyDescent="0.3">
      <c r="A4720">
        <v>4709</v>
      </c>
      <c r="B4720">
        <v>23</v>
      </c>
      <c r="C4720">
        <v>18</v>
      </c>
      <c r="D4720">
        <v>83218</v>
      </c>
      <c r="E4720">
        <v>85157</v>
      </c>
      <c r="F4720">
        <v>6</v>
      </c>
      <c r="G4720">
        <v>0</v>
      </c>
      <c r="H4720">
        <v>0</v>
      </c>
      <c r="I4720">
        <v>0</v>
      </c>
      <c r="J4720">
        <v>8</v>
      </c>
      <c r="K4720">
        <v>0</v>
      </c>
      <c r="L4720">
        <v>0</v>
      </c>
      <c r="N4720">
        <f>TRUNC(AVERAGE(B$1:B4720),0)</f>
        <v>17</v>
      </c>
      <c r="O4720">
        <f>TRUNC(AVERAGE(C$1:C4720),0)</f>
        <v>18</v>
      </c>
      <c r="P4720" s="5">
        <f t="shared" si="665"/>
        <v>6</v>
      </c>
      <c r="Q4720" s="5">
        <f t="shared" si="666"/>
        <v>0</v>
      </c>
      <c r="S4720" s="3">
        <f t="shared" si="667"/>
        <v>6</v>
      </c>
      <c r="T4720" t="b">
        <f t="shared" si="668"/>
        <v>0</v>
      </c>
      <c r="U4720" t="b">
        <f t="shared" si="669"/>
        <v>0</v>
      </c>
      <c r="W4720" s="1">
        <f t="shared" si="670"/>
        <v>0</v>
      </c>
      <c r="X4720" s="1">
        <f t="shared" si="664"/>
        <v>-0.78539816339744828</v>
      </c>
      <c r="Y4720" t="b">
        <f t="shared" si="671"/>
        <v>0</v>
      </c>
      <c r="Z4720" t="b">
        <f t="shared" si="672"/>
        <v>0</v>
      </c>
    </row>
    <row r="4721" spans="1:26" x14ac:dyDescent="0.3">
      <c r="A4721">
        <v>4710</v>
      </c>
      <c r="B4721">
        <v>18</v>
      </c>
      <c r="C4721">
        <v>20</v>
      </c>
      <c r="D4721">
        <v>83236</v>
      </c>
      <c r="E4721">
        <v>85177</v>
      </c>
      <c r="F4721">
        <v>1</v>
      </c>
      <c r="G4721">
        <v>2</v>
      </c>
      <c r="H4721">
        <v>0</v>
      </c>
      <c r="I4721">
        <v>0</v>
      </c>
      <c r="J4721">
        <v>8</v>
      </c>
      <c r="K4721">
        <v>0</v>
      </c>
      <c r="L4721">
        <v>0</v>
      </c>
      <c r="N4721">
        <f>TRUNC(AVERAGE(B$1:B4721),0)</f>
        <v>17</v>
      </c>
      <c r="O4721">
        <f>TRUNC(AVERAGE(C$1:C4721),0)</f>
        <v>18</v>
      </c>
      <c r="P4721" s="5">
        <f t="shared" si="665"/>
        <v>1</v>
      </c>
      <c r="Q4721" s="5">
        <f t="shared" si="666"/>
        <v>2</v>
      </c>
      <c r="S4721" s="3">
        <f t="shared" si="667"/>
        <v>12</v>
      </c>
      <c r="T4721" t="b">
        <f t="shared" si="668"/>
        <v>0</v>
      </c>
      <c r="U4721" t="b">
        <f t="shared" si="669"/>
        <v>0</v>
      </c>
      <c r="W4721" s="1">
        <f t="shared" si="670"/>
        <v>1.1071487177940904</v>
      </c>
      <c r="X4721" s="1">
        <f t="shared" si="664"/>
        <v>-1.1071487177940904</v>
      </c>
      <c r="Y4721" t="b">
        <f t="shared" si="671"/>
        <v>0</v>
      </c>
      <c r="Z4721" t="b">
        <f t="shared" si="672"/>
        <v>0</v>
      </c>
    </row>
    <row r="4722" spans="1:26" x14ac:dyDescent="0.3">
      <c r="A4722">
        <v>4711</v>
      </c>
      <c r="B4722">
        <v>15</v>
      </c>
      <c r="C4722">
        <v>18</v>
      </c>
      <c r="D4722">
        <v>83251</v>
      </c>
      <c r="E4722">
        <v>85195</v>
      </c>
      <c r="F4722">
        <v>-2</v>
      </c>
      <c r="G4722">
        <v>0</v>
      </c>
      <c r="H4722">
        <v>0</v>
      </c>
      <c r="I4722">
        <v>0</v>
      </c>
      <c r="J4722">
        <v>8</v>
      </c>
      <c r="K4722">
        <v>0</v>
      </c>
      <c r="L4722">
        <v>0</v>
      </c>
      <c r="N4722">
        <f>TRUNC(AVERAGE(B$1:B4722),0)</f>
        <v>17</v>
      </c>
      <c r="O4722">
        <f>TRUNC(AVERAGE(C$1:C4722),0)</f>
        <v>18</v>
      </c>
      <c r="P4722" s="5">
        <f t="shared" si="665"/>
        <v>-2</v>
      </c>
      <c r="Q4722" s="5">
        <f t="shared" si="666"/>
        <v>0</v>
      </c>
      <c r="S4722" s="3">
        <f t="shared" si="667"/>
        <v>4</v>
      </c>
      <c r="T4722" t="b">
        <f t="shared" si="668"/>
        <v>0</v>
      </c>
      <c r="U4722" t="b">
        <f t="shared" si="669"/>
        <v>0</v>
      </c>
      <c r="W4722" s="1">
        <f t="shared" si="670"/>
        <v>3.1415926535897931</v>
      </c>
      <c r="X4722" s="1">
        <f t="shared" si="664"/>
        <v>-2.0344439357957027</v>
      </c>
      <c r="Y4722" t="b">
        <f t="shared" si="671"/>
        <v>0</v>
      </c>
      <c r="Z4722" t="b">
        <f t="shared" si="672"/>
        <v>0</v>
      </c>
    </row>
    <row r="4723" spans="1:26" x14ac:dyDescent="0.3">
      <c r="A4723">
        <v>4712</v>
      </c>
      <c r="B4723">
        <v>19</v>
      </c>
      <c r="C4723">
        <v>17</v>
      </c>
      <c r="D4723">
        <v>83270</v>
      </c>
      <c r="E4723">
        <v>85212</v>
      </c>
      <c r="F4723">
        <v>2</v>
      </c>
      <c r="G4723">
        <v>-1</v>
      </c>
      <c r="H4723">
        <v>0</v>
      </c>
      <c r="I4723">
        <v>0</v>
      </c>
      <c r="J4723">
        <v>8</v>
      </c>
      <c r="K4723">
        <v>0</v>
      </c>
      <c r="L4723">
        <v>0</v>
      </c>
      <c r="N4723">
        <f>TRUNC(AVERAGE(B$1:B4723),0)</f>
        <v>17</v>
      </c>
      <c r="O4723">
        <f>TRUNC(AVERAGE(C$1:C4723),0)</f>
        <v>18</v>
      </c>
      <c r="P4723" s="5">
        <f t="shared" si="665"/>
        <v>2</v>
      </c>
      <c r="Q4723" s="5">
        <f t="shared" si="666"/>
        <v>-1</v>
      </c>
      <c r="S4723" s="3">
        <f t="shared" si="667"/>
        <v>2</v>
      </c>
      <c r="T4723" t="b">
        <f t="shared" si="668"/>
        <v>0</v>
      </c>
      <c r="U4723" t="b">
        <f t="shared" si="669"/>
        <v>0</v>
      </c>
      <c r="W4723" s="1">
        <f t="shared" si="670"/>
        <v>-0.46364760900080609</v>
      </c>
      <c r="X4723" s="1">
        <f t="shared" si="664"/>
        <v>3.6052402625905993</v>
      </c>
      <c r="Y4723" t="b">
        <f t="shared" si="671"/>
        <v>0</v>
      </c>
      <c r="Z4723" t="b">
        <f t="shared" si="672"/>
        <v>0</v>
      </c>
    </row>
    <row r="4724" spans="1:26" x14ac:dyDescent="0.3">
      <c r="A4724">
        <v>4713</v>
      </c>
      <c r="B4724">
        <v>21</v>
      </c>
      <c r="C4724">
        <v>18</v>
      </c>
      <c r="D4724">
        <v>83291</v>
      </c>
      <c r="E4724">
        <v>85230</v>
      </c>
      <c r="F4724">
        <v>4</v>
      </c>
      <c r="G4724">
        <v>0</v>
      </c>
      <c r="H4724">
        <v>0</v>
      </c>
      <c r="I4724">
        <v>0</v>
      </c>
      <c r="J4724">
        <v>8</v>
      </c>
      <c r="K4724">
        <v>0</v>
      </c>
      <c r="L4724">
        <v>0</v>
      </c>
      <c r="N4724">
        <f>TRUNC(AVERAGE(B$1:B4724),0)</f>
        <v>17</v>
      </c>
      <c r="O4724">
        <f>TRUNC(AVERAGE(C$1:C4724),0)</f>
        <v>18</v>
      </c>
      <c r="P4724" s="5">
        <f t="shared" si="665"/>
        <v>4</v>
      </c>
      <c r="Q4724" s="5">
        <f t="shared" si="666"/>
        <v>0</v>
      </c>
      <c r="S4724" s="3">
        <f t="shared" si="667"/>
        <v>4</v>
      </c>
      <c r="T4724" t="b">
        <f t="shared" si="668"/>
        <v>0</v>
      </c>
      <c r="U4724" t="b">
        <f t="shared" si="669"/>
        <v>0</v>
      </c>
      <c r="W4724" s="1">
        <f t="shared" si="670"/>
        <v>0</v>
      </c>
      <c r="X4724" s="1">
        <f t="shared" si="664"/>
        <v>-0.46364760900080609</v>
      </c>
      <c r="Y4724" t="b">
        <f t="shared" si="671"/>
        <v>0</v>
      </c>
      <c r="Z4724" t="b">
        <f t="shared" si="672"/>
        <v>0</v>
      </c>
    </row>
    <row r="4725" spans="1:26" x14ac:dyDescent="0.3">
      <c r="A4725">
        <v>4714</v>
      </c>
      <c r="B4725">
        <v>18</v>
      </c>
      <c r="C4725">
        <v>21</v>
      </c>
      <c r="D4725">
        <v>83309</v>
      </c>
      <c r="E4725">
        <v>85251</v>
      </c>
      <c r="F4725">
        <v>1</v>
      </c>
      <c r="G4725">
        <v>3</v>
      </c>
      <c r="H4725">
        <v>0</v>
      </c>
      <c r="I4725">
        <v>0</v>
      </c>
      <c r="J4725">
        <v>8</v>
      </c>
      <c r="K4725">
        <v>0</v>
      </c>
      <c r="L4725">
        <v>0</v>
      </c>
      <c r="N4725">
        <f>TRUNC(AVERAGE(B$1:B4725),0)</f>
        <v>17</v>
      </c>
      <c r="O4725">
        <f>TRUNC(AVERAGE(C$1:C4725),0)</f>
        <v>18</v>
      </c>
      <c r="P4725" s="5">
        <f t="shared" si="665"/>
        <v>1</v>
      </c>
      <c r="Q4725" s="5">
        <f t="shared" si="666"/>
        <v>3</v>
      </c>
      <c r="S4725" s="3">
        <f t="shared" si="667"/>
        <v>12</v>
      </c>
      <c r="T4725" t="b">
        <f t="shared" si="668"/>
        <v>0</v>
      </c>
      <c r="U4725" t="b">
        <f t="shared" si="669"/>
        <v>0</v>
      </c>
      <c r="W4725" s="1">
        <f t="shared" si="670"/>
        <v>1.2490457723982544</v>
      </c>
      <c r="X4725" s="1">
        <f t="shared" si="664"/>
        <v>-1.2490457723982544</v>
      </c>
      <c r="Y4725" t="b">
        <f t="shared" si="671"/>
        <v>0</v>
      </c>
      <c r="Z4725" t="b">
        <f t="shared" si="672"/>
        <v>0</v>
      </c>
    </row>
    <row r="4726" spans="1:26" x14ac:dyDescent="0.3">
      <c r="A4726">
        <v>4715</v>
      </c>
      <c r="B4726">
        <v>16</v>
      </c>
      <c r="C4726">
        <v>19</v>
      </c>
      <c r="D4726">
        <v>83325</v>
      </c>
      <c r="E4726">
        <v>85270</v>
      </c>
      <c r="F4726">
        <v>-1</v>
      </c>
      <c r="G4726">
        <v>1</v>
      </c>
      <c r="H4726">
        <v>0</v>
      </c>
      <c r="I4726">
        <v>0</v>
      </c>
      <c r="J4726">
        <v>8</v>
      </c>
      <c r="K4726">
        <v>0</v>
      </c>
      <c r="L4726">
        <v>0</v>
      </c>
      <c r="N4726">
        <f>TRUNC(AVERAGE(B$1:B4726),0)</f>
        <v>17</v>
      </c>
      <c r="O4726">
        <f>TRUNC(AVERAGE(C$1:C4726),0)</f>
        <v>18</v>
      </c>
      <c r="P4726" s="5">
        <f t="shared" si="665"/>
        <v>-1</v>
      </c>
      <c r="Q4726" s="5">
        <f t="shared" si="666"/>
        <v>1</v>
      </c>
      <c r="S4726" s="3">
        <f t="shared" si="667"/>
        <v>4</v>
      </c>
      <c r="T4726" t="b">
        <f t="shared" si="668"/>
        <v>0</v>
      </c>
      <c r="U4726" t="b">
        <f t="shared" si="669"/>
        <v>0</v>
      </c>
      <c r="W4726" s="1">
        <f t="shared" si="670"/>
        <v>2.3561944901923448</v>
      </c>
      <c r="X4726" s="1">
        <f t="shared" si="664"/>
        <v>-1.1071487177940904</v>
      </c>
      <c r="Y4726" t="b">
        <f t="shared" si="671"/>
        <v>0</v>
      </c>
      <c r="Z4726" t="b">
        <f t="shared" si="672"/>
        <v>0</v>
      </c>
    </row>
    <row r="4727" spans="1:26" x14ac:dyDescent="0.3">
      <c r="A4727">
        <v>4716</v>
      </c>
      <c r="B4727">
        <v>18</v>
      </c>
      <c r="C4727">
        <v>17</v>
      </c>
      <c r="D4727">
        <v>83343</v>
      </c>
      <c r="E4727">
        <v>85287</v>
      </c>
      <c r="F4727">
        <v>1</v>
      </c>
      <c r="G4727">
        <v>-1</v>
      </c>
      <c r="H4727">
        <v>0</v>
      </c>
      <c r="I4727">
        <v>0</v>
      </c>
      <c r="J4727">
        <v>8</v>
      </c>
      <c r="K4727">
        <v>0</v>
      </c>
      <c r="L4727">
        <v>0</v>
      </c>
      <c r="N4727">
        <f>TRUNC(AVERAGE(B$1:B4727),0)</f>
        <v>17</v>
      </c>
      <c r="O4727">
        <f>TRUNC(AVERAGE(C$1:C4727),0)</f>
        <v>18</v>
      </c>
      <c r="P4727" s="5">
        <f t="shared" si="665"/>
        <v>1</v>
      </c>
      <c r="Q4727" s="5">
        <f t="shared" si="666"/>
        <v>-1</v>
      </c>
      <c r="S4727" s="3">
        <f t="shared" si="667"/>
        <v>0</v>
      </c>
      <c r="T4727" t="b">
        <f t="shared" si="668"/>
        <v>0</v>
      </c>
      <c r="U4727" t="b">
        <f t="shared" si="669"/>
        <v>0</v>
      </c>
      <c r="W4727" s="1">
        <f t="shared" si="670"/>
        <v>-0.78539816339744828</v>
      </c>
      <c r="X4727" s="1">
        <f t="shared" si="664"/>
        <v>3.1415926535897931</v>
      </c>
      <c r="Y4727" t="b">
        <f t="shared" si="671"/>
        <v>0</v>
      </c>
      <c r="Z4727" t="b">
        <f t="shared" si="672"/>
        <v>0</v>
      </c>
    </row>
    <row r="4728" spans="1:26" x14ac:dyDescent="0.3">
      <c r="A4728">
        <v>4717</v>
      </c>
      <c r="B4728">
        <v>19</v>
      </c>
      <c r="C4728">
        <v>19</v>
      </c>
      <c r="D4728">
        <v>83362</v>
      </c>
      <c r="E4728">
        <v>85306</v>
      </c>
      <c r="F4728">
        <v>2</v>
      </c>
      <c r="G4728">
        <v>1</v>
      </c>
      <c r="H4728">
        <v>0</v>
      </c>
      <c r="I4728">
        <v>0</v>
      </c>
      <c r="J4728">
        <v>8</v>
      </c>
      <c r="K4728">
        <v>0</v>
      </c>
      <c r="L4728">
        <v>0</v>
      </c>
      <c r="N4728">
        <f>TRUNC(AVERAGE(B$1:B4728),0)</f>
        <v>17</v>
      </c>
      <c r="O4728">
        <f>TRUNC(AVERAGE(C$1:C4728),0)</f>
        <v>18</v>
      </c>
      <c r="P4728" s="5">
        <f t="shared" si="665"/>
        <v>2</v>
      </c>
      <c r="Q4728" s="5">
        <f t="shared" si="666"/>
        <v>1</v>
      </c>
      <c r="S4728" s="3">
        <f t="shared" si="667"/>
        <v>3</v>
      </c>
      <c r="T4728" t="b">
        <f t="shared" si="668"/>
        <v>0</v>
      </c>
      <c r="U4728" t="b">
        <f t="shared" si="669"/>
        <v>0</v>
      </c>
      <c r="W4728" s="1">
        <f t="shared" si="670"/>
        <v>0.46364760900080609</v>
      </c>
      <c r="X4728" s="1">
        <f t="shared" si="664"/>
        <v>-1.2490457723982544</v>
      </c>
      <c r="Y4728" t="b">
        <f t="shared" si="671"/>
        <v>0</v>
      </c>
      <c r="Z4728" t="b">
        <f t="shared" si="672"/>
        <v>0</v>
      </c>
    </row>
    <row r="4729" spans="1:26" x14ac:dyDescent="0.3">
      <c r="A4729">
        <v>4718</v>
      </c>
      <c r="B4729">
        <v>17</v>
      </c>
      <c r="C4729">
        <v>21</v>
      </c>
      <c r="D4729">
        <v>83379</v>
      </c>
      <c r="E4729">
        <v>85327</v>
      </c>
      <c r="F4729">
        <v>0</v>
      </c>
      <c r="G4729">
        <v>3</v>
      </c>
      <c r="H4729">
        <v>0</v>
      </c>
      <c r="I4729">
        <v>0</v>
      </c>
      <c r="J4729">
        <v>8</v>
      </c>
      <c r="K4729">
        <v>0</v>
      </c>
      <c r="L4729">
        <v>0</v>
      </c>
      <c r="N4729">
        <f>TRUNC(AVERAGE(B$1:B4729),0)</f>
        <v>17</v>
      </c>
      <c r="O4729">
        <f>TRUNC(AVERAGE(C$1:C4729),0)</f>
        <v>18</v>
      </c>
      <c r="P4729" s="5">
        <f t="shared" si="665"/>
        <v>0</v>
      </c>
      <c r="Q4729" s="5">
        <f t="shared" si="666"/>
        <v>3</v>
      </c>
      <c r="S4729" s="3">
        <f t="shared" si="667"/>
        <v>6</v>
      </c>
      <c r="T4729" t="b">
        <f t="shared" si="668"/>
        <v>0</v>
      </c>
      <c r="U4729" t="b">
        <f t="shared" si="669"/>
        <v>0</v>
      </c>
      <c r="W4729" s="1">
        <f t="shared" si="670"/>
        <v>1.5707963267948966</v>
      </c>
      <c r="X4729" s="1">
        <f t="shared" si="664"/>
        <v>-1.1071487177940904</v>
      </c>
      <c r="Y4729" t="b">
        <f t="shared" si="671"/>
        <v>0</v>
      </c>
      <c r="Z4729" t="b">
        <f t="shared" si="672"/>
        <v>0</v>
      </c>
    </row>
    <row r="4730" spans="1:26" x14ac:dyDescent="0.3">
      <c r="A4730">
        <v>4719</v>
      </c>
      <c r="B4730">
        <v>18</v>
      </c>
      <c r="C4730">
        <v>19</v>
      </c>
      <c r="D4730">
        <v>83397</v>
      </c>
      <c r="E4730">
        <v>85346</v>
      </c>
      <c r="F4730">
        <v>1</v>
      </c>
      <c r="G4730">
        <v>1</v>
      </c>
      <c r="H4730">
        <v>0</v>
      </c>
      <c r="I4730">
        <v>0</v>
      </c>
      <c r="J4730">
        <v>8</v>
      </c>
      <c r="K4730">
        <v>0</v>
      </c>
      <c r="L4730">
        <v>0</v>
      </c>
      <c r="N4730">
        <f>TRUNC(AVERAGE(B$1:B4730),0)</f>
        <v>17</v>
      </c>
      <c r="O4730">
        <f>TRUNC(AVERAGE(C$1:C4730),0)</f>
        <v>18</v>
      </c>
      <c r="P4730" s="5">
        <f t="shared" si="665"/>
        <v>1</v>
      </c>
      <c r="Q4730" s="5">
        <f t="shared" si="666"/>
        <v>1</v>
      </c>
      <c r="S4730" s="3">
        <f t="shared" si="667"/>
        <v>-3</v>
      </c>
      <c r="T4730" t="b">
        <f t="shared" si="668"/>
        <v>0</v>
      </c>
      <c r="U4730" t="b">
        <f t="shared" si="669"/>
        <v>0</v>
      </c>
      <c r="W4730" s="1">
        <f t="shared" si="670"/>
        <v>0.78539816339744828</v>
      </c>
      <c r="X4730" s="1">
        <f t="shared" si="664"/>
        <v>0.78539816339744828</v>
      </c>
      <c r="Y4730" t="b">
        <f t="shared" si="671"/>
        <v>0</v>
      </c>
      <c r="Z4730" t="b">
        <f t="shared" si="672"/>
        <v>0</v>
      </c>
    </row>
    <row r="4731" spans="1:26" x14ac:dyDescent="0.3">
      <c r="A4731">
        <v>4720</v>
      </c>
      <c r="B4731">
        <v>18</v>
      </c>
      <c r="C4731">
        <v>16</v>
      </c>
      <c r="D4731">
        <v>83415</v>
      </c>
      <c r="E4731">
        <v>85362</v>
      </c>
      <c r="F4731">
        <v>1</v>
      </c>
      <c r="G4731">
        <v>-2</v>
      </c>
      <c r="H4731">
        <v>0</v>
      </c>
      <c r="I4731">
        <v>0</v>
      </c>
      <c r="J4731">
        <v>8</v>
      </c>
      <c r="K4731">
        <v>0</v>
      </c>
      <c r="L4731">
        <v>0</v>
      </c>
      <c r="N4731">
        <f>TRUNC(AVERAGE(B$1:B4731),0)</f>
        <v>17</v>
      </c>
      <c r="O4731">
        <f>TRUNC(AVERAGE(C$1:C4731),0)</f>
        <v>18</v>
      </c>
      <c r="P4731" s="5">
        <f t="shared" si="665"/>
        <v>1</v>
      </c>
      <c r="Q4731" s="5">
        <f t="shared" si="666"/>
        <v>-2</v>
      </c>
      <c r="S4731" s="3">
        <f t="shared" si="667"/>
        <v>-3</v>
      </c>
      <c r="T4731" t="b">
        <f t="shared" si="668"/>
        <v>0</v>
      </c>
      <c r="U4731" t="b">
        <f t="shared" si="669"/>
        <v>0</v>
      </c>
      <c r="W4731" s="1">
        <f t="shared" si="670"/>
        <v>-1.1071487177940904</v>
      </c>
      <c r="X4731" s="1">
        <f t="shared" si="664"/>
        <v>1.8925468811915387</v>
      </c>
      <c r="Y4731" t="b">
        <f t="shared" si="671"/>
        <v>0</v>
      </c>
      <c r="Z4731" t="b">
        <f t="shared" si="672"/>
        <v>0</v>
      </c>
    </row>
    <row r="4732" spans="1:26" x14ac:dyDescent="0.3">
      <c r="A4732">
        <v>4721</v>
      </c>
      <c r="B4732">
        <v>18</v>
      </c>
      <c r="C4732">
        <v>18</v>
      </c>
      <c r="D4732">
        <v>83433</v>
      </c>
      <c r="E4732">
        <v>85380</v>
      </c>
      <c r="F4732">
        <v>1</v>
      </c>
      <c r="G4732">
        <v>0</v>
      </c>
      <c r="H4732">
        <v>0</v>
      </c>
      <c r="I4732">
        <v>0</v>
      </c>
      <c r="J4732">
        <v>8</v>
      </c>
      <c r="K4732">
        <v>0</v>
      </c>
      <c r="L4732">
        <v>0</v>
      </c>
      <c r="N4732">
        <f>TRUNC(AVERAGE(B$1:B4732),0)</f>
        <v>17</v>
      </c>
      <c r="O4732">
        <f>TRUNC(AVERAGE(C$1:C4732),0)</f>
        <v>18</v>
      </c>
      <c r="P4732" s="5">
        <f t="shared" si="665"/>
        <v>1</v>
      </c>
      <c r="Q4732" s="5">
        <f t="shared" si="666"/>
        <v>0</v>
      </c>
      <c r="S4732" s="3">
        <f t="shared" si="667"/>
        <v>2</v>
      </c>
      <c r="T4732" t="b">
        <f t="shared" si="668"/>
        <v>0</v>
      </c>
      <c r="U4732" t="b">
        <f t="shared" si="669"/>
        <v>0</v>
      </c>
      <c r="W4732" s="1">
        <f t="shared" si="670"/>
        <v>0</v>
      </c>
      <c r="X4732" s="1">
        <f t="shared" si="664"/>
        <v>-1.1071487177940904</v>
      </c>
      <c r="Y4732" t="b">
        <f t="shared" si="671"/>
        <v>0</v>
      </c>
      <c r="Z4732" t="b">
        <f t="shared" si="672"/>
        <v>0</v>
      </c>
    </row>
    <row r="4733" spans="1:26" x14ac:dyDescent="0.3">
      <c r="A4733">
        <v>4722</v>
      </c>
      <c r="B4733">
        <v>18</v>
      </c>
      <c r="C4733">
        <v>22</v>
      </c>
      <c r="D4733">
        <v>83451</v>
      </c>
      <c r="E4733">
        <v>85402</v>
      </c>
      <c r="F4733">
        <v>1</v>
      </c>
      <c r="G4733">
        <v>4</v>
      </c>
      <c r="H4733">
        <v>0</v>
      </c>
      <c r="I4733">
        <v>0</v>
      </c>
      <c r="J4733">
        <v>8</v>
      </c>
      <c r="K4733">
        <v>0</v>
      </c>
      <c r="L4733">
        <v>0</v>
      </c>
      <c r="N4733">
        <f>TRUNC(AVERAGE(B$1:B4733),0)</f>
        <v>17</v>
      </c>
      <c r="O4733">
        <f>TRUNC(AVERAGE(C$1:C4733),0)</f>
        <v>18</v>
      </c>
      <c r="P4733" s="5">
        <f t="shared" si="665"/>
        <v>1</v>
      </c>
      <c r="Q4733" s="5">
        <f t="shared" si="666"/>
        <v>4</v>
      </c>
      <c r="S4733" s="3">
        <f t="shared" si="667"/>
        <v>4</v>
      </c>
      <c r="T4733" t="b">
        <f t="shared" si="668"/>
        <v>0</v>
      </c>
      <c r="U4733" t="b">
        <f t="shared" si="669"/>
        <v>0</v>
      </c>
      <c r="W4733" s="1">
        <f t="shared" si="670"/>
        <v>1.3258176636680326</v>
      </c>
      <c r="X4733" s="1">
        <f t="shared" si="664"/>
        <v>-1.3258176636680326</v>
      </c>
      <c r="Y4733" t="b">
        <f t="shared" si="671"/>
        <v>0</v>
      </c>
      <c r="Z4733" t="b">
        <f t="shared" si="672"/>
        <v>0</v>
      </c>
    </row>
    <row r="4734" spans="1:26" x14ac:dyDescent="0.3">
      <c r="A4734">
        <v>4723</v>
      </c>
      <c r="B4734">
        <v>18</v>
      </c>
      <c r="C4734">
        <v>19</v>
      </c>
      <c r="D4734">
        <v>83469</v>
      </c>
      <c r="E4734">
        <v>85421</v>
      </c>
      <c r="F4734">
        <v>1</v>
      </c>
      <c r="G4734">
        <v>1</v>
      </c>
      <c r="H4734">
        <v>0</v>
      </c>
      <c r="I4734">
        <v>0</v>
      </c>
      <c r="J4734">
        <v>8</v>
      </c>
      <c r="K4734">
        <v>0</v>
      </c>
      <c r="L4734">
        <v>0</v>
      </c>
      <c r="N4734">
        <f>TRUNC(AVERAGE(B$1:B4734),0)</f>
        <v>17</v>
      </c>
      <c r="O4734">
        <f>TRUNC(AVERAGE(C$1:C4734),0)</f>
        <v>18</v>
      </c>
      <c r="P4734" s="5">
        <f t="shared" si="665"/>
        <v>1</v>
      </c>
      <c r="Q4734" s="5">
        <f t="shared" si="666"/>
        <v>1</v>
      </c>
      <c r="S4734" s="3">
        <f t="shared" si="667"/>
        <v>-3</v>
      </c>
      <c r="T4734" t="b">
        <f t="shared" si="668"/>
        <v>0</v>
      </c>
      <c r="U4734" t="b">
        <f t="shared" si="669"/>
        <v>0</v>
      </c>
      <c r="W4734" s="1">
        <f t="shared" si="670"/>
        <v>0.78539816339744828</v>
      </c>
      <c r="X4734" s="1">
        <f t="shared" si="664"/>
        <v>0.54041950027058427</v>
      </c>
      <c r="Y4734" t="b">
        <f t="shared" si="671"/>
        <v>0</v>
      </c>
      <c r="Z4734" t="b">
        <f t="shared" si="672"/>
        <v>0</v>
      </c>
    </row>
    <row r="4735" spans="1:26" x14ac:dyDescent="0.3">
      <c r="A4735">
        <v>4724</v>
      </c>
      <c r="B4735">
        <v>18</v>
      </c>
      <c r="C4735">
        <v>15</v>
      </c>
      <c r="D4735">
        <v>83487</v>
      </c>
      <c r="E4735">
        <v>85436</v>
      </c>
      <c r="F4735">
        <v>1</v>
      </c>
      <c r="G4735">
        <v>-3</v>
      </c>
      <c r="H4735">
        <v>0</v>
      </c>
      <c r="I4735">
        <v>0</v>
      </c>
      <c r="J4735">
        <v>8</v>
      </c>
      <c r="K4735">
        <v>0</v>
      </c>
      <c r="L4735">
        <v>0</v>
      </c>
      <c r="N4735">
        <f>TRUNC(AVERAGE(B$1:B4735),0)</f>
        <v>17</v>
      </c>
      <c r="O4735">
        <f>TRUNC(AVERAGE(C$1:C4735),0)</f>
        <v>18</v>
      </c>
      <c r="P4735" s="5">
        <f t="shared" si="665"/>
        <v>1</v>
      </c>
      <c r="Q4735" s="5">
        <f t="shared" si="666"/>
        <v>-3</v>
      </c>
      <c r="S4735" s="3">
        <f t="shared" si="667"/>
        <v>-4</v>
      </c>
      <c r="T4735" t="b">
        <f t="shared" si="668"/>
        <v>0</v>
      </c>
      <c r="U4735" t="b">
        <f t="shared" si="669"/>
        <v>0</v>
      </c>
      <c r="W4735" s="1">
        <f t="shared" si="670"/>
        <v>-1.2490457723982544</v>
      </c>
      <c r="X4735" s="1">
        <f t="shared" si="664"/>
        <v>2.0344439357957027</v>
      </c>
      <c r="Y4735" t="b">
        <f t="shared" si="671"/>
        <v>0</v>
      </c>
      <c r="Z4735" t="b">
        <f t="shared" si="672"/>
        <v>0</v>
      </c>
    </row>
    <row r="4736" spans="1:26" x14ac:dyDescent="0.3">
      <c r="A4736">
        <v>4725</v>
      </c>
      <c r="B4736">
        <v>18</v>
      </c>
      <c r="C4736">
        <v>18</v>
      </c>
      <c r="D4736">
        <v>83505</v>
      </c>
      <c r="E4736">
        <v>85454</v>
      </c>
      <c r="F4736">
        <v>1</v>
      </c>
      <c r="G4736">
        <v>0</v>
      </c>
      <c r="H4736">
        <v>0</v>
      </c>
      <c r="I4736">
        <v>0</v>
      </c>
      <c r="J4736">
        <v>8</v>
      </c>
      <c r="K4736">
        <v>0</v>
      </c>
      <c r="L4736">
        <v>0</v>
      </c>
      <c r="N4736">
        <f>TRUNC(AVERAGE(B$1:B4736),0)</f>
        <v>17</v>
      </c>
      <c r="O4736">
        <f>TRUNC(AVERAGE(C$1:C4736),0)</f>
        <v>18</v>
      </c>
      <c r="P4736" s="5">
        <f t="shared" si="665"/>
        <v>1</v>
      </c>
      <c r="Q4736" s="5">
        <f t="shared" si="666"/>
        <v>0</v>
      </c>
      <c r="S4736" s="3">
        <f t="shared" si="667"/>
        <v>3</v>
      </c>
      <c r="T4736" t="b">
        <f t="shared" si="668"/>
        <v>0</v>
      </c>
      <c r="U4736" t="b">
        <f t="shared" si="669"/>
        <v>0</v>
      </c>
      <c r="W4736" s="1">
        <f t="shared" si="670"/>
        <v>0</v>
      </c>
      <c r="X4736" s="1">
        <f t="shared" si="664"/>
        <v>-1.2490457723982544</v>
      </c>
      <c r="Y4736" t="b">
        <f t="shared" si="671"/>
        <v>0</v>
      </c>
      <c r="Z4736" t="b">
        <f t="shared" si="672"/>
        <v>0</v>
      </c>
    </row>
    <row r="4737" spans="1:26" x14ac:dyDescent="0.3">
      <c r="A4737">
        <v>4726</v>
      </c>
      <c r="B4737">
        <v>18</v>
      </c>
      <c r="C4737">
        <v>23</v>
      </c>
      <c r="D4737">
        <v>83523</v>
      </c>
      <c r="E4737">
        <v>85477</v>
      </c>
      <c r="F4737">
        <v>1</v>
      </c>
      <c r="G4737">
        <v>5</v>
      </c>
      <c r="H4737">
        <v>0</v>
      </c>
      <c r="I4737">
        <v>0</v>
      </c>
      <c r="J4737">
        <v>8</v>
      </c>
      <c r="K4737">
        <v>0</v>
      </c>
      <c r="L4737">
        <v>0</v>
      </c>
      <c r="N4737">
        <f>TRUNC(AVERAGE(B$1:B4737),0)</f>
        <v>17</v>
      </c>
      <c r="O4737">
        <f>TRUNC(AVERAGE(C$1:C4737),0)</f>
        <v>18</v>
      </c>
      <c r="P4737" s="5">
        <f t="shared" si="665"/>
        <v>1</v>
      </c>
      <c r="Q4737" s="5">
        <f t="shared" si="666"/>
        <v>5</v>
      </c>
      <c r="S4737" s="3">
        <f t="shared" si="667"/>
        <v>5</v>
      </c>
      <c r="T4737" t="b">
        <f t="shared" si="668"/>
        <v>0</v>
      </c>
      <c r="U4737" t="b">
        <f t="shared" si="669"/>
        <v>0</v>
      </c>
      <c r="W4737" s="1">
        <f t="shared" si="670"/>
        <v>1.3734007669450159</v>
      </c>
      <c r="X4737" s="1">
        <f t="shared" si="664"/>
        <v>-1.3734007669450159</v>
      </c>
      <c r="Y4737" t="b">
        <f t="shared" si="671"/>
        <v>0</v>
      </c>
      <c r="Z4737" t="b">
        <f t="shared" si="672"/>
        <v>0</v>
      </c>
    </row>
    <row r="4738" spans="1:26" x14ac:dyDescent="0.3">
      <c r="A4738">
        <v>4727</v>
      </c>
      <c r="B4738">
        <v>19</v>
      </c>
      <c r="C4738">
        <v>19</v>
      </c>
      <c r="D4738">
        <v>83542</v>
      </c>
      <c r="E4738">
        <v>85496</v>
      </c>
      <c r="F4738">
        <v>2</v>
      </c>
      <c r="G4738">
        <v>1</v>
      </c>
      <c r="H4738">
        <v>0</v>
      </c>
      <c r="I4738">
        <v>0</v>
      </c>
      <c r="J4738">
        <v>8</v>
      </c>
      <c r="K4738">
        <v>0</v>
      </c>
      <c r="L4738">
        <v>0</v>
      </c>
      <c r="N4738">
        <f>TRUNC(AVERAGE(B$1:B4738),0)</f>
        <v>17</v>
      </c>
      <c r="O4738">
        <f>TRUNC(AVERAGE(C$1:C4738),0)</f>
        <v>18</v>
      </c>
      <c r="P4738" s="5">
        <f t="shared" si="665"/>
        <v>2</v>
      </c>
      <c r="Q4738" s="5">
        <f t="shared" si="666"/>
        <v>1</v>
      </c>
      <c r="S4738" s="3">
        <f t="shared" si="667"/>
        <v>-9</v>
      </c>
      <c r="T4738" t="b">
        <f t="shared" si="668"/>
        <v>0</v>
      </c>
      <c r="U4738" t="b">
        <f t="shared" si="669"/>
        <v>0</v>
      </c>
      <c r="W4738" s="1">
        <f t="shared" si="670"/>
        <v>0.46364760900080609</v>
      </c>
      <c r="X4738" s="1">
        <f t="shared" si="664"/>
        <v>0.90975315794420974</v>
      </c>
      <c r="Y4738" t="b">
        <f t="shared" si="671"/>
        <v>0</v>
      </c>
      <c r="Z4738" t="b">
        <f t="shared" si="672"/>
        <v>0</v>
      </c>
    </row>
    <row r="4739" spans="1:26" x14ac:dyDescent="0.3">
      <c r="A4739">
        <v>4728</v>
      </c>
      <c r="B4739">
        <v>18</v>
      </c>
      <c r="C4739">
        <v>14</v>
      </c>
      <c r="D4739">
        <v>83560</v>
      </c>
      <c r="E4739">
        <v>85510</v>
      </c>
      <c r="F4739">
        <v>1</v>
      </c>
      <c r="G4739">
        <v>-4</v>
      </c>
      <c r="H4739">
        <v>0</v>
      </c>
      <c r="I4739">
        <v>0</v>
      </c>
      <c r="J4739">
        <v>8</v>
      </c>
      <c r="K4739">
        <v>0</v>
      </c>
      <c r="L4739">
        <v>0</v>
      </c>
      <c r="N4739">
        <f>TRUNC(AVERAGE(B$1:B4739),0)</f>
        <v>17</v>
      </c>
      <c r="O4739">
        <f>TRUNC(AVERAGE(C$1:C4739),0)</f>
        <v>18</v>
      </c>
      <c r="P4739" s="5">
        <f t="shared" si="665"/>
        <v>1</v>
      </c>
      <c r="Q4739" s="5">
        <f t="shared" si="666"/>
        <v>-4</v>
      </c>
      <c r="S4739" s="3">
        <f t="shared" si="667"/>
        <v>-9</v>
      </c>
      <c r="T4739" t="b">
        <f t="shared" si="668"/>
        <v>0</v>
      </c>
      <c r="U4739" t="b">
        <f t="shared" si="669"/>
        <v>0</v>
      </c>
      <c r="W4739" s="1">
        <f t="shared" si="670"/>
        <v>-1.3258176636680326</v>
      </c>
      <c r="X4739" s="1">
        <f t="shared" si="664"/>
        <v>1.7894652726688387</v>
      </c>
      <c r="Y4739" t="b">
        <f t="shared" si="671"/>
        <v>0</v>
      </c>
      <c r="Z4739" t="b">
        <f t="shared" si="672"/>
        <v>0</v>
      </c>
    </row>
    <row r="4740" spans="1:26" x14ac:dyDescent="0.3">
      <c r="A4740">
        <v>4729</v>
      </c>
      <c r="B4740">
        <v>17</v>
      </c>
      <c r="C4740">
        <v>18</v>
      </c>
      <c r="D4740">
        <v>83577</v>
      </c>
      <c r="E4740">
        <v>85528</v>
      </c>
      <c r="F4740">
        <v>0</v>
      </c>
      <c r="G4740">
        <v>0</v>
      </c>
      <c r="H4740">
        <v>0</v>
      </c>
      <c r="I4740">
        <v>0</v>
      </c>
      <c r="J4740">
        <v>8</v>
      </c>
      <c r="K4740">
        <v>0</v>
      </c>
      <c r="L4740">
        <v>0</v>
      </c>
      <c r="N4740">
        <f>TRUNC(AVERAGE(B$1:B4740),0)</f>
        <v>17</v>
      </c>
      <c r="O4740">
        <f>TRUNC(AVERAGE(C$1:C4740),0)</f>
        <v>18</v>
      </c>
      <c r="P4740" s="5">
        <f t="shared" si="665"/>
        <v>0</v>
      </c>
      <c r="Q4740" s="5">
        <f t="shared" si="666"/>
        <v>0</v>
      </c>
      <c r="S4740" s="3">
        <f t="shared" si="667"/>
        <v>0</v>
      </c>
      <c r="T4740" t="b">
        <f t="shared" si="668"/>
        <v>0</v>
      </c>
      <c r="U4740" t="b">
        <f t="shared" si="669"/>
        <v>0</v>
      </c>
      <c r="W4740" s="1" t="e">
        <f t="shared" si="670"/>
        <v>#DIV/0!</v>
      </c>
      <c r="X4740" s="1" t="e">
        <f t="shared" si="664"/>
        <v>#DIV/0!</v>
      </c>
      <c r="Y4740" t="e">
        <f t="shared" si="671"/>
        <v>#DIV/0!</v>
      </c>
      <c r="Z4740" t="e">
        <f t="shared" si="672"/>
        <v>#DIV/0!</v>
      </c>
    </row>
    <row r="4741" spans="1:26" x14ac:dyDescent="0.3">
      <c r="A4741">
        <v>4730</v>
      </c>
      <c r="B4741">
        <v>18</v>
      </c>
      <c r="C4741">
        <v>23</v>
      </c>
      <c r="D4741">
        <v>83595</v>
      </c>
      <c r="E4741">
        <v>85551</v>
      </c>
      <c r="F4741">
        <v>1</v>
      </c>
      <c r="G4741">
        <v>5</v>
      </c>
      <c r="H4741">
        <v>0</v>
      </c>
      <c r="I4741">
        <v>0</v>
      </c>
      <c r="J4741">
        <v>8</v>
      </c>
      <c r="K4741">
        <v>0</v>
      </c>
      <c r="L4741">
        <v>0</v>
      </c>
      <c r="N4741">
        <f>TRUNC(AVERAGE(B$1:B4741),0)</f>
        <v>17</v>
      </c>
      <c r="O4741">
        <f>TRUNC(AVERAGE(C$1:C4741),0)</f>
        <v>18</v>
      </c>
      <c r="P4741" s="5">
        <f t="shared" si="665"/>
        <v>1</v>
      </c>
      <c r="Q4741" s="5">
        <f t="shared" si="666"/>
        <v>5</v>
      </c>
      <c r="S4741" s="3">
        <f t="shared" si="667"/>
        <v>0</v>
      </c>
      <c r="T4741" t="b">
        <f t="shared" si="668"/>
        <v>0</v>
      </c>
      <c r="U4741" t="b">
        <f t="shared" si="669"/>
        <v>0</v>
      </c>
      <c r="W4741" s="1">
        <f t="shared" si="670"/>
        <v>1.3734007669450159</v>
      </c>
      <c r="X4741" s="1" t="e">
        <f t="shared" si="664"/>
        <v>#DIV/0!</v>
      </c>
      <c r="Y4741" t="e">
        <f t="shared" si="671"/>
        <v>#DIV/0!</v>
      </c>
      <c r="Z4741" t="e">
        <f t="shared" si="672"/>
        <v>#DIV/0!</v>
      </c>
    </row>
    <row r="4742" spans="1:26" x14ac:dyDescent="0.3">
      <c r="A4742">
        <v>4731</v>
      </c>
      <c r="B4742">
        <v>19</v>
      </c>
      <c r="C4742">
        <v>18</v>
      </c>
      <c r="D4742">
        <v>83614</v>
      </c>
      <c r="E4742">
        <v>85569</v>
      </c>
      <c r="F4742">
        <v>2</v>
      </c>
      <c r="G4742">
        <v>0</v>
      </c>
      <c r="H4742">
        <v>0</v>
      </c>
      <c r="I4742">
        <v>0</v>
      </c>
      <c r="J4742">
        <v>8</v>
      </c>
      <c r="K4742">
        <v>0</v>
      </c>
      <c r="L4742">
        <v>0</v>
      </c>
      <c r="N4742">
        <f>TRUNC(AVERAGE(B$1:B4742),0)</f>
        <v>17</v>
      </c>
      <c r="O4742">
        <f>TRUNC(AVERAGE(C$1:C4742),0)</f>
        <v>18</v>
      </c>
      <c r="P4742" s="5">
        <f t="shared" si="665"/>
        <v>2</v>
      </c>
      <c r="Q4742" s="5">
        <f t="shared" si="666"/>
        <v>0</v>
      </c>
      <c r="S4742" s="3">
        <f t="shared" si="667"/>
        <v>-10</v>
      </c>
      <c r="T4742" t="b">
        <f t="shared" si="668"/>
        <v>0</v>
      </c>
      <c r="U4742" t="b">
        <f t="shared" si="669"/>
        <v>0</v>
      </c>
      <c r="W4742" s="1">
        <f t="shared" si="670"/>
        <v>0</v>
      </c>
      <c r="X4742" s="1">
        <f t="shared" si="664"/>
        <v>1.3734007669450159</v>
      </c>
      <c r="Y4742" t="b">
        <f t="shared" si="671"/>
        <v>0</v>
      </c>
      <c r="Z4742" t="b">
        <f t="shared" si="672"/>
        <v>0</v>
      </c>
    </row>
    <row r="4743" spans="1:26" x14ac:dyDescent="0.3">
      <c r="A4743">
        <v>4732</v>
      </c>
      <c r="B4743">
        <v>18</v>
      </c>
      <c r="C4743">
        <v>14</v>
      </c>
      <c r="D4743">
        <v>83632</v>
      </c>
      <c r="E4743">
        <v>85583</v>
      </c>
      <c r="F4743">
        <v>1</v>
      </c>
      <c r="G4743">
        <v>-4</v>
      </c>
      <c r="H4743">
        <v>0</v>
      </c>
      <c r="I4743">
        <v>0</v>
      </c>
      <c r="J4743">
        <v>8</v>
      </c>
      <c r="K4743">
        <v>0</v>
      </c>
      <c r="L4743">
        <v>0</v>
      </c>
      <c r="N4743">
        <f>TRUNC(AVERAGE(B$1:B4743),0)</f>
        <v>17</v>
      </c>
      <c r="O4743">
        <f>TRUNC(AVERAGE(C$1:C4743),0)</f>
        <v>18</v>
      </c>
      <c r="P4743" s="5">
        <f t="shared" si="665"/>
        <v>1</v>
      </c>
      <c r="Q4743" s="5">
        <f t="shared" si="666"/>
        <v>-4</v>
      </c>
      <c r="S4743" s="3">
        <f t="shared" si="667"/>
        <v>-8</v>
      </c>
      <c r="T4743" t="b">
        <f t="shared" si="668"/>
        <v>0</v>
      </c>
      <c r="U4743" t="b">
        <f t="shared" si="669"/>
        <v>0</v>
      </c>
      <c r="W4743" s="1">
        <f t="shared" si="670"/>
        <v>-1.3258176636680326</v>
      </c>
      <c r="X4743" s="1">
        <f t="shared" si="664"/>
        <v>1.3258176636680326</v>
      </c>
      <c r="Y4743" t="b">
        <f t="shared" si="671"/>
        <v>0</v>
      </c>
      <c r="Z4743" t="b">
        <f t="shared" si="672"/>
        <v>0</v>
      </c>
    </row>
    <row r="4744" spans="1:26" x14ac:dyDescent="0.3">
      <c r="A4744">
        <v>4733</v>
      </c>
      <c r="B4744">
        <v>17</v>
      </c>
      <c r="C4744">
        <v>18</v>
      </c>
      <c r="D4744">
        <v>83649</v>
      </c>
      <c r="E4744">
        <v>85601</v>
      </c>
      <c r="F4744">
        <v>0</v>
      </c>
      <c r="G4744">
        <v>0</v>
      </c>
      <c r="H4744">
        <v>0</v>
      </c>
      <c r="I4744">
        <v>0</v>
      </c>
      <c r="J4744">
        <v>8</v>
      </c>
      <c r="K4744">
        <v>0</v>
      </c>
      <c r="L4744">
        <v>0</v>
      </c>
      <c r="N4744">
        <f>TRUNC(AVERAGE(B$1:B4744),0)</f>
        <v>17</v>
      </c>
      <c r="O4744">
        <f>TRUNC(AVERAGE(C$1:C4744),0)</f>
        <v>18</v>
      </c>
      <c r="P4744" s="5">
        <f t="shared" si="665"/>
        <v>0</v>
      </c>
      <c r="Q4744" s="5">
        <f t="shared" si="666"/>
        <v>0</v>
      </c>
      <c r="S4744" s="3">
        <f t="shared" si="667"/>
        <v>0</v>
      </c>
      <c r="T4744" t="b">
        <f t="shared" si="668"/>
        <v>0</v>
      </c>
      <c r="U4744" t="b">
        <f t="shared" si="669"/>
        <v>0</v>
      </c>
      <c r="W4744" s="1" t="e">
        <f t="shared" si="670"/>
        <v>#DIV/0!</v>
      </c>
      <c r="X4744" s="1" t="e">
        <f t="shared" si="664"/>
        <v>#DIV/0!</v>
      </c>
      <c r="Y4744" t="e">
        <f t="shared" si="671"/>
        <v>#DIV/0!</v>
      </c>
      <c r="Z4744" t="e">
        <f t="shared" si="672"/>
        <v>#DIV/0!</v>
      </c>
    </row>
    <row r="4745" spans="1:26" x14ac:dyDescent="0.3">
      <c r="A4745">
        <v>4734</v>
      </c>
      <c r="B4745">
        <v>18</v>
      </c>
      <c r="C4745">
        <v>23</v>
      </c>
      <c r="D4745">
        <v>83667</v>
      </c>
      <c r="E4745">
        <v>85624</v>
      </c>
      <c r="F4745">
        <v>1</v>
      </c>
      <c r="G4745">
        <v>5</v>
      </c>
      <c r="H4745">
        <v>0</v>
      </c>
      <c r="I4745">
        <v>0</v>
      </c>
      <c r="J4745">
        <v>8</v>
      </c>
      <c r="K4745">
        <v>0</v>
      </c>
      <c r="L4745">
        <v>0</v>
      </c>
      <c r="N4745">
        <f>TRUNC(AVERAGE(B$1:B4745),0)</f>
        <v>17</v>
      </c>
      <c r="O4745">
        <f>TRUNC(AVERAGE(C$1:C4745),0)</f>
        <v>18</v>
      </c>
      <c r="P4745" s="5">
        <f t="shared" si="665"/>
        <v>1</v>
      </c>
      <c r="Q4745" s="5">
        <f t="shared" si="666"/>
        <v>5</v>
      </c>
      <c r="S4745" s="3">
        <f t="shared" si="667"/>
        <v>0</v>
      </c>
      <c r="T4745" t="b">
        <f t="shared" si="668"/>
        <v>0</v>
      </c>
      <c r="U4745" t="b">
        <f t="shared" si="669"/>
        <v>0</v>
      </c>
      <c r="W4745" s="1">
        <f t="shared" si="670"/>
        <v>1.3734007669450159</v>
      </c>
      <c r="X4745" s="1" t="e">
        <f t="shared" si="664"/>
        <v>#DIV/0!</v>
      </c>
      <c r="Y4745" t="e">
        <f t="shared" si="671"/>
        <v>#DIV/0!</v>
      </c>
      <c r="Z4745" t="e">
        <f t="shared" si="672"/>
        <v>#DIV/0!</v>
      </c>
    </row>
    <row r="4746" spans="1:26" x14ac:dyDescent="0.3">
      <c r="A4746">
        <v>4735</v>
      </c>
      <c r="B4746">
        <v>20</v>
      </c>
      <c r="C4746">
        <v>18</v>
      </c>
      <c r="D4746">
        <v>83687</v>
      </c>
      <c r="E4746">
        <v>85642</v>
      </c>
      <c r="F4746">
        <v>3</v>
      </c>
      <c r="G4746">
        <v>0</v>
      </c>
      <c r="H4746">
        <v>0</v>
      </c>
      <c r="I4746">
        <v>0</v>
      </c>
      <c r="J4746">
        <v>8</v>
      </c>
      <c r="K4746">
        <v>0</v>
      </c>
      <c r="L4746">
        <v>0</v>
      </c>
      <c r="N4746">
        <f>TRUNC(AVERAGE(B$1:B4746),0)</f>
        <v>17</v>
      </c>
      <c r="O4746">
        <f>TRUNC(AVERAGE(C$1:C4746),0)</f>
        <v>18</v>
      </c>
      <c r="P4746" s="5">
        <f t="shared" si="665"/>
        <v>3</v>
      </c>
      <c r="Q4746" s="5">
        <f t="shared" si="666"/>
        <v>0</v>
      </c>
      <c r="S4746" s="3">
        <f t="shared" si="667"/>
        <v>-15</v>
      </c>
      <c r="T4746" t="b">
        <f t="shared" si="668"/>
        <v>0</v>
      </c>
      <c r="U4746" t="b">
        <f t="shared" si="669"/>
        <v>0</v>
      </c>
      <c r="W4746" s="1">
        <f t="shared" si="670"/>
        <v>0</v>
      </c>
      <c r="X4746" s="1">
        <f t="shared" si="664"/>
        <v>1.3734007669450159</v>
      </c>
      <c r="Y4746" t="b">
        <f t="shared" si="671"/>
        <v>0</v>
      </c>
      <c r="Z4746" t="b">
        <f t="shared" si="672"/>
        <v>0</v>
      </c>
    </row>
    <row r="4747" spans="1:26" x14ac:dyDescent="0.3">
      <c r="A4747">
        <v>4736</v>
      </c>
      <c r="B4747">
        <v>18</v>
      </c>
      <c r="C4747">
        <v>15</v>
      </c>
      <c r="D4747">
        <v>83705</v>
      </c>
      <c r="E4747">
        <v>85657</v>
      </c>
      <c r="F4747">
        <v>1</v>
      </c>
      <c r="G4747">
        <v>-3</v>
      </c>
      <c r="H4747">
        <v>0</v>
      </c>
      <c r="I4747">
        <v>0</v>
      </c>
      <c r="J4747">
        <v>8</v>
      </c>
      <c r="K4747">
        <v>0</v>
      </c>
      <c r="L4747">
        <v>0</v>
      </c>
      <c r="N4747">
        <f>TRUNC(AVERAGE(B$1:B4747),0)</f>
        <v>17</v>
      </c>
      <c r="O4747">
        <f>TRUNC(AVERAGE(C$1:C4747),0)</f>
        <v>18</v>
      </c>
      <c r="P4747" s="5">
        <f t="shared" si="665"/>
        <v>1</v>
      </c>
      <c r="Q4747" s="5">
        <f t="shared" si="666"/>
        <v>-3</v>
      </c>
      <c r="S4747" s="3">
        <f t="shared" si="667"/>
        <v>-9</v>
      </c>
      <c r="T4747" t="b">
        <f t="shared" si="668"/>
        <v>0</v>
      </c>
      <c r="U4747" t="b">
        <f t="shared" si="669"/>
        <v>0</v>
      </c>
      <c r="W4747" s="1">
        <f t="shared" si="670"/>
        <v>-1.2490457723982544</v>
      </c>
      <c r="X4747" s="1">
        <f t="shared" si="664"/>
        <v>1.2490457723982544</v>
      </c>
      <c r="Y4747" t="b">
        <f t="shared" si="671"/>
        <v>0</v>
      </c>
      <c r="Z4747" t="b">
        <f t="shared" si="672"/>
        <v>0</v>
      </c>
    </row>
    <row r="4748" spans="1:26" x14ac:dyDescent="0.3">
      <c r="A4748">
        <v>4737</v>
      </c>
      <c r="B4748">
        <v>17</v>
      </c>
      <c r="C4748">
        <v>19</v>
      </c>
      <c r="D4748">
        <v>83722</v>
      </c>
      <c r="E4748">
        <v>85676</v>
      </c>
      <c r="F4748">
        <v>0</v>
      </c>
      <c r="G4748">
        <v>1</v>
      </c>
      <c r="H4748">
        <v>0</v>
      </c>
      <c r="I4748">
        <v>0</v>
      </c>
      <c r="J4748">
        <v>8</v>
      </c>
      <c r="K4748">
        <v>0</v>
      </c>
      <c r="L4748">
        <v>0</v>
      </c>
      <c r="N4748">
        <f>TRUNC(AVERAGE(B$1:B4748),0)</f>
        <v>17</v>
      </c>
      <c r="O4748">
        <f>TRUNC(AVERAGE(C$1:C4748),0)</f>
        <v>18</v>
      </c>
      <c r="P4748" s="5">
        <f t="shared" si="665"/>
        <v>0</v>
      </c>
      <c r="Q4748" s="5">
        <f t="shared" si="666"/>
        <v>1</v>
      </c>
      <c r="S4748" s="3">
        <f t="shared" si="667"/>
        <v>1</v>
      </c>
      <c r="T4748" t="b">
        <f t="shared" si="668"/>
        <v>0</v>
      </c>
      <c r="U4748" t="b">
        <f t="shared" si="669"/>
        <v>0</v>
      </c>
      <c r="W4748" s="1">
        <f t="shared" si="670"/>
        <v>1.5707963267948966</v>
      </c>
      <c r="X4748" s="1">
        <f t="shared" si="664"/>
        <v>-2.819842099193151</v>
      </c>
      <c r="Y4748" t="b">
        <f t="shared" si="671"/>
        <v>0</v>
      </c>
      <c r="Z4748" t="b">
        <f t="shared" si="672"/>
        <v>0</v>
      </c>
    </row>
    <row r="4749" spans="1:26" x14ac:dyDescent="0.3">
      <c r="A4749">
        <v>4738</v>
      </c>
      <c r="B4749">
        <v>18</v>
      </c>
      <c r="C4749">
        <v>22</v>
      </c>
      <c r="D4749">
        <v>83740</v>
      </c>
      <c r="E4749">
        <v>85698</v>
      </c>
      <c r="F4749">
        <v>1</v>
      </c>
      <c r="G4749">
        <v>4</v>
      </c>
      <c r="H4749">
        <v>0</v>
      </c>
      <c r="I4749">
        <v>0</v>
      </c>
      <c r="J4749">
        <v>8</v>
      </c>
      <c r="K4749">
        <v>0</v>
      </c>
      <c r="L4749">
        <v>0</v>
      </c>
      <c r="N4749">
        <f>TRUNC(AVERAGE(B$1:B4749),0)</f>
        <v>17</v>
      </c>
      <c r="O4749">
        <f>TRUNC(AVERAGE(C$1:C4749),0)</f>
        <v>18</v>
      </c>
      <c r="P4749" s="5">
        <f t="shared" si="665"/>
        <v>1</v>
      </c>
      <c r="Q4749" s="5">
        <f t="shared" si="666"/>
        <v>4</v>
      </c>
      <c r="S4749" s="3">
        <f t="shared" si="667"/>
        <v>-1</v>
      </c>
      <c r="T4749" t="b">
        <f t="shared" si="668"/>
        <v>0</v>
      </c>
      <c r="U4749" t="b">
        <f t="shared" si="669"/>
        <v>0</v>
      </c>
      <c r="W4749" s="1">
        <f t="shared" si="670"/>
        <v>1.3258176636680326</v>
      </c>
      <c r="X4749" s="1">
        <f t="shared" si="664"/>
        <v>0.244978663126864</v>
      </c>
      <c r="Y4749" t="b">
        <f t="shared" si="671"/>
        <v>0</v>
      </c>
      <c r="Z4749" t="b">
        <f t="shared" si="672"/>
        <v>0</v>
      </c>
    </row>
    <row r="4750" spans="1:26" x14ac:dyDescent="0.3">
      <c r="A4750">
        <v>4739</v>
      </c>
      <c r="B4750">
        <v>20</v>
      </c>
      <c r="C4750">
        <v>18</v>
      </c>
      <c r="D4750">
        <v>83760</v>
      </c>
      <c r="E4750">
        <v>85716</v>
      </c>
      <c r="F4750">
        <v>3</v>
      </c>
      <c r="G4750">
        <v>0</v>
      </c>
      <c r="H4750">
        <v>0</v>
      </c>
      <c r="I4750">
        <v>0</v>
      </c>
      <c r="J4750">
        <v>8</v>
      </c>
      <c r="K4750">
        <v>0</v>
      </c>
      <c r="L4750">
        <v>0</v>
      </c>
      <c r="N4750">
        <f>TRUNC(AVERAGE(B$1:B4750),0)</f>
        <v>17</v>
      </c>
      <c r="O4750">
        <f>TRUNC(AVERAGE(C$1:C4750),0)</f>
        <v>18</v>
      </c>
      <c r="P4750" s="5">
        <f t="shared" si="665"/>
        <v>3</v>
      </c>
      <c r="Q4750" s="5">
        <f t="shared" si="666"/>
        <v>0</v>
      </c>
      <c r="S4750" s="3">
        <f t="shared" si="667"/>
        <v>-12</v>
      </c>
      <c r="T4750" t="b">
        <f t="shared" si="668"/>
        <v>0</v>
      </c>
      <c r="U4750" t="b">
        <f t="shared" si="669"/>
        <v>0</v>
      </c>
      <c r="W4750" s="1">
        <f t="shared" si="670"/>
        <v>0</v>
      </c>
      <c r="X4750" s="1">
        <f t="shared" ref="X4750:X4813" si="673">W4749-W4750</f>
        <v>1.3258176636680326</v>
      </c>
      <c r="Y4750" t="b">
        <f t="shared" si="671"/>
        <v>0</v>
      </c>
      <c r="Z4750" t="b">
        <f t="shared" si="672"/>
        <v>0</v>
      </c>
    </row>
    <row r="4751" spans="1:26" x14ac:dyDescent="0.3">
      <c r="A4751">
        <v>4740</v>
      </c>
      <c r="B4751">
        <v>18</v>
      </c>
      <c r="C4751">
        <v>17</v>
      </c>
      <c r="D4751">
        <v>83778</v>
      </c>
      <c r="E4751">
        <v>85733</v>
      </c>
      <c r="F4751">
        <v>1</v>
      </c>
      <c r="G4751">
        <v>-1</v>
      </c>
      <c r="H4751">
        <v>0</v>
      </c>
      <c r="I4751">
        <v>0</v>
      </c>
      <c r="J4751">
        <v>8</v>
      </c>
      <c r="K4751">
        <v>0</v>
      </c>
      <c r="L4751">
        <v>0</v>
      </c>
      <c r="N4751">
        <f>TRUNC(AVERAGE(B$1:B4751),0)</f>
        <v>17</v>
      </c>
      <c r="O4751">
        <f>TRUNC(AVERAGE(C$1:C4751),0)</f>
        <v>18</v>
      </c>
      <c r="P4751" s="5">
        <f t="shared" si="665"/>
        <v>1</v>
      </c>
      <c r="Q4751" s="5">
        <f t="shared" si="666"/>
        <v>-1</v>
      </c>
      <c r="S4751" s="3">
        <f t="shared" si="667"/>
        <v>-3</v>
      </c>
      <c r="T4751" t="b">
        <f t="shared" si="668"/>
        <v>0</v>
      </c>
      <c r="U4751" t="b">
        <f t="shared" si="669"/>
        <v>0</v>
      </c>
      <c r="W4751" s="1">
        <f t="shared" si="670"/>
        <v>-0.78539816339744828</v>
      </c>
      <c r="X4751" s="1">
        <f t="shared" si="673"/>
        <v>0.78539816339744828</v>
      </c>
      <c r="Y4751" t="b">
        <f t="shared" si="671"/>
        <v>0</v>
      </c>
      <c r="Z4751" t="b">
        <f t="shared" si="672"/>
        <v>0</v>
      </c>
    </row>
    <row r="4752" spans="1:26" x14ac:dyDescent="0.3">
      <c r="A4752">
        <v>4741</v>
      </c>
      <c r="B4752">
        <v>16</v>
      </c>
      <c r="C4752">
        <v>19</v>
      </c>
      <c r="D4752">
        <v>83794</v>
      </c>
      <c r="E4752">
        <v>85752</v>
      </c>
      <c r="F4752">
        <v>-1</v>
      </c>
      <c r="G4752">
        <v>1</v>
      </c>
      <c r="H4752">
        <v>0</v>
      </c>
      <c r="I4752">
        <v>0</v>
      </c>
      <c r="J4752">
        <v>8</v>
      </c>
      <c r="K4752">
        <v>0</v>
      </c>
      <c r="L4752">
        <v>0</v>
      </c>
      <c r="N4752">
        <f>TRUNC(AVERAGE(B$1:B4752),0)</f>
        <v>17</v>
      </c>
      <c r="O4752">
        <f>TRUNC(AVERAGE(C$1:C4752),0)</f>
        <v>18</v>
      </c>
      <c r="P4752" s="5">
        <f t="shared" si="665"/>
        <v>-1</v>
      </c>
      <c r="Q4752" s="5">
        <f t="shared" si="666"/>
        <v>1</v>
      </c>
      <c r="S4752" s="3">
        <f t="shared" si="667"/>
        <v>0</v>
      </c>
      <c r="T4752" t="b">
        <f t="shared" si="668"/>
        <v>0</v>
      </c>
      <c r="U4752" t="b">
        <f t="shared" si="669"/>
        <v>0</v>
      </c>
      <c r="W4752" s="1">
        <f t="shared" si="670"/>
        <v>2.3561944901923448</v>
      </c>
      <c r="X4752" s="1">
        <f t="shared" si="673"/>
        <v>-3.1415926535897931</v>
      </c>
      <c r="Y4752" t="b">
        <f t="shared" si="671"/>
        <v>0</v>
      </c>
      <c r="Z4752" t="b">
        <f t="shared" si="672"/>
        <v>0</v>
      </c>
    </row>
    <row r="4753" spans="1:26" x14ac:dyDescent="0.3">
      <c r="A4753">
        <v>4742</v>
      </c>
      <c r="B4753">
        <v>18</v>
      </c>
      <c r="C4753">
        <v>19</v>
      </c>
      <c r="D4753">
        <v>83812</v>
      </c>
      <c r="E4753">
        <v>85771</v>
      </c>
      <c r="F4753">
        <v>1</v>
      </c>
      <c r="G4753">
        <v>1</v>
      </c>
      <c r="H4753">
        <v>0</v>
      </c>
      <c r="I4753">
        <v>0</v>
      </c>
      <c r="J4753">
        <v>8</v>
      </c>
      <c r="K4753">
        <v>0</v>
      </c>
      <c r="L4753">
        <v>0</v>
      </c>
      <c r="N4753">
        <f>TRUNC(AVERAGE(B$1:B4753),0)</f>
        <v>17</v>
      </c>
      <c r="O4753">
        <f>TRUNC(AVERAGE(C$1:C4753),0)</f>
        <v>18</v>
      </c>
      <c r="P4753" s="5">
        <f t="shared" si="665"/>
        <v>1</v>
      </c>
      <c r="Q4753" s="5">
        <f t="shared" si="666"/>
        <v>1</v>
      </c>
      <c r="S4753" s="3">
        <f t="shared" si="667"/>
        <v>-2</v>
      </c>
      <c r="T4753" t="b">
        <f t="shared" si="668"/>
        <v>0</v>
      </c>
      <c r="U4753" t="b">
        <f t="shared" si="669"/>
        <v>0</v>
      </c>
      <c r="W4753" s="1">
        <f t="shared" si="670"/>
        <v>0.78539816339744828</v>
      </c>
      <c r="X4753" s="1">
        <f t="shared" si="673"/>
        <v>1.5707963267948966</v>
      </c>
      <c r="Y4753" t="b">
        <f t="shared" si="671"/>
        <v>0</v>
      </c>
      <c r="Z4753" t="b">
        <f t="shared" si="672"/>
        <v>0</v>
      </c>
    </row>
    <row r="4754" spans="1:26" x14ac:dyDescent="0.3">
      <c r="A4754">
        <v>4743</v>
      </c>
      <c r="B4754">
        <v>20</v>
      </c>
      <c r="C4754">
        <v>18</v>
      </c>
      <c r="D4754">
        <v>83832</v>
      </c>
      <c r="E4754">
        <v>85789</v>
      </c>
      <c r="F4754">
        <v>3</v>
      </c>
      <c r="G4754">
        <v>0</v>
      </c>
      <c r="H4754">
        <v>0</v>
      </c>
      <c r="I4754">
        <v>0</v>
      </c>
      <c r="J4754">
        <v>8</v>
      </c>
      <c r="K4754">
        <v>0</v>
      </c>
      <c r="L4754">
        <v>0</v>
      </c>
      <c r="N4754">
        <f>TRUNC(AVERAGE(B$1:B4754),0)</f>
        <v>17</v>
      </c>
      <c r="O4754">
        <f>TRUNC(AVERAGE(C$1:C4754),0)</f>
        <v>18</v>
      </c>
      <c r="P4754" s="5">
        <f t="shared" si="665"/>
        <v>3</v>
      </c>
      <c r="Q4754" s="5">
        <f t="shared" si="666"/>
        <v>0</v>
      </c>
      <c r="S4754" s="3">
        <f t="shared" si="667"/>
        <v>-3</v>
      </c>
      <c r="T4754" t="b">
        <f t="shared" si="668"/>
        <v>0</v>
      </c>
      <c r="U4754" t="b">
        <f t="shared" si="669"/>
        <v>0</v>
      </c>
      <c r="W4754" s="1">
        <f t="shared" si="670"/>
        <v>0</v>
      </c>
      <c r="X4754" s="1">
        <f t="shared" si="673"/>
        <v>0.78539816339744828</v>
      </c>
      <c r="Y4754" t="b">
        <f t="shared" si="671"/>
        <v>0</v>
      </c>
      <c r="Z4754" t="b">
        <f t="shared" si="672"/>
        <v>0</v>
      </c>
    </row>
    <row r="4755" spans="1:26" x14ac:dyDescent="0.3">
      <c r="A4755">
        <v>4744</v>
      </c>
      <c r="B4755">
        <v>18</v>
      </c>
      <c r="C4755">
        <v>18</v>
      </c>
      <c r="D4755">
        <v>83850</v>
      </c>
      <c r="E4755">
        <v>85807</v>
      </c>
      <c r="F4755">
        <v>1</v>
      </c>
      <c r="G4755">
        <v>0</v>
      </c>
      <c r="H4755">
        <v>0</v>
      </c>
      <c r="I4755">
        <v>0</v>
      </c>
      <c r="J4755">
        <v>8</v>
      </c>
      <c r="K4755">
        <v>0</v>
      </c>
      <c r="L4755">
        <v>0</v>
      </c>
      <c r="N4755">
        <f>TRUNC(AVERAGE(B$1:B4755),0)</f>
        <v>17</v>
      </c>
      <c r="O4755">
        <f>TRUNC(AVERAGE(C$1:C4755),0)</f>
        <v>18</v>
      </c>
      <c r="P4755" s="5">
        <f t="shared" si="665"/>
        <v>1</v>
      </c>
      <c r="Q4755" s="5">
        <f t="shared" si="666"/>
        <v>0</v>
      </c>
      <c r="S4755" s="3">
        <f t="shared" si="667"/>
        <v>0</v>
      </c>
      <c r="T4755" t="b">
        <f t="shared" si="668"/>
        <v>0</v>
      </c>
      <c r="U4755" t="b">
        <f t="shared" si="669"/>
        <v>0</v>
      </c>
      <c r="W4755" s="1">
        <f t="shared" si="670"/>
        <v>0</v>
      </c>
      <c r="X4755" s="1">
        <f t="shared" si="673"/>
        <v>0</v>
      </c>
      <c r="Y4755" t="b">
        <f t="shared" si="671"/>
        <v>0</v>
      </c>
      <c r="Z4755" t="b">
        <f t="shared" si="672"/>
        <v>0</v>
      </c>
    </row>
    <row r="4756" spans="1:26" x14ac:dyDescent="0.3">
      <c r="A4756">
        <v>4745</v>
      </c>
      <c r="B4756">
        <v>15</v>
      </c>
      <c r="C4756">
        <v>18</v>
      </c>
      <c r="D4756">
        <v>83865</v>
      </c>
      <c r="E4756">
        <v>85825</v>
      </c>
      <c r="F4756">
        <v>-2</v>
      </c>
      <c r="G4756">
        <v>0</v>
      </c>
      <c r="H4756">
        <v>0</v>
      </c>
      <c r="I4756">
        <v>0</v>
      </c>
      <c r="J4756">
        <v>8</v>
      </c>
      <c r="K4756">
        <v>0</v>
      </c>
      <c r="L4756">
        <v>0</v>
      </c>
      <c r="N4756">
        <f>TRUNC(AVERAGE(B$1:B4756),0)</f>
        <v>17</v>
      </c>
      <c r="O4756">
        <f>TRUNC(AVERAGE(C$1:C4756),0)</f>
        <v>18</v>
      </c>
      <c r="P4756" s="5">
        <f t="shared" si="665"/>
        <v>-2</v>
      </c>
      <c r="Q4756" s="5">
        <f t="shared" si="666"/>
        <v>0</v>
      </c>
      <c r="S4756" s="3">
        <f t="shared" si="667"/>
        <v>0</v>
      </c>
      <c r="T4756" t="b">
        <f t="shared" si="668"/>
        <v>0</v>
      </c>
      <c r="U4756" t="b">
        <f t="shared" si="669"/>
        <v>0</v>
      </c>
      <c r="W4756" s="1">
        <f t="shared" si="670"/>
        <v>3.1415926535897931</v>
      </c>
      <c r="X4756" s="1">
        <f t="shared" si="673"/>
        <v>-3.1415926535897931</v>
      </c>
      <c r="Y4756" t="b">
        <f t="shared" si="671"/>
        <v>0</v>
      </c>
      <c r="Z4756" t="b">
        <f t="shared" si="672"/>
        <v>0</v>
      </c>
    </row>
    <row r="4757" spans="1:26" x14ac:dyDescent="0.3">
      <c r="A4757">
        <v>4746</v>
      </c>
      <c r="B4757">
        <v>17</v>
      </c>
      <c r="C4757">
        <v>19</v>
      </c>
      <c r="D4757">
        <v>83882</v>
      </c>
      <c r="E4757">
        <v>85844</v>
      </c>
      <c r="F4757">
        <v>0</v>
      </c>
      <c r="G4757">
        <v>1</v>
      </c>
      <c r="H4757">
        <v>0</v>
      </c>
      <c r="I4757">
        <v>0</v>
      </c>
      <c r="J4757">
        <v>8</v>
      </c>
      <c r="K4757">
        <v>0</v>
      </c>
      <c r="L4757">
        <v>0</v>
      </c>
      <c r="N4757">
        <f>TRUNC(AVERAGE(B$1:B4757),0)</f>
        <v>17</v>
      </c>
      <c r="O4757">
        <f>TRUNC(AVERAGE(C$1:C4757),0)</f>
        <v>18</v>
      </c>
      <c r="P4757" s="5">
        <f t="shared" si="665"/>
        <v>0</v>
      </c>
      <c r="Q4757" s="5">
        <f t="shared" si="666"/>
        <v>1</v>
      </c>
      <c r="S4757" s="3">
        <f t="shared" si="667"/>
        <v>-2</v>
      </c>
      <c r="T4757" t="b">
        <f t="shared" si="668"/>
        <v>0</v>
      </c>
      <c r="U4757" t="b">
        <f t="shared" si="669"/>
        <v>0</v>
      </c>
      <c r="W4757" s="1">
        <f t="shared" si="670"/>
        <v>1.5707963267948966</v>
      </c>
      <c r="X4757" s="1">
        <f t="shared" si="673"/>
        <v>1.5707963267948966</v>
      </c>
      <c r="Y4757" t="b">
        <f t="shared" si="671"/>
        <v>0</v>
      </c>
      <c r="Z4757" t="b">
        <f t="shared" si="672"/>
        <v>0</v>
      </c>
    </row>
    <row r="4758" spans="1:26" x14ac:dyDescent="0.3">
      <c r="A4758">
        <v>4747</v>
      </c>
      <c r="B4758">
        <v>21</v>
      </c>
      <c r="C4758">
        <v>18</v>
      </c>
      <c r="D4758">
        <v>83903</v>
      </c>
      <c r="E4758">
        <v>85862</v>
      </c>
      <c r="F4758">
        <v>4</v>
      </c>
      <c r="G4758">
        <v>0</v>
      </c>
      <c r="H4758">
        <v>0</v>
      </c>
      <c r="I4758">
        <v>0</v>
      </c>
      <c r="J4758">
        <v>8</v>
      </c>
      <c r="K4758">
        <v>0</v>
      </c>
      <c r="L4758">
        <v>0</v>
      </c>
      <c r="N4758">
        <f>TRUNC(AVERAGE(B$1:B4758),0)</f>
        <v>17</v>
      </c>
      <c r="O4758">
        <f>TRUNC(AVERAGE(C$1:C4758),0)</f>
        <v>18</v>
      </c>
      <c r="P4758" s="5">
        <f t="shared" ref="P4758:P4821" si="674">B4758-N4758</f>
        <v>4</v>
      </c>
      <c r="Q4758" s="5">
        <f t="shared" ref="Q4758:Q4821" si="675">C4758-O4758</f>
        <v>0</v>
      </c>
      <c r="S4758" s="3">
        <f t="shared" ref="S4758:S4821" si="676">(Q4758*P4757)-(P4758*Q4757)</f>
        <v>-4</v>
      </c>
      <c r="T4758" t="b">
        <f t="shared" ref="T4758:T4821" si="677">AND(S4758&lt;0,Q4757&lt;0,Q4758&gt;0)</f>
        <v>0</v>
      </c>
      <c r="U4758" t="b">
        <f t="shared" ref="U4758:U4821" si="678">AND(S4758&gt;0,Q4757&gt;0,Q4758&lt;0)</f>
        <v>0</v>
      </c>
      <c r="W4758" s="1">
        <f t="shared" ref="W4758:W4821" si="679">ATAN2(P4758,Q4758)</f>
        <v>0</v>
      </c>
      <c r="X4758" s="1">
        <f t="shared" si="673"/>
        <v>1.5707963267948966</v>
      </c>
      <c r="Y4758" t="b">
        <f t="shared" ref="Y4758:Y4821" si="680">AND(Q4757&lt;&gt;0,Q4758&lt;&gt;0,X4758&lt;-PI())</f>
        <v>0</v>
      </c>
      <c r="Z4758" t="b">
        <f t="shared" ref="Z4758:Z4821" si="681">AND(Q4757&lt;&gt;0,Q4758&lt;&gt;0,X4758&gt;PI())</f>
        <v>0</v>
      </c>
    </row>
    <row r="4759" spans="1:26" x14ac:dyDescent="0.3">
      <c r="A4759">
        <v>4748</v>
      </c>
      <c r="B4759">
        <v>18</v>
      </c>
      <c r="C4759">
        <v>19</v>
      </c>
      <c r="D4759">
        <v>83921</v>
      </c>
      <c r="E4759">
        <v>85881</v>
      </c>
      <c r="F4759">
        <v>1</v>
      </c>
      <c r="G4759">
        <v>1</v>
      </c>
      <c r="H4759">
        <v>0</v>
      </c>
      <c r="I4759">
        <v>0</v>
      </c>
      <c r="J4759">
        <v>8</v>
      </c>
      <c r="K4759">
        <v>0</v>
      </c>
      <c r="L4759">
        <v>0</v>
      </c>
      <c r="N4759">
        <f>TRUNC(AVERAGE(B$1:B4759),0)</f>
        <v>17</v>
      </c>
      <c r="O4759">
        <f>TRUNC(AVERAGE(C$1:C4759),0)</f>
        <v>18</v>
      </c>
      <c r="P4759" s="5">
        <f t="shared" si="674"/>
        <v>1</v>
      </c>
      <c r="Q4759" s="5">
        <f t="shared" si="675"/>
        <v>1</v>
      </c>
      <c r="S4759" s="3">
        <f t="shared" si="676"/>
        <v>4</v>
      </c>
      <c r="T4759" t="b">
        <f t="shared" si="677"/>
        <v>0</v>
      </c>
      <c r="U4759" t="b">
        <f t="shared" si="678"/>
        <v>0</v>
      </c>
      <c r="W4759" s="1">
        <f t="shared" si="679"/>
        <v>0.78539816339744828</v>
      </c>
      <c r="X4759" s="1">
        <f t="shared" si="673"/>
        <v>-0.78539816339744828</v>
      </c>
      <c r="Y4759" t="b">
        <f t="shared" si="680"/>
        <v>0</v>
      </c>
      <c r="Z4759" t="b">
        <f t="shared" si="681"/>
        <v>0</v>
      </c>
    </row>
    <row r="4760" spans="1:26" x14ac:dyDescent="0.3">
      <c r="A4760">
        <v>4749</v>
      </c>
      <c r="B4760">
        <v>15</v>
      </c>
      <c r="C4760">
        <v>19</v>
      </c>
      <c r="D4760">
        <v>83936</v>
      </c>
      <c r="E4760">
        <v>85900</v>
      </c>
      <c r="F4760">
        <v>-2</v>
      </c>
      <c r="G4760">
        <v>1</v>
      </c>
      <c r="H4760">
        <v>0</v>
      </c>
      <c r="I4760">
        <v>0</v>
      </c>
      <c r="J4760">
        <v>8</v>
      </c>
      <c r="K4760">
        <v>0</v>
      </c>
      <c r="L4760">
        <v>0</v>
      </c>
      <c r="N4760">
        <f>TRUNC(AVERAGE(B$1:B4760),0)</f>
        <v>17</v>
      </c>
      <c r="O4760">
        <f>TRUNC(AVERAGE(C$1:C4760),0)</f>
        <v>18</v>
      </c>
      <c r="P4760" s="5">
        <f t="shared" si="674"/>
        <v>-2</v>
      </c>
      <c r="Q4760" s="5">
        <f t="shared" si="675"/>
        <v>1</v>
      </c>
      <c r="S4760" s="3">
        <f t="shared" si="676"/>
        <v>3</v>
      </c>
      <c r="T4760" t="b">
        <f t="shared" si="677"/>
        <v>0</v>
      </c>
      <c r="U4760" t="b">
        <f t="shared" si="678"/>
        <v>0</v>
      </c>
      <c r="W4760" s="1">
        <f t="shared" si="679"/>
        <v>2.677945044588987</v>
      </c>
      <c r="X4760" s="1">
        <f t="shared" si="673"/>
        <v>-1.8925468811915387</v>
      </c>
      <c r="Y4760" t="b">
        <f t="shared" si="680"/>
        <v>0</v>
      </c>
      <c r="Z4760" t="b">
        <f t="shared" si="681"/>
        <v>0</v>
      </c>
    </row>
    <row r="4761" spans="1:26" x14ac:dyDescent="0.3">
      <c r="A4761">
        <v>4750</v>
      </c>
      <c r="B4761">
        <v>18</v>
      </c>
      <c r="C4761">
        <v>18</v>
      </c>
      <c r="D4761">
        <v>83954</v>
      </c>
      <c r="E4761">
        <v>85918</v>
      </c>
      <c r="F4761">
        <v>1</v>
      </c>
      <c r="G4761">
        <v>0</v>
      </c>
      <c r="H4761">
        <v>0</v>
      </c>
      <c r="I4761">
        <v>0</v>
      </c>
      <c r="J4761">
        <v>8</v>
      </c>
      <c r="K4761">
        <v>0</v>
      </c>
      <c r="L4761">
        <v>0</v>
      </c>
      <c r="N4761">
        <f>TRUNC(AVERAGE(B$1:B4761),0)</f>
        <v>17</v>
      </c>
      <c r="O4761">
        <f>TRUNC(AVERAGE(C$1:C4761),0)</f>
        <v>18</v>
      </c>
      <c r="P4761" s="5">
        <f t="shared" si="674"/>
        <v>1</v>
      </c>
      <c r="Q4761" s="5">
        <f t="shared" si="675"/>
        <v>0</v>
      </c>
      <c r="S4761" s="3">
        <f t="shared" si="676"/>
        <v>-1</v>
      </c>
      <c r="T4761" t="b">
        <f t="shared" si="677"/>
        <v>0</v>
      </c>
      <c r="U4761" t="b">
        <f t="shared" si="678"/>
        <v>0</v>
      </c>
      <c r="W4761" s="1">
        <f t="shared" si="679"/>
        <v>0</v>
      </c>
      <c r="X4761" s="1">
        <f t="shared" si="673"/>
        <v>2.677945044588987</v>
      </c>
      <c r="Y4761" t="b">
        <f t="shared" si="680"/>
        <v>0</v>
      </c>
      <c r="Z4761" t="b">
        <f t="shared" si="681"/>
        <v>0</v>
      </c>
    </row>
    <row r="4762" spans="1:26" x14ac:dyDescent="0.3">
      <c r="A4762">
        <v>4751</v>
      </c>
      <c r="B4762">
        <v>22</v>
      </c>
      <c r="C4762">
        <v>18</v>
      </c>
      <c r="D4762">
        <v>83976</v>
      </c>
      <c r="E4762">
        <v>85936</v>
      </c>
      <c r="F4762">
        <v>5</v>
      </c>
      <c r="G4762">
        <v>0</v>
      </c>
      <c r="H4762">
        <v>0</v>
      </c>
      <c r="I4762">
        <v>0</v>
      </c>
      <c r="J4762">
        <v>8</v>
      </c>
      <c r="K4762">
        <v>0</v>
      </c>
      <c r="L4762">
        <v>0</v>
      </c>
      <c r="N4762">
        <f>TRUNC(AVERAGE(B$1:B4762),0)</f>
        <v>17</v>
      </c>
      <c r="O4762">
        <f>TRUNC(AVERAGE(C$1:C4762),0)</f>
        <v>18</v>
      </c>
      <c r="P4762" s="5">
        <f t="shared" si="674"/>
        <v>5</v>
      </c>
      <c r="Q4762" s="5">
        <f t="shared" si="675"/>
        <v>0</v>
      </c>
      <c r="S4762" s="3">
        <f t="shared" si="676"/>
        <v>0</v>
      </c>
      <c r="T4762" t="b">
        <f t="shared" si="677"/>
        <v>0</v>
      </c>
      <c r="U4762" t="b">
        <f t="shared" si="678"/>
        <v>0</v>
      </c>
      <c r="W4762" s="1">
        <f t="shared" si="679"/>
        <v>0</v>
      </c>
      <c r="X4762" s="1">
        <f t="shared" si="673"/>
        <v>0</v>
      </c>
      <c r="Y4762" t="b">
        <f t="shared" si="680"/>
        <v>0</v>
      </c>
      <c r="Z4762" t="b">
        <f t="shared" si="681"/>
        <v>0</v>
      </c>
    </row>
    <row r="4763" spans="1:26" x14ac:dyDescent="0.3">
      <c r="A4763">
        <v>4752</v>
      </c>
      <c r="B4763">
        <v>18</v>
      </c>
      <c r="C4763">
        <v>19</v>
      </c>
      <c r="D4763">
        <v>83994</v>
      </c>
      <c r="E4763">
        <v>85955</v>
      </c>
      <c r="F4763">
        <v>1</v>
      </c>
      <c r="G4763">
        <v>1</v>
      </c>
      <c r="H4763">
        <v>0</v>
      </c>
      <c r="I4763">
        <v>0</v>
      </c>
      <c r="J4763">
        <v>8</v>
      </c>
      <c r="K4763">
        <v>0</v>
      </c>
      <c r="L4763">
        <v>0</v>
      </c>
      <c r="N4763">
        <f>TRUNC(AVERAGE(B$1:B4763),0)</f>
        <v>17</v>
      </c>
      <c r="O4763">
        <f>TRUNC(AVERAGE(C$1:C4763),0)</f>
        <v>18</v>
      </c>
      <c r="P4763" s="5">
        <f t="shared" si="674"/>
        <v>1</v>
      </c>
      <c r="Q4763" s="5">
        <f t="shared" si="675"/>
        <v>1</v>
      </c>
      <c r="S4763" s="3">
        <f t="shared" si="676"/>
        <v>5</v>
      </c>
      <c r="T4763" t="b">
        <f t="shared" si="677"/>
        <v>0</v>
      </c>
      <c r="U4763" t="b">
        <f t="shared" si="678"/>
        <v>0</v>
      </c>
      <c r="W4763" s="1">
        <f t="shared" si="679"/>
        <v>0.78539816339744828</v>
      </c>
      <c r="X4763" s="1">
        <f t="shared" si="673"/>
        <v>-0.78539816339744828</v>
      </c>
      <c r="Y4763" t="b">
        <f t="shared" si="680"/>
        <v>0</v>
      </c>
      <c r="Z4763" t="b">
        <f t="shared" si="681"/>
        <v>0</v>
      </c>
    </row>
    <row r="4764" spans="1:26" x14ac:dyDescent="0.3">
      <c r="A4764">
        <v>4753</v>
      </c>
      <c r="B4764">
        <v>14</v>
      </c>
      <c r="C4764">
        <v>18</v>
      </c>
      <c r="D4764">
        <v>84008</v>
      </c>
      <c r="E4764">
        <v>85973</v>
      </c>
      <c r="F4764">
        <v>-3</v>
      </c>
      <c r="G4764">
        <v>0</v>
      </c>
      <c r="H4764">
        <v>0</v>
      </c>
      <c r="I4764">
        <v>0</v>
      </c>
      <c r="J4764">
        <v>8</v>
      </c>
      <c r="K4764">
        <v>0</v>
      </c>
      <c r="L4764">
        <v>0</v>
      </c>
      <c r="N4764">
        <f>TRUNC(AVERAGE(B$1:B4764),0)</f>
        <v>17</v>
      </c>
      <c r="O4764">
        <f>TRUNC(AVERAGE(C$1:C4764),0)</f>
        <v>18</v>
      </c>
      <c r="P4764" s="5">
        <f t="shared" si="674"/>
        <v>-3</v>
      </c>
      <c r="Q4764" s="5">
        <f t="shared" si="675"/>
        <v>0</v>
      </c>
      <c r="S4764" s="3">
        <f t="shared" si="676"/>
        <v>3</v>
      </c>
      <c r="T4764" t="b">
        <f t="shared" si="677"/>
        <v>0</v>
      </c>
      <c r="U4764" t="b">
        <f t="shared" si="678"/>
        <v>0</v>
      </c>
      <c r="W4764" s="1">
        <f t="shared" si="679"/>
        <v>3.1415926535897931</v>
      </c>
      <c r="X4764" s="1">
        <f t="shared" si="673"/>
        <v>-2.3561944901923448</v>
      </c>
      <c r="Y4764" t="b">
        <f t="shared" si="680"/>
        <v>0</v>
      </c>
      <c r="Z4764" t="b">
        <f t="shared" si="681"/>
        <v>0</v>
      </c>
    </row>
    <row r="4765" spans="1:26" x14ac:dyDescent="0.3">
      <c r="A4765">
        <v>4754</v>
      </c>
      <c r="B4765">
        <v>18</v>
      </c>
      <c r="C4765">
        <v>18</v>
      </c>
      <c r="D4765">
        <v>84026</v>
      </c>
      <c r="E4765">
        <v>85991</v>
      </c>
      <c r="F4765">
        <v>1</v>
      </c>
      <c r="G4765">
        <v>0</v>
      </c>
      <c r="H4765">
        <v>0</v>
      </c>
      <c r="I4765">
        <v>0</v>
      </c>
      <c r="J4765">
        <v>8</v>
      </c>
      <c r="K4765">
        <v>0</v>
      </c>
      <c r="L4765">
        <v>0</v>
      </c>
      <c r="N4765">
        <f>TRUNC(AVERAGE(B$1:B4765),0)</f>
        <v>17</v>
      </c>
      <c r="O4765">
        <f>TRUNC(AVERAGE(C$1:C4765),0)</f>
        <v>18</v>
      </c>
      <c r="P4765" s="5">
        <f t="shared" si="674"/>
        <v>1</v>
      </c>
      <c r="Q4765" s="5">
        <f t="shared" si="675"/>
        <v>0</v>
      </c>
      <c r="S4765" s="3">
        <f t="shared" si="676"/>
        <v>0</v>
      </c>
      <c r="T4765" t="b">
        <f t="shared" si="677"/>
        <v>0</v>
      </c>
      <c r="U4765" t="b">
        <f t="shared" si="678"/>
        <v>0</v>
      </c>
      <c r="W4765" s="1">
        <f t="shared" si="679"/>
        <v>0</v>
      </c>
      <c r="X4765" s="1">
        <f t="shared" si="673"/>
        <v>3.1415926535897931</v>
      </c>
      <c r="Y4765" t="b">
        <f t="shared" si="680"/>
        <v>0</v>
      </c>
      <c r="Z4765" t="b">
        <f t="shared" si="681"/>
        <v>0</v>
      </c>
    </row>
    <row r="4766" spans="1:26" x14ac:dyDescent="0.3">
      <c r="A4766">
        <v>4755</v>
      </c>
      <c r="B4766">
        <v>23</v>
      </c>
      <c r="C4766">
        <v>18</v>
      </c>
      <c r="D4766">
        <v>84049</v>
      </c>
      <c r="E4766">
        <v>86009</v>
      </c>
      <c r="F4766">
        <v>6</v>
      </c>
      <c r="G4766">
        <v>0</v>
      </c>
      <c r="H4766">
        <v>0</v>
      </c>
      <c r="I4766">
        <v>0</v>
      </c>
      <c r="J4766">
        <v>8</v>
      </c>
      <c r="K4766">
        <v>0</v>
      </c>
      <c r="L4766">
        <v>0</v>
      </c>
      <c r="N4766">
        <f>TRUNC(AVERAGE(B$1:B4766),0)</f>
        <v>17</v>
      </c>
      <c r="O4766">
        <f>TRUNC(AVERAGE(C$1:C4766),0)</f>
        <v>18</v>
      </c>
      <c r="P4766" s="5">
        <f t="shared" si="674"/>
        <v>6</v>
      </c>
      <c r="Q4766" s="5">
        <f t="shared" si="675"/>
        <v>0</v>
      </c>
      <c r="S4766" s="3">
        <f t="shared" si="676"/>
        <v>0</v>
      </c>
      <c r="T4766" t="b">
        <f t="shared" si="677"/>
        <v>0</v>
      </c>
      <c r="U4766" t="b">
        <f t="shared" si="678"/>
        <v>0</v>
      </c>
      <c r="W4766" s="1">
        <f t="shared" si="679"/>
        <v>0</v>
      </c>
      <c r="X4766" s="1">
        <f t="shared" si="673"/>
        <v>0</v>
      </c>
      <c r="Y4766" t="b">
        <f t="shared" si="680"/>
        <v>0</v>
      </c>
      <c r="Z4766" t="b">
        <f t="shared" si="681"/>
        <v>0</v>
      </c>
    </row>
    <row r="4767" spans="1:26" x14ac:dyDescent="0.3">
      <c r="A4767">
        <v>4756</v>
      </c>
      <c r="B4767">
        <v>18</v>
      </c>
      <c r="C4767">
        <v>20</v>
      </c>
      <c r="D4767">
        <v>84067</v>
      </c>
      <c r="E4767">
        <v>86029</v>
      </c>
      <c r="F4767">
        <v>1</v>
      </c>
      <c r="G4767">
        <v>2</v>
      </c>
      <c r="H4767">
        <v>0</v>
      </c>
      <c r="I4767">
        <v>0</v>
      </c>
      <c r="J4767">
        <v>8</v>
      </c>
      <c r="K4767">
        <v>0</v>
      </c>
      <c r="L4767">
        <v>0</v>
      </c>
      <c r="N4767">
        <f>TRUNC(AVERAGE(B$1:B4767),0)</f>
        <v>17</v>
      </c>
      <c r="O4767">
        <f>TRUNC(AVERAGE(C$1:C4767),0)</f>
        <v>18</v>
      </c>
      <c r="P4767" s="5">
        <f t="shared" si="674"/>
        <v>1</v>
      </c>
      <c r="Q4767" s="5">
        <f t="shared" si="675"/>
        <v>2</v>
      </c>
      <c r="S4767" s="3">
        <f t="shared" si="676"/>
        <v>12</v>
      </c>
      <c r="T4767" t="b">
        <f t="shared" si="677"/>
        <v>0</v>
      </c>
      <c r="U4767" t="b">
        <f t="shared" si="678"/>
        <v>0</v>
      </c>
      <c r="W4767" s="1">
        <f t="shared" si="679"/>
        <v>1.1071487177940904</v>
      </c>
      <c r="X4767" s="1">
        <f t="shared" si="673"/>
        <v>-1.1071487177940904</v>
      </c>
      <c r="Y4767" t="b">
        <f t="shared" si="680"/>
        <v>0</v>
      </c>
      <c r="Z4767" t="b">
        <f t="shared" si="681"/>
        <v>0</v>
      </c>
    </row>
    <row r="4768" spans="1:26" x14ac:dyDescent="0.3">
      <c r="A4768">
        <v>4757</v>
      </c>
      <c r="B4768">
        <v>14</v>
      </c>
      <c r="C4768">
        <v>19</v>
      </c>
      <c r="D4768">
        <v>84081</v>
      </c>
      <c r="E4768">
        <v>86048</v>
      </c>
      <c r="F4768">
        <v>-3</v>
      </c>
      <c r="G4768">
        <v>1</v>
      </c>
      <c r="H4768">
        <v>0</v>
      </c>
      <c r="I4768">
        <v>0</v>
      </c>
      <c r="J4768">
        <v>8</v>
      </c>
      <c r="K4768">
        <v>0</v>
      </c>
      <c r="L4768">
        <v>0</v>
      </c>
      <c r="N4768">
        <f>TRUNC(AVERAGE(B$1:B4768),0)</f>
        <v>17</v>
      </c>
      <c r="O4768">
        <f>TRUNC(AVERAGE(C$1:C4768),0)</f>
        <v>18</v>
      </c>
      <c r="P4768" s="5">
        <f t="shared" si="674"/>
        <v>-3</v>
      </c>
      <c r="Q4768" s="5">
        <f t="shared" si="675"/>
        <v>1</v>
      </c>
      <c r="S4768" s="3">
        <f t="shared" si="676"/>
        <v>7</v>
      </c>
      <c r="T4768" t="b">
        <f t="shared" si="677"/>
        <v>0</v>
      </c>
      <c r="U4768" t="b">
        <f t="shared" si="678"/>
        <v>0</v>
      </c>
      <c r="W4768" s="1">
        <f t="shared" si="679"/>
        <v>2.819842099193151</v>
      </c>
      <c r="X4768" s="1">
        <f t="shared" si="673"/>
        <v>-1.7126933813990606</v>
      </c>
      <c r="Y4768" t="b">
        <f t="shared" si="680"/>
        <v>0</v>
      </c>
      <c r="Z4768" t="b">
        <f t="shared" si="681"/>
        <v>0</v>
      </c>
    </row>
    <row r="4769" spans="1:26" x14ac:dyDescent="0.3">
      <c r="A4769">
        <v>4758</v>
      </c>
      <c r="B4769">
        <v>18</v>
      </c>
      <c r="C4769">
        <v>18</v>
      </c>
      <c r="D4769">
        <v>84099</v>
      </c>
      <c r="E4769">
        <v>86066</v>
      </c>
      <c r="F4769">
        <v>1</v>
      </c>
      <c r="G4769">
        <v>0</v>
      </c>
      <c r="H4769">
        <v>0</v>
      </c>
      <c r="I4769">
        <v>0</v>
      </c>
      <c r="J4769">
        <v>8</v>
      </c>
      <c r="K4769">
        <v>0</v>
      </c>
      <c r="L4769">
        <v>0</v>
      </c>
      <c r="N4769">
        <f>TRUNC(AVERAGE(B$1:B4769),0)</f>
        <v>17</v>
      </c>
      <c r="O4769">
        <f>TRUNC(AVERAGE(C$1:C4769),0)</f>
        <v>18</v>
      </c>
      <c r="P4769" s="5">
        <f t="shared" si="674"/>
        <v>1</v>
      </c>
      <c r="Q4769" s="5">
        <f t="shared" si="675"/>
        <v>0</v>
      </c>
      <c r="S4769" s="3">
        <f t="shared" si="676"/>
        <v>-1</v>
      </c>
      <c r="T4769" t="b">
        <f t="shared" si="677"/>
        <v>0</v>
      </c>
      <c r="U4769" t="b">
        <f t="shared" si="678"/>
        <v>0</v>
      </c>
      <c r="W4769" s="1">
        <f t="shared" si="679"/>
        <v>0</v>
      </c>
      <c r="X4769" s="1">
        <f t="shared" si="673"/>
        <v>2.819842099193151</v>
      </c>
      <c r="Y4769" t="b">
        <f t="shared" si="680"/>
        <v>0</v>
      </c>
      <c r="Z4769" t="b">
        <f t="shared" si="681"/>
        <v>0</v>
      </c>
    </row>
    <row r="4770" spans="1:26" x14ac:dyDescent="0.3">
      <c r="A4770">
        <v>4759</v>
      </c>
      <c r="B4770">
        <v>22</v>
      </c>
      <c r="C4770">
        <v>19</v>
      </c>
      <c r="D4770">
        <v>84121</v>
      </c>
      <c r="E4770">
        <v>86085</v>
      </c>
      <c r="F4770">
        <v>5</v>
      </c>
      <c r="G4770">
        <v>1</v>
      </c>
      <c r="H4770">
        <v>0</v>
      </c>
      <c r="I4770">
        <v>0</v>
      </c>
      <c r="J4770">
        <v>8</v>
      </c>
      <c r="K4770">
        <v>0</v>
      </c>
      <c r="L4770">
        <v>0</v>
      </c>
      <c r="N4770">
        <f>TRUNC(AVERAGE(B$1:B4770),0)</f>
        <v>17</v>
      </c>
      <c r="O4770">
        <f>TRUNC(AVERAGE(C$1:C4770),0)</f>
        <v>18</v>
      </c>
      <c r="P4770" s="5">
        <f t="shared" si="674"/>
        <v>5</v>
      </c>
      <c r="Q4770" s="5">
        <f t="shared" si="675"/>
        <v>1</v>
      </c>
      <c r="S4770" s="3">
        <f t="shared" si="676"/>
        <v>1</v>
      </c>
      <c r="T4770" t="b">
        <f t="shared" si="677"/>
        <v>0</v>
      </c>
      <c r="U4770" t="b">
        <f t="shared" si="678"/>
        <v>0</v>
      </c>
      <c r="W4770" s="1">
        <f t="shared" si="679"/>
        <v>0.19739555984988078</v>
      </c>
      <c r="X4770" s="1">
        <f t="shared" si="673"/>
        <v>-0.19739555984988078</v>
      </c>
      <c r="Y4770" t="b">
        <f t="shared" si="680"/>
        <v>0</v>
      </c>
      <c r="Z4770" t="b">
        <f t="shared" si="681"/>
        <v>0</v>
      </c>
    </row>
    <row r="4771" spans="1:26" x14ac:dyDescent="0.3">
      <c r="A4771">
        <v>4760</v>
      </c>
      <c r="B4771">
        <v>18</v>
      </c>
      <c r="C4771">
        <v>20</v>
      </c>
      <c r="D4771">
        <v>84139</v>
      </c>
      <c r="E4771">
        <v>86105</v>
      </c>
      <c r="F4771">
        <v>1</v>
      </c>
      <c r="G4771">
        <v>2</v>
      </c>
      <c r="H4771">
        <v>0</v>
      </c>
      <c r="I4771">
        <v>0</v>
      </c>
      <c r="J4771">
        <v>8</v>
      </c>
      <c r="K4771">
        <v>0</v>
      </c>
      <c r="L4771">
        <v>0</v>
      </c>
      <c r="N4771">
        <f>TRUNC(AVERAGE(B$1:B4771),0)</f>
        <v>17</v>
      </c>
      <c r="O4771">
        <f>TRUNC(AVERAGE(C$1:C4771),0)</f>
        <v>18</v>
      </c>
      <c r="P4771" s="5">
        <f t="shared" si="674"/>
        <v>1</v>
      </c>
      <c r="Q4771" s="5">
        <f t="shared" si="675"/>
        <v>2</v>
      </c>
      <c r="S4771" s="3">
        <f t="shared" si="676"/>
        <v>9</v>
      </c>
      <c r="T4771" t="b">
        <f t="shared" si="677"/>
        <v>0</v>
      </c>
      <c r="U4771" t="b">
        <f t="shared" si="678"/>
        <v>0</v>
      </c>
      <c r="W4771" s="1">
        <f t="shared" si="679"/>
        <v>1.1071487177940904</v>
      </c>
      <c r="X4771" s="1">
        <f t="shared" si="673"/>
        <v>-0.90975315794420963</v>
      </c>
      <c r="Y4771" t="b">
        <f t="shared" si="680"/>
        <v>0</v>
      </c>
      <c r="Z4771" t="b">
        <f t="shared" si="681"/>
        <v>0</v>
      </c>
    </row>
    <row r="4772" spans="1:26" x14ac:dyDescent="0.3">
      <c r="A4772">
        <v>4761</v>
      </c>
      <c r="B4772">
        <v>14</v>
      </c>
      <c r="C4772">
        <v>19</v>
      </c>
      <c r="D4772">
        <v>84153</v>
      </c>
      <c r="E4772">
        <v>86124</v>
      </c>
      <c r="F4772">
        <v>-3</v>
      </c>
      <c r="G4772">
        <v>1</v>
      </c>
      <c r="H4772">
        <v>0</v>
      </c>
      <c r="I4772">
        <v>0</v>
      </c>
      <c r="J4772">
        <v>8</v>
      </c>
      <c r="K4772">
        <v>0</v>
      </c>
      <c r="L4772">
        <v>0</v>
      </c>
      <c r="N4772">
        <f>TRUNC(AVERAGE(B$1:B4772),0)</f>
        <v>17</v>
      </c>
      <c r="O4772">
        <f>TRUNC(AVERAGE(C$1:C4772),0)</f>
        <v>18</v>
      </c>
      <c r="P4772" s="5">
        <f t="shared" si="674"/>
        <v>-3</v>
      </c>
      <c r="Q4772" s="5">
        <f t="shared" si="675"/>
        <v>1</v>
      </c>
      <c r="S4772" s="3">
        <f t="shared" si="676"/>
        <v>7</v>
      </c>
      <c r="T4772" t="b">
        <f t="shared" si="677"/>
        <v>0</v>
      </c>
      <c r="U4772" t="b">
        <f t="shared" si="678"/>
        <v>0</v>
      </c>
      <c r="W4772" s="1">
        <f t="shared" si="679"/>
        <v>2.819842099193151</v>
      </c>
      <c r="X4772" s="1">
        <f t="shared" si="673"/>
        <v>-1.7126933813990606</v>
      </c>
      <c r="Y4772" t="b">
        <f t="shared" si="680"/>
        <v>0</v>
      </c>
      <c r="Z4772" t="b">
        <f t="shared" si="681"/>
        <v>0</v>
      </c>
    </row>
    <row r="4773" spans="1:26" x14ac:dyDescent="0.3">
      <c r="A4773">
        <v>4762</v>
      </c>
      <c r="B4773">
        <v>18</v>
      </c>
      <c r="C4773">
        <v>17</v>
      </c>
      <c r="D4773">
        <v>84171</v>
      </c>
      <c r="E4773">
        <v>86141</v>
      </c>
      <c r="F4773">
        <v>1</v>
      </c>
      <c r="G4773">
        <v>-1</v>
      </c>
      <c r="H4773">
        <v>-1</v>
      </c>
      <c r="I4773">
        <v>-1</v>
      </c>
      <c r="J4773">
        <v>7</v>
      </c>
      <c r="K4773">
        <v>0</v>
      </c>
      <c r="L4773">
        <v>0</v>
      </c>
      <c r="N4773">
        <f>TRUNC(AVERAGE(B$1:B4773),0)</f>
        <v>17</v>
      </c>
      <c r="O4773">
        <f>TRUNC(AVERAGE(C$1:C4773),0)</f>
        <v>18</v>
      </c>
      <c r="P4773" s="5">
        <f t="shared" si="674"/>
        <v>1</v>
      </c>
      <c r="Q4773" s="5">
        <f t="shared" si="675"/>
        <v>-1</v>
      </c>
      <c r="S4773" s="3">
        <f t="shared" si="676"/>
        <v>2</v>
      </c>
      <c r="T4773" t="b">
        <f t="shared" si="677"/>
        <v>0</v>
      </c>
      <c r="U4773" t="b">
        <f t="shared" si="678"/>
        <v>1</v>
      </c>
      <c r="W4773" s="1">
        <f t="shared" si="679"/>
        <v>-0.78539816339744828</v>
      </c>
      <c r="X4773" s="1">
        <f t="shared" si="673"/>
        <v>3.6052402625905993</v>
      </c>
      <c r="Y4773" t="b">
        <f t="shared" si="680"/>
        <v>0</v>
      </c>
      <c r="Z4773" t="b">
        <f t="shared" si="681"/>
        <v>1</v>
      </c>
    </row>
    <row r="4774" spans="1:26" x14ac:dyDescent="0.3">
      <c r="A4774">
        <v>4763</v>
      </c>
      <c r="B4774">
        <v>22</v>
      </c>
      <c r="C4774">
        <v>18</v>
      </c>
      <c r="D4774">
        <v>84193</v>
      </c>
      <c r="E4774">
        <v>86159</v>
      </c>
      <c r="F4774">
        <v>5</v>
      </c>
      <c r="G4774">
        <v>0</v>
      </c>
      <c r="H4774">
        <v>0</v>
      </c>
      <c r="I4774">
        <v>-1</v>
      </c>
      <c r="J4774">
        <v>7</v>
      </c>
      <c r="K4774">
        <v>0</v>
      </c>
      <c r="L4774">
        <v>0</v>
      </c>
      <c r="N4774">
        <f>TRUNC(AVERAGE(B$1:B4774),0)</f>
        <v>17</v>
      </c>
      <c r="O4774">
        <f>TRUNC(AVERAGE(C$1:C4774),0)</f>
        <v>18</v>
      </c>
      <c r="P4774" s="5">
        <f t="shared" si="674"/>
        <v>5</v>
      </c>
      <c r="Q4774" s="5">
        <f t="shared" si="675"/>
        <v>0</v>
      </c>
      <c r="S4774" s="3">
        <f t="shared" si="676"/>
        <v>5</v>
      </c>
      <c r="T4774" t="b">
        <f t="shared" si="677"/>
        <v>0</v>
      </c>
      <c r="U4774" t="b">
        <f t="shared" si="678"/>
        <v>0</v>
      </c>
      <c r="W4774" s="1">
        <f t="shared" si="679"/>
        <v>0</v>
      </c>
      <c r="X4774" s="1">
        <f t="shared" si="673"/>
        <v>-0.78539816339744828</v>
      </c>
      <c r="Y4774" t="b">
        <f t="shared" si="680"/>
        <v>0</v>
      </c>
      <c r="Z4774" t="b">
        <f t="shared" si="681"/>
        <v>0</v>
      </c>
    </row>
    <row r="4775" spans="1:26" x14ac:dyDescent="0.3">
      <c r="A4775">
        <v>4764</v>
      </c>
      <c r="B4775">
        <v>18</v>
      </c>
      <c r="C4775">
        <v>20</v>
      </c>
      <c r="D4775">
        <v>84211</v>
      </c>
      <c r="E4775">
        <v>86179</v>
      </c>
      <c r="F4775">
        <v>1</v>
      </c>
      <c r="G4775">
        <v>2</v>
      </c>
      <c r="H4775">
        <v>0</v>
      </c>
      <c r="I4775">
        <v>-1</v>
      </c>
      <c r="J4775">
        <v>7</v>
      </c>
      <c r="K4775">
        <v>0</v>
      </c>
      <c r="L4775">
        <v>0</v>
      </c>
      <c r="N4775">
        <f>TRUNC(AVERAGE(B$1:B4775),0)</f>
        <v>17</v>
      </c>
      <c r="O4775">
        <f>TRUNC(AVERAGE(C$1:C4775),0)</f>
        <v>18</v>
      </c>
      <c r="P4775" s="5">
        <f t="shared" si="674"/>
        <v>1</v>
      </c>
      <c r="Q4775" s="5">
        <f t="shared" si="675"/>
        <v>2</v>
      </c>
      <c r="S4775" s="3">
        <f t="shared" si="676"/>
        <v>10</v>
      </c>
      <c r="T4775" t="b">
        <f t="shared" si="677"/>
        <v>0</v>
      </c>
      <c r="U4775" t="b">
        <f t="shared" si="678"/>
        <v>0</v>
      </c>
      <c r="W4775" s="1">
        <f t="shared" si="679"/>
        <v>1.1071487177940904</v>
      </c>
      <c r="X4775" s="1">
        <f t="shared" si="673"/>
        <v>-1.1071487177940904</v>
      </c>
      <c r="Y4775" t="b">
        <f t="shared" si="680"/>
        <v>0</v>
      </c>
      <c r="Z4775" t="b">
        <f t="shared" si="681"/>
        <v>0</v>
      </c>
    </row>
    <row r="4776" spans="1:26" x14ac:dyDescent="0.3">
      <c r="A4776">
        <v>4765</v>
      </c>
      <c r="B4776">
        <v>16</v>
      </c>
      <c r="C4776">
        <v>18</v>
      </c>
      <c r="D4776">
        <v>84227</v>
      </c>
      <c r="E4776">
        <v>86197</v>
      </c>
      <c r="F4776">
        <v>-1</v>
      </c>
      <c r="G4776">
        <v>0</v>
      </c>
      <c r="H4776">
        <v>0</v>
      </c>
      <c r="I4776">
        <v>-1</v>
      </c>
      <c r="J4776">
        <v>7</v>
      </c>
      <c r="K4776">
        <v>0</v>
      </c>
      <c r="L4776">
        <v>0</v>
      </c>
      <c r="N4776">
        <f>TRUNC(AVERAGE(B$1:B4776),0)</f>
        <v>17</v>
      </c>
      <c r="O4776">
        <f>TRUNC(AVERAGE(C$1:C4776),0)</f>
        <v>18</v>
      </c>
      <c r="P4776" s="5">
        <f t="shared" si="674"/>
        <v>-1</v>
      </c>
      <c r="Q4776" s="5">
        <f t="shared" si="675"/>
        <v>0</v>
      </c>
      <c r="S4776" s="3">
        <f t="shared" si="676"/>
        <v>2</v>
      </c>
      <c r="T4776" t="b">
        <f t="shared" si="677"/>
        <v>0</v>
      </c>
      <c r="U4776" t="b">
        <f t="shared" si="678"/>
        <v>0</v>
      </c>
      <c r="W4776" s="1">
        <f t="shared" si="679"/>
        <v>3.1415926535897931</v>
      </c>
      <c r="X4776" s="1">
        <f t="shared" si="673"/>
        <v>-2.0344439357957027</v>
      </c>
      <c r="Y4776" t="b">
        <f t="shared" si="680"/>
        <v>0</v>
      </c>
      <c r="Z4776" t="b">
        <f t="shared" si="681"/>
        <v>0</v>
      </c>
    </row>
    <row r="4777" spans="1:26" x14ac:dyDescent="0.3">
      <c r="A4777">
        <v>4766</v>
      </c>
      <c r="B4777">
        <v>19</v>
      </c>
      <c r="C4777">
        <v>17</v>
      </c>
      <c r="D4777">
        <v>84246</v>
      </c>
      <c r="E4777">
        <v>86214</v>
      </c>
      <c r="F4777">
        <v>2</v>
      </c>
      <c r="G4777">
        <v>-1</v>
      </c>
      <c r="H4777">
        <v>0</v>
      </c>
      <c r="I4777">
        <v>-1</v>
      </c>
      <c r="J4777">
        <v>7</v>
      </c>
      <c r="K4777">
        <v>0</v>
      </c>
      <c r="L4777">
        <v>0</v>
      </c>
      <c r="N4777">
        <f>TRUNC(AVERAGE(B$1:B4777),0)</f>
        <v>17</v>
      </c>
      <c r="O4777">
        <f>TRUNC(AVERAGE(C$1:C4777),0)</f>
        <v>18</v>
      </c>
      <c r="P4777" s="5">
        <f t="shared" si="674"/>
        <v>2</v>
      </c>
      <c r="Q4777" s="5">
        <f t="shared" si="675"/>
        <v>-1</v>
      </c>
      <c r="S4777" s="3">
        <f t="shared" si="676"/>
        <v>1</v>
      </c>
      <c r="T4777" t="b">
        <f t="shared" si="677"/>
        <v>0</v>
      </c>
      <c r="U4777" t="b">
        <f t="shared" si="678"/>
        <v>0</v>
      </c>
      <c r="W4777" s="1">
        <f t="shared" si="679"/>
        <v>-0.46364760900080609</v>
      </c>
      <c r="X4777" s="1">
        <f t="shared" si="673"/>
        <v>3.6052402625905993</v>
      </c>
      <c r="Y4777" t="b">
        <f t="shared" si="680"/>
        <v>0</v>
      </c>
      <c r="Z4777" t="b">
        <f t="shared" si="681"/>
        <v>0</v>
      </c>
    </row>
    <row r="4778" spans="1:26" x14ac:dyDescent="0.3">
      <c r="A4778">
        <v>4767</v>
      </c>
      <c r="B4778">
        <v>19</v>
      </c>
      <c r="C4778">
        <v>18</v>
      </c>
      <c r="D4778">
        <v>84265</v>
      </c>
      <c r="E4778">
        <v>86232</v>
      </c>
      <c r="F4778">
        <v>2</v>
      </c>
      <c r="G4778">
        <v>0</v>
      </c>
      <c r="H4778">
        <v>0</v>
      </c>
      <c r="I4778">
        <v>-1</v>
      </c>
      <c r="J4778">
        <v>7</v>
      </c>
      <c r="K4778">
        <v>0</v>
      </c>
      <c r="L4778">
        <v>0</v>
      </c>
      <c r="N4778">
        <f>TRUNC(AVERAGE(B$1:B4778),0)</f>
        <v>17</v>
      </c>
      <c r="O4778">
        <f>TRUNC(AVERAGE(C$1:C4778),0)</f>
        <v>18</v>
      </c>
      <c r="P4778" s="5">
        <f t="shared" si="674"/>
        <v>2</v>
      </c>
      <c r="Q4778" s="5">
        <f t="shared" si="675"/>
        <v>0</v>
      </c>
      <c r="S4778" s="3">
        <f t="shared" si="676"/>
        <v>2</v>
      </c>
      <c r="T4778" t="b">
        <f t="shared" si="677"/>
        <v>0</v>
      </c>
      <c r="U4778" t="b">
        <f t="shared" si="678"/>
        <v>0</v>
      </c>
      <c r="W4778" s="1">
        <f t="shared" si="679"/>
        <v>0</v>
      </c>
      <c r="X4778" s="1">
        <f t="shared" si="673"/>
        <v>-0.46364760900080609</v>
      </c>
      <c r="Y4778" t="b">
        <f t="shared" si="680"/>
        <v>0</v>
      </c>
      <c r="Z4778" t="b">
        <f t="shared" si="681"/>
        <v>0</v>
      </c>
    </row>
    <row r="4779" spans="1:26" x14ac:dyDescent="0.3">
      <c r="A4779">
        <v>4768</v>
      </c>
      <c r="B4779">
        <v>17</v>
      </c>
      <c r="C4779">
        <v>21</v>
      </c>
      <c r="D4779">
        <v>84282</v>
      </c>
      <c r="E4779">
        <v>86253</v>
      </c>
      <c r="F4779">
        <v>0</v>
      </c>
      <c r="G4779">
        <v>3</v>
      </c>
      <c r="H4779">
        <v>0</v>
      </c>
      <c r="I4779">
        <v>-1</v>
      </c>
      <c r="J4779">
        <v>7</v>
      </c>
      <c r="K4779">
        <v>0</v>
      </c>
      <c r="L4779">
        <v>0</v>
      </c>
      <c r="N4779">
        <f>TRUNC(AVERAGE(B$1:B4779),0)</f>
        <v>17</v>
      </c>
      <c r="O4779">
        <f>TRUNC(AVERAGE(C$1:C4779),0)</f>
        <v>18</v>
      </c>
      <c r="P4779" s="5">
        <f t="shared" si="674"/>
        <v>0</v>
      </c>
      <c r="Q4779" s="5">
        <f t="shared" si="675"/>
        <v>3</v>
      </c>
      <c r="S4779" s="3">
        <f t="shared" si="676"/>
        <v>6</v>
      </c>
      <c r="T4779" t="b">
        <f t="shared" si="677"/>
        <v>0</v>
      </c>
      <c r="U4779" t="b">
        <f t="shared" si="678"/>
        <v>0</v>
      </c>
      <c r="W4779" s="1">
        <f t="shared" si="679"/>
        <v>1.5707963267948966</v>
      </c>
      <c r="X4779" s="1">
        <f t="shared" si="673"/>
        <v>-1.5707963267948966</v>
      </c>
      <c r="Y4779" t="b">
        <f t="shared" si="680"/>
        <v>0</v>
      </c>
      <c r="Z4779" t="b">
        <f t="shared" si="681"/>
        <v>0</v>
      </c>
    </row>
    <row r="4780" spans="1:26" x14ac:dyDescent="0.3">
      <c r="A4780">
        <v>4769</v>
      </c>
      <c r="B4780">
        <v>18</v>
      </c>
      <c r="C4780">
        <v>19</v>
      </c>
      <c r="D4780">
        <v>84300</v>
      </c>
      <c r="E4780">
        <v>86272</v>
      </c>
      <c r="F4780">
        <v>1</v>
      </c>
      <c r="G4780">
        <v>1</v>
      </c>
      <c r="H4780">
        <v>0</v>
      </c>
      <c r="I4780">
        <v>-1</v>
      </c>
      <c r="J4780">
        <v>7</v>
      </c>
      <c r="K4780">
        <v>0</v>
      </c>
      <c r="L4780">
        <v>0</v>
      </c>
      <c r="N4780">
        <f>TRUNC(AVERAGE(B$1:B4780),0)</f>
        <v>17</v>
      </c>
      <c r="O4780">
        <f>TRUNC(AVERAGE(C$1:C4780),0)</f>
        <v>18</v>
      </c>
      <c r="P4780" s="5">
        <f t="shared" si="674"/>
        <v>1</v>
      </c>
      <c r="Q4780" s="5">
        <f t="shared" si="675"/>
        <v>1</v>
      </c>
      <c r="S4780" s="3">
        <f t="shared" si="676"/>
        <v>-3</v>
      </c>
      <c r="T4780" t="b">
        <f t="shared" si="677"/>
        <v>0</v>
      </c>
      <c r="U4780" t="b">
        <f t="shared" si="678"/>
        <v>0</v>
      </c>
      <c r="W4780" s="1">
        <f t="shared" si="679"/>
        <v>0.78539816339744828</v>
      </c>
      <c r="X4780" s="1">
        <f t="shared" si="673"/>
        <v>0.78539816339744828</v>
      </c>
      <c r="Y4780" t="b">
        <f t="shared" si="680"/>
        <v>0</v>
      </c>
      <c r="Z4780" t="b">
        <f t="shared" si="681"/>
        <v>0</v>
      </c>
    </row>
    <row r="4781" spans="1:26" x14ac:dyDescent="0.3">
      <c r="A4781">
        <v>4770</v>
      </c>
      <c r="B4781">
        <v>18</v>
      </c>
      <c r="C4781">
        <v>16</v>
      </c>
      <c r="D4781">
        <v>84318</v>
      </c>
      <c r="E4781">
        <v>86288</v>
      </c>
      <c r="F4781">
        <v>1</v>
      </c>
      <c r="G4781">
        <v>-2</v>
      </c>
      <c r="H4781">
        <v>0</v>
      </c>
      <c r="I4781">
        <v>-1</v>
      </c>
      <c r="J4781">
        <v>7</v>
      </c>
      <c r="K4781">
        <v>0</v>
      </c>
      <c r="L4781">
        <v>0</v>
      </c>
      <c r="N4781">
        <f>TRUNC(AVERAGE(B$1:B4781),0)</f>
        <v>17</v>
      </c>
      <c r="O4781">
        <f>TRUNC(AVERAGE(C$1:C4781),0)</f>
        <v>18</v>
      </c>
      <c r="P4781" s="5">
        <f t="shared" si="674"/>
        <v>1</v>
      </c>
      <c r="Q4781" s="5">
        <f t="shared" si="675"/>
        <v>-2</v>
      </c>
      <c r="S4781" s="3">
        <f t="shared" si="676"/>
        <v>-3</v>
      </c>
      <c r="T4781" t="b">
        <f t="shared" si="677"/>
        <v>0</v>
      </c>
      <c r="U4781" t="b">
        <f t="shared" si="678"/>
        <v>0</v>
      </c>
      <c r="W4781" s="1">
        <f t="shared" si="679"/>
        <v>-1.1071487177940904</v>
      </c>
      <c r="X4781" s="1">
        <f t="shared" si="673"/>
        <v>1.8925468811915387</v>
      </c>
      <c r="Y4781" t="b">
        <f t="shared" si="680"/>
        <v>0</v>
      </c>
      <c r="Z4781" t="b">
        <f t="shared" si="681"/>
        <v>0</v>
      </c>
    </row>
    <row r="4782" spans="1:26" x14ac:dyDescent="0.3">
      <c r="A4782">
        <v>4771</v>
      </c>
      <c r="B4782">
        <v>19</v>
      </c>
      <c r="C4782">
        <v>18</v>
      </c>
      <c r="D4782">
        <v>84337</v>
      </c>
      <c r="E4782">
        <v>86306</v>
      </c>
      <c r="F4782">
        <v>2</v>
      </c>
      <c r="G4782">
        <v>0</v>
      </c>
      <c r="H4782">
        <v>0</v>
      </c>
      <c r="I4782">
        <v>-1</v>
      </c>
      <c r="J4782">
        <v>7</v>
      </c>
      <c r="K4782">
        <v>0</v>
      </c>
      <c r="L4782">
        <v>0</v>
      </c>
      <c r="N4782">
        <f>TRUNC(AVERAGE(B$1:B4782),0)</f>
        <v>17</v>
      </c>
      <c r="O4782">
        <f>TRUNC(AVERAGE(C$1:C4782),0)</f>
        <v>18</v>
      </c>
      <c r="P4782" s="5">
        <f t="shared" si="674"/>
        <v>2</v>
      </c>
      <c r="Q4782" s="5">
        <f t="shared" si="675"/>
        <v>0</v>
      </c>
      <c r="S4782" s="3">
        <f t="shared" si="676"/>
        <v>4</v>
      </c>
      <c r="T4782" t="b">
        <f t="shared" si="677"/>
        <v>0</v>
      </c>
      <c r="U4782" t="b">
        <f t="shared" si="678"/>
        <v>0</v>
      </c>
      <c r="W4782" s="1">
        <f t="shared" si="679"/>
        <v>0</v>
      </c>
      <c r="X4782" s="1">
        <f t="shared" si="673"/>
        <v>-1.1071487177940904</v>
      </c>
      <c r="Y4782" t="b">
        <f t="shared" si="680"/>
        <v>0</v>
      </c>
      <c r="Z4782" t="b">
        <f t="shared" si="681"/>
        <v>0</v>
      </c>
    </row>
    <row r="4783" spans="1:26" x14ac:dyDescent="0.3">
      <c r="A4783">
        <v>4772</v>
      </c>
      <c r="B4783">
        <v>18</v>
      </c>
      <c r="C4783">
        <v>22</v>
      </c>
      <c r="D4783">
        <v>84355</v>
      </c>
      <c r="E4783">
        <v>86328</v>
      </c>
      <c r="F4783">
        <v>1</v>
      </c>
      <c r="G4783">
        <v>4</v>
      </c>
      <c r="H4783">
        <v>0</v>
      </c>
      <c r="I4783">
        <v>-1</v>
      </c>
      <c r="J4783">
        <v>7</v>
      </c>
      <c r="K4783">
        <v>0</v>
      </c>
      <c r="L4783">
        <v>0</v>
      </c>
      <c r="N4783">
        <f>TRUNC(AVERAGE(B$1:B4783),0)</f>
        <v>17</v>
      </c>
      <c r="O4783">
        <f>TRUNC(AVERAGE(C$1:C4783),0)</f>
        <v>18</v>
      </c>
      <c r="P4783" s="5">
        <f t="shared" si="674"/>
        <v>1</v>
      </c>
      <c r="Q4783" s="5">
        <f t="shared" si="675"/>
        <v>4</v>
      </c>
      <c r="S4783" s="3">
        <f t="shared" si="676"/>
        <v>8</v>
      </c>
      <c r="T4783" t="b">
        <f t="shared" si="677"/>
        <v>0</v>
      </c>
      <c r="U4783" t="b">
        <f t="shared" si="678"/>
        <v>0</v>
      </c>
      <c r="W4783" s="1">
        <f t="shared" si="679"/>
        <v>1.3258176636680326</v>
      </c>
      <c r="X4783" s="1">
        <f t="shared" si="673"/>
        <v>-1.3258176636680326</v>
      </c>
      <c r="Y4783" t="b">
        <f t="shared" si="680"/>
        <v>0</v>
      </c>
      <c r="Z4783" t="b">
        <f t="shared" si="681"/>
        <v>0</v>
      </c>
    </row>
    <row r="4784" spans="1:26" x14ac:dyDescent="0.3">
      <c r="A4784">
        <v>4773</v>
      </c>
      <c r="B4784">
        <v>18</v>
      </c>
      <c r="C4784">
        <v>19</v>
      </c>
      <c r="D4784">
        <v>84373</v>
      </c>
      <c r="E4784">
        <v>86347</v>
      </c>
      <c r="F4784">
        <v>1</v>
      </c>
      <c r="G4784">
        <v>1</v>
      </c>
      <c r="H4784">
        <v>0</v>
      </c>
      <c r="I4784">
        <v>-1</v>
      </c>
      <c r="J4784">
        <v>7</v>
      </c>
      <c r="K4784">
        <v>0</v>
      </c>
      <c r="L4784">
        <v>0</v>
      </c>
      <c r="N4784">
        <f>TRUNC(AVERAGE(B$1:B4784),0)</f>
        <v>17</v>
      </c>
      <c r="O4784">
        <f>TRUNC(AVERAGE(C$1:C4784),0)</f>
        <v>18</v>
      </c>
      <c r="P4784" s="5">
        <f t="shared" si="674"/>
        <v>1</v>
      </c>
      <c r="Q4784" s="5">
        <f t="shared" si="675"/>
        <v>1</v>
      </c>
      <c r="S4784" s="3">
        <f t="shared" si="676"/>
        <v>-3</v>
      </c>
      <c r="T4784" t="b">
        <f t="shared" si="677"/>
        <v>0</v>
      </c>
      <c r="U4784" t="b">
        <f t="shared" si="678"/>
        <v>0</v>
      </c>
      <c r="W4784" s="1">
        <f t="shared" si="679"/>
        <v>0.78539816339744828</v>
      </c>
      <c r="X4784" s="1">
        <f t="shared" si="673"/>
        <v>0.54041950027058427</v>
      </c>
      <c r="Y4784" t="b">
        <f t="shared" si="680"/>
        <v>0</v>
      </c>
      <c r="Z4784" t="b">
        <f t="shared" si="681"/>
        <v>0</v>
      </c>
    </row>
    <row r="4785" spans="1:26" x14ac:dyDescent="0.3">
      <c r="A4785">
        <v>4774</v>
      </c>
      <c r="B4785">
        <v>18</v>
      </c>
      <c r="C4785">
        <v>15</v>
      </c>
      <c r="D4785">
        <v>84391</v>
      </c>
      <c r="E4785">
        <v>86362</v>
      </c>
      <c r="F4785">
        <v>1</v>
      </c>
      <c r="G4785">
        <v>-3</v>
      </c>
      <c r="H4785">
        <v>0</v>
      </c>
      <c r="I4785">
        <v>-1</v>
      </c>
      <c r="J4785">
        <v>7</v>
      </c>
      <c r="K4785">
        <v>0</v>
      </c>
      <c r="L4785">
        <v>0</v>
      </c>
      <c r="N4785">
        <f>TRUNC(AVERAGE(B$1:B4785),0)</f>
        <v>17</v>
      </c>
      <c r="O4785">
        <f>TRUNC(AVERAGE(C$1:C4785),0)</f>
        <v>18</v>
      </c>
      <c r="P4785" s="5">
        <f t="shared" si="674"/>
        <v>1</v>
      </c>
      <c r="Q4785" s="5">
        <f t="shared" si="675"/>
        <v>-3</v>
      </c>
      <c r="S4785" s="3">
        <f t="shared" si="676"/>
        <v>-4</v>
      </c>
      <c r="T4785" t="b">
        <f t="shared" si="677"/>
        <v>0</v>
      </c>
      <c r="U4785" t="b">
        <f t="shared" si="678"/>
        <v>0</v>
      </c>
      <c r="W4785" s="1">
        <f t="shared" si="679"/>
        <v>-1.2490457723982544</v>
      </c>
      <c r="X4785" s="1">
        <f t="shared" si="673"/>
        <v>2.0344439357957027</v>
      </c>
      <c r="Y4785" t="b">
        <f t="shared" si="680"/>
        <v>0</v>
      </c>
      <c r="Z4785" t="b">
        <f t="shared" si="681"/>
        <v>0</v>
      </c>
    </row>
    <row r="4786" spans="1:26" x14ac:dyDescent="0.3">
      <c r="A4786">
        <v>4775</v>
      </c>
      <c r="B4786">
        <v>18</v>
      </c>
      <c r="C4786">
        <v>18</v>
      </c>
      <c r="D4786">
        <v>84409</v>
      </c>
      <c r="E4786">
        <v>86380</v>
      </c>
      <c r="F4786">
        <v>1</v>
      </c>
      <c r="G4786">
        <v>0</v>
      </c>
      <c r="H4786">
        <v>0</v>
      </c>
      <c r="I4786">
        <v>-1</v>
      </c>
      <c r="J4786">
        <v>7</v>
      </c>
      <c r="K4786">
        <v>0</v>
      </c>
      <c r="L4786">
        <v>0</v>
      </c>
      <c r="N4786">
        <f>TRUNC(AVERAGE(B$1:B4786),0)</f>
        <v>17</v>
      </c>
      <c r="O4786">
        <f>TRUNC(AVERAGE(C$1:C4786),0)</f>
        <v>18</v>
      </c>
      <c r="P4786" s="5">
        <f t="shared" si="674"/>
        <v>1</v>
      </c>
      <c r="Q4786" s="5">
        <f t="shared" si="675"/>
        <v>0</v>
      </c>
      <c r="S4786" s="3">
        <f t="shared" si="676"/>
        <v>3</v>
      </c>
      <c r="T4786" t="b">
        <f t="shared" si="677"/>
        <v>0</v>
      </c>
      <c r="U4786" t="b">
        <f t="shared" si="678"/>
        <v>0</v>
      </c>
      <c r="W4786" s="1">
        <f t="shared" si="679"/>
        <v>0</v>
      </c>
      <c r="X4786" s="1">
        <f t="shared" si="673"/>
        <v>-1.2490457723982544</v>
      </c>
      <c r="Y4786" t="b">
        <f t="shared" si="680"/>
        <v>0</v>
      </c>
      <c r="Z4786" t="b">
        <f t="shared" si="681"/>
        <v>0</v>
      </c>
    </row>
    <row r="4787" spans="1:26" x14ac:dyDescent="0.3">
      <c r="A4787">
        <v>4776</v>
      </c>
      <c r="B4787">
        <v>18</v>
      </c>
      <c r="C4787">
        <v>22</v>
      </c>
      <c r="D4787">
        <v>84427</v>
      </c>
      <c r="E4787">
        <v>86402</v>
      </c>
      <c r="F4787">
        <v>1</v>
      </c>
      <c r="G4787">
        <v>4</v>
      </c>
      <c r="H4787">
        <v>0</v>
      </c>
      <c r="I4787">
        <v>-1</v>
      </c>
      <c r="J4787">
        <v>7</v>
      </c>
      <c r="K4787">
        <v>0</v>
      </c>
      <c r="L4787">
        <v>0</v>
      </c>
      <c r="N4787">
        <f>TRUNC(AVERAGE(B$1:B4787),0)</f>
        <v>17</v>
      </c>
      <c r="O4787">
        <f>TRUNC(AVERAGE(C$1:C4787),0)</f>
        <v>18</v>
      </c>
      <c r="P4787" s="5">
        <f t="shared" si="674"/>
        <v>1</v>
      </c>
      <c r="Q4787" s="5">
        <f t="shared" si="675"/>
        <v>4</v>
      </c>
      <c r="S4787" s="3">
        <f t="shared" si="676"/>
        <v>4</v>
      </c>
      <c r="T4787" t="b">
        <f t="shared" si="677"/>
        <v>0</v>
      </c>
      <c r="U4787" t="b">
        <f t="shared" si="678"/>
        <v>0</v>
      </c>
      <c r="W4787" s="1">
        <f t="shared" si="679"/>
        <v>1.3258176636680326</v>
      </c>
      <c r="X4787" s="1">
        <f t="shared" si="673"/>
        <v>-1.3258176636680326</v>
      </c>
      <c r="Y4787" t="b">
        <f t="shared" si="680"/>
        <v>0</v>
      </c>
      <c r="Z4787" t="b">
        <f t="shared" si="681"/>
        <v>0</v>
      </c>
    </row>
    <row r="4788" spans="1:26" x14ac:dyDescent="0.3">
      <c r="A4788">
        <v>4777</v>
      </c>
      <c r="B4788">
        <v>19</v>
      </c>
      <c r="C4788">
        <v>18</v>
      </c>
      <c r="D4788">
        <v>84446</v>
      </c>
      <c r="E4788">
        <v>86420</v>
      </c>
      <c r="F4788">
        <v>2</v>
      </c>
      <c r="G4788">
        <v>0</v>
      </c>
      <c r="H4788">
        <v>0</v>
      </c>
      <c r="I4788">
        <v>-1</v>
      </c>
      <c r="J4788">
        <v>7</v>
      </c>
      <c r="K4788">
        <v>0</v>
      </c>
      <c r="L4788">
        <v>0</v>
      </c>
      <c r="N4788">
        <f>TRUNC(AVERAGE(B$1:B4788),0)</f>
        <v>17</v>
      </c>
      <c r="O4788">
        <f>TRUNC(AVERAGE(C$1:C4788),0)</f>
        <v>18</v>
      </c>
      <c r="P4788" s="5">
        <f t="shared" si="674"/>
        <v>2</v>
      </c>
      <c r="Q4788" s="5">
        <f t="shared" si="675"/>
        <v>0</v>
      </c>
      <c r="S4788" s="3">
        <f t="shared" si="676"/>
        <v>-8</v>
      </c>
      <c r="T4788" t="b">
        <f t="shared" si="677"/>
        <v>0</v>
      </c>
      <c r="U4788" t="b">
        <f t="shared" si="678"/>
        <v>0</v>
      </c>
      <c r="W4788" s="1">
        <f t="shared" si="679"/>
        <v>0</v>
      </c>
      <c r="X4788" s="1">
        <f t="shared" si="673"/>
        <v>1.3258176636680326</v>
      </c>
      <c r="Y4788" t="b">
        <f t="shared" si="680"/>
        <v>0</v>
      </c>
      <c r="Z4788" t="b">
        <f t="shared" si="681"/>
        <v>0</v>
      </c>
    </row>
    <row r="4789" spans="1:26" x14ac:dyDescent="0.3">
      <c r="A4789">
        <v>4778</v>
      </c>
      <c r="B4789">
        <v>18</v>
      </c>
      <c r="C4789">
        <v>14</v>
      </c>
      <c r="D4789">
        <v>84464</v>
      </c>
      <c r="E4789">
        <v>86434</v>
      </c>
      <c r="F4789">
        <v>1</v>
      </c>
      <c r="G4789">
        <v>-4</v>
      </c>
      <c r="H4789">
        <v>0</v>
      </c>
      <c r="I4789">
        <v>-1</v>
      </c>
      <c r="J4789">
        <v>7</v>
      </c>
      <c r="K4789">
        <v>0</v>
      </c>
      <c r="L4789">
        <v>0</v>
      </c>
      <c r="N4789">
        <f>TRUNC(AVERAGE(B$1:B4789),0)</f>
        <v>17</v>
      </c>
      <c r="O4789">
        <f>TRUNC(AVERAGE(C$1:C4789),0)</f>
        <v>18</v>
      </c>
      <c r="P4789" s="5">
        <f t="shared" si="674"/>
        <v>1</v>
      </c>
      <c r="Q4789" s="5">
        <f t="shared" si="675"/>
        <v>-4</v>
      </c>
      <c r="S4789" s="3">
        <f t="shared" si="676"/>
        <v>-8</v>
      </c>
      <c r="T4789" t="b">
        <f t="shared" si="677"/>
        <v>0</v>
      </c>
      <c r="U4789" t="b">
        <f t="shared" si="678"/>
        <v>0</v>
      </c>
      <c r="W4789" s="1">
        <f t="shared" si="679"/>
        <v>-1.3258176636680326</v>
      </c>
      <c r="X4789" s="1">
        <f t="shared" si="673"/>
        <v>1.3258176636680326</v>
      </c>
      <c r="Y4789" t="b">
        <f t="shared" si="680"/>
        <v>0</v>
      </c>
      <c r="Z4789" t="b">
        <f t="shared" si="681"/>
        <v>0</v>
      </c>
    </row>
    <row r="4790" spans="1:26" x14ac:dyDescent="0.3">
      <c r="A4790">
        <v>4779</v>
      </c>
      <c r="B4790">
        <v>17</v>
      </c>
      <c r="C4790">
        <v>18</v>
      </c>
      <c r="D4790">
        <v>84481</v>
      </c>
      <c r="E4790">
        <v>86452</v>
      </c>
      <c r="F4790">
        <v>0</v>
      </c>
      <c r="G4790">
        <v>0</v>
      </c>
      <c r="H4790">
        <v>0</v>
      </c>
      <c r="I4790">
        <v>-1</v>
      </c>
      <c r="J4790">
        <v>7</v>
      </c>
      <c r="K4790">
        <v>0</v>
      </c>
      <c r="L4790">
        <v>0</v>
      </c>
      <c r="N4790">
        <f>TRUNC(AVERAGE(B$1:B4790),0)</f>
        <v>17</v>
      </c>
      <c r="O4790">
        <f>TRUNC(AVERAGE(C$1:C4790),0)</f>
        <v>18</v>
      </c>
      <c r="P4790" s="5">
        <f t="shared" si="674"/>
        <v>0</v>
      </c>
      <c r="Q4790" s="5">
        <f t="shared" si="675"/>
        <v>0</v>
      </c>
      <c r="S4790" s="3">
        <f t="shared" si="676"/>
        <v>0</v>
      </c>
      <c r="T4790" t="b">
        <f t="shared" si="677"/>
        <v>0</v>
      </c>
      <c r="U4790" t="b">
        <f t="shared" si="678"/>
        <v>0</v>
      </c>
      <c r="W4790" s="1" t="e">
        <f t="shared" si="679"/>
        <v>#DIV/0!</v>
      </c>
      <c r="X4790" s="1" t="e">
        <f t="shared" si="673"/>
        <v>#DIV/0!</v>
      </c>
      <c r="Y4790" t="e">
        <f t="shared" si="680"/>
        <v>#DIV/0!</v>
      </c>
      <c r="Z4790" t="e">
        <f t="shared" si="681"/>
        <v>#DIV/0!</v>
      </c>
    </row>
    <row r="4791" spans="1:26" x14ac:dyDescent="0.3">
      <c r="A4791">
        <v>4780</v>
      </c>
      <c r="B4791">
        <v>18</v>
      </c>
      <c r="C4791">
        <v>23</v>
      </c>
      <c r="D4791">
        <v>84499</v>
      </c>
      <c r="E4791">
        <v>86475</v>
      </c>
      <c r="F4791">
        <v>1</v>
      </c>
      <c r="G4791">
        <v>5</v>
      </c>
      <c r="H4791">
        <v>0</v>
      </c>
      <c r="I4791">
        <v>-1</v>
      </c>
      <c r="J4791">
        <v>7</v>
      </c>
      <c r="K4791">
        <v>0</v>
      </c>
      <c r="L4791">
        <v>0</v>
      </c>
      <c r="N4791">
        <f>TRUNC(AVERAGE(B$1:B4791),0)</f>
        <v>17</v>
      </c>
      <c r="O4791">
        <f>TRUNC(AVERAGE(C$1:C4791),0)</f>
        <v>18</v>
      </c>
      <c r="P4791" s="5">
        <f t="shared" si="674"/>
        <v>1</v>
      </c>
      <c r="Q4791" s="5">
        <f t="shared" si="675"/>
        <v>5</v>
      </c>
      <c r="S4791" s="3">
        <f t="shared" si="676"/>
        <v>0</v>
      </c>
      <c r="T4791" t="b">
        <f t="shared" si="677"/>
        <v>0</v>
      </c>
      <c r="U4791" t="b">
        <f t="shared" si="678"/>
        <v>0</v>
      </c>
      <c r="W4791" s="1">
        <f t="shared" si="679"/>
        <v>1.3734007669450159</v>
      </c>
      <c r="X4791" s="1" t="e">
        <f t="shared" si="673"/>
        <v>#DIV/0!</v>
      </c>
      <c r="Y4791" t="e">
        <f t="shared" si="680"/>
        <v>#DIV/0!</v>
      </c>
      <c r="Z4791" t="e">
        <f t="shared" si="681"/>
        <v>#DIV/0!</v>
      </c>
    </row>
    <row r="4792" spans="1:26" x14ac:dyDescent="0.3">
      <c r="A4792">
        <v>4781</v>
      </c>
      <c r="B4792">
        <v>19</v>
      </c>
      <c r="C4792">
        <v>18</v>
      </c>
      <c r="D4792">
        <v>84518</v>
      </c>
      <c r="E4792">
        <v>86493</v>
      </c>
      <c r="F4792">
        <v>2</v>
      </c>
      <c r="G4792">
        <v>0</v>
      </c>
      <c r="H4792">
        <v>0</v>
      </c>
      <c r="I4792">
        <v>-1</v>
      </c>
      <c r="J4792">
        <v>7</v>
      </c>
      <c r="K4792">
        <v>0</v>
      </c>
      <c r="L4792">
        <v>0</v>
      </c>
      <c r="N4792">
        <f>TRUNC(AVERAGE(B$1:B4792),0)</f>
        <v>17</v>
      </c>
      <c r="O4792">
        <f>TRUNC(AVERAGE(C$1:C4792),0)</f>
        <v>18</v>
      </c>
      <c r="P4792" s="5">
        <f t="shared" si="674"/>
        <v>2</v>
      </c>
      <c r="Q4792" s="5">
        <f t="shared" si="675"/>
        <v>0</v>
      </c>
      <c r="S4792" s="3">
        <f t="shared" si="676"/>
        <v>-10</v>
      </c>
      <c r="T4792" t="b">
        <f t="shared" si="677"/>
        <v>0</v>
      </c>
      <c r="U4792" t="b">
        <f t="shared" si="678"/>
        <v>0</v>
      </c>
      <c r="W4792" s="1">
        <f t="shared" si="679"/>
        <v>0</v>
      </c>
      <c r="X4792" s="1">
        <f t="shared" si="673"/>
        <v>1.3734007669450159</v>
      </c>
      <c r="Y4792" t="b">
        <f t="shared" si="680"/>
        <v>0</v>
      </c>
      <c r="Z4792" t="b">
        <f t="shared" si="681"/>
        <v>0</v>
      </c>
    </row>
    <row r="4793" spans="1:26" x14ac:dyDescent="0.3">
      <c r="A4793">
        <v>4782</v>
      </c>
      <c r="B4793">
        <v>18</v>
      </c>
      <c r="C4793">
        <v>14</v>
      </c>
      <c r="D4793">
        <v>84536</v>
      </c>
      <c r="E4793">
        <v>86507</v>
      </c>
      <c r="F4793">
        <v>1</v>
      </c>
      <c r="G4793">
        <v>-4</v>
      </c>
      <c r="H4793">
        <v>0</v>
      </c>
      <c r="I4793">
        <v>-1</v>
      </c>
      <c r="J4793">
        <v>7</v>
      </c>
      <c r="K4793">
        <v>0</v>
      </c>
      <c r="L4793">
        <v>0</v>
      </c>
      <c r="N4793">
        <f>TRUNC(AVERAGE(B$1:B4793),0)</f>
        <v>17</v>
      </c>
      <c r="O4793">
        <f>TRUNC(AVERAGE(C$1:C4793),0)</f>
        <v>18</v>
      </c>
      <c r="P4793" s="5">
        <f t="shared" si="674"/>
        <v>1</v>
      </c>
      <c r="Q4793" s="5">
        <f t="shared" si="675"/>
        <v>-4</v>
      </c>
      <c r="S4793" s="3">
        <f t="shared" si="676"/>
        <v>-8</v>
      </c>
      <c r="T4793" t="b">
        <f t="shared" si="677"/>
        <v>0</v>
      </c>
      <c r="U4793" t="b">
        <f t="shared" si="678"/>
        <v>0</v>
      </c>
      <c r="W4793" s="1">
        <f t="shared" si="679"/>
        <v>-1.3258176636680326</v>
      </c>
      <c r="X4793" s="1">
        <f t="shared" si="673"/>
        <v>1.3258176636680326</v>
      </c>
      <c r="Y4793" t="b">
        <f t="shared" si="680"/>
        <v>0</v>
      </c>
      <c r="Z4793" t="b">
        <f t="shared" si="681"/>
        <v>0</v>
      </c>
    </row>
    <row r="4794" spans="1:26" x14ac:dyDescent="0.3">
      <c r="A4794">
        <v>4783</v>
      </c>
      <c r="B4794">
        <v>17</v>
      </c>
      <c r="C4794">
        <v>18</v>
      </c>
      <c r="D4794">
        <v>84553</v>
      </c>
      <c r="E4794">
        <v>86525</v>
      </c>
      <c r="F4794">
        <v>0</v>
      </c>
      <c r="G4794">
        <v>0</v>
      </c>
      <c r="H4794">
        <v>0</v>
      </c>
      <c r="I4794">
        <v>-1</v>
      </c>
      <c r="J4794">
        <v>7</v>
      </c>
      <c r="K4794">
        <v>0</v>
      </c>
      <c r="L4794">
        <v>0</v>
      </c>
      <c r="N4794">
        <f>TRUNC(AVERAGE(B$1:B4794),0)</f>
        <v>17</v>
      </c>
      <c r="O4794">
        <f>TRUNC(AVERAGE(C$1:C4794),0)</f>
        <v>18</v>
      </c>
      <c r="P4794" s="5">
        <f t="shared" si="674"/>
        <v>0</v>
      </c>
      <c r="Q4794" s="5">
        <f t="shared" si="675"/>
        <v>0</v>
      </c>
      <c r="S4794" s="3">
        <f t="shared" si="676"/>
        <v>0</v>
      </c>
      <c r="T4794" t="b">
        <f t="shared" si="677"/>
        <v>0</v>
      </c>
      <c r="U4794" t="b">
        <f t="shared" si="678"/>
        <v>0</v>
      </c>
      <c r="W4794" s="1" t="e">
        <f t="shared" si="679"/>
        <v>#DIV/0!</v>
      </c>
      <c r="X4794" s="1" t="e">
        <f t="shared" si="673"/>
        <v>#DIV/0!</v>
      </c>
      <c r="Y4794" t="e">
        <f t="shared" si="680"/>
        <v>#DIV/0!</v>
      </c>
      <c r="Z4794" t="e">
        <f t="shared" si="681"/>
        <v>#DIV/0!</v>
      </c>
    </row>
    <row r="4795" spans="1:26" x14ac:dyDescent="0.3">
      <c r="A4795">
        <v>4784</v>
      </c>
      <c r="B4795">
        <v>18</v>
      </c>
      <c r="C4795">
        <v>23</v>
      </c>
      <c r="D4795">
        <v>84571</v>
      </c>
      <c r="E4795">
        <v>86548</v>
      </c>
      <c r="F4795">
        <v>1</v>
      </c>
      <c r="G4795">
        <v>5</v>
      </c>
      <c r="H4795">
        <v>0</v>
      </c>
      <c r="I4795">
        <v>-1</v>
      </c>
      <c r="J4795">
        <v>7</v>
      </c>
      <c r="K4795">
        <v>0</v>
      </c>
      <c r="L4795">
        <v>0</v>
      </c>
      <c r="N4795">
        <f>TRUNC(AVERAGE(B$1:B4795),0)</f>
        <v>17</v>
      </c>
      <c r="O4795">
        <f>TRUNC(AVERAGE(C$1:C4795),0)</f>
        <v>18</v>
      </c>
      <c r="P4795" s="5">
        <f t="shared" si="674"/>
        <v>1</v>
      </c>
      <c r="Q4795" s="5">
        <f t="shared" si="675"/>
        <v>5</v>
      </c>
      <c r="S4795" s="3">
        <f t="shared" si="676"/>
        <v>0</v>
      </c>
      <c r="T4795" t="b">
        <f t="shared" si="677"/>
        <v>0</v>
      </c>
      <c r="U4795" t="b">
        <f t="shared" si="678"/>
        <v>0</v>
      </c>
      <c r="W4795" s="1">
        <f t="shared" si="679"/>
        <v>1.3734007669450159</v>
      </c>
      <c r="X4795" s="1" t="e">
        <f t="shared" si="673"/>
        <v>#DIV/0!</v>
      </c>
      <c r="Y4795" t="e">
        <f t="shared" si="680"/>
        <v>#DIV/0!</v>
      </c>
      <c r="Z4795" t="e">
        <f t="shared" si="681"/>
        <v>#DIV/0!</v>
      </c>
    </row>
    <row r="4796" spans="1:26" x14ac:dyDescent="0.3">
      <c r="A4796">
        <v>4785</v>
      </c>
      <c r="B4796">
        <v>20</v>
      </c>
      <c r="C4796">
        <v>18</v>
      </c>
      <c r="D4796">
        <v>84591</v>
      </c>
      <c r="E4796">
        <v>86566</v>
      </c>
      <c r="F4796">
        <v>3</v>
      </c>
      <c r="G4796">
        <v>0</v>
      </c>
      <c r="H4796">
        <v>0</v>
      </c>
      <c r="I4796">
        <v>-1</v>
      </c>
      <c r="J4796">
        <v>7</v>
      </c>
      <c r="K4796">
        <v>0</v>
      </c>
      <c r="L4796">
        <v>0</v>
      </c>
      <c r="N4796">
        <f>TRUNC(AVERAGE(B$1:B4796),0)</f>
        <v>17</v>
      </c>
      <c r="O4796">
        <f>TRUNC(AVERAGE(C$1:C4796),0)</f>
        <v>18</v>
      </c>
      <c r="P4796" s="5">
        <f t="shared" si="674"/>
        <v>3</v>
      </c>
      <c r="Q4796" s="5">
        <f t="shared" si="675"/>
        <v>0</v>
      </c>
      <c r="S4796" s="3">
        <f t="shared" si="676"/>
        <v>-15</v>
      </c>
      <c r="T4796" t="b">
        <f t="shared" si="677"/>
        <v>0</v>
      </c>
      <c r="U4796" t="b">
        <f t="shared" si="678"/>
        <v>0</v>
      </c>
      <c r="W4796" s="1">
        <f t="shared" si="679"/>
        <v>0</v>
      </c>
      <c r="X4796" s="1">
        <f t="shared" si="673"/>
        <v>1.3734007669450159</v>
      </c>
      <c r="Y4796" t="b">
        <f t="shared" si="680"/>
        <v>0</v>
      </c>
      <c r="Z4796" t="b">
        <f t="shared" si="681"/>
        <v>0</v>
      </c>
    </row>
    <row r="4797" spans="1:26" x14ac:dyDescent="0.3">
      <c r="A4797">
        <v>4786</v>
      </c>
      <c r="B4797">
        <v>18</v>
      </c>
      <c r="C4797">
        <v>15</v>
      </c>
      <c r="D4797">
        <v>84609</v>
      </c>
      <c r="E4797">
        <v>86581</v>
      </c>
      <c r="F4797">
        <v>1</v>
      </c>
      <c r="G4797">
        <v>-3</v>
      </c>
      <c r="H4797">
        <v>0</v>
      </c>
      <c r="I4797">
        <v>-1</v>
      </c>
      <c r="J4797">
        <v>7</v>
      </c>
      <c r="K4797">
        <v>0</v>
      </c>
      <c r="L4797">
        <v>0</v>
      </c>
      <c r="N4797">
        <f>TRUNC(AVERAGE(B$1:B4797),0)</f>
        <v>17</v>
      </c>
      <c r="O4797">
        <f>TRUNC(AVERAGE(C$1:C4797),0)</f>
        <v>18</v>
      </c>
      <c r="P4797" s="5">
        <f t="shared" si="674"/>
        <v>1</v>
      </c>
      <c r="Q4797" s="5">
        <f t="shared" si="675"/>
        <v>-3</v>
      </c>
      <c r="S4797" s="3">
        <f t="shared" si="676"/>
        <v>-9</v>
      </c>
      <c r="T4797" t="b">
        <f t="shared" si="677"/>
        <v>0</v>
      </c>
      <c r="U4797" t="b">
        <f t="shared" si="678"/>
        <v>0</v>
      </c>
      <c r="W4797" s="1">
        <f t="shared" si="679"/>
        <v>-1.2490457723982544</v>
      </c>
      <c r="X4797" s="1">
        <f t="shared" si="673"/>
        <v>1.2490457723982544</v>
      </c>
      <c r="Y4797" t="b">
        <f t="shared" si="680"/>
        <v>0</v>
      </c>
      <c r="Z4797" t="b">
        <f t="shared" si="681"/>
        <v>0</v>
      </c>
    </row>
    <row r="4798" spans="1:26" x14ac:dyDescent="0.3">
      <c r="A4798">
        <v>4787</v>
      </c>
      <c r="B4798">
        <v>17</v>
      </c>
      <c r="C4798">
        <v>19</v>
      </c>
      <c r="D4798">
        <v>84626</v>
      </c>
      <c r="E4798">
        <v>86600</v>
      </c>
      <c r="F4798">
        <v>0</v>
      </c>
      <c r="G4798">
        <v>1</v>
      </c>
      <c r="H4798">
        <v>0</v>
      </c>
      <c r="I4798">
        <v>-1</v>
      </c>
      <c r="J4798">
        <v>7</v>
      </c>
      <c r="K4798">
        <v>0</v>
      </c>
      <c r="L4798">
        <v>0</v>
      </c>
      <c r="N4798">
        <f>TRUNC(AVERAGE(B$1:B4798),0)</f>
        <v>17</v>
      </c>
      <c r="O4798">
        <f>TRUNC(AVERAGE(C$1:C4798),0)</f>
        <v>18</v>
      </c>
      <c r="P4798" s="5">
        <f t="shared" si="674"/>
        <v>0</v>
      </c>
      <c r="Q4798" s="5">
        <f t="shared" si="675"/>
        <v>1</v>
      </c>
      <c r="S4798" s="3">
        <f t="shared" si="676"/>
        <v>1</v>
      </c>
      <c r="T4798" t="b">
        <f t="shared" si="677"/>
        <v>0</v>
      </c>
      <c r="U4798" t="b">
        <f t="shared" si="678"/>
        <v>0</v>
      </c>
      <c r="W4798" s="1">
        <f t="shared" si="679"/>
        <v>1.5707963267948966</v>
      </c>
      <c r="X4798" s="1">
        <f t="shared" si="673"/>
        <v>-2.819842099193151</v>
      </c>
      <c r="Y4798" t="b">
        <f t="shared" si="680"/>
        <v>0</v>
      </c>
      <c r="Z4798" t="b">
        <f t="shared" si="681"/>
        <v>0</v>
      </c>
    </row>
    <row r="4799" spans="1:26" x14ac:dyDescent="0.3">
      <c r="A4799">
        <v>4788</v>
      </c>
      <c r="B4799">
        <v>18</v>
      </c>
      <c r="C4799">
        <v>22</v>
      </c>
      <c r="D4799">
        <v>84644</v>
      </c>
      <c r="E4799">
        <v>86622</v>
      </c>
      <c r="F4799">
        <v>1</v>
      </c>
      <c r="G4799">
        <v>4</v>
      </c>
      <c r="H4799">
        <v>0</v>
      </c>
      <c r="I4799">
        <v>-1</v>
      </c>
      <c r="J4799">
        <v>7</v>
      </c>
      <c r="K4799">
        <v>0</v>
      </c>
      <c r="L4799">
        <v>0</v>
      </c>
      <c r="N4799">
        <f>TRUNC(AVERAGE(B$1:B4799),0)</f>
        <v>17</v>
      </c>
      <c r="O4799">
        <f>TRUNC(AVERAGE(C$1:C4799),0)</f>
        <v>18</v>
      </c>
      <c r="P4799" s="5">
        <f t="shared" si="674"/>
        <v>1</v>
      </c>
      <c r="Q4799" s="5">
        <f t="shared" si="675"/>
        <v>4</v>
      </c>
      <c r="S4799" s="3">
        <f t="shared" si="676"/>
        <v>-1</v>
      </c>
      <c r="T4799" t="b">
        <f t="shared" si="677"/>
        <v>0</v>
      </c>
      <c r="U4799" t="b">
        <f t="shared" si="678"/>
        <v>0</v>
      </c>
      <c r="W4799" s="1">
        <f t="shared" si="679"/>
        <v>1.3258176636680326</v>
      </c>
      <c r="X4799" s="1">
        <f t="shared" si="673"/>
        <v>0.244978663126864</v>
      </c>
      <c r="Y4799" t="b">
        <f t="shared" si="680"/>
        <v>0</v>
      </c>
      <c r="Z4799" t="b">
        <f t="shared" si="681"/>
        <v>0</v>
      </c>
    </row>
    <row r="4800" spans="1:26" x14ac:dyDescent="0.3">
      <c r="A4800">
        <v>4789</v>
      </c>
      <c r="B4800">
        <v>20</v>
      </c>
      <c r="C4800">
        <v>18</v>
      </c>
      <c r="D4800">
        <v>84664</v>
      </c>
      <c r="E4800">
        <v>86640</v>
      </c>
      <c r="F4800">
        <v>3</v>
      </c>
      <c r="G4800">
        <v>0</v>
      </c>
      <c r="H4800">
        <v>0</v>
      </c>
      <c r="I4800">
        <v>-1</v>
      </c>
      <c r="J4800">
        <v>7</v>
      </c>
      <c r="K4800">
        <v>0</v>
      </c>
      <c r="L4800">
        <v>0</v>
      </c>
      <c r="N4800">
        <f>TRUNC(AVERAGE(B$1:B4800),0)</f>
        <v>17</v>
      </c>
      <c r="O4800">
        <f>TRUNC(AVERAGE(C$1:C4800),0)</f>
        <v>18</v>
      </c>
      <c r="P4800" s="5">
        <f t="shared" si="674"/>
        <v>3</v>
      </c>
      <c r="Q4800" s="5">
        <f t="shared" si="675"/>
        <v>0</v>
      </c>
      <c r="S4800" s="3">
        <f t="shared" si="676"/>
        <v>-12</v>
      </c>
      <c r="T4800" t="b">
        <f t="shared" si="677"/>
        <v>0</v>
      </c>
      <c r="U4800" t="b">
        <f t="shared" si="678"/>
        <v>0</v>
      </c>
      <c r="W4800" s="1">
        <f t="shared" si="679"/>
        <v>0</v>
      </c>
      <c r="X4800" s="1">
        <f t="shared" si="673"/>
        <v>1.3258176636680326</v>
      </c>
      <c r="Y4800" t="b">
        <f t="shared" si="680"/>
        <v>0</v>
      </c>
      <c r="Z4800" t="b">
        <f t="shared" si="681"/>
        <v>0</v>
      </c>
    </row>
    <row r="4801" spans="1:26" x14ac:dyDescent="0.3">
      <c r="A4801">
        <v>4790</v>
      </c>
      <c r="B4801">
        <v>18</v>
      </c>
      <c r="C4801">
        <v>16</v>
      </c>
      <c r="D4801">
        <v>84682</v>
      </c>
      <c r="E4801">
        <v>86656</v>
      </c>
      <c r="F4801">
        <v>1</v>
      </c>
      <c r="G4801">
        <v>-2</v>
      </c>
      <c r="H4801">
        <v>0</v>
      </c>
      <c r="I4801">
        <v>-1</v>
      </c>
      <c r="J4801">
        <v>7</v>
      </c>
      <c r="K4801">
        <v>0</v>
      </c>
      <c r="L4801">
        <v>0</v>
      </c>
      <c r="N4801">
        <f>TRUNC(AVERAGE(B$1:B4801),0)</f>
        <v>17</v>
      </c>
      <c r="O4801">
        <f>TRUNC(AVERAGE(C$1:C4801),0)</f>
        <v>18</v>
      </c>
      <c r="P4801" s="5">
        <f t="shared" si="674"/>
        <v>1</v>
      </c>
      <c r="Q4801" s="5">
        <f t="shared" si="675"/>
        <v>-2</v>
      </c>
      <c r="S4801" s="3">
        <f t="shared" si="676"/>
        <v>-6</v>
      </c>
      <c r="T4801" t="b">
        <f t="shared" si="677"/>
        <v>0</v>
      </c>
      <c r="U4801" t="b">
        <f t="shared" si="678"/>
        <v>0</v>
      </c>
      <c r="W4801" s="1">
        <f t="shared" si="679"/>
        <v>-1.1071487177940904</v>
      </c>
      <c r="X4801" s="1">
        <f t="shared" si="673"/>
        <v>1.1071487177940904</v>
      </c>
      <c r="Y4801" t="b">
        <f t="shared" si="680"/>
        <v>0</v>
      </c>
      <c r="Z4801" t="b">
        <f t="shared" si="681"/>
        <v>0</v>
      </c>
    </row>
    <row r="4802" spans="1:26" x14ac:dyDescent="0.3">
      <c r="A4802">
        <v>4791</v>
      </c>
      <c r="B4802">
        <v>16</v>
      </c>
      <c r="C4802">
        <v>19</v>
      </c>
      <c r="D4802">
        <v>84698</v>
      </c>
      <c r="E4802">
        <v>86675</v>
      </c>
      <c r="F4802">
        <v>-1</v>
      </c>
      <c r="G4802">
        <v>1</v>
      </c>
      <c r="H4802">
        <v>1</v>
      </c>
      <c r="I4802">
        <v>0</v>
      </c>
      <c r="J4802">
        <v>8</v>
      </c>
      <c r="K4802">
        <v>0</v>
      </c>
      <c r="L4802">
        <v>0</v>
      </c>
      <c r="N4802">
        <f>TRUNC(AVERAGE(B$1:B4802),0)</f>
        <v>17</v>
      </c>
      <c r="O4802">
        <f>TRUNC(AVERAGE(C$1:C4802),0)</f>
        <v>18</v>
      </c>
      <c r="P4802" s="5">
        <f t="shared" si="674"/>
        <v>-1</v>
      </c>
      <c r="Q4802" s="5">
        <f t="shared" si="675"/>
        <v>1</v>
      </c>
      <c r="S4802" s="3">
        <f t="shared" si="676"/>
        <v>-1</v>
      </c>
      <c r="T4802" t="b">
        <f t="shared" si="677"/>
        <v>1</v>
      </c>
      <c r="U4802" t="b">
        <f t="shared" si="678"/>
        <v>0</v>
      </c>
      <c r="W4802" s="1">
        <f t="shared" si="679"/>
        <v>2.3561944901923448</v>
      </c>
      <c r="X4802" s="1">
        <f t="shared" si="673"/>
        <v>-3.4633432079864352</v>
      </c>
      <c r="Y4802" t="b">
        <f t="shared" si="680"/>
        <v>1</v>
      </c>
      <c r="Z4802" t="b">
        <f t="shared" si="681"/>
        <v>0</v>
      </c>
    </row>
    <row r="4803" spans="1:26" x14ac:dyDescent="0.3">
      <c r="A4803">
        <v>4792</v>
      </c>
      <c r="B4803">
        <v>18</v>
      </c>
      <c r="C4803">
        <v>20</v>
      </c>
      <c r="D4803">
        <v>84716</v>
      </c>
      <c r="E4803">
        <v>86695</v>
      </c>
      <c r="F4803">
        <v>1</v>
      </c>
      <c r="G4803">
        <v>2</v>
      </c>
      <c r="H4803">
        <v>0</v>
      </c>
      <c r="I4803">
        <v>0</v>
      </c>
      <c r="J4803">
        <v>8</v>
      </c>
      <c r="K4803">
        <v>0</v>
      </c>
      <c r="L4803">
        <v>0</v>
      </c>
      <c r="N4803">
        <f>TRUNC(AVERAGE(B$1:B4803),0)</f>
        <v>17</v>
      </c>
      <c r="O4803">
        <f>TRUNC(AVERAGE(C$1:C4803),0)</f>
        <v>18</v>
      </c>
      <c r="P4803" s="5">
        <f t="shared" si="674"/>
        <v>1</v>
      </c>
      <c r="Q4803" s="5">
        <f t="shared" si="675"/>
        <v>2</v>
      </c>
      <c r="S4803" s="3">
        <f t="shared" si="676"/>
        <v>-3</v>
      </c>
      <c r="T4803" t="b">
        <f t="shared" si="677"/>
        <v>0</v>
      </c>
      <c r="U4803" t="b">
        <f t="shared" si="678"/>
        <v>0</v>
      </c>
      <c r="W4803" s="1">
        <f t="shared" si="679"/>
        <v>1.1071487177940904</v>
      </c>
      <c r="X4803" s="1">
        <f t="shared" si="673"/>
        <v>1.2490457723982544</v>
      </c>
      <c r="Y4803" t="b">
        <f t="shared" si="680"/>
        <v>0</v>
      </c>
      <c r="Z4803" t="b">
        <f t="shared" si="681"/>
        <v>0</v>
      </c>
    </row>
    <row r="4804" spans="1:26" x14ac:dyDescent="0.3">
      <c r="A4804">
        <v>4793</v>
      </c>
      <c r="B4804">
        <v>21</v>
      </c>
      <c r="C4804">
        <v>18</v>
      </c>
      <c r="D4804">
        <v>84737</v>
      </c>
      <c r="E4804">
        <v>86713</v>
      </c>
      <c r="F4804">
        <v>4</v>
      </c>
      <c r="G4804">
        <v>0</v>
      </c>
      <c r="H4804">
        <v>0</v>
      </c>
      <c r="I4804">
        <v>0</v>
      </c>
      <c r="J4804">
        <v>8</v>
      </c>
      <c r="K4804">
        <v>0</v>
      </c>
      <c r="L4804">
        <v>0</v>
      </c>
      <c r="N4804">
        <f>TRUNC(AVERAGE(B$1:B4804),0)</f>
        <v>17</v>
      </c>
      <c r="O4804">
        <f>TRUNC(AVERAGE(C$1:C4804),0)</f>
        <v>18</v>
      </c>
      <c r="P4804" s="5">
        <f t="shared" si="674"/>
        <v>4</v>
      </c>
      <c r="Q4804" s="5">
        <f t="shared" si="675"/>
        <v>0</v>
      </c>
      <c r="S4804" s="3">
        <f t="shared" si="676"/>
        <v>-8</v>
      </c>
      <c r="T4804" t="b">
        <f t="shared" si="677"/>
        <v>0</v>
      </c>
      <c r="U4804" t="b">
        <f t="shared" si="678"/>
        <v>0</v>
      </c>
      <c r="W4804" s="1">
        <f t="shared" si="679"/>
        <v>0</v>
      </c>
      <c r="X4804" s="1">
        <f t="shared" si="673"/>
        <v>1.1071487177940904</v>
      </c>
      <c r="Y4804" t="b">
        <f t="shared" si="680"/>
        <v>0</v>
      </c>
      <c r="Z4804" t="b">
        <f t="shared" si="681"/>
        <v>0</v>
      </c>
    </row>
    <row r="4805" spans="1:26" x14ac:dyDescent="0.3">
      <c r="A4805">
        <v>4794</v>
      </c>
      <c r="B4805">
        <v>18</v>
      </c>
      <c r="C4805">
        <v>18</v>
      </c>
      <c r="D4805">
        <v>84755</v>
      </c>
      <c r="E4805">
        <v>86731</v>
      </c>
      <c r="F4805">
        <v>1</v>
      </c>
      <c r="G4805">
        <v>0</v>
      </c>
      <c r="H4805">
        <v>0</v>
      </c>
      <c r="I4805">
        <v>0</v>
      </c>
      <c r="J4805">
        <v>8</v>
      </c>
      <c r="K4805">
        <v>0</v>
      </c>
      <c r="L4805">
        <v>0</v>
      </c>
      <c r="N4805">
        <f>TRUNC(AVERAGE(B$1:B4805),0)</f>
        <v>17</v>
      </c>
      <c r="O4805">
        <f>TRUNC(AVERAGE(C$1:C4805),0)</f>
        <v>18</v>
      </c>
      <c r="P4805" s="5">
        <f t="shared" si="674"/>
        <v>1</v>
      </c>
      <c r="Q4805" s="5">
        <f t="shared" si="675"/>
        <v>0</v>
      </c>
      <c r="S4805" s="3">
        <f t="shared" si="676"/>
        <v>0</v>
      </c>
      <c r="T4805" t="b">
        <f t="shared" si="677"/>
        <v>0</v>
      </c>
      <c r="U4805" t="b">
        <f t="shared" si="678"/>
        <v>0</v>
      </c>
      <c r="W4805" s="1">
        <f t="shared" si="679"/>
        <v>0</v>
      </c>
      <c r="X4805" s="1">
        <f t="shared" si="673"/>
        <v>0</v>
      </c>
      <c r="Y4805" t="b">
        <f t="shared" si="680"/>
        <v>0</v>
      </c>
      <c r="Z4805" t="b">
        <f t="shared" si="681"/>
        <v>0</v>
      </c>
    </row>
    <row r="4806" spans="1:26" x14ac:dyDescent="0.3">
      <c r="A4806">
        <v>4795</v>
      </c>
      <c r="B4806">
        <v>14</v>
      </c>
      <c r="C4806">
        <v>19</v>
      </c>
      <c r="D4806">
        <v>84769</v>
      </c>
      <c r="E4806">
        <v>86750</v>
      </c>
      <c r="F4806">
        <v>-3</v>
      </c>
      <c r="G4806">
        <v>1</v>
      </c>
      <c r="H4806">
        <v>0</v>
      </c>
      <c r="I4806">
        <v>0</v>
      </c>
      <c r="J4806">
        <v>8</v>
      </c>
      <c r="K4806">
        <v>0</v>
      </c>
      <c r="L4806">
        <v>0</v>
      </c>
      <c r="N4806">
        <f>TRUNC(AVERAGE(B$1:B4806),0)</f>
        <v>17</v>
      </c>
      <c r="O4806">
        <f>TRUNC(AVERAGE(C$1:C4806),0)</f>
        <v>18</v>
      </c>
      <c r="P4806" s="5">
        <f t="shared" si="674"/>
        <v>-3</v>
      </c>
      <c r="Q4806" s="5">
        <f t="shared" si="675"/>
        <v>1</v>
      </c>
      <c r="S4806" s="3">
        <f t="shared" si="676"/>
        <v>1</v>
      </c>
      <c r="T4806" t="b">
        <f t="shared" si="677"/>
        <v>0</v>
      </c>
      <c r="U4806" t="b">
        <f t="shared" si="678"/>
        <v>0</v>
      </c>
      <c r="W4806" s="1">
        <f t="shared" si="679"/>
        <v>2.819842099193151</v>
      </c>
      <c r="X4806" s="1">
        <f t="shared" si="673"/>
        <v>-2.819842099193151</v>
      </c>
      <c r="Y4806" t="b">
        <f t="shared" si="680"/>
        <v>0</v>
      </c>
      <c r="Z4806" t="b">
        <f t="shared" si="681"/>
        <v>0</v>
      </c>
    </row>
    <row r="4807" spans="1:26" x14ac:dyDescent="0.3">
      <c r="A4807">
        <v>4796</v>
      </c>
      <c r="B4807">
        <v>17</v>
      </c>
      <c r="C4807">
        <v>18</v>
      </c>
      <c r="D4807">
        <v>84786</v>
      </c>
      <c r="E4807">
        <v>86768</v>
      </c>
      <c r="F4807">
        <v>0</v>
      </c>
      <c r="G4807">
        <v>0</v>
      </c>
      <c r="H4807">
        <v>0</v>
      </c>
      <c r="I4807">
        <v>0</v>
      </c>
      <c r="J4807">
        <v>8</v>
      </c>
      <c r="K4807">
        <v>0</v>
      </c>
      <c r="L4807">
        <v>0</v>
      </c>
      <c r="N4807">
        <f>TRUNC(AVERAGE(B$1:B4807),0)</f>
        <v>17</v>
      </c>
      <c r="O4807">
        <f>TRUNC(AVERAGE(C$1:C4807),0)</f>
        <v>18</v>
      </c>
      <c r="P4807" s="5">
        <f t="shared" si="674"/>
        <v>0</v>
      </c>
      <c r="Q4807" s="5">
        <f t="shared" si="675"/>
        <v>0</v>
      </c>
      <c r="S4807" s="3">
        <f t="shared" si="676"/>
        <v>0</v>
      </c>
      <c r="T4807" t="b">
        <f t="shared" si="677"/>
        <v>0</v>
      </c>
      <c r="U4807" t="b">
        <f t="shared" si="678"/>
        <v>0</v>
      </c>
      <c r="W4807" s="1" t="e">
        <f t="shared" si="679"/>
        <v>#DIV/0!</v>
      </c>
      <c r="X4807" s="1" t="e">
        <f t="shared" si="673"/>
        <v>#DIV/0!</v>
      </c>
      <c r="Y4807" t="e">
        <f t="shared" si="680"/>
        <v>#DIV/0!</v>
      </c>
      <c r="Z4807" t="e">
        <f t="shared" si="681"/>
        <v>#DIV/0!</v>
      </c>
    </row>
    <row r="4808" spans="1:26" x14ac:dyDescent="0.3">
      <c r="A4808">
        <v>4797</v>
      </c>
      <c r="B4808">
        <v>21</v>
      </c>
      <c r="C4808">
        <v>18</v>
      </c>
      <c r="D4808">
        <v>84807</v>
      </c>
      <c r="E4808">
        <v>86786</v>
      </c>
      <c r="F4808">
        <v>4</v>
      </c>
      <c r="G4808">
        <v>0</v>
      </c>
      <c r="H4808">
        <v>0</v>
      </c>
      <c r="I4808">
        <v>0</v>
      </c>
      <c r="J4808">
        <v>8</v>
      </c>
      <c r="K4808">
        <v>0</v>
      </c>
      <c r="L4808">
        <v>0</v>
      </c>
      <c r="N4808">
        <f>TRUNC(AVERAGE(B$1:B4808),0)</f>
        <v>17</v>
      </c>
      <c r="O4808">
        <f>TRUNC(AVERAGE(C$1:C4808),0)</f>
        <v>18</v>
      </c>
      <c r="P4808" s="5">
        <f t="shared" si="674"/>
        <v>4</v>
      </c>
      <c r="Q4808" s="5">
        <f t="shared" si="675"/>
        <v>0</v>
      </c>
      <c r="S4808" s="3">
        <f t="shared" si="676"/>
        <v>0</v>
      </c>
      <c r="T4808" t="b">
        <f t="shared" si="677"/>
        <v>0</v>
      </c>
      <c r="U4808" t="b">
        <f t="shared" si="678"/>
        <v>0</v>
      </c>
      <c r="W4808" s="1">
        <f t="shared" si="679"/>
        <v>0</v>
      </c>
      <c r="X4808" s="1" t="e">
        <f t="shared" si="673"/>
        <v>#DIV/0!</v>
      </c>
      <c r="Y4808" t="e">
        <f t="shared" si="680"/>
        <v>#DIV/0!</v>
      </c>
      <c r="Z4808" t="e">
        <f t="shared" si="681"/>
        <v>#DIV/0!</v>
      </c>
    </row>
    <row r="4809" spans="1:26" x14ac:dyDescent="0.3">
      <c r="A4809">
        <v>4798</v>
      </c>
      <c r="B4809">
        <v>17</v>
      </c>
      <c r="C4809">
        <v>19</v>
      </c>
      <c r="D4809">
        <v>84824</v>
      </c>
      <c r="E4809">
        <v>86805</v>
      </c>
      <c r="F4809">
        <v>0</v>
      </c>
      <c r="G4809">
        <v>1</v>
      </c>
      <c r="H4809">
        <v>0</v>
      </c>
      <c r="I4809">
        <v>0</v>
      </c>
      <c r="J4809">
        <v>8</v>
      </c>
      <c r="K4809">
        <v>0</v>
      </c>
      <c r="L4809">
        <v>0</v>
      </c>
      <c r="N4809">
        <f>TRUNC(AVERAGE(B$1:B4809),0)</f>
        <v>17</v>
      </c>
      <c r="O4809">
        <f>TRUNC(AVERAGE(C$1:C4809),0)</f>
        <v>18</v>
      </c>
      <c r="P4809" s="5">
        <f t="shared" si="674"/>
        <v>0</v>
      </c>
      <c r="Q4809" s="5">
        <f t="shared" si="675"/>
        <v>1</v>
      </c>
      <c r="S4809" s="3">
        <f t="shared" si="676"/>
        <v>4</v>
      </c>
      <c r="T4809" t="b">
        <f t="shared" si="677"/>
        <v>0</v>
      </c>
      <c r="U4809" t="b">
        <f t="shared" si="678"/>
        <v>0</v>
      </c>
      <c r="W4809" s="1">
        <f t="shared" si="679"/>
        <v>1.5707963267948966</v>
      </c>
      <c r="X4809" s="1">
        <f t="shared" si="673"/>
        <v>-1.5707963267948966</v>
      </c>
      <c r="Y4809" t="b">
        <f t="shared" si="680"/>
        <v>0</v>
      </c>
      <c r="Z4809" t="b">
        <f t="shared" si="681"/>
        <v>0</v>
      </c>
    </row>
    <row r="4810" spans="1:26" x14ac:dyDescent="0.3">
      <c r="A4810">
        <v>4799</v>
      </c>
      <c r="B4810">
        <v>14</v>
      </c>
      <c r="C4810">
        <v>18</v>
      </c>
      <c r="D4810">
        <v>84838</v>
      </c>
      <c r="E4810">
        <v>86823</v>
      </c>
      <c r="F4810">
        <v>-3</v>
      </c>
      <c r="G4810">
        <v>0</v>
      </c>
      <c r="H4810">
        <v>0</v>
      </c>
      <c r="I4810">
        <v>0</v>
      </c>
      <c r="J4810">
        <v>8</v>
      </c>
      <c r="K4810">
        <v>0</v>
      </c>
      <c r="L4810">
        <v>0</v>
      </c>
      <c r="N4810">
        <f>TRUNC(AVERAGE(B$1:B4810),0)</f>
        <v>17</v>
      </c>
      <c r="O4810">
        <f>TRUNC(AVERAGE(C$1:C4810),0)</f>
        <v>18</v>
      </c>
      <c r="P4810" s="5">
        <f t="shared" si="674"/>
        <v>-3</v>
      </c>
      <c r="Q4810" s="5">
        <f t="shared" si="675"/>
        <v>0</v>
      </c>
      <c r="S4810" s="3">
        <f t="shared" si="676"/>
        <v>3</v>
      </c>
      <c r="T4810" t="b">
        <f t="shared" si="677"/>
        <v>0</v>
      </c>
      <c r="U4810" t="b">
        <f t="shared" si="678"/>
        <v>0</v>
      </c>
      <c r="W4810" s="1">
        <f t="shared" si="679"/>
        <v>3.1415926535897931</v>
      </c>
      <c r="X4810" s="1">
        <f t="shared" si="673"/>
        <v>-1.5707963267948966</v>
      </c>
      <c r="Y4810" t="b">
        <f t="shared" si="680"/>
        <v>0</v>
      </c>
      <c r="Z4810" t="b">
        <f t="shared" si="681"/>
        <v>0</v>
      </c>
    </row>
    <row r="4811" spans="1:26" x14ac:dyDescent="0.3">
      <c r="A4811">
        <v>4800</v>
      </c>
      <c r="B4811">
        <v>17</v>
      </c>
      <c r="C4811">
        <v>18</v>
      </c>
      <c r="D4811">
        <v>84855</v>
      </c>
      <c r="E4811">
        <v>86841</v>
      </c>
      <c r="F4811">
        <v>0</v>
      </c>
      <c r="G4811">
        <v>0</v>
      </c>
      <c r="H4811">
        <v>0</v>
      </c>
      <c r="I4811">
        <v>0</v>
      </c>
      <c r="J4811">
        <v>8</v>
      </c>
      <c r="K4811">
        <v>0</v>
      </c>
      <c r="L4811">
        <v>0</v>
      </c>
      <c r="N4811">
        <f>TRUNC(AVERAGE(B$1:B4811),0)</f>
        <v>17</v>
      </c>
      <c r="O4811">
        <f>TRUNC(AVERAGE(C$1:C4811),0)</f>
        <v>18</v>
      </c>
      <c r="P4811" s="5">
        <f t="shared" si="674"/>
        <v>0</v>
      </c>
      <c r="Q4811" s="5">
        <f t="shared" si="675"/>
        <v>0</v>
      </c>
      <c r="S4811" s="3">
        <f t="shared" si="676"/>
        <v>0</v>
      </c>
      <c r="T4811" t="b">
        <f t="shared" si="677"/>
        <v>0</v>
      </c>
      <c r="U4811" t="b">
        <f t="shared" si="678"/>
        <v>0</v>
      </c>
      <c r="W4811" s="1" t="e">
        <f t="shared" si="679"/>
        <v>#DIV/0!</v>
      </c>
      <c r="X4811" s="1" t="e">
        <f t="shared" si="673"/>
        <v>#DIV/0!</v>
      </c>
      <c r="Y4811" t="e">
        <f t="shared" si="680"/>
        <v>#DIV/0!</v>
      </c>
      <c r="Z4811" t="e">
        <f t="shared" si="681"/>
        <v>#DIV/0!</v>
      </c>
    </row>
    <row r="4812" spans="1:26" x14ac:dyDescent="0.3">
      <c r="A4812">
        <v>4801</v>
      </c>
      <c r="B4812">
        <v>22</v>
      </c>
      <c r="C4812">
        <v>18</v>
      </c>
      <c r="D4812">
        <v>84877</v>
      </c>
      <c r="E4812">
        <v>86859</v>
      </c>
      <c r="F4812">
        <v>5</v>
      </c>
      <c r="G4812">
        <v>0</v>
      </c>
      <c r="H4812">
        <v>0</v>
      </c>
      <c r="I4812">
        <v>0</v>
      </c>
      <c r="J4812">
        <v>8</v>
      </c>
      <c r="K4812">
        <v>0</v>
      </c>
      <c r="L4812">
        <v>0</v>
      </c>
      <c r="N4812">
        <f>TRUNC(AVERAGE(B$1:B4812),0)</f>
        <v>17</v>
      </c>
      <c r="O4812">
        <f>TRUNC(AVERAGE(C$1:C4812),0)</f>
        <v>18</v>
      </c>
      <c r="P4812" s="5">
        <f t="shared" si="674"/>
        <v>5</v>
      </c>
      <c r="Q4812" s="5">
        <f t="shared" si="675"/>
        <v>0</v>
      </c>
      <c r="S4812" s="3">
        <f t="shared" si="676"/>
        <v>0</v>
      </c>
      <c r="T4812" t="b">
        <f t="shared" si="677"/>
        <v>0</v>
      </c>
      <c r="U4812" t="b">
        <f t="shared" si="678"/>
        <v>0</v>
      </c>
      <c r="W4812" s="1">
        <f t="shared" si="679"/>
        <v>0</v>
      </c>
      <c r="X4812" s="1" t="e">
        <f t="shared" si="673"/>
        <v>#DIV/0!</v>
      </c>
      <c r="Y4812" t="e">
        <f t="shared" si="680"/>
        <v>#DIV/0!</v>
      </c>
      <c r="Z4812" t="e">
        <f t="shared" si="681"/>
        <v>#DIV/0!</v>
      </c>
    </row>
    <row r="4813" spans="1:26" x14ac:dyDescent="0.3">
      <c r="A4813">
        <v>4802</v>
      </c>
      <c r="B4813">
        <v>18</v>
      </c>
      <c r="C4813">
        <v>19</v>
      </c>
      <c r="D4813">
        <v>84895</v>
      </c>
      <c r="E4813">
        <v>86878</v>
      </c>
      <c r="F4813">
        <v>1</v>
      </c>
      <c r="G4813">
        <v>1</v>
      </c>
      <c r="H4813">
        <v>0</v>
      </c>
      <c r="I4813">
        <v>0</v>
      </c>
      <c r="J4813">
        <v>8</v>
      </c>
      <c r="K4813">
        <v>0</v>
      </c>
      <c r="L4813">
        <v>0</v>
      </c>
      <c r="N4813">
        <f>TRUNC(AVERAGE(B$1:B4813),0)</f>
        <v>17</v>
      </c>
      <c r="O4813">
        <f>TRUNC(AVERAGE(C$1:C4813),0)</f>
        <v>18</v>
      </c>
      <c r="P4813" s="5">
        <f t="shared" si="674"/>
        <v>1</v>
      </c>
      <c r="Q4813" s="5">
        <f t="shared" si="675"/>
        <v>1</v>
      </c>
      <c r="S4813" s="3">
        <f t="shared" si="676"/>
        <v>5</v>
      </c>
      <c r="T4813" t="b">
        <f t="shared" si="677"/>
        <v>0</v>
      </c>
      <c r="U4813" t="b">
        <f t="shared" si="678"/>
        <v>0</v>
      </c>
      <c r="W4813" s="1">
        <f t="shared" si="679"/>
        <v>0.78539816339744828</v>
      </c>
      <c r="X4813" s="1">
        <f t="shared" si="673"/>
        <v>-0.78539816339744828</v>
      </c>
      <c r="Y4813" t="b">
        <f t="shared" si="680"/>
        <v>0</v>
      </c>
      <c r="Z4813" t="b">
        <f t="shared" si="681"/>
        <v>0</v>
      </c>
    </row>
    <row r="4814" spans="1:26" x14ac:dyDescent="0.3">
      <c r="A4814">
        <v>4803</v>
      </c>
      <c r="B4814">
        <v>14</v>
      </c>
      <c r="C4814">
        <v>18</v>
      </c>
      <c r="D4814">
        <v>84909</v>
      </c>
      <c r="E4814">
        <v>86896</v>
      </c>
      <c r="F4814">
        <v>-3</v>
      </c>
      <c r="G4814">
        <v>0</v>
      </c>
      <c r="H4814">
        <v>0</v>
      </c>
      <c r="I4814">
        <v>0</v>
      </c>
      <c r="J4814">
        <v>8</v>
      </c>
      <c r="K4814">
        <v>0</v>
      </c>
      <c r="L4814">
        <v>0</v>
      </c>
      <c r="N4814">
        <f>TRUNC(AVERAGE(B$1:B4814),0)</f>
        <v>17</v>
      </c>
      <c r="O4814">
        <f>TRUNC(AVERAGE(C$1:C4814),0)</f>
        <v>18</v>
      </c>
      <c r="P4814" s="5">
        <f t="shared" si="674"/>
        <v>-3</v>
      </c>
      <c r="Q4814" s="5">
        <f t="shared" si="675"/>
        <v>0</v>
      </c>
      <c r="S4814" s="3">
        <f t="shared" si="676"/>
        <v>3</v>
      </c>
      <c r="T4814" t="b">
        <f t="shared" si="677"/>
        <v>0</v>
      </c>
      <c r="U4814" t="b">
        <f t="shared" si="678"/>
        <v>0</v>
      </c>
      <c r="W4814" s="1">
        <f t="shared" si="679"/>
        <v>3.1415926535897931</v>
      </c>
      <c r="X4814" s="1">
        <f t="shared" ref="X4814:X4877" si="682">W4813-W4814</f>
        <v>-2.3561944901923448</v>
      </c>
      <c r="Y4814" t="b">
        <f t="shared" si="680"/>
        <v>0</v>
      </c>
      <c r="Z4814" t="b">
        <f t="shared" si="681"/>
        <v>0</v>
      </c>
    </row>
    <row r="4815" spans="1:26" x14ac:dyDescent="0.3">
      <c r="A4815">
        <v>4804</v>
      </c>
      <c r="B4815">
        <v>18</v>
      </c>
      <c r="C4815">
        <v>18</v>
      </c>
      <c r="D4815">
        <v>84927</v>
      </c>
      <c r="E4815">
        <v>86914</v>
      </c>
      <c r="F4815">
        <v>1</v>
      </c>
      <c r="G4815">
        <v>0</v>
      </c>
      <c r="H4815">
        <v>0</v>
      </c>
      <c r="I4815">
        <v>0</v>
      </c>
      <c r="J4815">
        <v>8</v>
      </c>
      <c r="K4815">
        <v>0</v>
      </c>
      <c r="L4815">
        <v>0</v>
      </c>
      <c r="N4815">
        <f>TRUNC(AVERAGE(B$1:B4815),0)</f>
        <v>17</v>
      </c>
      <c r="O4815">
        <f>TRUNC(AVERAGE(C$1:C4815),0)</f>
        <v>18</v>
      </c>
      <c r="P4815" s="5">
        <f t="shared" si="674"/>
        <v>1</v>
      </c>
      <c r="Q4815" s="5">
        <f t="shared" si="675"/>
        <v>0</v>
      </c>
      <c r="S4815" s="3">
        <f t="shared" si="676"/>
        <v>0</v>
      </c>
      <c r="T4815" t="b">
        <f t="shared" si="677"/>
        <v>0</v>
      </c>
      <c r="U4815" t="b">
        <f t="shared" si="678"/>
        <v>0</v>
      </c>
      <c r="W4815" s="1">
        <f t="shared" si="679"/>
        <v>0</v>
      </c>
      <c r="X4815" s="1">
        <f t="shared" si="682"/>
        <v>3.1415926535897931</v>
      </c>
      <c r="Y4815" t="b">
        <f t="shared" si="680"/>
        <v>0</v>
      </c>
      <c r="Z4815" t="b">
        <f t="shared" si="681"/>
        <v>0</v>
      </c>
    </row>
    <row r="4816" spans="1:26" x14ac:dyDescent="0.3">
      <c r="A4816">
        <v>4805</v>
      </c>
      <c r="B4816">
        <v>23</v>
      </c>
      <c r="C4816">
        <v>18</v>
      </c>
      <c r="D4816">
        <v>84950</v>
      </c>
      <c r="E4816">
        <v>86932</v>
      </c>
      <c r="F4816">
        <v>6</v>
      </c>
      <c r="G4816">
        <v>0</v>
      </c>
      <c r="H4816">
        <v>0</v>
      </c>
      <c r="I4816">
        <v>0</v>
      </c>
      <c r="J4816">
        <v>8</v>
      </c>
      <c r="K4816">
        <v>0</v>
      </c>
      <c r="L4816">
        <v>0</v>
      </c>
      <c r="N4816">
        <f>TRUNC(AVERAGE(B$1:B4816),0)</f>
        <v>17</v>
      </c>
      <c r="O4816">
        <f>TRUNC(AVERAGE(C$1:C4816),0)</f>
        <v>18</v>
      </c>
      <c r="P4816" s="5">
        <f t="shared" si="674"/>
        <v>6</v>
      </c>
      <c r="Q4816" s="5">
        <f t="shared" si="675"/>
        <v>0</v>
      </c>
      <c r="S4816" s="3">
        <f t="shared" si="676"/>
        <v>0</v>
      </c>
      <c r="T4816" t="b">
        <f t="shared" si="677"/>
        <v>0</v>
      </c>
      <c r="U4816" t="b">
        <f t="shared" si="678"/>
        <v>0</v>
      </c>
      <c r="W4816" s="1">
        <f t="shared" si="679"/>
        <v>0</v>
      </c>
      <c r="X4816" s="1">
        <f t="shared" si="682"/>
        <v>0</v>
      </c>
      <c r="Y4816" t="b">
        <f t="shared" si="680"/>
        <v>0</v>
      </c>
      <c r="Z4816" t="b">
        <f t="shared" si="681"/>
        <v>0</v>
      </c>
    </row>
    <row r="4817" spans="1:26" x14ac:dyDescent="0.3">
      <c r="A4817">
        <v>4806</v>
      </c>
      <c r="B4817">
        <v>18</v>
      </c>
      <c r="C4817">
        <v>20</v>
      </c>
      <c r="D4817">
        <v>84968</v>
      </c>
      <c r="E4817">
        <v>86952</v>
      </c>
      <c r="F4817">
        <v>1</v>
      </c>
      <c r="G4817">
        <v>2</v>
      </c>
      <c r="H4817">
        <v>0</v>
      </c>
      <c r="I4817">
        <v>0</v>
      </c>
      <c r="J4817">
        <v>8</v>
      </c>
      <c r="K4817">
        <v>0</v>
      </c>
      <c r="L4817">
        <v>0</v>
      </c>
      <c r="N4817">
        <f>TRUNC(AVERAGE(B$1:B4817),0)</f>
        <v>17</v>
      </c>
      <c r="O4817">
        <f>TRUNC(AVERAGE(C$1:C4817),0)</f>
        <v>18</v>
      </c>
      <c r="P4817" s="5">
        <f t="shared" si="674"/>
        <v>1</v>
      </c>
      <c r="Q4817" s="5">
        <f t="shared" si="675"/>
        <v>2</v>
      </c>
      <c r="S4817" s="3">
        <f t="shared" si="676"/>
        <v>12</v>
      </c>
      <c r="T4817" t="b">
        <f t="shared" si="677"/>
        <v>0</v>
      </c>
      <c r="U4817" t="b">
        <f t="shared" si="678"/>
        <v>0</v>
      </c>
      <c r="W4817" s="1">
        <f t="shared" si="679"/>
        <v>1.1071487177940904</v>
      </c>
      <c r="X4817" s="1">
        <f t="shared" si="682"/>
        <v>-1.1071487177940904</v>
      </c>
      <c r="Y4817" t="b">
        <f t="shared" si="680"/>
        <v>0</v>
      </c>
      <c r="Z4817" t="b">
        <f t="shared" si="681"/>
        <v>0</v>
      </c>
    </row>
    <row r="4818" spans="1:26" x14ac:dyDescent="0.3">
      <c r="A4818">
        <v>4807</v>
      </c>
      <c r="B4818">
        <v>13</v>
      </c>
      <c r="C4818">
        <v>19</v>
      </c>
      <c r="D4818">
        <v>84981</v>
      </c>
      <c r="E4818">
        <v>86971</v>
      </c>
      <c r="F4818">
        <v>-4</v>
      </c>
      <c r="G4818">
        <v>1</v>
      </c>
      <c r="H4818">
        <v>0</v>
      </c>
      <c r="I4818">
        <v>0</v>
      </c>
      <c r="J4818">
        <v>8</v>
      </c>
      <c r="K4818">
        <v>0</v>
      </c>
      <c r="L4818">
        <v>0</v>
      </c>
      <c r="N4818">
        <f>TRUNC(AVERAGE(B$1:B4818),0)</f>
        <v>17</v>
      </c>
      <c r="O4818">
        <f>TRUNC(AVERAGE(C$1:C4818),0)</f>
        <v>18</v>
      </c>
      <c r="P4818" s="5">
        <f t="shared" si="674"/>
        <v>-4</v>
      </c>
      <c r="Q4818" s="5">
        <f t="shared" si="675"/>
        <v>1</v>
      </c>
      <c r="S4818" s="3">
        <f t="shared" si="676"/>
        <v>9</v>
      </c>
      <c r="T4818" t="b">
        <f t="shared" si="677"/>
        <v>0</v>
      </c>
      <c r="U4818" t="b">
        <f t="shared" si="678"/>
        <v>0</v>
      </c>
      <c r="W4818" s="1">
        <f t="shared" si="679"/>
        <v>2.8966139904629289</v>
      </c>
      <c r="X4818" s="1">
        <f t="shared" si="682"/>
        <v>-1.7894652726688385</v>
      </c>
      <c r="Y4818" t="b">
        <f t="shared" si="680"/>
        <v>0</v>
      </c>
      <c r="Z4818" t="b">
        <f t="shared" si="681"/>
        <v>0</v>
      </c>
    </row>
    <row r="4819" spans="1:26" x14ac:dyDescent="0.3">
      <c r="A4819">
        <v>4808</v>
      </c>
      <c r="B4819">
        <v>18</v>
      </c>
      <c r="C4819">
        <v>17</v>
      </c>
      <c r="D4819">
        <v>84999</v>
      </c>
      <c r="E4819">
        <v>86988</v>
      </c>
      <c r="F4819">
        <v>1</v>
      </c>
      <c r="G4819">
        <v>-1</v>
      </c>
      <c r="H4819">
        <v>-1</v>
      </c>
      <c r="I4819">
        <v>-1</v>
      </c>
      <c r="J4819">
        <v>7</v>
      </c>
      <c r="K4819">
        <v>0</v>
      </c>
      <c r="L4819">
        <v>0</v>
      </c>
      <c r="N4819">
        <f>TRUNC(AVERAGE(B$1:B4819),0)</f>
        <v>17</v>
      </c>
      <c r="O4819">
        <f>TRUNC(AVERAGE(C$1:C4819),0)</f>
        <v>18</v>
      </c>
      <c r="P4819" s="5">
        <f t="shared" si="674"/>
        <v>1</v>
      </c>
      <c r="Q4819" s="5">
        <f t="shared" si="675"/>
        <v>-1</v>
      </c>
      <c r="S4819" s="3">
        <f t="shared" si="676"/>
        <v>3</v>
      </c>
      <c r="T4819" t="b">
        <f t="shared" si="677"/>
        <v>0</v>
      </c>
      <c r="U4819" t="b">
        <f t="shared" si="678"/>
        <v>1</v>
      </c>
      <c r="W4819" s="1">
        <f t="shared" si="679"/>
        <v>-0.78539816339744828</v>
      </c>
      <c r="X4819" s="1">
        <f t="shared" si="682"/>
        <v>3.6820121538603772</v>
      </c>
      <c r="Y4819" t="b">
        <f t="shared" si="680"/>
        <v>0</v>
      </c>
      <c r="Z4819" t="b">
        <f t="shared" si="681"/>
        <v>1</v>
      </c>
    </row>
    <row r="4820" spans="1:26" x14ac:dyDescent="0.3">
      <c r="A4820">
        <v>4809</v>
      </c>
      <c r="B4820">
        <v>23</v>
      </c>
      <c r="C4820">
        <v>18</v>
      </c>
      <c r="D4820">
        <v>85022</v>
      </c>
      <c r="E4820">
        <v>87006</v>
      </c>
      <c r="F4820">
        <v>6</v>
      </c>
      <c r="G4820">
        <v>0</v>
      </c>
      <c r="H4820">
        <v>0</v>
      </c>
      <c r="I4820">
        <v>-1</v>
      </c>
      <c r="J4820">
        <v>7</v>
      </c>
      <c r="K4820">
        <v>0</v>
      </c>
      <c r="L4820">
        <v>0</v>
      </c>
      <c r="N4820">
        <f>TRUNC(AVERAGE(B$1:B4820),0)</f>
        <v>17</v>
      </c>
      <c r="O4820">
        <f>TRUNC(AVERAGE(C$1:C4820),0)</f>
        <v>18</v>
      </c>
      <c r="P4820" s="5">
        <f t="shared" si="674"/>
        <v>6</v>
      </c>
      <c r="Q4820" s="5">
        <f t="shared" si="675"/>
        <v>0</v>
      </c>
      <c r="S4820" s="3">
        <f t="shared" si="676"/>
        <v>6</v>
      </c>
      <c r="T4820" t="b">
        <f t="shared" si="677"/>
        <v>0</v>
      </c>
      <c r="U4820" t="b">
        <f t="shared" si="678"/>
        <v>0</v>
      </c>
      <c r="W4820" s="1">
        <f t="shared" si="679"/>
        <v>0</v>
      </c>
      <c r="X4820" s="1">
        <f t="shared" si="682"/>
        <v>-0.78539816339744828</v>
      </c>
      <c r="Y4820" t="b">
        <f t="shared" si="680"/>
        <v>0</v>
      </c>
      <c r="Z4820" t="b">
        <f t="shared" si="681"/>
        <v>0</v>
      </c>
    </row>
    <row r="4821" spans="1:26" x14ac:dyDescent="0.3">
      <c r="A4821">
        <v>4810</v>
      </c>
      <c r="B4821">
        <v>18</v>
      </c>
      <c r="C4821">
        <v>20</v>
      </c>
      <c r="D4821">
        <v>85040</v>
      </c>
      <c r="E4821">
        <v>87026</v>
      </c>
      <c r="F4821">
        <v>1</v>
      </c>
      <c r="G4821">
        <v>2</v>
      </c>
      <c r="H4821">
        <v>0</v>
      </c>
      <c r="I4821">
        <v>-1</v>
      </c>
      <c r="J4821">
        <v>7</v>
      </c>
      <c r="K4821">
        <v>0</v>
      </c>
      <c r="L4821">
        <v>0</v>
      </c>
      <c r="N4821">
        <f>TRUNC(AVERAGE(B$1:B4821),0)</f>
        <v>17</v>
      </c>
      <c r="O4821">
        <f>TRUNC(AVERAGE(C$1:C4821),0)</f>
        <v>18</v>
      </c>
      <c r="P4821" s="5">
        <f t="shared" si="674"/>
        <v>1</v>
      </c>
      <c r="Q4821" s="5">
        <f t="shared" si="675"/>
        <v>2</v>
      </c>
      <c r="S4821" s="3">
        <f t="shared" si="676"/>
        <v>12</v>
      </c>
      <c r="T4821" t="b">
        <f t="shared" si="677"/>
        <v>0</v>
      </c>
      <c r="U4821" t="b">
        <f t="shared" si="678"/>
        <v>0</v>
      </c>
      <c r="W4821" s="1">
        <f t="shared" si="679"/>
        <v>1.1071487177940904</v>
      </c>
      <c r="X4821" s="1">
        <f t="shared" si="682"/>
        <v>-1.1071487177940904</v>
      </c>
      <c r="Y4821" t="b">
        <f t="shared" si="680"/>
        <v>0</v>
      </c>
      <c r="Z4821" t="b">
        <f t="shared" si="681"/>
        <v>0</v>
      </c>
    </row>
    <row r="4822" spans="1:26" x14ac:dyDescent="0.3">
      <c r="A4822">
        <v>4811</v>
      </c>
      <c r="B4822">
        <v>14</v>
      </c>
      <c r="C4822">
        <v>18</v>
      </c>
      <c r="D4822">
        <v>85054</v>
      </c>
      <c r="E4822">
        <v>87044</v>
      </c>
      <c r="F4822">
        <v>-3</v>
      </c>
      <c r="G4822">
        <v>0</v>
      </c>
      <c r="H4822">
        <v>0</v>
      </c>
      <c r="I4822">
        <v>-1</v>
      </c>
      <c r="J4822">
        <v>7</v>
      </c>
      <c r="K4822">
        <v>0</v>
      </c>
      <c r="L4822">
        <v>0</v>
      </c>
      <c r="N4822">
        <f>TRUNC(AVERAGE(B$1:B4822),0)</f>
        <v>17</v>
      </c>
      <c r="O4822">
        <f>TRUNC(AVERAGE(C$1:C4822),0)</f>
        <v>18</v>
      </c>
      <c r="P4822" s="5">
        <f t="shared" ref="P4822:P4885" si="683">B4822-N4822</f>
        <v>-3</v>
      </c>
      <c r="Q4822" s="5">
        <f t="shared" ref="Q4822:Q4885" si="684">C4822-O4822</f>
        <v>0</v>
      </c>
      <c r="S4822" s="3">
        <f t="shared" ref="S4822:S4885" si="685">(Q4822*P4821)-(P4822*Q4821)</f>
        <v>6</v>
      </c>
      <c r="T4822" t="b">
        <f t="shared" ref="T4822:T4885" si="686">AND(S4822&lt;0,Q4821&lt;0,Q4822&gt;0)</f>
        <v>0</v>
      </c>
      <c r="U4822" t="b">
        <f t="shared" ref="U4822:U4885" si="687">AND(S4822&gt;0,Q4821&gt;0,Q4822&lt;0)</f>
        <v>0</v>
      </c>
      <c r="W4822" s="1">
        <f t="shared" ref="W4822:W4885" si="688">ATAN2(P4822,Q4822)</f>
        <v>3.1415926535897931</v>
      </c>
      <c r="X4822" s="1">
        <f t="shared" si="682"/>
        <v>-2.0344439357957027</v>
      </c>
      <c r="Y4822" t="b">
        <f t="shared" ref="Y4822:Y4885" si="689">AND(Q4821&lt;&gt;0,Q4822&lt;&gt;0,X4822&lt;-PI())</f>
        <v>0</v>
      </c>
      <c r="Z4822" t="b">
        <f t="shared" ref="Z4822:Z4885" si="690">AND(Q4821&lt;&gt;0,Q4822&lt;&gt;0,X4822&gt;PI())</f>
        <v>0</v>
      </c>
    </row>
    <row r="4823" spans="1:26" x14ac:dyDescent="0.3">
      <c r="A4823">
        <v>4812</v>
      </c>
      <c r="B4823">
        <v>18</v>
      </c>
      <c r="C4823">
        <v>17</v>
      </c>
      <c r="D4823">
        <v>85072</v>
      </c>
      <c r="E4823">
        <v>87061</v>
      </c>
      <c r="F4823">
        <v>1</v>
      </c>
      <c r="G4823">
        <v>-1</v>
      </c>
      <c r="H4823">
        <v>0</v>
      </c>
      <c r="I4823">
        <v>-1</v>
      </c>
      <c r="J4823">
        <v>7</v>
      </c>
      <c r="K4823">
        <v>0</v>
      </c>
      <c r="L4823">
        <v>0</v>
      </c>
      <c r="N4823">
        <f>TRUNC(AVERAGE(B$1:B4823),0)</f>
        <v>17</v>
      </c>
      <c r="O4823">
        <f>TRUNC(AVERAGE(C$1:C4823),0)</f>
        <v>18</v>
      </c>
      <c r="P4823" s="5">
        <f t="shared" si="683"/>
        <v>1</v>
      </c>
      <c r="Q4823" s="5">
        <f t="shared" si="684"/>
        <v>-1</v>
      </c>
      <c r="S4823" s="3">
        <f t="shared" si="685"/>
        <v>3</v>
      </c>
      <c r="T4823" t="b">
        <f t="shared" si="686"/>
        <v>0</v>
      </c>
      <c r="U4823" t="b">
        <f t="shared" si="687"/>
        <v>0</v>
      </c>
      <c r="W4823" s="1">
        <f t="shared" si="688"/>
        <v>-0.78539816339744828</v>
      </c>
      <c r="X4823" s="1">
        <f t="shared" si="682"/>
        <v>3.9269908169872414</v>
      </c>
      <c r="Y4823" t="b">
        <f t="shared" si="689"/>
        <v>0</v>
      </c>
      <c r="Z4823" t="b">
        <f t="shared" si="690"/>
        <v>0</v>
      </c>
    </row>
    <row r="4824" spans="1:26" x14ac:dyDescent="0.3">
      <c r="A4824">
        <v>4813</v>
      </c>
      <c r="B4824">
        <v>22</v>
      </c>
      <c r="C4824">
        <v>18</v>
      </c>
      <c r="D4824">
        <v>85094</v>
      </c>
      <c r="E4824">
        <v>87079</v>
      </c>
      <c r="F4824">
        <v>5</v>
      </c>
      <c r="G4824">
        <v>0</v>
      </c>
      <c r="H4824">
        <v>0</v>
      </c>
      <c r="I4824">
        <v>-1</v>
      </c>
      <c r="J4824">
        <v>7</v>
      </c>
      <c r="K4824">
        <v>0</v>
      </c>
      <c r="L4824">
        <v>0</v>
      </c>
      <c r="N4824">
        <f>TRUNC(AVERAGE(B$1:B4824),0)</f>
        <v>17</v>
      </c>
      <c r="O4824">
        <f>TRUNC(AVERAGE(C$1:C4824),0)</f>
        <v>18</v>
      </c>
      <c r="P4824" s="5">
        <f t="shared" si="683"/>
        <v>5</v>
      </c>
      <c r="Q4824" s="5">
        <f t="shared" si="684"/>
        <v>0</v>
      </c>
      <c r="S4824" s="3">
        <f t="shared" si="685"/>
        <v>5</v>
      </c>
      <c r="T4824" t="b">
        <f t="shared" si="686"/>
        <v>0</v>
      </c>
      <c r="U4824" t="b">
        <f t="shared" si="687"/>
        <v>0</v>
      </c>
      <c r="W4824" s="1">
        <f t="shared" si="688"/>
        <v>0</v>
      </c>
      <c r="X4824" s="1">
        <f t="shared" si="682"/>
        <v>-0.78539816339744828</v>
      </c>
      <c r="Y4824" t="b">
        <f t="shared" si="689"/>
        <v>0</v>
      </c>
      <c r="Z4824" t="b">
        <f t="shared" si="690"/>
        <v>0</v>
      </c>
    </row>
    <row r="4825" spans="1:26" x14ac:dyDescent="0.3">
      <c r="A4825">
        <v>4814</v>
      </c>
      <c r="B4825">
        <v>18</v>
      </c>
      <c r="C4825">
        <v>21</v>
      </c>
      <c r="D4825">
        <v>85112</v>
      </c>
      <c r="E4825">
        <v>87100</v>
      </c>
      <c r="F4825">
        <v>1</v>
      </c>
      <c r="G4825">
        <v>3</v>
      </c>
      <c r="H4825">
        <v>0</v>
      </c>
      <c r="I4825">
        <v>-1</v>
      </c>
      <c r="J4825">
        <v>7</v>
      </c>
      <c r="K4825">
        <v>0</v>
      </c>
      <c r="L4825">
        <v>0</v>
      </c>
      <c r="N4825">
        <f>TRUNC(AVERAGE(B$1:B4825),0)</f>
        <v>17</v>
      </c>
      <c r="O4825">
        <f>TRUNC(AVERAGE(C$1:C4825),0)</f>
        <v>18</v>
      </c>
      <c r="P4825" s="5">
        <f t="shared" si="683"/>
        <v>1</v>
      </c>
      <c r="Q4825" s="5">
        <f t="shared" si="684"/>
        <v>3</v>
      </c>
      <c r="S4825" s="3">
        <f t="shared" si="685"/>
        <v>15</v>
      </c>
      <c r="T4825" t="b">
        <f t="shared" si="686"/>
        <v>0</v>
      </c>
      <c r="U4825" t="b">
        <f t="shared" si="687"/>
        <v>0</v>
      </c>
      <c r="W4825" s="1">
        <f t="shared" si="688"/>
        <v>1.2490457723982544</v>
      </c>
      <c r="X4825" s="1">
        <f t="shared" si="682"/>
        <v>-1.2490457723982544</v>
      </c>
      <c r="Y4825" t="b">
        <f t="shared" si="689"/>
        <v>0</v>
      </c>
      <c r="Z4825" t="b">
        <f t="shared" si="690"/>
        <v>0</v>
      </c>
    </row>
    <row r="4826" spans="1:26" x14ac:dyDescent="0.3">
      <c r="A4826">
        <v>4815</v>
      </c>
      <c r="B4826">
        <v>15</v>
      </c>
      <c r="C4826">
        <v>19</v>
      </c>
      <c r="D4826">
        <v>85127</v>
      </c>
      <c r="E4826">
        <v>87119</v>
      </c>
      <c r="F4826">
        <v>-2</v>
      </c>
      <c r="G4826">
        <v>1</v>
      </c>
      <c r="H4826">
        <v>0</v>
      </c>
      <c r="I4826">
        <v>-1</v>
      </c>
      <c r="J4826">
        <v>7</v>
      </c>
      <c r="K4826">
        <v>0</v>
      </c>
      <c r="L4826">
        <v>0</v>
      </c>
      <c r="N4826">
        <f>TRUNC(AVERAGE(B$1:B4826),0)</f>
        <v>17</v>
      </c>
      <c r="O4826">
        <f>TRUNC(AVERAGE(C$1:C4826),0)</f>
        <v>18</v>
      </c>
      <c r="P4826" s="5">
        <f t="shared" si="683"/>
        <v>-2</v>
      </c>
      <c r="Q4826" s="5">
        <f t="shared" si="684"/>
        <v>1</v>
      </c>
      <c r="S4826" s="3">
        <f t="shared" si="685"/>
        <v>7</v>
      </c>
      <c r="T4826" t="b">
        <f t="shared" si="686"/>
        <v>0</v>
      </c>
      <c r="U4826" t="b">
        <f t="shared" si="687"/>
        <v>0</v>
      </c>
      <c r="W4826" s="1">
        <f t="shared" si="688"/>
        <v>2.677945044588987</v>
      </c>
      <c r="X4826" s="1">
        <f t="shared" si="682"/>
        <v>-1.4288992721907325</v>
      </c>
      <c r="Y4826" t="b">
        <f t="shared" si="689"/>
        <v>0</v>
      </c>
      <c r="Z4826" t="b">
        <f t="shared" si="690"/>
        <v>0</v>
      </c>
    </row>
    <row r="4827" spans="1:26" x14ac:dyDescent="0.3">
      <c r="A4827">
        <v>4816</v>
      </c>
      <c r="B4827">
        <v>18</v>
      </c>
      <c r="C4827">
        <v>17</v>
      </c>
      <c r="D4827">
        <v>85145</v>
      </c>
      <c r="E4827">
        <v>87136</v>
      </c>
      <c r="F4827">
        <v>1</v>
      </c>
      <c r="G4827">
        <v>-1</v>
      </c>
      <c r="H4827">
        <v>-1</v>
      </c>
      <c r="I4827">
        <v>-2</v>
      </c>
      <c r="J4827">
        <v>6</v>
      </c>
      <c r="K4827">
        <v>0</v>
      </c>
      <c r="L4827">
        <v>0</v>
      </c>
      <c r="N4827">
        <f>TRUNC(AVERAGE(B$1:B4827),0)</f>
        <v>17</v>
      </c>
      <c r="O4827">
        <f>TRUNC(AVERAGE(C$1:C4827),0)</f>
        <v>18</v>
      </c>
      <c r="P4827" s="5">
        <f t="shared" si="683"/>
        <v>1</v>
      </c>
      <c r="Q4827" s="5">
        <f t="shared" si="684"/>
        <v>-1</v>
      </c>
      <c r="S4827" s="3">
        <f t="shared" si="685"/>
        <v>1</v>
      </c>
      <c r="T4827" t="b">
        <f t="shared" si="686"/>
        <v>0</v>
      </c>
      <c r="U4827" t="b">
        <f t="shared" si="687"/>
        <v>1</v>
      </c>
      <c r="W4827" s="1">
        <f t="shared" si="688"/>
        <v>-0.78539816339744828</v>
      </c>
      <c r="X4827" s="1">
        <f t="shared" si="682"/>
        <v>3.4633432079864352</v>
      </c>
      <c r="Y4827" t="b">
        <f t="shared" si="689"/>
        <v>0</v>
      </c>
      <c r="Z4827" t="b">
        <f t="shared" si="690"/>
        <v>1</v>
      </c>
    </row>
    <row r="4828" spans="1:26" x14ac:dyDescent="0.3">
      <c r="A4828">
        <v>4817</v>
      </c>
      <c r="B4828">
        <v>19</v>
      </c>
      <c r="C4828">
        <v>19</v>
      </c>
      <c r="D4828">
        <v>85164</v>
      </c>
      <c r="E4828">
        <v>87155</v>
      </c>
      <c r="F4828">
        <v>2</v>
      </c>
      <c r="G4828">
        <v>1</v>
      </c>
      <c r="H4828">
        <v>0</v>
      </c>
      <c r="I4828">
        <v>-2</v>
      </c>
      <c r="J4828">
        <v>6</v>
      </c>
      <c r="K4828">
        <v>0</v>
      </c>
      <c r="L4828">
        <v>0</v>
      </c>
      <c r="N4828">
        <f>TRUNC(AVERAGE(B$1:B4828),0)</f>
        <v>17</v>
      </c>
      <c r="O4828">
        <f>TRUNC(AVERAGE(C$1:C4828),0)</f>
        <v>18</v>
      </c>
      <c r="P4828" s="5">
        <f t="shared" si="683"/>
        <v>2</v>
      </c>
      <c r="Q4828" s="5">
        <f t="shared" si="684"/>
        <v>1</v>
      </c>
      <c r="S4828" s="3">
        <f t="shared" si="685"/>
        <v>3</v>
      </c>
      <c r="T4828" t="b">
        <f t="shared" si="686"/>
        <v>0</v>
      </c>
      <c r="U4828" t="b">
        <f t="shared" si="687"/>
        <v>0</v>
      </c>
      <c r="W4828" s="1">
        <f t="shared" si="688"/>
        <v>0.46364760900080609</v>
      </c>
      <c r="X4828" s="1">
        <f t="shared" si="682"/>
        <v>-1.2490457723982544</v>
      </c>
      <c r="Y4828" t="b">
        <f t="shared" si="689"/>
        <v>0</v>
      </c>
      <c r="Z4828" t="b">
        <f t="shared" si="690"/>
        <v>0</v>
      </c>
    </row>
    <row r="4829" spans="1:26" x14ac:dyDescent="0.3">
      <c r="A4829">
        <v>4818</v>
      </c>
      <c r="B4829">
        <v>17</v>
      </c>
      <c r="C4829">
        <v>21</v>
      </c>
      <c r="D4829">
        <v>85181</v>
      </c>
      <c r="E4829">
        <v>87176</v>
      </c>
      <c r="F4829">
        <v>0</v>
      </c>
      <c r="G4829">
        <v>3</v>
      </c>
      <c r="H4829">
        <v>0</v>
      </c>
      <c r="I4829">
        <v>-2</v>
      </c>
      <c r="J4829">
        <v>6</v>
      </c>
      <c r="K4829">
        <v>0</v>
      </c>
      <c r="L4829">
        <v>0</v>
      </c>
      <c r="N4829">
        <f>TRUNC(AVERAGE(B$1:B4829),0)</f>
        <v>17</v>
      </c>
      <c r="O4829">
        <f>TRUNC(AVERAGE(C$1:C4829),0)</f>
        <v>18</v>
      </c>
      <c r="P4829" s="5">
        <f t="shared" si="683"/>
        <v>0</v>
      </c>
      <c r="Q4829" s="5">
        <f t="shared" si="684"/>
        <v>3</v>
      </c>
      <c r="S4829" s="3">
        <f t="shared" si="685"/>
        <v>6</v>
      </c>
      <c r="T4829" t="b">
        <f t="shared" si="686"/>
        <v>0</v>
      </c>
      <c r="U4829" t="b">
        <f t="shared" si="687"/>
        <v>0</v>
      </c>
      <c r="W4829" s="1">
        <f t="shared" si="688"/>
        <v>1.5707963267948966</v>
      </c>
      <c r="X4829" s="1">
        <f t="shared" si="682"/>
        <v>-1.1071487177940904</v>
      </c>
      <c r="Y4829" t="b">
        <f t="shared" si="689"/>
        <v>0</v>
      </c>
      <c r="Z4829" t="b">
        <f t="shared" si="690"/>
        <v>0</v>
      </c>
    </row>
    <row r="4830" spans="1:26" x14ac:dyDescent="0.3">
      <c r="A4830">
        <v>4819</v>
      </c>
      <c r="B4830">
        <v>18</v>
      </c>
      <c r="C4830">
        <v>19</v>
      </c>
      <c r="D4830">
        <v>85199</v>
      </c>
      <c r="E4830">
        <v>87195</v>
      </c>
      <c r="F4830">
        <v>1</v>
      </c>
      <c r="G4830">
        <v>1</v>
      </c>
      <c r="H4830">
        <v>0</v>
      </c>
      <c r="I4830">
        <v>-2</v>
      </c>
      <c r="J4830">
        <v>6</v>
      </c>
      <c r="K4830">
        <v>0</v>
      </c>
      <c r="L4830">
        <v>0</v>
      </c>
      <c r="N4830">
        <f>TRUNC(AVERAGE(B$1:B4830),0)</f>
        <v>17</v>
      </c>
      <c r="O4830">
        <f>TRUNC(AVERAGE(C$1:C4830),0)</f>
        <v>18</v>
      </c>
      <c r="P4830" s="5">
        <f t="shared" si="683"/>
        <v>1</v>
      </c>
      <c r="Q4830" s="5">
        <f t="shared" si="684"/>
        <v>1</v>
      </c>
      <c r="S4830" s="3">
        <f t="shared" si="685"/>
        <v>-3</v>
      </c>
      <c r="T4830" t="b">
        <f t="shared" si="686"/>
        <v>0</v>
      </c>
      <c r="U4830" t="b">
        <f t="shared" si="687"/>
        <v>0</v>
      </c>
      <c r="W4830" s="1">
        <f t="shared" si="688"/>
        <v>0.78539816339744828</v>
      </c>
      <c r="X4830" s="1">
        <f t="shared" si="682"/>
        <v>0.78539816339744828</v>
      </c>
      <c r="Y4830" t="b">
        <f t="shared" si="689"/>
        <v>0</v>
      </c>
      <c r="Z4830" t="b">
        <f t="shared" si="690"/>
        <v>0</v>
      </c>
    </row>
    <row r="4831" spans="1:26" x14ac:dyDescent="0.3">
      <c r="A4831">
        <v>4820</v>
      </c>
      <c r="B4831">
        <v>18</v>
      </c>
      <c r="C4831">
        <v>16</v>
      </c>
      <c r="D4831">
        <v>85217</v>
      </c>
      <c r="E4831">
        <v>87211</v>
      </c>
      <c r="F4831">
        <v>1</v>
      </c>
      <c r="G4831">
        <v>-2</v>
      </c>
      <c r="H4831">
        <v>0</v>
      </c>
      <c r="I4831">
        <v>-2</v>
      </c>
      <c r="J4831">
        <v>6</v>
      </c>
      <c r="K4831">
        <v>0</v>
      </c>
      <c r="L4831">
        <v>0</v>
      </c>
      <c r="N4831">
        <f>TRUNC(AVERAGE(B$1:B4831),0)</f>
        <v>17</v>
      </c>
      <c r="O4831">
        <f>TRUNC(AVERAGE(C$1:C4831),0)</f>
        <v>18</v>
      </c>
      <c r="P4831" s="5">
        <f t="shared" si="683"/>
        <v>1</v>
      </c>
      <c r="Q4831" s="5">
        <f t="shared" si="684"/>
        <v>-2</v>
      </c>
      <c r="S4831" s="3">
        <f t="shared" si="685"/>
        <v>-3</v>
      </c>
      <c r="T4831" t="b">
        <f t="shared" si="686"/>
        <v>0</v>
      </c>
      <c r="U4831" t="b">
        <f t="shared" si="687"/>
        <v>0</v>
      </c>
      <c r="W4831" s="1">
        <f t="shared" si="688"/>
        <v>-1.1071487177940904</v>
      </c>
      <c r="X4831" s="1">
        <f t="shared" si="682"/>
        <v>1.8925468811915387</v>
      </c>
      <c r="Y4831" t="b">
        <f t="shared" si="689"/>
        <v>0</v>
      </c>
      <c r="Z4831" t="b">
        <f t="shared" si="690"/>
        <v>0</v>
      </c>
    </row>
    <row r="4832" spans="1:26" x14ac:dyDescent="0.3">
      <c r="A4832">
        <v>4821</v>
      </c>
      <c r="B4832">
        <v>19</v>
      </c>
      <c r="C4832">
        <v>18</v>
      </c>
      <c r="D4832">
        <v>85236</v>
      </c>
      <c r="E4832">
        <v>87229</v>
      </c>
      <c r="F4832">
        <v>2</v>
      </c>
      <c r="G4832">
        <v>0</v>
      </c>
      <c r="H4832">
        <v>0</v>
      </c>
      <c r="I4832">
        <v>-2</v>
      </c>
      <c r="J4832">
        <v>6</v>
      </c>
      <c r="K4832">
        <v>0</v>
      </c>
      <c r="L4832">
        <v>0</v>
      </c>
      <c r="N4832">
        <f>TRUNC(AVERAGE(B$1:B4832),0)</f>
        <v>17</v>
      </c>
      <c r="O4832">
        <f>TRUNC(AVERAGE(C$1:C4832),0)</f>
        <v>18</v>
      </c>
      <c r="P4832" s="5">
        <f t="shared" si="683"/>
        <v>2</v>
      </c>
      <c r="Q4832" s="5">
        <f t="shared" si="684"/>
        <v>0</v>
      </c>
      <c r="S4832" s="3">
        <f t="shared" si="685"/>
        <v>4</v>
      </c>
      <c r="T4832" t="b">
        <f t="shared" si="686"/>
        <v>0</v>
      </c>
      <c r="U4832" t="b">
        <f t="shared" si="687"/>
        <v>0</v>
      </c>
      <c r="W4832" s="1">
        <f t="shared" si="688"/>
        <v>0</v>
      </c>
      <c r="X4832" s="1">
        <f t="shared" si="682"/>
        <v>-1.1071487177940904</v>
      </c>
      <c r="Y4832" t="b">
        <f t="shared" si="689"/>
        <v>0</v>
      </c>
      <c r="Z4832" t="b">
        <f t="shared" si="690"/>
        <v>0</v>
      </c>
    </row>
    <row r="4833" spans="1:26" x14ac:dyDescent="0.3">
      <c r="A4833">
        <v>4822</v>
      </c>
      <c r="B4833">
        <v>18</v>
      </c>
      <c r="C4833">
        <v>22</v>
      </c>
      <c r="D4833">
        <v>85254</v>
      </c>
      <c r="E4833">
        <v>87251</v>
      </c>
      <c r="F4833">
        <v>1</v>
      </c>
      <c r="G4833">
        <v>4</v>
      </c>
      <c r="H4833">
        <v>0</v>
      </c>
      <c r="I4833">
        <v>-2</v>
      </c>
      <c r="J4833">
        <v>6</v>
      </c>
      <c r="K4833">
        <v>0</v>
      </c>
      <c r="L4833">
        <v>0</v>
      </c>
      <c r="N4833">
        <f>TRUNC(AVERAGE(B$1:B4833),0)</f>
        <v>17</v>
      </c>
      <c r="O4833">
        <f>TRUNC(AVERAGE(C$1:C4833),0)</f>
        <v>18</v>
      </c>
      <c r="P4833" s="5">
        <f t="shared" si="683"/>
        <v>1</v>
      </c>
      <c r="Q4833" s="5">
        <f t="shared" si="684"/>
        <v>4</v>
      </c>
      <c r="S4833" s="3">
        <f t="shared" si="685"/>
        <v>8</v>
      </c>
      <c r="T4833" t="b">
        <f t="shared" si="686"/>
        <v>0</v>
      </c>
      <c r="U4833" t="b">
        <f t="shared" si="687"/>
        <v>0</v>
      </c>
      <c r="W4833" s="1">
        <f t="shared" si="688"/>
        <v>1.3258176636680326</v>
      </c>
      <c r="X4833" s="1">
        <f t="shared" si="682"/>
        <v>-1.3258176636680326</v>
      </c>
      <c r="Y4833" t="b">
        <f t="shared" si="689"/>
        <v>0</v>
      </c>
      <c r="Z4833" t="b">
        <f t="shared" si="690"/>
        <v>0</v>
      </c>
    </row>
    <row r="4834" spans="1:26" x14ac:dyDescent="0.3">
      <c r="A4834">
        <v>4823</v>
      </c>
      <c r="B4834">
        <v>18</v>
      </c>
      <c r="C4834">
        <v>19</v>
      </c>
      <c r="D4834">
        <v>85272</v>
      </c>
      <c r="E4834">
        <v>87270</v>
      </c>
      <c r="F4834">
        <v>1</v>
      </c>
      <c r="G4834">
        <v>1</v>
      </c>
      <c r="H4834">
        <v>0</v>
      </c>
      <c r="I4834">
        <v>-2</v>
      </c>
      <c r="J4834">
        <v>6</v>
      </c>
      <c r="K4834">
        <v>0</v>
      </c>
      <c r="L4834">
        <v>0</v>
      </c>
      <c r="N4834">
        <f>TRUNC(AVERAGE(B$1:B4834),0)</f>
        <v>17</v>
      </c>
      <c r="O4834">
        <f>TRUNC(AVERAGE(C$1:C4834),0)</f>
        <v>18</v>
      </c>
      <c r="P4834" s="5">
        <f t="shared" si="683"/>
        <v>1</v>
      </c>
      <c r="Q4834" s="5">
        <f t="shared" si="684"/>
        <v>1</v>
      </c>
      <c r="S4834" s="3">
        <f t="shared" si="685"/>
        <v>-3</v>
      </c>
      <c r="T4834" t="b">
        <f t="shared" si="686"/>
        <v>0</v>
      </c>
      <c r="U4834" t="b">
        <f t="shared" si="687"/>
        <v>0</v>
      </c>
      <c r="W4834" s="1">
        <f t="shared" si="688"/>
        <v>0.78539816339744828</v>
      </c>
      <c r="X4834" s="1">
        <f t="shared" si="682"/>
        <v>0.54041950027058427</v>
      </c>
      <c r="Y4834" t="b">
        <f t="shared" si="689"/>
        <v>0</v>
      </c>
      <c r="Z4834" t="b">
        <f t="shared" si="690"/>
        <v>0</v>
      </c>
    </row>
    <row r="4835" spans="1:26" x14ac:dyDescent="0.3">
      <c r="A4835">
        <v>4824</v>
      </c>
      <c r="B4835">
        <v>18</v>
      </c>
      <c r="C4835">
        <v>15</v>
      </c>
      <c r="D4835">
        <v>85290</v>
      </c>
      <c r="E4835">
        <v>87285</v>
      </c>
      <c r="F4835">
        <v>1</v>
      </c>
      <c r="G4835">
        <v>-3</v>
      </c>
      <c r="H4835">
        <v>0</v>
      </c>
      <c r="I4835">
        <v>-2</v>
      </c>
      <c r="J4835">
        <v>6</v>
      </c>
      <c r="K4835">
        <v>0</v>
      </c>
      <c r="L4835">
        <v>0</v>
      </c>
      <c r="N4835">
        <f>TRUNC(AVERAGE(B$1:B4835),0)</f>
        <v>17</v>
      </c>
      <c r="O4835">
        <f>TRUNC(AVERAGE(C$1:C4835),0)</f>
        <v>18</v>
      </c>
      <c r="P4835" s="5">
        <f t="shared" si="683"/>
        <v>1</v>
      </c>
      <c r="Q4835" s="5">
        <f t="shared" si="684"/>
        <v>-3</v>
      </c>
      <c r="S4835" s="3">
        <f t="shared" si="685"/>
        <v>-4</v>
      </c>
      <c r="T4835" t="b">
        <f t="shared" si="686"/>
        <v>0</v>
      </c>
      <c r="U4835" t="b">
        <f t="shared" si="687"/>
        <v>0</v>
      </c>
      <c r="W4835" s="1">
        <f t="shared" si="688"/>
        <v>-1.2490457723982544</v>
      </c>
      <c r="X4835" s="1">
        <f t="shared" si="682"/>
        <v>2.0344439357957027</v>
      </c>
      <c r="Y4835" t="b">
        <f t="shared" si="689"/>
        <v>0</v>
      </c>
      <c r="Z4835" t="b">
        <f t="shared" si="690"/>
        <v>0</v>
      </c>
    </row>
    <row r="4836" spans="1:26" x14ac:dyDescent="0.3">
      <c r="A4836">
        <v>4825</v>
      </c>
      <c r="B4836">
        <v>18</v>
      </c>
      <c r="C4836">
        <v>18</v>
      </c>
      <c r="D4836">
        <v>85308</v>
      </c>
      <c r="E4836">
        <v>87303</v>
      </c>
      <c r="F4836">
        <v>1</v>
      </c>
      <c r="G4836">
        <v>0</v>
      </c>
      <c r="H4836">
        <v>0</v>
      </c>
      <c r="I4836">
        <v>-2</v>
      </c>
      <c r="J4836">
        <v>6</v>
      </c>
      <c r="K4836">
        <v>0</v>
      </c>
      <c r="L4836">
        <v>0</v>
      </c>
      <c r="N4836">
        <f>TRUNC(AVERAGE(B$1:B4836),0)</f>
        <v>17</v>
      </c>
      <c r="O4836">
        <f>TRUNC(AVERAGE(C$1:C4836),0)</f>
        <v>18</v>
      </c>
      <c r="P4836" s="5">
        <f t="shared" si="683"/>
        <v>1</v>
      </c>
      <c r="Q4836" s="5">
        <f t="shared" si="684"/>
        <v>0</v>
      </c>
      <c r="S4836" s="3">
        <f t="shared" si="685"/>
        <v>3</v>
      </c>
      <c r="T4836" t="b">
        <f t="shared" si="686"/>
        <v>0</v>
      </c>
      <c r="U4836" t="b">
        <f t="shared" si="687"/>
        <v>0</v>
      </c>
      <c r="W4836" s="1">
        <f t="shared" si="688"/>
        <v>0</v>
      </c>
      <c r="X4836" s="1">
        <f t="shared" si="682"/>
        <v>-1.2490457723982544</v>
      </c>
      <c r="Y4836" t="b">
        <f t="shared" si="689"/>
        <v>0</v>
      </c>
      <c r="Z4836" t="b">
        <f t="shared" si="690"/>
        <v>0</v>
      </c>
    </row>
    <row r="4837" spans="1:26" x14ac:dyDescent="0.3">
      <c r="A4837">
        <v>4826</v>
      </c>
      <c r="B4837">
        <v>18</v>
      </c>
      <c r="C4837">
        <v>23</v>
      </c>
      <c r="D4837">
        <v>85326</v>
      </c>
      <c r="E4837">
        <v>87326</v>
      </c>
      <c r="F4837">
        <v>1</v>
      </c>
      <c r="G4837">
        <v>5</v>
      </c>
      <c r="H4837">
        <v>0</v>
      </c>
      <c r="I4837">
        <v>-2</v>
      </c>
      <c r="J4837">
        <v>6</v>
      </c>
      <c r="K4837">
        <v>0</v>
      </c>
      <c r="L4837">
        <v>0</v>
      </c>
      <c r="N4837">
        <f>TRUNC(AVERAGE(B$1:B4837),0)</f>
        <v>17</v>
      </c>
      <c r="O4837">
        <f>TRUNC(AVERAGE(C$1:C4837),0)</f>
        <v>18</v>
      </c>
      <c r="P4837" s="5">
        <f t="shared" si="683"/>
        <v>1</v>
      </c>
      <c r="Q4837" s="5">
        <f t="shared" si="684"/>
        <v>5</v>
      </c>
      <c r="S4837" s="3">
        <f t="shared" si="685"/>
        <v>5</v>
      </c>
      <c r="T4837" t="b">
        <f t="shared" si="686"/>
        <v>0</v>
      </c>
      <c r="U4837" t="b">
        <f t="shared" si="687"/>
        <v>0</v>
      </c>
      <c r="W4837" s="1">
        <f t="shared" si="688"/>
        <v>1.3734007669450159</v>
      </c>
      <c r="X4837" s="1">
        <f t="shared" si="682"/>
        <v>-1.3734007669450159</v>
      </c>
      <c r="Y4837" t="b">
        <f t="shared" si="689"/>
        <v>0</v>
      </c>
      <c r="Z4837" t="b">
        <f t="shared" si="690"/>
        <v>0</v>
      </c>
    </row>
    <row r="4838" spans="1:26" x14ac:dyDescent="0.3">
      <c r="A4838">
        <v>4827</v>
      </c>
      <c r="B4838">
        <v>19</v>
      </c>
      <c r="C4838">
        <v>19</v>
      </c>
      <c r="D4838">
        <v>85345</v>
      </c>
      <c r="E4838">
        <v>87345</v>
      </c>
      <c r="F4838">
        <v>2</v>
      </c>
      <c r="G4838">
        <v>1</v>
      </c>
      <c r="H4838">
        <v>0</v>
      </c>
      <c r="I4838">
        <v>-2</v>
      </c>
      <c r="J4838">
        <v>6</v>
      </c>
      <c r="K4838">
        <v>0</v>
      </c>
      <c r="L4838">
        <v>0</v>
      </c>
      <c r="N4838">
        <f>TRUNC(AVERAGE(B$1:B4838),0)</f>
        <v>17</v>
      </c>
      <c r="O4838">
        <f>TRUNC(AVERAGE(C$1:C4838),0)</f>
        <v>18</v>
      </c>
      <c r="P4838" s="5">
        <f t="shared" si="683"/>
        <v>2</v>
      </c>
      <c r="Q4838" s="5">
        <f t="shared" si="684"/>
        <v>1</v>
      </c>
      <c r="S4838" s="3">
        <f t="shared" si="685"/>
        <v>-9</v>
      </c>
      <c r="T4838" t="b">
        <f t="shared" si="686"/>
        <v>0</v>
      </c>
      <c r="U4838" t="b">
        <f t="shared" si="687"/>
        <v>0</v>
      </c>
      <c r="W4838" s="1">
        <f t="shared" si="688"/>
        <v>0.46364760900080609</v>
      </c>
      <c r="X4838" s="1">
        <f t="shared" si="682"/>
        <v>0.90975315794420974</v>
      </c>
      <c r="Y4838" t="b">
        <f t="shared" si="689"/>
        <v>0</v>
      </c>
      <c r="Z4838" t="b">
        <f t="shared" si="690"/>
        <v>0</v>
      </c>
    </row>
    <row r="4839" spans="1:26" x14ac:dyDescent="0.3">
      <c r="A4839">
        <v>4828</v>
      </c>
      <c r="B4839">
        <v>18</v>
      </c>
      <c r="C4839">
        <v>15</v>
      </c>
      <c r="D4839">
        <v>85363</v>
      </c>
      <c r="E4839">
        <v>87360</v>
      </c>
      <c r="F4839">
        <v>1</v>
      </c>
      <c r="G4839">
        <v>-3</v>
      </c>
      <c r="H4839">
        <v>0</v>
      </c>
      <c r="I4839">
        <v>-2</v>
      </c>
      <c r="J4839">
        <v>6</v>
      </c>
      <c r="K4839">
        <v>0</v>
      </c>
      <c r="L4839">
        <v>0</v>
      </c>
      <c r="N4839">
        <f>TRUNC(AVERAGE(B$1:B4839),0)</f>
        <v>17</v>
      </c>
      <c r="O4839">
        <f>TRUNC(AVERAGE(C$1:C4839),0)</f>
        <v>18</v>
      </c>
      <c r="P4839" s="5">
        <f t="shared" si="683"/>
        <v>1</v>
      </c>
      <c r="Q4839" s="5">
        <f t="shared" si="684"/>
        <v>-3</v>
      </c>
      <c r="S4839" s="3">
        <f t="shared" si="685"/>
        <v>-7</v>
      </c>
      <c r="T4839" t="b">
        <f t="shared" si="686"/>
        <v>0</v>
      </c>
      <c r="U4839" t="b">
        <f t="shared" si="687"/>
        <v>0</v>
      </c>
      <c r="W4839" s="1">
        <f t="shared" si="688"/>
        <v>-1.2490457723982544</v>
      </c>
      <c r="X4839" s="1">
        <f t="shared" si="682"/>
        <v>1.7126933813990606</v>
      </c>
      <c r="Y4839" t="b">
        <f t="shared" si="689"/>
        <v>0</v>
      </c>
      <c r="Z4839" t="b">
        <f t="shared" si="690"/>
        <v>0</v>
      </c>
    </row>
    <row r="4840" spans="1:26" x14ac:dyDescent="0.3">
      <c r="A4840">
        <v>4829</v>
      </c>
      <c r="B4840">
        <v>18</v>
      </c>
      <c r="C4840">
        <v>19</v>
      </c>
      <c r="D4840">
        <v>85381</v>
      </c>
      <c r="E4840">
        <v>87379</v>
      </c>
      <c r="F4840">
        <v>1</v>
      </c>
      <c r="G4840">
        <v>1</v>
      </c>
      <c r="H4840">
        <v>0</v>
      </c>
      <c r="I4840">
        <v>-2</v>
      </c>
      <c r="J4840">
        <v>6</v>
      </c>
      <c r="K4840">
        <v>0</v>
      </c>
      <c r="L4840">
        <v>0</v>
      </c>
      <c r="N4840">
        <f>TRUNC(AVERAGE(B$1:B4840),0)</f>
        <v>17</v>
      </c>
      <c r="O4840">
        <f>TRUNC(AVERAGE(C$1:C4840),0)</f>
        <v>18</v>
      </c>
      <c r="P4840" s="5">
        <f t="shared" si="683"/>
        <v>1</v>
      </c>
      <c r="Q4840" s="5">
        <f t="shared" si="684"/>
        <v>1</v>
      </c>
      <c r="S4840" s="3">
        <f t="shared" si="685"/>
        <v>4</v>
      </c>
      <c r="T4840" t="b">
        <f t="shared" si="686"/>
        <v>0</v>
      </c>
      <c r="U4840" t="b">
        <f t="shared" si="687"/>
        <v>0</v>
      </c>
      <c r="W4840" s="1">
        <f t="shared" si="688"/>
        <v>0.78539816339744828</v>
      </c>
      <c r="X4840" s="1">
        <f t="shared" si="682"/>
        <v>-2.0344439357957027</v>
      </c>
      <c r="Y4840" t="b">
        <f t="shared" si="689"/>
        <v>0</v>
      </c>
      <c r="Z4840" t="b">
        <f t="shared" si="690"/>
        <v>0</v>
      </c>
    </row>
    <row r="4841" spans="1:26" x14ac:dyDescent="0.3">
      <c r="A4841">
        <v>4830</v>
      </c>
      <c r="B4841">
        <v>18</v>
      </c>
      <c r="C4841">
        <v>23</v>
      </c>
      <c r="D4841">
        <v>85399</v>
      </c>
      <c r="E4841">
        <v>87402</v>
      </c>
      <c r="F4841">
        <v>1</v>
      </c>
      <c r="G4841">
        <v>5</v>
      </c>
      <c r="H4841">
        <v>0</v>
      </c>
      <c r="I4841">
        <v>-2</v>
      </c>
      <c r="J4841">
        <v>6</v>
      </c>
      <c r="K4841">
        <v>0</v>
      </c>
      <c r="L4841">
        <v>0</v>
      </c>
      <c r="N4841">
        <f>TRUNC(AVERAGE(B$1:B4841),0)</f>
        <v>17</v>
      </c>
      <c r="O4841">
        <f>TRUNC(AVERAGE(C$1:C4841),0)</f>
        <v>18</v>
      </c>
      <c r="P4841" s="5">
        <f t="shared" si="683"/>
        <v>1</v>
      </c>
      <c r="Q4841" s="5">
        <f t="shared" si="684"/>
        <v>5</v>
      </c>
      <c r="S4841" s="3">
        <f t="shared" si="685"/>
        <v>4</v>
      </c>
      <c r="T4841" t="b">
        <f t="shared" si="686"/>
        <v>0</v>
      </c>
      <c r="U4841" t="b">
        <f t="shared" si="687"/>
        <v>0</v>
      </c>
      <c r="W4841" s="1">
        <f t="shared" si="688"/>
        <v>1.3734007669450159</v>
      </c>
      <c r="X4841" s="1">
        <f t="shared" si="682"/>
        <v>-0.58800260354756761</v>
      </c>
      <c r="Y4841" t="b">
        <f t="shared" si="689"/>
        <v>0</v>
      </c>
      <c r="Z4841" t="b">
        <f t="shared" si="690"/>
        <v>0</v>
      </c>
    </row>
    <row r="4842" spans="1:26" x14ac:dyDescent="0.3">
      <c r="A4842">
        <v>4831</v>
      </c>
      <c r="B4842">
        <v>19</v>
      </c>
      <c r="C4842">
        <v>19</v>
      </c>
      <c r="D4842">
        <v>85418</v>
      </c>
      <c r="E4842">
        <v>87421</v>
      </c>
      <c r="F4842">
        <v>2</v>
      </c>
      <c r="G4842">
        <v>1</v>
      </c>
      <c r="H4842">
        <v>0</v>
      </c>
      <c r="I4842">
        <v>-2</v>
      </c>
      <c r="J4842">
        <v>6</v>
      </c>
      <c r="K4842">
        <v>0</v>
      </c>
      <c r="L4842">
        <v>0</v>
      </c>
      <c r="N4842">
        <f>TRUNC(AVERAGE(B$1:B4842),0)</f>
        <v>17</v>
      </c>
      <c r="O4842">
        <f>TRUNC(AVERAGE(C$1:C4842),0)</f>
        <v>18</v>
      </c>
      <c r="P4842" s="5">
        <f t="shared" si="683"/>
        <v>2</v>
      </c>
      <c r="Q4842" s="5">
        <f t="shared" si="684"/>
        <v>1</v>
      </c>
      <c r="S4842" s="3">
        <f t="shared" si="685"/>
        <v>-9</v>
      </c>
      <c r="T4842" t="b">
        <f t="shared" si="686"/>
        <v>0</v>
      </c>
      <c r="U4842" t="b">
        <f t="shared" si="687"/>
        <v>0</v>
      </c>
      <c r="W4842" s="1">
        <f t="shared" si="688"/>
        <v>0.46364760900080609</v>
      </c>
      <c r="X4842" s="1">
        <f t="shared" si="682"/>
        <v>0.90975315794420974</v>
      </c>
      <c r="Y4842" t="b">
        <f t="shared" si="689"/>
        <v>0</v>
      </c>
      <c r="Z4842" t="b">
        <f t="shared" si="690"/>
        <v>0</v>
      </c>
    </row>
    <row r="4843" spans="1:26" x14ac:dyDescent="0.3">
      <c r="A4843">
        <v>4832</v>
      </c>
      <c r="B4843">
        <v>18</v>
      </c>
      <c r="C4843">
        <v>14</v>
      </c>
      <c r="D4843">
        <v>85436</v>
      </c>
      <c r="E4843">
        <v>87435</v>
      </c>
      <c r="F4843">
        <v>1</v>
      </c>
      <c r="G4843">
        <v>-4</v>
      </c>
      <c r="H4843">
        <v>0</v>
      </c>
      <c r="I4843">
        <v>-2</v>
      </c>
      <c r="J4843">
        <v>6</v>
      </c>
      <c r="K4843">
        <v>0</v>
      </c>
      <c r="L4843">
        <v>0</v>
      </c>
      <c r="N4843">
        <f>TRUNC(AVERAGE(B$1:B4843),0)</f>
        <v>17</v>
      </c>
      <c r="O4843">
        <f>TRUNC(AVERAGE(C$1:C4843),0)</f>
        <v>18</v>
      </c>
      <c r="P4843" s="5">
        <f t="shared" si="683"/>
        <v>1</v>
      </c>
      <c r="Q4843" s="5">
        <f t="shared" si="684"/>
        <v>-4</v>
      </c>
      <c r="S4843" s="3">
        <f t="shared" si="685"/>
        <v>-9</v>
      </c>
      <c r="T4843" t="b">
        <f t="shared" si="686"/>
        <v>0</v>
      </c>
      <c r="U4843" t="b">
        <f t="shared" si="687"/>
        <v>0</v>
      </c>
      <c r="W4843" s="1">
        <f t="shared" si="688"/>
        <v>-1.3258176636680326</v>
      </c>
      <c r="X4843" s="1">
        <f t="shared" si="682"/>
        <v>1.7894652726688387</v>
      </c>
      <c r="Y4843" t="b">
        <f t="shared" si="689"/>
        <v>0</v>
      </c>
      <c r="Z4843" t="b">
        <f t="shared" si="690"/>
        <v>0</v>
      </c>
    </row>
    <row r="4844" spans="1:26" x14ac:dyDescent="0.3">
      <c r="A4844">
        <v>4833</v>
      </c>
      <c r="B4844">
        <v>17</v>
      </c>
      <c r="C4844">
        <v>18</v>
      </c>
      <c r="D4844">
        <v>85453</v>
      </c>
      <c r="E4844">
        <v>87453</v>
      </c>
      <c r="F4844">
        <v>0</v>
      </c>
      <c r="G4844">
        <v>0</v>
      </c>
      <c r="H4844">
        <v>0</v>
      </c>
      <c r="I4844">
        <v>-2</v>
      </c>
      <c r="J4844">
        <v>6</v>
      </c>
      <c r="K4844">
        <v>0</v>
      </c>
      <c r="L4844">
        <v>0</v>
      </c>
      <c r="N4844">
        <f>TRUNC(AVERAGE(B$1:B4844),0)</f>
        <v>17</v>
      </c>
      <c r="O4844">
        <f>TRUNC(AVERAGE(C$1:C4844),0)</f>
        <v>18</v>
      </c>
      <c r="P4844" s="5">
        <f t="shared" si="683"/>
        <v>0</v>
      </c>
      <c r="Q4844" s="5">
        <f t="shared" si="684"/>
        <v>0</v>
      </c>
      <c r="S4844" s="3">
        <f t="shared" si="685"/>
        <v>0</v>
      </c>
      <c r="T4844" t="b">
        <f t="shared" si="686"/>
        <v>0</v>
      </c>
      <c r="U4844" t="b">
        <f t="shared" si="687"/>
        <v>0</v>
      </c>
      <c r="W4844" s="1" t="e">
        <f t="shared" si="688"/>
        <v>#DIV/0!</v>
      </c>
      <c r="X4844" s="1" t="e">
        <f t="shared" si="682"/>
        <v>#DIV/0!</v>
      </c>
      <c r="Y4844" t="e">
        <f t="shared" si="689"/>
        <v>#DIV/0!</v>
      </c>
      <c r="Z4844" t="e">
        <f t="shared" si="690"/>
        <v>#DIV/0!</v>
      </c>
    </row>
    <row r="4845" spans="1:26" x14ac:dyDescent="0.3">
      <c r="A4845">
        <v>4834</v>
      </c>
      <c r="B4845">
        <v>18</v>
      </c>
      <c r="C4845">
        <v>23</v>
      </c>
      <c r="D4845">
        <v>85471</v>
      </c>
      <c r="E4845">
        <v>87476</v>
      </c>
      <c r="F4845">
        <v>1</v>
      </c>
      <c r="G4845">
        <v>5</v>
      </c>
      <c r="H4845">
        <v>0</v>
      </c>
      <c r="I4845">
        <v>-2</v>
      </c>
      <c r="J4845">
        <v>6</v>
      </c>
      <c r="K4845">
        <v>0</v>
      </c>
      <c r="L4845">
        <v>0</v>
      </c>
      <c r="N4845">
        <f>TRUNC(AVERAGE(B$1:B4845),0)</f>
        <v>17</v>
      </c>
      <c r="O4845">
        <f>TRUNC(AVERAGE(C$1:C4845),0)</f>
        <v>18</v>
      </c>
      <c r="P4845" s="5">
        <f t="shared" si="683"/>
        <v>1</v>
      </c>
      <c r="Q4845" s="5">
        <f t="shared" si="684"/>
        <v>5</v>
      </c>
      <c r="S4845" s="3">
        <f t="shared" si="685"/>
        <v>0</v>
      </c>
      <c r="T4845" t="b">
        <f t="shared" si="686"/>
        <v>0</v>
      </c>
      <c r="U4845" t="b">
        <f t="shared" si="687"/>
        <v>0</v>
      </c>
      <c r="W4845" s="1">
        <f t="shared" si="688"/>
        <v>1.3734007669450159</v>
      </c>
      <c r="X4845" s="1" t="e">
        <f t="shared" si="682"/>
        <v>#DIV/0!</v>
      </c>
      <c r="Y4845" t="e">
        <f t="shared" si="689"/>
        <v>#DIV/0!</v>
      </c>
      <c r="Z4845" t="e">
        <f t="shared" si="690"/>
        <v>#DIV/0!</v>
      </c>
    </row>
    <row r="4846" spans="1:26" x14ac:dyDescent="0.3">
      <c r="A4846">
        <v>4835</v>
      </c>
      <c r="B4846">
        <v>20</v>
      </c>
      <c r="C4846">
        <v>18</v>
      </c>
      <c r="D4846">
        <v>85491</v>
      </c>
      <c r="E4846">
        <v>87494</v>
      </c>
      <c r="F4846">
        <v>3</v>
      </c>
      <c r="G4846">
        <v>0</v>
      </c>
      <c r="H4846">
        <v>0</v>
      </c>
      <c r="I4846">
        <v>-2</v>
      </c>
      <c r="J4846">
        <v>6</v>
      </c>
      <c r="K4846">
        <v>0</v>
      </c>
      <c r="L4846">
        <v>0</v>
      </c>
      <c r="N4846">
        <f>TRUNC(AVERAGE(B$1:B4846),0)</f>
        <v>17</v>
      </c>
      <c r="O4846">
        <f>TRUNC(AVERAGE(C$1:C4846),0)</f>
        <v>18</v>
      </c>
      <c r="P4846" s="5">
        <f t="shared" si="683"/>
        <v>3</v>
      </c>
      <c r="Q4846" s="5">
        <f t="shared" si="684"/>
        <v>0</v>
      </c>
      <c r="S4846" s="3">
        <f t="shared" si="685"/>
        <v>-15</v>
      </c>
      <c r="T4846" t="b">
        <f t="shared" si="686"/>
        <v>0</v>
      </c>
      <c r="U4846" t="b">
        <f t="shared" si="687"/>
        <v>0</v>
      </c>
      <c r="W4846" s="1">
        <f t="shared" si="688"/>
        <v>0</v>
      </c>
      <c r="X4846" s="1">
        <f t="shared" si="682"/>
        <v>1.3734007669450159</v>
      </c>
      <c r="Y4846" t="b">
        <f t="shared" si="689"/>
        <v>0</v>
      </c>
      <c r="Z4846" t="b">
        <f t="shared" si="690"/>
        <v>0</v>
      </c>
    </row>
    <row r="4847" spans="1:26" x14ac:dyDescent="0.3">
      <c r="A4847">
        <v>4836</v>
      </c>
      <c r="B4847">
        <v>18</v>
      </c>
      <c r="C4847">
        <v>15</v>
      </c>
      <c r="D4847">
        <v>85509</v>
      </c>
      <c r="E4847">
        <v>87509</v>
      </c>
      <c r="F4847">
        <v>1</v>
      </c>
      <c r="G4847">
        <v>-3</v>
      </c>
      <c r="H4847">
        <v>0</v>
      </c>
      <c r="I4847">
        <v>-2</v>
      </c>
      <c r="J4847">
        <v>6</v>
      </c>
      <c r="K4847">
        <v>0</v>
      </c>
      <c r="L4847">
        <v>0</v>
      </c>
      <c r="N4847">
        <f>TRUNC(AVERAGE(B$1:B4847),0)</f>
        <v>17</v>
      </c>
      <c r="O4847">
        <f>TRUNC(AVERAGE(C$1:C4847),0)</f>
        <v>18</v>
      </c>
      <c r="P4847" s="5">
        <f t="shared" si="683"/>
        <v>1</v>
      </c>
      <c r="Q4847" s="5">
        <f t="shared" si="684"/>
        <v>-3</v>
      </c>
      <c r="S4847" s="3">
        <f t="shared" si="685"/>
        <v>-9</v>
      </c>
      <c r="T4847" t="b">
        <f t="shared" si="686"/>
        <v>0</v>
      </c>
      <c r="U4847" t="b">
        <f t="shared" si="687"/>
        <v>0</v>
      </c>
      <c r="W4847" s="1">
        <f t="shared" si="688"/>
        <v>-1.2490457723982544</v>
      </c>
      <c r="X4847" s="1">
        <f t="shared" si="682"/>
        <v>1.2490457723982544</v>
      </c>
      <c r="Y4847" t="b">
        <f t="shared" si="689"/>
        <v>0</v>
      </c>
      <c r="Z4847" t="b">
        <f t="shared" si="690"/>
        <v>0</v>
      </c>
    </row>
    <row r="4848" spans="1:26" x14ac:dyDescent="0.3">
      <c r="A4848">
        <v>4837</v>
      </c>
      <c r="B4848">
        <v>17</v>
      </c>
      <c r="C4848">
        <v>19</v>
      </c>
      <c r="D4848">
        <v>85526</v>
      </c>
      <c r="E4848">
        <v>87528</v>
      </c>
      <c r="F4848">
        <v>0</v>
      </c>
      <c r="G4848">
        <v>1</v>
      </c>
      <c r="H4848">
        <v>0</v>
      </c>
      <c r="I4848">
        <v>-2</v>
      </c>
      <c r="J4848">
        <v>6</v>
      </c>
      <c r="K4848">
        <v>0</v>
      </c>
      <c r="L4848">
        <v>0</v>
      </c>
      <c r="N4848">
        <f>TRUNC(AVERAGE(B$1:B4848),0)</f>
        <v>17</v>
      </c>
      <c r="O4848">
        <f>TRUNC(AVERAGE(C$1:C4848),0)</f>
        <v>18</v>
      </c>
      <c r="P4848" s="5">
        <f t="shared" si="683"/>
        <v>0</v>
      </c>
      <c r="Q4848" s="5">
        <f t="shared" si="684"/>
        <v>1</v>
      </c>
      <c r="S4848" s="3">
        <f t="shared" si="685"/>
        <v>1</v>
      </c>
      <c r="T4848" t="b">
        <f t="shared" si="686"/>
        <v>0</v>
      </c>
      <c r="U4848" t="b">
        <f t="shared" si="687"/>
        <v>0</v>
      </c>
      <c r="W4848" s="1">
        <f t="shared" si="688"/>
        <v>1.5707963267948966</v>
      </c>
      <c r="X4848" s="1">
        <f t="shared" si="682"/>
        <v>-2.819842099193151</v>
      </c>
      <c r="Y4848" t="b">
        <f t="shared" si="689"/>
        <v>0</v>
      </c>
      <c r="Z4848" t="b">
        <f t="shared" si="690"/>
        <v>0</v>
      </c>
    </row>
    <row r="4849" spans="1:26" x14ac:dyDescent="0.3">
      <c r="A4849">
        <v>4838</v>
      </c>
      <c r="B4849">
        <v>18</v>
      </c>
      <c r="C4849">
        <v>23</v>
      </c>
      <c r="D4849">
        <v>85544</v>
      </c>
      <c r="E4849">
        <v>87551</v>
      </c>
      <c r="F4849">
        <v>1</v>
      </c>
      <c r="G4849">
        <v>5</v>
      </c>
      <c r="H4849">
        <v>0</v>
      </c>
      <c r="I4849">
        <v>-2</v>
      </c>
      <c r="J4849">
        <v>6</v>
      </c>
      <c r="K4849">
        <v>0</v>
      </c>
      <c r="L4849">
        <v>0</v>
      </c>
      <c r="N4849">
        <f>TRUNC(AVERAGE(B$1:B4849),0)</f>
        <v>17</v>
      </c>
      <c r="O4849">
        <f>TRUNC(AVERAGE(C$1:C4849),0)</f>
        <v>18</v>
      </c>
      <c r="P4849" s="5">
        <f t="shared" si="683"/>
        <v>1</v>
      </c>
      <c r="Q4849" s="5">
        <f t="shared" si="684"/>
        <v>5</v>
      </c>
      <c r="S4849" s="3">
        <f t="shared" si="685"/>
        <v>-1</v>
      </c>
      <c r="T4849" t="b">
        <f t="shared" si="686"/>
        <v>0</v>
      </c>
      <c r="U4849" t="b">
        <f t="shared" si="687"/>
        <v>0</v>
      </c>
      <c r="W4849" s="1">
        <f t="shared" si="688"/>
        <v>1.3734007669450159</v>
      </c>
      <c r="X4849" s="1">
        <f t="shared" si="682"/>
        <v>0.19739555984988066</v>
      </c>
      <c r="Y4849" t="b">
        <f t="shared" si="689"/>
        <v>0</v>
      </c>
      <c r="Z4849" t="b">
        <f t="shared" si="690"/>
        <v>0</v>
      </c>
    </row>
    <row r="4850" spans="1:26" x14ac:dyDescent="0.3">
      <c r="A4850">
        <v>4839</v>
      </c>
      <c r="B4850">
        <v>20</v>
      </c>
      <c r="C4850">
        <v>19</v>
      </c>
      <c r="D4850">
        <v>85564</v>
      </c>
      <c r="E4850">
        <v>87570</v>
      </c>
      <c r="F4850">
        <v>3</v>
      </c>
      <c r="G4850">
        <v>1</v>
      </c>
      <c r="H4850">
        <v>0</v>
      </c>
      <c r="I4850">
        <v>-2</v>
      </c>
      <c r="J4850">
        <v>6</v>
      </c>
      <c r="K4850">
        <v>0</v>
      </c>
      <c r="L4850">
        <v>0</v>
      </c>
      <c r="N4850">
        <f>TRUNC(AVERAGE(B$1:B4850),0)</f>
        <v>17</v>
      </c>
      <c r="O4850">
        <f>TRUNC(AVERAGE(C$1:C4850),0)</f>
        <v>18</v>
      </c>
      <c r="P4850" s="5">
        <f t="shared" si="683"/>
        <v>3</v>
      </c>
      <c r="Q4850" s="5">
        <f t="shared" si="684"/>
        <v>1</v>
      </c>
      <c r="S4850" s="3">
        <f t="shared" si="685"/>
        <v>-14</v>
      </c>
      <c r="T4850" t="b">
        <f t="shared" si="686"/>
        <v>0</v>
      </c>
      <c r="U4850" t="b">
        <f t="shared" si="687"/>
        <v>0</v>
      </c>
      <c r="W4850" s="1">
        <f t="shared" si="688"/>
        <v>0.32175055439664219</v>
      </c>
      <c r="X4850" s="1">
        <f t="shared" si="682"/>
        <v>1.0516502125483738</v>
      </c>
      <c r="Y4850" t="b">
        <f t="shared" si="689"/>
        <v>0</v>
      </c>
      <c r="Z4850" t="b">
        <f t="shared" si="690"/>
        <v>0</v>
      </c>
    </row>
    <row r="4851" spans="1:26" x14ac:dyDescent="0.3">
      <c r="A4851">
        <v>4840</v>
      </c>
      <c r="B4851">
        <v>18</v>
      </c>
      <c r="C4851">
        <v>15</v>
      </c>
      <c r="D4851">
        <v>85582</v>
      </c>
      <c r="E4851">
        <v>87585</v>
      </c>
      <c r="F4851">
        <v>1</v>
      </c>
      <c r="G4851">
        <v>-3</v>
      </c>
      <c r="H4851">
        <v>0</v>
      </c>
      <c r="I4851">
        <v>-2</v>
      </c>
      <c r="J4851">
        <v>6</v>
      </c>
      <c r="K4851">
        <v>0</v>
      </c>
      <c r="L4851">
        <v>0</v>
      </c>
      <c r="N4851">
        <f>TRUNC(AVERAGE(B$1:B4851),0)</f>
        <v>17</v>
      </c>
      <c r="O4851">
        <f>TRUNC(AVERAGE(C$1:C4851),0)</f>
        <v>18</v>
      </c>
      <c r="P4851" s="5">
        <f t="shared" si="683"/>
        <v>1</v>
      </c>
      <c r="Q4851" s="5">
        <f t="shared" si="684"/>
        <v>-3</v>
      </c>
      <c r="S4851" s="3">
        <f t="shared" si="685"/>
        <v>-10</v>
      </c>
      <c r="T4851" t="b">
        <f t="shared" si="686"/>
        <v>0</v>
      </c>
      <c r="U4851" t="b">
        <f t="shared" si="687"/>
        <v>0</v>
      </c>
      <c r="W4851" s="1">
        <f t="shared" si="688"/>
        <v>-1.2490457723982544</v>
      </c>
      <c r="X4851" s="1">
        <f t="shared" si="682"/>
        <v>1.5707963267948966</v>
      </c>
      <c r="Y4851" t="b">
        <f t="shared" si="689"/>
        <v>0</v>
      </c>
      <c r="Z4851" t="b">
        <f t="shared" si="690"/>
        <v>0</v>
      </c>
    </row>
    <row r="4852" spans="1:26" x14ac:dyDescent="0.3">
      <c r="A4852">
        <v>4841</v>
      </c>
      <c r="B4852">
        <v>17</v>
      </c>
      <c r="C4852">
        <v>19</v>
      </c>
      <c r="D4852">
        <v>85599</v>
      </c>
      <c r="E4852">
        <v>87604</v>
      </c>
      <c r="F4852">
        <v>0</v>
      </c>
      <c r="G4852">
        <v>1</v>
      </c>
      <c r="H4852">
        <v>0</v>
      </c>
      <c r="I4852">
        <v>-2</v>
      </c>
      <c r="J4852">
        <v>6</v>
      </c>
      <c r="K4852">
        <v>0</v>
      </c>
      <c r="L4852">
        <v>0</v>
      </c>
      <c r="N4852">
        <f>TRUNC(AVERAGE(B$1:B4852),0)</f>
        <v>17</v>
      </c>
      <c r="O4852">
        <f>TRUNC(AVERAGE(C$1:C4852),0)</f>
        <v>18</v>
      </c>
      <c r="P4852" s="5">
        <f t="shared" si="683"/>
        <v>0</v>
      </c>
      <c r="Q4852" s="5">
        <f t="shared" si="684"/>
        <v>1</v>
      </c>
      <c r="S4852" s="3">
        <f t="shared" si="685"/>
        <v>1</v>
      </c>
      <c r="T4852" t="b">
        <f t="shared" si="686"/>
        <v>0</v>
      </c>
      <c r="U4852" t="b">
        <f t="shared" si="687"/>
        <v>0</v>
      </c>
      <c r="W4852" s="1">
        <f t="shared" si="688"/>
        <v>1.5707963267948966</v>
      </c>
      <c r="X4852" s="1">
        <f t="shared" si="682"/>
        <v>-2.819842099193151</v>
      </c>
      <c r="Y4852" t="b">
        <f t="shared" si="689"/>
        <v>0</v>
      </c>
      <c r="Z4852" t="b">
        <f t="shared" si="690"/>
        <v>0</v>
      </c>
    </row>
    <row r="4853" spans="1:26" x14ac:dyDescent="0.3">
      <c r="A4853">
        <v>4842</v>
      </c>
      <c r="B4853">
        <v>18</v>
      </c>
      <c r="C4853">
        <v>21</v>
      </c>
      <c r="D4853">
        <v>85617</v>
      </c>
      <c r="E4853">
        <v>87625</v>
      </c>
      <c r="F4853">
        <v>1</v>
      </c>
      <c r="G4853">
        <v>3</v>
      </c>
      <c r="H4853">
        <v>0</v>
      </c>
      <c r="I4853">
        <v>-2</v>
      </c>
      <c r="J4853">
        <v>6</v>
      </c>
      <c r="K4853">
        <v>0</v>
      </c>
      <c r="L4853">
        <v>0</v>
      </c>
      <c r="N4853">
        <f>TRUNC(AVERAGE(B$1:B4853),0)</f>
        <v>17</v>
      </c>
      <c r="O4853">
        <f>TRUNC(AVERAGE(C$1:C4853),0)</f>
        <v>18</v>
      </c>
      <c r="P4853" s="5">
        <f t="shared" si="683"/>
        <v>1</v>
      </c>
      <c r="Q4853" s="5">
        <f t="shared" si="684"/>
        <v>3</v>
      </c>
      <c r="S4853" s="3">
        <f t="shared" si="685"/>
        <v>-1</v>
      </c>
      <c r="T4853" t="b">
        <f t="shared" si="686"/>
        <v>0</v>
      </c>
      <c r="U4853" t="b">
        <f t="shared" si="687"/>
        <v>0</v>
      </c>
      <c r="W4853" s="1">
        <f t="shared" si="688"/>
        <v>1.2490457723982544</v>
      </c>
      <c r="X4853" s="1">
        <f t="shared" si="682"/>
        <v>0.32175055439664213</v>
      </c>
      <c r="Y4853" t="b">
        <f t="shared" si="689"/>
        <v>0</v>
      </c>
      <c r="Z4853" t="b">
        <f t="shared" si="690"/>
        <v>0</v>
      </c>
    </row>
    <row r="4854" spans="1:26" x14ac:dyDescent="0.3">
      <c r="A4854">
        <v>4843</v>
      </c>
      <c r="B4854">
        <v>20</v>
      </c>
      <c r="C4854">
        <v>18</v>
      </c>
      <c r="D4854">
        <v>85637</v>
      </c>
      <c r="E4854">
        <v>87643</v>
      </c>
      <c r="F4854">
        <v>3</v>
      </c>
      <c r="G4854">
        <v>0</v>
      </c>
      <c r="H4854">
        <v>0</v>
      </c>
      <c r="I4854">
        <v>-2</v>
      </c>
      <c r="J4854">
        <v>6</v>
      </c>
      <c r="K4854">
        <v>0</v>
      </c>
      <c r="L4854">
        <v>0</v>
      </c>
      <c r="N4854">
        <f>TRUNC(AVERAGE(B$1:B4854),0)</f>
        <v>17</v>
      </c>
      <c r="O4854">
        <f>TRUNC(AVERAGE(C$1:C4854),0)</f>
        <v>18</v>
      </c>
      <c r="P4854" s="5">
        <f t="shared" si="683"/>
        <v>3</v>
      </c>
      <c r="Q4854" s="5">
        <f t="shared" si="684"/>
        <v>0</v>
      </c>
      <c r="S4854" s="3">
        <f t="shared" si="685"/>
        <v>-9</v>
      </c>
      <c r="T4854" t="b">
        <f t="shared" si="686"/>
        <v>0</v>
      </c>
      <c r="U4854" t="b">
        <f t="shared" si="687"/>
        <v>0</v>
      </c>
      <c r="W4854" s="1">
        <f t="shared" si="688"/>
        <v>0</v>
      </c>
      <c r="X4854" s="1">
        <f t="shared" si="682"/>
        <v>1.2490457723982544</v>
      </c>
      <c r="Y4854" t="b">
        <f t="shared" si="689"/>
        <v>0</v>
      </c>
      <c r="Z4854" t="b">
        <f t="shared" si="690"/>
        <v>0</v>
      </c>
    </row>
    <row r="4855" spans="1:26" x14ac:dyDescent="0.3">
      <c r="A4855">
        <v>4844</v>
      </c>
      <c r="B4855">
        <v>18</v>
      </c>
      <c r="C4855">
        <v>18</v>
      </c>
      <c r="D4855">
        <v>85655</v>
      </c>
      <c r="E4855">
        <v>87661</v>
      </c>
      <c r="F4855">
        <v>1</v>
      </c>
      <c r="G4855">
        <v>0</v>
      </c>
      <c r="H4855">
        <v>0</v>
      </c>
      <c r="I4855">
        <v>-2</v>
      </c>
      <c r="J4855">
        <v>6</v>
      </c>
      <c r="K4855">
        <v>0</v>
      </c>
      <c r="L4855">
        <v>0</v>
      </c>
      <c r="N4855">
        <f>TRUNC(AVERAGE(B$1:B4855),0)</f>
        <v>17</v>
      </c>
      <c r="O4855">
        <f>TRUNC(AVERAGE(C$1:C4855),0)</f>
        <v>18</v>
      </c>
      <c r="P4855" s="5">
        <f t="shared" si="683"/>
        <v>1</v>
      </c>
      <c r="Q4855" s="5">
        <f t="shared" si="684"/>
        <v>0</v>
      </c>
      <c r="S4855" s="3">
        <f t="shared" si="685"/>
        <v>0</v>
      </c>
      <c r="T4855" t="b">
        <f t="shared" si="686"/>
        <v>0</v>
      </c>
      <c r="U4855" t="b">
        <f t="shared" si="687"/>
        <v>0</v>
      </c>
      <c r="W4855" s="1">
        <f t="shared" si="688"/>
        <v>0</v>
      </c>
      <c r="X4855" s="1">
        <f t="shared" si="682"/>
        <v>0</v>
      </c>
      <c r="Y4855" t="b">
        <f t="shared" si="689"/>
        <v>0</v>
      </c>
      <c r="Z4855" t="b">
        <f t="shared" si="690"/>
        <v>0</v>
      </c>
    </row>
    <row r="4856" spans="1:26" x14ac:dyDescent="0.3">
      <c r="A4856">
        <v>4845</v>
      </c>
      <c r="B4856">
        <v>15</v>
      </c>
      <c r="C4856">
        <v>19</v>
      </c>
      <c r="D4856">
        <v>85670</v>
      </c>
      <c r="E4856">
        <v>87680</v>
      </c>
      <c r="F4856">
        <v>-2</v>
      </c>
      <c r="G4856">
        <v>1</v>
      </c>
      <c r="H4856">
        <v>0</v>
      </c>
      <c r="I4856">
        <v>-2</v>
      </c>
      <c r="J4856">
        <v>6</v>
      </c>
      <c r="K4856">
        <v>0</v>
      </c>
      <c r="L4856">
        <v>0</v>
      </c>
      <c r="N4856">
        <f>TRUNC(AVERAGE(B$1:B4856),0)</f>
        <v>17</v>
      </c>
      <c r="O4856">
        <f>TRUNC(AVERAGE(C$1:C4856),0)</f>
        <v>18</v>
      </c>
      <c r="P4856" s="5">
        <f t="shared" si="683"/>
        <v>-2</v>
      </c>
      <c r="Q4856" s="5">
        <f t="shared" si="684"/>
        <v>1</v>
      </c>
      <c r="S4856" s="3">
        <f t="shared" si="685"/>
        <v>1</v>
      </c>
      <c r="T4856" t="b">
        <f t="shared" si="686"/>
        <v>0</v>
      </c>
      <c r="U4856" t="b">
        <f t="shared" si="687"/>
        <v>0</v>
      </c>
      <c r="W4856" s="1">
        <f t="shared" si="688"/>
        <v>2.677945044588987</v>
      </c>
      <c r="X4856" s="1">
        <f t="shared" si="682"/>
        <v>-2.677945044588987</v>
      </c>
      <c r="Y4856" t="b">
        <f t="shared" si="689"/>
        <v>0</v>
      </c>
      <c r="Z4856" t="b">
        <f t="shared" si="690"/>
        <v>0</v>
      </c>
    </row>
    <row r="4857" spans="1:26" x14ac:dyDescent="0.3">
      <c r="A4857">
        <v>4846</v>
      </c>
      <c r="B4857">
        <v>17</v>
      </c>
      <c r="C4857">
        <v>19</v>
      </c>
      <c r="D4857">
        <v>85687</v>
      </c>
      <c r="E4857">
        <v>87699</v>
      </c>
      <c r="F4857">
        <v>0</v>
      </c>
      <c r="G4857">
        <v>1</v>
      </c>
      <c r="H4857">
        <v>0</v>
      </c>
      <c r="I4857">
        <v>-2</v>
      </c>
      <c r="J4857">
        <v>6</v>
      </c>
      <c r="K4857">
        <v>0</v>
      </c>
      <c r="L4857">
        <v>0</v>
      </c>
      <c r="N4857">
        <f>TRUNC(AVERAGE(B$1:B4857),0)</f>
        <v>17</v>
      </c>
      <c r="O4857">
        <f>TRUNC(AVERAGE(C$1:C4857),0)</f>
        <v>18</v>
      </c>
      <c r="P4857" s="5">
        <f t="shared" si="683"/>
        <v>0</v>
      </c>
      <c r="Q4857" s="5">
        <f t="shared" si="684"/>
        <v>1</v>
      </c>
      <c r="S4857" s="3">
        <f t="shared" si="685"/>
        <v>-2</v>
      </c>
      <c r="T4857" t="b">
        <f t="shared" si="686"/>
        <v>0</v>
      </c>
      <c r="U4857" t="b">
        <f t="shared" si="687"/>
        <v>0</v>
      </c>
      <c r="W4857" s="1">
        <f t="shared" si="688"/>
        <v>1.5707963267948966</v>
      </c>
      <c r="X4857" s="1">
        <f t="shared" si="682"/>
        <v>1.1071487177940904</v>
      </c>
      <c r="Y4857" t="b">
        <f t="shared" si="689"/>
        <v>0</v>
      </c>
      <c r="Z4857" t="b">
        <f t="shared" si="690"/>
        <v>0</v>
      </c>
    </row>
    <row r="4858" spans="1:26" x14ac:dyDescent="0.3">
      <c r="A4858">
        <v>4847</v>
      </c>
      <c r="B4858">
        <v>22</v>
      </c>
      <c r="C4858">
        <v>18</v>
      </c>
      <c r="D4858">
        <v>85709</v>
      </c>
      <c r="E4858">
        <v>87717</v>
      </c>
      <c r="F4858">
        <v>5</v>
      </c>
      <c r="G4858">
        <v>0</v>
      </c>
      <c r="H4858">
        <v>0</v>
      </c>
      <c r="I4858">
        <v>-2</v>
      </c>
      <c r="J4858">
        <v>6</v>
      </c>
      <c r="K4858">
        <v>0</v>
      </c>
      <c r="L4858">
        <v>0</v>
      </c>
      <c r="N4858">
        <f>TRUNC(AVERAGE(B$1:B4858),0)</f>
        <v>17</v>
      </c>
      <c r="O4858">
        <f>TRUNC(AVERAGE(C$1:C4858),0)</f>
        <v>18</v>
      </c>
      <c r="P4858" s="5">
        <f t="shared" si="683"/>
        <v>5</v>
      </c>
      <c r="Q4858" s="5">
        <f t="shared" si="684"/>
        <v>0</v>
      </c>
      <c r="S4858" s="3">
        <f t="shared" si="685"/>
        <v>-5</v>
      </c>
      <c r="T4858" t="b">
        <f t="shared" si="686"/>
        <v>0</v>
      </c>
      <c r="U4858" t="b">
        <f t="shared" si="687"/>
        <v>0</v>
      </c>
      <c r="W4858" s="1">
        <f t="shared" si="688"/>
        <v>0</v>
      </c>
      <c r="X4858" s="1">
        <f t="shared" si="682"/>
        <v>1.5707963267948966</v>
      </c>
      <c r="Y4858" t="b">
        <f t="shared" si="689"/>
        <v>0</v>
      </c>
      <c r="Z4858" t="b">
        <f t="shared" si="690"/>
        <v>0</v>
      </c>
    </row>
    <row r="4859" spans="1:26" x14ac:dyDescent="0.3">
      <c r="A4859">
        <v>4848</v>
      </c>
      <c r="B4859">
        <v>18</v>
      </c>
      <c r="C4859">
        <v>19</v>
      </c>
      <c r="D4859">
        <v>85727</v>
      </c>
      <c r="E4859">
        <v>87736</v>
      </c>
      <c r="F4859">
        <v>1</v>
      </c>
      <c r="G4859">
        <v>1</v>
      </c>
      <c r="H4859">
        <v>0</v>
      </c>
      <c r="I4859">
        <v>-2</v>
      </c>
      <c r="J4859">
        <v>6</v>
      </c>
      <c r="K4859">
        <v>0</v>
      </c>
      <c r="L4859">
        <v>0</v>
      </c>
      <c r="N4859">
        <f>TRUNC(AVERAGE(B$1:B4859),0)</f>
        <v>17</v>
      </c>
      <c r="O4859">
        <f>TRUNC(AVERAGE(C$1:C4859),0)</f>
        <v>18</v>
      </c>
      <c r="P4859" s="5">
        <f t="shared" si="683"/>
        <v>1</v>
      </c>
      <c r="Q4859" s="5">
        <f t="shared" si="684"/>
        <v>1</v>
      </c>
      <c r="S4859" s="3">
        <f t="shared" si="685"/>
        <v>5</v>
      </c>
      <c r="T4859" t="b">
        <f t="shared" si="686"/>
        <v>0</v>
      </c>
      <c r="U4859" t="b">
        <f t="shared" si="687"/>
        <v>0</v>
      </c>
      <c r="W4859" s="1">
        <f t="shared" si="688"/>
        <v>0.78539816339744828</v>
      </c>
      <c r="X4859" s="1">
        <f t="shared" si="682"/>
        <v>-0.78539816339744828</v>
      </c>
      <c r="Y4859" t="b">
        <f t="shared" si="689"/>
        <v>0</v>
      </c>
      <c r="Z4859" t="b">
        <f t="shared" si="690"/>
        <v>0</v>
      </c>
    </row>
    <row r="4860" spans="1:26" x14ac:dyDescent="0.3">
      <c r="A4860">
        <v>4849</v>
      </c>
      <c r="B4860">
        <v>15</v>
      </c>
      <c r="C4860">
        <v>19</v>
      </c>
      <c r="D4860">
        <v>85742</v>
      </c>
      <c r="E4860">
        <v>87755</v>
      </c>
      <c r="F4860">
        <v>-2</v>
      </c>
      <c r="G4860">
        <v>1</v>
      </c>
      <c r="H4860">
        <v>0</v>
      </c>
      <c r="I4860">
        <v>-2</v>
      </c>
      <c r="J4860">
        <v>6</v>
      </c>
      <c r="K4860">
        <v>0</v>
      </c>
      <c r="L4860">
        <v>0</v>
      </c>
      <c r="N4860">
        <f>TRUNC(AVERAGE(B$1:B4860),0)</f>
        <v>17</v>
      </c>
      <c r="O4860">
        <f>TRUNC(AVERAGE(C$1:C4860),0)</f>
        <v>18</v>
      </c>
      <c r="P4860" s="5">
        <f t="shared" si="683"/>
        <v>-2</v>
      </c>
      <c r="Q4860" s="5">
        <f t="shared" si="684"/>
        <v>1</v>
      </c>
      <c r="S4860" s="3">
        <f t="shared" si="685"/>
        <v>3</v>
      </c>
      <c r="T4860" t="b">
        <f t="shared" si="686"/>
        <v>0</v>
      </c>
      <c r="U4860" t="b">
        <f t="shared" si="687"/>
        <v>0</v>
      </c>
      <c r="W4860" s="1">
        <f t="shared" si="688"/>
        <v>2.677945044588987</v>
      </c>
      <c r="X4860" s="1">
        <f t="shared" si="682"/>
        <v>-1.8925468811915387</v>
      </c>
      <c r="Y4860" t="b">
        <f t="shared" si="689"/>
        <v>0</v>
      </c>
      <c r="Z4860" t="b">
        <f t="shared" si="690"/>
        <v>0</v>
      </c>
    </row>
    <row r="4861" spans="1:26" x14ac:dyDescent="0.3">
      <c r="A4861">
        <v>4850</v>
      </c>
      <c r="B4861">
        <v>18</v>
      </c>
      <c r="C4861">
        <v>19</v>
      </c>
      <c r="D4861">
        <v>85760</v>
      </c>
      <c r="E4861">
        <v>87774</v>
      </c>
      <c r="F4861">
        <v>1</v>
      </c>
      <c r="G4861">
        <v>1</v>
      </c>
      <c r="H4861">
        <v>0</v>
      </c>
      <c r="I4861">
        <v>-2</v>
      </c>
      <c r="J4861">
        <v>6</v>
      </c>
      <c r="K4861">
        <v>0</v>
      </c>
      <c r="L4861">
        <v>0</v>
      </c>
      <c r="N4861">
        <f>TRUNC(AVERAGE(B$1:B4861),0)</f>
        <v>17</v>
      </c>
      <c r="O4861">
        <f>TRUNC(AVERAGE(C$1:C4861),0)</f>
        <v>18</v>
      </c>
      <c r="P4861" s="5">
        <f t="shared" si="683"/>
        <v>1</v>
      </c>
      <c r="Q4861" s="5">
        <f t="shared" si="684"/>
        <v>1</v>
      </c>
      <c r="S4861" s="3">
        <f t="shared" si="685"/>
        <v>-3</v>
      </c>
      <c r="T4861" t="b">
        <f t="shared" si="686"/>
        <v>0</v>
      </c>
      <c r="U4861" t="b">
        <f t="shared" si="687"/>
        <v>0</v>
      </c>
      <c r="W4861" s="1">
        <f t="shared" si="688"/>
        <v>0.78539816339744828</v>
      </c>
      <c r="X4861" s="1">
        <f t="shared" si="682"/>
        <v>1.8925468811915387</v>
      </c>
      <c r="Y4861" t="b">
        <f t="shared" si="689"/>
        <v>0</v>
      </c>
      <c r="Z4861" t="b">
        <f t="shared" si="690"/>
        <v>0</v>
      </c>
    </row>
    <row r="4862" spans="1:26" x14ac:dyDescent="0.3">
      <c r="A4862">
        <v>4851</v>
      </c>
      <c r="B4862">
        <v>22</v>
      </c>
      <c r="C4862">
        <v>19</v>
      </c>
      <c r="D4862">
        <v>85782</v>
      </c>
      <c r="E4862">
        <v>87793</v>
      </c>
      <c r="F4862">
        <v>5</v>
      </c>
      <c r="G4862">
        <v>1</v>
      </c>
      <c r="H4862">
        <v>0</v>
      </c>
      <c r="I4862">
        <v>-2</v>
      </c>
      <c r="J4862">
        <v>6</v>
      </c>
      <c r="K4862">
        <v>0</v>
      </c>
      <c r="L4862">
        <v>0</v>
      </c>
      <c r="N4862">
        <f>TRUNC(AVERAGE(B$1:B4862),0)</f>
        <v>17</v>
      </c>
      <c r="O4862">
        <f>TRUNC(AVERAGE(C$1:C4862),0)</f>
        <v>18</v>
      </c>
      <c r="P4862" s="5">
        <f t="shared" si="683"/>
        <v>5</v>
      </c>
      <c r="Q4862" s="5">
        <f t="shared" si="684"/>
        <v>1</v>
      </c>
      <c r="S4862" s="3">
        <f t="shared" si="685"/>
        <v>-4</v>
      </c>
      <c r="T4862" t="b">
        <f t="shared" si="686"/>
        <v>0</v>
      </c>
      <c r="U4862" t="b">
        <f t="shared" si="687"/>
        <v>0</v>
      </c>
      <c r="W4862" s="1">
        <f t="shared" si="688"/>
        <v>0.19739555984988078</v>
      </c>
      <c r="X4862" s="1">
        <f t="shared" si="682"/>
        <v>0.5880026035475675</v>
      </c>
      <c r="Y4862" t="b">
        <f t="shared" si="689"/>
        <v>0</v>
      </c>
      <c r="Z4862" t="b">
        <f t="shared" si="690"/>
        <v>0</v>
      </c>
    </row>
    <row r="4863" spans="1:26" x14ac:dyDescent="0.3">
      <c r="A4863">
        <v>4852</v>
      </c>
      <c r="B4863">
        <v>18</v>
      </c>
      <c r="C4863">
        <v>19</v>
      </c>
      <c r="D4863">
        <v>85800</v>
      </c>
      <c r="E4863">
        <v>87812</v>
      </c>
      <c r="F4863">
        <v>1</v>
      </c>
      <c r="G4863">
        <v>1</v>
      </c>
      <c r="H4863">
        <v>0</v>
      </c>
      <c r="I4863">
        <v>-2</v>
      </c>
      <c r="J4863">
        <v>6</v>
      </c>
      <c r="K4863">
        <v>0</v>
      </c>
      <c r="L4863">
        <v>0</v>
      </c>
      <c r="N4863">
        <f>TRUNC(AVERAGE(B$1:B4863),0)</f>
        <v>17</v>
      </c>
      <c r="O4863">
        <f>TRUNC(AVERAGE(C$1:C4863),0)</f>
        <v>18</v>
      </c>
      <c r="P4863" s="5">
        <f t="shared" si="683"/>
        <v>1</v>
      </c>
      <c r="Q4863" s="5">
        <f t="shared" si="684"/>
        <v>1</v>
      </c>
      <c r="S4863" s="3">
        <f t="shared" si="685"/>
        <v>4</v>
      </c>
      <c r="T4863" t="b">
        <f t="shared" si="686"/>
        <v>0</v>
      </c>
      <c r="U4863" t="b">
        <f t="shared" si="687"/>
        <v>0</v>
      </c>
      <c r="W4863" s="1">
        <f t="shared" si="688"/>
        <v>0.78539816339744828</v>
      </c>
      <c r="X4863" s="1">
        <f t="shared" si="682"/>
        <v>-0.5880026035475675</v>
      </c>
      <c r="Y4863" t="b">
        <f t="shared" si="689"/>
        <v>0</v>
      </c>
      <c r="Z4863" t="b">
        <f t="shared" si="690"/>
        <v>0</v>
      </c>
    </row>
    <row r="4864" spans="1:26" x14ac:dyDescent="0.3">
      <c r="A4864">
        <v>4853</v>
      </c>
      <c r="B4864">
        <v>14</v>
      </c>
      <c r="C4864">
        <v>19</v>
      </c>
      <c r="D4864">
        <v>85814</v>
      </c>
      <c r="E4864">
        <v>87831</v>
      </c>
      <c r="F4864">
        <v>-3</v>
      </c>
      <c r="G4864">
        <v>1</v>
      </c>
      <c r="H4864">
        <v>0</v>
      </c>
      <c r="I4864">
        <v>-2</v>
      </c>
      <c r="J4864">
        <v>6</v>
      </c>
      <c r="K4864">
        <v>0</v>
      </c>
      <c r="L4864">
        <v>0</v>
      </c>
      <c r="N4864">
        <f>TRUNC(AVERAGE(B$1:B4864),0)</f>
        <v>17</v>
      </c>
      <c r="O4864">
        <f>TRUNC(AVERAGE(C$1:C4864),0)</f>
        <v>18</v>
      </c>
      <c r="P4864" s="5">
        <f t="shared" si="683"/>
        <v>-3</v>
      </c>
      <c r="Q4864" s="5">
        <f t="shared" si="684"/>
        <v>1</v>
      </c>
      <c r="S4864" s="3">
        <f t="shared" si="685"/>
        <v>4</v>
      </c>
      <c r="T4864" t="b">
        <f t="shared" si="686"/>
        <v>0</v>
      </c>
      <c r="U4864" t="b">
        <f t="shared" si="687"/>
        <v>0</v>
      </c>
      <c r="W4864" s="1">
        <f t="shared" si="688"/>
        <v>2.819842099193151</v>
      </c>
      <c r="X4864" s="1">
        <f t="shared" si="682"/>
        <v>-2.0344439357957027</v>
      </c>
      <c r="Y4864" t="b">
        <f t="shared" si="689"/>
        <v>0</v>
      </c>
      <c r="Z4864" t="b">
        <f t="shared" si="690"/>
        <v>0</v>
      </c>
    </row>
    <row r="4865" spans="1:26" x14ac:dyDescent="0.3">
      <c r="A4865">
        <v>4854</v>
      </c>
      <c r="B4865">
        <v>18</v>
      </c>
      <c r="C4865">
        <v>18</v>
      </c>
      <c r="D4865">
        <v>85832</v>
      </c>
      <c r="E4865">
        <v>87849</v>
      </c>
      <c r="F4865">
        <v>1</v>
      </c>
      <c r="G4865">
        <v>0</v>
      </c>
      <c r="H4865">
        <v>0</v>
      </c>
      <c r="I4865">
        <v>-2</v>
      </c>
      <c r="J4865">
        <v>6</v>
      </c>
      <c r="K4865">
        <v>0</v>
      </c>
      <c r="L4865">
        <v>0</v>
      </c>
      <c r="N4865">
        <f>TRUNC(AVERAGE(B$1:B4865),0)</f>
        <v>17</v>
      </c>
      <c r="O4865">
        <f>TRUNC(AVERAGE(C$1:C4865),0)</f>
        <v>18</v>
      </c>
      <c r="P4865" s="5">
        <f t="shared" si="683"/>
        <v>1</v>
      </c>
      <c r="Q4865" s="5">
        <f t="shared" si="684"/>
        <v>0</v>
      </c>
      <c r="S4865" s="3">
        <f t="shared" si="685"/>
        <v>-1</v>
      </c>
      <c r="T4865" t="b">
        <f t="shared" si="686"/>
        <v>0</v>
      </c>
      <c r="U4865" t="b">
        <f t="shared" si="687"/>
        <v>0</v>
      </c>
      <c r="W4865" s="1">
        <f t="shared" si="688"/>
        <v>0</v>
      </c>
      <c r="X4865" s="1">
        <f t="shared" si="682"/>
        <v>2.819842099193151</v>
      </c>
      <c r="Y4865" t="b">
        <f t="shared" si="689"/>
        <v>0</v>
      </c>
      <c r="Z4865" t="b">
        <f t="shared" si="690"/>
        <v>0</v>
      </c>
    </row>
    <row r="4866" spans="1:26" x14ac:dyDescent="0.3">
      <c r="A4866">
        <v>4855</v>
      </c>
      <c r="B4866">
        <v>22</v>
      </c>
      <c r="C4866">
        <v>18</v>
      </c>
      <c r="D4866">
        <v>85854</v>
      </c>
      <c r="E4866">
        <v>87867</v>
      </c>
      <c r="F4866">
        <v>5</v>
      </c>
      <c r="G4866">
        <v>0</v>
      </c>
      <c r="H4866">
        <v>0</v>
      </c>
      <c r="I4866">
        <v>-2</v>
      </c>
      <c r="J4866">
        <v>6</v>
      </c>
      <c r="K4866">
        <v>0</v>
      </c>
      <c r="L4866">
        <v>0</v>
      </c>
      <c r="N4866">
        <f>TRUNC(AVERAGE(B$1:B4866),0)</f>
        <v>17</v>
      </c>
      <c r="O4866">
        <f>TRUNC(AVERAGE(C$1:C4866),0)</f>
        <v>18</v>
      </c>
      <c r="P4866" s="5">
        <f t="shared" si="683"/>
        <v>5</v>
      </c>
      <c r="Q4866" s="5">
        <f t="shared" si="684"/>
        <v>0</v>
      </c>
      <c r="S4866" s="3">
        <f t="shared" si="685"/>
        <v>0</v>
      </c>
      <c r="T4866" t="b">
        <f t="shared" si="686"/>
        <v>0</v>
      </c>
      <c r="U4866" t="b">
        <f t="shared" si="687"/>
        <v>0</v>
      </c>
      <c r="W4866" s="1">
        <f t="shared" si="688"/>
        <v>0</v>
      </c>
      <c r="X4866" s="1">
        <f t="shared" si="682"/>
        <v>0</v>
      </c>
      <c r="Y4866" t="b">
        <f t="shared" si="689"/>
        <v>0</v>
      </c>
      <c r="Z4866" t="b">
        <f t="shared" si="690"/>
        <v>0</v>
      </c>
    </row>
    <row r="4867" spans="1:26" x14ac:dyDescent="0.3">
      <c r="A4867">
        <v>4856</v>
      </c>
      <c r="B4867">
        <v>18</v>
      </c>
      <c r="C4867">
        <v>19</v>
      </c>
      <c r="D4867">
        <v>85872</v>
      </c>
      <c r="E4867">
        <v>87886</v>
      </c>
      <c r="F4867">
        <v>1</v>
      </c>
      <c r="G4867">
        <v>1</v>
      </c>
      <c r="H4867">
        <v>0</v>
      </c>
      <c r="I4867">
        <v>-2</v>
      </c>
      <c r="J4867">
        <v>6</v>
      </c>
      <c r="K4867">
        <v>0</v>
      </c>
      <c r="L4867">
        <v>0</v>
      </c>
      <c r="N4867">
        <f>TRUNC(AVERAGE(B$1:B4867),0)</f>
        <v>17</v>
      </c>
      <c r="O4867">
        <f>TRUNC(AVERAGE(C$1:C4867),0)</f>
        <v>18</v>
      </c>
      <c r="P4867" s="5">
        <f t="shared" si="683"/>
        <v>1</v>
      </c>
      <c r="Q4867" s="5">
        <f t="shared" si="684"/>
        <v>1</v>
      </c>
      <c r="S4867" s="3">
        <f t="shared" si="685"/>
        <v>5</v>
      </c>
      <c r="T4867" t="b">
        <f t="shared" si="686"/>
        <v>0</v>
      </c>
      <c r="U4867" t="b">
        <f t="shared" si="687"/>
        <v>0</v>
      </c>
      <c r="W4867" s="1">
        <f t="shared" si="688"/>
        <v>0.78539816339744828</v>
      </c>
      <c r="X4867" s="1">
        <f t="shared" si="682"/>
        <v>-0.78539816339744828</v>
      </c>
      <c r="Y4867" t="b">
        <f t="shared" si="689"/>
        <v>0</v>
      </c>
      <c r="Z4867" t="b">
        <f t="shared" si="690"/>
        <v>0</v>
      </c>
    </row>
    <row r="4868" spans="1:26" x14ac:dyDescent="0.3">
      <c r="A4868">
        <v>4857</v>
      </c>
      <c r="B4868">
        <v>14</v>
      </c>
      <c r="C4868">
        <v>18</v>
      </c>
      <c r="D4868">
        <v>85886</v>
      </c>
      <c r="E4868">
        <v>87904</v>
      </c>
      <c r="F4868">
        <v>-3</v>
      </c>
      <c r="G4868">
        <v>0</v>
      </c>
      <c r="H4868">
        <v>0</v>
      </c>
      <c r="I4868">
        <v>-2</v>
      </c>
      <c r="J4868">
        <v>6</v>
      </c>
      <c r="K4868">
        <v>0</v>
      </c>
      <c r="L4868">
        <v>0</v>
      </c>
      <c r="N4868">
        <f>TRUNC(AVERAGE(B$1:B4868),0)</f>
        <v>17</v>
      </c>
      <c r="O4868">
        <f>TRUNC(AVERAGE(C$1:C4868),0)</f>
        <v>18</v>
      </c>
      <c r="P4868" s="5">
        <f t="shared" si="683"/>
        <v>-3</v>
      </c>
      <c r="Q4868" s="5">
        <f t="shared" si="684"/>
        <v>0</v>
      </c>
      <c r="S4868" s="3">
        <f t="shared" si="685"/>
        <v>3</v>
      </c>
      <c r="T4868" t="b">
        <f t="shared" si="686"/>
        <v>0</v>
      </c>
      <c r="U4868" t="b">
        <f t="shared" si="687"/>
        <v>0</v>
      </c>
      <c r="W4868" s="1">
        <f t="shared" si="688"/>
        <v>3.1415926535897931</v>
      </c>
      <c r="X4868" s="1">
        <f t="shared" si="682"/>
        <v>-2.3561944901923448</v>
      </c>
      <c r="Y4868" t="b">
        <f t="shared" si="689"/>
        <v>0</v>
      </c>
      <c r="Z4868" t="b">
        <f t="shared" si="690"/>
        <v>0</v>
      </c>
    </row>
    <row r="4869" spans="1:26" x14ac:dyDescent="0.3">
      <c r="A4869">
        <v>4858</v>
      </c>
      <c r="B4869">
        <v>18</v>
      </c>
      <c r="C4869">
        <v>18</v>
      </c>
      <c r="D4869">
        <v>85904</v>
      </c>
      <c r="E4869">
        <v>87922</v>
      </c>
      <c r="F4869">
        <v>1</v>
      </c>
      <c r="G4869">
        <v>0</v>
      </c>
      <c r="H4869">
        <v>0</v>
      </c>
      <c r="I4869">
        <v>-2</v>
      </c>
      <c r="J4869">
        <v>6</v>
      </c>
      <c r="K4869">
        <v>0</v>
      </c>
      <c r="L4869">
        <v>0</v>
      </c>
      <c r="N4869">
        <f>TRUNC(AVERAGE(B$1:B4869),0)</f>
        <v>17</v>
      </c>
      <c r="O4869">
        <f>TRUNC(AVERAGE(C$1:C4869),0)</f>
        <v>18</v>
      </c>
      <c r="P4869" s="5">
        <f t="shared" si="683"/>
        <v>1</v>
      </c>
      <c r="Q4869" s="5">
        <f t="shared" si="684"/>
        <v>0</v>
      </c>
      <c r="S4869" s="3">
        <f t="shared" si="685"/>
        <v>0</v>
      </c>
      <c r="T4869" t="b">
        <f t="shared" si="686"/>
        <v>0</v>
      </c>
      <c r="U4869" t="b">
        <f t="shared" si="687"/>
        <v>0</v>
      </c>
      <c r="W4869" s="1">
        <f t="shared" si="688"/>
        <v>0</v>
      </c>
      <c r="X4869" s="1">
        <f t="shared" si="682"/>
        <v>3.1415926535897931</v>
      </c>
      <c r="Y4869" t="b">
        <f t="shared" si="689"/>
        <v>0</v>
      </c>
      <c r="Z4869" t="b">
        <f t="shared" si="690"/>
        <v>0</v>
      </c>
    </row>
    <row r="4870" spans="1:26" x14ac:dyDescent="0.3">
      <c r="A4870">
        <v>4859</v>
      </c>
      <c r="B4870">
        <v>22</v>
      </c>
      <c r="C4870">
        <v>18</v>
      </c>
      <c r="D4870">
        <v>85926</v>
      </c>
      <c r="E4870">
        <v>87940</v>
      </c>
      <c r="F4870">
        <v>5</v>
      </c>
      <c r="G4870">
        <v>0</v>
      </c>
      <c r="H4870">
        <v>0</v>
      </c>
      <c r="I4870">
        <v>-2</v>
      </c>
      <c r="J4870">
        <v>6</v>
      </c>
      <c r="K4870">
        <v>0</v>
      </c>
      <c r="L4870">
        <v>0</v>
      </c>
      <c r="N4870">
        <f>TRUNC(AVERAGE(B$1:B4870),0)</f>
        <v>17</v>
      </c>
      <c r="O4870">
        <f>TRUNC(AVERAGE(C$1:C4870),0)</f>
        <v>18</v>
      </c>
      <c r="P4870" s="5">
        <f t="shared" si="683"/>
        <v>5</v>
      </c>
      <c r="Q4870" s="5">
        <f t="shared" si="684"/>
        <v>0</v>
      </c>
      <c r="S4870" s="3">
        <f t="shared" si="685"/>
        <v>0</v>
      </c>
      <c r="T4870" t="b">
        <f t="shared" si="686"/>
        <v>0</v>
      </c>
      <c r="U4870" t="b">
        <f t="shared" si="687"/>
        <v>0</v>
      </c>
      <c r="W4870" s="1">
        <f t="shared" si="688"/>
        <v>0</v>
      </c>
      <c r="X4870" s="1">
        <f t="shared" si="682"/>
        <v>0</v>
      </c>
      <c r="Y4870" t="b">
        <f t="shared" si="689"/>
        <v>0</v>
      </c>
      <c r="Z4870" t="b">
        <f t="shared" si="690"/>
        <v>0</v>
      </c>
    </row>
    <row r="4871" spans="1:26" x14ac:dyDescent="0.3">
      <c r="A4871">
        <v>4860</v>
      </c>
      <c r="B4871">
        <v>18</v>
      </c>
      <c r="C4871">
        <v>19</v>
      </c>
      <c r="D4871">
        <v>85944</v>
      </c>
      <c r="E4871">
        <v>87959</v>
      </c>
      <c r="F4871">
        <v>1</v>
      </c>
      <c r="G4871">
        <v>1</v>
      </c>
      <c r="H4871">
        <v>0</v>
      </c>
      <c r="I4871">
        <v>-2</v>
      </c>
      <c r="J4871">
        <v>6</v>
      </c>
      <c r="K4871">
        <v>0</v>
      </c>
      <c r="L4871">
        <v>0</v>
      </c>
      <c r="N4871">
        <f>TRUNC(AVERAGE(B$1:B4871),0)</f>
        <v>17</v>
      </c>
      <c r="O4871">
        <f>TRUNC(AVERAGE(C$1:C4871),0)</f>
        <v>18</v>
      </c>
      <c r="P4871" s="5">
        <f t="shared" si="683"/>
        <v>1</v>
      </c>
      <c r="Q4871" s="5">
        <f t="shared" si="684"/>
        <v>1</v>
      </c>
      <c r="S4871" s="3">
        <f t="shared" si="685"/>
        <v>5</v>
      </c>
      <c r="T4871" t="b">
        <f t="shared" si="686"/>
        <v>0</v>
      </c>
      <c r="U4871" t="b">
        <f t="shared" si="687"/>
        <v>0</v>
      </c>
      <c r="W4871" s="1">
        <f t="shared" si="688"/>
        <v>0.78539816339744828</v>
      </c>
      <c r="X4871" s="1">
        <f t="shared" si="682"/>
        <v>-0.78539816339744828</v>
      </c>
      <c r="Y4871" t="b">
        <f t="shared" si="689"/>
        <v>0</v>
      </c>
      <c r="Z4871" t="b">
        <f t="shared" si="690"/>
        <v>0</v>
      </c>
    </row>
    <row r="4872" spans="1:26" x14ac:dyDescent="0.3">
      <c r="A4872">
        <v>4861</v>
      </c>
      <c r="B4872">
        <v>14</v>
      </c>
      <c r="C4872">
        <v>18</v>
      </c>
      <c r="D4872">
        <v>85958</v>
      </c>
      <c r="E4872">
        <v>87977</v>
      </c>
      <c r="F4872">
        <v>-3</v>
      </c>
      <c r="G4872">
        <v>0</v>
      </c>
      <c r="H4872">
        <v>0</v>
      </c>
      <c r="I4872">
        <v>-2</v>
      </c>
      <c r="J4872">
        <v>6</v>
      </c>
      <c r="K4872">
        <v>0</v>
      </c>
      <c r="L4872">
        <v>0</v>
      </c>
      <c r="N4872">
        <f>TRUNC(AVERAGE(B$1:B4872),0)</f>
        <v>17</v>
      </c>
      <c r="O4872">
        <f>TRUNC(AVERAGE(C$1:C4872),0)</f>
        <v>18</v>
      </c>
      <c r="P4872" s="5">
        <f t="shared" si="683"/>
        <v>-3</v>
      </c>
      <c r="Q4872" s="5">
        <f t="shared" si="684"/>
        <v>0</v>
      </c>
      <c r="S4872" s="3">
        <f t="shared" si="685"/>
        <v>3</v>
      </c>
      <c r="T4872" t="b">
        <f t="shared" si="686"/>
        <v>0</v>
      </c>
      <c r="U4872" t="b">
        <f t="shared" si="687"/>
        <v>0</v>
      </c>
      <c r="W4872" s="1">
        <f t="shared" si="688"/>
        <v>3.1415926535897931</v>
      </c>
      <c r="X4872" s="1">
        <f t="shared" si="682"/>
        <v>-2.3561944901923448</v>
      </c>
      <c r="Y4872" t="b">
        <f t="shared" si="689"/>
        <v>0</v>
      </c>
      <c r="Z4872" t="b">
        <f t="shared" si="690"/>
        <v>0</v>
      </c>
    </row>
    <row r="4873" spans="1:26" x14ac:dyDescent="0.3">
      <c r="A4873">
        <v>4862</v>
      </c>
      <c r="B4873">
        <v>18</v>
      </c>
      <c r="C4873">
        <v>17</v>
      </c>
      <c r="D4873">
        <v>85976</v>
      </c>
      <c r="E4873">
        <v>87994</v>
      </c>
      <c r="F4873">
        <v>1</v>
      </c>
      <c r="G4873">
        <v>-1</v>
      </c>
      <c r="H4873">
        <v>0</v>
      </c>
      <c r="I4873">
        <v>-2</v>
      </c>
      <c r="J4873">
        <v>6</v>
      </c>
      <c r="K4873">
        <v>0</v>
      </c>
      <c r="L4873">
        <v>0</v>
      </c>
      <c r="N4873">
        <f>TRUNC(AVERAGE(B$1:B4873),0)</f>
        <v>17</v>
      </c>
      <c r="O4873">
        <f>TRUNC(AVERAGE(C$1:C4873),0)</f>
        <v>18</v>
      </c>
      <c r="P4873" s="5">
        <f t="shared" si="683"/>
        <v>1</v>
      </c>
      <c r="Q4873" s="5">
        <f t="shared" si="684"/>
        <v>-1</v>
      </c>
      <c r="S4873" s="3">
        <f t="shared" si="685"/>
        <v>3</v>
      </c>
      <c r="T4873" t="b">
        <f t="shared" si="686"/>
        <v>0</v>
      </c>
      <c r="U4873" t="b">
        <f t="shared" si="687"/>
        <v>0</v>
      </c>
      <c r="W4873" s="1">
        <f t="shared" si="688"/>
        <v>-0.78539816339744828</v>
      </c>
      <c r="X4873" s="1">
        <f t="shared" si="682"/>
        <v>3.9269908169872414</v>
      </c>
      <c r="Y4873" t="b">
        <f t="shared" si="689"/>
        <v>0</v>
      </c>
      <c r="Z4873" t="b">
        <f t="shared" si="690"/>
        <v>0</v>
      </c>
    </row>
    <row r="4874" spans="1:26" x14ac:dyDescent="0.3">
      <c r="A4874">
        <v>4863</v>
      </c>
      <c r="B4874">
        <v>22</v>
      </c>
      <c r="C4874">
        <v>18</v>
      </c>
      <c r="D4874">
        <v>85998</v>
      </c>
      <c r="E4874">
        <v>88012</v>
      </c>
      <c r="F4874">
        <v>5</v>
      </c>
      <c r="G4874">
        <v>0</v>
      </c>
      <c r="H4874">
        <v>0</v>
      </c>
      <c r="I4874">
        <v>-2</v>
      </c>
      <c r="J4874">
        <v>6</v>
      </c>
      <c r="K4874">
        <v>0</v>
      </c>
      <c r="L4874">
        <v>0</v>
      </c>
      <c r="N4874">
        <f>TRUNC(AVERAGE(B$1:B4874),0)</f>
        <v>17</v>
      </c>
      <c r="O4874">
        <f>TRUNC(AVERAGE(C$1:C4874),0)</f>
        <v>18</v>
      </c>
      <c r="P4874" s="5">
        <f t="shared" si="683"/>
        <v>5</v>
      </c>
      <c r="Q4874" s="5">
        <f t="shared" si="684"/>
        <v>0</v>
      </c>
      <c r="S4874" s="3">
        <f t="shared" si="685"/>
        <v>5</v>
      </c>
      <c r="T4874" t="b">
        <f t="shared" si="686"/>
        <v>0</v>
      </c>
      <c r="U4874" t="b">
        <f t="shared" si="687"/>
        <v>0</v>
      </c>
      <c r="W4874" s="1">
        <f t="shared" si="688"/>
        <v>0</v>
      </c>
      <c r="X4874" s="1">
        <f t="shared" si="682"/>
        <v>-0.78539816339744828</v>
      </c>
      <c r="Y4874" t="b">
        <f t="shared" si="689"/>
        <v>0</v>
      </c>
      <c r="Z4874" t="b">
        <f t="shared" si="690"/>
        <v>0</v>
      </c>
    </row>
    <row r="4875" spans="1:26" x14ac:dyDescent="0.3">
      <c r="A4875">
        <v>4864</v>
      </c>
      <c r="B4875">
        <v>18</v>
      </c>
      <c r="C4875">
        <v>20</v>
      </c>
      <c r="D4875">
        <v>86016</v>
      </c>
      <c r="E4875">
        <v>88032</v>
      </c>
      <c r="F4875">
        <v>1</v>
      </c>
      <c r="G4875">
        <v>2</v>
      </c>
      <c r="H4875">
        <v>0</v>
      </c>
      <c r="I4875">
        <v>-2</v>
      </c>
      <c r="J4875">
        <v>6</v>
      </c>
      <c r="K4875">
        <v>0</v>
      </c>
      <c r="L4875">
        <v>0</v>
      </c>
      <c r="N4875">
        <f>TRUNC(AVERAGE(B$1:B4875),0)</f>
        <v>17</v>
      </c>
      <c r="O4875">
        <f>TRUNC(AVERAGE(C$1:C4875),0)</f>
        <v>18</v>
      </c>
      <c r="P4875" s="5">
        <f t="shared" si="683"/>
        <v>1</v>
      </c>
      <c r="Q4875" s="5">
        <f t="shared" si="684"/>
        <v>2</v>
      </c>
      <c r="S4875" s="3">
        <f t="shared" si="685"/>
        <v>10</v>
      </c>
      <c r="T4875" t="b">
        <f t="shared" si="686"/>
        <v>0</v>
      </c>
      <c r="U4875" t="b">
        <f t="shared" si="687"/>
        <v>0</v>
      </c>
      <c r="W4875" s="1">
        <f t="shared" si="688"/>
        <v>1.1071487177940904</v>
      </c>
      <c r="X4875" s="1">
        <f t="shared" si="682"/>
        <v>-1.1071487177940904</v>
      </c>
      <c r="Y4875" t="b">
        <f t="shared" si="689"/>
        <v>0</v>
      </c>
      <c r="Z4875" t="b">
        <f t="shared" si="690"/>
        <v>0</v>
      </c>
    </row>
    <row r="4876" spans="1:26" x14ac:dyDescent="0.3">
      <c r="A4876">
        <v>4865</v>
      </c>
      <c r="B4876">
        <v>15</v>
      </c>
      <c r="C4876">
        <v>18</v>
      </c>
      <c r="D4876">
        <v>86031</v>
      </c>
      <c r="E4876">
        <v>88050</v>
      </c>
      <c r="F4876">
        <v>-2</v>
      </c>
      <c r="G4876">
        <v>0</v>
      </c>
      <c r="H4876">
        <v>0</v>
      </c>
      <c r="I4876">
        <v>-2</v>
      </c>
      <c r="J4876">
        <v>6</v>
      </c>
      <c r="K4876">
        <v>0</v>
      </c>
      <c r="L4876">
        <v>0</v>
      </c>
      <c r="N4876">
        <f>TRUNC(AVERAGE(B$1:B4876),0)</f>
        <v>17</v>
      </c>
      <c r="O4876">
        <f>TRUNC(AVERAGE(C$1:C4876),0)</f>
        <v>18</v>
      </c>
      <c r="P4876" s="5">
        <f t="shared" si="683"/>
        <v>-2</v>
      </c>
      <c r="Q4876" s="5">
        <f t="shared" si="684"/>
        <v>0</v>
      </c>
      <c r="S4876" s="3">
        <f t="shared" si="685"/>
        <v>4</v>
      </c>
      <c r="T4876" t="b">
        <f t="shared" si="686"/>
        <v>0</v>
      </c>
      <c r="U4876" t="b">
        <f t="shared" si="687"/>
        <v>0</v>
      </c>
      <c r="W4876" s="1">
        <f t="shared" si="688"/>
        <v>3.1415926535897931</v>
      </c>
      <c r="X4876" s="1">
        <f t="shared" si="682"/>
        <v>-2.0344439357957027</v>
      </c>
      <c r="Y4876" t="b">
        <f t="shared" si="689"/>
        <v>0</v>
      </c>
      <c r="Z4876" t="b">
        <f t="shared" si="690"/>
        <v>0</v>
      </c>
    </row>
    <row r="4877" spans="1:26" x14ac:dyDescent="0.3">
      <c r="A4877">
        <v>4866</v>
      </c>
      <c r="B4877">
        <v>18</v>
      </c>
      <c r="C4877">
        <v>17</v>
      </c>
      <c r="D4877">
        <v>86049</v>
      </c>
      <c r="E4877">
        <v>88067</v>
      </c>
      <c r="F4877">
        <v>1</v>
      </c>
      <c r="G4877">
        <v>-1</v>
      </c>
      <c r="H4877">
        <v>0</v>
      </c>
      <c r="I4877">
        <v>-2</v>
      </c>
      <c r="J4877">
        <v>6</v>
      </c>
      <c r="K4877">
        <v>0</v>
      </c>
      <c r="L4877">
        <v>0</v>
      </c>
      <c r="N4877">
        <f>TRUNC(AVERAGE(B$1:B4877),0)</f>
        <v>17</v>
      </c>
      <c r="O4877">
        <f>TRUNC(AVERAGE(C$1:C4877),0)</f>
        <v>18</v>
      </c>
      <c r="P4877" s="5">
        <f t="shared" si="683"/>
        <v>1</v>
      </c>
      <c r="Q4877" s="5">
        <f t="shared" si="684"/>
        <v>-1</v>
      </c>
      <c r="S4877" s="3">
        <f t="shared" si="685"/>
        <v>2</v>
      </c>
      <c r="T4877" t="b">
        <f t="shared" si="686"/>
        <v>0</v>
      </c>
      <c r="U4877" t="b">
        <f t="shared" si="687"/>
        <v>0</v>
      </c>
      <c r="W4877" s="1">
        <f t="shared" si="688"/>
        <v>-0.78539816339744828</v>
      </c>
      <c r="X4877" s="1">
        <f t="shared" si="682"/>
        <v>3.9269908169872414</v>
      </c>
      <c r="Y4877" t="b">
        <f t="shared" si="689"/>
        <v>0</v>
      </c>
      <c r="Z4877" t="b">
        <f t="shared" si="690"/>
        <v>0</v>
      </c>
    </row>
    <row r="4878" spans="1:26" x14ac:dyDescent="0.3">
      <c r="A4878">
        <v>4867</v>
      </c>
      <c r="B4878">
        <v>21</v>
      </c>
      <c r="C4878">
        <v>18</v>
      </c>
      <c r="D4878">
        <v>86070</v>
      </c>
      <c r="E4878">
        <v>88085</v>
      </c>
      <c r="F4878">
        <v>4</v>
      </c>
      <c r="G4878">
        <v>0</v>
      </c>
      <c r="H4878">
        <v>0</v>
      </c>
      <c r="I4878">
        <v>-2</v>
      </c>
      <c r="J4878">
        <v>6</v>
      </c>
      <c r="K4878">
        <v>0</v>
      </c>
      <c r="L4878">
        <v>0</v>
      </c>
      <c r="N4878">
        <f>TRUNC(AVERAGE(B$1:B4878),0)</f>
        <v>17</v>
      </c>
      <c r="O4878">
        <f>TRUNC(AVERAGE(C$1:C4878),0)</f>
        <v>18</v>
      </c>
      <c r="P4878" s="5">
        <f t="shared" si="683"/>
        <v>4</v>
      </c>
      <c r="Q4878" s="5">
        <f t="shared" si="684"/>
        <v>0</v>
      </c>
      <c r="S4878" s="3">
        <f t="shared" si="685"/>
        <v>4</v>
      </c>
      <c r="T4878" t="b">
        <f t="shared" si="686"/>
        <v>0</v>
      </c>
      <c r="U4878" t="b">
        <f t="shared" si="687"/>
        <v>0</v>
      </c>
      <c r="W4878" s="1">
        <f t="shared" si="688"/>
        <v>0</v>
      </c>
      <c r="X4878" s="1">
        <f t="shared" ref="X4878:X4941" si="691">W4877-W4878</f>
        <v>-0.78539816339744828</v>
      </c>
      <c r="Y4878" t="b">
        <f t="shared" si="689"/>
        <v>0</v>
      </c>
      <c r="Z4878" t="b">
        <f t="shared" si="690"/>
        <v>0</v>
      </c>
    </row>
    <row r="4879" spans="1:26" x14ac:dyDescent="0.3">
      <c r="A4879">
        <v>4868</v>
      </c>
      <c r="B4879">
        <v>18</v>
      </c>
      <c r="C4879">
        <v>20</v>
      </c>
      <c r="D4879">
        <v>86088</v>
      </c>
      <c r="E4879">
        <v>88105</v>
      </c>
      <c r="F4879">
        <v>1</v>
      </c>
      <c r="G4879">
        <v>2</v>
      </c>
      <c r="H4879">
        <v>0</v>
      </c>
      <c r="I4879">
        <v>-2</v>
      </c>
      <c r="J4879">
        <v>6</v>
      </c>
      <c r="K4879">
        <v>0</v>
      </c>
      <c r="L4879">
        <v>0</v>
      </c>
      <c r="N4879">
        <f>TRUNC(AVERAGE(B$1:B4879),0)</f>
        <v>17</v>
      </c>
      <c r="O4879">
        <f>TRUNC(AVERAGE(C$1:C4879),0)</f>
        <v>18</v>
      </c>
      <c r="P4879" s="5">
        <f t="shared" si="683"/>
        <v>1</v>
      </c>
      <c r="Q4879" s="5">
        <f t="shared" si="684"/>
        <v>2</v>
      </c>
      <c r="S4879" s="3">
        <f t="shared" si="685"/>
        <v>8</v>
      </c>
      <c r="T4879" t="b">
        <f t="shared" si="686"/>
        <v>0</v>
      </c>
      <c r="U4879" t="b">
        <f t="shared" si="687"/>
        <v>0</v>
      </c>
      <c r="W4879" s="1">
        <f t="shared" si="688"/>
        <v>1.1071487177940904</v>
      </c>
      <c r="X4879" s="1">
        <f t="shared" si="691"/>
        <v>-1.1071487177940904</v>
      </c>
      <c r="Y4879" t="b">
        <f t="shared" si="689"/>
        <v>0</v>
      </c>
      <c r="Z4879" t="b">
        <f t="shared" si="690"/>
        <v>0</v>
      </c>
    </row>
    <row r="4880" spans="1:26" x14ac:dyDescent="0.3">
      <c r="A4880">
        <v>4869</v>
      </c>
      <c r="B4880">
        <v>17</v>
      </c>
      <c r="C4880">
        <v>18</v>
      </c>
      <c r="D4880">
        <v>86105</v>
      </c>
      <c r="E4880">
        <v>88123</v>
      </c>
      <c r="F4880">
        <v>0</v>
      </c>
      <c r="G4880">
        <v>0</v>
      </c>
      <c r="H4880">
        <v>0</v>
      </c>
      <c r="I4880">
        <v>-2</v>
      </c>
      <c r="J4880">
        <v>6</v>
      </c>
      <c r="K4880">
        <v>0</v>
      </c>
      <c r="L4880">
        <v>0</v>
      </c>
      <c r="N4880">
        <f>TRUNC(AVERAGE(B$1:B4880),0)</f>
        <v>17</v>
      </c>
      <c r="O4880">
        <f>TRUNC(AVERAGE(C$1:C4880),0)</f>
        <v>18</v>
      </c>
      <c r="P4880" s="5">
        <f t="shared" si="683"/>
        <v>0</v>
      </c>
      <c r="Q4880" s="5">
        <f t="shared" si="684"/>
        <v>0</v>
      </c>
      <c r="S4880" s="3">
        <f t="shared" si="685"/>
        <v>0</v>
      </c>
      <c r="T4880" t="b">
        <f t="shared" si="686"/>
        <v>0</v>
      </c>
      <c r="U4880" t="b">
        <f t="shared" si="687"/>
        <v>0</v>
      </c>
      <c r="W4880" s="1" t="e">
        <f t="shared" si="688"/>
        <v>#DIV/0!</v>
      </c>
      <c r="X4880" s="1" t="e">
        <f t="shared" si="691"/>
        <v>#DIV/0!</v>
      </c>
      <c r="Y4880" t="e">
        <f t="shared" si="689"/>
        <v>#DIV/0!</v>
      </c>
      <c r="Z4880" t="e">
        <f t="shared" si="690"/>
        <v>#DIV/0!</v>
      </c>
    </row>
    <row r="4881" spans="1:26" x14ac:dyDescent="0.3">
      <c r="A4881">
        <v>4870</v>
      </c>
      <c r="B4881">
        <v>19</v>
      </c>
      <c r="C4881">
        <v>16</v>
      </c>
      <c r="D4881">
        <v>86124</v>
      </c>
      <c r="E4881">
        <v>88139</v>
      </c>
      <c r="F4881">
        <v>2</v>
      </c>
      <c r="G4881">
        <v>-2</v>
      </c>
      <c r="H4881">
        <v>0</v>
      </c>
      <c r="I4881">
        <v>-2</v>
      </c>
      <c r="J4881">
        <v>6</v>
      </c>
      <c r="K4881">
        <v>0</v>
      </c>
      <c r="L4881">
        <v>0</v>
      </c>
      <c r="N4881">
        <f>TRUNC(AVERAGE(B$1:B4881),0)</f>
        <v>17</v>
      </c>
      <c r="O4881">
        <f>TRUNC(AVERAGE(C$1:C4881),0)</f>
        <v>18</v>
      </c>
      <c r="P4881" s="5">
        <f t="shared" si="683"/>
        <v>2</v>
      </c>
      <c r="Q4881" s="5">
        <f t="shared" si="684"/>
        <v>-2</v>
      </c>
      <c r="S4881" s="3">
        <f t="shared" si="685"/>
        <v>0</v>
      </c>
      <c r="T4881" t="b">
        <f t="shared" si="686"/>
        <v>0</v>
      </c>
      <c r="U4881" t="b">
        <f t="shared" si="687"/>
        <v>0</v>
      </c>
      <c r="W4881" s="1">
        <f t="shared" si="688"/>
        <v>-0.78539816339744828</v>
      </c>
      <c r="X4881" s="1" t="e">
        <f t="shared" si="691"/>
        <v>#DIV/0!</v>
      </c>
      <c r="Y4881" t="e">
        <f t="shared" si="689"/>
        <v>#DIV/0!</v>
      </c>
      <c r="Z4881" t="e">
        <f t="shared" si="690"/>
        <v>#DIV/0!</v>
      </c>
    </row>
    <row r="4882" spans="1:26" x14ac:dyDescent="0.3">
      <c r="A4882">
        <v>4871</v>
      </c>
      <c r="B4882">
        <v>18</v>
      </c>
      <c r="C4882">
        <v>18</v>
      </c>
      <c r="D4882">
        <v>86142</v>
      </c>
      <c r="E4882">
        <v>88157</v>
      </c>
      <c r="F4882">
        <v>1</v>
      </c>
      <c r="G4882">
        <v>0</v>
      </c>
      <c r="H4882">
        <v>0</v>
      </c>
      <c r="I4882">
        <v>-2</v>
      </c>
      <c r="J4882">
        <v>6</v>
      </c>
      <c r="K4882">
        <v>0</v>
      </c>
      <c r="L4882">
        <v>0</v>
      </c>
      <c r="N4882">
        <f>TRUNC(AVERAGE(B$1:B4882),0)</f>
        <v>17</v>
      </c>
      <c r="O4882">
        <f>TRUNC(AVERAGE(C$1:C4882),0)</f>
        <v>18</v>
      </c>
      <c r="P4882" s="5">
        <f t="shared" si="683"/>
        <v>1</v>
      </c>
      <c r="Q4882" s="5">
        <f t="shared" si="684"/>
        <v>0</v>
      </c>
      <c r="S4882" s="3">
        <f t="shared" si="685"/>
        <v>2</v>
      </c>
      <c r="T4882" t="b">
        <f t="shared" si="686"/>
        <v>0</v>
      </c>
      <c r="U4882" t="b">
        <f t="shared" si="687"/>
        <v>0</v>
      </c>
      <c r="W4882" s="1">
        <f t="shared" si="688"/>
        <v>0</v>
      </c>
      <c r="X4882" s="1">
        <f t="shared" si="691"/>
        <v>-0.78539816339744828</v>
      </c>
      <c r="Y4882" t="b">
        <f t="shared" si="689"/>
        <v>0</v>
      </c>
      <c r="Z4882" t="b">
        <f t="shared" si="690"/>
        <v>0</v>
      </c>
    </row>
    <row r="4883" spans="1:26" x14ac:dyDescent="0.3">
      <c r="A4883">
        <v>4872</v>
      </c>
      <c r="B4883">
        <v>17</v>
      </c>
      <c r="C4883">
        <v>21</v>
      </c>
      <c r="D4883">
        <v>86159</v>
      </c>
      <c r="E4883">
        <v>88178</v>
      </c>
      <c r="F4883">
        <v>0</v>
      </c>
      <c r="G4883">
        <v>3</v>
      </c>
      <c r="H4883">
        <v>0</v>
      </c>
      <c r="I4883">
        <v>-2</v>
      </c>
      <c r="J4883">
        <v>6</v>
      </c>
      <c r="K4883">
        <v>0</v>
      </c>
      <c r="L4883">
        <v>0</v>
      </c>
      <c r="N4883">
        <f>TRUNC(AVERAGE(B$1:B4883),0)</f>
        <v>17</v>
      </c>
      <c r="O4883">
        <f>TRUNC(AVERAGE(C$1:C4883),0)</f>
        <v>18</v>
      </c>
      <c r="P4883" s="5">
        <f t="shared" si="683"/>
        <v>0</v>
      </c>
      <c r="Q4883" s="5">
        <f t="shared" si="684"/>
        <v>3</v>
      </c>
      <c r="S4883" s="3">
        <f t="shared" si="685"/>
        <v>3</v>
      </c>
      <c r="T4883" t="b">
        <f t="shared" si="686"/>
        <v>0</v>
      </c>
      <c r="U4883" t="b">
        <f t="shared" si="687"/>
        <v>0</v>
      </c>
      <c r="W4883" s="1">
        <f t="shared" si="688"/>
        <v>1.5707963267948966</v>
      </c>
      <c r="X4883" s="1">
        <f t="shared" si="691"/>
        <v>-1.5707963267948966</v>
      </c>
      <c r="Y4883" t="b">
        <f t="shared" si="689"/>
        <v>0</v>
      </c>
      <c r="Z4883" t="b">
        <f t="shared" si="690"/>
        <v>0</v>
      </c>
    </row>
    <row r="4884" spans="1:26" x14ac:dyDescent="0.3">
      <c r="A4884">
        <v>4873</v>
      </c>
      <c r="B4884">
        <v>18</v>
      </c>
      <c r="C4884">
        <v>18</v>
      </c>
      <c r="D4884">
        <v>86177</v>
      </c>
      <c r="E4884">
        <v>88196</v>
      </c>
      <c r="F4884">
        <v>1</v>
      </c>
      <c r="G4884">
        <v>0</v>
      </c>
      <c r="H4884">
        <v>0</v>
      </c>
      <c r="I4884">
        <v>-2</v>
      </c>
      <c r="J4884">
        <v>6</v>
      </c>
      <c r="K4884">
        <v>0</v>
      </c>
      <c r="L4884">
        <v>0</v>
      </c>
      <c r="N4884">
        <f>TRUNC(AVERAGE(B$1:B4884),0)</f>
        <v>17</v>
      </c>
      <c r="O4884">
        <f>TRUNC(AVERAGE(C$1:C4884),0)</f>
        <v>18</v>
      </c>
      <c r="P4884" s="5">
        <f t="shared" si="683"/>
        <v>1</v>
      </c>
      <c r="Q4884" s="5">
        <f t="shared" si="684"/>
        <v>0</v>
      </c>
      <c r="S4884" s="3">
        <f t="shared" si="685"/>
        <v>-3</v>
      </c>
      <c r="T4884" t="b">
        <f t="shared" si="686"/>
        <v>0</v>
      </c>
      <c r="U4884" t="b">
        <f t="shared" si="687"/>
        <v>0</v>
      </c>
      <c r="W4884" s="1">
        <f t="shared" si="688"/>
        <v>0</v>
      </c>
      <c r="X4884" s="1">
        <f t="shared" si="691"/>
        <v>1.5707963267948966</v>
      </c>
      <c r="Y4884" t="b">
        <f t="shared" si="689"/>
        <v>0</v>
      </c>
      <c r="Z4884" t="b">
        <f t="shared" si="690"/>
        <v>0</v>
      </c>
    </row>
    <row r="4885" spans="1:26" x14ac:dyDescent="0.3">
      <c r="A4885">
        <v>4874</v>
      </c>
      <c r="B4885">
        <v>18</v>
      </c>
      <c r="C4885">
        <v>16</v>
      </c>
      <c r="D4885">
        <v>86195</v>
      </c>
      <c r="E4885">
        <v>88212</v>
      </c>
      <c r="F4885">
        <v>1</v>
      </c>
      <c r="G4885">
        <v>-2</v>
      </c>
      <c r="H4885">
        <v>0</v>
      </c>
      <c r="I4885">
        <v>-2</v>
      </c>
      <c r="J4885">
        <v>6</v>
      </c>
      <c r="K4885">
        <v>0</v>
      </c>
      <c r="L4885">
        <v>0</v>
      </c>
      <c r="N4885">
        <f>TRUNC(AVERAGE(B$1:B4885),0)</f>
        <v>17</v>
      </c>
      <c r="O4885">
        <f>TRUNC(AVERAGE(C$1:C4885),0)</f>
        <v>18</v>
      </c>
      <c r="P4885" s="5">
        <f t="shared" si="683"/>
        <v>1</v>
      </c>
      <c r="Q4885" s="5">
        <f t="shared" si="684"/>
        <v>-2</v>
      </c>
      <c r="S4885" s="3">
        <f t="shared" si="685"/>
        <v>-2</v>
      </c>
      <c r="T4885" t="b">
        <f t="shared" si="686"/>
        <v>0</v>
      </c>
      <c r="U4885" t="b">
        <f t="shared" si="687"/>
        <v>0</v>
      </c>
      <c r="W4885" s="1">
        <f t="shared" si="688"/>
        <v>-1.1071487177940904</v>
      </c>
      <c r="X4885" s="1">
        <f t="shared" si="691"/>
        <v>1.1071487177940904</v>
      </c>
      <c r="Y4885" t="b">
        <f t="shared" si="689"/>
        <v>0</v>
      </c>
      <c r="Z4885" t="b">
        <f t="shared" si="690"/>
        <v>0</v>
      </c>
    </row>
    <row r="4886" spans="1:26" x14ac:dyDescent="0.3">
      <c r="A4886">
        <v>4875</v>
      </c>
      <c r="B4886">
        <v>18</v>
      </c>
      <c r="C4886">
        <v>18</v>
      </c>
      <c r="D4886">
        <v>86213</v>
      </c>
      <c r="E4886">
        <v>88230</v>
      </c>
      <c r="F4886">
        <v>1</v>
      </c>
      <c r="G4886">
        <v>0</v>
      </c>
      <c r="H4886">
        <v>0</v>
      </c>
      <c r="I4886">
        <v>-2</v>
      </c>
      <c r="J4886">
        <v>6</v>
      </c>
      <c r="K4886">
        <v>0</v>
      </c>
      <c r="L4886">
        <v>0</v>
      </c>
      <c r="N4886">
        <f>TRUNC(AVERAGE(B$1:B4886),0)</f>
        <v>17</v>
      </c>
      <c r="O4886">
        <f>TRUNC(AVERAGE(C$1:C4886),0)</f>
        <v>18</v>
      </c>
      <c r="P4886" s="5">
        <f t="shared" ref="P4886:P4949" si="692">B4886-N4886</f>
        <v>1</v>
      </c>
      <c r="Q4886" s="5">
        <f t="shared" ref="Q4886:Q4949" si="693">C4886-O4886</f>
        <v>0</v>
      </c>
      <c r="S4886" s="3">
        <f t="shared" ref="S4886:S4949" si="694">(Q4886*P4885)-(P4886*Q4885)</f>
        <v>2</v>
      </c>
      <c r="T4886" t="b">
        <f t="shared" ref="T4886:T4949" si="695">AND(S4886&lt;0,Q4885&lt;0,Q4886&gt;0)</f>
        <v>0</v>
      </c>
      <c r="U4886" t="b">
        <f t="shared" ref="U4886:U4949" si="696">AND(S4886&gt;0,Q4885&gt;0,Q4886&lt;0)</f>
        <v>0</v>
      </c>
      <c r="W4886" s="1">
        <f t="shared" ref="W4886:W4949" si="697">ATAN2(P4886,Q4886)</f>
        <v>0</v>
      </c>
      <c r="X4886" s="1">
        <f t="shared" si="691"/>
        <v>-1.1071487177940904</v>
      </c>
      <c r="Y4886" t="b">
        <f t="shared" ref="Y4886:Y4949" si="698">AND(Q4885&lt;&gt;0,Q4886&lt;&gt;0,X4886&lt;-PI())</f>
        <v>0</v>
      </c>
      <c r="Z4886" t="b">
        <f t="shared" ref="Z4886:Z4949" si="699">AND(Q4885&lt;&gt;0,Q4886&lt;&gt;0,X4886&gt;PI())</f>
        <v>0</v>
      </c>
    </row>
    <row r="4887" spans="1:26" x14ac:dyDescent="0.3">
      <c r="A4887">
        <v>4876</v>
      </c>
      <c r="B4887">
        <v>18</v>
      </c>
      <c r="C4887">
        <v>22</v>
      </c>
      <c r="D4887">
        <v>86231</v>
      </c>
      <c r="E4887">
        <v>88252</v>
      </c>
      <c r="F4887">
        <v>1</v>
      </c>
      <c r="G4887">
        <v>4</v>
      </c>
      <c r="H4887">
        <v>0</v>
      </c>
      <c r="I4887">
        <v>-2</v>
      </c>
      <c r="J4887">
        <v>6</v>
      </c>
      <c r="K4887">
        <v>0</v>
      </c>
      <c r="L4887">
        <v>0</v>
      </c>
      <c r="N4887">
        <f>TRUNC(AVERAGE(B$1:B4887),0)</f>
        <v>17</v>
      </c>
      <c r="O4887">
        <f>TRUNC(AVERAGE(C$1:C4887),0)</f>
        <v>18</v>
      </c>
      <c r="P4887" s="5">
        <f t="shared" si="692"/>
        <v>1</v>
      </c>
      <c r="Q4887" s="5">
        <f t="shared" si="693"/>
        <v>4</v>
      </c>
      <c r="S4887" s="3">
        <f t="shared" si="694"/>
        <v>4</v>
      </c>
      <c r="T4887" t="b">
        <f t="shared" si="695"/>
        <v>0</v>
      </c>
      <c r="U4887" t="b">
        <f t="shared" si="696"/>
        <v>0</v>
      </c>
      <c r="W4887" s="1">
        <f t="shared" si="697"/>
        <v>1.3258176636680326</v>
      </c>
      <c r="X4887" s="1">
        <f t="shared" si="691"/>
        <v>-1.3258176636680326</v>
      </c>
      <c r="Y4887" t="b">
        <f t="shared" si="698"/>
        <v>0</v>
      </c>
      <c r="Z4887" t="b">
        <f t="shared" si="699"/>
        <v>0</v>
      </c>
    </row>
    <row r="4888" spans="1:26" x14ac:dyDescent="0.3">
      <c r="A4888">
        <v>4877</v>
      </c>
      <c r="B4888">
        <v>19</v>
      </c>
      <c r="C4888">
        <v>19</v>
      </c>
      <c r="D4888">
        <v>86250</v>
      </c>
      <c r="E4888">
        <v>88271</v>
      </c>
      <c r="F4888">
        <v>2</v>
      </c>
      <c r="G4888">
        <v>1</v>
      </c>
      <c r="H4888">
        <v>0</v>
      </c>
      <c r="I4888">
        <v>-2</v>
      </c>
      <c r="J4888">
        <v>6</v>
      </c>
      <c r="K4888">
        <v>0</v>
      </c>
      <c r="L4888">
        <v>0</v>
      </c>
      <c r="N4888">
        <f>TRUNC(AVERAGE(B$1:B4888),0)</f>
        <v>17</v>
      </c>
      <c r="O4888">
        <f>TRUNC(AVERAGE(C$1:C4888),0)</f>
        <v>18</v>
      </c>
      <c r="P4888" s="5">
        <f t="shared" si="692"/>
        <v>2</v>
      </c>
      <c r="Q4888" s="5">
        <f t="shared" si="693"/>
        <v>1</v>
      </c>
      <c r="S4888" s="3">
        <f t="shared" si="694"/>
        <v>-7</v>
      </c>
      <c r="T4888" t="b">
        <f t="shared" si="695"/>
        <v>0</v>
      </c>
      <c r="U4888" t="b">
        <f t="shared" si="696"/>
        <v>0</v>
      </c>
      <c r="W4888" s="1">
        <f t="shared" si="697"/>
        <v>0.46364760900080609</v>
      </c>
      <c r="X4888" s="1">
        <f t="shared" si="691"/>
        <v>0.8621700546672264</v>
      </c>
      <c r="Y4888" t="b">
        <f t="shared" si="698"/>
        <v>0</v>
      </c>
      <c r="Z4888" t="b">
        <f t="shared" si="699"/>
        <v>0</v>
      </c>
    </row>
    <row r="4889" spans="1:26" x14ac:dyDescent="0.3">
      <c r="A4889">
        <v>4878</v>
      </c>
      <c r="B4889">
        <v>18</v>
      </c>
      <c r="C4889">
        <v>15</v>
      </c>
      <c r="D4889">
        <v>86268</v>
      </c>
      <c r="E4889">
        <v>88286</v>
      </c>
      <c r="F4889">
        <v>1</v>
      </c>
      <c r="G4889">
        <v>-3</v>
      </c>
      <c r="H4889">
        <v>0</v>
      </c>
      <c r="I4889">
        <v>-2</v>
      </c>
      <c r="J4889">
        <v>6</v>
      </c>
      <c r="K4889">
        <v>0</v>
      </c>
      <c r="L4889">
        <v>0</v>
      </c>
      <c r="N4889">
        <f>TRUNC(AVERAGE(B$1:B4889),0)</f>
        <v>17</v>
      </c>
      <c r="O4889">
        <f>TRUNC(AVERAGE(C$1:C4889),0)</f>
        <v>18</v>
      </c>
      <c r="P4889" s="5">
        <f t="shared" si="692"/>
        <v>1</v>
      </c>
      <c r="Q4889" s="5">
        <f t="shared" si="693"/>
        <v>-3</v>
      </c>
      <c r="S4889" s="3">
        <f t="shared" si="694"/>
        <v>-7</v>
      </c>
      <c r="T4889" t="b">
        <f t="shared" si="695"/>
        <v>0</v>
      </c>
      <c r="U4889" t="b">
        <f t="shared" si="696"/>
        <v>0</v>
      </c>
      <c r="W4889" s="1">
        <f t="shared" si="697"/>
        <v>-1.2490457723982544</v>
      </c>
      <c r="X4889" s="1">
        <f t="shared" si="691"/>
        <v>1.7126933813990606</v>
      </c>
      <c r="Y4889" t="b">
        <f t="shared" si="698"/>
        <v>0</v>
      </c>
      <c r="Z4889" t="b">
        <f t="shared" si="699"/>
        <v>0</v>
      </c>
    </row>
    <row r="4890" spans="1:26" x14ac:dyDescent="0.3">
      <c r="A4890">
        <v>4879</v>
      </c>
      <c r="B4890">
        <v>18</v>
      </c>
      <c r="C4890">
        <v>18</v>
      </c>
      <c r="D4890">
        <v>86286</v>
      </c>
      <c r="E4890">
        <v>88304</v>
      </c>
      <c r="F4890">
        <v>1</v>
      </c>
      <c r="G4890">
        <v>0</v>
      </c>
      <c r="H4890">
        <v>0</v>
      </c>
      <c r="I4890">
        <v>-2</v>
      </c>
      <c r="J4890">
        <v>6</v>
      </c>
      <c r="K4890">
        <v>0</v>
      </c>
      <c r="L4890">
        <v>0</v>
      </c>
      <c r="N4890">
        <f>TRUNC(AVERAGE(B$1:B4890),0)</f>
        <v>17</v>
      </c>
      <c r="O4890">
        <f>TRUNC(AVERAGE(C$1:C4890),0)</f>
        <v>18</v>
      </c>
      <c r="P4890" s="5">
        <f t="shared" si="692"/>
        <v>1</v>
      </c>
      <c r="Q4890" s="5">
        <f t="shared" si="693"/>
        <v>0</v>
      </c>
      <c r="S4890" s="3">
        <f t="shared" si="694"/>
        <v>3</v>
      </c>
      <c r="T4890" t="b">
        <f t="shared" si="695"/>
        <v>0</v>
      </c>
      <c r="U4890" t="b">
        <f t="shared" si="696"/>
        <v>0</v>
      </c>
      <c r="W4890" s="1">
        <f t="shared" si="697"/>
        <v>0</v>
      </c>
      <c r="X4890" s="1">
        <f t="shared" si="691"/>
        <v>-1.2490457723982544</v>
      </c>
      <c r="Y4890" t="b">
        <f t="shared" si="698"/>
        <v>0</v>
      </c>
      <c r="Z4890" t="b">
        <f t="shared" si="699"/>
        <v>0</v>
      </c>
    </row>
    <row r="4891" spans="1:26" x14ac:dyDescent="0.3">
      <c r="A4891">
        <v>4880</v>
      </c>
      <c r="B4891">
        <v>18</v>
      </c>
      <c r="C4891">
        <v>23</v>
      </c>
      <c r="D4891">
        <v>86304</v>
      </c>
      <c r="E4891">
        <v>88327</v>
      </c>
      <c r="F4891">
        <v>1</v>
      </c>
      <c r="G4891">
        <v>5</v>
      </c>
      <c r="H4891">
        <v>0</v>
      </c>
      <c r="I4891">
        <v>-2</v>
      </c>
      <c r="J4891">
        <v>6</v>
      </c>
      <c r="K4891">
        <v>0</v>
      </c>
      <c r="L4891">
        <v>0</v>
      </c>
      <c r="N4891">
        <f>TRUNC(AVERAGE(B$1:B4891),0)</f>
        <v>17</v>
      </c>
      <c r="O4891">
        <f>TRUNC(AVERAGE(C$1:C4891),0)</f>
        <v>18</v>
      </c>
      <c r="P4891" s="5">
        <f t="shared" si="692"/>
        <v>1</v>
      </c>
      <c r="Q4891" s="5">
        <f t="shared" si="693"/>
        <v>5</v>
      </c>
      <c r="S4891" s="3">
        <f t="shared" si="694"/>
        <v>5</v>
      </c>
      <c r="T4891" t="b">
        <f t="shared" si="695"/>
        <v>0</v>
      </c>
      <c r="U4891" t="b">
        <f t="shared" si="696"/>
        <v>0</v>
      </c>
      <c r="W4891" s="1">
        <f t="shared" si="697"/>
        <v>1.3734007669450159</v>
      </c>
      <c r="X4891" s="1">
        <f t="shared" si="691"/>
        <v>-1.3734007669450159</v>
      </c>
      <c r="Y4891" t="b">
        <f t="shared" si="698"/>
        <v>0</v>
      </c>
      <c r="Z4891" t="b">
        <f t="shared" si="699"/>
        <v>0</v>
      </c>
    </row>
    <row r="4892" spans="1:26" x14ac:dyDescent="0.3">
      <c r="A4892">
        <v>4881</v>
      </c>
      <c r="B4892">
        <v>19</v>
      </c>
      <c r="C4892">
        <v>19</v>
      </c>
      <c r="D4892">
        <v>86323</v>
      </c>
      <c r="E4892">
        <v>88346</v>
      </c>
      <c r="F4892">
        <v>2</v>
      </c>
      <c r="G4892">
        <v>1</v>
      </c>
      <c r="H4892">
        <v>0</v>
      </c>
      <c r="I4892">
        <v>-2</v>
      </c>
      <c r="J4892">
        <v>6</v>
      </c>
      <c r="K4892">
        <v>0</v>
      </c>
      <c r="L4892">
        <v>0</v>
      </c>
      <c r="N4892">
        <f>TRUNC(AVERAGE(B$1:B4892),0)</f>
        <v>17</v>
      </c>
      <c r="O4892">
        <f>TRUNC(AVERAGE(C$1:C4892),0)</f>
        <v>18</v>
      </c>
      <c r="P4892" s="5">
        <f t="shared" si="692"/>
        <v>2</v>
      </c>
      <c r="Q4892" s="5">
        <f t="shared" si="693"/>
        <v>1</v>
      </c>
      <c r="S4892" s="3">
        <f t="shared" si="694"/>
        <v>-9</v>
      </c>
      <c r="T4892" t="b">
        <f t="shared" si="695"/>
        <v>0</v>
      </c>
      <c r="U4892" t="b">
        <f t="shared" si="696"/>
        <v>0</v>
      </c>
      <c r="W4892" s="1">
        <f t="shared" si="697"/>
        <v>0.46364760900080609</v>
      </c>
      <c r="X4892" s="1">
        <f t="shared" si="691"/>
        <v>0.90975315794420974</v>
      </c>
      <c r="Y4892" t="b">
        <f t="shared" si="698"/>
        <v>0</v>
      </c>
      <c r="Z4892" t="b">
        <f t="shared" si="699"/>
        <v>0</v>
      </c>
    </row>
    <row r="4893" spans="1:26" x14ac:dyDescent="0.3">
      <c r="A4893">
        <v>4882</v>
      </c>
      <c r="B4893">
        <v>18</v>
      </c>
      <c r="C4893">
        <v>15</v>
      </c>
      <c r="D4893">
        <v>86341</v>
      </c>
      <c r="E4893">
        <v>88361</v>
      </c>
      <c r="F4893">
        <v>1</v>
      </c>
      <c r="G4893">
        <v>-3</v>
      </c>
      <c r="H4893">
        <v>0</v>
      </c>
      <c r="I4893">
        <v>-2</v>
      </c>
      <c r="J4893">
        <v>6</v>
      </c>
      <c r="K4893">
        <v>0</v>
      </c>
      <c r="L4893">
        <v>0</v>
      </c>
      <c r="N4893">
        <f>TRUNC(AVERAGE(B$1:B4893),0)</f>
        <v>17</v>
      </c>
      <c r="O4893">
        <f>TRUNC(AVERAGE(C$1:C4893),0)</f>
        <v>18</v>
      </c>
      <c r="P4893" s="5">
        <f t="shared" si="692"/>
        <v>1</v>
      </c>
      <c r="Q4893" s="5">
        <f t="shared" si="693"/>
        <v>-3</v>
      </c>
      <c r="S4893" s="3">
        <f t="shared" si="694"/>
        <v>-7</v>
      </c>
      <c r="T4893" t="b">
        <f t="shared" si="695"/>
        <v>0</v>
      </c>
      <c r="U4893" t="b">
        <f t="shared" si="696"/>
        <v>0</v>
      </c>
      <c r="W4893" s="1">
        <f t="shared" si="697"/>
        <v>-1.2490457723982544</v>
      </c>
      <c r="X4893" s="1">
        <f t="shared" si="691"/>
        <v>1.7126933813990606</v>
      </c>
      <c r="Y4893" t="b">
        <f t="shared" si="698"/>
        <v>0</v>
      </c>
      <c r="Z4893" t="b">
        <f t="shared" si="699"/>
        <v>0</v>
      </c>
    </row>
    <row r="4894" spans="1:26" x14ac:dyDescent="0.3">
      <c r="A4894">
        <v>4883</v>
      </c>
      <c r="B4894">
        <v>17</v>
      </c>
      <c r="C4894">
        <v>19</v>
      </c>
      <c r="D4894">
        <v>86358</v>
      </c>
      <c r="E4894">
        <v>88380</v>
      </c>
      <c r="F4894">
        <v>0</v>
      </c>
      <c r="G4894">
        <v>1</v>
      </c>
      <c r="H4894">
        <v>0</v>
      </c>
      <c r="I4894">
        <v>-2</v>
      </c>
      <c r="J4894">
        <v>6</v>
      </c>
      <c r="K4894">
        <v>0</v>
      </c>
      <c r="L4894">
        <v>0</v>
      </c>
      <c r="N4894">
        <f>TRUNC(AVERAGE(B$1:B4894),0)</f>
        <v>17</v>
      </c>
      <c r="O4894">
        <f>TRUNC(AVERAGE(C$1:C4894),0)</f>
        <v>18</v>
      </c>
      <c r="P4894" s="5">
        <f t="shared" si="692"/>
        <v>0</v>
      </c>
      <c r="Q4894" s="5">
        <f t="shared" si="693"/>
        <v>1</v>
      </c>
      <c r="S4894" s="3">
        <f t="shared" si="694"/>
        <v>1</v>
      </c>
      <c r="T4894" t="b">
        <f t="shared" si="695"/>
        <v>0</v>
      </c>
      <c r="U4894" t="b">
        <f t="shared" si="696"/>
        <v>0</v>
      </c>
      <c r="W4894" s="1">
        <f t="shared" si="697"/>
        <v>1.5707963267948966</v>
      </c>
      <c r="X4894" s="1">
        <f t="shared" si="691"/>
        <v>-2.819842099193151</v>
      </c>
      <c r="Y4894" t="b">
        <f t="shared" si="698"/>
        <v>0</v>
      </c>
      <c r="Z4894" t="b">
        <f t="shared" si="699"/>
        <v>0</v>
      </c>
    </row>
    <row r="4895" spans="1:26" x14ac:dyDescent="0.3">
      <c r="A4895">
        <v>4884</v>
      </c>
      <c r="B4895">
        <v>18</v>
      </c>
      <c r="C4895">
        <v>23</v>
      </c>
      <c r="D4895">
        <v>86376</v>
      </c>
      <c r="E4895">
        <v>88403</v>
      </c>
      <c r="F4895">
        <v>1</v>
      </c>
      <c r="G4895">
        <v>5</v>
      </c>
      <c r="H4895">
        <v>0</v>
      </c>
      <c r="I4895">
        <v>-2</v>
      </c>
      <c r="J4895">
        <v>6</v>
      </c>
      <c r="K4895">
        <v>0</v>
      </c>
      <c r="L4895">
        <v>0</v>
      </c>
      <c r="N4895">
        <f>TRUNC(AVERAGE(B$1:B4895),0)</f>
        <v>17</v>
      </c>
      <c r="O4895">
        <f>TRUNC(AVERAGE(C$1:C4895),0)</f>
        <v>18</v>
      </c>
      <c r="P4895" s="5">
        <f t="shared" si="692"/>
        <v>1</v>
      </c>
      <c r="Q4895" s="5">
        <f t="shared" si="693"/>
        <v>5</v>
      </c>
      <c r="S4895" s="3">
        <f t="shared" si="694"/>
        <v>-1</v>
      </c>
      <c r="T4895" t="b">
        <f t="shared" si="695"/>
        <v>0</v>
      </c>
      <c r="U4895" t="b">
        <f t="shared" si="696"/>
        <v>0</v>
      </c>
      <c r="W4895" s="1">
        <f t="shared" si="697"/>
        <v>1.3734007669450159</v>
      </c>
      <c r="X4895" s="1">
        <f t="shared" si="691"/>
        <v>0.19739555984988066</v>
      </c>
      <c r="Y4895" t="b">
        <f t="shared" si="698"/>
        <v>0</v>
      </c>
      <c r="Z4895" t="b">
        <f t="shared" si="699"/>
        <v>0</v>
      </c>
    </row>
    <row r="4896" spans="1:26" x14ac:dyDescent="0.3">
      <c r="A4896">
        <v>4885</v>
      </c>
      <c r="B4896">
        <v>19</v>
      </c>
      <c r="C4896">
        <v>19</v>
      </c>
      <c r="D4896">
        <v>86395</v>
      </c>
      <c r="E4896">
        <v>88422</v>
      </c>
      <c r="F4896">
        <v>2</v>
      </c>
      <c r="G4896">
        <v>1</v>
      </c>
      <c r="H4896">
        <v>0</v>
      </c>
      <c r="I4896">
        <v>-2</v>
      </c>
      <c r="J4896">
        <v>6</v>
      </c>
      <c r="K4896">
        <v>0</v>
      </c>
      <c r="L4896">
        <v>0</v>
      </c>
      <c r="N4896">
        <f>TRUNC(AVERAGE(B$1:B4896),0)</f>
        <v>17</v>
      </c>
      <c r="O4896">
        <f>TRUNC(AVERAGE(C$1:C4896),0)</f>
        <v>18</v>
      </c>
      <c r="P4896" s="5">
        <f t="shared" si="692"/>
        <v>2</v>
      </c>
      <c r="Q4896" s="5">
        <f t="shared" si="693"/>
        <v>1</v>
      </c>
      <c r="S4896" s="3">
        <f t="shared" si="694"/>
        <v>-9</v>
      </c>
      <c r="T4896" t="b">
        <f t="shared" si="695"/>
        <v>0</v>
      </c>
      <c r="U4896" t="b">
        <f t="shared" si="696"/>
        <v>0</v>
      </c>
      <c r="W4896" s="1">
        <f t="shared" si="697"/>
        <v>0.46364760900080609</v>
      </c>
      <c r="X4896" s="1">
        <f t="shared" si="691"/>
        <v>0.90975315794420974</v>
      </c>
      <c r="Y4896" t="b">
        <f t="shared" si="698"/>
        <v>0</v>
      </c>
      <c r="Z4896" t="b">
        <f t="shared" si="699"/>
        <v>0</v>
      </c>
    </row>
    <row r="4897" spans="1:26" x14ac:dyDescent="0.3">
      <c r="A4897">
        <v>4886</v>
      </c>
      <c r="B4897">
        <v>18</v>
      </c>
      <c r="C4897">
        <v>15</v>
      </c>
      <c r="D4897">
        <v>86413</v>
      </c>
      <c r="E4897">
        <v>88437</v>
      </c>
      <c r="F4897">
        <v>1</v>
      </c>
      <c r="G4897">
        <v>-3</v>
      </c>
      <c r="H4897">
        <v>0</v>
      </c>
      <c r="I4897">
        <v>-2</v>
      </c>
      <c r="J4897">
        <v>6</v>
      </c>
      <c r="K4897">
        <v>0</v>
      </c>
      <c r="L4897">
        <v>0</v>
      </c>
      <c r="N4897">
        <f>TRUNC(AVERAGE(B$1:B4897),0)</f>
        <v>17</v>
      </c>
      <c r="O4897">
        <f>TRUNC(AVERAGE(C$1:C4897),0)</f>
        <v>18</v>
      </c>
      <c r="P4897" s="5">
        <f t="shared" si="692"/>
        <v>1</v>
      </c>
      <c r="Q4897" s="5">
        <f t="shared" si="693"/>
        <v>-3</v>
      </c>
      <c r="S4897" s="3">
        <f t="shared" si="694"/>
        <v>-7</v>
      </c>
      <c r="T4897" t="b">
        <f t="shared" si="695"/>
        <v>0</v>
      </c>
      <c r="U4897" t="b">
        <f t="shared" si="696"/>
        <v>0</v>
      </c>
      <c r="W4897" s="1">
        <f t="shared" si="697"/>
        <v>-1.2490457723982544</v>
      </c>
      <c r="X4897" s="1">
        <f t="shared" si="691"/>
        <v>1.7126933813990606</v>
      </c>
      <c r="Y4897" t="b">
        <f t="shared" si="698"/>
        <v>0</v>
      </c>
      <c r="Z4897" t="b">
        <f t="shared" si="699"/>
        <v>0</v>
      </c>
    </row>
    <row r="4898" spans="1:26" x14ac:dyDescent="0.3">
      <c r="A4898">
        <v>4887</v>
      </c>
      <c r="B4898">
        <v>17</v>
      </c>
      <c r="C4898">
        <v>19</v>
      </c>
      <c r="D4898">
        <v>86430</v>
      </c>
      <c r="E4898">
        <v>88456</v>
      </c>
      <c r="F4898">
        <v>0</v>
      </c>
      <c r="G4898">
        <v>1</v>
      </c>
      <c r="H4898">
        <v>0</v>
      </c>
      <c r="I4898">
        <v>-2</v>
      </c>
      <c r="J4898">
        <v>6</v>
      </c>
      <c r="K4898">
        <v>0</v>
      </c>
      <c r="L4898">
        <v>0</v>
      </c>
      <c r="N4898">
        <f>TRUNC(AVERAGE(B$1:B4898),0)</f>
        <v>17</v>
      </c>
      <c r="O4898">
        <f>TRUNC(AVERAGE(C$1:C4898),0)</f>
        <v>18</v>
      </c>
      <c r="P4898" s="5">
        <f t="shared" si="692"/>
        <v>0</v>
      </c>
      <c r="Q4898" s="5">
        <f t="shared" si="693"/>
        <v>1</v>
      </c>
      <c r="S4898" s="3">
        <f t="shared" si="694"/>
        <v>1</v>
      </c>
      <c r="T4898" t="b">
        <f t="shared" si="695"/>
        <v>0</v>
      </c>
      <c r="U4898" t="b">
        <f t="shared" si="696"/>
        <v>0</v>
      </c>
      <c r="W4898" s="1">
        <f t="shared" si="697"/>
        <v>1.5707963267948966</v>
      </c>
      <c r="X4898" s="1">
        <f t="shared" si="691"/>
        <v>-2.819842099193151</v>
      </c>
      <c r="Y4898" t="b">
        <f t="shared" si="698"/>
        <v>0</v>
      </c>
      <c r="Z4898" t="b">
        <f t="shared" si="699"/>
        <v>0</v>
      </c>
    </row>
    <row r="4899" spans="1:26" x14ac:dyDescent="0.3">
      <c r="A4899">
        <v>4888</v>
      </c>
      <c r="B4899">
        <v>18</v>
      </c>
      <c r="C4899">
        <v>23</v>
      </c>
      <c r="D4899">
        <v>86448</v>
      </c>
      <c r="E4899">
        <v>88479</v>
      </c>
      <c r="F4899">
        <v>1</v>
      </c>
      <c r="G4899">
        <v>5</v>
      </c>
      <c r="H4899">
        <v>0</v>
      </c>
      <c r="I4899">
        <v>-2</v>
      </c>
      <c r="J4899">
        <v>6</v>
      </c>
      <c r="K4899">
        <v>0</v>
      </c>
      <c r="L4899">
        <v>0</v>
      </c>
      <c r="N4899">
        <f>TRUNC(AVERAGE(B$1:B4899),0)</f>
        <v>17</v>
      </c>
      <c r="O4899">
        <f>TRUNC(AVERAGE(C$1:C4899),0)</f>
        <v>18</v>
      </c>
      <c r="P4899" s="5">
        <f t="shared" si="692"/>
        <v>1</v>
      </c>
      <c r="Q4899" s="5">
        <f t="shared" si="693"/>
        <v>5</v>
      </c>
      <c r="S4899" s="3">
        <f t="shared" si="694"/>
        <v>-1</v>
      </c>
      <c r="T4899" t="b">
        <f t="shared" si="695"/>
        <v>0</v>
      </c>
      <c r="U4899" t="b">
        <f t="shared" si="696"/>
        <v>0</v>
      </c>
      <c r="W4899" s="1">
        <f t="shared" si="697"/>
        <v>1.3734007669450159</v>
      </c>
      <c r="X4899" s="1">
        <f t="shared" si="691"/>
        <v>0.19739555984988066</v>
      </c>
      <c r="Y4899" t="b">
        <f t="shared" si="698"/>
        <v>0</v>
      </c>
      <c r="Z4899" t="b">
        <f t="shared" si="699"/>
        <v>0</v>
      </c>
    </row>
    <row r="4900" spans="1:26" x14ac:dyDescent="0.3">
      <c r="A4900">
        <v>4889</v>
      </c>
      <c r="B4900">
        <v>19</v>
      </c>
      <c r="C4900">
        <v>19</v>
      </c>
      <c r="D4900">
        <v>86467</v>
      </c>
      <c r="E4900">
        <v>88498</v>
      </c>
      <c r="F4900">
        <v>2</v>
      </c>
      <c r="G4900">
        <v>1</v>
      </c>
      <c r="H4900">
        <v>0</v>
      </c>
      <c r="I4900">
        <v>-2</v>
      </c>
      <c r="J4900">
        <v>6</v>
      </c>
      <c r="K4900">
        <v>0</v>
      </c>
      <c r="L4900">
        <v>0</v>
      </c>
      <c r="N4900">
        <f>TRUNC(AVERAGE(B$1:B4900),0)</f>
        <v>17</v>
      </c>
      <c r="O4900">
        <f>TRUNC(AVERAGE(C$1:C4900),0)</f>
        <v>18</v>
      </c>
      <c r="P4900" s="5">
        <f t="shared" si="692"/>
        <v>2</v>
      </c>
      <c r="Q4900" s="5">
        <f t="shared" si="693"/>
        <v>1</v>
      </c>
      <c r="S4900" s="3">
        <f t="shared" si="694"/>
        <v>-9</v>
      </c>
      <c r="T4900" t="b">
        <f t="shared" si="695"/>
        <v>0</v>
      </c>
      <c r="U4900" t="b">
        <f t="shared" si="696"/>
        <v>0</v>
      </c>
      <c r="W4900" s="1">
        <f t="shared" si="697"/>
        <v>0.46364760900080609</v>
      </c>
      <c r="X4900" s="1">
        <f t="shared" si="691"/>
        <v>0.90975315794420974</v>
      </c>
      <c r="Y4900" t="b">
        <f t="shared" si="698"/>
        <v>0</v>
      </c>
      <c r="Z4900" t="b">
        <f t="shared" si="699"/>
        <v>0</v>
      </c>
    </row>
    <row r="4901" spans="1:26" x14ac:dyDescent="0.3">
      <c r="A4901">
        <v>4890</v>
      </c>
      <c r="B4901">
        <v>18</v>
      </c>
      <c r="C4901">
        <v>15</v>
      </c>
      <c r="D4901">
        <v>86485</v>
      </c>
      <c r="E4901">
        <v>88513</v>
      </c>
      <c r="F4901">
        <v>1</v>
      </c>
      <c r="G4901">
        <v>-3</v>
      </c>
      <c r="H4901">
        <v>0</v>
      </c>
      <c r="I4901">
        <v>-2</v>
      </c>
      <c r="J4901">
        <v>6</v>
      </c>
      <c r="K4901">
        <v>0</v>
      </c>
      <c r="L4901">
        <v>0</v>
      </c>
      <c r="N4901">
        <f>TRUNC(AVERAGE(B$1:B4901),0)</f>
        <v>17</v>
      </c>
      <c r="O4901">
        <f>TRUNC(AVERAGE(C$1:C4901),0)</f>
        <v>18</v>
      </c>
      <c r="P4901" s="5">
        <f t="shared" si="692"/>
        <v>1</v>
      </c>
      <c r="Q4901" s="5">
        <f t="shared" si="693"/>
        <v>-3</v>
      </c>
      <c r="S4901" s="3">
        <f t="shared" si="694"/>
        <v>-7</v>
      </c>
      <c r="T4901" t="b">
        <f t="shared" si="695"/>
        <v>0</v>
      </c>
      <c r="U4901" t="b">
        <f t="shared" si="696"/>
        <v>0</v>
      </c>
      <c r="W4901" s="1">
        <f t="shared" si="697"/>
        <v>-1.2490457723982544</v>
      </c>
      <c r="X4901" s="1">
        <f t="shared" si="691"/>
        <v>1.7126933813990606</v>
      </c>
      <c r="Y4901" t="b">
        <f t="shared" si="698"/>
        <v>0</v>
      </c>
      <c r="Z4901" t="b">
        <f t="shared" si="699"/>
        <v>0</v>
      </c>
    </row>
    <row r="4902" spans="1:26" x14ac:dyDescent="0.3">
      <c r="A4902">
        <v>4891</v>
      </c>
      <c r="B4902">
        <v>16</v>
      </c>
      <c r="C4902">
        <v>19</v>
      </c>
      <c r="D4902">
        <v>86501</v>
      </c>
      <c r="E4902">
        <v>88532</v>
      </c>
      <c r="F4902">
        <v>-1</v>
      </c>
      <c r="G4902">
        <v>1</v>
      </c>
      <c r="H4902">
        <v>1</v>
      </c>
      <c r="I4902">
        <v>-1</v>
      </c>
      <c r="J4902">
        <v>7</v>
      </c>
      <c r="K4902">
        <v>0</v>
      </c>
      <c r="L4902">
        <v>0</v>
      </c>
      <c r="N4902">
        <f>TRUNC(AVERAGE(B$1:B4902),0)</f>
        <v>17</v>
      </c>
      <c r="O4902">
        <f>TRUNC(AVERAGE(C$1:C4902),0)</f>
        <v>18</v>
      </c>
      <c r="P4902" s="5">
        <f t="shared" si="692"/>
        <v>-1</v>
      </c>
      <c r="Q4902" s="5">
        <f t="shared" si="693"/>
        <v>1</v>
      </c>
      <c r="S4902" s="3">
        <f t="shared" si="694"/>
        <v>-2</v>
      </c>
      <c r="T4902" t="b">
        <f t="shared" si="695"/>
        <v>1</v>
      </c>
      <c r="U4902" t="b">
        <f t="shared" si="696"/>
        <v>0</v>
      </c>
      <c r="W4902" s="1">
        <f t="shared" si="697"/>
        <v>2.3561944901923448</v>
      </c>
      <c r="X4902" s="1">
        <f t="shared" si="691"/>
        <v>-3.6052402625905993</v>
      </c>
      <c r="Y4902" t="b">
        <f t="shared" si="698"/>
        <v>1</v>
      </c>
      <c r="Z4902" t="b">
        <f t="shared" si="699"/>
        <v>0</v>
      </c>
    </row>
    <row r="4903" spans="1:26" x14ac:dyDescent="0.3">
      <c r="A4903">
        <v>4892</v>
      </c>
      <c r="B4903">
        <v>17</v>
      </c>
      <c r="C4903">
        <v>21</v>
      </c>
      <c r="D4903">
        <v>86518</v>
      </c>
      <c r="E4903">
        <v>88553</v>
      </c>
      <c r="F4903">
        <v>0</v>
      </c>
      <c r="G4903">
        <v>3</v>
      </c>
      <c r="H4903">
        <v>0</v>
      </c>
      <c r="I4903">
        <v>-1</v>
      </c>
      <c r="J4903">
        <v>7</v>
      </c>
      <c r="K4903">
        <v>0</v>
      </c>
      <c r="L4903">
        <v>0</v>
      </c>
      <c r="N4903">
        <f>TRUNC(AVERAGE(B$1:B4903),0)</f>
        <v>17</v>
      </c>
      <c r="O4903">
        <f>TRUNC(AVERAGE(C$1:C4903),0)</f>
        <v>18</v>
      </c>
      <c r="P4903" s="5">
        <f t="shared" si="692"/>
        <v>0</v>
      </c>
      <c r="Q4903" s="5">
        <f t="shared" si="693"/>
        <v>3</v>
      </c>
      <c r="S4903" s="3">
        <f t="shared" si="694"/>
        <v>-3</v>
      </c>
      <c r="T4903" t="b">
        <f t="shared" si="695"/>
        <v>0</v>
      </c>
      <c r="U4903" t="b">
        <f t="shared" si="696"/>
        <v>0</v>
      </c>
      <c r="W4903" s="1">
        <f t="shared" si="697"/>
        <v>1.5707963267948966</v>
      </c>
      <c r="X4903" s="1">
        <f t="shared" si="691"/>
        <v>0.78539816339744828</v>
      </c>
      <c r="Y4903" t="b">
        <f t="shared" si="698"/>
        <v>0</v>
      </c>
      <c r="Z4903" t="b">
        <f t="shared" si="699"/>
        <v>0</v>
      </c>
    </row>
    <row r="4904" spans="1:26" x14ac:dyDescent="0.3">
      <c r="A4904">
        <v>4893</v>
      </c>
      <c r="B4904">
        <v>21</v>
      </c>
      <c r="C4904">
        <v>18</v>
      </c>
      <c r="D4904">
        <v>86539</v>
      </c>
      <c r="E4904">
        <v>88571</v>
      </c>
      <c r="F4904">
        <v>4</v>
      </c>
      <c r="G4904">
        <v>0</v>
      </c>
      <c r="H4904">
        <v>0</v>
      </c>
      <c r="I4904">
        <v>-1</v>
      </c>
      <c r="J4904">
        <v>7</v>
      </c>
      <c r="K4904">
        <v>0</v>
      </c>
      <c r="L4904">
        <v>0</v>
      </c>
      <c r="N4904">
        <f>TRUNC(AVERAGE(B$1:B4904),0)</f>
        <v>17</v>
      </c>
      <c r="O4904">
        <f>TRUNC(AVERAGE(C$1:C4904),0)</f>
        <v>18</v>
      </c>
      <c r="P4904" s="5">
        <f t="shared" si="692"/>
        <v>4</v>
      </c>
      <c r="Q4904" s="5">
        <f t="shared" si="693"/>
        <v>0</v>
      </c>
      <c r="S4904" s="3">
        <f t="shared" si="694"/>
        <v>-12</v>
      </c>
      <c r="T4904" t="b">
        <f t="shared" si="695"/>
        <v>0</v>
      </c>
      <c r="U4904" t="b">
        <f t="shared" si="696"/>
        <v>0</v>
      </c>
      <c r="W4904" s="1">
        <f t="shared" si="697"/>
        <v>0</v>
      </c>
      <c r="X4904" s="1">
        <f t="shared" si="691"/>
        <v>1.5707963267948966</v>
      </c>
      <c r="Y4904" t="b">
        <f t="shared" si="698"/>
        <v>0</v>
      </c>
      <c r="Z4904" t="b">
        <f t="shared" si="699"/>
        <v>0</v>
      </c>
    </row>
    <row r="4905" spans="1:26" x14ac:dyDescent="0.3">
      <c r="A4905">
        <v>4894</v>
      </c>
      <c r="B4905">
        <v>18</v>
      </c>
      <c r="C4905">
        <v>17</v>
      </c>
      <c r="D4905">
        <v>86557</v>
      </c>
      <c r="E4905">
        <v>88588</v>
      </c>
      <c r="F4905">
        <v>1</v>
      </c>
      <c r="G4905">
        <v>-1</v>
      </c>
      <c r="H4905">
        <v>0</v>
      </c>
      <c r="I4905">
        <v>-1</v>
      </c>
      <c r="J4905">
        <v>7</v>
      </c>
      <c r="K4905">
        <v>0</v>
      </c>
      <c r="L4905">
        <v>0</v>
      </c>
      <c r="N4905">
        <f>TRUNC(AVERAGE(B$1:B4905),0)</f>
        <v>17</v>
      </c>
      <c r="O4905">
        <f>TRUNC(AVERAGE(C$1:C4905),0)</f>
        <v>18</v>
      </c>
      <c r="P4905" s="5">
        <f t="shared" si="692"/>
        <v>1</v>
      </c>
      <c r="Q4905" s="5">
        <f t="shared" si="693"/>
        <v>-1</v>
      </c>
      <c r="S4905" s="3">
        <f t="shared" si="694"/>
        <v>-4</v>
      </c>
      <c r="T4905" t="b">
        <f t="shared" si="695"/>
        <v>0</v>
      </c>
      <c r="U4905" t="b">
        <f t="shared" si="696"/>
        <v>0</v>
      </c>
      <c r="W4905" s="1">
        <f t="shared" si="697"/>
        <v>-0.78539816339744828</v>
      </c>
      <c r="X4905" s="1">
        <f t="shared" si="691"/>
        <v>0.78539816339744828</v>
      </c>
      <c r="Y4905" t="b">
        <f t="shared" si="698"/>
        <v>0</v>
      </c>
      <c r="Z4905" t="b">
        <f t="shared" si="699"/>
        <v>0</v>
      </c>
    </row>
    <row r="4906" spans="1:26" x14ac:dyDescent="0.3">
      <c r="A4906">
        <v>4895</v>
      </c>
      <c r="B4906">
        <v>14</v>
      </c>
      <c r="C4906">
        <v>19</v>
      </c>
      <c r="D4906">
        <v>86571</v>
      </c>
      <c r="E4906">
        <v>88607</v>
      </c>
      <c r="F4906">
        <v>-3</v>
      </c>
      <c r="G4906">
        <v>1</v>
      </c>
      <c r="H4906">
        <v>1</v>
      </c>
      <c r="I4906">
        <v>0</v>
      </c>
      <c r="J4906">
        <v>8</v>
      </c>
      <c r="K4906">
        <v>0</v>
      </c>
      <c r="L4906">
        <v>0</v>
      </c>
      <c r="N4906">
        <f>TRUNC(AVERAGE(B$1:B4906),0)</f>
        <v>17</v>
      </c>
      <c r="O4906">
        <f>TRUNC(AVERAGE(C$1:C4906),0)</f>
        <v>18</v>
      </c>
      <c r="P4906" s="5">
        <f t="shared" si="692"/>
        <v>-3</v>
      </c>
      <c r="Q4906" s="5">
        <f t="shared" si="693"/>
        <v>1</v>
      </c>
      <c r="S4906" s="3">
        <f t="shared" si="694"/>
        <v>-2</v>
      </c>
      <c r="T4906" t="b">
        <f t="shared" si="695"/>
        <v>1</v>
      </c>
      <c r="U4906" t="b">
        <f t="shared" si="696"/>
        <v>0</v>
      </c>
      <c r="W4906" s="1">
        <f t="shared" si="697"/>
        <v>2.819842099193151</v>
      </c>
      <c r="X4906" s="1">
        <f t="shared" si="691"/>
        <v>-3.6052402625905993</v>
      </c>
      <c r="Y4906" t="b">
        <f t="shared" si="698"/>
        <v>1</v>
      </c>
      <c r="Z4906" t="b">
        <f t="shared" si="699"/>
        <v>0</v>
      </c>
    </row>
    <row r="4907" spans="1:26" x14ac:dyDescent="0.3">
      <c r="A4907">
        <v>4896</v>
      </c>
      <c r="B4907">
        <v>17</v>
      </c>
      <c r="C4907">
        <v>19</v>
      </c>
      <c r="D4907">
        <v>86588</v>
      </c>
      <c r="E4907">
        <v>88626</v>
      </c>
      <c r="F4907">
        <v>0</v>
      </c>
      <c r="G4907">
        <v>1</v>
      </c>
      <c r="H4907">
        <v>0</v>
      </c>
      <c r="I4907">
        <v>0</v>
      </c>
      <c r="J4907">
        <v>8</v>
      </c>
      <c r="K4907">
        <v>0</v>
      </c>
      <c r="L4907">
        <v>0</v>
      </c>
      <c r="N4907">
        <f>TRUNC(AVERAGE(B$1:B4907),0)</f>
        <v>17</v>
      </c>
      <c r="O4907">
        <f>TRUNC(AVERAGE(C$1:C4907),0)</f>
        <v>18</v>
      </c>
      <c r="P4907" s="5">
        <f t="shared" si="692"/>
        <v>0</v>
      </c>
      <c r="Q4907" s="5">
        <f t="shared" si="693"/>
        <v>1</v>
      </c>
      <c r="S4907" s="3">
        <f t="shared" si="694"/>
        <v>-3</v>
      </c>
      <c r="T4907" t="b">
        <f t="shared" si="695"/>
        <v>0</v>
      </c>
      <c r="U4907" t="b">
        <f t="shared" si="696"/>
        <v>0</v>
      </c>
      <c r="W4907" s="1">
        <f t="shared" si="697"/>
        <v>1.5707963267948966</v>
      </c>
      <c r="X4907" s="1">
        <f t="shared" si="691"/>
        <v>1.2490457723982544</v>
      </c>
      <c r="Y4907" t="b">
        <f t="shared" si="698"/>
        <v>0</v>
      </c>
      <c r="Z4907" t="b">
        <f t="shared" si="699"/>
        <v>0</v>
      </c>
    </row>
    <row r="4908" spans="1:26" x14ac:dyDescent="0.3">
      <c r="A4908">
        <v>4897</v>
      </c>
      <c r="B4908">
        <v>21</v>
      </c>
      <c r="C4908">
        <v>18</v>
      </c>
      <c r="D4908">
        <v>86609</v>
      </c>
      <c r="E4908">
        <v>88644</v>
      </c>
      <c r="F4908">
        <v>4</v>
      </c>
      <c r="G4908">
        <v>0</v>
      </c>
      <c r="H4908">
        <v>0</v>
      </c>
      <c r="I4908">
        <v>0</v>
      </c>
      <c r="J4908">
        <v>8</v>
      </c>
      <c r="K4908">
        <v>0</v>
      </c>
      <c r="L4908">
        <v>0</v>
      </c>
      <c r="N4908">
        <f>TRUNC(AVERAGE(B$1:B4908),0)</f>
        <v>17</v>
      </c>
      <c r="O4908">
        <f>TRUNC(AVERAGE(C$1:C4908),0)</f>
        <v>18</v>
      </c>
      <c r="P4908" s="5">
        <f t="shared" si="692"/>
        <v>4</v>
      </c>
      <c r="Q4908" s="5">
        <f t="shared" si="693"/>
        <v>0</v>
      </c>
      <c r="S4908" s="3">
        <f t="shared" si="694"/>
        <v>-4</v>
      </c>
      <c r="T4908" t="b">
        <f t="shared" si="695"/>
        <v>0</v>
      </c>
      <c r="U4908" t="b">
        <f t="shared" si="696"/>
        <v>0</v>
      </c>
      <c r="W4908" s="1">
        <f t="shared" si="697"/>
        <v>0</v>
      </c>
      <c r="X4908" s="1">
        <f t="shared" si="691"/>
        <v>1.5707963267948966</v>
      </c>
      <c r="Y4908" t="b">
        <f t="shared" si="698"/>
        <v>0</v>
      </c>
      <c r="Z4908" t="b">
        <f t="shared" si="699"/>
        <v>0</v>
      </c>
    </row>
    <row r="4909" spans="1:26" x14ac:dyDescent="0.3">
      <c r="A4909">
        <v>4898</v>
      </c>
      <c r="B4909">
        <v>17</v>
      </c>
      <c r="C4909">
        <v>18</v>
      </c>
      <c r="D4909">
        <v>86626</v>
      </c>
      <c r="E4909">
        <v>88662</v>
      </c>
      <c r="F4909">
        <v>0</v>
      </c>
      <c r="G4909">
        <v>0</v>
      </c>
      <c r="H4909">
        <v>0</v>
      </c>
      <c r="I4909">
        <v>0</v>
      </c>
      <c r="J4909">
        <v>8</v>
      </c>
      <c r="K4909">
        <v>0</v>
      </c>
      <c r="L4909">
        <v>0</v>
      </c>
      <c r="N4909">
        <f>TRUNC(AVERAGE(B$1:B4909),0)</f>
        <v>17</v>
      </c>
      <c r="O4909">
        <f>TRUNC(AVERAGE(C$1:C4909),0)</f>
        <v>18</v>
      </c>
      <c r="P4909" s="5">
        <f t="shared" si="692"/>
        <v>0</v>
      </c>
      <c r="Q4909" s="5">
        <f t="shared" si="693"/>
        <v>0</v>
      </c>
      <c r="S4909" s="3">
        <f t="shared" si="694"/>
        <v>0</v>
      </c>
      <c r="T4909" t="b">
        <f t="shared" si="695"/>
        <v>0</v>
      </c>
      <c r="U4909" t="b">
        <f t="shared" si="696"/>
        <v>0</v>
      </c>
      <c r="W4909" s="1" t="e">
        <f t="shared" si="697"/>
        <v>#DIV/0!</v>
      </c>
      <c r="X4909" s="1" t="e">
        <f t="shared" si="691"/>
        <v>#DIV/0!</v>
      </c>
      <c r="Y4909" t="e">
        <f t="shared" si="698"/>
        <v>#DIV/0!</v>
      </c>
      <c r="Z4909" t="e">
        <f t="shared" si="699"/>
        <v>#DIV/0!</v>
      </c>
    </row>
    <row r="4910" spans="1:26" x14ac:dyDescent="0.3">
      <c r="A4910">
        <v>4899</v>
      </c>
      <c r="B4910">
        <v>15</v>
      </c>
      <c r="C4910">
        <v>18</v>
      </c>
      <c r="D4910">
        <v>86641</v>
      </c>
      <c r="E4910">
        <v>88680</v>
      </c>
      <c r="F4910">
        <v>-2</v>
      </c>
      <c r="G4910">
        <v>0</v>
      </c>
      <c r="H4910">
        <v>0</v>
      </c>
      <c r="I4910">
        <v>0</v>
      </c>
      <c r="J4910">
        <v>8</v>
      </c>
      <c r="K4910">
        <v>0</v>
      </c>
      <c r="L4910">
        <v>0</v>
      </c>
      <c r="N4910">
        <f>TRUNC(AVERAGE(B$1:B4910),0)</f>
        <v>17</v>
      </c>
      <c r="O4910">
        <f>TRUNC(AVERAGE(C$1:C4910),0)</f>
        <v>18</v>
      </c>
      <c r="P4910" s="5">
        <f t="shared" si="692"/>
        <v>-2</v>
      </c>
      <c r="Q4910" s="5">
        <f t="shared" si="693"/>
        <v>0</v>
      </c>
      <c r="S4910" s="3">
        <f t="shared" si="694"/>
        <v>0</v>
      </c>
      <c r="T4910" t="b">
        <f t="shared" si="695"/>
        <v>0</v>
      </c>
      <c r="U4910" t="b">
        <f t="shared" si="696"/>
        <v>0</v>
      </c>
      <c r="W4910" s="1">
        <f t="shared" si="697"/>
        <v>3.1415926535897931</v>
      </c>
      <c r="X4910" s="1" t="e">
        <f t="shared" si="691"/>
        <v>#DIV/0!</v>
      </c>
      <c r="Y4910" t="e">
        <f t="shared" si="698"/>
        <v>#DIV/0!</v>
      </c>
      <c r="Z4910" t="e">
        <f t="shared" si="699"/>
        <v>#DIV/0!</v>
      </c>
    </row>
    <row r="4911" spans="1:26" x14ac:dyDescent="0.3">
      <c r="A4911">
        <v>4900</v>
      </c>
      <c r="B4911">
        <v>18</v>
      </c>
      <c r="C4911">
        <v>18</v>
      </c>
      <c r="D4911">
        <v>86659</v>
      </c>
      <c r="E4911">
        <v>88698</v>
      </c>
      <c r="F4911">
        <v>1</v>
      </c>
      <c r="G4911">
        <v>0</v>
      </c>
      <c r="H4911">
        <v>0</v>
      </c>
      <c r="I4911">
        <v>0</v>
      </c>
      <c r="J4911">
        <v>8</v>
      </c>
      <c r="K4911">
        <v>0</v>
      </c>
      <c r="L4911">
        <v>0</v>
      </c>
      <c r="N4911">
        <f>TRUNC(AVERAGE(B$1:B4911),0)</f>
        <v>17</v>
      </c>
      <c r="O4911">
        <f>TRUNC(AVERAGE(C$1:C4911),0)</f>
        <v>18</v>
      </c>
      <c r="P4911" s="5">
        <f t="shared" si="692"/>
        <v>1</v>
      </c>
      <c r="Q4911" s="5">
        <f t="shared" si="693"/>
        <v>0</v>
      </c>
      <c r="S4911" s="3">
        <f t="shared" si="694"/>
        <v>0</v>
      </c>
      <c r="T4911" t="b">
        <f t="shared" si="695"/>
        <v>0</v>
      </c>
      <c r="U4911" t="b">
        <f t="shared" si="696"/>
        <v>0</v>
      </c>
      <c r="W4911" s="1">
        <f t="shared" si="697"/>
        <v>0</v>
      </c>
      <c r="X4911" s="1">
        <f t="shared" si="691"/>
        <v>3.1415926535897931</v>
      </c>
      <c r="Y4911" t="b">
        <f t="shared" si="698"/>
        <v>0</v>
      </c>
      <c r="Z4911" t="b">
        <f t="shared" si="699"/>
        <v>0</v>
      </c>
    </row>
    <row r="4912" spans="1:26" x14ac:dyDescent="0.3">
      <c r="A4912">
        <v>4901</v>
      </c>
      <c r="B4912">
        <v>22</v>
      </c>
      <c r="C4912">
        <v>18</v>
      </c>
      <c r="D4912">
        <v>86681</v>
      </c>
      <c r="E4912">
        <v>88716</v>
      </c>
      <c r="F4912">
        <v>5</v>
      </c>
      <c r="G4912">
        <v>0</v>
      </c>
      <c r="H4912">
        <v>0</v>
      </c>
      <c r="I4912">
        <v>0</v>
      </c>
      <c r="J4912">
        <v>8</v>
      </c>
      <c r="K4912">
        <v>0</v>
      </c>
      <c r="L4912">
        <v>0</v>
      </c>
      <c r="N4912">
        <f>TRUNC(AVERAGE(B$1:B4912),0)</f>
        <v>17</v>
      </c>
      <c r="O4912">
        <f>TRUNC(AVERAGE(C$1:C4912),0)</f>
        <v>18</v>
      </c>
      <c r="P4912" s="5">
        <f t="shared" si="692"/>
        <v>5</v>
      </c>
      <c r="Q4912" s="5">
        <f t="shared" si="693"/>
        <v>0</v>
      </c>
      <c r="S4912" s="3">
        <f t="shared" si="694"/>
        <v>0</v>
      </c>
      <c r="T4912" t="b">
        <f t="shared" si="695"/>
        <v>0</v>
      </c>
      <c r="U4912" t="b">
        <f t="shared" si="696"/>
        <v>0</v>
      </c>
      <c r="W4912" s="1">
        <f t="shared" si="697"/>
        <v>0</v>
      </c>
      <c r="X4912" s="1">
        <f t="shared" si="691"/>
        <v>0</v>
      </c>
      <c r="Y4912" t="b">
        <f t="shared" si="698"/>
        <v>0</v>
      </c>
      <c r="Z4912" t="b">
        <f t="shared" si="699"/>
        <v>0</v>
      </c>
    </row>
    <row r="4913" spans="1:26" x14ac:dyDescent="0.3">
      <c r="A4913">
        <v>4902</v>
      </c>
      <c r="B4913">
        <v>18</v>
      </c>
      <c r="C4913">
        <v>19</v>
      </c>
      <c r="D4913">
        <v>86699</v>
      </c>
      <c r="E4913">
        <v>88735</v>
      </c>
      <c r="F4913">
        <v>1</v>
      </c>
      <c r="G4913">
        <v>1</v>
      </c>
      <c r="H4913">
        <v>0</v>
      </c>
      <c r="I4913">
        <v>0</v>
      </c>
      <c r="J4913">
        <v>8</v>
      </c>
      <c r="K4913">
        <v>0</v>
      </c>
      <c r="L4913">
        <v>0</v>
      </c>
      <c r="N4913">
        <f>TRUNC(AVERAGE(B$1:B4913),0)</f>
        <v>17</v>
      </c>
      <c r="O4913">
        <f>TRUNC(AVERAGE(C$1:C4913),0)</f>
        <v>18</v>
      </c>
      <c r="P4913" s="5">
        <f t="shared" si="692"/>
        <v>1</v>
      </c>
      <c r="Q4913" s="5">
        <f t="shared" si="693"/>
        <v>1</v>
      </c>
      <c r="S4913" s="3">
        <f t="shared" si="694"/>
        <v>5</v>
      </c>
      <c r="T4913" t="b">
        <f t="shared" si="695"/>
        <v>0</v>
      </c>
      <c r="U4913" t="b">
        <f t="shared" si="696"/>
        <v>0</v>
      </c>
      <c r="W4913" s="1">
        <f t="shared" si="697"/>
        <v>0.78539816339744828</v>
      </c>
      <c r="X4913" s="1">
        <f t="shared" si="691"/>
        <v>-0.78539816339744828</v>
      </c>
      <c r="Y4913" t="b">
        <f t="shared" si="698"/>
        <v>0</v>
      </c>
      <c r="Z4913" t="b">
        <f t="shared" si="699"/>
        <v>0</v>
      </c>
    </row>
    <row r="4914" spans="1:26" x14ac:dyDescent="0.3">
      <c r="A4914">
        <v>4903</v>
      </c>
      <c r="B4914">
        <v>14</v>
      </c>
      <c r="C4914">
        <v>18</v>
      </c>
      <c r="D4914">
        <v>86713</v>
      </c>
      <c r="E4914">
        <v>88753</v>
      </c>
      <c r="F4914">
        <v>-3</v>
      </c>
      <c r="G4914">
        <v>0</v>
      </c>
      <c r="H4914">
        <v>0</v>
      </c>
      <c r="I4914">
        <v>0</v>
      </c>
      <c r="J4914">
        <v>8</v>
      </c>
      <c r="K4914">
        <v>0</v>
      </c>
      <c r="L4914">
        <v>0</v>
      </c>
      <c r="N4914">
        <f>TRUNC(AVERAGE(B$1:B4914),0)</f>
        <v>17</v>
      </c>
      <c r="O4914">
        <f>TRUNC(AVERAGE(C$1:C4914),0)</f>
        <v>18</v>
      </c>
      <c r="P4914" s="5">
        <f t="shared" si="692"/>
        <v>-3</v>
      </c>
      <c r="Q4914" s="5">
        <f t="shared" si="693"/>
        <v>0</v>
      </c>
      <c r="S4914" s="3">
        <f t="shared" si="694"/>
        <v>3</v>
      </c>
      <c r="T4914" t="b">
        <f t="shared" si="695"/>
        <v>0</v>
      </c>
      <c r="U4914" t="b">
        <f t="shared" si="696"/>
        <v>0</v>
      </c>
      <c r="W4914" s="1">
        <f t="shared" si="697"/>
        <v>3.1415926535897931</v>
      </c>
      <c r="X4914" s="1">
        <f t="shared" si="691"/>
        <v>-2.3561944901923448</v>
      </c>
      <c r="Y4914" t="b">
        <f t="shared" si="698"/>
        <v>0</v>
      </c>
      <c r="Z4914" t="b">
        <f t="shared" si="699"/>
        <v>0</v>
      </c>
    </row>
    <row r="4915" spans="1:26" x14ac:dyDescent="0.3">
      <c r="A4915">
        <v>4904</v>
      </c>
      <c r="B4915">
        <v>18</v>
      </c>
      <c r="C4915">
        <v>18</v>
      </c>
      <c r="D4915">
        <v>86731</v>
      </c>
      <c r="E4915">
        <v>88771</v>
      </c>
      <c r="F4915">
        <v>1</v>
      </c>
      <c r="G4915">
        <v>0</v>
      </c>
      <c r="H4915">
        <v>0</v>
      </c>
      <c r="I4915">
        <v>0</v>
      </c>
      <c r="J4915">
        <v>8</v>
      </c>
      <c r="K4915">
        <v>0</v>
      </c>
      <c r="L4915">
        <v>0</v>
      </c>
      <c r="N4915">
        <f>TRUNC(AVERAGE(B$1:B4915),0)</f>
        <v>17</v>
      </c>
      <c r="O4915">
        <f>TRUNC(AVERAGE(C$1:C4915),0)</f>
        <v>18</v>
      </c>
      <c r="P4915" s="5">
        <f t="shared" si="692"/>
        <v>1</v>
      </c>
      <c r="Q4915" s="5">
        <f t="shared" si="693"/>
        <v>0</v>
      </c>
      <c r="S4915" s="3">
        <f t="shared" si="694"/>
        <v>0</v>
      </c>
      <c r="T4915" t="b">
        <f t="shared" si="695"/>
        <v>0</v>
      </c>
      <c r="U4915" t="b">
        <f t="shared" si="696"/>
        <v>0</v>
      </c>
      <c r="W4915" s="1">
        <f t="shared" si="697"/>
        <v>0</v>
      </c>
      <c r="X4915" s="1">
        <f t="shared" si="691"/>
        <v>3.1415926535897931</v>
      </c>
      <c r="Y4915" t="b">
        <f t="shared" si="698"/>
        <v>0</v>
      </c>
      <c r="Z4915" t="b">
        <f t="shared" si="699"/>
        <v>0</v>
      </c>
    </row>
    <row r="4916" spans="1:26" x14ac:dyDescent="0.3">
      <c r="A4916">
        <v>4905</v>
      </c>
      <c r="B4916">
        <v>22</v>
      </c>
      <c r="C4916">
        <v>18</v>
      </c>
      <c r="D4916">
        <v>86753</v>
      </c>
      <c r="E4916">
        <v>88789</v>
      </c>
      <c r="F4916">
        <v>5</v>
      </c>
      <c r="G4916">
        <v>0</v>
      </c>
      <c r="H4916">
        <v>0</v>
      </c>
      <c r="I4916">
        <v>0</v>
      </c>
      <c r="J4916">
        <v>8</v>
      </c>
      <c r="K4916">
        <v>0</v>
      </c>
      <c r="L4916">
        <v>0</v>
      </c>
      <c r="N4916">
        <f>TRUNC(AVERAGE(B$1:B4916),0)</f>
        <v>17</v>
      </c>
      <c r="O4916">
        <f>TRUNC(AVERAGE(C$1:C4916),0)</f>
        <v>18</v>
      </c>
      <c r="P4916" s="5">
        <f t="shared" si="692"/>
        <v>5</v>
      </c>
      <c r="Q4916" s="5">
        <f t="shared" si="693"/>
        <v>0</v>
      </c>
      <c r="S4916" s="3">
        <f t="shared" si="694"/>
        <v>0</v>
      </c>
      <c r="T4916" t="b">
        <f t="shared" si="695"/>
        <v>0</v>
      </c>
      <c r="U4916" t="b">
        <f t="shared" si="696"/>
        <v>0</v>
      </c>
      <c r="W4916" s="1">
        <f t="shared" si="697"/>
        <v>0</v>
      </c>
      <c r="X4916" s="1">
        <f t="shared" si="691"/>
        <v>0</v>
      </c>
      <c r="Y4916" t="b">
        <f t="shared" si="698"/>
        <v>0</v>
      </c>
      <c r="Z4916" t="b">
        <f t="shared" si="699"/>
        <v>0</v>
      </c>
    </row>
    <row r="4917" spans="1:26" x14ac:dyDescent="0.3">
      <c r="A4917">
        <v>4906</v>
      </c>
      <c r="B4917">
        <v>18</v>
      </c>
      <c r="C4917">
        <v>19</v>
      </c>
      <c r="D4917">
        <v>86771</v>
      </c>
      <c r="E4917">
        <v>88808</v>
      </c>
      <c r="F4917">
        <v>1</v>
      </c>
      <c r="G4917">
        <v>1</v>
      </c>
      <c r="H4917">
        <v>0</v>
      </c>
      <c r="I4917">
        <v>0</v>
      </c>
      <c r="J4917">
        <v>8</v>
      </c>
      <c r="K4917">
        <v>0</v>
      </c>
      <c r="L4917">
        <v>0</v>
      </c>
      <c r="N4917">
        <f>TRUNC(AVERAGE(B$1:B4917),0)</f>
        <v>17</v>
      </c>
      <c r="O4917">
        <f>TRUNC(AVERAGE(C$1:C4917),0)</f>
        <v>18</v>
      </c>
      <c r="P4917" s="5">
        <f t="shared" si="692"/>
        <v>1</v>
      </c>
      <c r="Q4917" s="5">
        <f t="shared" si="693"/>
        <v>1</v>
      </c>
      <c r="S4917" s="3">
        <f t="shared" si="694"/>
        <v>5</v>
      </c>
      <c r="T4917" t="b">
        <f t="shared" si="695"/>
        <v>0</v>
      </c>
      <c r="U4917" t="b">
        <f t="shared" si="696"/>
        <v>0</v>
      </c>
      <c r="W4917" s="1">
        <f t="shared" si="697"/>
        <v>0.78539816339744828</v>
      </c>
      <c r="X4917" s="1">
        <f t="shared" si="691"/>
        <v>-0.78539816339744828</v>
      </c>
      <c r="Y4917" t="b">
        <f t="shared" si="698"/>
        <v>0</v>
      </c>
      <c r="Z4917" t="b">
        <f t="shared" si="699"/>
        <v>0</v>
      </c>
    </row>
    <row r="4918" spans="1:26" x14ac:dyDescent="0.3">
      <c r="A4918">
        <v>4907</v>
      </c>
      <c r="B4918">
        <v>13</v>
      </c>
      <c r="C4918">
        <v>18</v>
      </c>
      <c r="D4918">
        <v>86784</v>
      </c>
      <c r="E4918">
        <v>88826</v>
      </c>
      <c r="F4918">
        <v>-4</v>
      </c>
      <c r="G4918">
        <v>0</v>
      </c>
      <c r="H4918">
        <v>0</v>
      </c>
      <c r="I4918">
        <v>0</v>
      </c>
      <c r="J4918">
        <v>8</v>
      </c>
      <c r="K4918">
        <v>0</v>
      </c>
      <c r="L4918">
        <v>0</v>
      </c>
      <c r="N4918">
        <f>TRUNC(AVERAGE(B$1:B4918),0)</f>
        <v>17</v>
      </c>
      <c r="O4918">
        <f>TRUNC(AVERAGE(C$1:C4918),0)</f>
        <v>18</v>
      </c>
      <c r="P4918" s="5">
        <f t="shared" si="692"/>
        <v>-4</v>
      </c>
      <c r="Q4918" s="5">
        <f t="shared" si="693"/>
        <v>0</v>
      </c>
      <c r="S4918" s="3">
        <f t="shared" si="694"/>
        <v>4</v>
      </c>
      <c r="T4918" t="b">
        <f t="shared" si="695"/>
        <v>0</v>
      </c>
      <c r="U4918" t="b">
        <f t="shared" si="696"/>
        <v>0</v>
      </c>
      <c r="W4918" s="1">
        <f t="shared" si="697"/>
        <v>3.1415926535897931</v>
      </c>
      <c r="X4918" s="1">
        <f t="shared" si="691"/>
        <v>-2.3561944901923448</v>
      </c>
      <c r="Y4918" t="b">
        <f t="shared" si="698"/>
        <v>0</v>
      </c>
      <c r="Z4918" t="b">
        <f t="shared" si="699"/>
        <v>0</v>
      </c>
    </row>
    <row r="4919" spans="1:26" x14ac:dyDescent="0.3">
      <c r="A4919">
        <v>4908</v>
      </c>
      <c r="B4919">
        <v>17</v>
      </c>
      <c r="C4919">
        <v>18</v>
      </c>
      <c r="D4919">
        <v>86801</v>
      </c>
      <c r="E4919">
        <v>88844</v>
      </c>
      <c r="F4919">
        <v>0</v>
      </c>
      <c r="G4919">
        <v>0</v>
      </c>
      <c r="H4919">
        <v>0</v>
      </c>
      <c r="I4919">
        <v>0</v>
      </c>
      <c r="J4919">
        <v>8</v>
      </c>
      <c r="K4919">
        <v>0</v>
      </c>
      <c r="L4919">
        <v>0</v>
      </c>
      <c r="N4919">
        <f>TRUNC(AVERAGE(B$1:B4919),0)</f>
        <v>17</v>
      </c>
      <c r="O4919">
        <f>TRUNC(AVERAGE(C$1:C4919),0)</f>
        <v>18</v>
      </c>
      <c r="P4919" s="5">
        <f t="shared" si="692"/>
        <v>0</v>
      </c>
      <c r="Q4919" s="5">
        <f t="shared" si="693"/>
        <v>0</v>
      </c>
      <c r="S4919" s="3">
        <f t="shared" si="694"/>
        <v>0</v>
      </c>
      <c r="T4919" t="b">
        <f t="shared" si="695"/>
        <v>0</v>
      </c>
      <c r="U4919" t="b">
        <f t="shared" si="696"/>
        <v>0</v>
      </c>
      <c r="W4919" s="1" t="e">
        <f t="shared" si="697"/>
        <v>#DIV/0!</v>
      </c>
      <c r="X4919" s="1" t="e">
        <f t="shared" si="691"/>
        <v>#DIV/0!</v>
      </c>
      <c r="Y4919" t="e">
        <f t="shared" si="698"/>
        <v>#DIV/0!</v>
      </c>
      <c r="Z4919" t="e">
        <f t="shared" si="699"/>
        <v>#DIV/0!</v>
      </c>
    </row>
    <row r="4920" spans="1:26" x14ac:dyDescent="0.3">
      <c r="A4920">
        <v>4909</v>
      </c>
      <c r="B4920">
        <v>23</v>
      </c>
      <c r="C4920">
        <v>18</v>
      </c>
      <c r="D4920">
        <v>86824</v>
      </c>
      <c r="E4920">
        <v>88862</v>
      </c>
      <c r="F4920">
        <v>6</v>
      </c>
      <c r="G4920">
        <v>0</v>
      </c>
      <c r="H4920">
        <v>0</v>
      </c>
      <c r="I4920">
        <v>0</v>
      </c>
      <c r="J4920">
        <v>8</v>
      </c>
      <c r="K4920">
        <v>0</v>
      </c>
      <c r="L4920">
        <v>0</v>
      </c>
      <c r="N4920">
        <f>TRUNC(AVERAGE(B$1:B4920),0)</f>
        <v>17</v>
      </c>
      <c r="O4920">
        <f>TRUNC(AVERAGE(C$1:C4920),0)</f>
        <v>18</v>
      </c>
      <c r="P4920" s="5">
        <f t="shared" si="692"/>
        <v>6</v>
      </c>
      <c r="Q4920" s="5">
        <f t="shared" si="693"/>
        <v>0</v>
      </c>
      <c r="S4920" s="3">
        <f t="shared" si="694"/>
        <v>0</v>
      </c>
      <c r="T4920" t="b">
        <f t="shared" si="695"/>
        <v>0</v>
      </c>
      <c r="U4920" t="b">
        <f t="shared" si="696"/>
        <v>0</v>
      </c>
      <c r="W4920" s="1">
        <f t="shared" si="697"/>
        <v>0</v>
      </c>
      <c r="X4920" s="1" t="e">
        <f t="shared" si="691"/>
        <v>#DIV/0!</v>
      </c>
      <c r="Y4920" t="e">
        <f t="shared" si="698"/>
        <v>#DIV/0!</v>
      </c>
      <c r="Z4920" t="e">
        <f t="shared" si="699"/>
        <v>#DIV/0!</v>
      </c>
    </row>
    <row r="4921" spans="1:26" x14ac:dyDescent="0.3">
      <c r="A4921">
        <v>4910</v>
      </c>
      <c r="B4921">
        <v>18</v>
      </c>
      <c r="C4921">
        <v>20</v>
      </c>
      <c r="D4921">
        <v>86842</v>
      </c>
      <c r="E4921">
        <v>88882</v>
      </c>
      <c r="F4921">
        <v>1</v>
      </c>
      <c r="G4921">
        <v>2</v>
      </c>
      <c r="H4921">
        <v>0</v>
      </c>
      <c r="I4921">
        <v>0</v>
      </c>
      <c r="J4921">
        <v>8</v>
      </c>
      <c r="K4921">
        <v>0</v>
      </c>
      <c r="L4921">
        <v>0</v>
      </c>
      <c r="N4921">
        <f>TRUNC(AVERAGE(B$1:B4921),0)</f>
        <v>17</v>
      </c>
      <c r="O4921">
        <f>TRUNC(AVERAGE(C$1:C4921),0)</f>
        <v>18</v>
      </c>
      <c r="P4921" s="5">
        <f t="shared" si="692"/>
        <v>1</v>
      </c>
      <c r="Q4921" s="5">
        <f t="shared" si="693"/>
        <v>2</v>
      </c>
      <c r="S4921" s="3">
        <f t="shared" si="694"/>
        <v>12</v>
      </c>
      <c r="T4921" t="b">
        <f t="shared" si="695"/>
        <v>0</v>
      </c>
      <c r="U4921" t="b">
        <f t="shared" si="696"/>
        <v>0</v>
      </c>
      <c r="W4921" s="1">
        <f t="shared" si="697"/>
        <v>1.1071487177940904</v>
      </c>
      <c r="X4921" s="1">
        <f t="shared" si="691"/>
        <v>-1.1071487177940904</v>
      </c>
      <c r="Y4921" t="b">
        <f t="shared" si="698"/>
        <v>0</v>
      </c>
      <c r="Z4921" t="b">
        <f t="shared" si="699"/>
        <v>0</v>
      </c>
    </row>
    <row r="4922" spans="1:26" x14ac:dyDescent="0.3">
      <c r="A4922">
        <v>4911</v>
      </c>
      <c r="B4922">
        <v>13</v>
      </c>
      <c r="C4922">
        <v>19</v>
      </c>
      <c r="D4922">
        <v>86855</v>
      </c>
      <c r="E4922">
        <v>88901</v>
      </c>
      <c r="F4922">
        <v>-4</v>
      </c>
      <c r="G4922">
        <v>1</v>
      </c>
      <c r="H4922">
        <v>0</v>
      </c>
      <c r="I4922">
        <v>0</v>
      </c>
      <c r="J4922">
        <v>8</v>
      </c>
      <c r="K4922">
        <v>0</v>
      </c>
      <c r="L4922">
        <v>0</v>
      </c>
      <c r="N4922">
        <f>TRUNC(AVERAGE(B$1:B4922),0)</f>
        <v>17</v>
      </c>
      <c r="O4922">
        <f>TRUNC(AVERAGE(C$1:C4922),0)</f>
        <v>18</v>
      </c>
      <c r="P4922" s="5">
        <f t="shared" si="692"/>
        <v>-4</v>
      </c>
      <c r="Q4922" s="5">
        <f t="shared" si="693"/>
        <v>1</v>
      </c>
      <c r="S4922" s="3">
        <f t="shared" si="694"/>
        <v>9</v>
      </c>
      <c r="T4922" t="b">
        <f t="shared" si="695"/>
        <v>0</v>
      </c>
      <c r="U4922" t="b">
        <f t="shared" si="696"/>
        <v>0</v>
      </c>
      <c r="W4922" s="1">
        <f t="shared" si="697"/>
        <v>2.8966139904629289</v>
      </c>
      <c r="X4922" s="1">
        <f t="shared" si="691"/>
        <v>-1.7894652726688385</v>
      </c>
      <c r="Y4922" t="b">
        <f t="shared" si="698"/>
        <v>0</v>
      </c>
      <c r="Z4922" t="b">
        <f t="shared" si="699"/>
        <v>0</v>
      </c>
    </row>
    <row r="4923" spans="1:26" x14ac:dyDescent="0.3">
      <c r="A4923">
        <v>4912</v>
      </c>
      <c r="B4923">
        <v>18</v>
      </c>
      <c r="C4923">
        <v>17</v>
      </c>
      <c r="D4923">
        <v>86873</v>
      </c>
      <c r="E4923">
        <v>88918</v>
      </c>
      <c r="F4923">
        <v>1</v>
      </c>
      <c r="G4923">
        <v>-1</v>
      </c>
      <c r="H4923">
        <v>-1</v>
      </c>
      <c r="I4923">
        <v>-1</v>
      </c>
      <c r="J4923">
        <v>7</v>
      </c>
      <c r="K4923">
        <v>0</v>
      </c>
      <c r="L4923">
        <v>0</v>
      </c>
      <c r="N4923">
        <f>TRUNC(AVERAGE(B$1:B4923),0)</f>
        <v>17</v>
      </c>
      <c r="O4923">
        <f>TRUNC(AVERAGE(C$1:C4923),0)</f>
        <v>18</v>
      </c>
      <c r="P4923" s="5">
        <f t="shared" si="692"/>
        <v>1</v>
      </c>
      <c r="Q4923" s="5">
        <f t="shared" si="693"/>
        <v>-1</v>
      </c>
      <c r="S4923" s="3">
        <f t="shared" si="694"/>
        <v>3</v>
      </c>
      <c r="T4923" t="b">
        <f t="shared" si="695"/>
        <v>0</v>
      </c>
      <c r="U4923" t="b">
        <f t="shared" si="696"/>
        <v>1</v>
      </c>
      <c r="W4923" s="1">
        <f t="shared" si="697"/>
        <v>-0.78539816339744828</v>
      </c>
      <c r="X4923" s="1">
        <f t="shared" si="691"/>
        <v>3.6820121538603772</v>
      </c>
      <c r="Y4923" t="b">
        <f t="shared" si="698"/>
        <v>0</v>
      </c>
      <c r="Z4923" t="b">
        <f t="shared" si="699"/>
        <v>1</v>
      </c>
    </row>
    <row r="4924" spans="1:26" x14ac:dyDescent="0.3">
      <c r="A4924">
        <v>4913</v>
      </c>
      <c r="B4924">
        <v>23</v>
      </c>
      <c r="C4924">
        <v>18</v>
      </c>
      <c r="D4924">
        <v>86896</v>
      </c>
      <c r="E4924">
        <v>88936</v>
      </c>
      <c r="F4924">
        <v>6</v>
      </c>
      <c r="G4924">
        <v>0</v>
      </c>
      <c r="H4924">
        <v>0</v>
      </c>
      <c r="I4924">
        <v>-1</v>
      </c>
      <c r="J4924">
        <v>7</v>
      </c>
      <c r="K4924">
        <v>0</v>
      </c>
      <c r="L4924">
        <v>0</v>
      </c>
      <c r="N4924">
        <f>TRUNC(AVERAGE(B$1:B4924),0)</f>
        <v>17</v>
      </c>
      <c r="O4924">
        <f>TRUNC(AVERAGE(C$1:C4924),0)</f>
        <v>18</v>
      </c>
      <c r="P4924" s="5">
        <f t="shared" si="692"/>
        <v>6</v>
      </c>
      <c r="Q4924" s="5">
        <f t="shared" si="693"/>
        <v>0</v>
      </c>
      <c r="S4924" s="3">
        <f t="shared" si="694"/>
        <v>6</v>
      </c>
      <c r="T4924" t="b">
        <f t="shared" si="695"/>
        <v>0</v>
      </c>
      <c r="U4924" t="b">
        <f t="shared" si="696"/>
        <v>0</v>
      </c>
      <c r="W4924" s="1">
        <f t="shared" si="697"/>
        <v>0</v>
      </c>
      <c r="X4924" s="1">
        <f t="shared" si="691"/>
        <v>-0.78539816339744828</v>
      </c>
      <c r="Y4924" t="b">
        <f t="shared" si="698"/>
        <v>0</v>
      </c>
      <c r="Z4924" t="b">
        <f t="shared" si="699"/>
        <v>0</v>
      </c>
    </row>
    <row r="4925" spans="1:26" x14ac:dyDescent="0.3">
      <c r="A4925">
        <v>4914</v>
      </c>
      <c r="B4925">
        <v>18</v>
      </c>
      <c r="C4925">
        <v>20</v>
      </c>
      <c r="D4925">
        <v>86914</v>
      </c>
      <c r="E4925">
        <v>88956</v>
      </c>
      <c r="F4925">
        <v>1</v>
      </c>
      <c r="G4925">
        <v>2</v>
      </c>
      <c r="H4925">
        <v>0</v>
      </c>
      <c r="I4925">
        <v>-1</v>
      </c>
      <c r="J4925">
        <v>7</v>
      </c>
      <c r="K4925">
        <v>0</v>
      </c>
      <c r="L4925">
        <v>0</v>
      </c>
      <c r="N4925">
        <f>TRUNC(AVERAGE(B$1:B4925),0)</f>
        <v>17</v>
      </c>
      <c r="O4925">
        <f>TRUNC(AVERAGE(C$1:C4925),0)</f>
        <v>18</v>
      </c>
      <c r="P4925" s="5">
        <f t="shared" si="692"/>
        <v>1</v>
      </c>
      <c r="Q4925" s="5">
        <f t="shared" si="693"/>
        <v>2</v>
      </c>
      <c r="S4925" s="3">
        <f t="shared" si="694"/>
        <v>12</v>
      </c>
      <c r="T4925" t="b">
        <f t="shared" si="695"/>
        <v>0</v>
      </c>
      <c r="U4925" t="b">
        <f t="shared" si="696"/>
        <v>0</v>
      </c>
      <c r="W4925" s="1">
        <f t="shared" si="697"/>
        <v>1.1071487177940904</v>
      </c>
      <c r="X4925" s="1">
        <f t="shared" si="691"/>
        <v>-1.1071487177940904</v>
      </c>
      <c r="Y4925" t="b">
        <f t="shared" si="698"/>
        <v>0</v>
      </c>
      <c r="Z4925" t="b">
        <f t="shared" si="699"/>
        <v>0</v>
      </c>
    </row>
    <row r="4926" spans="1:26" x14ac:dyDescent="0.3">
      <c r="A4926">
        <v>4915</v>
      </c>
      <c r="B4926">
        <v>14</v>
      </c>
      <c r="C4926">
        <v>18</v>
      </c>
      <c r="D4926">
        <v>86928</v>
      </c>
      <c r="E4926">
        <v>88974</v>
      </c>
      <c r="F4926">
        <v>-3</v>
      </c>
      <c r="G4926">
        <v>0</v>
      </c>
      <c r="H4926">
        <v>0</v>
      </c>
      <c r="I4926">
        <v>-1</v>
      </c>
      <c r="J4926">
        <v>7</v>
      </c>
      <c r="K4926">
        <v>0</v>
      </c>
      <c r="L4926">
        <v>0</v>
      </c>
      <c r="N4926">
        <f>TRUNC(AVERAGE(B$1:B4926),0)</f>
        <v>17</v>
      </c>
      <c r="O4926">
        <f>TRUNC(AVERAGE(C$1:C4926),0)</f>
        <v>18</v>
      </c>
      <c r="P4926" s="5">
        <f t="shared" si="692"/>
        <v>-3</v>
      </c>
      <c r="Q4926" s="5">
        <f t="shared" si="693"/>
        <v>0</v>
      </c>
      <c r="S4926" s="3">
        <f t="shared" si="694"/>
        <v>6</v>
      </c>
      <c r="T4926" t="b">
        <f t="shared" si="695"/>
        <v>0</v>
      </c>
      <c r="U4926" t="b">
        <f t="shared" si="696"/>
        <v>0</v>
      </c>
      <c r="W4926" s="1">
        <f t="shared" si="697"/>
        <v>3.1415926535897931</v>
      </c>
      <c r="X4926" s="1">
        <f t="shared" si="691"/>
        <v>-2.0344439357957027</v>
      </c>
      <c r="Y4926" t="b">
        <f t="shared" si="698"/>
        <v>0</v>
      </c>
      <c r="Z4926" t="b">
        <f t="shared" si="699"/>
        <v>0</v>
      </c>
    </row>
    <row r="4927" spans="1:26" x14ac:dyDescent="0.3">
      <c r="A4927">
        <v>4916</v>
      </c>
      <c r="B4927">
        <v>18</v>
      </c>
      <c r="C4927">
        <v>17</v>
      </c>
      <c r="D4927">
        <v>86946</v>
      </c>
      <c r="E4927">
        <v>88991</v>
      </c>
      <c r="F4927">
        <v>1</v>
      </c>
      <c r="G4927">
        <v>-1</v>
      </c>
      <c r="H4927">
        <v>0</v>
      </c>
      <c r="I4927">
        <v>-1</v>
      </c>
      <c r="J4927">
        <v>7</v>
      </c>
      <c r="K4927">
        <v>0</v>
      </c>
      <c r="L4927">
        <v>0</v>
      </c>
      <c r="N4927">
        <f>TRUNC(AVERAGE(B$1:B4927),0)</f>
        <v>17</v>
      </c>
      <c r="O4927">
        <f>TRUNC(AVERAGE(C$1:C4927),0)</f>
        <v>18</v>
      </c>
      <c r="P4927" s="5">
        <f t="shared" si="692"/>
        <v>1</v>
      </c>
      <c r="Q4927" s="5">
        <f t="shared" si="693"/>
        <v>-1</v>
      </c>
      <c r="S4927" s="3">
        <f t="shared" si="694"/>
        <v>3</v>
      </c>
      <c r="T4927" t="b">
        <f t="shared" si="695"/>
        <v>0</v>
      </c>
      <c r="U4927" t="b">
        <f t="shared" si="696"/>
        <v>0</v>
      </c>
      <c r="W4927" s="1">
        <f t="shared" si="697"/>
        <v>-0.78539816339744828</v>
      </c>
      <c r="X4927" s="1">
        <f t="shared" si="691"/>
        <v>3.9269908169872414</v>
      </c>
      <c r="Y4927" t="b">
        <f t="shared" si="698"/>
        <v>0</v>
      </c>
      <c r="Z4927" t="b">
        <f t="shared" si="699"/>
        <v>0</v>
      </c>
    </row>
    <row r="4928" spans="1:26" x14ac:dyDescent="0.3">
      <c r="A4928">
        <v>4917</v>
      </c>
      <c r="B4928">
        <v>22</v>
      </c>
      <c r="C4928">
        <v>18</v>
      </c>
      <c r="D4928">
        <v>86968</v>
      </c>
      <c r="E4928">
        <v>89009</v>
      </c>
      <c r="F4928">
        <v>5</v>
      </c>
      <c r="G4928">
        <v>0</v>
      </c>
      <c r="H4928">
        <v>0</v>
      </c>
      <c r="I4928">
        <v>-1</v>
      </c>
      <c r="J4928">
        <v>7</v>
      </c>
      <c r="K4928">
        <v>0</v>
      </c>
      <c r="L4928">
        <v>0</v>
      </c>
      <c r="N4928">
        <f>TRUNC(AVERAGE(B$1:B4928),0)</f>
        <v>17</v>
      </c>
      <c r="O4928">
        <f>TRUNC(AVERAGE(C$1:C4928),0)</f>
        <v>18</v>
      </c>
      <c r="P4928" s="5">
        <f t="shared" si="692"/>
        <v>5</v>
      </c>
      <c r="Q4928" s="5">
        <f t="shared" si="693"/>
        <v>0</v>
      </c>
      <c r="S4928" s="3">
        <f t="shared" si="694"/>
        <v>5</v>
      </c>
      <c r="T4928" t="b">
        <f t="shared" si="695"/>
        <v>0</v>
      </c>
      <c r="U4928" t="b">
        <f t="shared" si="696"/>
        <v>0</v>
      </c>
      <c r="W4928" s="1">
        <f t="shared" si="697"/>
        <v>0</v>
      </c>
      <c r="X4928" s="1">
        <f t="shared" si="691"/>
        <v>-0.78539816339744828</v>
      </c>
      <c r="Y4928" t="b">
        <f t="shared" si="698"/>
        <v>0</v>
      </c>
      <c r="Z4928" t="b">
        <f t="shared" si="699"/>
        <v>0</v>
      </c>
    </row>
    <row r="4929" spans="1:26" x14ac:dyDescent="0.3">
      <c r="A4929">
        <v>4918</v>
      </c>
      <c r="B4929">
        <v>18</v>
      </c>
      <c r="C4929">
        <v>20</v>
      </c>
      <c r="D4929">
        <v>86986</v>
      </c>
      <c r="E4929">
        <v>89029</v>
      </c>
      <c r="F4929">
        <v>1</v>
      </c>
      <c r="G4929">
        <v>2</v>
      </c>
      <c r="H4929">
        <v>0</v>
      </c>
      <c r="I4929">
        <v>-1</v>
      </c>
      <c r="J4929">
        <v>7</v>
      </c>
      <c r="K4929">
        <v>0</v>
      </c>
      <c r="L4929">
        <v>0</v>
      </c>
      <c r="N4929">
        <f>TRUNC(AVERAGE(B$1:B4929),0)</f>
        <v>17</v>
      </c>
      <c r="O4929">
        <f>TRUNC(AVERAGE(C$1:C4929),0)</f>
        <v>18</v>
      </c>
      <c r="P4929" s="5">
        <f t="shared" si="692"/>
        <v>1</v>
      </c>
      <c r="Q4929" s="5">
        <f t="shared" si="693"/>
        <v>2</v>
      </c>
      <c r="S4929" s="3">
        <f t="shared" si="694"/>
        <v>10</v>
      </c>
      <c r="T4929" t="b">
        <f t="shared" si="695"/>
        <v>0</v>
      </c>
      <c r="U4929" t="b">
        <f t="shared" si="696"/>
        <v>0</v>
      </c>
      <c r="W4929" s="1">
        <f t="shared" si="697"/>
        <v>1.1071487177940904</v>
      </c>
      <c r="X4929" s="1">
        <f t="shared" si="691"/>
        <v>-1.1071487177940904</v>
      </c>
      <c r="Y4929" t="b">
        <f t="shared" si="698"/>
        <v>0</v>
      </c>
      <c r="Z4929" t="b">
        <f t="shared" si="699"/>
        <v>0</v>
      </c>
    </row>
    <row r="4930" spans="1:26" x14ac:dyDescent="0.3">
      <c r="A4930">
        <v>4919</v>
      </c>
      <c r="B4930">
        <v>16</v>
      </c>
      <c r="C4930">
        <v>18</v>
      </c>
      <c r="D4930">
        <v>87002</v>
      </c>
      <c r="E4930">
        <v>89047</v>
      </c>
      <c r="F4930">
        <v>-1</v>
      </c>
      <c r="G4930">
        <v>0</v>
      </c>
      <c r="H4930">
        <v>0</v>
      </c>
      <c r="I4930">
        <v>-1</v>
      </c>
      <c r="J4930">
        <v>7</v>
      </c>
      <c r="K4930">
        <v>0</v>
      </c>
      <c r="L4930">
        <v>0</v>
      </c>
      <c r="N4930">
        <f>TRUNC(AVERAGE(B$1:B4930),0)</f>
        <v>17</v>
      </c>
      <c r="O4930">
        <f>TRUNC(AVERAGE(C$1:C4930),0)</f>
        <v>18</v>
      </c>
      <c r="P4930" s="5">
        <f t="shared" si="692"/>
        <v>-1</v>
      </c>
      <c r="Q4930" s="5">
        <f t="shared" si="693"/>
        <v>0</v>
      </c>
      <c r="S4930" s="3">
        <f t="shared" si="694"/>
        <v>2</v>
      </c>
      <c r="T4930" t="b">
        <f t="shared" si="695"/>
        <v>0</v>
      </c>
      <c r="U4930" t="b">
        <f t="shared" si="696"/>
        <v>0</v>
      </c>
      <c r="W4930" s="1">
        <f t="shared" si="697"/>
        <v>3.1415926535897931</v>
      </c>
      <c r="X4930" s="1">
        <f t="shared" si="691"/>
        <v>-2.0344439357957027</v>
      </c>
      <c r="Y4930" t="b">
        <f t="shared" si="698"/>
        <v>0</v>
      </c>
      <c r="Z4930" t="b">
        <f t="shared" si="699"/>
        <v>0</v>
      </c>
    </row>
    <row r="4931" spans="1:26" x14ac:dyDescent="0.3">
      <c r="A4931">
        <v>4920</v>
      </c>
      <c r="B4931">
        <v>19</v>
      </c>
      <c r="C4931">
        <v>17</v>
      </c>
      <c r="D4931">
        <v>87021</v>
      </c>
      <c r="E4931">
        <v>89064</v>
      </c>
      <c r="F4931">
        <v>2</v>
      </c>
      <c r="G4931">
        <v>-1</v>
      </c>
      <c r="H4931">
        <v>0</v>
      </c>
      <c r="I4931">
        <v>-1</v>
      </c>
      <c r="J4931">
        <v>7</v>
      </c>
      <c r="K4931">
        <v>0</v>
      </c>
      <c r="L4931">
        <v>0</v>
      </c>
      <c r="N4931">
        <f>TRUNC(AVERAGE(B$1:B4931),0)</f>
        <v>17</v>
      </c>
      <c r="O4931">
        <f>TRUNC(AVERAGE(C$1:C4931),0)</f>
        <v>18</v>
      </c>
      <c r="P4931" s="5">
        <f t="shared" si="692"/>
        <v>2</v>
      </c>
      <c r="Q4931" s="5">
        <f t="shared" si="693"/>
        <v>-1</v>
      </c>
      <c r="S4931" s="3">
        <f t="shared" si="694"/>
        <v>1</v>
      </c>
      <c r="T4931" t="b">
        <f t="shared" si="695"/>
        <v>0</v>
      </c>
      <c r="U4931" t="b">
        <f t="shared" si="696"/>
        <v>0</v>
      </c>
      <c r="W4931" s="1">
        <f t="shared" si="697"/>
        <v>-0.46364760900080609</v>
      </c>
      <c r="X4931" s="1">
        <f t="shared" si="691"/>
        <v>3.6052402625905993</v>
      </c>
      <c r="Y4931" t="b">
        <f t="shared" si="698"/>
        <v>0</v>
      </c>
      <c r="Z4931" t="b">
        <f t="shared" si="699"/>
        <v>0</v>
      </c>
    </row>
    <row r="4932" spans="1:26" x14ac:dyDescent="0.3">
      <c r="A4932">
        <v>4921</v>
      </c>
      <c r="B4932">
        <v>18</v>
      </c>
      <c r="C4932">
        <v>18</v>
      </c>
      <c r="D4932">
        <v>87039</v>
      </c>
      <c r="E4932">
        <v>89082</v>
      </c>
      <c r="F4932">
        <v>1</v>
      </c>
      <c r="G4932">
        <v>0</v>
      </c>
      <c r="H4932">
        <v>0</v>
      </c>
      <c r="I4932">
        <v>-1</v>
      </c>
      <c r="J4932">
        <v>7</v>
      </c>
      <c r="K4932">
        <v>0</v>
      </c>
      <c r="L4932">
        <v>0</v>
      </c>
      <c r="N4932">
        <f>TRUNC(AVERAGE(B$1:B4932),0)</f>
        <v>17</v>
      </c>
      <c r="O4932">
        <f>TRUNC(AVERAGE(C$1:C4932),0)</f>
        <v>18</v>
      </c>
      <c r="P4932" s="5">
        <f t="shared" si="692"/>
        <v>1</v>
      </c>
      <c r="Q4932" s="5">
        <f t="shared" si="693"/>
        <v>0</v>
      </c>
      <c r="S4932" s="3">
        <f t="shared" si="694"/>
        <v>1</v>
      </c>
      <c r="T4932" t="b">
        <f t="shared" si="695"/>
        <v>0</v>
      </c>
      <c r="U4932" t="b">
        <f t="shared" si="696"/>
        <v>0</v>
      </c>
      <c r="W4932" s="1">
        <f t="shared" si="697"/>
        <v>0</v>
      </c>
      <c r="X4932" s="1">
        <f t="shared" si="691"/>
        <v>-0.46364760900080609</v>
      </c>
      <c r="Y4932" t="b">
        <f t="shared" si="698"/>
        <v>0</v>
      </c>
      <c r="Z4932" t="b">
        <f t="shared" si="699"/>
        <v>0</v>
      </c>
    </row>
    <row r="4933" spans="1:26" x14ac:dyDescent="0.3">
      <c r="A4933">
        <v>4922</v>
      </c>
      <c r="B4933">
        <v>17</v>
      </c>
      <c r="C4933">
        <v>22</v>
      </c>
      <c r="D4933">
        <v>87056</v>
      </c>
      <c r="E4933">
        <v>89104</v>
      </c>
      <c r="F4933">
        <v>0</v>
      </c>
      <c r="G4933">
        <v>4</v>
      </c>
      <c r="H4933">
        <v>0</v>
      </c>
      <c r="I4933">
        <v>-1</v>
      </c>
      <c r="J4933">
        <v>7</v>
      </c>
      <c r="K4933">
        <v>0</v>
      </c>
      <c r="L4933">
        <v>0</v>
      </c>
      <c r="N4933">
        <f>TRUNC(AVERAGE(B$1:B4933),0)</f>
        <v>17</v>
      </c>
      <c r="O4933">
        <f>TRUNC(AVERAGE(C$1:C4933),0)</f>
        <v>18</v>
      </c>
      <c r="P4933" s="5">
        <f t="shared" si="692"/>
        <v>0</v>
      </c>
      <c r="Q4933" s="5">
        <f t="shared" si="693"/>
        <v>4</v>
      </c>
      <c r="S4933" s="3">
        <f t="shared" si="694"/>
        <v>4</v>
      </c>
      <c r="T4933" t="b">
        <f t="shared" si="695"/>
        <v>0</v>
      </c>
      <c r="U4933" t="b">
        <f t="shared" si="696"/>
        <v>0</v>
      </c>
      <c r="W4933" s="1">
        <f t="shared" si="697"/>
        <v>1.5707963267948966</v>
      </c>
      <c r="X4933" s="1">
        <f t="shared" si="691"/>
        <v>-1.5707963267948966</v>
      </c>
      <c r="Y4933" t="b">
        <f t="shared" si="698"/>
        <v>0</v>
      </c>
      <c r="Z4933" t="b">
        <f t="shared" si="699"/>
        <v>0</v>
      </c>
    </row>
    <row r="4934" spans="1:26" x14ac:dyDescent="0.3">
      <c r="A4934">
        <v>4923</v>
      </c>
      <c r="B4934">
        <v>18</v>
      </c>
      <c r="C4934">
        <v>19</v>
      </c>
      <c r="D4934">
        <v>87074</v>
      </c>
      <c r="E4934">
        <v>89123</v>
      </c>
      <c r="F4934">
        <v>1</v>
      </c>
      <c r="G4934">
        <v>1</v>
      </c>
      <c r="H4934">
        <v>0</v>
      </c>
      <c r="I4934">
        <v>-1</v>
      </c>
      <c r="J4934">
        <v>7</v>
      </c>
      <c r="K4934">
        <v>0</v>
      </c>
      <c r="L4934">
        <v>0</v>
      </c>
      <c r="N4934">
        <f>TRUNC(AVERAGE(B$1:B4934),0)</f>
        <v>17</v>
      </c>
      <c r="O4934">
        <f>TRUNC(AVERAGE(C$1:C4934),0)</f>
        <v>18</v>
      </c>
      <c r="P4934" s="5">
        <f t="shared" si="692"/>
        <v>1</v>
      </c>
      <c r="Q4934" s="5">
        <f t="shared" si="693"/>
        <v>1</v>
      </c>
      <c r="S4934" s="3">
        <f t="shared" si="694"/>
        <v>-4</v>
      </c>
      <c r="T4934" t="b">
        <f t="shared" si="695"/>
        <v>0</v>
      </c>
      <c r="U4934" t="b">
        <f t="shared" si="696"/>
        <v>0</v>
      </c>
      <c r="W4934" s="1">
        <f t="shared" si="697"/>
        <v>0.78539816339744828</v>
      </c>
      <c r="X4934" s="1">
        <f t="shared" si="691"/>
        <v>0.78539816339744828</v>
      </c>
      <c r="Y4934" t="b">
        <f t="shared" si="698"/>
        <v>0</v>
      </c>
      <c r="Z4934" t="b">
        <f t="shared" si="699"/>
        <v>0</v>
      </c>
    </row>
    <row r="4935" spans="1:26" x14ac:dyDescent="0.3">
      <c r="A4935">
        <v>4924</v>
      </c>
      <c r="B4935">
        <v>18</v>
      </c>
      <c r="C4935">
        <v>16</v>
      </c>
      <c r="D4935">
        <v>87092</v>
      </c>
      <c r="E4935">
        <v>89139</v>
      </c>
      <c r="F4935">
        <v>1</v>
      </c>
      <c r="G4935">
        <v>-2</v>
      </c>
      <c r="H4935">
        <v>0</v>
      </c>
      <c r="I4935">
        <v>-1</v>
      </c>
      <c r="J4935">
        <v>7</v>
      </c>
      <c r="K4935">
        <v>0</v>
      </c>
      <c r="L4935">
        <v>0</v>
      </c>
      <c r="N4935">
        <f>TRUNC(AVERAGE(B$1:B4935),0)</f>
        <v>17</v>
      </c>
      <c r="O4935">
        <f>TRUNC(AVERAGE(C$1:C4935),0)</f>
        <v>18</v>
      </c>
      <c r="P4935" s="5">
        <f t="shared" si="692"/>
        <v>1</v>
      </c>
      <c r="Q4935" s="5">
        <f t="shared" si="693"/>
        <v>-2</v>
      </c>
      <c r="S4935" s="3">
        <f t="shared" si="694"/>
        <v>-3</v>
      </c>
      <c r="T4935" t="b">
        <f t="shared" si="695"/>
        <v>0</v>
      </c>
      <c r="U4935" t="b">
        <f t="shared" si="696"/>
        <v>0</v>
      </c>
      <c r="W4935" s="1">
        <f t="shared" si="697"/>
        <v>-1.1071487177940904</v>
      </c>
      <c r="X4935" s="1">
        <f t="shared" si="691"/>
        <v>1.8925468811915387</v>
      </c>
      <c r="Y4935" t="b">
        <f t="shared" si="698"/>
        <v>0</v>
      </c>
      <c r="Z4935" t="b">
        <f t="shared" si="699"/>
        <v>0</v>
      </c>
    </row>
    <row r="4936" spans="1:26" x14ac:dyDescent="0.3">
      <c r="A4936">
        <v>4925</v>
      </c>
      <c r="B4936">
        <v>19</v>
      </c>
      <c r="C4936">
        <v>19</v>
      </c>
      <c r="D4936">
        <v>87111</v>
      </c>
      <c r="E4936">
        <v>89158</v>
      </c>
      <c r="F4936">
        <v>2</v>
      </c>
      <c r="G4936">
        <v>1</v>
      </c>
      <c r="H4936">
        <v>0</v>
      </c>
      <c r="I4936">
        <v>-1</v>
      </c>
      <c r="J4936">
        <v>7</v>
      </c>
      <c r="K4936">
        <v>0</v>
      </c>
      <c r="L4936">
        <v>0</v>
      </c>
      <c r="N4936">
        <f>TRUNC(AVERAGE(B$1:B4936),0)</f>
        <v>17</v>
      </c>
      <c r="O4936">
        <f>TRUNC(AVERAGE(C$1:C4936),0)</f>
        <v>18</v>
      </c>
      <c r="P4936" s="5">
        <f t="shared" si="692"/>
        <v>2</v>
      </c>
      <c r="Q4936" s="5">
        <f t="shared" si="693"/>
        <v>1</v>
      </c>
      <c r="S4936" s="3">
        <f t="shared" si="694"/>
        <v>5</v>
      </c>
      <c r="T4936" t="b">
        <f t="shared" si="695"/>
        <v>0</v>
      </c>
      <c r="U4936" t="b">
        <f t="shared" si="696"/>
        <v>0</v>
      </c>
      <c r="W4936" s="1">
        <f t="shared" si="697"/>
        <v>0.46364760900080609</v>
      </c>
      <c r="X4936" s="1">
        <f t="shared" si="691"/>
        <v>-1.5707963267948966</v>
      </c>
      <c r="Y4936" t="b">
        <f t="shared" si="698"/>
        <v>0</v>
      </c>
      <c r="Z4936" t="b">
        <f t="shared" si="699"/>
        <v>0</v>
      </c>
    </row>
    <row r="4937" spans="1:26" x14ac:dyDescent="0.3">
      <c r="A4937">
        <v>4926</v>
      </c>
      <c r="B4937">
        <v>18</v>
      </c>
      <c r="C4937">
        <v>21</v>
      </c>
      <c r="D4937">
        <v>87129</v>
      </c>
      <c r="E4937">
        <v>89179</v>
      </c>
      <c r="F4937">
        <v>1</v>
      </c>
      <c r="G4937">
        <v>3</v>
      </c>
      <c r="H4937">
        <v>0</v>
      </c>
      <c r="I4937">
        <v>-1</v>
      </c>
      <c r="J4937">
        <v>7</v>
      </c>
      <c r="K4937">
        <v>0</v>
      </c>
      <c r="L4937">
        <v>0</v>
      </c>
      <c r="N4937">
        <f>TRUNC(AVERAGE(B$1:B4937),0)</f>
        <v>17</v>
      </c>
      <c r="O4937">
        <f>TRUNC(AVERAGE(C$1:C4937),0)</f>
        <v>18</v>
      </c>
      <c r="P4937" s="5">
        <f t="shared" si="692"/>
        <v>1</v>
      </c>
      <c r="Q4937" s="5">
        <f t="shared" si="693"/>
        <v>3</v>
      </c>
      <c r="S4937" s="3">
        <f t="shared" si="694"/>
        <v>5</v>
      </c>
      <c r="T4937" t="b">
        <f t="shared" si="695"/>
        <v>0</v>
      </c>
      <c r="U4937" t="b">
        <f t="shared" si="696"/>
        <v>0</v>
      </c>
      <c r="W4937" s="1">
        <f t="shared" si="697"/>
        <v>1.2490457723982544</v>
      </c>
      <c r="X4937" s="1">
        <f t="shared" si="691"/>
        <v>-0.78539816339744828</v>
      </c>
      <c r="Y4937" t="b">
        <f t="shared" si="698"/>
        <v>0</v>
      </c>
      <c r="Z4937" t="b">
        <f t="shared" si="699"/>
        <v>0</v>
      </c>
    </row>
    <row r="4938" spans="1:26" x14ac:dyDescent="0.3">
      <c r="A4938">
        <v>4927</v>
      </c>
      <c r="B4938">
        <v>18</v>
      </c>
      <c r="C4938">
        <v>18</v>
      </c>
      <c r="D4938">
        <v>87147</v>
      </c>
      <c r="E4938">
        <v>89197</v>
      </c>
      <c r="F4938">
        <v>1</v>
      </c>
      <c r="G4938">
        <v>0</v>
      </c>
      <c r="H4938">
        <v>0</v>
      </c>
      <c r="I4938">
        <v>-1</v>
      </c>
      <c r="J4938">
        <v>7</v>
      </c>
      <c r="K4938">
        <v>0</v>
      </c>
      <c r="L4938">
        <v>0</v>
      </c>
      <c r="N4938">
        <f>TRUNC(AVERAGE(B$1:B4938),0)</f>
        <v>17</v>
      </c>
      <c r="O4938">
        <f>TRUNC(AVERAGE(C$1:C4938),0)</f>
        <v>18</v>
      </c>
      <c r="P4938" s="5">
        <f t="shared" si="692"/>
        <v>1</v>
      </c>
      <c r="Q4938" s="5">
        <f t="shared" si="693"/>
        <v>0</v>
      </c>
      <c r="S4938" s="3">
        <f t="shared" si="694"/>
        <v>-3</v>
      </c>
      <c r="T4938" t="b">
        <f t="shared" si="695"/>
        <v>0</v>
      </c>
      <c r="U4938" t="b">
        <f t="shared" si="696"/>
        <v>0</v>
      </c>
      <c r="W4938" s="1">
        <f t="shared" si="697"/>
        <v>0</v>
      </c>
      <c r="X4938" s="1">
        <f t="shared" si="691"/>
        <v>1.2490457723982544</v>
      </c>
      <c r="Y4938" t="b">
        <f t="shared" si="698"/>
        <v>0</v>
      </c>
      <c r="Z4938" t="b">
        <f t="shared" si="699"/>
        <v>0</v>
      </c>
    </row>
    <row r="4939" spans="1:26" x14ac:dyDescent="0.3">
      <c r="A4939">
        <v>4928</v>
      </c>
      <c r="B4939">
        <v>18</v>
      </c>
      <c r="C4939">
        <v>14</v>
      </c>
      <c r="D4939">
        <v>87165</v>
      </c>
      <c r="E4939">
        <v>89211</v>
      </c>
      <c r="F4939">
        <v>1</v>
      </c>
      <c r="G4939">
        <v>-4</v>
      </c>
      <c r="H4939">
        <v>0</v>
      </c>
      <c r="I4939">
        <v>-1</v>
      </c>
      <c r="J4939">
        <v>7</v>
      </c>
      <c r="K4939">
        <v>0</v>
      </c>
      <c r="L4939">
        <v>0</v>
      </c>
      <c r="N4939">
        <f>TRUNC(AVERAGE(B$1:B4939),0)</f>
        <v>17</v>
      </c>
      <c r="O4939">
        <f>TRUNC(AVERAGE(C$1:C4939),0)</f>
        <v>18</v>
      </c>
      <c r="P4939" s="5">
        <f t="shared" si="692"/>
        <v>1</v>
      </c>
      <c r="Q4939" s="5">
        <f t="shared" si="693"/>
        <v>-4</v>
      </c>
      <c r="S4939" s="3">
        <f t="shared" si="694"/>
        <v>-4</v>
      </c>
      <c r="T4939" t="b">
        <f t="shared" si="695"/>
        <v>0</v>
      </c>
      <c r="U4939" t="b">
        <f t="shared" si="696"/>
        <v>0</v>
      </c>
      <c r="W4939" s="1">
        <f t="shared" si="697"/>
        <v>-1.3258176636680326</v>
      </c>
      <c r="X4939" s="1">
        <f t="shared" si="691"/>
        <v>1.3258176636680326</v>
      </c>
      <c r="Y4939" t="b">
        <f t="shared" si="698"/>
        <v>0</v>
      </c>
      <c r="Z4939" t="b">
        <f t="shared" si="699"/>
        <v>0</v>
      </c>
    </row>
    <row r="4940" spans="1:26" x14ac:dyDescent="0.3">
      <c r="A4940">
        <v>4929</v>
      </c>
      <c r="B4940">
        <v>18</v>
      </c>
      <c r="C4940">
        <v>17</v>
      </c>
      <c r="D4940">
        <v>87183</v>
      </c>
      <c r="E4940">
        <v>89228</v>
      </c>
      <c r="F4940">
        <v>1</v>
      </c>
      <c r="G4940">
        <v>-1</v>
      </c>
      <c r="H4940">
        <v>0</v>
      </c>
      <c r="I4940">
        <v>-1</v>
      </c>
      <c r="J4940">
        <v>7</v>
      </c>
      <c r="K4940">
        <v>0</v>
      </c>
      <c r="L4940">
        <v>0</v>
      </c>
      <c r="N4940">
        <f>TRUNC(AVERAGE(B$1:B4940),0)</f>
        <v>17</v>
      </c>
      <c r="O4940">
        <f>TRUNC(AVERAGE(C$1:C4940),0)</f>
        <v>18</v>
      </c>
      <c r="P4940" s="5">
        <f t="shared" si="692"/>
        <v>1</v>
      </c>
      <c r="Q4940" s="5">
        <f t="shared" si="693"/>
        <v>-1</v>
      </c>
      <c r="S4940" s="3">
        <f t="shared" si="694"/>
        <v>3</v>
      </c>
      <c r="T4940" t="b">
        <f t="shared" si="695"/>
        <v>0</v>
      </c>
      <c r="U4940" t="b">
        <f t="shared" si="696"/>
        <v>0</v>
      </c>
      <c r="W4940" s="1">
        <f t="shared" si="697"/>
        <v>-0.78539816339744828</v>
      </c>
      <c r="X4940" s="1">
        <f t="shared" si="691"/>
        <v>-0.54041950027058427</v>
      </c>
      <c r="Y4940" t="b">
        <f t="shared" si="698"/>
        <v>0</v>
      </c>
      <c r="Z4940" t="b">
        <f t="shared" si="699"/>
        <v>0</v>
      </c>
    </row>
    <row r="4941" spans="1:26" x14ac:dyDescent="0.3">
      <c r="A4941">
        <v>4930</v>
      </c>
      <c r="B4941">
        <v>18</v>
      </c>
      <c r="C4941">
        <v>23</v>
      </c>
      <c r="D4941">
        <v>87201</v>
      </c>
      <c r="E4941">
        <v>89251</v>
      </c>
      <c r="F4941">
        <v>1</v>
      </c>
      <c r="G4941">
        <v>5</v>
      </c>
      <c r="H4941">
        <v>0</v>
      </c>
      <c r="I4941">
        <v>-1</v>
      </c>
      <c r="J4941">
        <v>7</v>
      </c>
      <c r="K4941">
        <v>0</v>
      </c>
      <c r="L4941">
        <v>0</v>
      </c>
      <c r="N4941">
        <f>TRUNC(AVERAGE(B$1:B4941),0)</f>
        <v>17</v>
      </c>
      <c r="O4941">
        <f>TRUNC(AVERAGE(C$1:C4941),0)</f>
        <v>18</v>
      </c>
      <c r="P4941" s="5">
        <f t="shared" si="692"/>
        <v>1</v>
      </c>
      <c r="Q4941" s="5">
        <f t="shared" si="693"/>
        <v>5</v>
      </c>
      <c r="S4941" s="3">
        <f t="shared" si="694"/>
        <v>6</v>
      </c>
      <c r="T4941" t="b">
        <f t="shared" si="695"/>
        <v>0</v>
      </c>
      <c r="U4941" t="b">
        <f t="shared" si="696"/>
        <v>0</v>
      </c>
      <c r="W4941" s="1">
        <f t="shared" si="697"/>
        <v>1.3734007669450159</v>
      </c>
      <c r="X4941" s="1">
        <f t="shared" si="691"/>
        <v>-2.1587989303424644</v>
      </c>
      <c r="Y4941" t="b">
        <f t="shared" si="698"/>
        <v>0</v>
      </c>
      <c r="Z4941" t="b">
        <f t="shared" si="699"/>
        <v>0</v>
      </c>
    </row>
    <row r="4942" spans="1:26" x14ac:dyDescent="0.3">
      <c r="A4942">
        <v>4931</v>
      </c>
      <c r="B4942">
        <v>19</v>
      </c>
      <c r="C4942">
        <v>18</v>
      </c>
      <c r="D4942">
        <v>87220</v>
      </c>
      <c r="E4942">
        <v>89269</v>
      </c>
      <c r="F4942">
        <v>2</v>
      </c>
      <c r="G4942">
        <v>0</v>
      </c>
      <c r="H4942">
        <v>0</v>
      </c>
      <c r="I4942">
        <v>-1</v>
      </c>
      <c r="J4942">
        <v>7</v>
      </c>
      <c r="K4942">
        <v>0</v>
      </c>
      <c r="L4942">
        <v>0</v>
      </c>
      <c r="N4942">
        <f>TRUNC(AVERAGE(B$1:B4942),0)</f>
        <v>17</v>
      </c>
      <c r="O4942">
        <f>TRUNC(AVERAGE(C$1:C4942),0)</f>
        <v>18</v>
      </c>
      <c r="P4942" s="5">
        <f t="shared" si="692"/>
        <v>2</v>
      </c>
      <c r="Q4942" s="5">
        <f t="shared" si="693"/>
        <v>0</v>
      </c>
      <c r="S4942" s="3">
        <f t="shared" si="694"/>
        <v>-10</v>
      </c>
      <c r="T4942" t="b">
        <f t="shared" si="695"/>
        <v>0</v>
      </c>
      <c r="U4942" t="b">
        <f t="shared" si="696"/>
        <v>0</v>
      </c>
      <c r="W4942" s="1">
        <f t="shared" si="697"/>
        <v>0</v>
      </c>
      <c r="X4942" s="1">
        <f t="shared" ref="X4942:X5005" si="700">W4941-W4942</f>
        <v>1.3734007669450159</v>
      </c>
      <c r="Y4942" t="b">
        <f t="shared" si="698"/>
        <v>0</v>
      </c>
      <c r="Z4942" t="b">
        <f t="shared" si="699"/>
        <v>0</v>
      </c>
    </row>
    <row r="4943" spans="1:26" x14ac:dyDescent="0.3">
      <c r="A4943">
        <v>4932</v>
      </c>
      <c r="B4943">
        <v>18</v>
      </c>
      <c r="C4943">
        <v>14</v>
      </c>
      <c r="D4943">
        <v>87238</v>
      </c>
      <c r="E4943">
        <v>89283</v>
      </c>
      <c r="F4943">
        <v>1</v>
      </c>
      <c r="G4943">
        <v>-4</v>
      </c>
      <c r="H4943">
        <v>0</v>
      </c>
      <c r="I4943">
        <v>-1</v>
      </c>
      <c r="J4943">
        <v>7</v>
      </c>
      <c r="K4943">
        <v>0</v>
      </c>
      <c r="L4943">
        <v>0</v>
      </c>
      <c r="N4943">
        <f>TRUNC(AVERAGE(B$1:B4943),0)</f>
        <v>17</v>
      </c>
      <c r="O4943">
        <f>TRUNC(AVERAGE(C$1:C4943),0)</f>
        <v>18</v>
      </c>
      <c r="P4943" s="5">
        <f t="shared" si="692"/>
        <v>1</v>
      </c>
      <c r="Q4943" s="5">
        <f t="shared" si="693"/>
        <v>-4</v>
      </c>
      <c r="S4943" s="3">
        <f t="shared" si="694"/>
        <v>-8</v>
      </c>
      <c r="T4943" t="b">
        <f t="shared" si="695"/>
        <v>0</v>
      </c>
      <c r="U4943" t="b">
        <f t="shared" si="696"/>
        <v>0</v>
      </c>
      <c r="W4943" s="1">
        <f t="shared" si="697"/>
        <v>-1.3258176636680326</v>
      </c>
      <c r="X4943" s="1">
        <f t="shared" si="700"/>
        <v>1.3258176636680326</v>
      </c>
      <c r="Y4943" t="b">
        <f t="shared" si="698"/>
        <v>0</v>
      </c>
      <c r="Z4943" t="b">
        <f t="shared" si="699"/>
        <v>0</v>
      </c>
    </row>
    <row r="4944" spans="1:26" x14ac:dyDescent="0.3">
      <c r="A4944">
        <v>4933</v>
      </c>
      <c r="B4944">
        <v>17</v>
      </c>
      <c r="C4944">
        <v>18</v>
      </c>
      <c r="D4944">
        <v>87255</v>
      </c>
      <c r="E4944">
        <v>89301</v>
      </c>
      <c r="F4944">
        <v>0</v>
      </c>
      <c r="G4944">
        <v>0</v>
      </c>
      <c r="H4944">
        <v>0</v>
      </c>
      <c r="I4944">
        <v>-1</v>
      </c>
      <c r="J4944">
        <v>7</v>
      </c>
      <c r="K4944">
        <v>0</v>
      </c>
      <c r="L4944">
        <v>0</v>
      </c>
      <c r="N4944">
        <f>TRUNC(AVERAGE(B$1:B4944),0)</f>
        <v>17</v>
      </c>
      <c r="O4944">
        <f>TRUNC(AVERAGE(C$1:C4944),0)</f>
        <v>18</v>
      </c>
      <c r="P4944" s="5">
        <f t="shared" si="692"/>
        <v>0</v>
      </c>
      <c r="Q4944" s="5">
        <f t="shared" si="693"/>
        <v>0</v>
      </c>
      <c r="S4944" s="3">
        <f t="shared" si="694"/>
        <v>0</v>
      </c>
      <c r="T4944" t="b">
        <f t="shared" si="695"/>
        <v>0</v>
      </c>
      <c r="U4944" t="b">
        <f t="shared" si="696"/>
        <v>0</v>
      </c>
      <c r="W4944" s="1" t="e">
        <f t="shared" si="697"/>
        <v>#DIV/0!</v>
      </c>
      <c r="X4944" s="1" t="e">
        <f t="shared" si="700"/>
        <v>#DIV/0!</v>
      </c>
      <c r="Y4944" t="e">
        <f t="shared" si="698"/>
        <v>#DIV/0!</v>
      </c>
      <c r="Z4944" t="e">
        <f t="shared" si="699"/>
        <v>#DIV/0!</v>
      </c>
    </row>
    <row r="4945" spans="1:26" x14ac:dyDescent="0.3">
      <c r="A4945">
        <v>4934</v>
      </c>
      <c r="B4945">
        <v>18</v>
      </c>
      <c r="C4945">
        <v>23</v>
      </c>
      <c r="D4945">
        <v>87273</v>
      </c>
      <c r="E4945">
        <v>89324</v>
      </c>
      <c r="F4945">
        <v>1</v>
      </c>
      <c r="G4945">
        <v>5</v>
      </c>
      <c r="H4945">
        <v>0</v>
      </c>
      <c r="I4945">
        <v>-1</v>
      </c>
      <c r="J4945">
        <v>7</v>
      </c>
      <c r="K4945">
        <v>0</v>
      </c>
      <c r="L4945">
        <v>0</v>
      </c>
      <c r="N4945">
        <f>TRUNC(AVERAGE(B$1:B4945),0)</f>
        <v>17</v>
      </c>
      <c r="O4945">
        <f>TRUNC(AVERAGE(C$1:C4945),0)</f>
        <v>18</v>
      </c>
      <c r="P4945" s="5">
        <f t="shared" si="692"/>
        <v>1</v>
      </c>
      <c r="Q4945" s="5">
        <f t="shared" si="693"/>
        <v>5</v>
      </c>
      <c r="S4945" s="3">
        <f t="shared" si="694"/>
        <v>0</v>
      </c>
      <c r="T4945" t="b">
        <f t="shared" si="695"/>
        <v>0</v>
      </c>
      <c r="U4945" t="b">
        <f t="shared" si="696"/>
        <v>0</v>
      </c>
      <c r="W4945" s="1">
        <f t="shared" si="697"/>
        <v>1.3734007669450159</v>
      </c>
      <c r="X4945" s="1" t="e">
        <f t="shared" si="700"/>
        <v>#DIV/0!</v>
      </c>
      <c r="Y4945" t="e">
        <f t="shared" si="698"/>
        <v>#DIV/0!</v>
      </c>
      <c r="Z4945" t="e">
        <f t="shared" si="699"/>
        <v>#DIV/0!</v>
      </c>
    </row>
    <row r="4946" spans="1:26" x14ac:dyDescent="0.3">
      <c r="A4946">
        <v>4935</v>
      </c>
      <c r="B4946">
        <v>19</v>
      </c>
      <c r="C4946">
        <v>18</v>
      </c>
      <c r="D4946">
        <v>87292</v>
      </c>
      <c r="E4946">
        <v>89342</v>
      </c>
      <c r="F4946">
        <v>2</v>
      </c>
      <c r="G4946">
        <v>0</v>
      </c>
      <c r="H4946">
        <v>0</v>
      </c>
      <c r="I4946">
        <v>-1</v>
      </c>
      <c r="J4946">
        <v>7</v>
      </c>
      <c r="K4946">
        <v>0</v>
      </c>
      <c r="L4946">
        <v>0</v>
      </c>
      <c r="N4946">
        <f>TRUNC(AVERAGE(B$1:B4946),0)</f>
        <v>17</v>
      </c>
      <c r="O4946">
        <f>TRUNC(AVERAGE(C$1:C4946),0)</f>
        <v>18</v>
      </c>
      <c r="P4946" s="5">
        <f t="shared" si="692"/>
        <v>2</v>
      </c>
      <c r="Q4946" s="5">
        <f t="shared" si="693"/>
        <v>0</v>
      </c>
      <c r="S4946" s="3">
        <f t="shared" si="694"/>
        <v>-10</v>
      </c>
      <c r="T4946" t="b">
        <f t="shared" si="695"/>
        <v>0</v>
      </c>
      <c r="U4946" t="b">
        <f t="shared" si="696"/>
        <v>0</v>
      </c>
      <c r="W4946" s="1">
        <f t="shared" si="697"/>
        <v>0</v>
      </c>
      <c r="X4946" s="1">
        <f t="shared" si="700"/>
        <v>1.3734007669450159</v>
      </c>
      <c r="Y4946" t="b">
        <f t="shared" si="698"/>
        <v>0</v>
      </c>
      <c r="Z4946" t="b">
        <f t="shared" si="699"/>
        <v>0</v>
      </c>
    </row>
    <row r="4947" spans="1:26" x14ac:dyDescent="0.3">
      <c r="A4947">
        <v>4936</v>
      </c>
      <c r="B4947">
        <v>18</v>
      </c>
      <c r="C4947">
        <v>14</v>
      </c>
      <c r="D4947">
        <v>87310</v>
      </c>
      <c r="E4947">
        <v>89356</v>
      </c>
      <c r="F4947">
        <v>1</v>
      </c>
      <c r="G4947">
        <v>-4</v>
      </c>
      <c r="H4947">
        <v>0</v>
      </c>
      <c r="I4947">
        <v>-1</v>
      </c>
      <c r="J4947">
        <v>7</v>
      </c>
      <c r="K4947">
        <v>0</v>
      </c>
      <c r="L4947">
        <v>0</v>
      </c>
      <c r="N4947">
        <f>TRUNC(AVERAGE(B$1:B4947),0)</f>
        <v>17</v>
      </c>
      <c r="O4947">
        <f>TRUNC(AVERAGE(C$1:C4947),0)</f>
        <v>18</v>
      </c>
      <c r="P4947" s="5">
        <f t="shared" si="692"/>
        <v>1</v>
      </c>
      <c r="Q4947" s="5">
        <f t="shared" si="693"/>
        <v>-4</v>
      </c>
      <c r="S4947" s="3">
        <f t="shared" si="694"/>
        <v>-8</v>
      </c>
      <c r="T4947" t="b">
        <f t="shared" si="695"/>
        <v>0</v>
      </c>
      <c r="U4947" t="b">
        <f t="shared" si="696"/>
        <v>0</v>
      </c>
      <c r="W4947" s="1">
        <f t="shared" si="697"/>
        <v>-1.3258176636680326</v>
      </c>
      <c r="X4947" s="1">
        <f t="shared" si="700"/>
        <v>1.3258176636680326</v>
      </c>
      <c r="Y4947" t="b">
        <f t="shared" si="698"/>
        <v>0</v>
      </c>
      <c r="Z4947" t="b">
        <f t="shared" si="699"/>
        <v>0</v>
      </c>
    </row>
    <row r="4948" spans="1:26" x14ac:dyDescent="0.3">
      <c r="A4948">
        <v>4937</v>
      </c>
      <c r="B4948">
        <v>18</v>
      </c>
      <c r="C4948">
        <v>18</v>
      </c>
      <c r="D4948">
        <v>87328</v>
      </c>
      <c r="E4948">
        <v>89374</v>
      </c>
      <c r="F4948">
        <v>1</v>
      </c>
      <c r="G4948">
        <v>0</v>
      </c>
      <c r="H4948">
        <v>0</v>
      </c>
      <c r="I4948">
        <v>-1</v>
      </c>
      <c r="J4948">
        <v>7</v>
      </c>
      <c r="K4948">
        <v>0</v>
      </c>
      <c r="L4948">
        <v>0</v>
      </c>
      <c r="N4948">
        <f>TRUNC(AVERAGE(B$1:B4948),0)</f>
        <v>17</v>
      </c>
      <c r="O4948">
        <f>TRUNC(AVERAGE(C$1:C4948),0)</f>
        <v>18</v>
      </c>
      <c r="P4948" s="5">
        <f t="shared" si="692"/>
        <v>1</v>
      </c>
      <c r="Q4948" s="5">
        <f t="shared" si="693"/>
        <v>0</v>
      </c>
      <c r="S4948" s="3">
        <f t="shared" si="694"/>
        <v>4</v>
      </c>
      <c r="T4948" t="b">
        <f t="shared" si="695"/>
        <v>0</v>
      </c>
      <c r="U4948" t="b">
        <f t="shared" si="696"/>
        <v>0</v>
      </c>
      <c r="W4948" s="1">
        <f t="shared" si="697"/>
        <v>0</v>
      </c>
      <c r="X4948" s="1">
        <f t="shared" si="700"/>
        <v>-1.3258176636680326</v>
      </c>
      <c r="Y4948" t="b">
        <f t="shared" si="698"/>
        <v>0</v>
      </c>
      <c r="Z4948" t="b">
        <f t="shared" si="699"/>
        <v>0</v>
      </c>
    </row>
    <row r="4949" spans="1:26" x14ac:dyDescent="0.3">
      <c r="A4949">
        <v>4938</v>
      </c>
      <c r="B4949">
        <v>18</v>
      </c>
      <c r="C4949">
        <v>23</v>
      </c>
      <c r="D4949">
        <v>87346</v>
      </c>
      <c r="E4949">
        <v>89397</v>
      </c>
      <c r="F4949">
        <v>1</v>
      </c>
      <c r="G4949">
        <v>5</v>
      </c>
      <c r="H4949">
        <v>0</v>
      </c>
      <c r="I4949">
        <v>-1</v>
      </c>
      <c r="J4949">
        <v>7</v>
      </c>
      <c r="K4949">
        <v>0</v>
      </c>
      <c r="L4949">
        <v>0</v>
      </c>
      <c r="N4949">
        <f>TRUNC(AVERAGE(B$1:B4949),0)</f>
        <v>17</v>
      </c>
      <c r="O4949">
        <f>TRUNC(AVERAGE(C$1:C4949),0)</f>
        <v>18</v>
      </c>
      <c r="P4949" s="5">
        <f t="shared" si="692"/>
        <v>1</v>
      </c>
      <c r="Q4949" s="5">
        <f t="shared" si="693"/>
        <v>5</v>
      </c>
      <c r="S4949" s="3">
        <f t="shared" si="694"/>
        <v>5</v>
      </c>
      <c r="T4949" t="b">
        <f t="shared" si="695"/>
        <v>0</v>
      </c>
      <c r="U4949" t="b">
        <f t="shared" si="696"/>
        <v>0</v>
      </c>
      <c r="W4949" s="1">
        <f t="shared" si="697"/>
        <v>1.3734007669450159</v>
      </c>
      <c r="X4949" s="1">
        <f t="shared" si="700"/>
        <v>-1.3734007669450159</v>
      </c>
      <c r="Y4949" t="b">
        <f t="shared" si="698"/>
        <v>0</v>
      </c>
      <c r="Z4949" t="b">
        <f t="shared" si="699"/>
        <v>0</v>
      </c>
    </row>
    <row r="4950" spans="1:26" x14ac:dyDescent="0.3">
      <c r="A4950">
        <v>4939</v>
      </c>
      <c r="B4950">
        <v>20</v>
      </c>
      <c r="C4950">
        <v>18</v>
      </c>
      <c r="D4950">
        <v>87366</v>
      </c>
      <c r="E4950">
        <v>89415</v>
      </c>
      <c r="F4950">
        <v>3</v>
      </c>
      <c r="G4950">
        <v>0</v>
      </c>
      <c r="H4950">
        <v>0</v>
      </c>
      <c r="I4950">
        <v>-1</v>
      </c>
      <c r="J4950">
        <v>7</v>
      </c>
      <c r="K4950">
        <v>0</v>
      </c>
      <c r="L4950">
        <v>0</v>
      </c>
      <c r="N4950">
        <f>TRUNC(AVERAGE(B$1:B4950),0)</f>
        <v>17</v>
      </c>
      <c r="O4950">
        <f>TRUNC(AVERAGE(C$1:C4950),0)</f>
        <v>18</v>
      </c>
      <c r="P4950" s="5">
        <f t="shared" ref="P4950:P5013" si="701">B4950-N4950</f>
        <v>3</v>
      </c>
      <c r="Q4950" s="5">
        <f t="shared" ref="Q4950:Q5013" si="702">C4950-O4950</f>
        <v>0</v>
      </c>
      <c r="S4950" s="3">
        <f t="shared" ref="S4950:S5013" si="703">(Q4950*P4949)-(P4950*Q4949)</f>
        <v>-15</v>
      </c>
      <c r="T4950" t="b">
        <f t="shared" ref="T4950:T5013" si="704">AND(S4950&lt;0,Q4949&lt;0,Q4950&gt;0)</f>
        <v>0</v>
      </c>
      <c r="U4950" t="b">
        <f t="shared" ref="U4950:U5013" si="705">AND(S4950&gt;0,Q4949&gt;0,Q4950&lt;0)</f>
        <v>0</v>
      </c>
      <c r="W4950" s="1">
        <f t="shared" ref="W4950:W5013" si="706">ATAN2(P4950,Q4950)</f>
        <v>0</v>
      </c>
      <c r="X4950" s="1">
        <f t="shared" si="700"/>
        <v>1.3734007669450159</v>
      </c>
      <c r="Y4950" t="b">
        <f t="shared" ref="Y4950:Y5013" si="707">AND(Q4949&lt;&gt;0,Q4950&lt;&gt;0,X4950&lt;-PI())</f>
        <v>0</v>
      </c>
      <c r="Z4950" t="b">
        <f t="shared" ref="Z4950:Z5013" si="708">AND(Q4949&lt;&gt;0,Q4950&lt;&gt;0,X4950&gt;PI())</f>
        <v>0</v>
      </c>
    </row>
    <row r="4951" spans="1:26" x14ac:dyDescent="0.3">
      <c r="A4951">
        <v>4940</v>
      </c>
      <c r="B4951">
        <v>19</v>
      </c>
      <c r="C4951">
        <v>15</v>
      </c>
      <c r="D4951">
        <v>87385</v>
      </c>
      <c r="E4951">
        <v>89430</v>
      </c>
      <c r="F4951">
        <v>2</v>
      </c>
      <c r="G4951">
        <v>-3</v>
      </c>
      <c r="H4951">
        <v>0</v>
      </c>
      <c r="I4951">
        <v>-1</v>
      </c>
      <c r="J4951">
        <v>7</v>
      </c>
      <c r="K4951">
        <v>0</v>
      </c>
      <c r="L4951">
        <v>0</v>
      </c>
      <c r="N4951">
        <f>TRUNC(AVERAGE(B$1:B4951),0)</f>
        <v>17</v>
      </c>
      <c r="O4951">
        <f>TRUNC(AVERAGE(C$1:C4951),0)</f>
        <v>18</v>
      </c>
      <c r="P4951" s="5">
        <f t="shared" si="701"/>
        <v>2</v>
      </c>
      <c r="Q4951" s="5">
        <f t="shared" si="702"/>
        <v>-3</v>
      </c>
      <c r="S4951" s="3">
        <f t="shared" si="703"/>
        <v>-9</v>
      </c>
      <c r="T4951" t="b">
        <f t="shared" si="704"/>
        <v>0</v>
      </c>
      <c r="U4951" t="b">
        <f t="shared" si="705"/>
        <v>0</v>
      </c>
      <c r="W4951" s="1">
        <f t="shared" si="706"/>
        <v>-0.98279372324732905</v>
      </c>
      <c r="X4951" s="1">
        <f t="shared" si="700"/>
        <v>0.98279372324732905</v>
      </c>
      <c r="Y4951" t="b">
        <f t="shared" si="707"/>
        <v>0</v>
      </c>
      <c r="Z4951" t="b">
        <f t="shared" si="708"/>
        <v>0</v>
      </c>
    </row>
    <row r="4952" spans="1:26" x14ac:dyDescent="0.3">
      <c r="A4952">
        <v>4941</v>
      </c>
      <c r="B4952">
        <v>16</v>
      </c>
      <c r="C4952">
        <v>19</v>
      </c>
      <c r="D4952">
        <v>87401</v>
      </c>
      <c r="E4952">
        <v>89449</v>
      </c>
      <c r="F4952">
        <v>-1</v>
      </c>
      <c r="G4952">
        <v>1</v>
      </c>
      <c r="H4952">
        <v>1</v>
      </c>
      <c r="I4952">
        <v>0</v>
      </c>
      <c r="J4952">
        <v>8</v>
      </c>
      <c r="K4952">
        <v>0</v>
      </c>
      <c r="L4952">
        <v>0</v>
      </c>
      <c r="N4952">
        <f>TRUNC(AVERAGE(B$1:B4952),0)</f>
        <v>17</v>
      </c>
      <c r="O4952">
        <f>TRUNC(AVERAGE(C$1:C4952),0)</f>
        <v>18</v>
      </c>
      <c r="P4952" s="5">
        <f t="shared" si="701"/>
        <v>-1</v>
      </c>
      <c r="Q4952" s="5">
        <f t="shared" si="702"/>
        <v>1</v>
      </c>
      <c r="S4952" s="3">
        <f t="shared" si="703"/>
        <v>-1</v>
      </c>
      <c r="T4952" t="b">
        <f t="shared" si="704"/>
        <v>1</v>
      </c>
      <c r="U4952" t="b">
        <f t="shared" si="705"/>
        <v>0</v>
      </c>
      <c r="W4952" s="1">
        <f t="shared" si="706"/>
        <v>2.3561944901923448</v>
      </c>
      <c r="X4952" s="1">
        <f t="shared" si="700"/>
        <v>-3.338988213439674</v>
      </c>
      <c r="Y4952" t="b">
        <f t="shared" si="707"/>
        <v>1</v>
      </c>
      <c r="Z4952" t="b">
        <f t="shared" si="708"/>
        <v>0</v>
      </c>
    </row>
    <row r="4953" spans="1:26" x14ac:dyDescent="0.3">
      <c r="A4953">
        <v>4942</v>
      </c>
      <c r="B4953">
        <v>18</v>
      </c>
      <c r="C4953">
        <v>22</v>
      </c>
      <c r="D4953">
        <v>87419</v>
      </c>
      <c r="E4953">
        <v>89471</v>
      </c>
      <c r="F4953">
        <v>1</v>
      </c>
      <c r="G4953">
        <v>4</v>
      </c>
      <c r="H4953">
        <v>0</v>
      </c>
      <c r="I4953">
        <v>0</v>
      </c>
      <c r="J4953">
        <v>8</v>
      </c>
      <c r="K4953">
        <v>0</v>
      </c>
      <c r="L4953">
        <v>0</v>
      </c>
      <c r="N4953">
        <f>TRUNC(AVERAGE(B$1:B4953),0)</f>
        <v>17</v>
      </c>
      <c r="O4953">
        <f>TRUNC(AVERAGE(C$1:C4953),0)</f>
        <v>18</v>
      </c>
      <c r="P4953" s="5">
        <f t="shared" si="701"/>
        <v>1</v>
      </c>
      <c r="Q4953" s="5">
        <f t="shared" si="702"/>
        <v>4</v>
      </c>
      <c r="S4953" s="3">
        <f t="shared" si="703"/>
        <v>-5</v>
      </c>
      <c r="T4953" t="b">
        <f t="shared" si="704"/>
        <v>0</v>
      </c>
      <c r="U4953" t="b">
        <f t="shared" si="705"/>
        <v>0</v>
      </c>
      <c r="W4953" s="1">
        <f t="shared" si="706"/>
        <v>1.3258176636680326</v>
      </c>
      <c r="X4953" s="1">
        <f t="shared" si="700"/>
        <v>1.0303768265243123</v>
      </c>
      <c r="Y4953" t="b">
        <f t="shared" si="707"/>
        <v>0</v>
      </c>
      <c r="Z4953" t="b">
        <f t="shared" si="708"/>
        <v>0</v>
      </c>
    </row>
    <row r="4954" spans="1:26" x14ac:dyDescent="0.3">
      <c r="A4954">
        <v>4943</v>
      </c>
      <c r="B4954">
        <v>20</v>
      </c>
      <c r="C4954">
        <v>18</v>
      </c>
      <c r="D4954">
        <v>87439</v>
      </c>
      <c r="E4954">
        <v>89489</v>
      </c>
      <c r="F4954">
        <v>3</v>
      </c>
      <c r="G4954">
        <v>0</v>
      </c>
      <c r="H4954">
        <v>0</v>
      </c>
      <c r="I4954">
        <v>0</v>
      </c>
      <c r="J4954">
        <v>8</v>
      </c>
      <c r="K4954">
        <v>0</v>
      </c>
      <c r="L4954">
        <v>0</v>
      </c>
      <c r="N4954">
        <f>TRUNC(AVERAGE(B$1:B4954),0)</f>
        <v>17</v>
      </c>
      <c r="O4954">
        <f>TRUNC(AVERAGE(C$1:C4954),0)</f>
        <v>18</v>
      </c>
      <c r="P4954" s="5">
        <f t="shared" si="701"/>
        <v>3</v>
      </c>
      <c r="Q4954" s="5">
        <f t="shared" si="702"/>
        <v>0</v>
      </c>
      <c r="S4954" s="3">
        <f t="shared" si="703"/>
        <v>-12</v>
      </c>
      <c r="T4954" t="b">
        <f t="shared" si="704"/>
        <v>0</v>
      </c>
      <c r="U4954" t="b">
        <f t="shared" si="705"/>
        <v>0</v>
      </c>
      <c r="W4954" s="1">
        <f t="shared" si="706"/>
        <v>0</v>
      </c>
      <c r="X4954" s="1">
        <f t="shared" si="700"/>
        <v>1.3258176636680326</v>
      </c>
      <c r="Y4954" t="b">
        <f t="shared" si="707"/>
        <v>0</v>
      </c>
      <c r="Z4954" t="b">
        <f t="shared" si="708"/>
        <v>0</v>
      </c>
    </row>
    <row r="4955" spans="1:26" x14ac:dyDescent="0.3">
      <c r="A4955">
        <v>4944</v>
      </c>
      <c r="B4955">
        <v>18</v>
      </c>
      <c r="C4955">
        <v>16</v>
      </c>
      <c r="D4955">
        <v>87457</v>
      </c>
      <c r="E4955">
        <v>89505</v>
      </c>
      <c r="F4955">
        <v>1</v>
      </c>
      <c r="G4955">
        <v>-2</v>
      </c>
      <c r="H4955">
        <v>0</v>
      </c>
      <c r="I4955">
        <v>0</v>
      </c>
      <c r="J4955">
        <v>8</v>
      </c>
      <c r="K4955">
        <v>0</v>
      </c>
      <c r="L4955">
        <v>0</v>
      </c>
      <c r="N4955">
        <f>TRUNC(AVERAGE(B$1:B4955),0)</f>
        <v>17</v>
      </c>
      <c r="O4955">
        <f>TRUNC(AVERAGE(C$1:C4955),0)</f>
        <v>18</v>
      </c>
      <c r="P4955" s="5">
        <f t="shared" si="701"/>
        <v>1</v>
      </c>
      <c r="Q4955" s="5">
        <f t="shared" si="702"/>
        <v>-2</v>
      </c>
      <c r="S4955" s="3">
        <f t="shared" si="703"/>
        <v>-6</v>
      </c>
      <c r="T4955" t="b">
        <f t="shared" si="704"/>
        <v>0</v>
      </c>
      <c r="U4955" t="b">
        <f t="shared" si="705"/>
        <v>0</v>
      </c>
      <c r="W4955" s="1">
        <f t="shared" si="706"/>
        <v>-1.1071487177940904</v>
      </c>
      <c r="X4955" s="1">
        <f t="shared" si="700"/>
        <v>1.1071487177940904</v>
      </c>
      <c r="Y4955" t="b">
        <f t="shared" si="707"/>
        <v>0</v>
      </c>
      <c r="Z4955" t="b">
        <f t="shared" si="708"/>
        <v>0</v>
      </c>
    </row>
    <row r="4956" spans="1:26" x14ac:dyDescent="0.3">
      <c r="A4956">
        <v>4945</v>
      </c>
      <c r="B4956">
        <v>17</v>
      </c>
      <c r="C4956">
        <v>19</v>
      </c>
      <c r="D4956">
        <v>87474</v>
      </c>
      <c r="E4956">
        <v>89524</v>
      </c>
      <c r="F4956">
        <v>0</v>
      </c>
      <c r="G4956">
        <v>1</v>
      </c>
      <c r="H4956">
        <v>0</v>
      </c>
      <c r="I4956">
        <v>0</v>
      </c>
      <c r="J4956">
        <v>8</v>
      </c>
      <c r="K4956">
        <v>0</v>
      </c>
      <c r="L4956">
        <v>0</v>
      </c>
      <c r="N4956">
        <f>TRUNC(AVERAGE(B$1:B4956),0)</f>
        <v>17</v>
      </c>
      <c r="O4956">
        <f>TRUNC(AVERAGE(C$1:C4956),0)</f>
        <v>18</v>
      </c>
      <c r="P4956" s="5">
        <f t="shared" si="701"/>
        <v>0</v>
      </c>
      <c r="Q4956" s="5">
        <f t="shared" si="702"/>
        <v>1</v>
      </c>
      <c r="S4956" s="3">
        <f t="shared" si="703"/>
        <v>1</v>
      </c>
      <c r="T4956" t="b">
        <f t="shared" si="704"/>
        <v>0</v>
      </c>
      <c r="U4956" t="b">
        <f t="shared" si="705"/>
        <v>0</v>
      </c>
      <c r="W4956" s="1">
        <f t="shared" si="706"/>
        <v>1.5707963267948966</v>
      </c>
      <c r="X4956" s="1">
        <f t="shared" si="700"/>
        <v>-2.677945044588987</v>
      </c>
      <c r="Y4956" t="b">
        <f t="shared" si="707"/>
        <v>0</v>
      </c>
      <c r="Z4956" t="b">
        <f t="shared" si="708"/>
        <v>0</v>
      </c>
    </row>
    <row r="4957" spans="1:26" x14ac:dyDescent="0.3">
      <c r="A4957">
        <v>4946</v>
      </c>
      <c r="B4957">
        <v>18</v>
      </c>
      <c r="C4957">
        <v>20</v>
      </c>
      <c r="D4957">
        <v>87492</v>
      </c>
      <c r="E4957">
        <v>89544</v>
      </c>
      <c r="F4957">
        <v>1</v>
      </c>
      <c r="G4957">
        <v>2</v>
      </c>
      <c r="H4957">
        <v>0</v>
      </c>
      <c r="I4957">
        <v>0</v>
      </c>
      <c r="J4957">
        <v>8</v>
      </c>
      <c r="K4957">
        <v>0</v>
      </c>
      <c r="L4957">
        <v>0</v>
      </c>
      <c r="N4957">
        <f>TRUNC(AVERAGE(B$1:B4957),0)</f>
        <v>17</v>
      </c>
      <c r="O4957">
        <f>TRUNC(AVERAGE(C$1:C4957),0)</f>
        <v>18</v>
      </c>
      <c r="P4957" s="5">
        <f t="shared" si="701"/>
        <v>1</v>
      </c>
      <c r="Q4957" s="5">
        <f t="shared" si="702"/>
        <v>2</v>
      </c>
      <c r="S4957" s="3">
        <f t="shared" si="703"/>
        <v>-1</v>
      </c>
      <c r="T4957" t="b">
        <f t="shared" si="704"/>
        <v>0</v>
      </c>
      <c r="U4957" t="b">
        <f t="shared" si="705"/>
        <v>0</v>
      </c>
      <c r="W4957" s="1">
        <f t="shared" si="706"/>
        <v>1.1071487177940904</v>
      </c>
      <c r="X4957" s="1">
        <f t="shared" si="700"/>
        <v>0.46364760900080615</v>
      </c>
      <c r="Y4957" t="b">
        <f t="shared" si="707"/>
        <v>0</v>
      </c>
      <c r="Z4957" t="b">
        <f t="shared" si="708"/>
        <v>0</v>
      </c>
    </row>
    <row r="4958" spans="1:26" x14ac:dyDescent="0.3">
      <c r="A4958">
        <v>4947</v>
      </c>
      <c r="B4958">
        <v>20</v>
      </c>
      <c r="C4958">
        <v>18</v>
      </c>
      <c r="D4958">
        <v>87512</v>
      </c>
      <c r="E4958">
        <v>89562</v>
      </c>
      <c r="F4958">
        <v>3</v>
      </c>
      <c r="G4958">
        <v>0</v>
      </c>
      <c r="H4958">
        <v>0</v>
      </c>
      <c r="I4958">
        <v>0</v>
      </c>
      <c r="J4958">
        <v>8</v>
      </c>
      <c r="K4958">
        <v>0</v>
      </c>
      <c r="L4958">
        <v>0</v>
      </c>
      <c r="N4958">
        <f>TRUNC(AVERAGE(B$1:B4958),0)</f>
        <v>17</v>
      </c>
      <c r="O4958">
        <f>TRUNC(AVERAGE(C$1:C4958),0)</f>
        <v>18</v>
      </c>
      <c r="P4958" s="5">
        <f t="shared" si="701"/>
        <v>3</v>
      </c>
      <c r="Q4958" s="5">
        <f t="shared" si="702"/>
        <v>0</v>
      </c>
      <c r="S4958" s="3">
        <f t="shared" si="703"/>
        <v>-6</v>
      </c>
      <c r="T4958" t="b">
        <f t="shared" si="704"/>
        <v>0</v>
      </c>
      <c r="U4958" t="b">
        <f t="shared" si="705"/>
        <v>0</v>
      </c>
      <c r="W4958" s="1">
        <f t="shared" si="706"/>
        <v>0</v>
      </c>
      <c r="X4958" s="1">
        <f t="shared" si="700"/>
        <v>1.1071487177940904</v>
      </c>
      <c r="Y4958" t="b">
        <f t="shared" si="707"/>
        <v>0</v>
      </c>
      <c r="Z4958" t="b">
        <f t="shared" si="708"/>
        <v>0</v>
      </c>
    </row>
    <row r="4959" spans="1:26" x14ac:dyDescent="0.3">
      <c r="A4959">
        <v>4948</v>
      </c>
      <c r="B4959">
        <v>18</v>
      </c>
      <c r="C4959">
        <v>18</v>
      </c>
      <c r="D4959">
        <v>87530</v>
      </c>
      <c r="E4959">
        <v>89580</v>
      </c>
      <c r="F4959">
        <v>1</v>
      </c>
      <c r="G4959">
        <v>0</v>
      </c>
      <c r="H4959">
        <v>0</v>
      </c>
      <c r="I4959">
        <v>0</v>
      </c>
      <c r="J4959">
        <v>8</v>
      </c>
      <c r="K4959">
        <v>0</v>
      </c>
      <c r="L4959">
        <v>0</v>
      </c>
      <c r="N4959">
        <f>TRUNC(AVERAGE(B$1:B4959),0)</f>
        <v>17</v>
      </c>
      <c r="O4959">
        <f>TRUNC(AVERAGE(C$1:C4959),0)</f>
        <v>18</v>
      </c>
      <c r="P4959" s="5">
        <f t="shared" si="701"/>
        <v>1</v>
      </c>
      <c r="Q4959" s="5">
        <f t="shared" si="702"/>
        <v>0</v>
      </c>
      <c r="S4959" s="3">
        <f t="shared" si="703"/>
        <v>0</v>
      </c>
      <c r="T4959" t="b">
        <f t="shared" si="704"/>
        <v>0</v>
      </c>
      <c r="U4959" t="b">
        <f t="shared" si="705"/>
        <v>0</v>
      </c>
      <c r="W4959" s="1">
        <f t="shared" si="706"/>
        <v>0</v>
      </c>
      <c r="X4959" s="1">
        <f t="shared" si="700"/>
        <v>0</v>
      </c>
      <c r="Y4959" t="b">
        <f t="shared" si="707"/>
        <v>0</v>
      </c>
      <c r="Z4959" t="b">
        <f t="shared" si="708"/>
        <v>0</v>
      </c>
    </row>
    <row r="4960" spans="1:26" x14ac:dyDescent="0.3">
      <c r="A4960">
        <v>4949</v>
      </c>
      <c r="B4960">
        <v>16</v>
      </c>
      <c r="C4960">
        <v>19</v>
      </c>
      <c r="D4960">
        <v>87546</v>
      </c>
      <c r="E4960">
        <v>89599</v>
      </c>
      <c r="F4960">
        <v>-1</v>
      </c>
      <c r="G4960">
        <v>1</v>
      </c>
      <c r="H4960">
        <v>0</v>
      </c>
      <c r="I4960">
        <v>0</v>
      </c>
      <c r="J4960">
        <v>8</v>
      </c>
      <c r="K4960">
        <v>0</v>
      </c>
      <c r="L4960">
        <v>0</v>
      </c>
      <c r="N4960">
        <f>TRUNC(AVERAGE(B$1:B4960),0)</f>
        <v>17</v>
      </c>
      <c r="O4960">
        <f>TRUNC(AVERAGE(C$1:C4960),0)</f>
        <v>18</v>
      </c>
      <c r="P4960" s="5">
        <f t="shared" si="701"/>
        <v>-1</v>
      </c>
      <c r="Q4960" s="5">
        <f t="shared" si="702"/>
        <v>1</v>
      </c>
      <c r="S4960" s="3">
        <f t="shared" si="703"/>
        <v>1</v>
      </c>
      <c r="T4960" t="b">
        <f t="shared" si="704"/>
        <v>0</v>
      </c>
      <c r="U4960" t="b">
        <f t="shared" si="705"/>
        <v>0</v>
      </c>
      <c r="W4960" s="1">
        <f t="shared" si="706"/>
        <v>2.3561944901923448</v>
      </c>
      <c r="X4960" s="1">
        <f t="shared" si="700"/>
        <v>-2.3561944901923448</v>
      </c>
      <c r="Y4960" t="b">
        <f t="shared" si="707"/>
        <v>0</v>
      </c>
      <c r="Z4960" t="b">
        <f t="shared" si="708"/>
        <v>0</v>
      </c>
    </row>
    <row r="4961" spans="1:26" x14ac:dyDescent="0.3">
      <c r="A4961">
        <v>4950</v>
      </c>
      <c r="B4961">
        <v>18</v>
      </c>
      <c r="C4961">
        <v>19</v>
      </c>
      <c r="D4961">
        <v>87564</v>
      </c>
      <c r="E4961">
        <v>89618</v>
      </c>
      <c r="F4961">
        <v>1</v>
      </c>
      <c r="G4961">
        <v>1</v>
      </c>
      <c r="H4961">
        <v>0</v>
      </c>
      <c r="I4961">
        <v>0</v>
      </c>
      <c r="J4961">
        <v>8</v>
      </c>
      <c r="K4961">
        <v>0</v>
      </c>
      <c r="L4961">
        <v>0</v>
      </c>
      <c r="N4961">
        <f>TRUNC(AVERAGE(B$1:B4961),0)</f>
        <v>17</v>
      </c>
      <c r="O4961">
        <f>TRUNC(AVERAGE(C$1:C4961),0)</f>
        <v>18</v>
      </c>
      <c r="P4961" s="5">
        <f t="shared" si="701"/>
        <v>1</v>
      </c>
      <c r="Q4961" s="5">
        <f t="shared" si="702"/>
        <v>1</v>
      </c>
      <c r="S4961" s="3">
        <f t="shared" si="703"/>
        <v>-2</v>
      </c>
      <c r="T4961" t="b">
        <f t="shared" si="704"/>
        <v>0</v>
      </c>
      <c r="U4961" t="b">
        <f t="shared" si="705"/>
        <v>0</v>
      </c>
      <c r="W4961" s="1">
        <f t="shared" si="706"/>
        <v>0.78539816339744828</v>
      </c>
      <c r="X4961" s="1">
        <f t="shared" si="700"/>
        <v>1.5707963267948966</v>
      </c>
      <c r="Y4961" t="b">
        <f t="shared" si="707"/>
        <v>0</v>
      </c>
      <c r="Z4961" t="b">
        <f t="shared" si="708"/>
        <v>0</v>
      </c>
    </row>
    <row r="4962" spans="1:26" x14ac:dyDescent="0.3">
      <c r="A4962">
        <v>4951</v>
      </c>
      <c r="B4962">
        <v>21</v>
      </c>
      <c r="C4962">
        <v>18</v>
      </c>
      <c r="D4962">
        <v>87585</v>
      </c>
      <c r="E4962">
        <v>89636</v>
      </c>
      <c r="F4962">
        <v>4</v>
      </c>
      <c r="G4962">
        <v>0</v>
      </c>
      <c r="H4962">
        <v>0</v>
      </c>
      <c r="I4962">
        <v>0</v>
      </c>
      <c r="J4962">
        <v>8</v>
      </c>
      <c r="K4962">
        <v>0</v>
      </c>
      <c r="L4962">
        <v>0</v>
      </c>
      <c r="N4962">
        <f>TRUNC(AVERAGE(B$1:B4962),0)</f>
        <v>17</v>
      </c>
      <c r="O4962">
        <f>TRUNC(AVERAGE(C$1:C4962),0)</f>
        <v>18</v>
      </c>
      <c r="P4962" s="5">
        <f t="shared" si="701"/>
        <v>4</v>
      </c>
      <c r="Q4962" s="5">
        <f t="shared" si="702"/>
        <v>0</v>
      </c>
      <c r="S4962" s="3">
        <f t="shared" si="703"/>
        <v>-4</v>
      </c>
      <c r="T4962" t="b">
        <f t="shared" si="704"/>
        <v>0</v>
      </c>
      <c r="U4962" t="b">
        <f t="shared" si="705"/>
        <v>0</v>
      </c>
      <c r="W4962" s="1">
        <f t="shared" si="706"/>
        <v>0</v>
      </c>
      <c r="X4962" s="1">
        <f t="shared" si="700"/>
        <v>0.78539816339744828</v>
      </c>
      <c r="Y4962" t="b">
        <f t="shared" si="707"/>
        <v>0</v>
      </c>
      <c r="Z4962" t="b">
        <f t="shared" si="708"/>
        <v>0</v>
      </c>
    </row>
    <row r="4963" spans="1:26" x14ac:dyDescent="0.3">
      <c r="A4963">
        <v>4952</v>
      </c>
      <c r="B4963">
        <v>18</v>
      </c>
      <c r="C4963">
        <v>18</v>
      </c>
      <c r="D4963">
        <v>87603</v>
      </c>
      <c r="E4963">
        <v>89654</v>
      </c>
      <c r="F4963">
        <v>1</v>
      </c>
      <c r="G4963">
        <v>0</v>
      </c>
      <c r="H4963">
        <v>0</v>
      </c>
      <c r="I4963">
        <v>0</v>
      </c>
      <c r="J4963">
        <v>8</v>
      </c>
      <c r="K4963">
        <v>0</v>
      </c>
      <c r="L4963">
        <v>0</v>
      </c>
      <c r="N4963">
        <f>TRUNC(AVERAGE(B$1:B4963),0)</f>
        <v>17</v>
      </c>
      <c r="O4963">
        <f>TRUNC(AVERAGE(C$1:C4963),0)</f>
        <v>18</v>
      </c>
      <c r="P4963" s="5">
        <f t="shared" si="701"/>
        <v>1</v>
      </c>
      <c r="Q4963" s="5">
        <f t="shared" si="702"/>
        <v>0</v>
      </c>
      <c r="S4963" s="3">
        <f t="shared" si="703"/>
        <v>0</v>
      </c>
      <c r="T4963" t="b">
        <f t="shared" si="704"/>
        <v>0</v>
      </c>
      <c r="U4963" t="b">
        <f t="shared" si="705"/>
        <v>0</v>
      </c>
      <c r="W4963" s="1">
        <f t="shared" si="706"/>
        <v>0</v>
      </c>
      <c r="X4963" s="1">
        <f t="shared" si="700"/>
        <v>0</v>
      </c>
      <c r="Y4963" t="b">
        <f t="shared" si="707"/>
        <v>0</v>
      </c>
      <c r="Z4963" t="b">
        <f t="shared" si="708"/>
        <v>0</v>
      </c>
    </row>
    <row r="4964" spans="1:26" x14ac:dyDescent="0.3">
      <c r="A4964">
        <v>4953</v>
      </c>
      <c r="B4964">
        <v>15</v>
      </c>
      <c r="C4964">
        <v>18</v>
      </c>
      <c r="D4964">
        <v>87618</v>
      </c>
      <c r="E4964">
        <v>89672</v>
      </c>
      <c r="F4964">
        <v>-2</v>
      </c>
      <c r="G4964">
        <v>0</v>
      </c>
      <c r="H4964">
        <v>0</v>
      </c>
      <c r="I4964">
        <v>0</v>
      </c>
      <c r="J4964">
        <v>8</v>
      </c>
      <c r="K4964">
        <v>0</v>
      </c>
      <c r="L4964">
        <v>0</v>
      </c>
      <c r="N4964">
        <f>TRUNC(AVERAGE(B$1:B4964),0)</f>
        <v>17</v>
      </c>
      <c r="O4964">
        <f>TRUNC(AVERAGE(C$1:C4964),0)</f>
        <v>18</v>
      </c>
      <c r="P4964" s="5">
        <f t="shared" si="701"/>
        <v>-2</v>
      </c>
      <c r="Q4964" s="5">
        <f t="shared" si="702"/>
        <v>0</v>
      </c>
      <c r="S4964" s="3">
        <f t="shared" si="703"/>
        <v>0</v>
      </c>
      <c r="T4964" t="b">
        <f t="shared" si="704"/>
        <v>0</v>
      </c>
      <c r="U4964" t="b">
        <f t="shared" si="705"/>
        <v>0</v>
      </c>
      <c r="W4964" s="1">
        <f t="shared" si="706"/>
        <v>3.1415926535897931</v>
      </c>
      <c r="X4964" s="1">
        <f t="shared" si="700"/>
        <v>-3.1415926535897931</v>
      </c>
      <c r="Y4964" t="b">
        <f t="shared" si="707"/>
        <v>0</v>
      </c>
      <c r="Z4964" t="b">
        <f t="shared" si="708"/>
        <v>0</v>
      </c>
    </row>
    <row r="4965" spans="1:26" x14ac:dyDescent="0.3">
      <c r="A4965">
        <v>4954</v>
      </c>
      <c r="B4965">
        <v>18</v>
      </c>
      <c r="C4965">
        <v>19</v>
      </c>
      <c r="D4965">
        <v>87636</v>
      </c>
      <c r="E4965">
        <v>89691</v>
      </c>
      <c r="F4965">
        <v>1</v>
      </c>
      <c r="G4965">
        <v>1</v>
      </c>
      <c r="H4965">
        <v>0</v>
      </c>
      <c r="I4965">
        <v>0</v>
      </c>
      <c r="J4965">
        <v>8</v>
      </c>
      <c r="K4965">
        <v>0</v>
      </c>
      <c r="L4965">
        <v>0</v>
      </c>
      <c r="N4965">
        <f>TRUNC(AVERAGE(B$1:B4965),0)</f>
        <v>17</v>
      </c>
      <c r="O4965">
        <f>TRUNC(AVERAGE(C$1:C4965),0)</f>
        <v>18</v>
      </c>
      <c r="P4965" s="5">
        <f t="shared" si="701"/>
        <v>1</v>
      </c>
      <c r="Q4965" s="5">
        <f t="shared" si="702"/>
        <v>1</v>
      </c>
      <c r="S4965" s="3">
        <f t="shared" si="703"/>
        <v>-2</v>
      </c>
      <c r="T4965" t="b">
        <f t="shared" si="704"/>
        <v>0</v>
      </c>
      <c r="U4965" t="b">
        <f t="shared" si="705"/>
        <v>0</v>
      </c>
      <c r="W4965" s="1">
        <f t="shared" si="706"/>
        <v>0.78539816339744828</v>
      </c>
      <c r="X4965" s="1">
        <f t="shared" si="700"/>
        <v>2.3561944901923448</v>
      </c>
      <c r="Y4965" t="b">
        <f t="shared" si="707"/>
        <v>0</v>
      </c>
      <c r="Z4965" t="b">
        <f t="shared" si="708"/>
        <v>0</v>
      </c>
    </row>
    <row r="4966" spans="1:26" x14ac:dyDescent="0.3">
      <c r="A4966">
        <v>4955</v>
      </c>
      <c r="B4966">
        <v>22</v>
      </c>
      <c r="C4966">
        <v>18</v>
      </c>
      <c r="D4966">
        <v>87658</v>
      </c>
      <c r="E4966">
        <v>89709</v>
      </c>
      <c r="F4966">
        <v>5</v>
      </c>
      <c r="G4966">
        <v>0</v>
      </c>
      <c r="H4966">
        <v>0</v>
      </c>
      <c r="I4966">
        <v>0</v>
      </c>
      <c r="J4966">
        <v>8</v>
      </c>
      <c r="K4966">
        <v>0</v>
      </c>
      <c r="L4966">
        <v>0</v>
      </c>
      <c r="N4966">
        <f>TRUNC(AVERAGE(B$1:B4966),0)</f>
        <v>17</v>
      </c>
      <c r="O4966">
        <f>TRUNC(AVERAGE(C$1:C4966),0)</f>
        <v>18</v>
      </c>
      <c r="P4966" s="5">
        <f t="shared" si="701"/>
        <v>5</v>
      </c>
      <c r="Q4966" s="5">
        <f t="shared" si="702"/>
        <v>0</v>
      </c>
      <c r="S4966" s="3">
        <f t="shared" si="703"/>
        <v>-5</v>
      </c>
      <c r="T4966" t="b">
        <f t="shared" si="704"/>
        <v>0</v>
      </c>
      <c r="U4966" t="b">
        <f t="shared" si="705"/>
        <v>0</v>
      </c>
      <c r="W4966" s="1">
        <f t="shared" si="706"/>
        <v>0</v>
      </c>
      <c r="X4966" s="1">
        <f t="shared" si="700"/>
        <v>0.78539816339744828</v>
      </c>
      <c r="Y4966" t="b">
        <f t="shared" si="707"/>
        <v>0</v>
      </c>
      <c r="Z4966" t="b">
        <f t="shared" si="708"/>
        <v>0</v>
      </c>
    </row>
    <row r="4967" spans="1:26" x14ac:dyDescent="0.3">
      <c r="A4967">
        <v>4956</v>
      </c>
      <c r="B4967">
        <v>18</v>
      </c>
      <c r="C4967">
        <v>19</v>
      </c>
      <c r="D4967">
        <v>87676</v>
      </c>
      <c r="E4967">
        <v>89728</v>
      </c>
      <c r="F4967">
        <v>1</v>
      </c>
      <c r="G4967">
        <v>1</v>
      </c>
      <c r="H4967">
        <v>0</v>
      </c>
      <c r="I4967">
        <v>0</v>
      </c>
      <c r="J4967">
        <v>8</v>
      </c>
      <c r="K4967">
        <v>0</v>
      </c>
      <c r="L4967">
        <v>0</v>
      </c>
      <c r="N4967">
        <f>TRUNC(AVERAGE(B$1:B4967),0)</f>
        <v>17</v>
      </c>
      <c r="O4967">
        <f>TRUNC(AVERAGE(C$1:C4967),0)</f>
        <v>18</v>
      </c>
      <c r="P4967" s="5">
        <f t="shared" si="701"/>
        <v>1</v>
      </c>
      <c r="Q4967" s="5">
        <f t="shared" si="702"/>
        <v>1</v>
      </c>
      <c r="S4967" s="3">
        <f t="shared" si="703"/>
        <v>5</v>
      </c>
      <c r="T4967" t="b">
        <f t="shared" si="704"/>
        <v>0</v>
      </c>
      <c r="U4967" t="b">
        <f t="shared" si="705"/>
        <v>0</v>
      </c>
      <c r="W4967" s="1">
        <f t="shared" si="706"/>
        <v>0.78539816339744828</v>
      </c>
      <c r="X4967" s="1">
        <f t="shared" si="700"/>
        <v>-0.78539816339744828</v>
      </c>
      <c r="Y4967" t="b">
        <f t="shared" si="707"/>
        <v>0</v>
      </c>
      <c r="Z4967" t="b">
        <f t="shared" si="708"/>
        <v>0</v>
      </c>
    </row>
    <row r="4968" spans="1:26" x14ac:dyDescent="0.3">
      <c r="A4968">
        <v>4957</v>
      </c>
      <c r="B4968">
        <v>14</v>
      </c>
      <c r="C4968">
        <v>19</v>
      </c>
      <c r="D4968">
        <v>87690</v>
      </c>
      <c r="E4968">
        <v>89747</v>
      </c>
      <c r="F4968">
        <v>-3</v>
      </c>
      <c r="G4968">
        <v>1</v>
      </c>
      <c r="H4968">
        <v>0</v>
      </c>
      <c r="I4968">
        <v>0</v>
      </c>
      <c r="J4968">
        <v>8</v>
      </c>
      <c r="K4968">
        <v>0</v>
      </c>
      <c r="L4968">
        <v>0</v>
      </c>
      <c r="N4968">
        <f>TRUNC(AVERAGE(B$1:B4968),0)</f>
        <v>17</v>
      </c>
      <c r="O4968">
        <f>TRUNC(AVERAGE(C$1:C4968),0)</f>
        <v>18</v>
      </c>
      <c r="P4968" s="5">
        <f t="shared" si="701"/>
        <v>-3</v>
      </c>
      <c r="Q4968" s="5">
        <f t="shared" si="702"/>
        <v>1</v>
      </c>
      <c r="S4968" s="3">
        <f t="shared" si="703"/>
        <v>4</v>
      </c>
      <c r="T4968" t="b">
        <f t="shared" si="704"/>
        <v>0</v>
      </c>
      <c r="U4968" t="b">
        <f t="shared" si="705"/>
        <v>0</v>
      </c>
      <c r="W4968" s="1">
        <f t="shared" si="706"/>
        <v>2.819842099193151</v>
      </c>
      <c r="X4968" s="1">
        <f t="shared" si="700"/>
        <v>-2.0344439357957027</v>
      </c>
      <c r="Y4968" t="b">
        <f t="shared" si="707"/>
        <v>0</v>
      </c>
      <c r="Z4968" t="b">
        <f t="shared" si="708"/>
        <v>0</v>
      </c>
    </row>
    <row r="4969" spans="1:26" x14ac:dyDescent="0.3">
      <c r="A4969">
        <v>4958</v>
      </c>
      <c r="B4969">
        <v>18</v>
      </c>
      <c r="C4969">
        <v>18</v>
      </c>
      <c r="D4969">
        <v>87708</v>
      </c>
      <c r="E4969">
        <v>89765</v>
      </c>
      <c r="F4969">
        <v>1</v>
      </c>
      <c r="G4969">
        <v>0</v>
      </c>
      <c r="H4969">
        <v>0</v>
      </c>
      <c r="I4969">
        <v>0</v>
      </c>
      <c r="J4969">
        <v>8</v>
      </c>
      <c r="K4969">
        <v>0</v>
      </c>
      <c r="L4969">
        <v>0</v>
      </c>
      <c r="N4969">
        <f>TRUNC(AVERAGE(B$1:B4969),0)</f>
        <v>17</v>
      </c>
      <c r="O4969">
        <f>TRUNC(AVERAGE(C$1:C4969),0)</f>
        <v>18</v>
      </c>
      <c r="P4969" s="5">
        <f t="shared" si="701"/>
        <v>1</v>
      </c>
      <c r="Q4969" s="5">
        <f t="shared" si="702"/>
        <v>0</v>
      </c>
      <c r="S4969" s="3">
        <f t="shared" si="703"/>
        <v>-1</v>
      </c>
      <c r="T4969" t="b">
        <f t="shared" si="704"/>
        <v>0</v>
      </c>
      <c r="U4969" t="b">
        <f t="shared" si="705"/>
        <v>0</v>
      </c>
      <c r="W4969" s="1">
        <f t="shared" si="706"/>
        <v>0</v>
      </c>
      <c r="X4969" s="1">
        <f t="shared" si="700"/>
        <v>2.819842099193151</v>
      </c>
      <c r="Y4969" t="b">
        <f t="shared" si="707"/>
        <v>0</v>
      </c>
      <c r="Z4969" t="b">
        <f t="shared" si="708"/>
        <v>0</v>
      </c>
    </row>
    <row r="4970" spans="1:26" x14ac:dyDescent="0.3">
      <c r="A4970">
        <v>4959</v>
      </c>
      <c r="B4970">
        <v>22</v>
      </c>
      <c r="C4970">
        <v>18</v>
      </c>
      <c r="D4970">
        <v>87730</v>
      </c>
      <c r="E4970">
        <v>89783</v>
      </c>
      <c r="F4970">
        <v>5</v>
      </c>
      <c r="G4970">
        <v>0</v>
      </c>
      <c r="H4970">
        <v>0</v>
      </c>
      <c r="I4970">
        <v>0</v>
      </c>
      <c r="J4970">
        <v>8</v>
      </c>
      <c r="K4970">
        <v>0</v>
      </c>
      <c r="L4970">
        <v>0</v>
      </c>
      <c r="N4970">
        <f>TRUNC(AVERAGE(B$1:B4970),0)</f>
        <v>17</v>
      </c>
      <c r="O4970">
        <f>TRUNC(AVERAGE(C$1:C4970),0)</f>
        <v>18</v>
      </c>
      <c r="P4970" s="5">
        <f t="shared" si="701"/>
        <v>5</v>
      </c>
      <c r="Q4970" s="5">
        <f t="shared" si="702"/>
        <v>0</v>
      </c>
      <c r="S4970" s="3">
        <f t="shared" si="703"/>
        <v>0</v>
      </c>
      <c r="T4970" t="b">
        <f t="shared" si="704"/>
        <v>0</v>
      </c>
      <c r="U4970" t="b">
        <f t="shared" si="705"/>
        <v>0</v>
      </c>
      <c r="W4970" s="1">
        <f t="shared" si="706"/>
        <v>0</v>
      </c>
      <c r="X4970" s="1">
        <f t="shared" si="700"/>
        <v>0</v>
      </c>
      <c r="Y4970" t="b">
        <f t="shared" si="707"/>
        <v>0</v>
      </c>
      <c r="Z4970" t="b">
        <f t="shared" si="708"/>
        <v>0</v>
      </c>
    </row>
    <row r="4971" spans="1:26" x14ac:dyDescent="0.3">
      <c r="A4971">
        <v>4960</v>
      </c>
      <c r="B4971">
        <v>18</v>
      </c>
      <c r="C4971">
        <v>19</v>
      </c>
      <c r="D4971">
        <v>87748</v>
      </c>
      <c r="E4971">
        <v>89802</v>
      </c>
      <c r="F4971">
        <v>1</v>
      </c>
      <c r="G4971">
        <v>1</v>
      </c>
      <c r="H4971">
        <v>0</v>
      </c>
      <c r="I4971">
        <v>0</v>
      </c>
      <c r="J4971">
        <v>8</v>
      </c>
      <c r="K4971">
        <v>0</v>
      </c>
      <c r="L4971">
        <v>0</v>
      </c>
      <c r="N4971">
        <f>TRUNC(AVERAGE(B$1:B4971),0)</f>
        <v>17</v>
      </c>
      <c r="O4971">
        <f>TRUNC(AVERAGE(C$1:C4971),0)</f>
        <v>18</v>
      </c>
      <c r="P4971" s="5">
        <f t="shared" si="701"/>
        <v>1</v>
      </c>
      <c r="Q4971" s="5">
        <f t="shared" si="702"/>
        <v>1</v>
      </c>
      <c r="S4971" s="3">
        <f t="shared" si="703"/>
        <v>5</v>
      </c>
      <c r="T4971" t="b">
        <f t="shared" si="704"/>
        <v>0</v>
      </c>
      <c r="U4971" t="b">
        <f t="shared" si="705"/>
        <v>0</v>
      </c>
      <c r="W4971" s="1">
        <f t="shared" si="706"/>
        <v>0.78539816339744828</v>
      </c>
      <c r="X4971" s="1">
        <f t="shared" si="700"/>
        <v>-0.78539816339744828</v>
      </c>
      <c r="Y4971" t="b">
        <f t="shared" si="707"/>
        <v>0</v>
      </c>
      <c r="Z4971" t="b">
        <f t="shared" si="708"/>
        <v>0</v>
      </c>
    </row>
    <row r="4972" spans="1:26" x14ac:dyDescent="0.3">
      <c r="A4972">
        <v>4961</v>
      </c>
      <c r="B4972">
        <v>14</v>
      </c>
      <c r="C4972">
        <v>18</v>
      </c>
      <c r="D4972">
        <v>87762</v>
      </c>
      <c r="E4972">
        <v>89820</v>
      </c>
      <c r="F4972">
        <v>-3</v>
      </c>
      <c r="G4972">
        <v>0</v>
      </c>
      <c r="H4972">
        <v>0</v>
      </c>
      <c r="I4972">
        <v>0</v>
      </c>
      <c r="J4972">
        <v>8</v>
      </c>
      <c r="K4972">
        <v>0</v>
      </c>
      <c r="L4972">
        <v>0</v>
      </c>
      <c r="N4972">
        <f>TRUNC(AVERAGE(B$1:B4972),0)</f>
        <v>17</v>
      </c>
      <c r="O4972">
        <f>TRUNC(AVERAGE(C$1:C4972),0)</f>
        <v>18</v>
      </c>
      <c r="P4972" s="5">
        <f t="shared" si="701"/>
        <v>-3</v>
      </c>
      <c r="Q4972" s="5">
        <f t="shared" si="702"/>
        <v>0</v>
      </c>
      <c r="S4972" s="3">
        <f t="shared" si="703"/>
        <v>3</v>
      </c>
      <c r="T4972" t="b">
        <f t="shared" si="704"/>
        <v>0</v>
      </c>
      <c r="U4972" t="b">
        <f t="shared" si="705"/>
        <v>0</v>
      </c>
      <c r="W4972" s="1">
        <f t="shared" si="706"/>
        <v>3.1415926535897931</v>
      </c>
      <c r="X4972" s="1">
        <f t="shared" si="700"/>
        <v>-2.3561944901923448</v>
      </c>
      <c r="Y4972" t="b">
        <f t="shared" si="707"/>
        <v>0</v>
      </c>
      <c r="Z4972" t="b">
        <f t="shared" si="708"/>
        <v>0</v>
      </c>
    </row>
    <row r="4973" spans="1:26" x14ac:dyDescent="0.3">
      <c r="A4973">
        <v>4962</v>
      </c>
      <c r="B4973">
        <v>18</v>
      </c>
      <c r="C4973">
        <v>18</v>
      </c>
      <c r="D4973">
        <v>87780</v>
      </c>
      <c r="E4973">
        <v>89838</v>
      </c>
      <c r="F4973">
        <v>1</v>
      </c>
      <c r="G4973">
        <v>0</v>
      </c>
      <c r="H4973">
        <v>0</v>
      </c>
      <c r="I4973">
        <v>0</v>
      </c>
      <c r="J4973">
        <v>8</v>
      </c>
      <c r="K4973">
        <v>0</v>
      </c>
      <c r="L4973">
        <v>0</v>
      </c>
      <c r="N4973">
        <f>TRUNC(AVERAGE(B$1:B4973),0)</f>
        <v>17</v>
      </c>
      <c r="O4973">
        <f>TRUNC(AVERAGE(C$1:C4973),0)</f>
        <v>18</v>
      </c>
      <c r="P4973" s="5">
        <f t="shared" si="701"/>
        <v>1</v>
      </c>
      <c r="Q4973" s="5">
        <f t="shared" si="702"/>
        <v>0</v>
      </c>
      <c r="S4973" s="3">
        <f t="shared" si="703"/>
        <v>0</v>
      </c>
      <c r="T4973" t="b">
        <f t="shared" si="704"/>
        <v>0</v>
      </c>
      <c r="U4973" t="b">
        <f t="shared" si="705"/>
        <v>0</v>
      </c>
      <c r="W4973" s="1">
        <f t="shared" si="706"/>
        <v>0</v>
      </c>
      <c r="X4973" s="1">
        <f t="shared" si="700"/>
        <v>3.1415926535897931</v>
      </c>
      <c r="Y4973" t="b">
        <f t="shared" si="707"/>
        <v>0</v>
      </c>
      <c r="Z4973" t="b">
        <f t="shared" si="708"/>
        <v>0</v>
      </c>
    </row>
    <row r="4974" spans="1:26" x14ac:dyDescent="0.3">
      <c r="A4974">
        <v>4963</v>
      </c>
      <c r="B4974">
        <v>22</v>
      </c>
      <c r="C4974">
        <v>18</v>
      </c>
      <c r="D4974">
        <v>87802</v>
      </c>
      <c r="E4974">
        <v>89856</v>
      </c>
      <c r="F4974">
        <v>5</v>
      </c>
      <c r="G4974">
        <v>0</v>
      </c>
      <c r="H4974">
        <v>0</v>
      </c>
      <c r="I4974">
        <v>0</v>
      </c>
      <c r="J4974">
        <v>8</v>
      </c>
      <c r="K4974">
        <v>0</v>
      </c>
      <c r="L4974">
        <v>0</v>
      </c>
      <c r="N4974">
        <f>TRUNC(AVERAGE(B$1:B4974),0)</f>
        <v>17</v>
      </c>
      <c r="O4974">
        <f>TRUNC(AVERAGE(C$1:C4974),0)</f>
        <v>18</v>
      </c>
      <c r="P4974" s="5">
        <f t="shared" si="701"/>
        <v>5</v>
      </c>
      <c r="Q4974" s="5">
        <f t="shared" si="702"/>
        <v>0</v>
      </c>
      <c r="S4974" s="3">
        <f t="shared" si="703"/>
        <v>0</v>
      </c>
      <c r="T4974" t="b">
        <f t="shared" si="704"/>
        <v>0</v>
      </c>
      <c r="U4974" t="b">
        <f t="shared" si="705"/>
        <v>0</v>
      </c>
      <c r="W4974" s="1">
        <f t="shared" si="706"/>
        <v>0</v>
      </c>
      <c r="X4974" s="1">
        <f t="shared" si="700"/>
        <v>0</v>
      </c>
      <c r="Y4974" t="b">
        <f t="shared" si="707"/>
        <v>0</v>
      </c>
      <c r="Z4974" t="b">
        <f t="shared" si="708"/>
        <v>0</v>
      </c>
    </row>
    <row r="4975" spans="1:26" x14ac:dyDescent="0.3">
      <c r="A4975">
        <v>4964</v>
      </c>
      <c r="B4975">
        <v>18</v>
      </c>
      <c r="C4975">
        <v>20</v>
      </c>
      <c r="D4975">
        <v>87820</v>
      </c>
      <c r="E4975">
        <v>89876</v>
      </c>
      <c r="F4975">
        <v>1</v>
      </c>
      <c r="G4975">
        <v>2</v>
      </c>
      <c r="H4975">
        <v>0</v>
      </c>
      <c r="I4975">
        <v>0</v>
      </c>
      <c r="J4975">
        <v>8</v>
      </c>
      <c r="K4975">
        <v>0</v>
      </c>
      <c r="L4975">
        <v>0</v>
      </c>
      <c r="N4975">
        <f>TRUNC(AVERAGE(B$1:B4975),0)</f>
        <v>17</v>
      </c>
      <c r="O4975">
        <f>TRUNC(AVERAGE(C$1:C4975),0)</f>
        <v>18</v>
      </c>
      <c r="P4975" s="5">
        <f t="shared" si="701"/>
        <v>1</v>
      </c>
      <c r="Q4975" s="5">
        <f t="shared" si="702"/>
        <v>2</v>
      </c>
      <c r="S4975" s="3">
        <f t="shared" si="703"/>
        <v>10</v>
      </c>
      <c r="T4975" t="b">
        <f t="shared" si="704"/>
        <v>0</v>
      </c>
      <c r="U4975" t="b">
        <f t="shared" si="705"/>
        <v>0</v>
      </c>
      <c r="W4975" s="1">
        <f t="shared" si="706"/>
        <v>1.1071487177940904</v>
      </c>
      <c r="X4975" s="1">
        <f t="shared" si="700"/>
        <v>-1.1071487177940904</v>
      </c>
      <c r="Y4975" t="b">
        <f t="shared" si="707"/>
        <v>0</v>
      </c>
      <c r="Z4975" t="b">
        <f t="shared" si="708"/>
        <v>0</v>
      </c>
    </row>
    <row r="4976" spans="1:26" x14ac:dyDescent="0.3">
      <c r="A4976">
        <v>4965</v>
      </c>
      <c r="B4976">
        <v>14</v>
      </c>
      <c r="C4976">
        <v>19</v>
      </c>
      <c r="D4976">
        <v>87834</v>
      </c>
      <c r="E4976">
        <v>89895</v>
      </c>
      <c r="F4976">
        <v>-3</v>
      </c>
      <c r="G4976">
        <v>1</v>
      </c>
      <c r="H4976">
        <v>0</v>
      </c>
      <c r="I4976">
        <v>0</v>
      </c>
      <c r="J4976">
        <v>8</v>
      </c>
      <c r="K4976">
        <v>0</v>
      </c>
      <c r="L4976">
        <v>0</v>
      </c>
      <c r="N4976">
        <f>TRUNC(AVERAGE(B$1:B4976),0)</f>
        <v>17</v>
      </c>
      <c r="O4976">
        <f>TRUNC(AVERAGE(C$1:C4976),0)</f>
        <v>18</v>
      </c>
      <c r="P4976" s="5">
        <f t="shared" si="701"/>
        <v>-3</v>
      </c>
      <c r="Q4976" s="5">
        <f t="shared" si="702"/>
        <v>1</v>
      </c>
      <c r="S4976" s="3">
        <f t="shared" si="703"/>
        <v>7</v>
      </c>
      <c r="T4976" t="b">
        <f t="shared" si="704"/>
        <v>0</v>
      </c>
      <c r="U4976" t="b">
        <f t="shared" si="705"/>
        <v>0</v>
      </c>
      <c r="W4976" s="1">
        <f t="shared" si="706"/>
        <v>2.819842099193151</v>
      </c>
      <c r="X4976" s="1">
        <f t="shared" si="700"/>
        <v>-1.7126933813990606</v>
      </c>
      <c r="Y4976" t="b">
        <f t="shared" si="707"/>
        <v>0</v>
      </c>
      <c r="Z4976" t="b">
        <f t="shared" si="708"/>
        <v>0</v>
      </c>
    </row>
    <row r="4977" spans="1:26" x14ac:dyDescent="0.3">
      <c r="A4977">
        <v>4966</v>
      </c>
      <c r="B4977">
        <v>18</v>
      </c>
      <c r="C4977">
        <v>17</v>
      </c>
      <c r="D4977">
        <v>87852</v>
      </c>
      <c r="E4977">
        <v>89912</v>
      </c>
      <c r="F4977">
        <v>1</v>
      </c>
      <c r="G4977">
        <v>-1</v>
      </c>
      <c r="H4977">
        <v>-1</v>
      </c>
      <c r="I4977">
        <v>-1</v>
      </c>
      <c r="J4977">
        <v>7</v>
      </c>
      <c r="K4977">
        <v>0</v>
      </c>
      <c r="L4977">
        <v>0</v>
      </c>
      <c r="N4977">
        <f>TRUNC(AVERAGE(B$1:B4977),0)</f>
        <v>17</v>
      </c>
      <c r="O4977">
        <f>TRUNC(AVERAGE(C$1:C4977),0)</f>
        <v>18</v>
      </c>
      <c r="P4977" s="5">
        <f t="shared" si="701"/>
        <v>1</v>
      </c>
      <c r="Q4977" s="5">
        <f t="shared" si="702"/>
        <v>-1</v>
      </c>
      <c r="S4977" s="3">
        <f t="shared" si="703"/>
        <v>2</v>
      </c>
      <c r="T4977" t="b">
        <f t="shared" si="704"/>
        <v>0</v>
      </c>
      <c r="U4977" t="b">
        <f t="shared" si="705"/>
        <v>1</v>
      </c>
      <c r="W4977" s="1">
        <f t="shared" si="706"/>
        <v>-0.78539816339744828</v>
      </c>
      <c r="X4977" s="1">
        <f t="shared" si="700"/>
        <v>3.6052402625905993</v>
      </c>
      <c r="Y4977" t="b">
        <f t="shared" si="707"/>
        <v>0</v>
      </c>
      <c r="Z4977" t="b">
        <f t="shared" si="708"/>
        <v>1</v>
      </c>
    </row>
    <row r="4978" spans="1:26" x14ac:dyDescent="0.3">
      <c r="A4978">
        <v>4967</v>
      </c>
      <c r="B4978">
        <v>22</v>
      </c>
      <c r="C4978">
        <v>18</v>
      </c>
      <c r="D4978">
        <v>87874</v>
      </c>
      <c r="E4978">
        <v>89930</v>
      </c>
      <c r="F4978">
        <v>5</v>
      </c>
      <c r="G4978">
        <v>0</v>
      </c>
      <c r="H4978">
        <v>0</v>
      </c>
      <c r="I4978">
        <v>-1</v>
      </c>
      <c r="J4978">
        <v>7</v>
      </c>
      <c r="K4978">
        <v>0</v>
      </c>
      <c r="L4978">
        <v>0</v>
      </c>
      <c r="N4978">
        <f>TRUNC(AVERAGE(B$1:B4978),0)</f>
        <v>17</v>
      </c>
      <c r="O4978">
        <f>TRUNC(AVERAGE(C$1:C4978),0)</f>
        <v>18</v>
      </c>
      <c r="P4978" s="5">
        <f t="shared" si="701"/>
        <v>5</v>
      </c>
      <c r="Q4978" s="5">
        <f t="shared" si="702"/>
        <v>0</v>
      </c>
      <c r="S4978" s="3">
        <f t="shared" si="703"/>
        <v>5</v>
      </c>
      <c r="T4978" t="b">
        <f t="shared" si="704"/>
        <v>0</v>
      </c>
      <c r="U4978" t="b">
        <f t="shared" si="705"/>
        <v>0</v>
      </c>
      <c r="W4978" s="1">
        <f t="shared" si="706"/>
        <v>0</v>
      </c>
      <c r="X4978" s="1">
        <f t="shared" si="700"/>
        <v>-0.78539816339744828</v>
      </c>
      <c r="Y4978" t="b">
        <f t="shared" si="707"/>
        <v>0</v>
      </c>
      <c r="Z4978" t="b">
        <f t="shared" si="708"/>
        <v>0</v>
      </c>
    </row>
    <row r="4979" spans="1:26" x14ac:dyDescent="0.3">
      <c r="A4979">
        <v>4968</v>
      </c>
      <c r="B4979">
        <v>18</v>
      </c>
      <c r="C4979">
        <v>20</v>
      </c>
      <c r="D4979">
        <v>87892</v>
      </c>
      <c r="E4979">
        <v>89950</v>
      </c>
      <c r="F4979">
        <v>1</v>
      </c>
      <c r="G4979">
        <v>2</v>
      </c>
      <c r="H4979">
        <v>0</v>
      </c>
      <c r="I4979">
        <v>-1</v>
      </c>
      <c r="J4979">
        <v>7</v>
      </c>
      <c r="K4979">
        <v>0</v>
      </c>
      <c r="L4979">
        <v>0</v>
      </c>
      <c r="N4979">
        <f>TRUNC(AVERAGE(B$1:B4979),0)</f>
        <v>17</v>
      </c>
      <c r="O4979">
        <f>TRUNC(AVERAGE(C$1:C4979),0)</f>
        <v>18</v>
      </c>
      <c r="P4979" s="5">
        <f t="shared" si="701"/>
        <v>1</v>
      </c>
      <c r="Q4979" s="5">
        <f t="shared" si="702"/>
        <v>2</v>
      </c>
      <c r="S4979" s="3">
        <f t="shared" si="703"/>
        <v>10</v>
      </c>
      <c r="T4979" t="b">
        <f t="shared" si="704"/>
        <v>0</v>
      </c>
      <c r="U4979" t="b">
        <f t="shared" si="705"/>
        <v>0</v>
      </c>
      <c r="W4979" s="1">
        <f t="shared" si="706"/>
        <v>1.1071487177940904</v>
      </c>
      <c r="X4979" s="1">
        <f t="shared" si="700"/>
        <v>-1.1071487177940904</v>
      </c>
      <c r="Y4979" t="b">
        <f t="shared" si="707"/>
        <v>0</v>
      </c>
      <c r="Z4979" t="b">
        <f t="shared" si="708"/>
        <v>0</v>
      </c>
    </row>
    <row r="4980" spans="1:26" x14ac:dyDescent="0.3">
      <c r="A4980">
        <v>4969</v>
      </c>
      <c r="B4980">
        <v>16</v>
      </c>
      <c r="C4980">
        <v>18</v>
      </c>
      <c r="D4980">
        <v>87908</v>
      </c>
      <c r="E4980">
        <v>89968</v>
      </c>
      <c r="F4980">
        <v>-1</v>
      </c>
      <c r="G4980">
        <v>0</v>
      </c>
      <c r="H4980">
        <v>0</v>
      </c>
      <c r="I4980">
        <v>-1</v>
      </c>
      <c r="J4980">
        <v>7</v>
      </c>
      <c r="K4980">
        <v>0</v>
      </c>
      <c r="L4980">
        <v>0</v>
      </c>
      <c r="N4980">
        <f>TRUNC(AVERAGE(B$1:B4980),0)</f>
        <v>17</v>
      </c>
      <c r="O4980">
        <f>TRUNC(AVERAGE(C$1:C4980),0)</f>
        <v>18</v>
      </c>
      <c r="P4980" s="5">
        <f t="shared" si="701"/>
        <v>-1</v>
      </c>
      <c r="Q4980" s="5">
        <f t="shared" si="702"/>
        <v>0</v>
      </c>
      <c r="S4980" s="3">
        <f t="shared" si="703"/>
        <v>2</v>
      </c>
      <c r="T4980" t="b">
        <f t="shared" si="704"/>
        <v>0</v>
      </c>
      <c r="U4980" t="b">
        <f t="shared" si="705"/>
        <v>0</v>
      </c>
      <c r="W4980" s="1">
        <f t="shared" si="706"/>
        <v>3.1415926535897931</v>
      </c>
      <c r="X4980" s="1">
        <f t="shared" si="700"/>
        <v>-2.0344439357957027</v>
      </c>
      <c r="Y4980" t="b">
        <f t="shared" si="707"/>
        <v>0</v>
      </c>
      <c r="Z4980" t="b">
        <f t="shared" si="708"/>
        <v>0</v>
      </c>
    </row>
    <row r="4981" spans="1:26" x14ac:dyDescent="0.3">
      <c r="A4981">
        <v>4970</v>
      </c>
      <c r="B4981">
        <v>19</v>
      </c>
      <c r="C4981">
        <v>17</v>
      </c>
      <c r="D4981">
        <v>87927</v>
      </c>
      <c r="E4981">
        <v>89985</v>
      </c>
      <c r="F4981">
        <v>2</v>
      </c>
      <c r="G4981">
        <v>-1</v>
      </c>
      <c r="H4981">
        <v>0</v>
      </c>
      <c r="I4981">
        <v>-1</v>
      </c>
      <c r="J4981">
        <v>7</v>
      </c>
      <c r="K4981">
        <v>0</v>
      </c>
      <c r="L4981">
        <v>0</v>
      </c>
      <c r="N4981">
        <f>TRUNC(AVERAGE(B$1:B4981),0)</f>
        <v>17</v>
      </c>
      <c r="O4981">
        <f>TRUNC(AVERAGE(C$1:C4981),0)</f>
        <v>18</v>
      </c>
      <c r="P4981" s="5">
        <f t="shared" si="701"/>
        <v>2</v>
      </c>
      <c r="Q4981" s="5">
        <f t="shared" si="702"/>
        <v>-1</v>
      </c>
      <c r="S4981" s="3">
        <f t="shared" si="703"/>
        <v>1</v>
      </c>
      <c r="T4981" t="b">
        <f t="shared" si="704"/>
        <v>0</v>
      </c>
      <c r="U4981" t="b">
        <f t="shared" si="705"/>
        <v>0</v>
      </c>
      <c r="W4981" s="1">
        <f t="shared" si="706"/>
        <v>-0.46364760900080609</v>
      </c>
      <c r="X4981" s="1">
        <f t="shared" si="700"/>
        <v>3.6052402625905993</v>
      </c>
      <c r="Y4981" t="b">
        <f t="shared" si="707"/>
        <v>0</v>
      </c>
      <c r="Z4981" t="b">
        <f t="shared" si="708"/>
        <v>0</v>
      </c>
    </row>
    <row r="4982" spans="1:26" x14ac:dyDescent="0.3">
      <c r="A4982">
        <v>4971</v>
      </c>
      <c r="B4982">
        <v>19</v>
      </c>
      <c r="C4982">
        <v>18</v>
      </c>
      <c r="D4982">
        <v>87946</v>
      </c>
      <c r="E4982">
        <v>90003</v>
      </c>
      <c r="F4982">
        <v>2</v>
      </c>
      <c r="G4982">
        <v>0</v>
      </c>
      <c r="H4982">
        <v>0</v>
      </c>
      <c r="I4982">
        <v>-1</v>
      </c>
      <c r="J4982">
        <v>7</v>
      </c>
      <c r="K4982">
        <v>0</v>
      </c>
      <c r="L4982">
        <v>0</v>
      </c>
      <c r="N4982">
        <f>TRUNC(AVERAGE(B$1:B4982),0)</f>
        <v>17</v>
      </c>
      <c r="O4982">
        <f>TRUNC(AVERAGE(C$1:C4982),0)</f>
        <v>18</v>
      </c>
      <c r="P4982" s="5">
        <f t="shared" si="701"/>
        <v>2</v>
      </c>
      <c r="Q4982" s="5">
        <f t="shared" si="702"/>
        <v>0</v>
      </c>
      <c r="S4982" s="3">
        <f t="shared" si="703"/>
        <v>2</v>
      </c>
      <c r="T4982" t="b">
        <f t="shared" si="704"/>
        <v>0</v>
      </c>
      <c r="U4982" t="b">
        <f t="shared" si="705"/>
        <v>0</v>
      </c>
      <c r="W4982" s="1">
        <f t="shared" si="706"/>
        <v>0</v>
      </c>
      <c r="X4982" s="1">
        <f t="shared" si="700"/>
        <v>-0.46364760900080609</v>
      </c>
      <c r="Y4982" t="b">
        <f t="shared" si="707"/>
        <v>0</v>
      </c>
      <c r="Z4982" t="b">
        <f t="shared" si="708"/>
        <v>0</v>
      </c>
    </row>
    <row r="4983" spans="1:26" x14ac:dyDescent="0.3">
      <c r="A4983">
        <v>4972</v>
      </c>
      <c r="B4983">
        <v>17</v>
      </c>
      <c r="C4983">
        <v>21</v>
      </c>
      <c r="D4983">
        <v>87963</v>
      </c>
      <c r="E4983">
        <v>90024</v>
      </c>
      <c r="F4983">
        <v>0</v>
      </c>
      <c r="G4983">
        <v>3</v>
      </c>
      <c r="H4983">
        <v>0</v>
      </c>
      <c r="I4983">
        <v>-1</v>
      </c>
      <c r="J4983">
        <v>7</v>
      </c>
      <c r="K4983">
        <v>0</v>
      </c>
      <c r="L4983">
        <v>0</v>
      </c>
      <c r="N4983">
        <f>TRUNC(AVERAGE(B$1:B4983),0)</f>
        <v>17</v>
      </c>
      <c r="O4983">
        <f>TRUNC(AVERAGE(C$1:C4983),0)</f>
        <v>18</v>
      </c>
      <c r="P4983" s="5">
        <f t="shared" si="701"/>
        <v>0</v>
      </c>
      <c r="Q4983" s="5">
        <f t="shared" si="702"/>
        <v>3</v>
      </c>
      <c r="S4983" s="3">
        <f t="shared" si="703"/>
        <v>6</v>
      </c>
      <c r="T4983" t="b">
        <f t="shared" si="704"/>
        <v>0</v>
      </c>
      <c r="U4983" t="b">
        <f t="shared" si="705"/>
        <v>0</v>
      </c>
      <c r="W4983" s="1">
        <f t="shared" si="706"/>
        <v>1.5707963267948966</v>
      </c>
      <c r="X4983" s="1">
        <f t="shared" si="700"/>
        <v>-1.5707963267948966</v>
      </c>
      <c r="Y4983" t="b">
        <f t="shared" si="707"/>
        <v>0</v>
      </c>
      <c r="Z4983" t="b">
        <f t="shared" si="708"/>
        <v>0</v>
      </c>
    </row>
    <row r="4984" spans="1:26" x14ac:dyDescent="0.3">
      <c r="A4984">
        <v>4973</v>
      </c>
      <c r="B4984">
        <v>18</v>
      </c>
      <c r="C4984">
        <v>19</v>
      </c>
      <c r="D4984">
        <v>87981</v>
      </c>
      <c r="E4984">
        <v>90043</v>
      </c>
      <c r="F4984">
        <v>1</v>
      </c>
      <c r="G4984">
        <v>1</v>
      </c>
      <c r="H4984">
        <v>0</v>
      </c>
      <c r="I4984">
        <v>-1</v>
      </c>
      <c r="J4984">
        <v>7</v>
      </c>
      <c r="K4984">
        <v>0</v>
      </c>
      <c r="L4984">
        <v>0</v>
      </c>
      <c r="N4984">
        <f>TRUNC(AVERAGE(B$1:B4984),0)</f>
        <v>17</v>
      </c>
      <c r="O4984">
        <f>TRUNC(AVERAGE(C$1:C4984),0)</f>
        <v>18</v>
      </c>
      <c r="P4984" s="5">
        <f t="shared" si="701"/>
        <v>1</v>
      </c>
      <c r="Q4984" s="5">
        <f t="shared" si="702"/>
        <v>1</v>
      </c>
      <c r="S4984" s="3">
        <f t="shared" si="703"/>
        <v>-3</v>
      </c>
      <c r="T4984" t="b">
        <f t="shared" si="704"/>
        <v>0</v>
      </c>
      <c r="U4984" t="b">
        <f t="shared" si="705"/>
        <v>0</v>
      </c>
      <c r="W4984" s="1">
        <f t="shared" si="706"/>
        <v>0.78539816339744828</v>
      </c>
      <c r="X4984" s="1">
        <f t="shared" si="700"/>
        <v>0.78539816339744828</v>
      </c>
      <c r="Y4984" t="b">
        <f t="shared" si="707"/>
        <v>0</v>
      </c>
      <c r="Z4984" t="b">
        <f t="shared" si="708"/>
        <v>0</v>
      </c>
    </row>
    <row r="4985" spans="1:26" x14ac:dyDescent="0.3">
      <c r="A4985">
        <v>4974</v>
      </c>
      <c r="B4985">
        <v>18</v>
      </c>
      <c r="C4985">
        <v>16</v>
      </c>
      <c r="D4985">
        <v>87999</v>
      </c>
      <c r="E4985">
        <v>90059</v>
      </c>
      <c r="F4985">
        <v>1</v>
      </c>
      <c r="G4985">
        <v>-2</v>
      </c>
      <c r="H4985">
        <v>0</v>
      </c>
      <c r="I4985">
        <v>-1</v>
      </c>
      <c r="J4985">
        <v>7</v>
      </c>
      <c r="K4985">
        <v>0</v>
      </c>
      <c r="L4985">
        <v>0</v>
      </c>
      <c r="N4985">
        <f>TRUNC(AVERAGE(B$1:B4985),0)</f>
        <v>17</v>
      </c>
      <c r="O4985">
        <f>TRUNC(AVERAGE(C$1:C4985),0)</f>
        <v>18</v>
      </c>
      <c r="P4985" s="5">
        <f t="shared" si="701"/>
        <v>1</v>
      </c>
      <c r="Q4985" s="5">
        <f t="shared" si="702"/>
        <v>-2</v>
      </c>
      <c r="S4985" s="3">
        <f t="shared" si="703"/>
        <v>-3</v>
      </c>
      <c r="T4985" t="b">
        <f t="shared" si="704"/>
        <v>0</v>
      </c>
      <c r="U4985" t="b">
        <f t="shared" si="705"/>
        <v>0</v>
      </c>
      <c r="W4985" s="1">
        <f t="shared" si="706"/>
        <v>-1.1071487177940904</v>
      </c>
      <c r="X4985" s="1">
        <f t="shared" si="700"/>
        <v>1.8925468811915387</v>
      </c>
      <c r="Y4985" t="b">
        <f t="shared" si="707"/>
        <v>0</v>
      </c>
      <c r="Z4985" t="b">
        <f t="shared" si="708"/>
        <v>0</v>
      </c>
    </row>
    <row r="4986" spans="1:26" x14ac:dyDescent="0.3">
      <c r="A4986">
        <v>4975</v>
      </c>
      <c r="B4986">
        <v>19</v>
      </c>
      <c r="C4986">
        <v>18</v>
      </c>
      <c r="D4986">
        <v>88018</v>
      </c>
      <c r="E4986">
        <v>90077</v>
      </c>
      <c r="F4986">
        <v>2</v>
      </c>
      <c r="G4986">
        <v>0</v>
      </c>
      <c r="H4986">
        <v>0</v>
      </c>
      <c r="I4986">
        <v>-1</v>
      </c>
      <c r="J4986">
        <v>7</v>
      </c>
      <c r="K4986">
        <v>0</v>
      </c>
      <c r="L4986">
        <v>0</v>
      </c>
      <c r="N4986">
        <f>TRUNC(AVERAGE(B$1:B4986),0)</f>
        <v>17</v>
      </c>
      <c r="O4986">
        <f>TRUNC(AVERAGE(C$1:C4986),0)</f>
        <v>18</v>
      </c>
      <c r="P4986" s="5">
        <f t="shared" si="701"/>
        <v>2</v>
      </c>
      <c r="Q4986" s="5">
        <f t="shared" si="702"/>
        <v>0</v>
      </c>
      <c r="S4986" s="3">
        <f t="shared" si="703"/>
        <v>4</v>
      </c>
      <c r="T4986" t="b">
        <f t="shared" si="704"/>
        <v>0</v>
      </c>
      <c r="U4986" t="b">
        <f t="shared" si="705"/>
        <v>0</v>
      </c>
      <c r="W4986" s="1">
        <f t="shared" si="706"/>
        <v>0</v>
      </c>
      <c r="X4986" s="1">
        <f t="shared" si="700"/>
        <v>-1.1071487177940904</v>
      </c>
      <c r="Y4986" t="b">
        <f t="shared" si="707"/>
        <v>0</v>
      </c>
      <c r="Z4986" t="b">
        <f t="shared" si="708"/>
        <v>0</v>
      </c>
    </row>
    <row r="4987" spans="1:26" x14ac:dyDescent="0.3">
      <c r="A4987">
        <v>4976</v>
      </c>
      <c r="B4987">
        <v>18</v>
      </c>
      <c r="C4987">
        <v>21</v>
      </c>
      <c r="D4987">
        <v>88036</v>
      </c>
      <c r="E4987">
        <v>90098</v>
      </c>
      <c r="F4987">
        <v>1</v>
      </c>
      <c r="G4987">
        <v>3</v>
      </c>
      <c r="H4987">
        <v>0</v>
      </c>
      <c r="I4987">
        <v>-1</v>
      </c>
      <c r="J4987">
        <v>7</v>
      </c>
      <c r="K4987">
        <v>0</v>
      </c>
      <c r="L4987">
        <v>0</v>
      </c>
      <c r="N4987">
        <f>TRUNC(AVERAGE(B$1:B4987),0)</f>
        <v>17</v>
      </c>
      <c r="O4987">
        <f>TRUNC(AVERAGE(C$1:C4987),0)</f>
        <v>18</v>
      </c>
      <c r="P4987" s="5">
        <f t="shared" si="701"/>
        <v>1</v>
      </c>
      <c r="Q4987" s="5">
        <f t="shared" si="702"/>
        <v>3</v>
      </c>
      <c r="S4987" s="3">
        <f t="shared" si="703"/>
        <v>6</v>
      </c>
      <c r="T4987" t="b">
        <f t="shared" si="704"/>
        <v>0</v>
      </c>
      <c r="U4987" t="b">
        <f t="shared" si="705"/>
        <v>0</v>
      </c>
      <c r="W4987" s="1">
        <f t="shared" si="706"/>
        <v>1.2490457723982544</v>
      </c>
      <c r="X4987" s="1">
        <f t="shared" si="700"/>
        <v>-1.2490457723982544</v>
      </c>
      <c r="Y4987" t="b">
        <f t="shared" si="707"/>
        <v>0</v>
      </c>
      <c r="Z4987" t="b">
        <f t="shared" si="708"/>
        <v>0</v>
      </c>
    </row>
    <row r="4988" spans="1:26" x14ac:dyDescent="0.3">
      <c r="A4988">
        <v>4977</v>
      </c>
      <c r="B4988">
        <v>18</v>
      </c>
      <c r="C4988">
        <v>18</v>
      </c>
      <c r="D4988">
        <v>88054</v>
      </c>
      <c r="E4988">
        <v>90116</v>
      </c>
      <c r="F4988">
        <v>1</v>
      </c>
      <c r="G4988">
        <v>0</v>
      </c>
      <c r="H4988">
        <v>0</v>
      </c>
      <c r="I4988">
        <v>-1</v>
      </c>
      <c r="J4988">
        <v>7</v>
      </c>
      <c r="K4988">
        <v>0</v>
      </c>
      <c r="L4988">
        <v>0</v>
      </c>
      <c r="N4988">
        <f>TRUNC(AVERAGE(B$1:B4988),0)</f>
        <v>17</v>
      </c>
      <c r="O4988">
        <f>TRUNC(AVERAGE(C$1:C4988),0)</f>
        <v>18</v>
      </c>
      <c r="P4988" s="5">
        <f t="shared" si="701"/>
        <v>1</v>
      </c>
      <c r="Q4988" s="5">
        <f t="shared" si="702"/>
        <v>0</v>
      </c>
      <c r="S4988" s="3">
        <f t="shared" si="703"/>
        <v>-3</v>
      </c>
      <c r="T4988" t="b">
        <f t="shared" si="704"/>
        <v>0</v>
      </c>
      <c r="U4988" t="b">
        <f t="shared" si="705"/>
        <v>0</v>
      </c>
      <c r="W4988" s="1">
        <f t="shared" si="706"/>
        <v>0</v>
      </c>
      <c r="X4988" s="1">
        <f t="shared" si="700"/>
        <v>1.2490457723982544</v>
      </c>
      <c r="Y4988" t="b">
        <f t="shared" si="707"/>
        <v>0</v>
      </c>
      <c r="Z4988" t="b">
        <f t="shared" si="708"/>
        <v>0</v>
      </c>
    </row>
    <row r="4989" spans="1:26" x14ac:dyDescent="0.3">
      <c r="A4989">
        <v>4978</v>
      </c>
      <c r="B4989">
        <v>18</v>
      </c>
      <c r="C4989">
        <v>15</v>
      </c>
      <c r="D4989">
        <v>88072</v>
      </c>
      <c r="E4989">
        <v>90131</v>
      </c>
      <c r="F4989">
        <v>1</v>
      </c>
      <c r="G4989">
        <v>-3</v>
      </c>
      <c r="H4989">
        <v>0</v>
      </c>
      <c r="I4989">
        <v>-1</v>
      </c>
      <c r="J4989">
        <v>7</v>
      </c>
      <c r="K4989">
        <v>0</v>
      </c>
      <c r="L4989">
        <v>0</v>
      </c>
      <c r="N4989">
        <f>TRUNC(AVERAGE(B$1:B4989),0)</f>
        <v>17</v>
      </c>
      <c r="O4989">
        <f>TRUNC(AVERAGE(C$1:C4989),0)</f>
        <v>18</v>
      </c>
      <c r="P4989" s="5">
        <f t="shared" si="701"/>
        <v>1</v>
      </c>
      <c r="Q4989" s="5">
        <f t="shared" si="702"/>
        <v>-3</v>
      </c>
      <c r="S4989" s="3">
        <f t="shared" si="703"/>
        <v>-3</v>
      </c>
      <c r="T4989" t="b">
        <f t="shared" si="704"/>
        <v>0</v>
      </c>
      <c r="U4989" t="b">
        <f t="shared" si="705"/>
        <v>0</v>
      </c>
      <c r="W4989" s="1">
        <f t="shared" si="706"/>
        <v>-1.2490457723982544</v>
      </c>
      <c r="X4989" s="1">
        <f t="shared" si="700"/>
        <v>1.2490457723982544</v>
      </c>
      <c r="Y4989" t="b">
        <f t="shared" si="707"/>
        <v>0</v>
      </c>
      <c r="Z4989" t="b">
        <f t="shared" si="708"/>
        <v>0</v>
      </c>
    </row>
    <row r="4990" spans="1:26" x14ac:dyDescent="0.3">
      <c r="A4990">
        <v>4979</v>
      </c>
      <c r="B4990">
        <v>18</v>
      </c>
      <c r="C4990">
        <v>18</v>
      </c>
      <c r="D4990">
        <v>88090</v>
      </c>
      <c r="E4990">
        <v>90149</v>
      </c>
      <c r="F4990">
        <v>1</v>
      </c>
      <c r="G4990">
        <v>0</v>
      </c>
      <c r="H4990">
        <v>0</v>
      </c>
      <c r="I4990">
        <v>-1</v>
      </c>
      <c r="J4990">
        <v>7</v>
      </c>
      <c r="K4990">
        <v>0</v>
      </c>
      <c r="L4990">
        <v>0</v>
      </c>
      <c r="N4990">
        <f>TRUNC(AVERAGE(B$1:B4990),0)</f>
        <v>17</v>
      </c>
      <c r="O4990">
        <f>TRUNC(AVERAGE(C$1:C4990),0)</f>
        <v>18</v>
      </c>
      <c r="P4990" s="5">
        <f t="shared" si="701"/>
        <v>1</v>
      </c>
      <c r="Q4990" s="5">
        <f t="shared" si="702"/>
        <v>0</v>
      </c>
      <c r="S4990" s="3">
        <f t="shared" si="703"/>
        <v>3</v>
      </c>
      <c r="T4990" t="b">
        <f t="shared" si="704"/>
        <v>0</v>
      </c>
      <c r="U4990" t="b">
        <f t="shared" si="705"/>
        <v>0</v>
      </c>
      <c r="W4990" s="1">
        <f t="shared" si="706"/>
        <v>0</v>
      </c>
      <c r="X4990" s="1">
        <f t="shared" si="700"/>
        <v>-1.2490457723982544</v>
      </c>
      <c r="Y4990" t="b">
        <f t="shared" si="707"/>
        <v>0</v>
      </c>
      <c r="Z4990" t="b">
        <f t="shared" si="708"/>
        <v>0</v>
      </c>
    </row>
    <row r="4991" spans="1:26" x14ac:dyDescent="0.3">
      <c r="A4991">
        <v>4980</v>
      </c>
      <c r="B4991">
        <v>18</v>
      </c>
      <c r="C4991">
        <v>23</v>
      </c>
      <c r="D4991">
        <v>88108</v>
      </c>
      <c r="E4991">
        <v>90172</v>
      </c>
      <c r="F4991">
        <v>1</v>
      </c>
      <c r="G4991">
        <v>5</v>
      </c>
      <c r="H4991">
        <v>0</v>
      </c>
      <c r="I4991">
        <v>-1</v>
      </c>
      <c r="J4991">
        <v>7</v>
      </c>
      <c r="K4991">
        <v>0</v>
      </c>
      <c r="L4991">
        <v>0</v>
      </c>
      <c r="N4991">
        <f>TRUNC(AVERAGE(B$1:B4991),0)</f>
        <v>17</v>
      </c>
      <c r="O4991">
        <f>TRUNC(AVERAGE(C$1:C4991),0)</f>
        <v>18</v>
      </c>
      <c r="P4991" s="5">
        <f t="shared" si="701"/>
        <v>1</v>
      </c>
      <c r="Q4991" s="5">
        <f t="shared" si="702"/>
        <v>5</v>
      </c>
      <c r="S4991" s="3">
        <f t="shared" si="703"/>
        <v>5</v>
      </c>
      <c r="T4991" t="b">
        <f t="shared" si="704"/>
        <v>0</v>
      </c>
      <c r="U4991" t="b">
        <f t="shared" si="705"/>
        <v>0</v>
      </c>
      <c r="W4991" s="1">
        <f t="shared" si="706"/>
        <v>1.3734007669450159</v>
      </c>
      <c r="X4991" s="1">
        <f t="shared" si="700"/>
        <v>-1.3734007669450159</v>
      </c>
      <c r="Y4991" t="b">
        <f t="shared" si="707"/>
        <v>0</v>
      </c>
      <c r="Z4991" t="b">
        <f t="shared" si="708"/>
        <v>0</v>
      </c>
    </row>
    <row r="4992" spans="1:26" x14ac:dyDescent="0.3">
      <c r="A4992">
        <v>4981</v>
      </c>
      <c r="B4992">
        <v>19</v>
      </c>
      <c r="C4992">
        <v>19</v>
      </c>
      <c r="D4992">
        <v>88127</v>
      </c>
      <c r="E4992">
        <v>90191</v>
      </c>
      <c r="F4992">
        <v>2</v>
      </c>
      <c r="G4992">
        <v>1</v>
      </c>
      <c r="H4992">
        <v>0</v>
      </c>
      <c r="I4992">
        <v>-1</v>
      </c>
      <c r="J4992">
        <v>7</v>
      </c>
      <c r="K4992">
        <v>0</v>
      </c>
      <c r="L4992">
        <v>0</v>
      </c>
      <c r="N4992">
        <f>TRUNC(AVERAGE(B$1:B4992),0)</f>
        <v>17</v>
      </c>
      <c r="O4992">
        <f>TRUNC(AVERAGE(C$1:C4992),0)</f>
        <v>18</v>
      </c>
      <c r="P4992" s="5">
        <f t="shared" si="701"/>
        <v>2</v>
      </c>
      <c r="Q4992" s="5">
        <f t="shared" si="702"/>
        <v>1</v>
      </c>
      <c r="S4992" s="3">
        <f t="shared" si="703"/>
        <v>-9</v>
      </c>
      <c r="T4992" t="b">
        <f t="shared" si="704"/>
        <v>0</v>
      </c>
      <c r="U4992" t="b">
        <f t="shared" si="705"/>
        <v>0</v>
      </c>
      <c r="W4992" s="1">
        <f t="shared" si="706"/>
        <v>0.46364760900080609</v>
      </c>
      <c r="X4992" s="1">
        <f t="shared" si="700"/>
        <v>0.90975315794420974</v>
      </c>
      <c r="Y4992" t="b">
        <f t="shared" si="707"/>
        <v>0</v>
      </c>
      <c r="Z4992" t="b">
        <f t="shared" si="708"/>
        <v>0</v>
      </c>
    </row>
    <row r="4993" spans="1:26" x14ac:dyDescent="0.3">
      <c r="A4993">
        <v>4982</v>
      </c>
      <c r="B4993">
        <v>18</v>
      </c>
      <c r="C4993">
        <v>14</v>
      </c>
      <c r="D4993">
        <v>88145</v>
      </c>
      <c r="E4993">
        <v>90205</v>
      </c>
      <c r="F4993">
        <v>1</v>
      </c>
      <c r="G4993">
        <v>-4</v>
      </c>
      <c r="H4993">
        <v>0</v>
      </c>
      <c r="I4993">
        <v>-1</v>
      </c>
      <c r="J4993">
        <v>7</v>
      </c>
      <c r="K4993">
        <v>0</v>
      </c>
      <c r="L4993">
        <v>0</v>
      </c>
      <c r="N4993">
        <f>TRUNC(AVERAGE(B$1:B4993),0)</f>
        <v>17</v>
      </c>
      <c r="O4993">
        <f>TRUNC(AVERAGE(C$1:C4993),0)</f>
        <v>18</v>
      </c>
      <c r="P4993" s="5">
        <f t="shared" si="701"/>
        <v>1</v>
      </c>
      <c r="Q4993" s="5">
        <f t="shared" si="702"/>
        <v>-4</v>
      </c>
      <c r="S4993" s="3">
        <f t="shared" si="703"/>
        <v>-9</v>
      </c>
      <c r="T4993" t="b">
        <f t="shared" si="704"/>
        <v>0</v>
      </c>
      <c r="U4993" t="b">
        <f t="shared" si="705"/>
        <v>0</v>
      </c>
      <c r="W4993" s="1">
        <f t="shared" si="706"/>
        <v>-1.3258176636680326</v>
      </c>
      <c r="X4993" s="1">
        <f t="shared" si="700"/>
        <v>1.7894652726688387</v>
      </c>
      <c r="Y4993" t="b">
        <f t="shared" si="707"/>
        <v>0</v>
      </c>
      <c r="Z4993" t="b">
        <f t="shared" si="708"/>
        <v>0</v>
      </c>
    </row>
    <row r="4994" spans="1:26" x14ac:dyDescent="0.3">
      <c r="A4994">
        <v>4983</v>
      </c>
      <c r="B4994">
        <v>18</v>
      </c>
      <c r="C4994">
        <v>18</v>
      </c>
      <c r="D4994">
        <v>88163</v>
      </c>
      <c r="E4994">
        <v>90223</v>
      </c>
      <c r="F4994">
        <v>1</v>
      </c>
      <c r="G4994">
        <v>0</v>
      </c>
      <c r="H4994">
        <v>0</v>
      </c>
      <c r="I4994">
        <v>-1</v>
      </c>
      <c r="J4994">
        <v>7</v>
      </c>
      <c r="K4994">
        <v>0</v>
      </c>
      <c r="L4994">
        <v>0</v>
      </c>
      <c r="N4994">
        <f>TRUNC(AVERAGE(B$1:B4994),0)</f>
        <v>17</v>
      </c>
      <c r="O4994">
        <f>TRUNC(AVERAGE(C$1:C4994),0)</f>
        <v>18</v>
      </c>
      <c r="P4994" s="5">
        <f t="shared" si="701"/>
        <v>1</v>
      </c>
      <c r="Q4994" s="5">
        <f t="shared" si="702"/>
        <v>0</v>
      </c>
      <c r="S4994" s="3">
        <f t="shared" si="703"/>
        <v>4</v>
      </c>
      <c r="T4994" t="b">
        <f t="shared" si="704"/>
        <v>0</v>
      </c>
      <c r="U4994" t="b">
        <f t="shared" si="705"/>
        <v>0</v>
      </c>
      <c r="W4994" s="1">
        <f t="shared" si="706"/>
        <v>0</v>
      </c>
      <c r="X4994" s="1">
        <f t="shared" si="700"/>
        <v>-1.3258176636680326</v>
      </c>
      <c r="Y4994" t="b">
        <f t="shared" si="707"/>
        <v>0</v>
      </c>
      <c r="Z4994" t="b">
        <f t="shared" si="708"/>
        <v>0</v>
      </c>
    </row>
    <row r="4995" spans="1:26" x14ac:dyDescent="0.3">
      <c r="A4995">
        <v>4984</v>
      </c>
      <c r="B4995">
        <v>18</v>
      </c>
      <c r="C4995">
        <v>23</v>
      </c>
      <c r="D4995">
        <v>88181</v>
      </c>
      <c r="E4995">
        <v>90246</v>
      </c>
      <c r="F4995">
        <v>1</v>
      </c>
      <c r="G4995">
        <v>5</v>
      </c>
      <c r="H4995">
        <v>0</v>
      </c>
      <c r="I4995">
        <v>-1</v>
      </c>
      <c r="J4995">
        <v>7</v>
      </c>
      <c r="K4995">
        <v>0</v>
      </c>
      <c r="L4995">
        <v>0</v>
      </c>
      <c r="N4995">
        <f>TRUNC(AVERAGE(B$1:B4995),0)</f>
        <v>17</v>
      </c>
      <c r="O4995">
        <f>TRUNC(AVERAGE(C$1:C4995),0)</f>
        <v>18</v>
      </c>
      <c r="P4995" s="5">
        <f t="shared" si="701"/>
        <v>1</v>
      </c>
      <c r="Q4995" s="5">
        <f t="shared" si="702"/>
        <v>5</v>
      </c>
      <c r="S4995" s="3">
        <f t="shared" si="703"/>
        <v>5</v>
      </c>
      <c r="T4995" t="b">
        <f t="shared" si="704"/>
        <v>0</v>
      </c>
      <c r="U4995" t="b">
        <f t="shared" si="705"/>
        <v>0</v>
      </c>
      <c r="W4995" s="1">
        <f t="shared" si="706"/>
        <v>1.3734007669450159</v>
      </c>
      <c r="X4995" s="1">
        <f t="shared" si="700"/>
        <v>-1.3734007669450159</v>
      </c>
      <c r="Y4995" t="b">
        <f t="shared" si="707"/>
        <v>0</v>
      </c>
      <c r="Z4995" t="b">
        <f t="shared" si="708"/>
        <v>0</v>
      </c>
    </row>
    <row r="4996" spans="1:26" x14ac:dyDescent="0.3">
      <c r="A4996">
        <v>4985</v>
      </c>
      <c r="B4996">
        <v>19</v>
      </c>
      <c r="C4996">
        <v>18</v>
      </c>
      <c r="D4996">
        <v>88200</v>
      </c>
      <c r="E4996">
        <v>90264</v>
      </c>
      <c r="F4996">
        <v>2</v>
      </c>
      <c r="G4996">
        <v>0</v>
      </c>
      <c r="H4996">
        <v>0</v>
      </c>
      <c r="I4996">
        <v>-1</v>
      </c>
      <c r="J4996">
        <v>7</v>
      </c>
      <c r="K4996">
        <v>0</v>
      </c>
      <c r="L4996">
        <v>0</v>
      </c>
      <c r="N4996">
        <f>TRUNC(AVERAGE(B$1:B4996),0)</f>
        <v>17</v>
      </c>
      <c r="O4996">
        <f>TRUNC(AVERAGE(C$1:C4996),0)</f>
        <v>18</v>
      </c>
      <c r="P4996" s="5">
        <f t="shared" si="701"/>
        <v>2</v>
      </c>
      <c r="Q4996" s="5">
        <f t="shared" si="702"/>
        <v>0</v>
      </c>
      <c r="S4996" s="3">
        <f t="shared" si="703"/>
        <v>-10</v>
      </c>
      <c r="T4996" t="b">
        <f t="shared" si="704"/>
        <v>0</v>
      </c>
      <c r="U4996" t="b">
        <f t="shared" si="705"/>
        <v>0</v>
      </c>
      <c r="W4996" s="1">
        <f t="shared" si="706"/>
        <v>0</v>
      </c>
      <c r="X4996" s="1">
        <f t="shared" si="700"/>
        <v>1.3734007669450159</v>
      </c>
      <c r="Y4996" t="b">
        <f t="shared" si="707"/>
        <v>0</v>
      </c>
      <c r="Z4996" t="b">
        <f t="shared" si="708"/>
        <v>0</v>
      </c>
    </row>
    <row r="4997" spans="1:26" x14ac:dyDescent="0.3">
      <c r="A4997">
        <v>4986</v>
      </c>
      <c r="B4997">
        <v>18</v>
      </c>
      <c r="C4997">
        <v>15</v>
      </c>
      <c r="D4997">
        <v>88218</v>
      </c>
      <c r="E4997">
        <v>90279</v>
      </c>
      <c r="F4997">
        <v>1</v>
      </c>
      <c r="G4997">
        <v>-3</v>
      </c>
      <c r="H4997">
        <v>0</v>
      </c>
      <c r="I4997">
        <v>-1</v>
      </c>
      <c r="J4997">
        <v>7</v>
      </c>
      <c r="K4997">
        <v>0</v>
      </c>
      <c r="L4997">
        <v>0</v>
      </c>
      <c r="N4997">
        <f>TRUNC(AVERAGE(B$1:B4997),0)</f>
        <v>17</v>
      </c>
      <c r="O4997">
        <f>TRUNC(AVERAGE(C$1:C4997),0)</f>
        <v>18</v>
      </c>
      <c r="P4997" s="5">
        <f t="shared" si="701"/>
        <v>1</v>
      </c>
      <c r="Q4997" s="5">
        <f t="shared" si="702"/>
        <v>-3</v>
      </c>
      <c r="S4997" s="3">
        <f t="shared" si="703"/>
        <v>-6</v>
      </c>
      <c r="T4997" t="b">
        <f t="shared" si="704"/>
        <v>0</v>
      </c>
      <c r="U4997" t="b">
        <f t="shared" si="705"/>
        <v>0</v>
      </c>
      <c r="W4997" s="1">
        <f t="shared" si="706"/>
        <v>-1.2490457723982544</v>
      </c>
      <c r="X4997" s="1">
        <f t="shared" si="700"/>
        <v>1.2490457723982544</v>
      </c>
      <c r="Y4997" t="b">
        <f t="shared" si="707"/>
        <v>0</v>
      </c>
      <c r="Z4997" t="b">
        <f t="shared" si="708"/>
        <v>0</v>
      </c>
    </row>
    <row r="4998" spans="1:26" x14ac:dyDescent="0.3">
      <c r="A4998">
        <v>4987</v>
      </c>
      <c r="B4998">
        <v>17</v>
      </c>
      <c r="C4998">
        <v>19</v>
      </c>
      <c r="D4998">
        <v>88235</v>
      </c>
      <c r="E4998">
        <v>90298</v>
      </c>
      <c r="F4998">
        <v>0</v>
      </c>
      <c r="G4998">
        <v>1</v>
      </c>
      <c r="H4998">
        <v>0</v>
      </c>
      <c r="I4998">
        <v>-1</v>
      </c>
      <c r="J4998">
        <v>7</v>
      </c>
      <c r="K4998">
        <v>0</v>
      </c>
      <c r="L4998">
        <v>0</v>
      </c>
      <c r="N4998">
        <f>TRUNC(AVERAGE(B$1:B4998),0)</f>
        <v>17</v>
      </c>
      <c r="O4998">
        <f>TRUNC(AVERAGE(C$1:C4998),0)</f>
        <v>18</v>
      </c>
      <c r="P4998" s="5">
        <f t="shared" si="701"/>
        <v>0</v>
      </c>
      <c r="Q4998" s="5">
        <f t="shared" si="702"/>
        <v>1</v>
      </c>
      <c r="S4998" s="3">
        <f t="shared" si="703"/>
        <v>1</v>
      </c>
      <c r="T4998" t="b">
        <f t="shared" si="704"/>
        <v>0</v>
      </c>
      <c r="U4998" t="b">
        <f t="shared" si="705"/>
        <v>0</v>
      </c>
      <c r="W4998" s="1">
        <f t="shared" si="706"/>
        <v>1.5707963267948966</v>
      </c>
      <c r="X4998" s="1">
        <f t="shared" si="700"/>
        <v>-2.819842099193151</v>
      </c>
      <c r="Y4998" t="b">
        <f t="shared" si="707"/>
        <v>0</v>
      </c>
      <c r="Z4998" t="b">
        <f t="shared" si="708"/>
        <v>0</v>
      </c>
    </row>
    <row r="4999" spans="1:26" x14ac:dyDescent="0.3">
      <c r="A4999">
        <v>4988</v>
      </c>
      <c r="B4999">
        <v>18</v>
      </c>
      <c r="C4999">
        <v>23</v>
      </c>
      <c r="D4999">
        <v>88253</v>
      </c>
      <c r="E4999">
        <v>90321</v>
      </c>
      <c r="F4999">
        <v>1</v>
      </c>
      <c r="G4999">
        <v>5</v>
      </c>
      <c r="H4999">
        <v>0</v>
      </c>
      <c r="I4999">
        <v>-1</v>
      </c>
      <c r="J4999">
        <v>7</v>
      </c>
      <c r="K4999">
        <v>0</v>
      </c>
      <c r="L4999">
        <v>0</v>
      </c>
      <c r="N4999">
        <f>TRUNC(AVERAGE(B$1:B4999),0)</f>
        <v>17</v>
      </c>
      <c r="O4999">
        <f>TRUNC(AVERAGE(C$1:C4999),0)</f>
        <v>18</v>
      </c>
      <c r="P4999" s="5">
        <f t="shared" si="701"/>
        <v>1</v>
      </c>
      <c r="Q4999" s="5">
        <f t="shared" si="702"/>
        <v>5</v>
      </c>
      <c r="S4999" s="3">
        <f t="shared" si="703"/>
        <v>-1</v>
      </c>
      <c r="T4999" t="b">
        <f t="shared" si="704"/>
        <v>0</v>
      </c>
      <c r="U4999" t="b">
        <f t="shared" si="705"/>
        <v>0</v>
      </c>
      <c r="W4999" s="1">
        <f t="shared" si="706"/>
        <v>1.3734007669450159</v>
      </c>
      <c r="X4999" s="1">
        <f t="shared" si="700"/>
        <v>0.19739555984988066</v>
      </c>
      <c r="Y4999" t="b">
        <f t="shared" si="707"/>
        <v>0</v>
      </c>
      <c r="Z4999" t="b">
        <f t="shared" si="708"/>
        <v>0</v>
      </c>
    </row>
    <row r="5000" spans="1:26" x14ac:dyDescent="0.3">
      <c r="A5000">
        <v>4989</v>
      </c>
      <c r="B5000">
        <v>20</v>
      </c>
      <c r="C5000">
        <v>19</v>
      </c>
      <c r="D5000">
        <v>88273</v>
      </c>
      <c r="E5000">
        <v>90340</v>
      </c>
      <c r="F5000">
        <v>3</v>
      </c>
      <c r="G5000">
        <v>1</v>
      </c>
      <c r="H5000">
        <v>0</v>
      </c>
      <c r="I5000">
        <v>-1</v>
      </c>
      <c r="J5000">
        <v>7</v>
      </c>
      <c r="K5000">
        <v>0</v>
      </c>
      <c r="L5000">
        <v>0</v>
      </c>
      <c r="N5000">
        <f>TRUNC(AVERAGE(B$1:B5000),0)</f>
        <v>17</v>
      </c>
      <c r="O5000">
        <f>TRUNC(AVERAGE(C$1:C5000),0)</f>
        <v>18</v>
      </c>
      <c r="P5000" s="5">
        <f t="shared" si="701"/>
        <v>3</v>
      </c>
      <c r="Q5000" s="5">
        <f t="shared" si="702"/>
        <v>1</v>
      </c>
      <c r="S5000" s="3">
        <f t="shared" si="703"/>
        <v>-14</v>
      </c>
      <c r="T5000" t="b">
        <f t="shared" si="704"/>
        <v>0</v>
      </c>
      <c r="U5000" t="b">
        <f t="shared" si="705"/>
        <v>0</v>
      </c>
      <c r="W5000" s="1">
        <f t="shared" si="706"/>
        <v>0.32175055439664219</v>
      </c>
      <c r="X5000" s="1">
        <f t="shared" si="700"/>
        <v>1.0516502125483738</v>
      </c>
      <c r="Y5000" t="b">
        <f t="shared" si="707"/>
        <v>0</v>
      </c>
      <c r="Z5000" t="b">
        <f t="shared" si="708"/>
        <v>0</v>
      </c>
    </row>
    <row r="5001" spans="1:26" x14ac:dyDescent="0.3">
      <c r="A5001">
        <v>4990</v>
      </c>
      <c r="B5001">
        <v>18</v>
      </c>
      <c r="C5001">
        <v>15</v>
      </c>
      <c r="D5001">
        <v>88291</v>
      </c>
      <c r="E5001">
        <v>90355</v>
      </c>
      <c r="F5001">
        <v>1</v>
      </c>
      <c r="G5001">
        <v>-3</v>
      </c>
      <c r="H5001">
        <v>0</v>
      </c>
      <c r="I5001">
        <v>-1</v>
      </c>
      <c r="J5001">
        <v>7</v>
      </c>
      <c r="K5001">
        <v>0</v>
      </c>
      <c r="L5001">
        <v>0</v>
      </c>
      <c r="N5001">
        <f>TRUNC(AVERAGE(B$1:B5001),0)</f>
        <v>17</v>
      </c>
      <c r="O5001">
        <f>TRUNC(AVERAGE(C$1:C5001),0)</f>
        <v>18</v>
      </c>
      <c r="P5001" s="5">
        <f t="shared" si="701"/>
        <v>1</v>
      </c>
      <c r="Q5001" s="5">
        <f t="shared" si="702"/>
        <v>-3</v>
      </c>
      <c r="S5001" s="3">
        <f t="shared" si="703"/>
        <v>-10</v>
      </c>
      <c r="T5001" t="b">
        <f t="shared" si="704"/>
        <v>0</v>
      </c>
      <c r="U5001" t="b">
        <f t="shared" si="705"/>
        <v>0</v>
      </c>
      <c r="W5001" s="1">
        <f t="shared" si="706"/>
        <v>-1.2490457723982544</v>
      </c>
      <c r="X5001" s="1">
        <f t="shared" si="700"/>
        <v>1.5707963267948966</v>
      </c>
      <c r="Y5001" t="b">
        <f t="shared" si="707"/>
        <v>0</v>
      </c>
      <c r="Z5001" t="b">
        <f t="shared" si="708"/>
        <v>0</v>
      </c>
    </row>
    <row r="5002" spans="1:26" x14ac:dyDescent="0.3">
      <c r="A5002">
        <v>4991</v>
      </c>
      <c r="B5002">
        <v>17</v>
      </c>
      <c r="C5002">
        <v>19</v>
      </c>
      <c r="D5002">
        <v>88308</v>
      </c>
      <c r="E5002">
        <v>90374</v>
      </c>
      <c r="F5002">
        <v>0</v>
      </c>
      <c r="G5002">
        <v>1</v>
      </c>
      <c r="H5002">
        <v>0</v>
      </c>
      <c r="I5002">
        <v>-1</v>
      </c>
      <c r="J5002">
        <v>7</v>
      </c>
      <c r="K5002">
        <v>0</v>
      </c>
      <c r="L5002">
        <v>0</v>
      </c>
      <c r="N5002">
        <f>TRUNC(AVERAGE(B$1:B5002),0)</f>
        <v>17</v>
      </c>
      <c r="O5002">
        <f>TRUNC(AVERAGE(C$1:C5002),0)</f>
        <v>18</v>
      </c>
      <c r="P5002" s="5">
        <f t="shared" si="701"/>
        <v>0</v>
      </c>
      <c r="Q5002" s="5">
        <f t="shared" si="702"/>
        <v>1</v>
      </c>
      <c r="S5002" s="3">
        <f t="shared" si="703"/>
        <v>1</v>
      </c>
      <c r="T5002" t="b">
        <f t="shared" si="704"/>
        <v>0</v>
      </c>
      <c r="U5002" t="b">
        <f t="shared" si="705"/>
        <v>0</v>
      </c>
      <c r="W5002" s="1">
        <f t="shared" si="706"/>
        <v>1.5707963267948966</v>
      </c>
      <c r="X5002" s="1">
        <f t="shared" si="700"/>
        <v>-2.819842099193151</v>
      </c>
      <c r="Y5002" t="b">
        <f t="shared" si="707"/>
        <v>0</v>
      </c>
      <c r="Z5002" t="b">
        <f t="shared" si="708"/>
        <v>0</v>
      </c>
    </row>
    <row r="5003" spans="1:26" x14ac:dyDescent="0.3">
      <c r="A5003">
        <v>4992</v>
      </c>
      <c r="B5003">
        <v>18</v>
      </c>
      <c r="C5003">
        <v>23</v>
      </c>
      <c r="D5003">
        <v>88326</v>
      </c>
      <c r="E5003">
        <v>90397</v>
      </c>
      <c r="F5003">
        <v>1</v>
      </c>
      <c r="G5003">
        <v>5</v>
      </c>
      <c r="H5003">
        <v>0</v>
      </c>
      <c r="I5003">
        <v>-1</v>
      </c>
      <c r="J5003">
        <v>7</v>
      </c>
      <c r="K5003">
        <v>0</v>
      </c>
      <c r="L5003">
        <v>0</v>
      </c>
      <c r="N5003">
        <f>TRUNC(AVERAGE(B$1:B5003),0)</f>
        <v>17</v>
      </c>
      <c r="O5003">
        <f>TRUNC(AVERAGE(C$1:C5003),0)</f>
        <v>18</v>
      </c>
      <c r="P5003" s="5">
        <f t="shared" si="701"/>
        <v>1</v>
      </c>
      <c r="Q5003" s="5">
        <f t="shared" si="702"/>
        <v>5</v>
      </c>
      <c r="S5003" s="3">
        <f t="shared" si="703"/>
        <v>-1</v>
      </c>
      <c r="T5003" t="b">
        <f t="shared" si="704"/>
        <v>0</v>
      </c>
      <c r="U5003" t="b">
        <f t="shared" si="705"/>
        <v>0</v>
      </c>
      <c r="W5003" s="1">
        <f t="shared" si="706"/>
        <v>1.3734007669450159</v>
      </c>
      <c r="X5003" s="1">
        <f t="shared" si="700"/>
        <v>0.19739555984988066</v>
      </c>
      <c r="Y5003" t="b">
        <f t="shared" si="707"/>
        <v>0</v>
      </c>
      <c r="Z5003" t="b">
        <f t="shared" si="708"/>
        <v>0</v>
      </c>
    </row>
    <row r="5004" spans="1:26" x14ac:dyDescent="0.3">
      <c r="A5004">
        <v>4993</v>
      </c>
      <c r="B5004">
        <v>20</v>
      </c>
      <c r="C5004">
        <v>19</v>
      </c>
      <c r="D5004">
        <v>88346</v>
      </c>
      <c r="E5004">
        <v>90416</v>
      </c>
      <c r="F5004">
        <v>3</v>
      </c>
      <c r="G5004">
        <v>1</v>
      </c>
      <c r="H5004">
        <v>0</v>
      </c>
      <c r="I5004">
        <v>-1</v>
      </c>
      <c r="J5004">
        <v>7</v>
      </c>
      <c r="K5004">
        <v>0</v>
      </c>
      <c r="L5004">
        <v>0</v>
      </c>
      <c r="N5004">
        <f>TRUNC(AVERAGE(B$1:B5004),0)</f>
        <v>17</v>
      </c>
      <c r="O5004">
        <f>TRUNC(AVERAGE(C$1:C5004),0)</f>
        <v>18</v>
      </c>
      <c r="P5004" s="5">
        <f t="shared" si="701"/>
        <v>3</v>
      </c>
      <c r="Q5004" s="5">
        <f t="shared" si="702"/>
        <v>1</v>
      </c>
      <c r="S5004" s="3">
        <f t="shared" si="703"/>
        <v>-14</v>
      </c>
      <c r="T5004" t="b">
        <f t="shared" si="704"/>
        <v>0</v>
      </c>
      <c r="U5004" t="b">
        <f t="shared" si="705"/>
        <v>0</v>
      </c>
      <c r="W5004" s="1">
        <f t="shared" si="706"/>
        <v>0.32175055439664219</v>
      </c>
      <c r="X5004" s="1">
        <f t="shared" si="700"/>
        <v>1.0516502125483738</v>
      </c>
      <c r="Y5004" t="b">
        <f t="shared" si="707"/>
        <v>0</v>
      </c>
      <c r="Z5004" t="b">
        <f t="shared" si="708"/>
        <v>0</v>
      </c>
    </row>
    <row r="5005" spans="1:26" x14ac:dyDescent="0.3">
      <c r="A5005">
        <v>4994</v>
      </c>
      <c r="B5005">
        <v>18</v>
      </c>
      <c r="C5005">
        <v>16</v>
      </c>
      <c r="D5005">
        <v>88364</v>
      </c>
      <c r="E5005">
        <v>90432</v>
      </c>
      <c r="F5005">
        <v>1</v>
      </c>
      <c r="G5005">
        <v>-2</v>
      </c>
      <c r="H5005">
        <v>0</v>
      </c>
      <c r="I5005">
        <v>-1</v>
      </c>
      <c r="J5005">
        <v>7</v>
      </c>
      <c r="K5005">
        <v>0</v>
      </c>
      <c r="L5005">
        <v>0</v>
      </c>
      <c r="N5005">
        <f>TRUNC(AVERAGE(B$1:B5005),0)</f>
        <v>17</v>
      </c>
      <c r="O5005">
        <f>TRUNC(AVERAGE(C$1:C5005),0)</f>
        <v>18</v>
      </c>
      <c r="P5005" s="5">
        <f t="shared" si="701"/>
        <v>1</v>
      </c>
      <c r="Q5005" s="5">
        <f t="shared" si="702"/>
        <v>-2</v>
      </c>
      <c r="S5005" s="3">
        <f t="shared" si="703"/>
        <v>-7</v>
      </c>
      <c r="T5005" t="b">
        <f t="shared" si="704"/>
        <v>0</v>
      </c>
      <c r="U5005" t="b">
        <f t="shared" si="705"/>
        <v>0</v>
      </c>
      <c r="W5005" s="1">
        <f t="shared" si="706"/>
        <v>-1.1071487177940904</v>
      </c>
      <c r="X5005" s="1">
        <f t="shared" si="700"/>
        <v>1.4288992721907325</v>
      </c>
      <c r="Y5005" t="b">
        <f t="shared" si="707"/>
        <v>0</v>
      </c>
      <c r="Z5005" t="b">
        <f t="shared" si="708"/>
        <v>0</v>
      </c>
    </row>
    <row r="5006" spans="1:26" x14ac:dyDescent="0.3">
      <c r="A5006">
        <v>4995</v>
      </c>
      <c r="B5006">
        <v>16</v>
      </c>
      <c r="C5006">
        <v>19</v>
      </c>
      <c r="D5006">
        <v>88380</v>
      </c>
      <c r="E5006">
        <v>90451</v>
      </c>
      <c r="F5006">
        <v>-1</v>
      </c>
      <c r="G5006">
        <v>1</v>
      </c>
      <c r="H5006">
        <v>1</v>
      </c>
      <c r="I5006">
        <v>0</v>
      </c>
      <c r="J5006">
        <v>8</v>
      </c>
      <c r="K5006">
        <v>0</v>
      </c>
      <c r="L5006">
        <v>0</v>
      </c>
      <c r="N5006">
        <f>TRUNC(AVERAGE(B$1:B5006),0)</f>
        <v>17</v>
      </c>
      <c r="O5006">
        <f>TRUNC(AVERAGE(C$1:C5006),0)</f>
        <v>18</v>
      </c>
      <c r="P5006" s="5">
        <f t="shared" si="701"/>
        <v>-1</v>
      </c>
      <c r="Q5006" s="5">
        <f t="shared" si="702"/>
        <v>1</v>
      </c>
      <c r="S5006" s="3">
        <f t="shared" si="703"/>
        <v>-1</v>
      </c>
      <c r="T5006" t="b">
        <f t="shared" si="704"/>
        <v>1</v>
      </c>
      <c r="U5006" t="b">
        <f t="shared" si="705"/>
        <v>0</v>
      </c>
      <c r="W5006" s="1">
        <f t="shared" si="706"/>
        <v>2.3561944901923448</v>
      </c>
      <c r="X5006" s="1">
        <f t="shared" ref="X5006:X5069" si="709">W5005-W5006</f>
        <v>-3.4633432079864352</v>
      </c>
      <c r="Y5006" t="b">
        <f t="shared" si="707"/>
        <v>1</v>
      </c>
      <c r="Z5006" t="b">
        <f t="shared" si="708"/>
        <v>0</v>
      </c>
    </row>
    <row r="5007" spans="1:26" x14ac:dyDescent="0.3">
      <c r="A5007">
        <v>4996</v>
      </c>
      <c r="B5007">
        <v>18</v>
      </c>
      <c r="C5007">
        <v>20</v>
      </c>
      <c r="D5007">
        <v>88398</v>
      </c>
      <c r="E5007">
        <v>90471</v>
      </c>
      <c r="F5007">
        <v>1</v>
      </c>
      <c r="G5007">
        <v>2</v>
      </c>
      <c r="H5007">
        <v>0</v>
      </c>
      <c r="I5007">
        <v>0</v>
      </c>
      <c r="J5007">
        <v>8</v>
      </c>
      <c r="K5007">
        <v>0</v>
      </c>
      <c r="L5007">
        <v>0</v>
      </c>
      <c r="N5007">
        <f>TRUNC(AVERAGE(B$1:B5007),0)</f>
        <v>17</v>
      </c>
      <c r="O5007">
        <f>TRUNC(AVERAGE(C$1:C5007),0)</f>
        <v>18</v>
      </c>
      <c r="P5007" s="5">
        <f t="shared" si="701"/>
        <v>1</v>
      </c>
      <c r="Q5007" s="5">
        <f t="shared" si="702"/>
        <v>2</v>
      </c>
      <c r="S5007" s="3">
        <f t="shared" si="703"/>
        <v>-3</v>
      </c>
      <c r="T5007" t="b">
        <f t="shared" si="704"/>
        <v>0</v>
      </c>
      <c r="U5007" t="b">
        <f t="shared" si="705"/>
        <v>0</v>
      </c>
      <c r="W5007" s="1">
        <f t="shared" si="706"/>
        <v>1.1071487177940904</v>
      </c>
      <c r="X5007" s="1">
        <f t="shared" si="709"/>
        <v>1.2490457723982544</v>
      </c>
      <c r="Y5007" t="b">
        <f t="shared" si="707"/>
        <v>0</v>
      </c>
      <c r="Z5007" t="b">
        <f t="shared" si="708"/>
        <v>0</v>
      </c>
    </row>
    <row r="5008" spans="1:26" x14ac:dyDescent="0.3">
      <c r="A5008">
        <v>4997</v>
      </c>
      <c r="B5008">
        <v>21</v>
      </c>
      <c r="C5008">
        <v>18</v>
      </c>
      <c r="D5008">
        <v>88419</v>
      </c>
      <c r="E5008">
        <v>90489</v>
      </c>
      <c r="F5008">
        <v>4</v>
      </c>
      <c r="G5008">
        <v>0</v>
      </c>
      <c r="H5008">
        <v>0</v>
      </c>
      <c r="I5008">
        <v>0</v>
      </c>
      <c r="J5008">
        <v>8</v>
      </c>
      <c r="K5008">
        <v>0</v>
      </c>
      <c r="L5008">
        <v>0</v>
      </c>
      <c r="N5008">
        <f>TRUNC(AVERAGE(B$1:B5008),0)</f>
        <v>17</v>
      </c>
      <c r="O5008">
        <f>TRUNC(AVERAGE(C$1:C5008),0)</f>
        <v>18</v>
      </c>
      <c r="P5008" s="5">
        <f t="shared" si="701"/>
        <v>4</v>
      </c>
      <c r="Q5008" s="5">
        <f t="shared" si="702"/>
        <v>0</v>
      </c>
      <c r="S5008" s="3">
        <f t="shared" si="703"/>
        <v>-8</v>
      </c>
      <c r="T5008" t="b">
        <f t="shared" si="704"/>
        <v>0</v>
      </c>
      <c r="U5008" t="b">
        <f t="shared" si="705"/>
        <v>0</v>
      </c>
      <c r="W5008" s="1">
        <f t="shared" si="706"/>
        <v>0</v>
      </c>
      <c r="X5008" s="1">
        <f t="shared" si="709"/>
        <v>1.1071487177940904</v>
      </c>
      <c r="Y5008" t="b">
        <f t="shared" si="707"/>
        <v>0</v>
      </c>
      <c r="Z5008" t="b">
        <f t="shared" si="708"/>
        <v>0</v>
      </c>
    </row>
    <row r="5009" spans="1:26" x14ac:dyDescent="0.3">
      <c r="A5009">
        <v>4998</v>
      </c>
      <c r="B5009">
        <v>18</v>
      </c>
      <c r="C5009">
        <v>18</v>
      </c>
      <c r="D5009">
        <v>88437</v>
      </c>
      <c r="E5009">
        <v>90507</v>
      </c>
      <c r="F5009">
        <v>1</v>
      </c>
      <c r="G5009">
        <v>0</v>
      </c>
      <c r="H5009">
        <v>0</v>
      </c>
      <c r="I5009">
        <v>0</v>
      </c>
      <c r="J5009">
        <v>8</v>
      </c>
      <c r="K5009">
        <v>0</v>
      </c>
      <c r="L5009">
        <v>0</v>
      </c>
      <c r="N5009">
        <f>TRUNC(AVERAGE(B$1:B5009),0)</f>
        <v>17</v>
      </c>
      <c r="O5009">
        <f>TRUNC(AVERAGE(C$1:C5009),0)</f>
        <v>18</v>
      </c>
      <c r="P5009" s="5">
        <f t="shared" si="701"/>
        <v>1</v>
      </c>
      <c r="Q5009" s="5">
        <f t="shared" si="702"/>
        <v>0</v>
      </c>
      <c r="S5009" s="3">
        <f t="shared" si="703"/>
        <v>0</v>
      </c>
      <c r="T5009" t="b">
        <f t="shared" si="704"/>
        <v>0</v>
      </c>
      <c r="U5009" t="b">
        <f t="shared" si="705"/>
        <v>0</v>
      </c>
      <c r="W5009" s="1">
        <f t="shared" si="706"/>
        <v>0</v>
      </c>
      <c r="X5009" s="1">
        <f t="shared" si="709"/>
        <v>0</v>
      </c>
      <c r="Y5009" t="b">
        <f t="shared" si="707"/>
        <v>0</v>
      </c>
      <c r="Z5009" t="b">
        <f t="shared" si="708"/>
        <v>0</v>
      </c>
    </row>
    <row r="5010" spans="1:26" x14ac:dyDescent="0.3">
      <c r="A5010">
        <v>4999</v>
      </c>
      <c r="B5010">
        <v>15</v>
      </c>
      <c r="C5010">
        <v>19</v>
      </c>
      <c r="D5010">
        <v>88452</v>
      </c>
      <c r="E5010">
        <v>90526</v>
      </c>
      <c r="F5010">
        <v>-2</v>
      </c>
      <c r="G5010">
        <v>1</v>
      </c>
      <c r="H5010">
        <v>0</v>
      </c>
      <c r="I5010">
        <v>0</v>
      </c>
      <c r="J5010">
        <v>8</v>
      </c>
      <c r="K5010">
        <v>0</v>
      </c>
      <c r="L5010">
        <v>0</v>
      </c>
      <c r="N5010">
        <f>TRUNC(AVERAGE(B$1:B5010),0)</f>
        <v>17</v>
      </c>
      <c r="O5010">
        <f>TRUNC(AVERAGE(C$1:C5010),0)</f>
        <v>18</v>
      </c>
      <c r="P5010" s="5">
        <f t="shared" si="701"/>
        <v>-2</v>
      </c>
      <c r="Q5010" s="5">
        <f t="shared" si="702"/>
        <v>1</v>
      </c>
      <c r="S5010" s="3">
        <f t="shared" si="703"/>
        <v>1</v>
      </c>
      <c r="T5010" t="b">
        <f t="shared" si="704"/>
        <v>0</v>
      </c>
      <c r="U5010" t="b">
        <f t="shared" si="705"/>
        <v>0</v>
      </c>
      <c r="W5010" s="1">
        <f t="shared" si="706"/>
        <v>2.677945044588987</v>
      </c>
      <c r="X5010" s="1">
        <f t="shared" si="709"/>
        <v>-2.677945044588987</v>
      </c>
      <c r="Y5010" t="b">
        <f t="shared" si="707"/>
        <v>0</v>
      </c>
      <c r="Z5010" t="b">
        <f t="shared" si="708"/>
        <v>0</v>
      </c>
    </row>
    <row r="5011" spans="1:26" x14ac:dyDescent="0.3">
      <c r="A5011">
        <v>5000</v>
      </c>
      <c r="B5011">
        <v>18</v>
      </c>
      <c r="C5011">
        <v>19</v>
      </c>
      <c r="D5011">
        <v>88470</v>
      </c>
      <c r="E5011">
        <v>90545</v>
      </c>
      <c r="F5011">
        <v>1</v>
      </c>
      <c r="G5011">
        <v>1</v>
      </c>
      <c r="H5011">
        <v>0</v>
      </c>
      <c r="I5011">
        <v>0</v>
      </c>
      <c r="J5011">
        <v>8</v>
      </c>
      <c r="K5011">
        <v>0</v>
      </c>
      <c r="L5011">
        <v>0</v>
      </c>
      <c r="N5011">
        <f>TRUNC(AVERAGE(B$1:B5011),0)</f>
        <v>17</v>
      </c>
      <c r="O5011">
        <f>TRUNC(AVERAGE(C$1:C5011),0)</f>
        <v>18</v>
      </c>
      <c r="P5011" s="5">
        <f t="shared" si="701"/>
        <v>1</v>
      </c>
      <c r="Q5011" s="5">
        <f t="shared" si="702"/>
        <v>1</v>
      </c>
      <c r="S5011" s="3">
        <f t="shared" si="703"/>
        <v>-3</v>
      </c>
      <c r="T5011" t="b">
        <f t="shared" si="704"/>
        <v>0</v>
      </c>
      <c r="U5011" t="b">
        <f t="shared" si="705"/>
        <v>0</v>
      </c>
      <c r="W5011" s="1">
        <f t="shared" si="706"/>
        <v>0.78539816339744828</v>
      </c>
      <c r="X5011" s="1">
        <f t="shared" si="709"/>
        <v>1.8925468811915387</v>
      </c>
      <c r="Y5011" t="b">
        <f t="shared" si="707"/>
        <v>0</v>
      </c>
      <c r="Z5011" t="b">
        <f t="shared" si="708"/>
        <v>0</v>
      </c>
    </row>
    <row r="5012" spans="1:26" x14ac:dyDescent="0.3">
      <c r="A5012">
        <v>5001</v>
      </c>
      <c r="B5012">
        <v>21</v>
      </c>
      <c r="C5012">
        <v>18</v>
      </c>
      <c r="D5012">
        <v>88491</v>
      </c>
      <c r="E5012">
        <v>90563</v>
      </c>
      <c r="F5012">
        <v>4</v>
      </c>
      <c r="G5012">
        <v>0</v>
      </c>
      <c r="H5012">
        <v>0</v>
      </c>
      <c r="I5012">
        <v>0</v>
      </c>
      <c r="J5012">
        <v>8</v>
      </c>
      <c r="K5012">
        <v>0</v>
      </c>
      <c r="L5012">
        <v>0</v>
      </c>
      <c r="N5012">
        <f>TRUNC(AVERAGE(B$1:B5012),0)</f>
        <v>17</v>
      </c>
      <c r="O5012">
        <f>TRUNC(AVERAGE(C$1:C5012),0)</f>
        <v>18</v>
      </c>
      <c r="P5012" s="5">
        <f t="shared" si="701"/>
        <v>4</v>
      </c>
      <c r="Q5012" s="5">
        <f t="shared" si="702"/>
        <v>0</v>
      </c>
      <c r="S5012" s="3">
        <f t="shared" si="703"/>
        <v>-4</v>
      </c>
      <c r="T5012" t="b">
        <f t="shared" si="704"/>
        <v>0</v>
      </c>
      <c r="U5012" t="b">
        <f t="shared" si="705"/>
        <v>0</v>
      </c>
      <c r="W5012" s="1">
        <f t="shared" si="706"/>
        <v>0</v>
      </c>
      <c r="X5012" s="1">
        <f t="shared" si="709"/>
        <v>0.78539816339744828</v>
      </c>
      <c r="Y5012" t="b">
        <f t="shared" si="707"/>
        <v>0</v>
      </c>
      <c r="Z5012" t="b">
        <f t="shared" si="708"/>
        <v>0</v>
      </c>
    </row>
    <row r="5013" spans="1:26" x14ac:dyDescent="0.3">
      <c r="A5013">
        <v>5002</v>
      </c>
      <c r="B5013">
        <v>18</v>
      </c>
      <c r="C5013">
        <v>19</v>
      </c>
      <c r="D5013">
        <v>88509</v>
      </c>
      <c r="E5013">
        <v>90582</v>
      </c>
      <c r="F5013">
        <v>1</v>
      </c>
      <c r="G5013">
        <v>1</v>
      </c>
      <c r="H5013">
        <v>0</v>
      </c>
      <c r="I5013">
        <v>0</v>
      </c>
      <c r="J5013">
        <v>8</v>
      </c>
      <c r="K5013">
        <v>0</v>
      </c>
      <c r="L5013">
        <v>0</v>
      </c>
      <c r="N5013">
        <f>TRUNC(AVERAGE(B$1:B5013),0)</f>
        <v>17</v>
      </c>
      <c r="O5013">
        <f>TRUNC(AVERAGE(C$1:C5013),0)</f>
        <v>18</v>
      </c>
      <c r="P5013" s="5">
        <f t="shared" si="701"/>
        <v>1</v>
      </c>
      <c r="Q5013" s="5">
        <f t="shared" si="702"/>
        <v>1</v>
      </c>
      <c r="S5013" s="3">
        <f t="shared" si="703"/>
        <v>4</v>
      </c>
      <c r="T5013" t="b">
        <f t="shared" si="704"/>
        <v>0</v>
      </c>
      <c r="U5013" t="b">
        <f t="shared" si="705"/>
        <v>0</v>
      </c>
      <c r="W5013" s="1">
        <f t="shared" si="706"/>
        <v>0.78539816339744828</v>
      </c>
      <c r="X5013" s="1">
        <f t="shared" si="709"/>
        <v>-0.78539816339744828</v>
      </c>
      <c r="Y5013" t="b">
        <f t="shared" si="707"/>
        <v>0</v>
      </c>
      <c r="Z5013" t="b">
        <f t="shared" si="708"/>
        <v>0</v>
      </c>
    </row>
    <row r="5014" spans="1:26" x14ac:dyDescent="0.3">
      <c r="A5014">
        <v>5003</v>
      </c>
      <c r="B5014">
        <v>15</v>
      </c>
      <c r="C5014">
        <v>19</v>
      </c>
      <c r="D5014">
        <v>88524</v>
      </c>
      <c r="E5014">
        <v>90601</v>
      </c>
      <c r="F5014">
        <v>-2</v>
      </c>
      <c r="G5014">
        <v>1</v>
      </c>
      <c r="H5014">
        <v>0</v>
      </c>
      <c r="I5014">
        <v>0</v>
      </c>
      <c r="J5014">
        <v>8</v>
      </c>
      <c r="K5014">
        <v>0</v>
      </c>
      <c r="L5014">
        <v>0</v>
      </c>
      <c r="N5014">
        <f>TRUNC(AVERAGE(B$1:B5014),0)</f>
        <v>17</v>
      </c>
      <c r="O5014">
        <f>TRUNC(AVERAGE(C$1:C5014),0)</f>
        <v>18</v>
      </c>
      <c r="P5014" s="5">
        <f t="shared" ref="P5014:P5077" si="710">B5014-N5014</f>
        <v>-2</v>
      </c>
      <c r="Q5014" s="5">
        <f t="shared" ref="Q5014:Q5077" si="711">C5014-O5014</f>
        <v>1</v>
      </c>
      <c r="S5014" s="3">
        <f t="shared" ref="S5014:S5077" si="712">(Q5014*P5013)-(P5014*Q5013)</f>
        <v>3</v>
      </c>
      <c r="T5014" t="b">
        <f t="shared" ref="T5014:T5077" si="713">AND(S5014&lt;0,Q5013&lt;0,Q5014&gt;0)</f>
        <v>0</v>
      </c>
      <c r="U5014" t="b">
        <f t="shared" ref="U5014:U5077" si="714">AND(S5014&gt;0,Q5013&gt;0,Q5014&lt;0)</f>
        <v>0</v>
      </c>
      <c r="W5014" s="1">
        <f t="shared" ref="W5014:W5077" si="715">ATAN2(P5014,Q5014)</f>
        <v>2.677945044588987</v>
      </c>
      <c r="X5014" s="1">
        <f t="shared" si="709"/>
        <v>-1.8925468811915387</v>
      </c>
      <c r="Y5014" t="b">
        <f t="shared" ref="Y5014:Y5077" si="716">AND(Q5013&lt;&gt;0,Q5014&lt;&gt;0,X5014&lt;-PI())</f>
        <v>0</v>
      </c>
      <c r="Z5014" t="b">
        <f t="shared" ref="Z5014:Z5077" si="717">AND(Q5013&lt;&gt;0,Q5014&lt;&gt;0,X5014&gt;PI())</f>
        <v>0</v>
      </c>
    </row>
    <row r="5015" spans="1:26" x14ac:dyDescent="0.3">
      <c r="A5015">
        <v>5004</v>
      </c>
      <c r="B5015">
        <v>18</v>
      </c>
      <c r="C5015">
        <v>18</v>
      </c>
      <c r="D5015">
        <v>88542</v>
      </c>
      <c r="E5015">
        <v>90619</v>
      </c>
      <c r="F5015">
        <v>1</v>
      </c>
      <c r="G5015">
        <v>0</v>
      </c>
      <c r="H5015">
        <v>0</v>
      </c>
      <c r="I5015">
        <v>0</v>
      </c>
      <c r="J5015">
        <v>8</v>
      </c>
      <c r="K5015">
        <v>0</v>
      </c>
      <c r="L5015">
        <v>0</v>
      </c>
      <c r="N5015">
        <f>TRUNC(AVERAGE(B$1:B5015),0)</f>
        <v>17</v>
      </c>
      <c r="O5015">
        <f>TRUNC(AVERAGE(C$1:C5015),0)</f>
        <v>18</v>
      </c>
      <c r="P5015" s="5">
        <f t="shared" si="710"/>
        <v>1</v>
      </c>
      <c r="Q5015" s="5">
        <f t="shared" si="711"/>
        <v>0</v>
      </c>
      <c r="S5015" s="3">
        <f t="shared" si="712"/>
        <v>-1</v>
      </c>
      <c r="T5015" t="b">
        <f t="shared" si="713"/>
        <v>0</v>
      </c>
      <c r="U5015" t="b">
        <f t="shared" si="714"/>
        <v>0</v>
      </c>
      <c r="W5015" s="1">
        <f t="shared" si="715"/>
        <v>0</v>
      </c>
      <c r="X5015" s="1">
        <f t="shared" si="709"/>
        <v>2.677945044588987</v>
      </c>
      <c r="Y5015" t="b">
        <f t="shared" si="716"/>
        <v>0</v>
      </c>
      <c r="Z5015" t="b">
        <f t="shared" si="717"/>
        <v>0</v>
      </c>
    </row>
    <row r="5016" spans="1:26" x14ac:dyDescent="0.3">
      <c r="A5016">
        <v>5005</v>
      </c>
      <c r="B5016">
        <v>22</v>
      </c>
      <c r="C5016">
        <v>18</v>
      </c>
      <c r="D5016">
        <v>88564</v>
      </c>
      <c r="E5016">
        <v>90637</v>
      </c>
      <c r="F5016">
        <v>5</v>
      </c>
      <c r="G5016">
        <v>0</v>
      </c>
      <c r="H5016">
        <v>0</v>
      </c>
      <c r="I5016">
        <v>0</v>
      </c>
      <c r="J5016">
        <v>8</v>
      </c>
      <c r="K5016">
        <v>0</v>
      </c>
      <c r="L5016">
        <v>0</v>
      </c>
      <c r="N5016">
        <f>TRUNC(AVERAGE(B$1:B5016),0)</f>
        <v>17</v>
      </c>
      <c r="O5016">
        <f>TRUNC(AVERAGE(C$1:C5016),0)</f>
        <v>18</v>
      </c>
      <c r="P5016" s="5">
        <f t="shared" si="710"/>
        <v>5</v>
      </c>
      <c r="Q5016" s="5">
        <f t="shared" si="711"/>
        <v>0</v>
      </c>
      <c r="S5016" s="3">
        <f t="shared" si="712"/>
        <v>0</v>
      </c>
      <c r="T5016" t="b">
        <f t="shared" si="713"/>
        <v>0</v>
      </c>
      <c r="U5016" t="b">
        <f t="shared" si="714"/>
        <v>0</v>
      </c>
      <c r="W5016" s="1">
        <f t="shared" si="715"/>
        <v>0</v>
      </c>
      <c r="X5016" s="1">
        <f t="shared" si="709"/>
        <v>0</v>
      </c>
      <c r="Y5016" t="b">
        <f t="shared" si="716"/>
        <v>0</v>
      </c>
      <c r="Z5016" t="b">
        <f t="shared" si="717"/>
        <v>0</v>
      </c>
    </row>
    <row r="5017" spans="1:26" x14ac:dyDescent="0.3">
      <c r="A5017">
        <v>5006</v>
      </c>
      <c r="B5017">
        <v>18</v>
      </c>
      <c r="C5017">
        <v>19</v>
      </c>
      <c r="D5017">
        <v>88582</v>
      </c>
      <c r="E5017">
        <v>90656</v>
      </c>
      <c r="F5017">
        <v>1</v>
      </c>
      <c r="G5017">
        <v>1</v>
      </c>
      <c r="H5017">
        <v>0</v>
      </c>
      <c r="I5017">
        <v>0</v>
      </c>
      <c r="J5017">
        <v>8</v>
      </c>
      <c r="K5017">
        <v>0</v>
      </c>
      <c r="L5017">
        <v>0</v>
      </c>
      <c r="N5017">
        <f>TRUNC(AVERAGE(B$1:B5017),0)</f>
        <v>17</v>
      </c>
      <c r="O5017">
        <f>TRUNC(AVERAGE(C$1:C5017),0)</f>
        <v>18</v>
      </c>
      <c r="P5017" s="5">
        <f t="shared" si="710"/>
        <v>1</v>
      </c>
      <c r="Q5017" s="5">
        <f t="shared" si="711"/>
        <v>1</v>
      </c>
      <c r="S5017" s="3">
        <f t="shared" si="712"/>
        <v>5</v>
      </c>
      <c r="T5017" t="b">
        <f t="shared" si="713"/>
        <v>0</v>
      </c>
      <c r="U5017" t="b">
        <f t="shared" si="714"/>
        <v>0</v>
      </c>
      <c r="W5017" s="1">
        <f t="shared" si="715"/>
        <v>0.78539816339744828</v>
      </c>
      <c r="X5017" s="1">
        <f t="shared" si="709"/>
        <v>-0.78539816339744828</v>
      </c>
      <c r="Y5017" t="b">
        <f t="shared" si="716"/>
        <v>0</v>
      </c>
      <c r="Z5017" t="b">
        <f t="shared" si="717"/>
        <v>0</v>
      </c>
    </row>
    <row r="5018" spans="1:26" x14ac:dyDescent="0.3">
      <c r="A5018">
        <v>5007</v>
      </c>
      <c r="B5018">
        <v>13</v>
      </c>
      <c r="C5018">
        <v>18</v>
      </c>
      <c r="D5018">
        <v>88595</v>
      </c>
      <c r="E5018">
        <v>90674</v>
      </c>
      <c r="F5018">
        <v>-4</v>
      </c>
      <c r="G5018">
        <v>0</v>
      </c>
      <c r="H5018">
        <v>0</v>
      </c>
      <c r="I5018">
        <v>0</v>
      </c>
      <c r="J5018">
        <v>8</v>
      </c>
      <c r="K5018">
        <v>0</v>
      </c>
      <c r="L5018">
        <v>0</v>
      </c>
      <c r="N5018">
        <f>TRUNC(AVERAGE(B$1:B5018),0)</f>
        <v>17</v>
      </c>
      <c r="O5018">
        <f>TRUNC(AVERAGE(C$1:C5018),0)</f>
        <v>18</v>
      </c>
      <c r="P5018" s="5">
        <f t="shared" si="710"/>
        <v>-4</v>
      </c>
      <c r="Q5018" s="5">
        <f t="shared" si="711"/>
        <v>0</v>
      </c>
      <c r="S5018" s="3">
        <f t="shared" si="712"/>
        <v>4</v>
      </c>
      <c r="T5018" t="b">
        <f t="shared" si="713"/>
        <v>0</v>
      </c>
      <c r="U5018" t="b">
        <f t="shared" si="714"/>
        <v>0</v>
      </c>
      <c r="W5018" s="1">
        <f t="shared" si="715"/>
        <v>3.1415926535897931</v>
      </c>
      <c r="X5018" s="1">
        <f t="shared" si="709"/>
        <v>-2.3561944901923448</v>
      </c>
      <c r="Y5018" t="b">
        <f t="shared" si="716"/>
        <v>0</v>
      </c>
      <c r="Z5018" t="b">
        <f t="shared" si="717"/>
        <v>0</v>
      </c>
    </row>
    <row r="5019" spans="1:26" x14ac:dyDescent="0.3">
      <c r="A5019">
        <v>5008</v>
      </c>
      <c r="B5019">
        <v>17</v>
      </c>
      <c r="C5019">
        <v>18</v>
      </c>
      <c r="D5019">
        <v>88612</v>
      </c>
      <c r="E5019">
        <v>90692</v>
      </c>
      <c r="F5019">
        <v>0</v>
      </c>
      <c r="G5019">
        <v>0</v>
      </c>
      <c r="H5019">
        <v>0</v>
      </c>
      <c r="I5019">
        <v>0</v>
      </c>
      <c r="J5019">
        <v>8</v>
      </c>
      <c r="K5019">
        <v>0</v>
      </c>
      <c r="L5019">
        <v>0</v>
      </c>
      <c r="N5019">
        <f>TRUNC(AVERAGE(B$1:B5019),0)</f>
        <v>17</v>
      </c>
      <c r="O5019">
        <f>TRUNC(AVERAGE(C$1:C5019),0)</f>
        <v>18</v>
      </c>
      <c r="P5019" s="5">
        <f t="shared" si="710"/>
        <v>0</v>
      </c>
      <c r="Q5019" s="5">
        <f t="shared" si="711"/>
        <v>0</v>
      </c>
      <c r="S5019" s="3">
        <f t="shared" si="712"/>
        <v>0</v>
      </c>
      <c r="T5019" t="b">
        <f t="shared" si="713"/>
        <v>0</v>
      </c>
      <c r="U5019" t="b">
        <f t="shared" si="714"/>
        <v>0</v>
      </c>
      <c r="W5019" s="1" t="e">
        <f t="shared" si="715"/>
        <v>#DIV/0!</v>
      </c>
      <c r="X5019" s="1" t="e">
        <f t="shared" si="709"/>
        <v>#DIV/0!</v>
      </c>
      <c r="Y5019" t="e">
        <f t="shared" si="716"/>
        <v>#DIV/0!</v>
      </c>
      <c r="Z5019" t="e">
        <f t="shared" si="717"/>
        <v>#DIV/0!</v>
      </c>
    </row>
    <row r="5020" spans="1:26" x14ac:dyDescent="0.3">
      <c r="A5020">
        <v>5009</v>
      </c>
      <c r="B5020">
        <v>23</v>
      </c>
      <c r="C5020">
        <v>18</v>
      </c>
      <c r="D5020">
        <v>88635</v>
      </c>
      <c r="E5020">
        <v>90710</v>
      </c>
      <c r="F5020">
        <v>6</v>
      </c>
      <c r="G5020">
        <v>0</v>
      </c>
      <c r="H5020">
        <v>0</v>
      </c>
      <c r="I5020">
        <v>0</v>
      </c>
      <c r="J5020">
        <v>8</v>
      </c>
      <c r="K5020">
        <v>0</v>
      </c>
      <c r="L5020">
        <v>0</v>
      </c>
      <c r="N5020">
        <f>TRUNC(AVERAGE(B$1:B5020),0)</f>
        <v>17</v>
      </c>
      <c r="O5020">
        <f>TRUNC(AVERAGE(C$1:C5020),0)</f>
        <v>18</v>
      </c>
      <c r="P5020" s="5">
        <f t="shared" si="710"/>
        <v>6</v>
      </c>
      <c r="Q5020" s="5">
        <f t="shared" si="711"/>
        <v>0</v>
      </c>
      <c r="S5020" s="3">
        <f t="shared" si="712"/>
        <v>0</v>
      </c>
      <c r="T5020" t="b">
        <f t="shared" si="713"/>
        <v>0</v>
      </c>
      <c r="U5020" t="b">
        <f t="shared" si="714"/>
        <v>0</v>
      </c>
      <c r="W5020" s="1">
        <f t="shared" si="715"/>
        <v>0</v>
      </c>
      <c r="X5020" s="1" t="e">
        <f t="shared" si="709"/>
        <v>#DIV/0!</v>
      </c>
      <c r="Y5020" t="e">
        <f t="shared" si="716"/>
        <v>#DIV/0!</v>
      </c>
      <c r="Z5020" t="e">
        <f t="shared" si="717"/>
        <v>#DIV/0!</v>
      </c>
    </row>
    <row r="5021" spans="1:26" x14ac:dyDescent="0.3">
      <c r="A5021">
        <v>5010</v>
      </c>
      <c r="B5021">
        <v>18</v>
      </c>
      <c r="C5021">
        <v>20</v>
      </c>
      <c r="D5021">
        <v>88653</v>
      </c>
      <c r="E5021">
        <v>90730</v>
      </c>
      <c r="F5021">
        <v>1</v>
      </c>
      <c r="G5021">
        <v>2</v>
      </c>
      <c r="H5021">
        <v>0</v>
      </c>
      <c r="I5021">
        <v>0</v>
      </c>
      <c r="J5021">
        <v>8</v>
      </c>
      <c r="K5021">
        <v>0</v>
      </c>
      <c r="L5021">
        <v>0</v>
      </c>
      <c r="N5021">
        <f>TRUNC(AVERAGE(B$1:B5021),0)</f>
        <v>17</v>
      </c>
      <c r="O5021">
        <f>TRUNC(AVERAGE(C$1:C5021),0)</f>
        <v>18</v>
      </c>
      <c r="P5021" s="5">
        <f t="shared" si="710"/>
        <v>1</v>
      </c>
      <c r="Q5021" s="5">
        <f t="shared" si="711"/>
        <v>2</v>
      </c>
      <c r="S5021" s="3">
        <f t="shared" si="712"/>
        <v>12</v>
      </c>
      <c r="T5021" t="b">
        <f t="shared" si="713"/>
        <v>0</v>
      </c>
      <c r="U5021" t="b">
        <f t="shared" si="714"/>
        <v>0</v>
      </c>
      <c r="W5021" s="1">
        <f t="shared" si="715"/>
        <v>1.1071487177940904</v>
      </c>
      <c r="X5021" s="1">
        <f t="shared" si="709"/>
        <v>-1.1071487177940904</v>
      </c>
      <c r="Y5021" t="b">
        <f t="shared" si="716"/>
        <v>0</v>
      </c>
      <c r="Z5021" t="b">
        <f t="shared" si="717"/>
        <v>0</v>
      </c>
    </row>
    <row r="5022" spans="1:26" x14ac:dyDescent="0.3">
      <c r="A5022">
        <v>5011</v>
      </c>
      <c r="B5022">
        <v>14</v>
      </c>
      <c r="C5022">
        <v>19</v>
      </c>
      <c r="D5022">
        <v>88667</v>
      </c>
      <c r="E5022">
        <v>90749</v>
      </c>
      <c r="F5022">
        <v>-3</v>
      </c>
      <c r="G5022">
        <v>1</v>
      </c>
      <c r="H5022">
        <v>0</v>
      </c>
      <c r="I5022">
        <v>0</v>
      </c>
      <c r="J5022">
        <v>8</v>
      </c>
      <c r="K5022">
        <v>0</v>
      </c>
      <c r="L5022">
        <v>0</v>
      </c>
      <c r="N5022">
        <f>TRUNC(AVERAGE(B$1:B5022),0)</f>
        <v>17</v>
      </c>
      <c r="O5022">
        <f>TRUNC(AVERAGE(C$1:C5022),0)</f>
        <v>18</v>
      </c>
      <c r="P5022" s="5">
        <f t="shared" si="710"/>
        <v>-3</v>
      </c>
      <c r="Q5022" s="5">
        <f t="shared" si="711"/>
        <v>1</v>
      </c>
      <c r="S5022" s="3">
        <f t="shared" si="712"/>
        <v>7</v>
      </c>
      <c r="T5022" t="b">
        <f t="shared" si="713"/>
        <v>0</v>
      </c>
      <c r="U5022" t="b">
        <f t="shared" si="714"/>
        <v>0</v>
      </c>
      <c r="W5022" s="1">
        <f t="shared" si="715"/>
        <v>2.819842099193151</v>
      </c>
      <c r="X5022" s="1">
        <f t="shared" si="709"/>
        <v>-1.7126933813990606</v>
      </c>
      <c r="Y5022" t="b">
        <f t="shared" si="716"/>
        <v>0</v>
      </c>
      <c r="Z5022" t="b">
        <f t="shared" si="717"/>
        <v>0</v>
      </c>
    </row>
    <row r="5023" spans="1:26" x14ac:dyDescent="0.3">
      <c r="A5023">
        <v>5012</v>
      </c>
      <c r="B5023">
        <v>18</v>
      </c>
      <c r="C5023">
        <v>18</v>
      </c>
      <c r="D5023">
        <v>88685</v>
      </c>
      <c r="E5023">
        <v>90767</v>
      </c>
      <c r="F5023">
        <v>1</v>
      </c>
      <c r="G5023">
        <v>0</v>
      </c>
      <c r="H5023">
        <v>0</v>
      </c>
      <c r="I5023">
        <v>0</v>
      </c>
      <c r="J5023">
        <v>8</v>
      </c>
      <c r="K5023">
        <v>0</v>
      </c>
      <c r="L5023">
        <v>0</v>
      </c>
      <c r="N5023">
        <f>TRUNC(AVERAGE(B$1:B5023),0)</f>
        <v>17</v>
      </c>
      <c r="O5023">
        <f>TRUNC(AVERAGE(C$1:C5023),0)</f>
        <v>18</v>
      </c>
      <c r="P5023" s="5">
        <f t="shared" si="710"/>
        <v>1</v>
      </c>
      <c r="Q5023" s="5">
        <f t="shared" si="711"/>
        <v>0</v>
      </c>
      <c r="S5023" s="3">
        <f t="shared" si="712"/>
        <v>-1</v>
      </c>
      <c r="T5023" t="b">
        <f t="shared" si="713"/>
        <v>0</v>
      </c>
      <c r="U5023" t="b">
        <f t="shared" si="714"/>
        <v>0</v>
      </c>
      <c r="W5023" s="1">
        <f t="shared" si="715"/>
        <v>0</v>
      </c>
      <c r="X5023" s="1">
        <f t="shared" si="709"/>
        <v>2.819842099193151</v>
      </c>
      <c r="Y5023" t="b">
        <f t="shared" si="716"/>
        <v>0</v>
      </c>
      <c r="Z5023" t="b">
        <f t="shared" si="717"/>
        <v>0</v>
      </c>
    </row>
    <row r="5024" spans="1:26" x14ac:dyDescent="0.3">
      <c r="A5024">
        <v>5013</v>
      </c>
      <c r="B5024">
        <v>23</v>
      </c>
      <c r="C5024">
        <v>19</v>
      </c>
      <c r="D5024">
        <v>88708</v>
      </c>
      <c r="E5024">
        <v>90786</v>
      </c>
      <c r="F5024">
        <v>6</v>
      </c>
      <c r="G5024">
        <v>1</v>
      </c>
      <c r="H5024">
        <v>0</v>
      </c>
      <c r="I5024">
        <v>0</v>
      </c>
      <c r="J5024">
        <v>8</v>
      </c>
      <c r="K5024">
        <v>0</v>
      </c>
      <c r="L5024">
        <v>0</v>
      </c>
      <c r="N5024">
        <f>TRUNC(AVERAGE(B$1:B5024),0)</f>
        <v>17</v>
      </c>
      <c r="O5024">
        <f>TRUNC(AVERAGE(C$1:C5024),0)</f>
        <v>18</v>
      </c>
      <c r="P5024" s="5">
        <f t="shared" si="710"/>
        <v>6</v>
      </c>
      <c r="Q5024" s="5">
        <f t="shared" si="711"/>
        <v>1</v>
      </c>
      <c r="S5024" s="3">
        <f t="shared" si="712"/>
        <v>1</v>
      </c>
      <c r="T5024" t="b">
        <f t="shared" si="713"/>
        <v>0</v>
      </c>
      <c r="U5024" t="b">
        <f t="shared" si="714"/>
        <v>0</v>
      </c>
      <c r="W5024" s="1">
        <f t="shared" si="715"/>
        <v>0.16514867741462683</v>
      </c>
      <c r="X5024" s="1">
        <f t="shared" si="709"/>
        <v>-0.16514867741462683</v>
      </c>
      <c r="Y5024" t="b">
        <f t="shared" si="716"/>
        <v>0</v>
      </c>
      <c r="Z5024" t="b">
        <f t="shared" si="717"/>
        <v>0</v>
      </c>
    </row>
    <row r="5025" spans="1:26" x14ac:dyDescent="0.3">
      <c r="A5025">
        <v>5014</v>
      </c>
      <c r="B5025">
        <v>18</v>
      </c>
      <c r="C5025">
        <v>19</v>
      </c>
      <c r="D5025">
        <v>88726</v>
      </c>
      <c r="E5025">
        <v>90805</v>
      </c>
      <c r="F5025">
        <v>1</v>
      </c>
      <c r="G5025">
        <v>1</v>
      </c>
      <c r="H5025">
        <v>0</v>
      </c>
      <c r="I5025">
        <v>0</v>
      </c>
      <c r="J5025">
        <v>8</v>
      </c>
      <c r="K5025">
        <v>0</v>
      </c>
      <c r="L5025">
        <v>0</v>
      </c>
      <c r="N5025">
        <f>TRUNC(AVERAGE(B$1:B5025),0)</f>
        <v>17</v>
      </c>
      <c r="O5025">
        <f>TRUNC(AVERAGE(C$1:C5025),0)</f>
        <v>18</v>
      </c>
      <c r="P5025" s="5">
        <f t="shared" si="710"/>
        <v>1</v>
      </c>
      <c r="Q5025" s="5">
        <f t="shared" si="711"/>
        <v>1</v>
      </c>
      <c r="S5025" s="3">
        <f t="shared" si="712"/>
        <v>5</v>
      </c>
      <c r="T5025" t="b">
        <f t="shared" si="713"/>
        <v>0</v>
      </c>
      <c r="U5025" t="b">
        <f t="shared" si="714"/>
        <v>0</v>
      </c>
      <c r="W5025" s="1">
        <f t="shared" si="715"/>
        <v>0.78539816339744828</v>
      </c>
      <c r="X5025" s="1">
        <f t="shared" si="709"/>
        <v>-0.62024948598282148</v>
      </c>
      <c r="Y5025" t="b">
        <f t="shared" si="716"/>
        <v>0</v>
      </c>
      <c r="Z5025" t="b">
        <f t="shared" si="717"/>
        <v>0</v>
      </c>
    </row>
    <row r="5026" spans="1:26" x14ac:dyDescent="0.3">
      <c r="A5026">
        <v>5015</v>
      </c>
      <c r="B5026">
        <v>13</v>
      </c>
      <c r="C5026">
        <v>18</v>
      </c>
      <c r="D5026">
        <v>88739</v>
      </c>
      <c r="E5026">
        <v>90823</v>
      </c>
      <c r="F5026">
        <v>-4</v>
      </c>
      <c r="G5026">
        <v>0</v>
      </c>
      <c r="H5026">
        <v>0</v>
      </c>
      <c r="I5026">
        <v>0</v>
      </c>
      <c r="J5026">
        <v>8</v>
      </c>
      <c r="K5026">
        <v>0</v>
      </c>
      <c r="L5026">
        <v>0</v>
      </c>
      <c r="N5026">
        <f>TRUNC(AVERAGE(B$1:B5026),0)</f>
        <v>17</v>
      </c>
      <c r="O5026">
        <f>TRUNC(AVERAGE(C$1:C5026),0)</f>
        <v>18</v>
      </c>
      <c r="P5026" s="5">
        <f t="shared" si="710"/>
        <v>-4</v>
      </c>
      <c r="Q5026" s="5">
        <f t="shared" si="711"/>
        <v>0</v>
      </c>
      <c r="S5026" s="3">
        <f t="shared" si="712"/>
        <v>4</v>
      </c>
      <c r="T5026" t="b">
        <f t="shared" si="713"/>
        <v>0</v>
      </c>
      <c r="U5026" t="b">
        <f t="shared" si="714"/>
        <v>0</v>
      </c>
      <c r="W5026" s="1">
        <f t="shared" si="715"/>
        <v>3.1415926535897931</v>
      </c>
      <c r="X5026" s="1">
        <f t="shared" si="709"/>
        <v>-2.3561944901923448</v>
      </c>
      <c r="Y5026" t="b">
        <f t="shared" si="716"/>
        <v>0</v>
      </c>
      <c r="Z5026" t="b">
        <f t="shared" si="717"/>
        <v>0</v>
      </c>
    </row>
    <row r="5027" spans="1:26" x14ac:dyDescent="0.3">
      <c r="A5027">
        <v>5016</v>
      </c>
      <c r="B5027">
        <v>18</v>
      </c>
      <c r="C5027">
        <v>17</v>
      </c>
      <c r="D5027">
        <v>88757</v>
      </c>
      <c r="E5027">
        <v>90840</v>
      </c>
      <c r="F5027">
        <v>1</v>
      </c>
      <c r="G5027">
        <v>-1</v>
      </c>
      <c r="H5027">
        <v>0</v>
      </c>
      <c r="I5027">
        <v>0</v>
      </c>
      <c r="J5027">
        <v>8</v>
      </c>
      <c r="K5027">
        <v>0</v>
      </c>
      <c r="L5027">
        <v>0</v>
      </c>
      <c r="N5027">
        <f>TRUNC(AVERAGE(B$1:B5027),0)</f>
        <v>17</v>
      </c>
      <c r="O5027">
        <f>TRUNC(AVERAGE(C$1:C5027),0)</f>
        <v>18</v>
      </c>
      <c r="P5027" s="5">
        <f t="shared" si="710"/>
        <v>1</v>
      </c>
      <c r="Q5027" s="5">
        <f t="shared" si="711"/>
        <v>-1</v>
      </c>
      <c r="S5027" s="3">
        <f t="shared" si="712"/>
        <v>4</v>
      </c>
      <c r="T5027" t="b">
        <f t="shared" si="713"/>
        <v>0</v>
      </c>
      <c r="U5027" t="b">
        <f t="shared" si="714"/>
        <v>0</v>
      </c>
      <c r="W5027" s="1">
        <f t="shared" si="715"/>
        <v>-0.78539816339744828</v>
      </c>
      <c r="X5027" s="1">
        <f t="shared" si="709"/>
        <v>3.9269908169872414</v>
      </c>
      <c r="Y5027" t="b">
        <f t="shared" si="716"/>
        <v>0</v>
      </c>
      <c r="Z5027" t="b">
        <f t="shared" si="717"/>
        <v>0</v>
      </c>
    </row>
    <row r="5028" spans="1:26" x14ac:dyDescent="0.3">
      <c r="A5028">
        <v>5017</v>
      </c>
      <c r="B5028">
        <v>22</v>
      </c>
      <c r="C5028">
        <v>18</v>
      </c>
      <c r="D5028">
        <v>88779</v>
      </c>
      <c r="E5028">
        <v>90858</v>
      </c>
      <c r="F5028">
        <v>5</v>
      </c>
      <c r="G5028">
        <v>0</v>
      </c>
      <c r="H5028">
        <v>0</v>
      </c>
      <c r="I5028">
        <v>0</v>
      </c>
      <c r="J5028">
        <v>8</v>
      </c>
      <c r="K5028">
        <v>0</v>
      </c>
      <c r="L5028">
        <v>0</v>
      </c>
      <c r="N5028">
        <f>TRUNC(AVERAGE(B$1:B5028),0)</f>
        <v>17</v>
      </c>
      <c r="O5028">
        <f>TRUNC(AVERAGE(C$1:C5028),0)</f>
        <v>18</v>
      </c>
      <c r="P5028" s="5">
        <f t="shared" si="710"/>
        <v>5</v>
      </c>
      <c r="Q5028" s="5">
        <f t="shared" si="711"/>
        <v>0</v>
      </c>
      <c r="S5028" s="3">
        <f t="shared" si="712"/>
        <v>5</v>
      </c>
      <c r="T5028" t="b">
        <f t="shared" si="713"/>
        <v>0</v>
      </c>
      <c r="U5028" t="b">
        <f t="shared" si="714"/>
        <v>0</v>
      </c>
      <c r="W5028" s="1">
        <f t="shared" si="715"/>
        <v>0</v>
      </c>
      <c r="X5028" s="1">
        <f t="shared" si="709"/>
        <v>-0.78539816339744828</v>
      </c>
      <c r="Y5028" t="b">
        <f t="shared" si="716"/>
        <v>0</v>
      </c>
      <c r="Z5028" t="b">
        <f t="shared" si="717"/>
        <v>0</v>
      </c>
    </row>
    <row r="5029" spans="1:26" x14ac:dyDescent="0.3">
      <c r="A5029">
        <v>5018</v>
      </c>
      <c r="B5029">
        <v>17</v>
      </c>
      <c r="C5029">
        <v>20</v>
      </c>
      <c r="D5029">
        <v>88796</v>
      </c>
      <c r="E5029">
        <v>90878</v>
      </c>
      <c r="F5029">
        <v>0</v>
      </c>
      <c r="G5029">
        <v>2</v>
      </c>
      <c r="H5029">
        <v>0</v>
      </c>
      <c r="I5029">
        <v>0</v>
      </c>
      <c r="J5029">
        <v>8</v>
      </c>
      <c r="K5029">
        <v>0</v>
      </c>
      <c r="L5029">
        <v>0</v>
      </c>
      <c r="N5029">
        <f>TRUNC(AVERAGE(B$1:B5029),0)</f>
        <v>17</v>
      </c>
      <c r="O5029">
        <f>TRUNC(AVERAGE(C$1:C5029),0)</f>
        <v>18</v>
      </c>
      <c r="P5029" s="5">
        <f t="shared" si="710"/>
        <v>0</v>
      </c>
      <c r="Q5029" s="5">
        <f t="shared" si="711"/>
        <v>2</v>
      </c>
      <c r="S5029" s="3">
        <f t="shared" si="712"/>
        <v>10</v>
      </c>
      <c r="T5029" t="b">
        <f t="shared" si="713"/>
        <v>0</v>
      </c>
      <c r="U5029" t="b">
        <f t="shared" si="714"/>
        <v>0</v>
      </c>
      <c r="W5029" s="1">
        <f t="shared" si="715"/>
        <v>1.5707963267948966</v>
      </c>
      <c r="X5029" s="1">
        <f t="shared" si="709"/>
        <v>-1.5707963267948966</v>
      </c>
      <c r="Y5029" t="b">
        <f t="shared" si="716"/>
        <v>0</v>
      </c>
      <c r="Z5029" t="b">
        <f t="shared" si="717"/>
        <v>0</v>
      </c>
    </row>
    <row r="5030" spans="1:26" x14ac:dyDescent="0.3">
      <c r="A5030">
        <v>5019</v>
      </c>
      <c r="B5030">
        <v>14</v>
      </c>
      <c r="C5030">
        <v>18</v>
      </c>
      <c r="D5030">
        <v>88810</v>
      </c>
      <c r="E5030">
        <v>90896</v>
      </c>
      <c r="F5030">
        <v>-3</v>
      </c>
      <c r="G5030">
        <v>0</v>
      </c>
      <c r="H5030">
        <v>0</v>
      </c>
      <c r="I5030">
        <v>0</v>
      </c>
      <c r="J5030">
        <v>8</v>
      </c>
      <c r="K5030">
        <v>0</v>
      </c>
      <c r="L5030">
        <v>0</v>
      </c>
      <c r="N5030">
        <f>TRUNC(AVERAGE(B$1:B5030),0)</f>
        <v>17</v>
      </c>
      <c r="O5030">
        <f>TRUNC(AVERAGE(C$1:C5030),0)</f>
        <v>18</v>
      </c>
      <c r="P5030" s="5">
        <f t="shared" si="710"/>
        <v>-3</v>
      </c>
      <c r="Q5030" s="5">
        <f t="shared" si="711"/>
        <v>0</v>
      </c>
      <c r="S5030" s="3">
        <f t="shared" si="712"/>
        <v>6</v>
      </c>
      <c r="T5030" t="b">
        <f t="shared" si="713"/>
        <v>0</v>
      </c>
      <c r="U5030" t="b">
        <f t="shared" si="714"/>
        <v>0</v>
      </c>
      <c r="W5030" s="1">
        <f t="shared" si="715"/>
        <v>3.1415926535897931</v>
      </c>
      <c r="X5030" s="1">
        <f t="shared" si="709"/>
        <v>-1.5707963267948966</v>
      </c>
      <c r="Y5030" t="b">
        <f t="shared" si="716"/>
        <v>0</v>
      </c>
      <c r="Z5030" t="b">
        <f t="shared" si="717"/>
        <v>0</v>
      </c>
    </row>
    <row r="5031" spans="1:26" x14ac:dyDescent="0.3">
      <c r="A5031">
        <v>5020</v>
      </c>
      <c r="B5031">
        <v>18</v>
      </c>
      <c r="C5031">
        <v>17</v>
      </c>
      <c r="D5031">
        <v>88828</v>
      </c>
      <c r="E5031">
        <v>90913</v>
      </c>
      <c r="F5031">
        <v>1</v>
      </c>
      <c r="G5031">
        <v>-1</v>
      </c>
      <c r="H5031">
        <v>0</v>
      </c>
      <c r="I5031">
        <v>0</v>
      </c>
      <c r="J5031">
        <v>8</v>
      </c>
      <c r="K5031">
        <v>0</v>
      </c>
      <c r="L5031">
        <v>0</v>
      </c>
      <c r="N5031">
        <f>TRUNC(AVERAGE(B$1:B5031),0)</f>
        <v>17</v>
      </c>
      <c r="O5031">
        <f>TRUNC(AVERAGE(C$1:C5031),0)</f>
        <v>18</v>
      </c>
      <c r="P5031" s="5">
        <f t="shared" si="710"/>
        <v>1</v>
      </c>
      <c r="Q5031" s="5">
        <f t="shared" si="711"/>
        <v>-1</v>
      </c>
      <c r="S5031" s="3">
        <f t="shared" si="712"/>
        <v>3</v>
      </c>
      <c r="T5031" t="b">
        <f t="shared" si="713"/>
        <v>0</v>
      </c>
      <c r="U5031" t="b">
        <f t="shared" si="714"/>
        <v>0</v>
      </c>
      <c r="W5031" s="1">
        <f t="shared" si="715"/>
        <v>-0.78539816339744828</v>
      </c>
      <c r="X5031" s="1">
        <f t="shared" si="709"/>
        <v>3.9269908169872414</v>
      </c>
      <c r="Y5031" t="b">
        <f t="shared" si="716"/>
        <v>0</v>
      </c>
      <c r="Z5031" t="b">
        <f t="shared" si="717"/>
        <v>0</v>
      </c>
    </row>
    <row r="5032" spans="1:26" x14ac:dyDescent="0.3">
      <c r="A5032">
        <v>5021</v>
      </c>
      <c r="B5032">
        <v>21</v>
      </c>
      <c r="C5032">
        <v>18</v>
      </c>
      <c r="D5032">
        <v>88849</v>
      </c>
      <c r="E5032">
        <v>90931</v>
      </c>
      <c r="F5032">
        <v>4</v>
      </c>
      <c r="G5032">
        <v>0</v>
      </c>
      <c r="H5032">
        <v>0</v>
      </c>
      <c r="I5032">
        <v>0</v>
      </c>
      <c r="J5032">
        <v>8</v>
      </c>
      <c r="K5032">
        <v>0</v>
      </c>
      <c r="L5032">
        <v>0</v>
      </c>
      <c r="N5032">
        <f>TRUNC(AVERAGE(B$1:B5032),0)</f>
        <v>17</v>
      </c>
      <c r="O5032">
        <f>TRUNC(AVERAGE(C$1:C5032),0)</f>
        <v>18</v>
      </c>
      <c r="P5032" s="5">
        <f t="shared" si="710"/>
        <v>4</v>
      </c>
      <c r="Q5032" s="5">
        <f t="shared" si="711"/>
        <v>0</v>
      </c>
      <c r="S5032" s="3">
        <f t="shared" si="712"/>
        <v>4</v>
      </c>
      <c r="T5032" t="b">
        <f t="shared" si="713"/>
        <v>0</v>
      </c>
      <c r="U5032" t="b">
        <f t="shared" si="714"/>
        <v>0</v>
      </c>
      <c r="W5032" s="1">
        <f t="shared" si="715"/>
        <v>0</v>
      </c>
      <c r="X5032" s="1">
        <f t="shared" si="709"/>
        <v>-0.78539816339744828</v>
      </c>
      <c r="Y5032" t="b">
        <f t="shared" si="716"/>
        <v>0</v>
      </c>
      <c r="Z5032" t="b">
        <f t="shared" si="717"/>
        <v>0</v>
      </c>
    </row>
    <row r="5033" spans="1:26" x14ac:dyDescent="0.3">
      <c r="A5033">
        <v>5022</v>
      </c>
      <c r="B5033">
        <v>17</v>
      </c>
      <c r="C5033">
        <v>21</v>
      </c>
      <c r="D5033">
        <v>88866</v>
      </c>
      <c r="E5033">
        <v>90952</v>
      </c>
      <c r="F5033">
        <v>0</v>
      </c>
      <c r="G5033">
        <v>3</v>
      </c>
      <c r="H5033">
        <v>0</v>
      </c>
      <c r="I5033">
        <v>0</v>
      </c>
      <c r="J5033">
        <v>8</v>
      </c>
      <c r="K5033">
        <v>0</v>
      </c>
      <c r="L5033">
        <v>0</v>
      </c>
      <c r="N5033">
        <f>TRUNC(AVERAGE(B$1:B5033),0)</f>
        <v>17</v>
      </c>
      <c r="O5033">
        <f>TRUNC(AVERAGE(C$1:C5033),0)</f>
        <v>18</v>
      </c>
      <c r="P5033" s="5">
        <f t="shared" si="710"/>
        <v>0</v>
      </c>
      <c r="Q5033" s="5">
        <f t="shared" si="711"/>
        <v>3</v>
      </c>
      <c r="S5033" s="3">
        <f t="shared" si="712"/>
        <v>12</v>
      </c>
      <c r="T5033" t="b">
        <f t="shared" si="713"/>
        <v>0</v>
      </c>
      <c r="U5033" t="b">
        <f t="shared" si="714"/>
        <v>0</v>
      </c>
      <c r="W5033" s="1">
        <f t="shared" si="715"/>
        <v>1.5707963267948966</v>
      </c>
      <c r="X5033" s="1">
        <f t="shared" si="709"/>
        <v>-1.5707963267948966</v>
      </c>
      <c r="Y5033" t="b">
        <f t="shared" si="716"/>
        <v>0</v>
      </c>
      <c r="Z5033" t="b">
        <f t="shared" si="717"/>
        <v>0</v>
      </c>
    </row>
    <row r="5034" spans="1:26" x14ac:dyDescent="0.3">
      <c r="A5034">
        <v>5023</v>
      </c>
      <c r="B5034">
        <v>17</v>
      </c>
      <c r="C5034">
        <v>19</v>
      </c>
      <c r="D5034">
        <v>88883</v>
      </c>
      <c r="E5034">
        <v>90971</v>
      </c>
      <c r="F5034">
        <v>0</v>
      </c>
      <c r="G5034">
        <v>1</v>
      </c>
      <c r="H5034">
        <v>0</v>
      </c>
      <c r="I5034">
        <v>0</v>
      </c>
      <c r="J5034">
        <v>8</v>
      </c>
      <c r="K5034">
        <v>0</v>
      </c>
      <c r="L5034">
        <v>0</v>
      </c>
      <c r="N5034">
        <f>TRUNC(AVERAGE(B$1:B5034),0)</f>
        <v>17</v>
      </c>
      <c r="O5034">
        <f>TRUNC(AVERAGE(C$1:C5034),0)</f>
        <v>18</v>
      </c>
      <c r="P5034" s="5">
        <f t="shared" si="710"/>
        <v>0</v>
      </c>
      <c r="Q5034" s="5">
        <f t="shared" si="711"/>
        <v>1</v>
      </c>
      <c r="S5034" s="3">
        <f t="shared" si="712"/>
        <v>0</v>
      </c>
      <c r="T5034" t="b">
        <f t="shared" si="713"/>
        <v>0</v>
      </c>
      <c r="U5034" t="b">
        <f t="shared" si="714"/>
        <v>0</v>
      </c>
      <c r="W5034" s="1">
        <f t="shared" si="715"/>
        <v>1.5707963267948966</v>
      </c>
      <c r="X5034" s="1">
        <f t="shared" si="709"/>
        <v>0</v>
      </c>
      <c r="Y5034" t="b">
        <f t="shared" si="716"/>
        <v>0</v>
      </c>
      <c r="Z5034" t="b">
        <f t="shared" si="717"/>
        <v>0</v>
      </c>
    </row>
    <row r="5035" spans="1:26" x14ac:dyDescent="0.3">
      <c r="A5035">
        <v>5024</v>
      </c>
      <c r="B5035">
        <v>19</v>
      </c>
      <c r="C5035">
        <v>16</v>
      </c>
      <c r="D5035">
        <v>88902</v>
      </c>
      <c r="E5035">
        <v>90987</v>
      </c>
      <c r="F5035">
        <v>2</v>
      </c>
      <c r="G5035">
        <v>-2</v>
      </c>
      <c r="H5035">
        <v>0</v>
      </c>
      <c r="I5035">
        <v>0</v>
      </c>
      <c r="J5035">
        <v>8</v>
      </c>
      <c r="K5035">
        <v>0</v>
      </c>
      <c r="L5035">
        <v>0</v>
      </c>
      <c r="N5035">
        <f>TRUNC(AVERAGE(B$1:B5035),0)</f>
        <v>17</v>
      </c>
      <c r="O5035">
        <f>TRUNC(AVERAGE(C$1:C5035),0)</f>
        <v>18</v>
      </c>
      <c r="P5035" s="5">
        <f t="shared" si="710"/>
        <v>2</v>
      </c>
      <c r="Q5035" s="5">
        <f t="shared" si="711"/>
        <v>-2</v>
      </c>
      <c r="S5035" s="3">
        <f t="shared" si="712"/>
        <v>-2</v>
      </c>
      <c r="T5035" t="b">
        <f t="shared" si="713"/>
        <v>0</v>
      </c>
      <c r="U5035" t="b">
        <f t="shared" si="714"/>
        <v>0</v>
      </c>
      <c r="W5035" s="1">
        <f t="shared" si="715"/>
        <v>-0.78539816339744828</v>
      </c>
      <c r="X5035" s="1">
        <f t="shared" si="709"/>
        <v>2.3561944901923448</v>
      </c>
      <c r="Y5035" t="b">
        <f t="shared" si="716"/>
        <v>0</v>
      </c>
      <c r="Z5035" t="b">
        <f t="shared" si="717"/>
        <v>0</v>
      </c>
    </row>
    <row r="5036" spans="1:26" x14ac:dyDescent="0.3">
      <c r="A5036">
        <v>5025</v>
      </c>
      <c r="B5036">
        <v>18</v>
      </c>
      <c r="C5036">
        <v>18</v>
      </c>
      <c r="D5036">
        <v>88920</v>
      </c>
      <c r="E5036">
        <v>91005</v>
      </c>
      <c r="F5036">
        <v>1</v>
      </c>
      <c r="G5036">
        <v>0</v>
      </c>
      <c r="H5036">
        <v>0</v>
      </c>
      <c r="I5036">
        <v>0</v>
      </c>
      <c r="J5036">
        <v>8</v>
      </c>
      <c r="K5036">
        <v>0</v>
      </c>
      <c r="L5036">
        <v>0</v>
      </c>
      <c r="N5036">
        <f>TRUNC(AVERAGE(B$1:B5036),0)</f>
        <v>17</v>
      </c>
      <c r="O5036">
        <f>TRUNC(AVERAGE(C$1:C5036),0)</f>
        <v>18</v>
      </c>
      <c r="P5036" s="5">
        <f t="shared" si="710"/>
        <v>1</v>
      </c>
      <c r="Q5036" s="5">
        <f t="shared" si="711"/>
        <v>0</v>
      </c>
      <c r="S5036" s="3">
        <f t="shared" si="712"/>
        <v>2</v>
      </c>
      <c r="T5036" t="b">
        <f t="shared" si="713"/>
        <v>0</v>
      </c>
      <c r="U5036" t="b">
        <f t="shared" si="714"/>
        <v>0</v>
      </c>
      <c r="W5036" s="1">
        <f t="shared" si="715"/>
        <v>0</v>
      </c>
      <c r="X5036" s="1">
        <f t="shared" si="709"/>
        <v>-0.78539816339744828</v>
      </c>
      <c r="Y5036" t="b">
        <f t="shared" si="716"/>
        <v>0</v>
      </c>
      <c r="Z5036" t="b">
        <f t="shared" si="717"/>
        <v>0</v>
      </c>
    </row>
    <row r="5037" spans="1:26" x14ac:dyDescent="0.3">
      <c r="A5037">
        <v>5026</v>
      </c>
      <c r="B5037">
        <v>17</v>
      </c>
      <c r="C5037">
        <v>21</v>
      </c>
      <c r="D5037">
        <v>88937</v>
      </c>
      <c r="E5037">
        <v>91026</v>
      </c>
      <c r="F5037">
        <v>0</v>
      </c>
      <c r="G5037">
        <v>3</v>
      </c>
      <c r="H5037">
        <v>0</v>
      </c>
      <c r="I5037">
        <v>0</v>
      </c>
      <c r="J5037">
        <v>8</v>
      </c>
      <c r="K5037">
        <v>0</v>
      </c>
      <c r="L5037">
        <v>0</v>
      </c>
      <c r="N5037">
        <f>TRUNC(AVERAGE(B$1:B5037),0)</f>
        <v>17</v>
      </c>
      <c r="O5037">
        <f>TRUNC(AVERAGE(C$1:C5037),0)</f>
        <v>18</v>
      </c>
      <c r="P5037" s="5">
        <f t="shared" si="710"/>
        <v>0</v>
      </c>
      <c r="Q5037" s="5">
        <f t="shared" si="711"/>
        <v>3</v>
      </c>
      <c r="S5037" s="3">
        <f t="shared" si="712"/>
        <v>3</v>
      </c>
      <c r="T5037" t="b">
        <f t="shared" si="713"/>
        <v>0</v>
      </c>
      <c r="U5037" t="b">
        <f t="shared" si="714"/>
        <v>0</v>
      </c>
      <c r="W5037" s="1">
        <f t="shared" si="715"/>
        <v>1.5707963267948966</v>
      </c>
      <c r="X5037" s="1">
        <f t="shared" si="709"/>
        <v>-1.5707963267948966</v>
      </c>
      <c r="Y5037" t="b">
        <f t="shared" si="716"/>
        <v>0</v>
      </c>
      <c r="Z5037" t="b">
        <f t="shared" si="717"/>
        <v>0</v>
      </c>
    </row>
    <row r="5038" spans="1:26" x14ac:dyDescent="0.3">
      <c r="A5038">
        <v>5027</v>
      </c>
      <c r="B5038">
        <v>18</v>
      </c>
      <c r="C5038">
        <v>18</v>
      </c>
      <c r="D5038">
        <v>88955</v>
      </c>
      <c r="E5038">
        <v>91044</v>
      </c>
      <c r="F5038">
        <v>1</v>
      </c>
      <c r="G5038">
        <v>0</v>
      </c>
      <c r="H5038">
        <v>0</v>
      </c>
      <c r="I5038">
        <v>0</v>
      </c>
      <c r="J5038">
        <v>8</v>
      </c>
      <c r="K5038">
        <v>0</v>
      </c>
      <c r="L5038">
        <v>0</v>
      </c>
      <c r="N5038">
        <f>TRUNC(AVERAGE(B$1:B5038),0)</f>
        <v>17</v>
      </c>
      <c r="O5038">
        <f>TRUNC(AVERAGE(C$1:C5038),0)</f>
        <v>18</v>
      </c>
      <c r="P5038" s="5">
        <f t="shared" si="710"/>
        <v>1</v>
      </c>
      <c r="Q5038" s="5">
        <f t="shared" si="711"/>
        <v>0</v>
      </c>
      <c r="S5038" s="3">
        <f t="shared" si="712"/>
        <v>-3</v>
      </c>
      <c r="T5038" t="b">
        <f t="shared" si="713"/>
        <v>0</v>
      </c>
      <c r="U5038" t="b">
        <f t="shared" si="714"/>
        <v>0</v>
      </c>
      <c r="W5038" s="1">
        <f t="shared" si="715"/>
        <v>0</v>
      </c>
      <c r="X5038" s="1">
        <f t="shared" si="709"/>
        <v>1.5707963267948966</v>
      </c>
      <c r="Y5038" t="b">
        <f t="shared" si="716"/>
        <v>0</v>
      </c>
      <c r="Z5038" t="b">
        <f t="shared" si="717"/>
        <v>0</v>
      </c>
    </row>
    <row r="5039" spans="1:26" x14ac:dyDescent="0.3">
      <c r="A5039">
        <v>5028</v>
      </c>
      <c r="B5039">
        <v>18</v>
      </c>
      <c r="C5039">
        <v>15</v>
      </c>
      <c r="D5039">
        <v>88973</v>
      </c>
      <c r="E5039">
        <v>91059</v>
      </c>
      <c r="F5039">
        <v>1</v>
      </c>
      <c r="G5039">
        <v>-3</v>
      </c>
      <c r="H5039">
        <v>0</v>
      </c>
      <c r="I5039">
        <v>0</v>
      </c>
      <c r="J5039">
        <v>8</v>
      </c>
      <c r="K5039">
        <v>0</v>
      </c>
      <c r="L5039">
        <v>0</v>
      </c>
      <c r="N5039">
        <f>TRUNC(AVERAGE(B$1:B5039),0)</f>
        <v>17</v>
      </c>
      <c r="O5039">
        <f>TRUNC(AVERAGE(C$1:C5039),0)</f>
        <v>18</v>
      </c>
      <c r="P5039" s="5">
        <f t="shared" si="710"/>
        <v>1</v>
      </c>
      <c r="Q5039" s="5">
        <f t="shared" si="711"/>
        <v>-3</v>
      </c>
      <c r="S5039" s="3">
        <f t="shared" si="712"/>
        <v>-3</v>
      </c>
      <c r="T5039" t="b">
        <f t="shared" si="713"/>
        <v>0</v>
      </c>
      <c r="U5039" t="b">
        <f t="shared" si="714"/>
        <v>0</v>
      </c>
      <c r="W5039" s="1">
        <f t="shared" si="715"/>
        <v>-1.2490457723982544</v>
      </c>
      <c r="X5039" s="1">
        <f t="shared" si="709"/>
        <v>1.2490457723982544</v>
      </c>
      <c r="Y5039" t="b">
        <f t="shared" si="716"/>
        <v>0</v>
      </c>
      <c r="Z5039" t="b">
        <f t="shared" si="717"/>
        <v>0</v>
      </c>
    </row>
    <row r="5040" spans="1:26" x14ac:dyDescent="0.3">
      <c r="A5040">
        <v>5029</v>
      </c>
      <c r="B5040">
        <v>18</v>
      </c>
      <c r="C5040">
        <v>18</v>
      </c>
      <c r="D5040">
        <v>88991</v>
      </c>
      <c r="E5040">
        <v>91077</v>
      </c>
      <c r="F5040">
        <v>1</v>
      </c>
      <c r="G5040">
        <v>0</v>
      </c>
      <c r="H5040">
        <v>0</v>
      </c>
      <c r="I5040">
        <v>0</v>
      </c>
      <c r="J5040">
        <v>8</v>
      </c>
      <c r="K5040">
        <v>0</v>
      </c>
      <c r="L5040">
        <v>0</v>
      </c>
      <c r="N5040">
        <f>TRUNC(AVERAGE(B$1:B5040),0)</f>
        <v>17</v>
      </c>
      <c r="O5040">
        <f>TRUNC(AVERAGE(C$1:C5040),0)</f>
        <v>18</v>
      </c>
      <c r="P5040" s="5">
        <f t="shared" si="710"/>
        <v>1</v>
      </c>
      <c r="Q5040" s="5">
        <f t="shared" si="711"/>
        <v>0</v>
      </c>
      <c r="S5040" s="3">
        <f t="shared" si="712"/>
        <v>3</v>
      </c>
      <c r="T5040" t="b">
        <f t="shared" si="713"/>
        <v>0</v>
      </c>
      <c r="U5040" t="b">
        <f t="shared" si="714"/>
        <v>0</v>
      </c>
      <c r="W5040" s="1">
        <f t="shared" si="715"/>
        <v>0</v>
      </c>
      <c r="X5040" s="1">
        <f t="shared" si="709"/>
        <v>-1.2490457723982544</v>
      </c>
      <c r="Y5040" t="b">
        <f t="shared" si="716"/>
        <v>0</v>
      </c>
      <c r="Z5040" t="b">
        <f t="shared" si="717"/>
        <v>0</v>
      </c>
    </row>
    <row r="5041" spans="1:26" x14ac:dyDescent="0.3">
      <c r="A5041">
        <v>5030</v>
      </c>
      <c r="B5041">
        <v>18</v>
      </c>
      <c r="C5041">
        <v>23</v>
      </c>
      <c r="D5041">
        <v>89009</v>
      </c>
      <c r="E5041">
        <v>91100</v>
      </c>
      <c r="F5041">
        <v>1</v>
      </c>
      <c r="G5041">
        <v>5</v>
      </c>
      <c r="H5041">
        <v>0</v>
      </c>
      <c r="I5041">
        <v>0</v>
      </c>
      <c r="J5041">
        <v>8</v>
      </c>
      <c r="K5041">
        <v>0</v>
      </c>
      <c r="L5041">
        <v>0</v>
      </c>
      <c r="N5041">
        <f>TRUNC(AVERAGE(B$1:B5041),0)</f>
        <v>17</v>
      </c>
      <c r="O5041">
        <f>TRUNC(AVERAGE(C$1:C5041),0)</f>
        <v>18</v>
      </c>
      <c r="P5041" s="5">
        <f t="shared" si="710"/>
        <v>1</v>
      </c>
      <c r="Q5041" s="5">
        <f t="shared" si="711"/>
        <v>5</v>
      </c>
      <c r="S5041" s="3">
        <f t="shared" si="712"/>
        <v>5</v>
      </c>
      <c r="T5041" t="b">
        <f t="shared" si="713"/>
        <v>0</v>
      </c>
      <c r="U5041" t="b">
        <f t="shared" si="714"/>
        <v>0</v>
      </c>
      <c r="W5041" s="1">
        <f t="shared" si="715"/>
        <v>1.3734007669450159</v>
      </c>
      <c r="X5041" s="1">
        <f t="shared" si="709"/>
        <v>-1.3734007669450159</v>
      </c>
      <c r="Y5041" t="b">
        <f t="shared" si="716"/>
        <v>0</v>
      </c>
      <c r="Z5041" t="b">
        <f t="shared" si="717"/>
        <v>0</v>
      </c>
    </row>
    <row r="5042" spans="1:26" x14ac:dyDescent="0.3">
      <c r="A5042">
        <v>5031</v>
      </c>
      <c r="B5042">
        <v>18</v>
      </c>
      <c r="C5042">
        <v>19</v>
      </c>
      <c r="D5042">
        <v>89027</v>
      </c>
      <c r="E5042">
        <v>91119</v>
      </c>
      <c r="F5042">
        <v>1</v>
      </c>
      <c r="G5042">
        <v>1</v>
      </c>
      <c r="H5042">
        <v>0</v>
      </c>
      <c r="I5042">
        <v>0</v>
      </c>
      <c r="J5042">
        <v>8</v>
      </c>
      <c r="K5042">
        <v>0</v>
      </c>
      <c r="L5042">
        <v>0</v>
      </c>
      <c r="N5042">
        <f>TRUNC(AVERAGE(B$1:B5042),0)</f>
        <v>17</v>
      </c>
      <c r="O5042">
        <f>TRUNC(AVERAGE(C$1:C5042),0)</f>
        <v>18</v>
      </c>
      <c r="P5042" s="5">
        <f t="shared" si="710"/>
        <v>1</v>
      </c>
      <c r="Q5042" s="5">
        <f t="shared" si="711"/>
        <v>1</v>
      </c>
      <c r="S5042" s="3">
        <f t="shared" si="712"/>
        <v>-4</v>
      </c>
      <c r="T5042" t="b">
        <f t="shared" si="713"/>
        <v>0</v>
      </c>
      <c r="U5042" t="b">
        <f t="shared" si="714"/>
        <v>0</v>
      </c>
      <c r="W5042" s="1">
        <f t="shared" si="715"/>
        <v>0.78539816339744828</v>
      </c>
      <c r="X5042" s="1">
        <f t="shared" si="709"/>
        <v>0.58800260354756761</v>
      </c>
      <c r="Y5042" t="b">
        <f t="shared" si="716"/>
        <v>0</v>
      </c>
      <c r="Z5042" t="b">
        <f t="shared" si="717"/>
        <v>0</v>
      </c>
    </row>
    <row r="5043" spans="1:26" x14ac:dyDescent="0.3">
      <c r="A5043">
        <v>5032</v>
      </c>
      <c r="B5043">
        <v>18</v>
      </c>
      <c r="C5043">
        <v>14</v>
      </c>
      <c r="D5043">
        <v>89045</v>
      </c>
      <c r="E5043">
        <v>91133</v>
      </c>
      <c r="F5043">
        <v>1</v>
      </c>
      <c r="G5043">
        <v>-4</v>
      </c>
      <c r="H5043">
        <v>0</v>
      </c>
      <c r="I5043">
        <v>0</v>
      </c>
      <c r="J5043">
        <v>8</v>
      </c>
      <c r="K5043">
        <v>0</v>
      </c>
      <c r="L5043">
        <v>0</v>
      </c>
      <c r="N5043">
        <f>TRUNC(AVERAGE(B$1:B5043),0)</f>
        <v>17</v>
      </c>
      <c r="O5043">
        <f>TRUNC(AVERAGE(C$1:C5043),0)</f>
        <v>18</v>
      </c>
      <c r="P5043" s="5">
        <f t="shared" si="710"/>
        <v>1</v>
      </c>
      <c r="Q5043" s="5">
        <f t="shared" si="711"/>
        <v>-4</v>
      </c>
      <c r="S5043" s="3">
        <f t="shared" si="712"/>
        <v>-5</v>
      </c>
      <c r="T5043" t="b">
        <f t="shared" si="713"/>
        <v>0</v>
      </c>
      <c r="U5043" t="b">
        <f t="shared" si="714"/>
        <v>0</v>
      </c>
      <c r="W5043" s="1">
        <f t="shared" si="715"/>
        <v>-1.3258176636680326</v>
      </c>
      <c r="X5043" s="1">
        <f t="shared" si="709"/>
        <v>2.1112158270654806</v>
      </c>
      <c r="Y5043" t="b">
        <f t="shared" si="716"/>
        <v>0</v>
      </c>
      <c r="Z5043" t="b">
        <f t="shared" si="717"/>
        <v>0</v>
      </c>
    </row>
    <row r="5044" spans="1:26" x14ac:dyDescent="0.3">
      <c r="A5044">
        <v>5033</v>
      </c>
      <c r="B5044">
        <v>18</v>
      </c>
      <c r="C5044">
        <v>18</v>
      </c>
      <c r="D5044">
        <v>89063</v>
      </c>
      <c r="E5044">
        <v>91151</v>
      </c>
      <c r="F5044">
        <v>1</v>
      </c>
      <c r="G5044">
        <v>0</v>
      </c>
      <c r="H5044">
        <v>0</v>
      </c>
      <c r="I5044">
        <v>0</v>
      </c>
      <c r="J5044">
        <v>8</v>
      </c>
      <c r="K5044">
        <v>0</v>
      </c>
      <c r="L5044">
        <v>0</v>
      </c>
      <c r="N5044">
        <f>TRUNC(AVERAGE(B$1:B5044),0)</f>
        <v>17</v>
      </c>
      <c r="O5044">
        <f>TRUNC(AVERAGE(C$1:C5044),0)</f>
        <v>18</v>
      </c>
      <c r="P5044" s="5">
        <f t="shared" si="710"/>
        <v>1</v>
      </c>
      <c r="Q5044" s="5">
        <f t="shared" si="711"/>
        <v>0</v>
      </c>
      <c r="S5044" s="3">
        <f t="shared" si="712"/>
        <v>4</v>
      </c>
      <c r="T5044" t="b">
        <f t="shared" si="713"/>
        <v>0</v>
      </c>
      <c r="U5044" t="b">
        <f t="shared" si="714"/>
        <v>0</v>
      </c>
      <c r="W5044" s="1">
        <f t="shared" si="715"/>
        <v>0</v>
      </c>
      <c r="X5044" s="1">
        <f t="shared" si="709"/>
        <v>-1.3258176636680326</v>
      </c>
      <c r="Y5044" t="b">
        <f t="shared" si="716"/>
        <v>0</v>
      </c>
      <c r="Z5044" t="b">
        <f t="shared" si="717"/>
        <v>0</v>
      </c>
    </row>
    <row r="5045" spans="1:26" x14ac:dyDescent="0.3">
      <c r="A5045">
        <v>5034</v>
      </c>
      <c r="B5045">
        <v>18</v>
      </c>
      <c r="C5045">
        <v>23</v>
      </c>
      <c r="D5045">
        <v>89081</v>
      </c>
      <c r="E5045">
        <v>91174</v>
      </c>
      <c r="F5045">
        <v>1</v>
      </c>
      <c r="G5045">
        <v>5</v>
      </c>
      <c r="H5045">
        <v>0</v>
      </c>
      <c r="I5045">
        <v>0</v>
      </c>
      <c r="J5045">
        <v>8</v>
      </c>
      <c r="K5045">
        <v>0</v>
      </c>
      <c r="L5045">
        <v>0</v>
      </c>
      <c r="N5045">
        <f>TRUNC(AVERAGE(B$1:B5045),0)</f>
        <v>17</v>
      </c>
      <c r="O5045">
        <f>TRUNC(AVERAGE(C$1:C5045),0)</f>
        <v>18</v>
      </c>
      <c r="P5045" s="5">
        <f t="shared" si="710"/>
        <v>1</v>
      </c>
      <c r="Q5045" s="5">
        <f t="shared" si="711"/>
        <v>5</v>
      </c>
      <c r="S5045" s="3">
        <f t="shared" si="712"/>
        <v>5</v>
      </c>
      <c r="T5045" t="b">
        <f t="shared" si="713"/>
        <v>0</v>
      </c>
      <c r="U5045" t="b">
        <f t="shared" si="714"/>
        <v>0</v>
      </c>
      <c r="W5045" s="1">
        <f t="shared" si="715"/>
        <v>1.3734007669450159</v>
      </c>
      <c r="X5045" s="1">
        <f t="shared" si="709"/>
        <v>-1.3734007669450159</v>
      </c>
      <c r="Y5045" t="b">
        <f t="shared" si="716"/>
        <v>0</v>
      </c>
      <c r="Z5045" t="b">
        <f t="shared" si="717"/>
        <v>0</v>
      </c>
    </row>
    <row r="5046" spans="1:26" x14ac:dyDescent="0.3">
      <c r="A5046">
        <v>5035</v>
      </c>
      <c r="B5046">
        <v>19</v>
      </c>
      <c r="C5046">
        <v>18</v>
      </c>
      <c r="D5046">
        <v>89100</v>
      </c>
      <c r="E5046">
        <v>91192</v>
      </c>
      <c r="F5046">
        <v>2</v>
      </c>
      <c r="G5046">
        <v>0</v>
      </c>
      <c r="H5046">
        <v>0</v>
      </c>
      <c r="I5046">
        <v>0</v>
      </c>
      <c r="J5046">
        <v>8</v>
      </c>
      <c r="K5046">
        <v>0</v>
      </c>
      <c r="L5046">
        <v>0</v>
      </c>
      <c r="N5046">
        <f>TRUNC(AVERAGE(B$1:B5046),0)</f>
        <v>17</v>
      </c>
      <c r="O5046">
        <f>TRUNC(AVERAGE(C$1:C5046),0)</f>
        <v>18</v>
      </c>
      <c r="P5046" s="5">
        <f t="shared" si="710"/>
        <v>2</v>
      </c>
      <c r="Q5046" s="5">
        <f t="shared" si="711"/>
        <v>0</v>
      </c>
      <c r="S5046" s="3">
        <f t="shared" si="712"/>
        <v>-10</v>
      </c>
      <c r="T5046" t="b">
        <f t="shared" si="713"/>
        <v>0</v>
      </c>
      <c r="U5046" t="b">
        <f t="shared" si="714"/>
        <v>0</v>
      </c>
      <c r="W5046" s="1">
        <f t="shared" si="715"/>
        <v>0</v>
      </c>
      <c r="X5046" s="1">
        <f t="shared" si="709"/>
        <v>1.3734007669450159</v>
      </c>
      <c r="Y5046" t="b">
        <f t="shared" si="716"/>
        <v>0</v>
      </c>
      <c r="Z5046" t="b">
        <f t="shared" si="717"/>
        <v>0</v>
      </c>
    </row>
    <row r="5047" spans="1:26" x14ac:dyDescent="0.3">
      <c r="A5047">
        <v>5036</v>
      </c>
      <c r="B5047">
        <v>18</v>
      </c>
      <c r="C5047">
        <v>14</v>
      </c>
      <c r="D5047">
        <v>89118</v>
      </c>
      <c r="E5047">
        <v>91206</v>
      </c>
      <c r="F5047">
        <v>1</v>
      </c>
      <c r="G5047">
        <v>-4</v>
      </c>
      <c r="H5047">
        <v>0</v>
      </c>
      <c r="I5047">
        <v>0</v>
      </c>
      <c r="J5047">
        <v>8</v>
      </c>
      <c r="K5047">
        <v>0</v>
      </c>
      <c r="L5047">
        <v>0</v>
      </c>
      <c r="N5047">
        <f>TRUNC(AVERAGE(B$1:B5047),0)</f>
        <v>17</v>
      </c>
      <c r="O5047">
        <f>TRUNC(AVERAGE(C$1:C5047),0)</f>
        <v>18</v>
      </c>
      <c r="P5047" s="5">
        <f t="shared" si="710"/>
        <v>1</v>
      </c>
      <c r="Q5047" s="5">
        <f t="shared" si="711"/>
        <v>-4</v>
      </c>
      <c r="S5047" s="3">
        <f t="shared" si="712"/>
        <v>-8</v>
      </c>
      <c r="T5047" t="b">
        <f t="shared" si="713"/>
        <v>0</v>
      </c>
      <c r="U5047" t="b">
        <f t="shared" si="714"/>
        <v>0</v>
      </c>
      <c r="W5047" s="1">
        <f t="shared" si="715"/>
        <v>-1.3258176636680326</v>
      </c>
      <c r="X5047" s="1">
        <f t="shared" si="709"/>
        <v>1.3258176636680326</v>
      </c>
      <c r="Y5047" t="b">
        <f t="shared" si="716"/>
        <v>0</v>
      </c>
      <c r="Z5047" t="b">
        <f t="shared" si="717"/>
        <v>0</v>
      </c>
    </row>
    <row r="5048" spans="1:26" x14ac:dyDescent="0.3">
      <c r="A5048">
        <v>5037</v>
      </c>
      <c r="B5048">
        <v>17</v>
      </c>
      <c r="C5048">
        <v>18</v>
      </c>
      <c r="D5048">
        <v>89135</v>
      </c>
      <c r="E5048">
        <v>91224</v>
      </c>
      <c r="F5048">
        <v>0</v>
      </c>
      <c r="G5048">
        <v>0</v>
      </c>
      <c r="H5048">
        <v>0</v>
      </c>
      <c r="I5048">
        <v>0</v>
      </c>
      <c r="J5048">
        <v>8</v>
      </c>
      <c r="K5048">
        <v>0</v>
      </c>
      <c r="L5048">
        <v>0</v>
      </c>
      <c r="N5048">
        <f>TRUNC(AVERAGE(B$1:B5048),0)</f>
        <v>17</v>
      </c>
      <c r="O5048">
        <f>TRUNC(AVERAGE(C$1:C5048),0)</f>
        <v>18</v>
      </c>
      <c r="P5048" s="5">
        <f t="shared" si="710"/>
        <v>0</v>
      </c>
      <c r="Q5048" s="5">
        <f t="shared" si="711"/>
        <v>0</v>
      </c>
      <c r="S5048" s="3">
        <f t="shared" si="712"/>
        <v>0</v>
      </c>
      <c r="T5048" t="b">
        <f t="shared" si="713"/>
        <v>0</v>
      </c>
      <c r="U5048" t="b">
        <f t="shared" si="714"/>
        <v>0</v>
      </c>
      <c r="W5048" s="1" t="e">
        <f t="shared" si="715"/>
        <v>#DIV/0!</v>
      </c>
      <c r="X5048" s="1" t="e">
        <f t="shared" si="709"/>
        <v>#DIV/0!</v>
      </c>
      <c r="Y5048" t="e">
        <f t="shared" si="716"/>
        <v>#DIV/0!</v>
      </c>
      <c r="Z5048" t="e">
        <f t="shared" si="717"/>
        <v>#DIV/0!</v>
      </c>
    </row>
    <row r="5049" spans="1:26" x14ac:dyDescent="0.3">
      <c r="A5049">
        <v>5038</v>
      </c>
      <c r="B5049">
        <v>18</v>
      </c>
      <c r="C5049">
        <v>23</v>
      </c>
      <c r="D5049">
        <v>89153</v>
      </c>
      <c r="E5049">
        <v>91247</v>
      </c>
      <c r="F5049">
        <v>1</v>
      </c>
      <c r="G5049">
        <v>5</v>
      </c>
      <c r="H5049">
        <v>0</v>
      </c>
      <c r="I5049">
        <v>0</v>
      </c>
      <c r="J5049">
        <v>8</v>
      </c>
      <c r="K5049">
        <v>0</v>
      </c>
      <c r="L5049">
        <v>0</v>
      </c>
      <c r="N5049">
        <f>TRUNC(AVERAGE(B$1:B5049),0)</f>
        <v>17</v>
      </c>
      <c r="O5049">
        <f>TRUNC(AVERAGE(C$1:C5049),0)</f>
        <v>18</v>
      </c>
      <c r="P5049" s="5">
        <f t="shared" si="710"/>
        <v>1</v>
      </c>
      <c r="Q5049" s="5">
        <f t="shared" si="711"/>
        <v>5</v>
      </c>
      <c r="S5049" s="3">
        <f t="shared" si="712"/>
        <v>0</v>
      </c>
      <c r="T5049" t="b">
        <f t="shared" si="713"/>
        <v>0</v>
      </c>
      <c r="U5049" t="b">
        <f t="shared" si="714"/>
        <v>0</v>
      </c>
      <c r="W5049" s="1">
        <f t="shared" si="715"/>
        <v>1.3734007669450159</v>
      </c>
      <c r="X5049" s="1" t="e">
        <f t="shared" si="709"/>
        <v>#DIV/0!</v>
      </c>
      <c r="Y5049" t="e">
        <f t="shared" si="716"/>
        <v>#DIV/0!</v>
      </c>
      <c r="Z5049" t="e">
        <f t="shared" si="717"/>
        <v>#DIV/0!</v>
      </c>
    </row>
    <row r="5050" spans="1:26" x14ac:dyDescent="0.3">
      <c r="A5050">
        <v>5039</v>
      </c>
      <c r="B5050">
        <v>19</v>
      </c>
      <c r="C5050">
        <v>18</v>
      </c>
      <c r="D5050">
        <v>89172</v>
      </c>
      <c r="E5050">
        <v>91265</v>
      </c>
      <c r="F5050">
        <v>2</v>
      </c>
      <c r="G5050">
        <v>0</v>
      </c>
      <c r="H5050">
        <v>0</v>
      </c>
      <c r="I5050">
        <v>0</v>
      </c>
      <c r="J5050">
        <v>8</v>
      </c>
      <c r="K5050">
        <v>0</v>
      </c>
      <c r="L5050">
        <v>0</v>
      </c>
      <c r="N5050">
        <f>TRUNC(AVERAGE(B$1:B5050),0)</f>
        <v>17</v>
      </c>
      <c r="O5050">
        <f>TRUNC(AVERAGE(C$1:C5050),0)</f>
        <v>18</v>
      </c>
      <c r="P5050" s="5">
        <f t="shared" si="710"/>
        <v>2</v>
      </c>
      <c r="Q5050" s="5">
        <f t="shared" si="711"/>
        <v>0</v>
      </c>
      <c r="S5050" s="3">
        <f t="shared" si="712"/>
        <v>-10</v>
      </c>
      <c r="T5050" t="b">
        <f t="shared" si="713"/>
        <v>0</v>
      </c>
      <c r="U5050" t="b">
        <f t="shared" si="714"/>
        <v>0</v>
      </c>
      <c r="W5050" s="1">
        <f t="shared" si="715"/>
        <v>0</v>
      </c>
      <c r="X5050" s="1">
        <f t="shared" si="709"/>
        <v>1.3734007669450159</v>
      </c>
      <c r="Y5050" t="b">
        <f t="shared" si="716"/>
        <v>0</v>
      </c>
      <c r="Z5050" t="b">
        <f t="shared" si="717"/>
        <v>0</v>
      </c>
    </row>
    <row r="5051" spans="1:26" x14ac:dyDescent="0.3">
      <c r="A5051">
        <v>5040</v>
      </c>
      <c r="B5051">
        <v>18</v>
      </c>
      <c r="C5051">
        <v>14</v>
      </c>
      <c r="D5051">
        <v>89190</v>
      </c>
      <c r="E5051">
        <v>91279</v>
      </c>
      <c r="F5051">
        <v>1</v>
      </c>
      <c r="G5051">
        <v>-4</v>
      </c>
      <c r="H5051">
        <v>0</v>
      </c>
      <c r="I5051">
        <v>0</v>
      </c>
      <c r="J5051">
        <v>8</v>
      </c>
      <c r="K5051">
        <v>0</v>
      </c>
      <c r="L5051">
        <v>0</v>
      </c>
      <c r="N5051">
        <f>TRUNC(AVERAGE(B$1:B5051),0)</f>
        <v>17</v>
      </c>
      <c r="O5051">
        <f>TRUNC(AVERAGE(C$1:C5051),0)</f>
        <v>18</v>
      </c>
      <c r="P5051" s="5">
        <f t="shared" si="710"/>
        <v>1</v>
      </c>
      <c r="Q5051" s="5">
        <f t="shared" si="711"/>
        <v>-4</v>
      </c>
      <c r="S5051" s="3">
        <f t="shared" si="712"/>
        <v>-8</v>
      </c>
      <c r="T5051" t="b">
        <f t="shared" si="713"/>
        <v>0</v>
      </c>
      <c r="U5051" t="b">
        <f t="shared" si="714"/>
        <v>0</v>
      </c>
      <c r="W5051" s="1">
        <f t="shared" si="715"/>
        <v>-1.3258176636680326</v>
      </c>
      <c r="X5051" s="1">
        <f t="shared" si="709"/>
        <v>1.3258176636680326</v>
      </c>
      <c r="Y5051" t="b">
        <f t="shared" si="716"/>
        <v>0</v>
      </c>
      <c r="Z5051" t="b">
        <f t="shared" si="717"/>
        <v>0</v>
      </c>
    </row>
    <row r="5052" spans="1:26" x14ac:dyDescent="0.3">
      <c r="A5052">
        <v>5041</v>
      </c>
      <c r="B5052">
        <v>17</v>
      </c>
      <c r="C5052">
        <v>18</v>
      </c>
      <c r="D5052">
        <v>89207</v>
      </c>
      <c r="E5052">
        <v>91297</v>
      </c>
      <c r="F5052">
        <v>0</v>
      </c>
      <c r="G5052">
        <v>0</v>
      </c>
      <c r="H5052">
        <v>0</v>
      </c>
      <c r="I5052">
        <v>0</v>
      </c>
      <c r="J5052">
        <v>8</v>
      </c>
      <c r="K5052">
        <v>0</v>
      </c>
      <c r="L5052">
        <v>0</v>
      </c>
      <c r="N5052">
        <f>TRUNC(AVERAGE(B$1:B5052),0)</f>
        <v>17</v>
      </c>
      <c r="O5052">
        <f>TRUNC(AVERAGE(C$1:C5052),0)</f>
        <v>18</v>
      </c>
      <c r="P5052" s="5">
        <f t="shared" si="710"/>
        <v>0</v>
      </c>
      <c r="Q5052" s="5">
        <f t="shared" si="711"/>
        <v>0</v>
      </c>
      <c r="S5052" s="3">
        <f t="shared" si="712"/>
        <v>0</v>
      </c>
      <c r="T5052" t="b">
        <f t="shared" si="713"/>
        <v>0</v>
      </c>
      <c r="U5052" t="b">
        <f t="shared" si="714"/>
        <v>0</v>
      </c>
      <c r="W5052" s="1" t="e">
        <f t="shared" si="715"/>
        <v>#DIV/0!</v>
      </c>
      <c r="X5052" s="1" t="e">
        <f t="shared" si="709"/>
        <v>#DIV/0!</v>
      </c>
      <c r="Y5052" t="e">
        <f t="shared" si="716"/>
        <v>#DIV/0!</v>
      </c>
      <c r="Z5052" t="e">
        <f t="shared" si="717"/>
        <v>#DIV/0!</v>
      </c>
    </row>
    <row r="5053" spans="1:26" x14ac:dyDescent="0.3">
      <c r="A5053">
        <v>5042</v>
      </c>
      <c r="B5053">
        <v>18</v>
      </c>
      <c r="C5053">
        <v>23</v>
      </c>
      <c r="D5053">
        <v>89225</v>
      </c>
      <c r="E5053">
        <v>91320</v>
      </c>
      <c r="F5053">
        <v>1</v>
      </c>
      <c r="G5053">
        <v>5</v>
      </c>
      <c r="H5053">
        <v>0</v>
      </c>
      <c r="I5053">
        <v>0</v>
      </c>
      <c r="J5053">
        <v>8</v>
      </c>
      <c r="K5053">
        <v>0</v>
      </c>
      <c r="L5053">
        <v>0</v>
      </c>
      <c r="N5053">
        <f>TRUNC(AVERAGE(B$1:B5053),0)</f>
        <v>17</v>
      </c>
      <c r="O5053">
        <f>TRUNC(AVERAGE(C$1:C5053),0)</f>
        <v>18</v>
      </c>
      <c r="P5053" s="5">
        <f t="shared" si="710"/>
        <v>1</v>
      </c>
      <c r="Q5053" s="5">
        <f t="shared" si="711"/>
        <v>5</v>
      </c>
      <c r="S5053" s="3">
        <f t="shared" si="712"/>
        <v>0</v>
      </c>
      <c r="T5053" t="b">
        <f t="shared" si="713"/>
        <v>0</v>
      </c>
      <c r="U5053" t="b">
        <f t="shared" si="714"/>
        <v>0</v>
      </c>
      <c r="W5053" s="1">
        <f t="shared" si="715"/>
        <v>1.3734007669450159</v>
      </c>
      <c r="X5053" s="1" t="e">
        <f t="shared" si="709"/>
        <v>#DIV/0!</v>
      </c>
      <c r="Y5053" t="e">
        <f t="shared" si="716"/>
        <v>#DIV/0!</v>
      </c>
      <c r="Z5053" t="e">
        <f t="shared" si="717"/>
        <v>#DIV/0!</v>
      </c>
    </row>
    <row r="5054" spans="1:26" x14ac:dyDescent="0.3">
      <c r="A5054">
        <v>5043</v>
      </c>
      <c r="B5054">
        <v>19</v>
      </c>
      <c r="C5054">
        <v>18</v>
      </c>
      <c r="D5054">
        <v>89244</v>
      </c>
      <c r="E5054">
        <v>91338</v>
      </c>
      <c r="F5054">
        <v>2</v>
      </c>
      <c r="G5054">
        <v>0</v>
      </c>
      <c r="H5054">
        <v>0</v>
      </c>
      <c r="I5054">
        <v>0</v>
      </c>
      <c r="J5054">
        <v>8</v>
      </c>
      <c r="K5054">
        <v>0</v>
      </c>
      <c r="L5054">
        <v>0</v>
      </c>
      <c r="N5054">
        <f>TRUNC(AVERAGE(B$1:B5054),0)</f>
        <v>17</v>
      </c>
      <c r="O5054">
        <f>TRUNC(AVERAGE(C$1:C5054),0)</f>
        <v>18</v>
      </c>
      <c r="P5054" s="5">
        <f t="shared" si="710"/>
        <v>2</v>
      </c>
      <c r="Q5054" s="5">
        <f t="shared" si="711"/>
        <v>0</v>
      </c>
      <c r="S5054" s="3">
        <f t="shared" si="712"/>
        <v>-10</v>
      </c>
      <c r="T5054" t="b">
        <f t="shared" si="713"/>
        <v>0</v>
      </c>
      <c r="U5054" t="b">
        <f t="shared" si="714"/>
        <v>0</v>
      </c>
      <c r="W5054" s="1">
        <f t="shared" si="715"/>
        <v>0</v>
      </c>
      <c r="X5054" s="1">
        <f t="shared" si="709"/>
        <v>1.3734007669450159</v>
      </c>
      <c r="Y5054" t="b">
        <f t="shared" si="716"/>
        <v>0</v>
      </c>
      <c r="Z5054" t="b">
        <f t="shared" si="717"/>
        <v>0</v>
      </c>
    </row>
    <row r="5055" spans="1:26" x14ac:dyDescent="0.3">
      <c r="A5055">
        <v>5044</v>
      </c>
      <c r="B5055">
        <v>18</v>
      </c>
      <c r="C5055">
        <v>15</v>
      </c>
      <c r="D5055">
        <v>89262</v>
      </c>
      <c r="E5055">
        <v>91353</v>
      </c>
      <c r="F5055">
        <v>1</v>
      </c>
      <c r="G5055">
        <v>-3</v>
      </c>
      <c r="H5055">
        <v>0</v>
      </c>
      <c r="I5055">
        <v>0</v>
      </c>
      <c r="J5055">
        <v>8</v>
      </c>
      <c r="K5055">
        <v>0</v>
      </c>
      <c r="L5055">
        <v>0</v>
      </c>
      <c r="N5055">
        <f>TRUNC(AVERAGE(B$1:B5055),0)</f>
        <v>17</v>
      </c>
      <c r="O5055">
        <f>TRUNC(AVERAGE(C$1:C5055),0)</f>
        <v>18</v>
      </c>
      <c r="P5055" s="5">
        <f t="shared" si="710"/>
        <v>1</v>
      </c>
      <c r="Q5055" s="5">
        <f t="shared" si="711"/>
        <v>-3</v>
      </c>
      <c r="S5055" s="3">
        <f t="shared" si="712"/>
        <v>-6</v>
      </c>
      <c r="T5055" t="b">
        <f t="shared" si="713"/>
        <v>0</v>
      </c>
      <c r="U5055" t="b">
        <f t="shared" si="714"/>
        <v>0</v>
      </c>
      <c r="W5055" s="1">
        <f t="shared" si="715"/>
        <v>-1.2490457723982544</v>
      </c>
      <c r="X5055" s="1">
        <f t="shared" si="709"/>
        <v>1.2490457723982544</v>
      </c>
      <c r="Y5055" t="b">
        <f t="shared" si="716"/>
        <v>0</v>
      </c>
      <c r="Z5055" t="b">
        <f t="shared" si="717"/>
        <v>0</v>
      </c>
    </row>
    <row r="5056" spans="1:26" x14ac:dyDescent="0.3">
      <c r="A5056">
        <v>5045</v>
      </c>
      <c r="B5056">
        <v>17</v>
      </c>
      <c r="C5056">
        <v>19</v>
      </c>
      <c r="D5056">
        <v>89279</v>
      </c>
      <c r="E5056">
        <v>91372</v>
      </c>
      <c r="F5056">
        <v>0</v>
      </c>
      <c r="G5056">
        <v>1</v>
      </c>
      <c r="H5056">
        <v>0</v>
      </c>
      <c r="I5056">
        <v>0</v>
      </c>
      <c r="J5056">
        <v>8</v>
      </c>
      <c r="K5056">
        <v>0</v>
      </c>
      <c r="L5056">
        <v>0</v>
      </c>
      <c r="N5056">
        <f>TRUNC(AVERAGE(B$1:B5056),0)</f>
        <v>17</v>
      </c>
      <c r="O5056">
        <f>TRUNC(AVERAGE(C$1:C5056),0)</f>
        <v>18</v>
      </c>
      <c r="P5056" s="5">
        <f t="shared" si="710"/>
        <v>0</v>
      </c>
      <c r="Q5056" s="5">
        <f t="shared" si="711"/>
        <v>1</v>
      </c>
      <c r="S5056" s="3">
        <f t="shared" si="712"/>
        <v>1</v>
      </c>
      <c r="T5056" t="b">
        <f t="shared" si="713"/>
        <v>0</v>
      </c>
      <c r="U5056" t="b">
        <f t="shared" si="714"/>
        <v>0</v>
      </c>
      <c r="W5056" s="1">
        <f t="shared" si="715"/>
        <v>1.5707963267948966</v>
      </c>
      <c r="X5056" s="1">
        <f t="shared" si="709"/>
        <v>-2.819842099193151</v>
      </c>
      <c r="Y5056" t="b">
        <f t="shared" si="716"/>
        <v>0</v>
      </c>
      <c r="Z5056" t="b">
        <f t="shared" si="717"/>
        <v>0</v>
      </c>
    </row>
    <row r="5057" spans="1:26" x14ac:dyDescent="0.3">
      <c r="A5057">
        <v>5046</v>
      </c>
      <c r="B5057">
        <v>18</v>
      </c>
      <c r="C5057">
        <v>22</v>
      </c>
      <c r="D5057">
        <v>89297</v>
      </c>
      <c r="E5057">
        <v>91394</v>
      </c>
      <c r="F5057">
        <v>1</v>
      </c>
      <c r="G5057">
        <v>4</v>
      </c>
      <c r="H5057">
        <v>0</v>
      </c>
      <c r="I5057">
        <v>0</v>
      </c>
      <c r="J5057">
        <v>8</v>
      </c>
      <c r="K5057">
        <v>0</v>
      </c>
      <c r="L5057">
        <v>0</v>
      </c>
      <c r="N5057">
        <f>TRUNC(AVERAGE(B$1:B5057),0)</f>
        <v>17</v>
      </c>
      <c r="O5057">
        <f>TRUNC(AVERAGE(C$1:C5057),0)</f>
        <v>18</v>
      </c>
      <c r="P5057" s="5">
        <f t="shared" si="710"/>
        <v>1</v>
      </c>
      <c r="Q5057" s="5">
        <f t="shared" si="711"/>
        <v>4</v>
      </c>
      <c r="S5057" s="3">
        <f t="shared" si="712"/>
        <v>-1</v>
      </c>
      <c r="T5057" t="b">
        <f t="shared" si="713"/>
        <v>0</v>
      </c>
      <c r="U5057" t="b">
        <f t="shared" si="714"/>
        <v>0</v>
      </c>
      <c r="W5057" s="1">
        <f t="shared" si="715"/>
        <v>1.3258176636680326</v>
      </c>
      <c r="X5057" s="1">
        <f t="shared" si="709"/>
        <v>0.244978663126864</v>
      </c>
      <c r="Y5057" t="b">
        <f t="shared" si="716"/>
        <v>0</v>
      </c>
      <c r="Z5057" t="b">
        <f t="shared" si="717"/>
        <v>0</v>
      </c>
    </row>
    <row r="5058" spans="1:26" x14ac:dyDescent="0.3">
      <c r="A5058">
        <v>5047</v>
      </c>
      <c r="B5058">
        <v>20</v>
      </c>
      <c r="C5058">
        <v>18</v>
      </c>
      <c r="D5058">
        <v>89317</v>
      </c>
      <c r="E5058">
        <v>91412</v>
      </c>
      <c r="F5058">
        <v>3</v>
      </c>
      <c r="G5058">
        <v>0</v>
      </c>
      <c r="H5058">
        <v>0</v>
      </c>
      <c r="I5058">
        <v>0</v>
      </c>
      <c r="J5058">
        <v>8</v>
      </c>
      <c r="K5058">
        <v>0</v>
      </c>
      <c r="L5058">
        <v>0</v>
      </c>
      <c r="N5058">
        <f>TRUNC(AVERAGE(B$1:B5058),0)</f>
        <v>17</v>
      </c>
      <c r="O5058">
        <f>TRUNC(AVERAGE(C$1:C5058),0)</f>
        <v>18</v>
      </c>
      <c r="P5058" s="5">
        <f t="shared" si="710"/>
        <v>3</v>
      </c>
      <c r="Q5058" s="5">
        <f t="shared" si="711"/>
        <v>0</v>
      </c>
      <c r="S5058" s="3">
        <f t="shared" si="712"/>
        <v>-12</v>
      </c>
      <c r="T5058" t="b">
        <f t="shared" si="713"/>
        <v>0</v>
      </c>
      <c r="U5058" t="b">
        <f t="shared" si="714"/>
        <v>0</v>
      </c>
      <c r="W5058" s="1">
        <f t="shared" si="715"/>
        <v>0</v>
      </c>
      <c r="X5058" s="1">
        <f t="shared" si="709"/>
        <v>1.3258176636680326</v>
      </c>
      <c r="Y5058" t="b">
        <f t="shared" si="716"/>
        <v>0</v>
      </c>
      <c r="Z5058" t="b">
        <f t="shared" si="717"/>
        <v>0</v>
      </c>
    </row>
    <row r="5059" spans="1:26" x14ac:dyDescent="0.3">
      <c r="A5059">
        <v>5048</v>
      </c>
      <c r="B5059">
        <v>18</v>
      </c>
      <c r="C5059">
        <v>17</v>
      </c>
      <c r="D5059">
        <v>89335</v>
      </c>
      <c r="E5059">
        <v>91429</v>
      </c>
      <c r="F5059">
        <v>1</v>
      </c>
      <c r="G5059">
        <v>-1</v>
      </c>
      <c r="H5059">
        <v>0</v>
      </c>
      <c r="I5059">
        <v>0</v>
      </c>
      <c r="J5059">
        <v>8</v>
      </c>
      <c r="K5059">
        <v>0</v>
      </c>
      <c r="L5059">
        <v>0</v>
      </c>
      <c r="N5059">
        <f>TRUNC(AVERAGE(B$1:B5059),0)</f>
        <v>17</v>
      </c>
      <c r="O5059">
        <f>TRUNC(AVERAGE(C$1:C5059),0)</f>
        <v>18</v>
      </c>
      <c r="P5059" s="5">
        <f t="shared" si="710"/>
        <v>1</v>
      </c>
      <c r="Q5059" s="5">
        <f t="shared" si="711"/>
        <v>-1</v>
      </c>
      <c r="S5059" s="3">
        <f t="shared" si="712"/>
        <v>-3</v>
      </c>
      <c r="T5059" t="b">
        <f t="shared" si="713"/>
        <v>0</v>
      </c>
      <c r="U5059" t="b">
        <f t="shared" si="714"/>
        <v>0</v>
      </c>
      <c r="W5059" s="1">
        <f t="shared" si="715"/>
        <v>-0.78539816339744828</v>
      </c>
      <c r="X5059" s="1">
        <f t="shared" si="709"/>
        <v>0.78539816339744828</v>
      </c>
      <c r="Y5059" t="b">
        <f t="shared" si="716"/>
        <v>0</v>
      </c>
      <c r="Z5059" t="b">
        <f t="shared" si="717"/>
        <v>0</v>
      </c>
    </row>
    <row r="5060" spans="1:26" x14ac:dyDescent="0.3">
      <c r="A5060">
        <v>5049</v>
      </c>
      <c r="B5060">
        <v>16</v>
      </c>
      <c r="C5060">
        <v>19</v>
      </c>
      <c r="D5060">
        <v>89351</v>
      </c>
      <c r="E5060">
        <v>91448</v>
      </c>
      <c r="F5060">
        <v>-1</v>
      </c>
      <c r="G5060">
        <v>1</v>
      </c>
      <c r="H5060">
        <v>0</v>
      </c>
      <c r="I5060">
        <v>0</v>
      </c>
      <c r="J5060">
        <v>8</v>
      </c>
      <c r="K5060">
        <v>0</v>
      </c>
      <c r="L5060">
        <v>0</v>
      </c>
      <c r="N5060">
        <f>TRUNC(AVERAGE(B$1:B5060),0)</f>
        <v>17</v>
      </c>
      <c r="O5060">
        <f>TRUNC(AVERAGE(C$1:C5060),0)</f>
        <v>18</v>
      </c>
      <c r="P5060" s="5">
        <f t="shared" si="710"/>
        <v>-1</v>
      </c>
      <c r="Q5060" s="5">
        <f t="shared" si="711"/>
        <v>1</v>
      </c>
      <c r="S5060" s="3">
        <f t="shared" si="712"/>
        <v>0</v>
      </c>
      <c r="T5060" t="b">
        <f t="shared" si="713"/>
        <v>0</v>
      </c>
      <c r="U5060" t="b">
        <f t="shared" si="714"/>
        <v>0</v>
      </c>
      <c r="W5060" s="1">
        <f t="shared" si="715"/>
        <v>2.3561944901923448</v>
      </c>
      <c r="X5060" s="1">
        <f t="shared" si="709"/>
        <v>-3.1415926535897931</v>
      </c>
      <c r="Y5060" t="b">
        <f t="shared" si="716"/>
        <v>0</v>
      </c>
      <c r="Z5060" t="b">
        <f t="shared" si="717"/>
        <v>0</v>
      </c>
    </row>
    <row r="5061" spans="1:26" x14ac:dyDescent="0.3">
      <c r="A5061">
        <v>5050</v>
      </c>
      <c r="B5061">
        <v>18</v>
      </c>
      <c r="C5061">
        <v>19</v>
      </c>
      <c r="D5061">
        <v>89369</v>
      </c>
      <c r="E5061">
        <v>91467</v>
      </c>
      <c r="F5061">
        <v>1</v>
      </c>
      <c r="G5061">
        <v>1</v>
      </c>
      <c r="H5061">
        <v>0</v>
      </c>
      <c r="I5061">
        <v>0</v>
      </c>
      <c r="J5061">
        <v>8</v>
      </c>
      <c r="K5061">
        <v>0</v>
      </c>
      <c r="L5061">
        <v>0</v>
      </c>
      <c r="N5061">
        <f>TRUNC(AVERAGE(B$1:B5061),0)</f>
        <v>17</v>
      </c>
      <c r="O5061">
        <f>TRUNC(AVERAGE(C$1:C5061),0)</f>
        <v>18</v>
      </c>
      <c r="P5061" s="5">
        <f t="shared" si="710"/>
        <v>1</v>
      </c>
      <c r="Q5061" s="5">
        <f t="shared" si="711"/>
        <v>1</v>
      </c>
      <c r="S5061" s="3">
        <f t="shared" si="712"/>
        <v>-2</v>
      </c>
      <c r="T5061" t="b">
        <f t="shared" si="713"/>
        <v>0</v>
      </c>
      <c r="U5061" t="b">
        <f t="shared" si="714"/>
        <v>0</v>
      </c>
      <c r="W5061" s="1">
        <f t="shared" si="715"/>
        <v>0.78539816339744828</v>
      </c>
      <c r="X5061" s="1">
        <f t="shared" si="709"/>
        <v>1.5707963267948966</v>
      </c>
      <c r="Y5061" t="b">
        <f t="shared" si="716"/>
        <v>0</v>
      </c>
      <c r="Z5061" t="b">
        <f t="shared" si="717"/>
        <v>0</v>
      </c>
    </row>
    <row r="5062" spans="1:26" x14ac:dyDescent="0.3">
      <c r="A5062">
        <v>5051</v>
      </c>
      <c r="B5062">
        <v>20</v>
      </c>
      <c r="C5062">
        <v>18</v>
      </c>
      <c r="D5062">
        <v>89389</v>
      </c>
      <c r="E5062">
        <v>91485</v>
      </c>
      <c r="F5062">
        <v>3</v>
      </c>
      <c r="G5062">
        <v>0</v>
      </c>
      <c r="H5062">
        <v>0</v>
      </c>
      <c r="I5062">
        <v>0</v>
      </c>
      <c r="J5062">
        <v>8</v>
      </c>
      <c r="K5062">
        <v>0</v>
      </c>
      <c r="L5062">
        <v>0</v>
      </c>
      <c r="N5062">
        <f>TRUNC(AVERAGE(B$1:B5062),0)</f>
        <v>17</v>
      </c>
      <c r="O5062">
        <f>TRUNC(AVERAGE(C$1:C5062),0)</f>
        <v>18</v>
      </c>
      <c r="P5062" s="5">
        <f t="shared" si="710"/>
        <v>3</v>
      </c>
      <c r="Q5062" s="5">
        <f t="shared" si="711"/>
        <v>0</v>
      </c>
      <c r="S5062" s="3">
        <f t="shared" si="712"/>
        <v>-3</v>
      </c>
      <c r="T5062" t="b">
        <f t="shared" si="713"/>
        <v>0</v>
      </c>
      <c r="U5062" t="b">
        <f t="shared" si="714"/>
        <v>0</v>
      </c>
      <c r="W5062" s="1">
        <f t="shared" si="715"/>
        <v>0</v>
      </c>
      <c r="X5062" s="1">
        <f t="shared" si="709"/>
        <v>0.78539816339744828</v>
      </c>
      <c r="Y5062" t="b">
        <f t="shared" si="716"/>
        <v>0</v>
      </c>
      <c r="Z5062" t="b">
        <f t="shared" si="717"/>
        <v>0</v>
      </c>
    </row>
    <row r="5063" spans="1:26" x14ac:dyDescent="0.3">
      <c r="A5063">
        <v>5052</v>
      </c>
      <c r="B5063">
        <v>18</v>
      </c>
      <c r="C5063">
        <v>18</v>
      </c>
      <c r="D5063">
        <v>89407</v>
      </c>
      <c r="E5063">
        <v>91503</v>
      </c>
      <c r="F5063">
        <v>1</v>
      </c>
      <c r="G5063">
        <v>0</v>
      </c>
      <c r="H5063">
        <v>0</v>
      </c>
      <c r="I5063">
        <v>0</v>
      </c>
      <c r="J5063">
        <v>8</v>
      </c>
      <c r="K5063">
        <v>0</v>
      </c>
      <c r="L5063">
        <v>0</v>
      </c>
      <c r="N5063">
        <f>TRUNC(AVERAGE(B$1:B5063),0)</f>
        <v>17</v>
      </c>
      <c r="O5063">
        <f>TRUNC(AVERAGE(C$1:C5063),0)</f>
        <v>18</v>
      </c>
      <c r="P5063" s="5">
        <f t="shared" si="710"/>
        <v>1</v>
      </c>
      <c r="Q5063" s="5">
        <f t="shared" si="711"/>
        <v>0</v>
      </c>
      <c r="S5063" s="3">
        <f t="shared" si="712"/>
        <v>0</v>
      </c>
      <c r="T5063" t="b">
        <f t="shared" si="713"/>
        <v>0</v>
      </c>
      <c r="U5063" t="b">
        <f t="shared" si="714"/>
        <v>0</v>
      </c>
      <c r="W5063" s="1">
        <f t="shared" si="715"/>
        <v>0</v>
      </c>
      <c r="X5063" s="1">
        <f t="shared" si="709"/>
        <v>0</v>
      </c>
      <c r="Y5063" t="b">
        <f t="shared" si="716"/>
        <v>0</v>
      </c>
      <c r="Z5063" t="b">
        <f t="shared" si="717"/>
        <v>0</v>
      </c>
    </row>
    <row r="5064" spans="1:26" x14ac:dyDescent="0.3">
      <c r="A5064">
        <v>5053</v>
      </c>
      <c r="B5064">
        <v>16</v>
      </c>
      <c r="C5064">
        <v>18</v>
      </c>
      <c r="D5064">
        <v>89423</v>
      </c>
      <c r="E5064">
        <v>91521</v>
      </c>
      <c r="F5064">
        <v>-1</v>
      </c>
      <c r="G5064">
        <v>0</v>
      </c>
      <c r="H5064">
        <v>0</v>
      </c>
      <c r="I5064">
        <v>0</v>
      </c>
      <c r="J5064">
        <v>8</v>
      </c>
      <c r="K5064">
        <v>0</v>
      </c>
      <c r="L5064">
        <v>0</v>
      </c>
      <c r="N5064">
        <f>TRUNC(AVERAGE(B$1:B5064),0)</f>
        <v>17</v>
      </c>
      <c r="O5064">
        <f>TRUNC(AVERAGE(C$1:C5064),0)</f>
        <v>18</v>
      </c>
      <c r="P5064" s="5">
        <f t="shared" si="710"/>
        <v>-1</v>
      </c>
      <c r="Q5064" s="5">
        <f t="shared" si="711"/>
        <v>0</v>
      </c>
      <c r="S5064" s="3">
        <f t="shared" si="712"/>
        <v>0</v>
      </c>
      <c r="T5064" t="b">
        <f t="shared" si="713"/>
        <v>0</v>
      </c>
      <c r="U5064" t="b">
        <f t="shared" si="714"/>
        <v>0</v>
      </c>
      <c r="W5064" s="1">
        <f t="shared" si="715"/>
        <v>3.1415926535897931</v>
      </c>
      <c r="X5064" s="1">
        <f t="shared" si="709"/>
        <v>-3.1415926535897931</v>
      </c>
      <c r="Y5064" t="b">
        <f t="shared" si="716"/>
        <v>0</v>
      </c>
      <c r="Z5064" t="b">
        <f t="shared" si="717"/>
        <v>0</v>
      </c>
    </row>
    <row r="5065" spans="1:26" x14ac:dyDescent="0.3">
      <c r="A5065">
        <v>5054</v>
      </c>
      <c r="B5065">
        <v>18</v>
      </c>
      <c r="C5065">
        <v>19</v>
      </c>
      <c r="D5065">
        <v>89441</v>
      </c>
      <c r="E5065">
        <v>91540</v>
      </c>
      <c r="F5065">
        <v>1</v>
      </c>
      <c r="G5065">
        <v>1</v>
      </c>
      <c r="H5065">
        <v>0</v>
      </c>
      <c r="I5065">
        <v>0</v>
      </c>
      <c r="J5065">
        <v>8</v>
      </c>
      <c r="K5065">
        <v>0</v>
      </c>
      <c r="L5065">
        <v>0</v>
      </c>
      <c r="N5065">
        <f>TRUNC(AVERAGE(B$1:B5065),0)</f>
        <v>17</v>
      </c>
      <c r="O5065">
        <f>TRUNC(AVERAGE(C$1:C5065),0)</f>
        <v>18</v>
      </c>
      <c r="P5065" s="5">
        <f t="shared" si="710"/>
        <v>1</v>
      </c>
      <c r="Q5065" s="5">
        <f t="shared" si="711"/>
        <v>1</v>
      </c>
      <c r="S5065" s="3">
        <f t="shared" si="712"/>
        <v>-1</v>
      </c>
      <c r="T5065" t="b">
        <f t="shared" si="713"/>
        <v>0</v>
      </c>
      <c r="U5065" t="b">
        <f t="shared" si="714"/>
        <v>0</v>
      </c>
      <c r="W5065" s="1">
        <f t="shared" si="715"/>
        <v>0.78539816339744828</v>
      </c>
      <c r="X5065" s="1">
        <f t="shared" si="709"/>
        <v>2.3561944901923448</v>
      </c>
      <c r="Y5065" t="b">
        <f t="shared" si="716"/>
        <v>0</v>
      </c>
      <c r="Z5065" t="b">
        <f t="shared" si="717"/>
        <v>0</v>
      </c>
    </row>
    <row r="5066" spans="1:26" x14ac:dyDescent="0.3">
      <c r="A5066">
        <v>5055</v>
      </c>
      <c r="B5066">
        <v>22</v>
      </c>
      <c r="C5066">
        <v>18</v>
      </c>
      <c r="D5066">
        <v>89463</v>
      </c>
      <c r="E5066">
        <v>91558</v>
      </c>
      <c r="F5066">
        <v>5</v>
      </c>
      <c r="G5066">
        <v>0</v>
      </c>
      <c r="H5066">
        <v>0</v>
      </c>
      <c r="I5066">
        <v>0</v>
      </c>
      <c r="J5066">
        <v>8</v>
      </c>
      <c r="K5066">
        <v>0</v>
      </c>
      <c r="L5066">
        <v>0</v>
      </c>
      <c r="N5066">
        <f>TRUNC(AVERAGE(B$1:B5066),0)</f>
        <v>17</v>
      </c>
      <c r="O5066">
        <f>TRUNC(AVERAGE(C$1:C5066),0)</f>
        <v>18</v>
      </c>
      <c r="P5066" s="5">
        <f t="shared" si="710"/>
        <v>5</v>
      </c>
      <c r="Q5066" s="5">
        <f t="shared" si="711"/>
        <v>0</v>
      </c>
      <c r="S5066" s="3">
        <f t="shared" si="712"/>
        <v>-5</v>
      </c>
      <c r="T5066" t="b">
        <f t="shared" si="713"/>
        <v>0</v>
      </c>
      <c r="U5066" t="b">
        <f t="shared" si="714"/>
        <v>0</v>
      </c>
      <c r="W5066" s="1">
        <f t="shared" si="715"/>
        <v>0</v>
      </c>
      <c r="X5066" s="1">
        <f t="shared" si="709"/>
        <v>0.78539816339744828</v>
      </c>
      <c r="Y5066" t="b">
        <f t="shared" si="716"/>
        <v>0</v>
      </c>
      <c r="Z5066" t="b">
        <f t="shared" si="717"/>
        <v>0</v>
      </c>
    </row>
    <row r="5067" spans="1:26" x14ac:dyDescent="0.3">
      <c r="A5067">
        <v>5056</v>
      </c>
      <c r="B5067">
        <v>19</v>
      </c>
      <c r="C5067">
        <v>19</v>
      </c>
      <c r="D5067">
        <v>89482</v>
      </c>
      <c r="E5067">
        <v>91577</v>
      </c>
      <c r="F5067">
        <v>2</v>
      </c>
      <c r="G5067">
        <v>1</v>
      </c>
      <c r="H5067">
        <v>0</v>
      </c>
      <c r="I5067">
        <v>0</v>
      </c>
      <c r="J5067">
        <v>8</v>
      </c>
      <c r="K5067">
        <v>0</v>
      </c>
      <c r="L5067">
        <v>0</v>
      </c>
      <c r="N5067">
        <f>TRUNC(AVERAGE(B$1:B5067),0)</f>
        <v>17</v>
      </c>
      <c r="O5067">
        <f>TRUNC(AVERAGE(C$1:C5067),0)</f>
        <v>18</v>
      </c>
      <c r="P5067" s="5">
        <f t="shared" si="710"/>
        <v>2</v>
      </c>
      <c r="Q5067" s="5">
        <f t="shared" si="711"/>
        <v>1</v>
      </c>
      <c r="S5067" s="3">
        <f t="shared" si="712"/>
        <v>5</v>
      </c>
      <c r="T5067" t="b">
        <f t="shared" si="713"/>
        <v>0</v>
      </c>
      <c r="U5067" t="b">
        <f t="shared" si="714"/>
        <v>0</v>
      </c>
      <c r="W5067" s="1">
        <f t="shared" si="715"/>
        <v>0.46364760900080609</v>
      </c>
      <c r="X5067" s="1">
        <f t="shared" si="709"/>
        <v>-0.46364760900080609</v>
      </c>
      <c r="Y5067" t="b">
        <f t="shared" si="716"/>
        <v>0</v>
      </c>
      <c r="Z5067" t="b">
        <f t="shared" si="717"/>
        <v>0</v>
      </c>
    </row>
    <row r="5068" spans="1:26" x14ac:dyDescent="0.3">
      <c r="A5068">
        <v>5057</v>
      </c>
      <c r="B5068">
        <v>14</v>
      </c>
      <c r="C5068">
        <v>19</v>
      </c>
      <c r="D5068">
        <v>89496</v>
      </c>
      <c r="E5068">
        <v>91596</v>
      </c>
      <c r="F5068">
        <v>-3</v>
      </c>
      <c r="G5068">
        <v>1</v>
      </c>
      <c r="H5068">
        <v>0</v>
      </c>
      <c r="I5068">
        <v>0</v>
      </c>
      <c r="J5068">
        <v>8</v>
      </c>
      <c r="K5068">
        <v>0</v>
      </c>
      <c r="L5068">
        <v>0</v>
      </c>
      <c r="N5068">
        <f>TRUNC(AVERAGE(B$1:B5068),0)</f>
        <v>17</v>
      </c>
      <c r="O5068">
        <f>TRUNC(AVERAGE(C$1:C5068),0)</f>
        <v>18</v>
      </c>
      <c r="P5068" s="5">
        <f t="shared" si="710"/>
        <v>-3</v>
      </c>
      <c r="Q5068" s="5">
        <f t="shared" si="711"/>
        <v>1</v>
      </c>
      <c r="S5068" s="3">
        <f t="shared" si="712"/>
        <v>5</v>
      </c>
      <c r="T5068" t="b">
        <f t="shared" si="713"/>
        <v>0</v>
      </c>
      <c r="U5068" t="b">
        <f t="shared" si="714"/>
        <v>0</v>
      </c>
      <c r="W5068" s="1">
        <f t="shared" si="715"/>
        <v>2.819842099193151</v>
      </c>
      <c r="X5068" s="1">
        <f t="shared" si="709"/>
        <v>-2.3561944901923448</v>
      </c>
      <c r="Y5068" t="b">
        <f t="shared" si="716"/>
        <v>0</v>
      </c>
      <c r="Z5068" t="b">
        <f t="shared" si="717"/>
        <v>0</v>
      </c>
    </row>
    <row r="5069" spans="1:26" x14ac:dyDescent="0.3">
      <c r="A5069">
        <v>5058</v>
      </c>
      <c r="B5069">
        <v>18</v>
      </c>
      <c r="C5069">
        <v>18</v>
      </c>
      <c r="D5069">
        <v>89514</v>
      </c>
      <c r="E5069">
        <v>91614</v>
      </c>
      <c r="F5069">
        <v>1</v>
      </c>
      <c r="G5069">
        <v>0</v>
      </c>
      <c r="H5069">
        <v>0</v>
      </c>
      <c r="I5069">
        <v>0</v>
      </c>
      <c r="J5069">
        <v>8</v>
      </c>
      <c r="K5069">
        <v>0</v>
      </c>
      <c r="L5069">
        <v>0</v>
      </c>
      <c r="N5069">
        <f>TRUNC(AVERAGE(B$1:B5069),0)</f>
        <v>17</v>
      </c>
      <c r="O5069">
        <f>TRUNC(AVERAGE(C$1:C5069),0)</f>
        <v>18</v>
      </c>
      <c r="P5069" s="5">
        <f t="shared" si="710"/>
        <v>1</v>
      </c>
      <c r="Q5069" s="5">
        <f t="shared" si="711"/>
        <v>0</v>
      </c>
      <c r="S5069" s="3">
        <f t="shared" si="712"/>
        <v>-1</v>
      </c>
      <c r="T5069" t="b">
        <f t="shared" si="713"/>
        <v>0</v>
      </c>
      <c r="U5069" t="b">
        <f t="shared" si="714"/>
        <v>0</v>
      </c>
      <c r="W5069" s="1">
        <f t="shared" si="715"/>
        <v>0</v>
      </c>
      <c r="X5069" s="1">
        <f t="shared" si="709"/>
        <v>2.819842099193151</v>
      </c>
      <c r="Y5069" t="b">
        <f t="shared" si="716"/>
        <v>0</v>
      </c>
      <c r="Z5069" t="b">
        <f t="shared" si="717"/>
        <v>0</v>
      </c>
    </row>
    <row r="5070" spans="1:26" x14ac:dyDescent="0.3">
      <c r="A5070">
        <v>5059</v>
      </c>
      <c r="B5070">
        <v>22</v>
      </c>
      <c r="C5070">
        <v>18</v>
      </c>
      <c r="D5070">
        <v>89536</v>
      </c>
      <c r="E5070">
        <v>91632</v>
      </c>
      <c r="F5070">
        <v>5</v>
      </c>
      <c r="G5070">
        <v>0</v>
      </c>
      <c r="H5070">
        <v>0</v>
      </c>
      <c r="I5070">
        <v>0</v>
      </c>
      <c r="J5070">
        <v>8</v>
      </c>
      <c r="K5070">
        <v>0</v>
      </c>
      <c r="L5070">
        <v>0</v>
      </c>
      <c r="N5070">
        <f>TRUNC(AVERAGE(B$1:B5070),0)</f>
        <v>17</v>
      </c>
      <c r="O5070">
        <f>TRUNC(AVERAGE(C$1:C5070),0)</f>
        <v>18</v>
      </c>
      <c r="P5070" s="5">
        <f t="shared" si="710"/>
        <v>5</v>
      </c>
      <c r="Q5070" s="5">
        <f t="shared" si="711"/>
        <v>0</v>
      </c>
      <c r="S5070" s="3">
        <f t="shared" si="712"/>
        <v>0</v>
      </c>
      <c r="T5070" t="b">
        <f t="shared" si="713"/>
        <v>0</v>
      </c>
      <c r="U5070" t="b">
        <f t="shared" si="714"/>
        <v>0</v>
      </c>
      <c r="W5070" s="1">
        <f t="shared" si="715"/>
        <v>0</v>
      </c>
      <c r="X5070" s="1">
        <f t="shared" ref="X5070:X5133" si="718">W5069-W5070</f>
        <v>0</v>
      </c>
      <c r="Y5070" t="b">
        <f t="shared" si="716"/>
        <v>0</v>
      </c>
      <c r="Z5070" t="b">
        <f t="shared" si="717"/>
        <v>0</v>
      </c>
    </row>
    <row r="5071" spans="1:26" x14ac:dyDescent="0.3">
      <c r="A5071">
        <v>5060</v>
      </c>
      <c r="B5071">
        <v>18</v>
      </c>
      <c r="C5071">
        <v>19</v>
      </c>
      <c r="D5071">
        <v>89554</v>
      </c>
      <c r="E5071">
        <v>91651</v>
      </c>
      <c r="F5071">
        <v>1</v>
      </c>
      <c r="G5071">
        <v>1</v>
      </c>
      <c r="H5071">
        <v>0</v>
      </c>
      <c r="I5071">
        <v>0</v>
      </c>
      <c r="J5071">
        <v>8</v>
      </c>
      <c r="K5071">
        <v>0</v>
      </c>
      <c r="L5071">
        <v>0</v>
      </c>
      <c r="N5071">
        <f>TRUNC(AVERAGE(B$1:B5071),0)</f>
        <v>17</v>
      </c>
      <c r="O5071">
        <f>TRUNC(AVERAGE(C$1:C5071),0)</f>
        <v>18</v>
      </c>
      <c r="P5071" s="5">
        <f t="shared" si="710"/>
        <v>1</v>
      </c>
      <c r="Q5071" s="5">
        <f t="shared" si="711"/>
        <v>1</v>
      </c>
      <c r="S5071" s="3">
        <f t="shared" si="712"/>
        <v>5</v>
      </c>
      <c r="T5071" t="b">
        <f t="shared" si="713"/>
        <v>0</v>
      </c>
      <c r="U5071" t="b">
        <f t="shared" si="714"/>
        <v>0</v>
      </c>
      <c r="W5071" s="1">
        <f t="shared" si="715"/>
        <v>0.78539816339744828</v>
      </c>
      <c r="X5071" s="1">
        <f t="shared" si="718"/>
        <v>-0.78539816339744828</v>
      </c>
      <c r="Y5071" t="b">
        <f t="shared" si="716"/>
        <v>0</v>
      </c>
      <c r="Z5071" t="b">
        <f t="shared" si="717"/>
        <v>0</v>
      </c>
    </row>
    <row r="5072" spans="1:26" x14ac:dyDescent="0.3">
      <c r="A5072">
        <v>5061</v>
      </c>
      <c r="B5072">
        <v>14</v>
      </c>
      <c r="C5072">
        <v>18</v>
      </c>
      <c r="D5072">
        <v>89568</v>
      </c>
      <c r="E5072">
        <v>91669</v>
      </c>
      <c r="F5072">
        <v>-3</v>
      </c>
      <c r="G5072">
        <v>0</v>
      </c>
      <c r="H5072">
        <v>0</v>
      </c>
      <c r="I5072">
        <v>0</v>
      </c>
      <c r="J5072">
        <v>8</v>
      </c>
      <c r="K5072">
        <v>0</v>
      </c>
      <c r="L5072">
        <v>0</v>
      </c>
      <c r="N5072">
        <f>TRUNC(AVERAGE(B$1:B5072),0)</f>
        <v>17</v>
      </c>
      <c r="O5072">
        <f>TRUNC(AVERAGE(C$1:C5072),0)</f>
        <v>18</v>
      </c>
      <c r="P5072" s="5">
        <f t="shared" si="710"/>
        <v>-3</v>
      </c>
      <c r="Q5072" s="5">
        <f t="shared" si="711"/>
        <v>0</v>
      </c>
      <c r="S5072" s="3">
        <f t="shared" si="712"/>
        <v>3</v>
      </c>
      <c r="T5072" t="b">
        <f t="shared" si="713"/>
        <v>0</v>
      </c>
      <c r="U5072" t="b">
        <f t="shared" si="714"/>
        <v>0</v>
      </c>
      <c r="W5072" s="1">
        <f t="shared" si="715"/>
        <v>3.1415926535897931</v>
      </c>
      <c r="X5072" s="1">
        <f t="shared" si="718"/>
        <v>-2.3561944901923448</v>
      </c>
      <c r="Y5072" t="b">
        <f t="shared" si="716"/>
        <v>0</v>
      </c>
      <c r="Z5072" t="b">
        <f t="shared" si="717"/>
        <v>0</v>
      </c>
    </row>
    <row r="5073" spans="1:26" x14ac:dyDescent="0.3">
      <c r="A5073">
        <v>5062</v>
      </c>
      <c r="B5073">
        <v>18</v>
      </c>
      <c r="C5073">
        <v>18</v>
      </c>
      <c r="D5073">
        <v>89586</v>
      </c>
      <c r="E5073">
        <v>91687</v>
      </c>
      <c r="F5073">
        <v>1</v>
      </c>
      <c r="G5073">
        <v>0</v>
      </c>
      <c r="H5073">
        <v>0</v>
      </c>
      <c r="I5073">
        <v>0</v>
      </c>
      <c r="J5073">
        <v>8</v>
      </c>
      <c r="K5073">
        <v>0</v>
      </c>
      <c r="L5073">
        <v>0</v>
      </c>
      <c r="N5073">
        <f>TRUNC(AVERAGE(B$1:B5073),0)</f>
        <v>17</v>
      </c>
      <c r="O5073">
        <f>TRUNC(AVERAGE(C$1:C5073),0)</f>
        <v>18</v>
      </c>
      <c r="P5073" s="5">
        <f t="shared" si="710"/>
        <v>1</v>
      </c>
      <c r="Q5073" s="5">
        <f t="shared" si="711"/>
        <v>0</v>
      </c>
      <c r="S5073" s="3">
        <f t="shared" si="712"/>
        <v>0</v>
      </c>
      <c r="T5073" t="b">
        <f t="shared" si="713"/>
        <v>0</v>
      </c>
      <c r="U5073" t="b">
        <f t="shared" si="714"/>
        <v>0</v>
      </c>
      <c r="W5073" s="1">
        <f t="shared" si="715"/>
        <v>0</v>
      </c>
      <c r="X5073" s="1">
        <f t="shared" si="718"/>
        <v>3.1415926535897931</v>
      </c>
      <c r="Y5073" t="b">
        <f t="shared" si="716"/>
        <v>0</v>
      </c>
      <c r="Z5073" t="b">
        <f t="shared" si="717"/>
        <v>0</v>
      </c>
    </row>
    <row r="5074" spans="1:26" x14ac:dyDescent="0.3">
      <c r="A5074">
        <v>5063</v>
      </c>
      <c r="B5074">
        <v>23</v>
      </c>
      <c r="C5074">
        <v>18</v>
      </c>
      <c r="D5074">
        <v>89609</v>
      </c>
      <c r="E5074">
        <v>91705</v>
      </c>
      <c r="F5074">
        <v>6</v>
      </c>
      <c r="G5074">
        <v>0</v>
      </c>
      <c r="H5074">
        <v>0</v>
      </c>
      <c r="I5074">
        <v>0</v>
      </c>
      <c r="J5074">
        <v>8</v>
      </c>
      <c r="K5074">
        <v>0</v>
      </c>
      <c r="L5074">
        <v>0</v>
      </c>
      <c r="N5074">
        <f>TRUNC(AVERAGE(B$1:B5074),0)</f>
        <v>17</v>
      </c>
      <c r="O5074">
        <f>TRUNC(AVERAGE(C$1:C5074),0)</f>
        <v>18</v>
      </c>
      <c r="P5074" s="5">
        <f t="shared" si="710"/>
        <v>6</v>
      </c>
      <c r="Q5074" s="5">
        <f t="shared" si="711"/>
        <v>0</v>
      </c>
      <c r="S5074" s="3">
        <f t="shared" si="712"/>
        <v>0</v>
      </c>
      <c r="T5074" t="b">
        <f t="shared" si="713"/>
        <v>0</v>
      </c>
      <c r="U5074" t="b">
        <f t="shared" si="714"/>
        <v>0</v>
      </c>
      <c r="W5074" s="1">
        <f t="shared" si="715"/>
        <v>0</v>
      </c>
      <c r="X5074" s="1">
        <f t="shared" si="718"/>
        <v>0</v>
      </c>
      <c r="Y5074" t="b">
        <f t="shared" si="716"/>
        <v>0</v>
      </c>
      <c r="Z5074" t="b">
        <f t="shared" si="717"/>
        <v>0</v>
      </c>
    </row>
    <row r="5075" spans="1:26" x14ac:dyDescent="0.3">
      <c r="A5075">
        <v>5064</v>
      </c>
      <c r="B5075">
        <v>18</v>
      </c>
      <c r="C5075">
        <v>20</v>
      </c>
      <c r="D5075">
        <v>89627</v>
      </c>
      <c r="E5075">
        <v>91725</v>
      </c>
      <c r="F5075">
        <v>1</v>
      </c>
      <c r="G5075">
        <v>2</v>
      </c>
      <c r="H5075">
        <v>0</v>
      </c>
      <c r="I5075">
        <v>0</v>
      </c>
      <c r="J5075">
        <v>8</v>
      </c>
      <c r="K5075">
        <v>0</v>
      </c>
      <c r="L5075">
        <v>0</v>
      </c>
      <c r="N5075">
        <f>TRUNC(AVERAGE(B$1:B5075),0)</f>
        <v>17</v>
      </c>
      <c r="O5075">
        <f>TRUNC(AVERAGE(C$1:C5075),0)</f>
        <v>18</v>
      </c>
      <c r="P5075" s="5">
        <f t="shared" si="710"/>
        <v>1</v>
      </c>
      <c r="Q5075" s="5">
        <f t="shared" si="711"/>
        <v>2</v>
      </c>
      <c r="S5075" s="3">
        <f t="shared" si="712"/>
        <v>12</v>
      </c>
      <c r="T5075" t="b">
        <f t="shared" si="713"/>
        <v>0</v>
      </c>
      <c r="U5075" t="b">
        <f t="shared" si="714"/>
        <v>0</v>
      </c>
      <c r="W5075" s="1">
        <f t="shared" si="715"/>
        <v>1.1071487177940904</v>
      </c>
      <c r="X5075" s="1">
        <f t="shared" si="718"/>
        <v>-1.1071487177940904</v>
      </c>
      <c r="Y5075" t="b">
        <f t="shared" si="716"/>
        <v>0</v>
      </c>
      <c r="Z5075" t="b">
        <f t="shared" si="717"/>
        <v>0</v>
      </c>
    </row>
    <row r="5076" spans="1:26" x14ac:dyDescent="0.3">
      <c r="A5076">
        <v>5065</v>
      </c>
      <c r="B5076">
        <v>14</v>
      </c>
      <c r="C5076">
        <v>19</v>
      </c>
      <c r="D5076">
        <v>89641</v>
      </c>
      <c r="E5076">
        <v>91744</v>
      </c>
      <c r="F5076">
        <v>-3</v>
      </c>
      <c r="G5076">
        <v>1</v>
      </c>
      <c r="H5076">
        <v>0</v>
      </c>
      <c r="I5076">
        <v>0</v>
      </c>
      <c r="J5076">
        <v>8</v>
      </c>
      <c r="K5076">
        <v>0</v>
      </c>
      <c r="L5076">
        <v>0</v>
      </c>
      <c r="N5076">
        <f>TRUNC(AVERAGE(B$1:B5076),0)</f>
        <v>17</v>
      </c>
      <c r="O5076">
        <f>TRUNC(AVERAGE(C$1:C5076),0)</f>
        <v>18</v>
      </c>
      <c r="P5076" s="5">
        <f t="shared" si="710"/>
        <v>-3</v>
      </c>
      <c r="Q5076" s="5">
        <f t="shared" si="711"/>
        <v>1</v>
      </c>
      <c r="S5076" s="3">
        <f t="shared" si="712"/>
        <v>7</v>
      </c>
      <c r="T5076" t="b">
        <f t="shared" si="713"/>
        <v>0</v>
      </c>
      <c r="U5076" t="b">
        <f t="shared" si="714"/>
        <v>0</v>
      </c>
      <c r="W5076" s="1">
        <f t="shared" si="715"/>
        <v>2.819842099193151</v>
      </c>
      <c r="X5076" s="1">
        <f t="shared" si="718"/>
        <v>-1.7126933813990606</v>
      </c>
      <c r="Y5076" t="b">
        <f t="shared" si="716"/>
        <v>0</v>
      </c>
      <c r="Z5076" t="b">
        <f t="shared" si="717"/>
        <v>0</v>
      </c>
    </row>
    <row r="5077" spans="1:26" x14ac:dyDescent="0.3">
      <c r="A5077">
        <v>5066</v>
      </c>
      <c r="B5077">
        <v>18</v>
      </c>
      <c r="C5077">
        <v>17</v>
      </c>
      <c r="D5077">
        <v>89659</v>
      </c>
      <c r="E5077">
        <v>91761</v>
      </c>
      <c r="F5077">
        <v>1</v>
      </c>
      <c r="G5077">
        <v>-1</v>
      </c>
      <c r="H5077">
        <v>-1</v>
      </c>
      <c r="I5077">
        <v>-1</v>
      </c>
      <c r="J5077">
        <v>7</v>
      </c>
      <c r="K5077">
        <v>0</v>
      </c>
      <c r="L5077">
        <v>0</v>
      </c>
      <c r="N5077">
        <f>TRUNC(AVERAGE(B$1:B5077),0)</f>
        <v>17</v>
      </c>
      <c r="O5077">
        <f>TRUNC(AVERAGE(C$1:C5077),0)</f>
        <v>18</v>
      </c>
      <c r="P5077" s="5">
        <f t="shared" si="710"/>
        <v>1</v>
      </c>
      <c r="Q5077" s="5">
        <f t="shared" si="711"/>
        <v>-1</v>
      </c>
      <c r="S5077" s="3">
        <f t="shared" si="712"/>
        <v>2</v>
      </c>
      <c r="T5077" t="b">
        <f t="shared" si="713"/>
        <v>0</v>
      </c>
      <c r="U5077" t="b">
        <f t="shared" si="714"/>
        <v>1</v>
      </c>
      <c r="W5077" s="1">
        <f t="shared" si="715"/>
        <v>-0.78539816339744828</v>
      </c>
      <c r="X5077" s="1">
        <f t="shared" si="718"/>
        <v>3.6052402625905993</v>
      </c>
      <c r="Y5077" t="b">
        <f t="shared" si="716"/>
        <v>0</v>
      </c>
      <c r="Z5077" t="b">
        <f t="shared" si="717"/>
        <v>1</v>
      </c>
    </row>
    <row r="5078" spans="1:26" x14ac:dyDescent="0.3">
      <c r="A5078">
        <v>5067</v>
      </c>
      <c r="B5078">
        <v>22</v>
      </c>
      <c r="C5078">
        <v>18</v>
      </c>
      <c r="D5078">
        <v>89681</v>
      </c>
      <c r="E5078">
        <v>91779</v>
      </c>
      <c r="F5078">
        <v>5</v>
      </c>
      <c r="G5078">
        <v>0</v>
      </c>
      <c r="H5078">
        <v>0</v>
      </c>
      <c r="I5078">
        <v>-1</v>
      </c>
      <c r="J5078">
        <v>7</v>
      </c>
      <c r="K5078">
        <v>0</v>
      </c>
      <c r="L5078">
        <v>0</v>
      </c>
      <c r="N5078">
        <f>TRUNC(AVERAGE(B$1:B5078),0)</f>
        <v>17</v>
      </c>
      <c r="O5078">
        <f>TRUNC(AVERAGE(C$1:C5078),0)</f>
        <v>18</v>
      </c>
      <c r="P5078" s="5">
        <f t="shared" ref="P5078:P5141" si="719">B5078-N5078</f>
        <v>5</v>
      </c>
      <c r="Q5078" s="5">
        <f t="shared" ref="Q5078:Q5141" si="720">C5078-O5078</f>
        <v>0</v>
      </c>
      <c r="S5078" s="3">
        <f t="shared" ref="S5078:S5141" si="721">(Q5078*P5077)-(P5078*Q5077)</f>
        <v>5</v>
      </c>
      <c r="T5078" t="b">
        <f t="shared" ref="T5078:T5141" si="722">AND(S5078&lt;0,Q5077&lt;0,Q5078&gt;0)</f>
        <v>0</v>
      </c>
      <c r="U5078" t="b">
        <f t="shared" ref="U5078:U5141" si="723">AND(S5078&gt;0,Q5077&gt;0,Q5078&lt;0)</f>
        <v>0</v>
      </c>
      <c r="W5078" s="1">
        <f t="shared" ref="W5078:W5141" si="724">ATAN2(P5078,Q5078)</f>
        <v>0</v>
      </c>
      <c r="X5078" s="1">
        <f t="shared" si="718"/>
        <v>-0.78539816339744828</v>
      </c>
      <c r="Y5078" t="b">
        <f t="shared" ref="Y5078:Y5141" si="725">AND(Q5077&lt;&gt;0,Q5078&lt;&gt;0,X5078&lt;-PI())</f>
        <v>0</v>
      </c>
      <c r="Z5078" t="b">
        <f t="shared" ref="Z5078:Z5141" si="726">AND(Q5077&lt;&gt;0,Q5078&lt;&gt;0,X5078&gt;PI())</f>
        <v>0</v>
      </c>
    </row>
    <row r="5079" spans="1:26" x14ac:dyDescent="0.3">
      <c r="A5079">
        <v>5068</v>
      </c>
      <c r="B5079">
        <v>18</v>
      </c>
      <c r="C5079">
        <v>20</v>
      </c>
      <c r="D5079">
        <v>89699</v>
      </c>
      <c r="E5079">
        <v>91799</v>
      </c>
      <c r="F5079">
        <v>1</v>
      </c>
      <c r="G5079">
        <v>2</v>
      </c>
      <c r="H5079">
        <v>0</v>
      </c>
      <c r="I5079">
        <v>-1</v>
      </c>
      <c r="J5079">
        <v>7</v>
      </c>
      <c r="K5079">
        <v>0</v>
      </c>
      <c r="L5079">
        <v>0</v>
      </c>
      <c r="N5079">
        <f>TRUNC(AVERAGE(B$1:B5079),0)</f>
        <v>17</v>
      </c>
      <c r="O5079">
        <f>TRUNC(AVERAGE(C$1:C5079),0)</f>
        <v>18</v>
      </c>
      <c r="P5079" s="5">
        <f t="shared" si="719"/>
        <v>1</v>
      </c>
      <c r="Q5079" s="5">
        <f t="shared" si="720"/>
        <v>2</v>
      </c>
      <c r="S5079" s="3">
        <f t="shared" si="721"/>
        <v>10</v>
      </c>
      <c r="T5079" t="b">
        <f t="shared" si="722"/>
        <v>0</v>
      </c>
      <c r="U5079" t="b">
        <f t="shared" si="723"/>
        <v>0</v>
      </c>
      <c r="W5079" s="1">
        <f t="shared" si="724"/>
        <v>1.1071487177940904</v>
      </c>
      <c r="X5079" s="1">
        <f t="shared" si="718"/>
        <v>-1.1071487177940904</v>
      </c>
      <c r="Y5079" t="b">
        <f t="shared" si="725"/>
        <v>0</v>
      </c>
      <c r="Z5079" t="b">
        <f t="shared" si="726"/>
        <v>0</v>
      </c>
    </row>
    <row r="5080" spans="1:26" x14ac:dyDescent="0.3">
      <c r="A5080">
        <v>5069</v>
      </c>
      <c r="B5080">
        <v>14</v>
      </c>
      <c r="C5080">
        <v>18</v>
      </c>
      <c r="D5080">
        <v>89713</v>
      </c>
      <c r="E5080">
        <v>91817</v>
      </c>
      <c r="F5080">
        <v>-3</v>
      </c>
      <c r="G5080">
        <v>0</v>
      </c>
      <c r="H5080">
        <v>0</v>
      </c>
      <c r="I5080">
        <v>-1</v>
      </c>
      <c r="J5080">
        <v>7</v>
      </c>
      <c r="K5080">
        <v>0</v>
      </c>
      <c r="L5080">
        <v>0</v>
      </c>
      <c r="N5080">
        <f>TRUNC(AVERAGE(B$1:B5080),0)</f>
        <v>17</v>
      </c>
      <c r="O5080">
        <f>TRUNC(AVERAGE(C$1:C5080),0)</f>
        <v>18</v>
      </c>
      <c r="P5080" s="5">
        <f t="shared" si="719"/>
        <v>-3</v>
      </c>
      <c r="Q5080" s="5">
        <f t="shared" si="720"/>
        <v>0</v>
      </c>
      <c r="S5080" s="3">
        <f t="shared" si="721"/>
        <v>6</v>
      </c>
      <c r="T5080" t="b">
        <f t="shared" si="722"/>
        <v>0</v>
      </c>
      <c r="U5080" t="b">
        <f t="shared" si="723"/>
        <v>0</v>
      </c>
      <c r="W5080" s="1">
        <f t="shared" si="724"/>
        <v>3.1415926535897931</v>
      </c>
      <c r="X5080" s="1">
        <f t="shared" si="718"/>
        <v>-2.0344439357957027</v>
      </c>
      <c r="Y5080" t="b">
        <f t="shared" si="725"/>
        <v>0</v>
      </c>
      <c r="Z5080" t="b">
        <f t="shared" si="726"/>
        <v>0</v>
      </c>
    </row>
    <row r="5081" spans="1:26" x14ac:dyDescent="0.3">
      <c r="A5081">
        <v>5070</v>
      </c>
      <c r="B5081">
        <v>18</v>
      </c>
      <c r="C5081">
        <v>17</v>
      </c>
      <c r="D5081">
        <v>89731</v>
      </c>
      <c r="E5081">
        <v>91834</v>
      </c>
      <c r="F5081">
        <v>1</v>
      </c>
      <c r="G5081">
        <v>-1</v>
      </c>
      <c r="H5081">
        <v>0</v>
      </c>
      <c r="I5081">
        <v>-1</v>
      </c>
      <c r="J5081">
        <v>7</v>
      </c>
      <c r="K5081">
        <v>0</v>
      </c>
      <c r="L5081">
        <v>0</v>
      </c>
      <c r="N5081">
        <f>TRUNC(AVERAGE(B$1:B5081),0)</f>
        <v>17</v>
      </c>
      <c r="O5081">
        <f>TRUNC(AVERAGE(C$1:C5081),0)</f>
        <v>18</v>
      </c>
      <c r="P5081" s="5">
        <f t="shared" si="719"/>
        <v>1</v>
      </c>
      <c r="Q5081" s="5">
        <f t="shared" si="720"/>
        <v>-1</v>
      </c>
      <c r="S5081" s="3">
        <f t="shared" si="721"/>
        <v>3</v>
      </c>
      <c r="T5081" t="b">
        <f t="shared" si="722"/>
        <v>0</v>
      </c>
      <c r="U5081" t="b">
        <f t="shared" si="723"/>
        <v>0</v>
      </c>
      <c r="W5081" s="1">
        <f t="shared" si="724"/>
        <v>-0.78539816339744828</v>
      </c>
      <c r="X5081" s="1">
        <f t="shared" si="718"/>
        <v>3.9269908169872414</v>
      </c>
      <c r="Y5081" t="b">
        <f t="shared" si="725"/>
        <v>0</v>
      </c>
      <c r="Z5081" t="b">
        <f t="shared" si="726"/>
        <v>0</v>
      </c>
    </row>
    <row r="5082" spans="1:26" x14ac:dyDescent="0.3">
      <c r="A5082">
        <v>5071</v>
      </c>
      <c r="B5082">
        <v>22</v>
      </c>
      <c r="C5082">
        <v>18</v>
      </c>
      <c r="D5082">
        <v>89753</v>
      </c>
      <c r="E5082">
        <v>91852</v>
      </c>
      <c r="F5082">
        <v>5</v>
      </c>
      <c r="G5082">
        <v>0</v>
      </c>
      <c r="H5082">
        <v>0</v>
      </c>
      <c r="I5082">
        <v>-1</v>
      </c>
      <c r="J5082">
        <v>7</v>
      </c>
      <c r="K5082">
        <v>0</v>
      </c>
      <c r="L5082">
        <v>0</v>
      </c>
      <c r="N5082">
        <f>TRUNC(AVERAGE(B$1:B5082),0)</f>
        <v>17</v>
      </c>
      <c r="O5082">
        <f>TRUNC(AVERAGE(C$1:C5082),0)</f>
        <v>18</v>
      </c>
      <c r="P5082" s="5">
        <f t="shared" si="719"/>
        <v>5</v>
      </c>
      <c r="Q5082" s="5">
        <f t="shared" si="720"/>
        <v>0</v>
      </c>
      <c r="S5082" s="3">
        <f t="shared" si="721"/>
        <v>5</v>
      </c>
      <c r="T5082" t="b">
        <f t="shared" si="722"/>
        <v>0</v>
      </c>
      <c r="U5082" t="b">
        <f t="shared" si="723"/>
        <v>0</v>
      </c>
      <c r="W5082" s="1">
        <f t="shared" si="724"/>
        <v>0</v>
      </c>
      <c r="X5082" s="1">
        <f t="shared" si="718"/>
        <v>-0.78539816339744828</v>
      </c>
      <c r="Y5082" t="b">
        <f t="shared" si="725"/>
        <v>0</v>
      </c>
      <c r="Z5082" t="b">
        <f t="shared" si="726"/>
        <v>0</v>
      </c>
    </row>
    <row r="5083" spans="1:26" x14ac:dyDescent="0.3">
      <c r="A5083">
        <v>5072</v>
      </c>
      <c r="B5083">
        <v>18</v>
      </c>
      <c r="C5083">
        <v>20</v>
      </c>
      <c r="D5083">
        <v>89771</v>
      </c>
      <c r="E5083">
        <v>91872</v>
      </c>
      <c r="F5083">
        <v>1</v>
      </c>
      <c r="G5083">
        <v>2</v>
      </c>
      <c r="H5083">
        <v>0</v>
      </c>
      <c r="I5083">
        <v>-1</v>
      </c>
      <c r="J5083">
        <v>7</v>
      </c>
      <c r="K5083">
        <v>0</v>
      </c>
      <c r="L5083">
        <v>0</v>
      </c>
      <c r="N5083">
        <f>TRUNC(AVERAGE(B$1:B5083),0)</f>
        <v>17</v>
      </c>
      <c r="O5083">
        <f>TRUNC(AVERAGE(C$1:C5083),0)</f>
        <v>18</v>
      </c>
      <c r="P5083" s="5">
        <f t="shared" si="719"/>
        <v>1</v>
      </c>
      <c r="Q5083" s="5">
        <f t="shared" si="720"/>
        <v>2</v>
      </c>
      <c r="S5083" s="3">
        <f t="shared" si="721"/>
        <v>10</v>
      </c>
      <c r="T5083" t="b">
        <f t="shared" si="722"/>
        <v>0</v>
      </c>
      <c r="U5083" t="b">
        <f t="shared" si="723"/>
        <v>0</v>
      </c>
      <c r="W5083" s="1">
        <f t="shared" si="724"/>
        <v>1.1071487177940904</v>
      </c>
      <c r="X5083" s="1">
        <f t="shared" si="718"/>
        <v>-1.1071487177940904</v>
      </c>
      <c r="Y5083" t="b">
        <f t="shared" si="725"/>
        <v>0</v>
      </c>
      <c r="Z5083" t="b">
        <f t="shared" si="726"/>
        <v>0</v>
      </c>
    </row>
    <row r="5084" spans="1:26" x14ac:dyDescent="0.3">
      <c r="A5084">
        <v>5073</v>
      </c>
      <c r="B5084">
        <v>16</v>
      </c>
      <c r="C5084">
        <v>18</v>
      </c>
      <c r="D5084">
        <v>89787</v>
      </c>
      <c r="E5084">
        <v>91890</v>
      </c>
      <c r="F5084">
        <v>-1</v>
      </c>
      <c r="G5084">
        <v>0</v>
      </c>
      <c r="H5084">
        <v>0</v>
      </c>
      <c r="I5084">
        <v>-1</v>
      </c>
      <c r="J5084">
        <v>7</v>
      </c>
      <c r="K5084">
        <v>0</v>
      </c>
      <c r="L5084">
        <v>0</v>
      </c>
      <c r="N5084">
        <f>TRUNC(AVERAGE(B$1:B5084),0)</f>
        <v>17</v>
      </c>
      <c r="O5084">
        <f>TRUNC(AVERAGE(C$1:C5084),0)</f>
        <v>18</v>
      </c>
      <c r="P5084" s="5">
        <f t="shared" si="719"/>
        <v>-1</v>
      </c>
      <c r="Q5084" s="5">
        <f t="shared" si="720"/>
        <v>0</v>
      </c>
      <c r="S5084" s="3">
        <f t="shared" si="721"/>
        <v>2</v>
      </c>
      <c r="T5084" t="b">
        <f t="shared" si="722"/>
        <v>0</v>
      </c>
      <c r="U5084" t="b">
        <f t="shared" si="723"/>
        <v>0</v>
      </c>
      <c r="W5084" s="1">
        <f t="shared" si="724"/>
        <v>3.1415926535897931</v>
      </c>
      <c r="X5084" s="1">
        <f t="shared" si="718"/>
        <v>-2.0344439357957027</v>
      </c>
      <c r="Y5084" t="b">
        <f t="shared" si="725"/>
        <v>0</v>
      </c>
      <c r="Z5084" t="b">
        <f t="shared" si="726"/>
        <v>0</v>
      </c>
    </row>
    <row r="5085" spans="1:26" x14ac:dyDescent="0.3">
      <c r="A5085">
        <v>5074</v>
      </c>
      <c r="B5085">
        <v>19</v>
      </c>
      <c r="C5085">
        <v>17</v>
      </c>
      <c r="D5085">
        <v>89806</v>
      </c>
      <c r="E5085">
        <v>91907</v>
      </c>
      <c r="F5085">
        <v>2</v>
      </c>
      <c r="G5085">
        <v>-1</v>
      </c>
      <c r="H5085">
        <v>0</v>
      </c>
      <c r="I5085">
        <v>-1</v>
      </c>
      <c r="J5085">
        <v>7</v>
      </c>
      <c r="K5085">
        <v>0</v>
      </c>
      <c r="L5085">
        <v>0</v>
      </c>
      <c r="N5085">
        <f>TRUNC(AVERAGE(B$1:B5085),0)</f>
        <v>17</v>
      </c>
      <c r="O5085">
        <f>TRUNC(AVERAGE(C$1:C5085),0)</f>
        <v>18</v>
      </c>
      <c r="P5085" s="5">
        <f t="shared" si="719"/>
        <v>2</v>
      </c>
      <c r="Q5085" s="5">
        <f t="shared" si="720"/>
        <v>-1</v>
      </c>
      <c r="S5085" s="3">
        <f t="shared" si="721"/>
        <v>1</v>
      </c>
      <c r="T5085" t="b">
        <f t="shared" si="722"/>
        <v>0</v>
      </c>
      <c r="U5085" t="b">
        <f t="shared" si="723"/>
        <v>0</v>
      </c>
      <c r="W5085" s="1">
        <f t="shared" si="724"/>
        <v>-0.46364760900080609</v>
      </c>
      <c r="X5085" s="1">
        <f t="shared" si="718"/>
        <v>3.6052402625905993</v>
      </c>
      <c r="Y5085" t="b">
        <f t="shared" si="725"/>
        <v>0</v>
      </c>
      <c r="Z5085" t="b">
        <f t="shared" si="726"/>
        <v>0</v>
      </c>
    </row>
    <row r="5086" spans="1:26" x14ac:dyDescent="0.3">
      <c r="A5086">
        <v>5075</v>
      </c>
      <c r="B5086">
        <v>19</v>
      </c>
      <c r="C5086">
        <v>18</v>
      </c>
      <c r="D5086">
        <v>89825</v>
      </c>
      <c r="E5086">
        <v>91925</v>
      </c>
      <c r="F5086">
        <v>2</v>
      </c>
      <c r="G5086">
        <v>0</v>
      </c>
      <c r="H5086">
        <v>0</v>
      </c>
      <c r="I5086">
        <v>-1</v>
      </c>
      <c r="J5086">
        <v>7</v>
      </c>
      <c r="K5086">
        <v>0</v>
      </c>
      <c r="L5086">
        <v>0</v>
      </c>
      <c r="N5086">
        <f>TRUNC(AVERAGE(B$1:B5086),0)</f>
        <v>17</v>
      </c>
      <c r="O5086">
        <f>TRUNC(AVERAGE(C$1:C5086),0)</f>
        <v>18</v>
      </c>
      <c r="P5086" s="5">
        <f t="shared" si="719"/>
        <v>2</v>
      </c>
      <c r="Q5086" s="5">
        <f t="shared" si="720"/>
        <v>0</v>
      </c>
      <c r="S5086" s="3">
        <f t="shared" si="721"/>
        <v>2</v>
      </c>
      <c r="T5086" t="b">
        <f t="shared" si="722"/>
        <v>0</v>
      </c>
      <c r="U5086" t="b">
        <f t="shared" si="723"/>
        <v>0</v>
      </c>
      <c r="W5086" s="1">
        <f t="shared" si="724"/>
        <v>0</v>
      </c>
      <c r="X5086" s="1">
        <f t="shared" si="718"/>
        <v>-0.46364760900080609</v>
      </c>
      <c r="Y5086" t="b">
        <f t="shared" si="725"/>
        <v>0</v>
      </c>
      <c r="Z5086" t="b">
        <f t="shared" si="726"/>
        <v>0</v>
      </c>
    </row>
    <row r="5087" spans="1:26" x14ac:dyDescent="0.3">
      <c r="A5087">
        <v>5076</v>
      </c>
      <c r="B5087">
        <v>17</v>
      </c>
      <c r="C5087">
        <v>22</v>
      </c>
      <c r="D5087">
        <v>89842</v>
      </c>
      <c r="E5087">
        <v>91947</v>
      </c>
      <c r="F5087">
        <v>0</v>
      </c>
      <c r="G5087">
        <v>4</v>
      </c>
      <c r="H5087">
        <v>0</v>
      </c>
      <c r="I5087">
        <v>-1</v>
      </c>
      <c r="J5087">
        <v>7</v>
      </c>
      <c r="K5087">
        <v>0</v>
      </c>
      <c r="L5087">
        <v>0</v>
      </c>
      <c r="N5087">
        <f>TRUNC(AVERAGE(B$1:B5087),0)</f>
        <v>17</v>
      </c>
      <c r="O5087">
        <f>TRUNC(AVERAGE(C$1:C5087),0)</f>
        <v>18</v>
      </c>
      <c r="P5087" s="5">
        <f t="shared" si="719"/>
        <v>0</v>
      </c>
      <c r="Q5087" s="5">
        <f t="shared" si="720"/>
        <v>4</v>
      </c>
      <c r="S5087" s="3">
        <f t="shared" si="721"/>
        <v>8</v>
      </c>
      <c r="T5087" t="b">
        <f t="shared" si="722"/>
        <v>0</v>
      </c>
      <c r="U5087" t="b">
        <f t="shared" si="723"/>
        <v>0</v>
      </c>
      <c r="W5087" s="1">
        <f t="shared" si="724"/>
        <v>1.5707963267948966</v>
      </c>
      <c r="X5087" s="1">
        <f t="shared" si="718"/>
        <v>-1.5707963267948966</v>
      </c>
      <c r="Y5087" t="b">
        <f t="shared" si="725"/>
        <v>0</v>
      </c>
      <c r="Z5087" t="b">
        <f t="shared" si="726"/>
        <v>0</v>
      </c>
    </row>
    <row r="5088" spans="1:26" x14ac:dyDescent="0.3">
      <c r="A5088">
        <v>5077</v>
      </c>
      <c r="B5088">
        <v>18</v>
      </c>
      <c r="C5088">
        <v>19</v>
      </c>
      <c r="D5088">
        <v>89860</v>
      </c>
      <c r="E5088">
        <v>91966</v>
      </c>
      <c r="F5088">
        <v>1</v>
      </c>
      <c r="G5088">
        <v>1</v>
      </c>
      <c r="H5088">
        <v>0</v>
      </c>
      <c r="I5088">
        <v>-1</v>
      </c>
      <c r="J5088">
        <v>7</v>
      </c>
      <c r="K5088">
        <v>0</v>
      </c>
      <c r="L5088">
        <v>0</v>
      </c>
      <c r="N5088">
        <f>TRUNC(AVERAGE(B$1:B5088),0)</f>
        <v>17</v>
      </c>
      <c r="O5088">
        <f>TRUNC(AVERAGE(C$1:C5088),0)</f>
        <v>18</v>
      </c>
      <c r="P5088" s="5">
        <f t="shared" si="719"/>
        <v>1</v>
      </c>
      <c r="Q5088" s="5">
        <f t="shared" si="720"/>
        <v>1</v>
      </c>
      <c r="S5088" s="3">
        <f t="shared" si="721"/>
        <v>-4</v>
      </c>
      <c r="T5088" t="b">
        <f t="shared" si="722"/>
        <v>0</v>
      </c>
      <c r="U5088" t="b">
        <f t="shared" si="723"/>
        <v>0</v>
      </c>
      <c r="W5088" s="1">
        <f t="shared" si="724"/>
        <v>0.78539816339744828</v>
      </c>
      <c r="X5088" s="1">
        <f t="shared" si="718"/>
        <v>0.78539816339744828</v>
      </c>
      <c r="Y5088" t="b">
        <f t="shared" si="725"/>
        <v>0</v>
      </c>
      <c r="Z5088" t="b">
        <f t="shared" si="726"/>
        <v>0</v>
      </c>
    </row>
    <row r="5089" spans="1:26" x14ac:dyDescent="0.3">
      <c r="A5089">
        <v>5078</v>
      </c>
      <c r="B5089">
        <v>18</v>
      </c>
      <c r="C5089">
        <v>16</v>
      </c>
      <c r="D5089">
        <v>89878</v>
      </c>
      <c r="E5089">
        <v>91982</v>
      </c>
      <c r="F5089">
        <v>1</v>
      </c>
      <c r="G5089">
        <v>-2</v>
      </c>
      <c r="H5089">
        <v>0</v>
      </c>
      <c r="I5089">
        <v>-1</v>
      </c>
      <c r="J5089">
        <v>7</v>
      </c>
      <c r="K5089">
        <v>0</v>
      </c>
      <c r="L5089">
        <v>0</v>
      </c>
      <c r="N5089">
        <f>TRUNC(AVERAGE(B$1:B5089),0)</f>
        <v>17</v>
      </c>
      <c r="O5089">
        <f>TRUNC(AVERAGE(C$1:C5089),0)</f>
        <v>18</v>
      </c>
      <c r="P5089" s="5">
        <f t="shared" si="719"/>
        <v>1</v>
      </c>
      <c r="Q5089" s="5">
        <f t="shared" si="720"/>
        <v>-2</v>
      </c>
      <c r="S5089" s="3">
        <f t="shared" si="721"/>
        <v>-3</v>
      </c>
      <c r="T5089" t="b">
        <f t="shared" si="722"/>
        <v>0</v>
      </c>
      <c r="U5089" t="b">
        <f t="shared" si="723"/>
        <v>0</v>
      </c>
      <c r="W5089" s="1">
        <f t="shared" si="724"/>
        <v>-1.1071487177940904</v>
      </c>
      <c r="X5089" s="1">
        <f t="shared" si="718"/>
        <v>1.8925468811915387</v>
      </c>
      <c r="Y5089" t="b">
        <f t="shared" si="725"/>
        <v>0</v>
      </c>
      <c r="Z5089" t="b">
        <f t="shared" si="726"/>
        <v>0</v>
      </c>
    </row>
    <row r="5090" spans="1:26" x14ac:dyDescent="0.3">
      <c r="A5090">
        <v>5079</v>
      </c>
      <c r="B5090">
        <v>18</v>
      </c>
      <c r="C5090">
        <v>19</v>
      </c>
      <c r="D5090">
        <v>89896</v>
      </c>
      <c r="E5090">
        <v>92001</v>
      </c>
      <c r="F5090">
        <v>1</v>
      </c>
      <c r="G5090">
        <v>1</v>
      </c>
      <c r="H5090">
        <v>0</v>
      </c>
      <c r="I5090">
        <v>-1</v>
      </c>
      <c r="J5090">
        <v>7</v>
      </c>
      <c r="K5090">
        <v>0</v>
      </c>
      <c r="L5090">
        <v>0</v>
      </c>
      <c r="N5090">
        <f>TRUNC(AVERAGE(B$1:B5090),0)</f>
        <v>17</v>
      </c>
      <c r="O5090">
        <f>TRUNC(AVERAGE(C$1:C5090),0)</f>
        <v>18</v>
      </c>
      <c r="P5090" s="5">
        <f t="shared" si="719"/>
        <v>1</v>
      </c>
      <c r="Q5090" s="5">
        <f t="shared" si="720"/>
        <v>1</v>
      </c>
      <c r="S5090" s="3">
        <f t="shared" si="721"/>
        <v>3</v>
      </c>
      <c r="T5090" t="b">
        <f t="shared" si="722"/>
        <v>0</v>
      </c>
      <c r="U5090" t="b">
        <f t="shared" si="723"/>
        <v>0</v>
      </c>
      <c r="W5090" s="1">
        <f t="shared" si="724"/>
        <v>0.78539816339744828</v>
      </c>
      <c r="X5090" s="1">
        <f t="shared" si="718"/>
        <v>-1.8925468811915387</v>
      </c>
      <c r="Y5090" t="b">
        <f t="shared" si="725"/>
        <v>0</v>
      </c>
      <c r="Z5090" t="b">
        <f t="shared" si="726"/>
        <v>0</v>
      </c>
    </row>
    <row r="5091" spans="1:26" x14ac:dyDescent="0.3">
      <c r="A5091">
        <v>5080</v>
      </c>
      <c r="B5091">
        <v>18</v>
      </c>
      <c r="C5091">
        <v>22</v>
      </c>
      <c r="D5091">
        <v>89914</v>
      </c>
      <c r="E5091">
        <v>92023</v>
      </c>
      <c r="F5091">
        <v>1</v>
      </c>
      <c r="G5091">
        <v>4</v>
      </c>
      <c r="H5091">
        <v>0</v>
      </c>
      <c r="I5091">
        <v>-1</v>
      </c>
      <c r="J5091">
        <v>7</v>
      </c>
      <c r="K5091">
        <v>0</v>
      </c>
      <c r="L5091">
        <v>0</v>
      </c>
      <c r="N5091">
        <f>TRUNC(AVERAGE(B$1:B5091),0)</f>
        <v>17</v>
      </c>
      <c r="O5091">
        <f>TRUNC(AVERAGE(C$1:C5091),0)</f>
        <v>18</v>
      </c>
      <c r="P5091" s="5">
        <f t="shared" si="719"/>
        <v>1</v>
      </c>
      <c r="Q5091" s="5">
        <f t="shared" si="720"/>
        <v>4</v>
      </c>
      <c r="S5091" s="3">
        <f t="shared" si="721"/>
        <v>3</v>
      </c>
      <c r="T5091" t="b">
        <f t="shared" si="722"/>
        <v>0</v>
      </c>
      <c r="U5091" t="b">
        <f t="shared" si="723"/>
        <v>0</v>
      </c>
      <c r="W5091" s="1">
        <f t="shared" si="724"/>
        <v>1.3258176636680326</v>
      </c>
      <c r="X5091" s="1">
        <f t="shared" si="718"/>
        <v>-0.54041950027058427</v>
      </c>
      <c r="Y5091" t="b">
        <f t="shared" si="725"/>
        <v>0</v>
      </c>
      <c r="Z5091" t="b">
        <f t="shared" si="726"/>
        <v>0</v>
      </c>
    </row>
    <row r="5092" spans="1:26" x14ac:dyDescent="0.3">
      <c r="A5092">
        <v>5081</v>
      </c>
      <c r="B5092">
        <v>18</v>
      </c>
      <c r="C5092">
        <v>19</v>
      </c>
      <c r="D5092">
        <v>89932</v>
      </c>
      <c r="E5092">
        <v>92042</v>
      </c>
      <c r="F5092">
        <v>1</v>
      </c>
      <c r="G5092">
        <v>1</v>
      </c>
      <c r="H5092">
        <v>0</v>
      </c>
      <c r="I5092">
        <v>-1</v>
      </c>
      <c r="J5092">
        <v>7</v>
      </c>
      <c r="K5092">
        <v>0</v>
      </c>
      <c r="L5092">
        <v>0</v>
      </c>
      <c r="N5092">
        <f>TRUNC(AVERAGE(B$1:B5092),0)</f>
        <v>17</v>
      </c>
      <c r="O5092">
        <f>TRUNC(AVERAGE(C$1:C5092),0)</f>
        <v>18</v>
      </c>
      <c r="P5092" s="5">
        <f t="shared" si="719"/>
        <v>1</v>
      </c>
      <c r="Q5092" s="5">
        <f t="shared" si="720"/>
        <v>1</v>
      </c>
      <c r="S5092" s="3">
        <f t="shared" si="721"/>
        <v>-3</v>
      </c>
      <c r="T5092" t="b">
        <f t="shared" si="722"/>
        <v>0</v>
      </c>
      <c r="U5092" t="b">
        <f t="shared" si="723"/>
        <v>0</v>
      </c>
      <c r="W5092" s="1">
        <f t="shared" si="724"/>
        <v>0.78539816339744828</v>
      </c>
      <c r="X5092" s="1">
        <f t="shared" si="718"/>
        <v>0.54041950027058427</v>
      </c>
      <c r="Y5092" t="b">
        <f t="shared" si="725"/>
        <v>0</v>
      </c>
      <c r="Z5092" t="b">
        <f t="shared" si="726"/>
        <v>0</v>
      </c>
    </row>
    <row r="5093" spans="1:26" x14ac:dyDescent="0.3">
      <c r="A5093">
        <v>5082</v>
      </c>
      <c r="B5093">
        <v>18</v>
      </c>
      <c r="C5093">
        <v>15</v>
      </c>
      <c r="D5093">
        <v>89950</v>
      </c>
      <c r="E5093">
        <v>92057</v>
      </c>
      <c r="F5093">
        <v>1</v>
      </c>
      <c r="G5093">
        <v>-3</v>
      </c>
      <c r="H5093">
        <v>0</v>
      </c>
      <c r="I5093">
        <v>-1</v>
      </c>
      <c r="J5093">
        <v>7</v>
      </c>
      <c r="K5093">
        <v>0</v>
      </c>
      <c r="L5093">
        <v>0</v>
      </c>
      <c r="N5093">
        <f>TRUNC(AVERAGE(B$1:B5093),0)</f>
        <v>17</v>
      </c>
      <c r="O5093">
        <f>TRUNC(AVERAGE(C$1:C5093),0)</f>
        <v>18</v>
      </c>
      <c r="P5093" s="5">
        <f t="shared" si="719"/>
        <v>1</v>
      </c>
      <c r="Q5093" s="5">
        <f t="shared" si="720"/>
        <v>-3</v>
      </c>
      <c r="S5093" s="3">
        <f t="shared" si="721"/>
        <v>-4</v>
      </c>
      <c r="T5093" t="b">
        <f t="shared" si="722"/>
        <v>0</v>
      </c>
      <c r="U5093" t="b">
        <f t="shared" si="723"/>
        <v>0</v>
      </c>
      <c r="W5093" s="1">
        <f t="shared" si="724"/>
        <v>-1.2490457723982544</v>
      </c>
      <c r="X5093" s="1">
        <f t="shared" si="718"/>
        <v>2.0344439357957027</v>
      </c>
      <c r="Y5093" t="b">
        <f t="shared" si="725"/>
        <v>0</v>
      </c>
      <c r="Z5093" t="b">
        <f t="shared" si="726"/>
        <v>0</v>
      </c>
    </row>
    <row r="5094" spans="1:26" x14ac:dyDescent="0.3">
      <c r="A5094">
        <v>5083</v>
      </c>
      <c r="B5094">
        <v>18</v>
      </c>
      <c r="C5094">
        <v>18</v>
      </c>
      <c r="D5094">
        <v>89968</v>
      </c>
      <c r="E5094">
        <v>92075</v>
      </c>
      <c r="F5094">
        <v>1</v>
      </c>
      <c r="G5094">
        <v>0</v>
      </c>
      <c r="H5094">
        <v>0</v>
      </c>
      <c r="I5094">
        <v>-1</v>
      </c>
      <c r="J5094">
        <v>7</v>
      </c>
      <c r="K5094">
        <v>0</v>
      </c>
      <c r="L5094">
        <v>0</v>
      </c>
      <c r="N5094">
        <f>TRUNC(AVERAGE(B$1:B5094),0)</f>
        <v>17</v>
      </c>
      <c r="O5094">
        <f>TRUNC(AVERAGE(C$1:C5094),0)</f>
        <v>18</v>
      </c>
      <c r="P5094" s="5">
        <f t="shared" si="719"/>
        <v>1</v>
      </c>
      <c r="Q5094" s="5">
        <f t="shared" si="720"/>
        <v>0</v>
      </c>
      <c r="S5094" s="3">
        <f t="shared" si="721"/>
        <v>3</v>
      </c>
      <c r="T5094" t="b">
        <f t="shared" si="722"/>
        <v>0</v>
      </c>
      <c r="U5094" t="b">
        <f t="shared" si="723"/>
        <v>0</v>
      </c>
      <c r="W5094" s="1">
        <f t="shared" si="724"/>
        <v>0</v>
      </c>
      <c r="X5094" s="1">
        <f t="shared" si="718"/>
        <v>-1.2490457723982544</v>
      </c>
      <c r="Y5094" t="b">
        <f t="shared" si="725"/>
        <v>0</v>
      </c>
      <c r="Z5094" t="b">
        <f t="shared" si="726"/>
        <v>0</v>
      </c>
    </row>
    <row r="5095" spans="1:26" x14ac:dyDescent="0.3">
      <c r="A5095">
        <v>5084</v>
      </c>
      <c r="B5095">
        <v>18</v>
      </c>
      <c r="C5095">
        <v>23</v>
      </c>
      <c r="D5095">
        <v>89986</v>
      </c>
      <c r="E5095">
        <v>92098</v>
      </c>
      <c r="F5095">
        <v>1</v>
      </c>
      <c r="G5095">
        <v>5</v>
      </c>
      <c r="H5095">
        <v>0</v>
      </c>
      <c r="I5095">
        <v>-1</v>
      </c>
      <c r="J5095">
        <v>7</v>
      </c>
      <c r="K5095">
        <v>0</v>
      </c>
      <c r="L5095">
        <v>0</v>
      </c>
      <c r="N5095">
        <f>TRUNC(AVERAGE(B$1:B5095),0)</f>
        <v>17</v>
      </c>
      <c r="O5095">
        <f>TRUNC(AVERAGE(C$1:C5095),0)</f>
        <v>18</v>
      </c>
      <c r="P5095" s="5">
        <f t="shared" si="719"/>
        <v>1</v>
      </c>
      <c r="Q5095" s="5">
        <f t="shared" si="720"/>
        <v>5</v>
      </c>
      <c r="S5095" s="3">
        <f t="shared" si="721"/>
        <v>5</v>
      </c>
      <c r="T5095" t="b">
        <f t="shared" si="722"/>
        <v>0</v>
      </c>
      <c r="U5095" t="b">
        <f t="shared" si="723"/>
        <v>0</v>
      </c>
      <c r="W5095" s="1">
        <f t="shared" si="724"/>
        <v>1.3734007669450159</v>
      </c>
      <c r="X5095" s="1">
        <f t="shared" si="718"/>
        <v>-1.3734007669450159</v>
      </c>
      <c r="Y5095" t="b">
        <f t="shared" si="725"/>
        <v>0</v>
      </c>
      <c r="Z5095" t="b">
        <f t="shared" si="726"/>
        <v>0</v>
      </c>
    </row>
    <row r="5096" spans="1:26" x14ac:dyDescent="0.3">
      <c r="A5096">
        <v>5085</v>
      </c>
      <c r="B5096">
        <v>19</v>
      </c>
      <c r="C5096">
        <v>19</v>
      </c>
      <c r="D5096">
        <v>90005</v>
      </c>
      <c r="E5096">
        <v>92117</v>
      </c>
      <c r="F5096">
        <v>2</v>
      </c>
      <c r="G5096">
        <v>1</v>
      </c>
      <c r="H5096">
        <v>0</v>
      </c>
      <c r="I5096">
        <v>-1</v>
      </c>
      <c r="J5096">
        <v>7</v>
      </c>
      <c r="K5096">
        <v>0</v>
      </c>
      <c r="L5096">
        <v>0</v>
      </c>
      <c r="N5096">
        <f>TRUNC(AVERAGE(B$1:B5096),0)</f>
        <v>17</v>
      </c>
      <c r="O5096">
        <f>TRUNC(AVERAGE(C$1:C5096),0)</f>
        <v>18</v>
      </c>
      <c r="P5096" s="5">
        <f t="shared" si="719"/>
        <v>2</v>
      </c>
      <c r="Q5096" s="5">
        <f t="shared" si="720"/>
        <v>1</v>
      </c>
      <c r="S5096" s="3">
        <f t="shared" si="721"/>
        <v>-9</v>
      </c>
      <c r="T5096" t="b">
        <f t="shared" si="722"/>
        <v>0</v>
      </c>
      <c r="U5096" t="b">
        <f t="shared" si="723"/>
        <v>0</v>
      </c>
      <c r="W5096" s="1">
        <f t="shared" si="724"/>
        <v>0.46364760900080609</v>
      </c>
      <c r="X5096" s="1">
        <f t="shared" si="718"/>
        <v>0.90975315794420974</v>
      </c>
      <c r="Y5096" t="b">
        <f t="shared" si="725"/>
        <v>0</v>
      </c>
      <c r="Z5096" t="b">
        <f t="shared" si="726"/>
        <v>0</v>
      </c>
    </row>
    <row r="5097" spans="1:26" x14ac:dyDescent="0.3">
      <c r="A5097">
        <v>5086</v>
      </c>
      <c r="B5097">
        <v>18</v>
      </c>
      <c r="C5097">
        <v>15</v>
      </c>
      <c r="D5097">
        <v>90023</v>
      </c>
      <c r="E5097">
        <v>92132</v>
      </c>
      <c r="F5097">
        <v>1</v>
      </c>
      <c r="G5097">
        <v>-3</v>
      </c>
      <c r="H5097">
        <v>0</v>
      </c>
      <c r="I5097">
        <v>-1</v>
      </c>
      <c r="J5097">
        <v>7</v>
      </c>
      <c r="K5097">
        <v>0</v>
      </c>
      <c r="L5097">
        <v>0</v>
      </c>
      <c r="N5097">
        <f>TRUNC(AVERAGE(B$1:B5097),0)</f>
        <v>17</v>
      </c>
      <c r="O5097">
        <f>TRUNC(AVERAGE(C$1:C5097),0)</f>
        <v>18</v>
      </c>
      <c r="P5097" s="5">
        <f t="shared" si="719"/>
        <v>1</v>
      </c>
      <c r="Q5097" s="5">
        <f t="shared" si="720"/>
        <v>-3</v>
      </c>
      <c r="S5097" s="3">
        <f t="shared" si="721"/>
        <v>-7</v>
      </c>
      <c r="T5097" t="b">
        <f t="shared" si="722"/>
        <v>0</v>
      </c>
      <c r="U5097" t="b">
        <f t="shared" si="723"/>
        <v>0</v>
      </c>
      <c r="W5097" s="1">
        <f t="shared" si="724"/>
        <v>-1.2490457723982544</v>
      </c>
      <c r="X5097" s="1">
        <f t="shared" si="718"/>
        <v>1.7126933813990606</v>
      </c>
      <c r="Y5097" t="b">
        <f t="shared" si="725"/>
        <v>0</v>
      </c>
      <c r="Z5097" t="b">
        <f t="shared" si="726"/>
        <v>0</v>
      </c>
    </row>
    <row r="5098" spans="1:26" x14ac:dyDescent="0.3">
      <c r="A5098">
        <v>5087</v>
      </c>
      <c r="B5098">
        <v>17</v>
      </c>
      <c r="C5098">
        <v>19</v>
      </c>
      <c r="D5098">
        <v>90040</v>
      </c>
      <c r="E5098">
        <v>92151</v>
      </c>
      <c r="F5098">
        <v>0</v>
      </c>
      <c r="G5098">
        <v>1</v>
      </c>
      <c r="H5098">
        <v>0</v>
      </c>
      <c r="I5098">
        <v>-1</v>
      </c>
      <c r="J5098">
        <v>7</v>
      </c>
      <c r="K5098">
        <v>0</v>
      </c>
      <c r="L5098">
        <v>0</v>
      </c>
      <c r="N5098">
        <f>TRUNC(AVERAGE(B$1:B5098),0)</f>
        <v>17</v>
      </c>
      <c r="O5098">
        <f>TRUNC(AVERAGE(C$1:C5098),0)</f>
        <v>18</v>
      </c>
      <c r="P5098" s="5">
        <f t="shared" si="719"/>
        <v>0</v>
      </c>
      <c r="Q5098" s="5">
        <f t="shared" si="720"/>
        <v>1</v>
      </c>
      <c r="S5098" s="3">
        <f t="shared" si="721"/>
        <v>1</v>
      </c>
      <c r="T5098" t="b">
        <f t="shared" si="722"/>
        <v>0</v>
      </c>
      <c r="U5098" t="b">
        <f t="shared" si="723"/>
        <v>0</v>
      </c>
      <c r="W5098" s="1">
        <f t="shared" si="724"/>
        <v>1.5707963267948966</v>
      </c>
      <c r="X5098" s="1">
        <f t="shared" si="718"/>
        <v>-2.819842099193151</v>
      </c>
      <c r="Y5098" t="b">
        <f t="shared" si="725"/>
        <v>0</v>
      </c>
      <c r="Z5098" t="b">
        <f t="shared" si="726"/>
        <v>0</v>
      </c>
    </row>
    <row r="5099" spans="1:26" x14ac:dyDescent="0.3">
      <c r="A5099">
        <v>5088</v>
      </c>
      <c r="B5099">
        <v>18</v>
      </c>
      <c r="C5099">
        <v>23</v>
      </c>
      <c r="D5099">
        <v>90058</v>
      </c>
      <c r="E5099">
        <v>92174</v>
      </c>
      <c r="F5099">
        <v>1</v>
      </c>
      <c r="G5099">
        <v>5</v>
      </c>
      <c r="H5099">
        <v>0</v>
      </c>
      <c r="I5099">
        <v>-1</v>
      </c>
      <c r="J5099">
        <v>7</v>
      </c>
      <c r="K5099">
        <v>0</v>
      </c>
      <c r="L5099">
        <v>0</v>
      </c>
      <c r="N5099">
        <f>TRUNC(AVERAGE(B$1:B5099),0)</f>
        <v>17</v>
      </c>
      <c r="O5099">
        <f>TRUNC(AVERAGE(C$1:C5099),0)</f>
        <v>18</v>
      </c>
      <c r="P5099" s="5">
        <f t="shared" si="719"/>
        <v>1</v>
      </c>
      <c r="Q5099" s="5">
        <f t="shared" si="720"/>
        <v>5</v>
      </c>
      <c r="S5099" s="3">
        <f t="shared" si="721"/>
        <v>-1</v>
      </c>
      <c r="T5099" t="b">
        <f t="shared" si="722"/>
        <v>0</v>
      </c>
      <c r="U5099" t="b">
        <f t="shared" si="723"/>
        <v>0</v>
      </c>
      <c r="W5099" s="1">
        <f t="shared" si="724"/>
        <v>1.3734007669450159</v>
      </c>
      <c r="X5099" s="1">
        <f t="shared" si="718"/>
        <v>0.19739555984988066</v>
      </c>
      <c r="Y5099" t="b">
        <f t="shared" si="725"/>
        <v>0</v>
      </c>
      <c r="Z5099" t="b">
        <f t="shared" si="726"/>
        <v>0</v>
      </c>
    </row>
    <row r="5100" spans="1:26" x14ac:dyDescent="0.3">
      <c r="A5100">
        <v>5089</v>
      </c>
      <c r="B5100">
        <v>19</v>
      </c>
      <c r="C5100">
        <v>19</v>
      </c>
      <c r="D5100">
        <v>90077</v>
      </c>
      <c r="E5100">
        <v>92193</v>
      </c>
      <c r="F5100">
        <v>2</v>
      </c>
      <c r="G5100">
        <v>1</v>
      </c>
      <c r="H5100">
        <v>0</v>
      </c>
      <c r="I5100">
        <v>-1</v>
      </c>
      <c r="J5100">
        <v>7</v>
      </c>
      <c r="K5100">
        <v>0</v>
      </c>
      <c r="L5100">
        <v>0</v>
      </c>
      <c r="N5100">
        <f>TRUNC(AVERAGE(B$1:B5100),0)</f>
        <v>17</v>
      </c>
      <c r="O5100">
        <f>TRUNC(AVERAGE(C$1:C5100),0)</f>
        <v>18</v>
      </c>
      <c r="P5100" s="5">
        <f t="shared" si="719"/>
        <v>2</v>
      </c>
      <c r="Q5100" s="5">
        <f t="shared" si="720"/>
        <v>1</v>
      </c>
      <c r="S5100" s="3">
        <f t="shared" si="721"/>
        <v>-9</v>
      </c>
      <c r="T5100" t="b">
        <f t="shared" si="722"/>
        <v>0</v>
      </c>
      <c r="U5100" t="b">
        <f t="shared" si="723"/>
        <v>0</v>
      </c>
      <c r="W5100" s="1">
        <f t="shared" si="724"/>
        <v>0.46364760900080609</v>
      </c>
      <c r="X5100" s="1">
        <f t="shared" si="718"/>
        <v>0.90975315794420974</v>
      </c>
      <c r="Y5100" t="b">
        <f t="shared" si="725"/>
        <v>0</v>
      </c>
      <c r="Z5100" t="b">
        <f t="shared" si="726"/>
        <v>0</v>
      </c>
    </row>
    <row r="5101" spans="1:26" x14ac:dyDescent="0.3">
      <c r="A5101">
        <v>5090</v>
      </c>
      <c r="B5101">
        <v>18</v>
      </c>
      <c r="C5101">
        <v>15</v>
      </c>
      <c r="D5101">
        <v>90095</v>
      </c>
      <c r="E5101">
        <v>92208</v>
      </c>
      <c r="F5101">
        <v>1</v>
      </c>
      <c r="G5101">
        <v>-3</v>
      </c>
      <c r="H5101">
        <v>0</v>
      </c>
      <c r="I5101">
        <v>-1</v>
      </c>
      <c r="J5101">
        <v>7</v>
      </c>
      <c r="K5101">
        <v>0</v>
      </c>
      <c r="L5101">
        <v>0</v>
      </c>
      <c r="N5101">
        <f>TRUNC(AVERAGE(B$1:B5101),0)</f>
        <v>17</v>
      </c>
      <c r="O5101">
        <f>TRUNC(AVERAGE(C$1:C5101),0)</f>
        <v>18</v>
      </c>
      <c r="P5101" s="5">
        <f t="shared" si="719"/>
        <v>1</v>
      </c>
      <c r="Q5101" s="5">
        <f t="shared" si="720"/>
        <v>-3</v>
      </c>
      <c r="S5101" s="3">
        <f t="shared" si="721"/>
        <v>-7</v>
      </c>
      <c r="T5101" t="b">
        <f t="shared" si="722"/>
        <v>0</v>
      </c>
      <c r="U5101" t="b">
        <f t="shared" si="723"/>
        <v>0</v>
      </c>
      <c r="W5101" s="1">
        <f t="shared" si="724"/>
        <v>-1.2490457723982544</v>
      </c>
      <c r="X5101" s="1">
        <f t="shared" si="718"/>
        <v>1.7126933813990606</v>
      </c>
      <c r="Y5101" t="b">
        <f t="shared" si="725"/>
        <v>0</v>
      </c>
      <c r="Z5101" t="b">
        <f t="shared" si="726"/>
        <v>0</v>
      </c>
    </row>
    <row r="5102" spans="1:26" x14ac:dyDescent="0.3">
      <c r="A5102">
        <v>5091</v>
      </c>
      <c r="B5102">
        <v>17</v>
      </c>
      <c r="C5102">
        <v>19</v>
      </c>
      <c r="D5102">
        <v>90112</v>
      </c>
      <c r="E5102">
        <v>92227</v>
      </c>
      <c r="F5102">
        <v>0</v>
      </c>
      <c r="G5102">
        <v>1</v>
      </c>
      <c r="H5102">
        <v>0</v>
      </c>
      <c r="I5102">
        <v>-1</v>
      </c>
      <c r="J5102">
        <v>7</v>
      </c>
      <c r="K5102">
        <v>0</v>
      </c>
      <c r="L5102">
        <v>0</v>
      </c>
      <c r="N5102">
        <f>TRUNC(AVERAGE(B$1:B5102),0)</f>
        <v>17</v>
      </c>
      <c r="O5102">
        <f>TRUNC(AVERAGE(C$1:C5102),0)</f>
        <v>18</v>
      </c>
      <c r="P5102" s="5">
        <f t="shared" si="719"/>
        <v>0</v>
      </c>
      <c r="Q5102" s="5">
        <f t="shared" si="720"/>
        <v>1</v>
      </c>
      <c r="S5102" s="3">
        <f t="shared" si="721"/>
        <v>1</v>
      </c>
      <c r="T5102" t="b">
        <f t="shared" si="722"/>
        <v>0</v>
      </c>
      <c r="U5102" t="b">
        <f t="shared" si="723"/>
        <v>0</v>
      </c>
      <c r="W5102" s="1">
        <f t="shared" si="724"/>
        <v>1.5707963267948966</v>
      </c>
      <c r="X5102" s="1">
        <f t="shared" si="718"/>
        <v>-2.819842099193151</v>
      </c>
      <c r="Y5102" t="b">
        <f t="shared" si="725"/>
        <v>0</v>
      </c>
      <c r="Z5102" t="b">
        <f t="shared" si="726"/>
        <v>0</v>
      </c>
    </row>
    <row r="5103" spans="1:26" x14ac:dyDescent="0.3">
      <c r="A5103">
        <v>5092</v>
      </c>
      <c r="B5103">
        <v>18</v>
      </c>
      <c r="C5103">
        <v>23</v>
      </c>
      <c r="D5103">
        <v>90130</v>
      </c>
      <c r="E5103">
        <v>92250</v>
      </c>
      <c r="F5103">
        <v>1</v>
      </c>
      <c r="G5103">
        <v>5</v>
      </c>
      <c r="H5103">
        <v>0</v>
      </c>
      <c r="I5103">
        <v>-1</v>
      </c>
      <c r="J5103">
        <v>7</v>
      </c>
      <c r="K5103">
        <v>0</v>
      </c>
      <c r="L5103">
        <v>0</v>
      </c>
      <c r="N5103">
        <f>TRUNC(AVERAGE(B$1:B5103),0)</f>
        <v>17</v>
      </c>
      <c r="O5103">
        <f>TRUNC(AVERAGE(C$1:C5103),0)</f>
        <v>18</v>
      </c>
      <c r="P5103" s="5">
        <f t="shared" si="719"/>
        <v>1</v>
      </c>
      <c r="Q5103" s="5">
        <f t="shared" si="720"/>
        <v>5</v>
      </c>
      <c r="S5103" s="3">
        <f t="shared" si="721"/>
        <v>-1</v>
      </c>
      <c r="T5103" t="b">
        <f t="shared" si="722"/>
        <v>0</v>
      </c>
      <c r="U5103" t="b">
        <f t="shared" si="723"/>
        <v>0</v>
      </c>
      <c r="W5103" s="1">
        <f t="shared" si="724"/>
        <v>1.3734007669450159</v>
      </c>
      <c r="X5103" s="1">
        <f t="shared" si="718"/>
        <v>0.19739555984988066</v>
      </c>
      <c r="Y5103" t="b">
        <f t="shared" si="725"/>
        <v>0</v>
      </c>
      <c r="Z5103" t="b">
        <f t="shared" si="726"/>
        <v>0</v>
      </c>
    </row>
    <row r="5104" spans="1:26" x14ac:dyDescent="0.3">
      <c r="A5104">
        <v>5093</v>
      </c>
      <c r="B5104">
        <v>20</v>
      </c>
      <c r="C5104">
        <v>19</v>
      </c>
      <c r="D5104">
        <v>90150</v>
      </c>
      <c r="E5104">
        <v>92269</v>
      </c>
      <c r="F5104">
        <v>3</v>
      </c>
      <c r="G5104">
        <v>1</v>
      </c>
      <c r="H5104">
        <v>0</v>
      </c>
      <c r="I5104">
        <v>-1</v>
      </c>
      <c r="J5104">
        <v>7</v>
      </c>
      <c r="K5104">
        <v>0</v>
      </c>
      <c r="L5104">
        <v>0</v>
      </c>
      <c r="N5104">
        <f>TRUNC(AVERAGE(B$1:B5104),0)</f>
        <v>17</v>
      </c>
      <c r="O5104">
        <f>TRUNC(AVERAGE(C$1:C5104),0)</f>
        <v>18</v>
      </c>
      <c r="P5104" s="5">
        <f t="shared" si="719"/>
        <v>3</v>
      </c>
      <c r="Q5104" s="5">
        <f t="shared" si="720"/>
        <v>1</v>
      </c>
      <c r="S5104" s="3">
        <f t="shared" si="721"/>
        <v>-14</v>
      </c>
      <c r="T5104" t="b">
        <f t="shared" si="722"/>
        <v>0</v>
      </c>
      <c r="U5104" t="b">
        <f t="shared" si="723"/>
        <v>0</v>
      </c>
      <c r="W5104" s="1">
        <f t="shared" si="724"/>
        <v>0.32175055439664219</v>
      </c>
      <c r="X5104" s="1">
        <f t="shared" si="718"/>
        <v>1.0516502125483738</v>
      </c>
      <c r="Y5104" t="b">
        <f t="shared" si="725"/>
        <v>0</v>
      </c>
      <c r="Z5104" t="b">
        <f t="shared" si="726"/>
        <v>0</v>
      </c>
    </row>
    <row r="5105" spans="1:26" x14ac:dyDescent="0.3">
      <c r="A5105">
        <v>5094</v>
      </c>
      <c r="B5105">
        <v>18</v>
      </c>
      <c r="C5105">
        <v>15</v>
      </c>
      <c r="D5105">
        <v>90168</v>
      </c>
      <c r="E5105">
        <v>92284</v>
      </c>
      <c r="F5105">
        <v>1</v>
      </c>
      <c r="G5105">
        <v>-3</v>
      </c>
      <c r="H5105">
        <v>0</v>
      </c>
      <c r="I5105">
        <v>-1</v>
      </c>
      <c r="J5105">
        <v>7</v>
      </c>
      <c r="K5105">
        <v>0</v>
      </c>
      <c r="L5105">
        <v>0</v>
      </c>
      <c r="N5105">
        <f>TRUNC(AVERAGE(B$1:B5105),0)</f>
        <v>17</v>
      </c>
      <c r="O5105">
        <f>TRUNC(AVERAGE(C$1:C5105),0)</f>
        <v>18</v>
      </c>
      <c r="P5105" s="5">
        <f t="shared" si="719"/>
        <v>1</v>
      </c>
      <c r="Q5105" s="5">
        <f t="shared" si="720"/>
        <v>-3</v>
      </c>
      <c r="S5105" s="3">
        <f t="shared" si="721"/>
        <v>-10</v>
      </c>
      <c r="T5105" t="b">
        <f t="shared" si="722"/>
        <v>0</v>
      </c>
      <c r="U5105" t="b">
        <f t="shared" si="723"/>
        <v>0</v>
      </c>
      <c r="W5105" s="1">
        <f t="shared" si="724"/>
        <v>-1.2490457723982544</v>
      </c>
      <c r="X5105" s="1">
        <f t="shared" si="718"/>
        <v>1.5707963267948966</v>
      </c>
      <c r="Y5105" t="b">
        <f t="shared" si="725"/>
        <v>0</v>
      </c>
      <c r="Z5105" t="b">
        <f t="shared" si="726"/>
        <v>0</v>
      </c>
    </row>
    <row r="5106" spans="1:26" x14ac:dyDescent="0.3">
      <c r="A5106">
        <v>5095</v>
      </c>
      <c r="B5106">
        <v>16</v>
      </c>
      <c r="C5106">
        <v>19</v>
      </c>
      <c r="D5106">
        <v>90184</v>
      </c>
      <c r="E5106">
        <v>92303</v>
      </c>
      <c r="F5106">
        <v>-1</v>
      </c>
      <c r="G5106">
        <v>1</v>
      </c>
      <c r="H5106">
        <v>1</v>
      </c>
      <c r="I5106">
        <v>0</v>
      </c>
      <c r="J5106">
        <v>8</v>
      </c>
      <c r="K5106">
        <v>0</v>
      </c>
      <c r="L5106">
        <v>0</v>
      </c>
      <c r="N5106">
        <f>TRUNC(AVERAGE(B$1:B5106),0)</f>
        <v>17</v>
      </c>
      <c r="O5106">
        <f>TRUNC(AVERAGE(C$1:C5106),0)</f>
        <v>18</v>
      </c>
      <c r="P5106" s="5">
        <f t="shared" si="719"/>
        <v>-1</v>
      </c>
      <c r="Q5106" s="5">
        <f t="shared" si="720"/>
        <v>1</v>
      </c>
      <c r="S5106" s="3">
        <f t="shared" si="721"/>
        <v>-2</v>
      </c>
      <c r="T5106" t="b">
        <f t="shared" si="722"/>
        <v>1</v>
      </c>
      <c r="U5106" t="b">
        <f t="shared" si="723"/>
        <v>0</v>
      </c>
      <c r="W5106" s="1">
        <f t="shared" si="724"/>
        <v>2.3561944901923448</v>
      </c>
      <c r="X5106" s="1">
        <f t="shared" si="718"/>
        <v>-3.6052402625905993</v>
      </c>
      <c r="Y5106" t="b">
        <f t="shared" si="725"/>
        <v>1</v>
      </c>
      <c r="Z5106" t="b">
        <f t="shared" si="726"/>
        <v>0</v>
      </c>
    </row>
    <row r="5107" spans="1:26" x14ac:dyDescent="0.3">
      <c r="A5107">
        <v>5096</v>
      </c>
      <c r="B5107">
        <v>18</v>
      </c>
      <c r="C5107">
        <v>22</v>
      </c>
      <c r="D5107">
        <v>90202</v>
      </c>
      <c r="E5107">
        <v>92325</v>
      </c>
      <c r="F5107">
        <v>1</v>
      </c>
      <c r="G5107">
        <v>4</v>
      </c>
      <c r="H5107">
        <v>0</v>
      </c>
      <c r="I5107">
        <v>0</v>
      </c>
      <c r="J5107">
        <v>8</v>
      </c>
      <c r="K5107">
        <v>0</v>
      </c>
      <c r="L5107">
        <v>0</v>
      </c>
      <c r="N5107">
        <f>TRUNC(AVERAGE(B$1:B5107),0)</f>
        <v>17</v>
      </c>
      <c r="O5107">
        <f>TRUNC(AVERAGE(C$1:C5107),0)</f>
        <v>18</v>
      </c>
      <c r="P5107" s="5">
        <f t="shared" si="719"/>
        <v>1</v>
      </c>
      <c r="Q5107" s="5">
        <f t="shared" si="720"/>
        <v>4</v>
      </c>
      <c r="S5107" s="3">
        <f t="shared" si="721"/>
        <v>-5</v>
      </c>
      <c r="T5107" t="b">
        <f t="shared" si="722"/>
        <v>0</v>
      </c>
      <c r="U5107" t="b">
        <f t="shared" si="723"/>
        <v>0</v>
      </c>
      <c r="W5107" s="1">
        <f t="shared" si="724"/>
        <v>1.3258176636680326</v>
      </c>
      <c r="X5107" s="1">
        <f t="shared" si="718"/>
        <v>1.0303768265243123</v>
      </c>
      <c r="Y5107" t="b">
        <f t="shared" si="725"/>
        <v>0</v>
      </c>
      <c r="Z5107" t="b">
        <f t="shared" si="726"/>
        <v>0</v>
      </c>
    </row>
    <row r="5108" spans="1:26" x14ac:dyDescent="0.3">
      <c r="A5108">
        <v>5097</v>
      </c>
      <c r="B5108">
        <v>20</v>
      </c>
      <c r="C5108">
        <v>18</v>
      </c>
      <c r="D5108">
        <v>90222</v>
      </c>
      <c r="E5108">
        <v>92343</v>
      </c>
      <c r="F5108">
        <v>3</v>
      </c>
      <c r="G5108">
        <v>0</v>
      </c>
      <c r="H5108">
        <v>0</v>
      </c>
      <c r="I5108">
        <v>0</v>
      </c>
      <c r="J5108">
        <v>8</v>
      </c>
      <c r="K5108">
        <v>0</v>
      </c>
      <c r="L5108">
        <v>0</v>
      </c>
      <c r="N5108">
        <f>TRUNC(AVERAGE(B$1:B5108),0)</f>
        <v>17</v>
      </c>
      <c r="O5108">
        <f>TRUNC(AVERAGE(C$1:C5108),0)</f>
        <v>18</v>
      </c>
      <c r="P5108" s="5">
        <f t="shared" si="719"/>
        <v>3</v>
      </c>
      <c r="Q5108" s="5">
        <f t="shared" si="720"/>
        <v>0</v>
      </c>
      <c r="S5108" s="3">
        <f t="shared" si="721"/>
        <v>-12</v>
      </c>
      <c r="T5108" t="b">
        <f t="shared" si="722"/>
        <v>0</v>
      </c>
      <c r="U5108" t="b">
        <f t="shared" si="723"/>
        <v>0</v>
      </c>
      <c r="W5108" s="1">
        <f t="shared" si="724"/>
        <v>0</v>
      </c>
      <c r="X5108" s="1">
        <f t="shared" si="718"/>
        <v>1.3258176636680326</v>
      </c>
      <c r="Y5108" t="b">
        <f t="shared" si="725"/>
        <v>0</v>
      </c>
      <c r="Z5108" t="b">
        <f t="shared" si="726"/>
        <v>0</v>
      </c>
    </row>
    <row r="5109" spans="1:26" x14ac:dyDescent="0.3">
      <c r="A5109">
        <v>5098</v>
      </c>
      <c r="B5109">
        <v>18</v>
      </c>
      <c r="C5109">
        <v>16</v>
      </c>
      <c r="D5109">
        <v>90240</v>
      </c>
      <c r="E5109">
        <v>92359</v>
      </c>
      <c r="F5109">
        <v>1</v>
      </c>
      <c r="G5109">
        <v>-2</v>
      </c>
      <c r="H5109">
        <v>0</v>
      </c>
      <c r="I5109">
        <v>0</v>
      </c>
      <c r="J5109">
        <v>8</v>
      </c>
      <c r="K5109">
        <v>0</v>
      </c>
      <c r="L5109">
        <v>0</v>
      </c>
      <c r="N5109">
        <f>TRUNC(AVERAGE(B$1:B5109),0)</f>
        <v>17</v>
      </c>
      <c r="O5109">
        <f>TRUNC(AVERAGE(C$1:C5109),0)</f>
        <v>18</v>
      </c>
      <c r="P5109" s="5">
        <f t="shared" si="719"/>
        <v>1</v>
      </c>
      <c r="Q5109" s="5">
        <f t="shared" si="720"/>
        <v>-2</v>
      </c>
      <c r="S5109" s="3">
        <f t="shared" si="721"/>
        <v>-6</v>
      </c>
      <c r="T5109" t="b">
        <f t="shared" si="722"/>
        <v>0</v>
      </c>
      <c r="U5109" t="b">
        <f t="shared" si="723"/>
        <v>0</v>
      </c>
      <c r="W5109" s="1">
        <f t="shared" si="724"/>
        <v>-1.1071487177940904</v>
      </c>
      <c r="X5109" s="1">
        <f t="shared" si="718"/>
        <v>1.1071487177940904</v>
      </c>
      <c r="Y5109" t="b">
        <f t="shared" si="725"/>
        <v>0</v>
      </c>
      <c r="Z5109" t="b">
        <f t="shared" si="726"/>
        <v>0</v>
      </c>
    </row>
    <row r="5110" spans="1:26" x14ac:dyDescent="0.3">
      <c r="A5110">
        <v>5099</v>
      </c>
      <c r="B5110">
        <v>16</v>
      </c>
      <c r="C5110">
        <v>19</v>
      </c>
      <c r="D5110">
        <v>90256</v>
      </c>
      <c r="E5110">
        <v>92378</v>
      </c>
      <c r="F5110">
        <v>-1</v>
      </c>
      <c r="G5110">
        <v>1</v>
      </c>
      <c r="H5110">
        <v>1</v>
      </c>
      <c r="I5110">
        <v>1</v>
      </c>
      <c r="J5110">
        <v>9</v>
      </c>
      <c r="K5110">
        <v>0</v>
      </c>
      <c r="L5110">
        <v>0</v>
      </c>
      <c r="N5110">
        <f>TRUNC(AVERAGE(B$1:B5110),0)</f>
        <v>17</v>
      </c>
      <c r="O5110">
        <f>TRUNC(AVERAGE(C$1:C5110),0)</f>
        <v>18</v>
      </c>
      <c r="P5110" s="5">
        <f t="shared" si="719"/>
        <v>-1</v>
      </c>
      <c r="Q5110" s="5">
        <f t="shared" si="720"/>
        <v>1</v>
      </c>
      <c r="S5110" s="3">
        <f t="shared" si="721"/>
        <v>-1</v>
      </c>
      <c r="T5110" t="b">
        <f t="shared" si="722"/>
        <v>1</v>
      </c>
      <c r="U5110" t="b">
        <f t="shared" si="723"/>
        <v>0</v>
      </c>
      <c r="W5110" s="1">
        <f t="shared" si="724"/>
        <v>2.3561944901923448</v>
      </c>
      <c r="X5110" s="1">
        <f t="shared" si="718"/>
        <v>-3.4633432079864352</v>
      </c>
      <c r="Y5110" t="b">
        <f t="shared" si="725"/>
        <v>1</v>
      </c>
      <c r="Z5110" t="b">
        <f t="shared" si="726"/>
        <v>0</v>
      </c>
    </row>
    <row r="5111" spans="1:26" x14ac:dyDescent="0.3">
      <c r="A5111">
        <v>5100</v>
      </c>
      <c r="B5111">
        <v>18</v>
      </c>
      <c r="C5111">
        <v>19</v>
      </c>
      <c r="D5111">
        <v>90274</v>
      </c>
      <c r="E5111">
        <v>92397</v>
      </c>
      <c r="F5111">
        <v>1</v>
      </c>
      <c r="G5111">
        <v>1</v>
      </c>
      <c r="H5111">
        <v>0</v>
      </c>
      <c r="I5111">
        <v>1</v>
      </c>
      <c r="J5111">
        <v>9</v>
      </c>
      <c r="K5111">
        <v>0</v>
      </c>
      <c r="L5111">
        <v>0</v>
      </c>
      <c r="N5111">
        <f>TRUNC(AVERAGE(B$1:B5111),0)</f>
        <v>17</v>
      </c>
      <c r="O5111">
        <f>TRUNC(AVERAGE(C$1:C5111),0)</f>
        <v>18</v>
      </c>
      <c r="P5111" s="5">
        <f t="shared" si="719"/>
        <v>1</v>
      </c>
      <c r="Q5111" s="5">
        <f t="shared" si="720"/>
        <v>1</v>
      </c>
      <c r="S5111" s="3">
        <f t="shared" si="721"/>
        <v>-2</v>
      </c>
      <c r="T5111" t="b">
        <f t="shared" si="722"/>
        <v>0</v>
      </c>
      <c r="U5111" t="b">
        <f t="shared" si="723"/>
        <v>0</v>
      </c>
      <c r="W5111" s="1">
        <f t="shared" si="724"/>
        <v>0.78539816339744828</v>
      </c>
      <c r="X5111" s="1">
        <f t="shared" si="718"/>
        <v>1.5707963267948966</v>
      </c>
      <c r="Y5111" t="b">
        <f t="shared" si="725"/>
        <v>0</v>
      </c>
      <c r="Z5111" t="b">
        <f t="shared" si="726"/>
        <v>0</v>
      </c>
    </row>
    <row r="5112" spans="1:26" x14ac:dyDescent="0.3">
      <c r="A5112">
        <v>5101</v>
      </c>
      <c r="B5112">
        <v>21</v>
      </c>
      <c r="C5112">
        <v>17</v>
      </c>
      <c r="D5112">
        <v>90295</v>
      </c>
      <c r="E5112">
        <v>92414</v>
      </c>
      <c r="F5112">
        <v>4</v>
      </c>
      <c r="G5112">
        <v>-1</v>
      </c>
      <c r="H5112">
        <v>0</v>
      </c>
      <c r="I5112">
        <v>1</v>
      </c>
      <c r="J5112">
        <v>9</v>
      </c>
      <c r="K5112">
        <v>0</v>
      </c>
      <c r="L5112">
        <v>0</v>
      </c>
      <c r="N5112">
        <f>TRUNC(AVERAGE(B$1:B5112),0)</f>
        <v>17</v>
      </c>
      <c r="O5112">
        <f>TRUNC(AVERAGE(C$1:C5112),0)</f>
        <v>18</v>
      </c>
      <c r="P5112" s="5">
        <f t="shared" si="719"/>
        <v>4</v>
      </c>
      <c r="Q5112" s="5">
        <f t="shared" si="720"/>
        <v>-1</v>
      </c>
      <c r="S5112" s="3">
        <f t="shared" si="721"/>
        <v>-5</v>
      </c>
      <c r="T5112" t="b">
        <f t="shared" si="722"/>
        <v>0</v>
      </c>
      <c r="U5112" t="b">
        <f t="shared" si="723"/>
        <v>0</v>
      </c>
      <c r="W5112" s="1">
        <f t="shared" si="724"/>
        <v>-0.24497866312686414</v>
      </c>
      <c r="X5112" s="1">
        <f t="shared" si="718"/>
        <v>1.0303768265243125</v>
      </c>
      <c r="Y5112" t="b">
        <f t="shared" si="725"/>
        <v>0</v>
      </c>
      <c r="Z5112" t="b">
        <f t="shared" si="726"/>
        <v>0</v>
      </c>
    </row>
    <row r="5113" spans="1:26" x14ac:dyDescent="0.3">
      <c r="A5113">
        <v>5102</v>
      </c>
      <c r="B5113">
        <v>18</v>
      </c>
      <c r="C5113">
        <v>19</v>
      </c>
      <c r="D5113">
        <v>90313</v>
      </c>
      <c r="E5113">
        <v>92433</v>
      </c>
      <c r="F5113">
        <v>1</v>
      </c>
      <c r="G5113">
        <v>1</v>
      </c>
      <c r="H5113">
        <v>0</v>
      </c>
      <c r="I5113">
        <v>1</v>
      </c>
      <c r="J5113">
        <v>9</v>
      </c>
      <c r="K5113">
        <v>0</v>
      </c>
      <c r="L5113">
        <v>0</v>
      </c>
      <c r="N5113">
        <f>TRUNC(AVERAGE(B$1:B5113),0)</f>
        <v>17</v>
      </c>
      <c r="O5113">
        <f>TRUNC(AVERAGE(C$1:C5113),0)</f>
        <v>18</v>
      </c>
      <c r="P5113" s="5">
        <f t="shared" si="719"/>
        <v>1</v>
      </c>
      <c r="Q5113" s="5">
        <f t="shared" si="720"/>
        <v>1</v>
      </c>
      <c r="S5113" s="3">
        <f t="shared" si="721"/>
        <v>5</v>
      </c>
      <c r="T5113" t="b">
        <f t="shared" si="722"/>
        <v>0</v>
      </c>
      <c r="U5113" t="b">
        <f t="shared" si="723"/>
        <v>0</v>
      </c>
      <c r="W5113" s="1">
        <f t="shared" si="724"/>
        <v>0.78539816339744828</v>
      </c>
      <c r="X5113" s="1">
        <f t="shared" si="718"/>
        <v>-1.0303768265243125</v>
      </c>
      <c r="Y5113" t="b">
        <f t="shared" si="725"/>
        <v>0</v>
      </c>
      <c r="Z5113" t="b">
        <f t="shared" si="726"/>
        <v>0</v>
      </c>
    </row>
    <row r="5114" spans="1:26" x14ac:dyDescent="0.3">
      <c r="A5114">
        <v>5103</v>
      </c>
      <c r="B5114">
        <v>15</v>
      </c>
      <c r="C5114">
        <v>19</v>
      </c>
      <c r="D5114">
        <v>90328</v>
      </c>
      <c r="E5114">
        <v>92452</v>
      </c>
      <c r="F5114">
        <v>-2</v>
      </c>
      <c r="G5114">
        <v>1</v>
      </c>
      <c r="H5114">
        <v>0</v>
      </c>
      <c r="I5114">
        <v>1</v>
      </c>
      <c r="J5114">
        <v>9</v>
      </c>
      <c r="K5114">
        <v>0</v>
      </c>
      <c r="L5114">
        <v>0</v>
      </c>
      <c r="N5114">
        <f>TRUNC(AVERAGE(B$1:B5114),0)</f>
        <v>17</v>
      </c>
      <c r="O5114">
        <f>TRUNC(AVERAGE(C$1:C5114),0)</f>
        <v>18</v>
      </c>
      <c r="P5114" s="5">
        <f t="shared" si="719"/>
        <v>-2</v>
      </c>
      <c r="Q5114" s="5">
        <f t="shared" si="720"/>
        <v>1</v>
      </c>
      <c r="S5114" s="3">
        <f t="shared" si="721"/>
        <v>3</v>
      </c>
      <c r="T5114" t="b">
        <f t="shared" si="722"/>
        <v>0</v>
      </c>
      <c r="U5114" t="b">
        <f t="shared" si="723"/>
        <v>0</v>
      </c>
      <c r="W5114" s="1">
        <f t="shared" si="724"/>
        <v>2.677945044588987</v>
      </c>
      <c r="X5114" s="1">
        <f t="shared" si="718"/>
        <v>-1.8925468811915387</v>
      </c>
      <c r="Y5114" t="b">
        <f t="shared" si="725"/>
        <v>0</v>
      </c>
      <c r="Z5114" t="b">
        <f t="shared" si="726"/>
        <v>0</v>
      </c>
    </row>
    <row r="5115" spans="1:26" x14ac:dyDescent="0.3">
      <c r="A5115">
        <v>5104</v>
      </c>
      <c r="B5115">
        <v>18</v>
      </c>
      <c r="C5115">
        <v>18</v>
      </c>
      <c r="D5115">
        <v>90346</v>
      </c>
      <c r="E5115">
        <v>92470</v>
      </c>
      <c r="F5115">
        <v>1</v>
      </c>
      <c r="G5115">
        <v>0</v>
      </c>
      <c r="H5115">
        <v>0</v>
      </c>
      <c r="I5115">
        <v>1</v>
      </c>
      <c r="J5115">
        <v>9</v>
      </c>
      <c r="K5115">
        <v>0</v>
      </c>
      <c r="L5115">
        <v>0</v>
      </c>
      <c r="N5115">
        <f>TRUNC(AVERAGE(B$1:B5115),0)</f>
        <v>17</v>
      </c>
      <c r="O5115">
        <f>TRUNC(AVERAGE(C$1:C5115),0)</f>
        <v>18</v>
      </c>
      <c r="P5115" s="5">
        <f t="shared" si="719"/>
        <v>1</v>
      </c>
      <c r="Q5115" s="5">
        <f t="shared" si="720"/>
        <v>0</v>
      </c>
      <c r="S5115" s="3">
        <f t="shared" si="721"/>
        <v>-1</v>
      </c>
      <c r="T5115" t="b">
        <f t="shared" si="722"/>
        <v>0</v>
      </c>
      <c r="U5115" t="b">
        <f t="shared" si="723"/>
        <v>0</v>
      </c>
      <c r="W5115" s="1">
        <f t="shared" si="724"/>
        <v>0</v>
      </c>
      <c r="X5115" s="1">
        <f t="shared" si="718"/>
        <v>2.677945044588987</v>
      </c>
      <c r="Y5115" t="b">
        <f t="shared" si="725"/>
        <v>0</v>
      </c>
      <c r="Z5115" t="b">
        <f t="shared" si="726"/>
        <v>0</v>
      </c>
    </row>
    <row r="5116" spans="1:26" x14ac:dyDescent="0.3">
      <c r="A5116">
        <v>5105</v>
      </c>
      <c r="B5116">
        <v>22</v>
      </c>
      <c r="C5116">
        <v>18</v>
      </c>
      <c r="D5116">
        <v>90368</v>
      </c>
      <c r="E5116">
        <v>92488</v>
      </c>
      <c r="F5116">
        <v>5</v>
      </c>
      <c r="G5116">
        <v>0</v>
      </c>
      <c r="H5116">
        <v>0</v>
      </c>
      <c r="I5116">
        <v>1</v>
      </c>
      <c r="J5116">
        <v>9</v>
      </c>
      <c r="K5116">
        <v>0</v>
      </c>
      <c r="L5116">
        <v>0</v>
      </c>
      <c r="N5116">
        <f>TRUNC(AVERAGE(B$1:B5116),0)</f>
        <v>17</v>
      </c>
      <c r="O5116">
        <f>TRUNC(AVERAGE(C$1:C5116),0)</f>
        <v>18</v>
      </c>
      <c r="P5116" s="5">
        <f t="shared" si="719"/>
        <v>5</v>
      </c>
      <c r="Q5116" s="5">
        <f t="shared" si="720"/>
        <v>0</v>
      </c>
      <c r="S5116" s="3">
        <f t="shared" si="721"/>
        <v>0</v>
      </c>
      <c r="T5116" t="b">
        <f t="shared" si="722"/>
        <v>0</v>
      </c>
      <c r="U5116" t="b">
        <f t="shared" si="723"/>
        <v>0</v>
      </c>
      <c r="W5116" s="1">
        <f t="shared" si="724"/>
        <v>0</v>
      </c>
      <c r="X5116" s="1">
        <f t="shared" si="718"/>
        <v>0</v>
      </c>
      <c r="Y5116" t="b">
        <f t="shared" si="725"/>
        <v>0</v>
      </c>
      <c r="Z5116" t="b">
        <f t="shared" si="726"/>
        <v>0</v>
      </c>
    </row>
    <row r="5117" spans="1:26" x14ac:dyDescent="0.3">
      <c r="A5117">
        <v>5106</v>
      </c>
      <c r="B5117">
        <v>18</v>
      </c>
      <c r="C5117">
        <v>19</v>
      </c>
      <c r="D5117">
        <v>90386</v>
      </c>
      <c r="E5117">
        <v>92507</v>
      </c>
      <c r="F5117">
        <v>1</v>
      </c>
      <c r="G5117">
        <v>1</v>
      </c>
      <c r="H5117">
        <v>0</v>
      </c>
      <c r="I5117">
        <v>1</v>
      </c>
      <c r="J5117">
        <v>9</v>
      </c>
      <c r="K5117">
        <v>0</v>
      </c>
      <c r="L5117">
        <v>0</v>
      </c>
      <c r="N5117">
        <f>TRUNC(AVERAGE(B$1:B5117),0)</f>
        <v>17</v>
      </c>
      <c r="O5117">
        <f>TRUNC(AVERAGE(C$1:C5117),0)</f>
        <v>18</v>
      </c>
      <c r="P5117" s="5">
        <f t="shared" si="719"/>
        <v>1</v>
      </c>
      <c r="Q5117" s="5">
        <f t="shared" si="720"/>
        <v>1</v>
      </c>
      <c r="S5117" s="3">
        <f t="shared" si="721"/>
        <v>5</v>
      </c>
      <c r="T5117" t="b">
        <f t="shared" si="722"/>
        <v>0</v>
      </c>
      <c r="U5117" t="b">
        <f t="shared" si="723"/>
        <v>0</v>
      </c>
      <c r="W5117" s="1">
        <f t="shared" si="724"/>
        <v>0.78539816339744828</v>
      </c>
      <c r="X5117" s="1">
        <f t="shared" si="718"/>
        <v>-0.78539816339744828</v>
      </c>
      <c r="Y5117" t="b">
        <f t="shared" si="725"/>
        <v>0</v>
      </c>
      <c r="Z5117" t="b">
        <f t="shared" si="726"/>
        <v>0</v>
      </c>
    </row>
    <row r="5118" spans="1:26" x14ac:dyDescent="0.3">
      <c r="A5118">
        <v>5107</v>
      </c>
      <c r="B5118">
        <v>14</v>
      </c>
      <c r="C5118">
        <v>18</v>
      </c>
      <c r="D5118">
        <v>90400</v>
      </c>
      <c r="E5118">
        <v>92525</v>
      </c>
      <c r="F5118">
        <v>-3</v>
      </c>
      <c r="G5118">
        <v>0</v>
      </c>
      <c r="H5118">
        <v>0</v>
      </c>
      <c r="I5118">
        <v>1</v>
      </c>
      <c r="J5118">
        <v>9</v>
      </c>
      <c r="K5118">
        <v>0</v>
      </c>
      <c r="L5118">
        <v>0</v>
      </c>
      <c r="N5118">
        <f>TRUNC(AVERAGE(B$1:B5118),0)</f>
        <v>17</v>
      </c>
      <c r="O5118">
        <f>TRUNC(AVERAGE(C$1:C5118),0)</f>
        <v>18</v>
      </c>
      <c r="P5118" s="5">
        <f t="shared" si="719"/>
        <v>-3</v>
      </c>
      <c r="Q5118" s="5">
        <f t="shared" si="720"/>
        <v>0</v>
      </c>
      <c r="S5118" s="3">
        <f t="shared" si="721"/>
        <v>3</v>
      </c>
      <c r="T5118" t="b">
        <f t="shared" si="722"/>
        <v>0</v>
      </c>
      <c r="U5118" t="b">
        <f t="shared" si="723"/>
        <v>0</v>
      </c>
      <c r="W5118" s="1">
        <f t="shared" si="724"/>
        <v>3.1415926535897931</v>
      </c>
      <c r="X5118" s="1">
        <f t="shared" si="718"/>
        <v>-2.3561944901923448</v>
      </c>
      <c r="Y5118" t="b">
        <f t="shared" si="725"/>
        <v>0</v>
      </c>
      <c r="Z5118" t="b">
        <f t="shared" si="726"/>
        <v>0</v>
      </c>
    </row>
    <row r="5119" spans="1:26" x14ac:dyDescent="0.3">
      <c r="A5119">
        <v>5108</v>
      </c>
      <c r="B5119">
        <v>18</v>
      </c>
      <c r="C5119">
        <v>18</v>
      </c>
      <c r="D5119">
        <v>90418</v>
      </c>
      <c r="E5119">
        <v>92543</v>
      </c>
      <c r="F5119">
        <v>1</v>
      </c>
      <c r="G5119">
        <v>0</v>
      </c>
      <c r="H5119">
        <v>0</v>
      </c>
      <c r="I5119">
        <v>1</v>
      </c>
      <c r="J5119">
        <v>9</v>
      </c>
      <c r="K5119">
        <v>0</v>
      </c>
      <c r="L5119">
        <v>0</v>
      </c>
      <c r="N5119">
        <f>TRUNC(AVERAGE(B$1:B5119),0)</f>
        <v>17</v>
      </c>
      <c r="O5119">
        <f>TRUNC(AVERAGE(C$1:C5119),0)</f>
        <v>18</v>
      </c>
      <c r="P5119" s="5">
        <f t="shared" si="719"/>
        <v>1</v>
      </c>
      <c r="Q5119" s="5">
        <f t="shared" si="720"/>
        <v>0</v>
      </c>
      <c r="S5119" s="3">
        <f t="shared" si="721"/>
        <v>0</v>
      </c>
      <c r="T5119" t="b">
        <f t="shared" si="722"/>
        <v>0</v>
      </c>
      <c r="U5119" t="b">
        <f t="shared" si="723"/>
        <v>0</v>
      </c>
      <c r="W5119" s="1">
        <f t="shared" si="724"/>
        <v>0</v>
      </c>
      <c r="X5119" s="1">
        <f t="shared" si="718"/>
        <v>3.1415926535897931</v>
      </c>
      <c r="Y5119" t="b">
        <f t="shared" si="725"/>
        <v>0</v>
      </c>
      <c r="Z5119" t="b">
        <f t="shared" si="726"/>
        <v>0</v>
      </c>
    </row>
    <row r="5120" spans="1:26" x14ac:dyDescent="0.3">
      <c r="A5120">
        <v>5109</v>
      </c>
      <c r="B5120">
        <v>22</v>
      </c>
      <c r="C5120">
        <v>18</v>
      </c>
      <c r="D5120">
        <v>90440</v>
      </c>
      <c r="E5120">
        <v>92561</v>
      </c>
      <c r="F5120">
        <v>5</v>
      </c>
      <c r="G5120">
        <v>0</v>
      </c>
      <c r="H5120">
        <v>0</v>
      </c>
      <c r="I5120">
        <v>1</v>
      </c>
      <c r="J5120">
        <v>9</v>
      </c>
      <c r="K5120">
        <v>0</v>
      </c>
      <c r="L5120">
        <v>0</v>
      </c>
      <c r="N5120">
        <f>TRUNC(AVERAGE(B$1:B5120),0)</f>
        <v>17</v>
      </c>
      <c r="O5120">
        <f>TRUNC(AVERAGE(C$1:C5120),0)</f>
        <v>18</v>
      </c>
      <c r="P5120" s="5">
        <f t="shared" si="719"/>
        <v>5</v>
      </c>
      <c r="Q5120" s="5">
        <f t="shared" si="720"/>
        <v>0</v>
      </c>
      <c r="S5120" s="3">
        <f t="shared" si="721"/>
        <v>0</v>
      </c>
      <c r="T5120" t="b">
        <f t="shared" si="722"/>
        <v>0</v>
      </c>
      <c r="U5120" t="b">
        <f t="shared" si="723"/>
        <v>0</v>
      </c>
      <c r="W5120" s="1">
        <f t="shared" si="724"/>
        <v>0</v>
      </c>
      <c r="X5120" s="1">
        <f t="shared" si="718"/>
        <v>0</v>
      </c>
      <c r="Y5120" t="b">
        <f t="shared" si="725"/>
        <v>0</v>
      </c>
      <c r="Z5120" t="b">
        <f t="shared" si="726"/>
        <v>0</v>
      </c>
    </row>
    <row r="5121" spans="1:26" x14ac:dyDescent="0.3">
      <c r="A5121">
        <v>5110</v>
      </c>
      <c r="B5121">
        <v>18</v>
      </c>
      <c r="C5121">
        <v>19</v>
      </c>
      <c r="D5121">
        <v>90458</v>
      </c>
      <c r="E5121">
        <v>92580</v>
      </c>
      <c r="F5121">
        <v>1</v>
      </c>
      <c r="G5121">
        <v>1</v>
      </c>
      <c r="H5121">
        <v>0</v>
      </c>
      <c r="I5121">
        <v>1</v>
      </c>
      <c r="J5121">
        <v>9</v>
      </c>
      <c r="K5121">
        <v>0</v>
      </c>
      <c r="L5121">
        <v>0</v>
      </c>
      <c r="N5121">
        <f>TRUNC(AVERAGE(B$1:B5121),0)</f>
        <v>17</v>
      </c>
      <c r="O5121">
        <f>TRUNC(AVERAGE(C$1:C5121),0)</f>
        <v>18</v>
      </c>
      <c r="P5121" s="5">
        <f t="shared" si="719"/>
        <v>1</v>
      </c>
      <c r="Q5121" s="5">
        <f t="shared" si="720"/>
        <v>1</v>
      </c>
      <c r="S5121" s="3">
        <f t="shared" si="721"/>
        <v>5</v>
      </c>
      <c r="T5121" t="b">
        <f t="shared" si="722"/>
        <v>0</v>
      </c>
      <c r="U5121" t="b">
        <f t="shared" si="723"/>
        <v>0</v>
      </c>
      <c r="W5121" s="1">
        <f t="shared" si="724"/>
        <v>0.78539816339744828</v>
      </c>
      <c r="X5121" s="1">
        <f t="shared" si="718"/>
        <v>-0.78539816339744828</v>
      </c>
      <c r="Y5121" t="b">
        <f t="shared" si="725"/>
        <v>0</v>
      </c>
      <c r="Z5121" t="b">
        <f t="shared" si="726"/>
        <v>0</v>
      </c>
    </row>
    <row r="5122" spans="1:26" x14ac:dyDescent="0.3">
      <c r="A5122">
        <v>5111</v>
      </c>
      <c r="B5122">
        <v>14</v>
      </c>
      <c r="C5122">
        <v>18</v>
      </c>
      <c r="D5122">
        <v>90472</v>
      </c>
      <c r="E5122">
        <v>92598</v>
      </c>
      <c r="F5122">
        <v>-3</v>
      </c>
      <c r="G5122">
        <v>0</v>
      </c>
      <c r="H5122">
        <v>0</v>
      </c>
      <c r="I5122">
        <v>1</v>
      </c>
      <c r="J5122">
        <v>9</v>
      </c>
      <c r="K5122">
        <v>0</v>
      </c>
      <c r="L5122">
        <v>0</v>
      </c>
      <c r="N5122">
        <f>TRUNC(AVERAGE(B$1:B5122),0)</f>
        <v>17</v>
      </c>
      <c r="O5122">
        <f>TRUNC(AVERAGE(C$1:C5122),0)</f>
        <v>18</v>
      </c>
      <c r="P5122" s="5">
        <f t="shared" si="719"/>
        <v>-3</v>
      </c>
      <c r="Q5122" s="5">
        <f t="shared" si="720"/>
        <v>0</v>
      </c>
      <c r="S5122" s="3">
        <f t="shared" si="721"/>
        <v>3</v>
      </c>
      <c r="T5122" t="b">
        <f t="shared" si="722"/>
        <v>0</v>
      </c>
      <c r="U5122" t="b">
        <f t="shared" si="723"/>
        <v>0</v>
      </c>
      <c r="W5122" s="1">
        <f t="shared" si="724"/>
        <v>3.1415926535897931</v>
      </c>
      <c r="X5122" s="1">
        <f t="shared" si="718"/>
        <v>-2.3561944901923448</v>
      </c>
      <c r="Y5122" t="b">
        <f t="shared" si="725"/>
        <v>0</v>
      </c>
      <c r="Z5122" t="b">
        <f t="shared" si="726"/>
        <v>0</v>
      </c>
    </row>
    <row r="5123" spans="1:26" x14ac:dyDescent="0.3">
      <c r="A5123">
        <v>5112</v>
      </c>
      <c r="B5123">
        <v>18</v>
      </c>
      <c r="C5123">
        <v>18</v>
      </c>
      <c r="D5123">
        <v>90490</v>
      </c>
      <c r="E5123">
        <v>92616</v>
      </c>
      <c r="F5123">
        <v>1</v>
      </c>
      <c r="G5123">
        <v>0</v>
      </c>
      <c r="H5123">
        <v>0</v>
      </c>
      <c r="I5123">
        <v>1</v>
      </c>
      <c r="J5123">
        <v>9</v>
      </c>
      <c r="K5123">
        <v>0</v>
      </c>
      <c r="L5123">
        <v>0</v>
      </c>
      <c r="N5123">
        <f>TRUNC(AVERAGE(B$1:B5123),0)</f>
        <v>17</v>
      </c>
      <c r="O5123">
        <f>TRUNC(AVERAGE(C$1:C5123),0)</f>
        <v>18</v>
      </c>
      <c r="P5123" s="5">
        <f t="shared" si="719"/>
        <v>1</v>
      </c>
      <c r="Q5123" s="5">
        <f t="shared" si="720"/>
        <v>0</v>
      </c>
      <c r="S5123" s="3">
        <f t="shared" si="721"/>
        <v>0</v>
      </c>
      <c r="T5123" t="b">
        <f t="shared" si="722"/>
        <v>0</v>
      </c>
      <c r="U5123" t="b">
        <f t="shared" si="723"/>
        <v>0</v>
      </c>
      <c r="W5123" s="1">
        <f t="shared" si="724"/>
        <v>0</v>
      </c>
      <c r="X5123" s="1">
        <f t="shared" si="718"/>
        <v>3.1415926535897931</v>
      </c>
      <c r="Y5123" t="b">
        <f t="shared" si="725"/>
        <v>0</v>
      </c>
      <c r="Z5123" t="b">
        <f t="shared" si="726"/>
        <v>0</v>
      </c>
    </row>
    <row r="5124" spans="1:26" x14ac:dyDescent="0.3">
      <c r="A5124">
        <v>5113</v>
      </c>
      <c r="B5124">
        <v>23</v>
      </c>
      <c r="C5124">
        <v>18</v>
      </c>
      <c r="D5124">
        <v>90513</v>
      </c>
      <c r="E5124">
        <v>92634</v>
      </c>
      <c r="F5124">
        <v>6</v>
      </c>
      <c r="G5124">
        <v>0</v>
      </c>
      <c r="H5124">
        <v>0</v>
      </c>
      <c r="I5124">
        <v>1</v>
      </c>
      <c r="J5124">
        <v>9</v>
      </c>
      <c r="K5124">
        <v>0</v>
      </c>
      <c r="L5124">
        <v>0</v>
      </c>
      <c r="N5124">
        <f>TRUNC(AVERAGE(B$1:B5124),0)</f>
        <v>17</v>
      </c>
      <c r="O5124">
        <f>TRUNC(AVERAGE(C$1:C5124),0)</f>
        <v>18</v>
      </c>
      <c r="P5124" s="5">
        <f t="shared" si="719"/>
        <v>6</v>
      </c>
      <c r="Q5124" s="5">
        <f t="shared" si="720"/>
        <v>0</v>
      </c>
      <c r="S5124" s="3">
        <f t="shared" si="721"/>
        <v>0</v>
      </c>
      <c r="T5124" t="b">
        <f t="shared" si="722"/>
        <v>0</v>
      </c>
      <c r="U5124" t="b">
        <f t="shared" si="723"/>
        <v>0</v>
      </c>
      <c r="W5124" s="1">
        <f t="shared" si="724"/>
        <v>0</v>
      </c>
      <c r="X5124" s="1">
        <f t="shared" si="718"/>
        <v>0</v>
      </c>
      <c r="Y5124" t="b">
        <f t="shared" si="725"/>
        <v>0</v>
      </c>
      <c r="Z5124" t="b">
        <f t="shared" si="726"/>
        <v>0</v>
      </c>
    </row>
    <row r="5125" spans="1:26" x14ac:dyDescent="0.3">
      <c r="A5125">
        <v>5114</v>
      </c>
      <c r="B5125">
        <v>18</v>
      </c>
      <c r="C5125">
        <v>20</v>
      </c>
      <c r="D5125">
        <v>90531</v>
      </c>
      <c r="E5125">
        <v>92654</v>
      </c>
      <c r="F5125">
        <v>1</v>
      </c>
      <c r="G5125">
        <v>2</v>
      </c>
      <c r="H5125">
        <v>0</v>
      </c>
      <c r="I5125">
        <v>1</v>
      </c>
      <c r="J5125">
        <v>9</v>
      </c>
      <c r="K5125">
        <v>0</v>
      </c>
      <c r="L5125">
        <v>0</v>
      </c>
      <c r="N5125">
        <f>TRUNC(AVERAGE(B$1:B5125),0)</f>
        <v>17</v>
      </c>
      <c r="O5125">
        <f>TRUNC(AVERAGE(C$1:C5125),0)</f>
        <v>18</v>
      </c>
      <c r="P5125" s="5">
        <f t="shared" si="719"/>
        <v>1</v>
      </c>
      <c r="Q5125" s="5">
        <f t="shared" si="720"/>
        <v>2</v>
      </c>
      <c r="S5125" s="3">
        <f t="shared" si="721"/>
        <v>12</v>
      </c>
      <c r="T5125" t="b">
        <f t="shared" si="722"/>
        <v>0</v>
      </c>
      <c r="U5125" t="b">
        <f t="shared" si="723"/>
        <v>0</v>
      </c>
      <c r="W5125" s="1">
        <f t="shared" si="724"/>
        <v>1.1071487177940904</v>
      </c>
      <c r="X5125" s="1">
        <f t="shared" si="718"/>
        <v>-1.1071487177940904</v>
      </c>
      <c r="Y5125" t="b">
        <f t="shared" si="725"/>
        <v>0</v>
      </c>
      <c r="Z5125" t="b">
        <f t="shared" si="726"/>
        <v>0</v>
      </c>
    </row>
    <row r="5126" spans="1:26" x14ac:dyDescent="0.3">
      <c r="A5126">
        <v>5115</v>
      </c>
      <c r="B5126">
        <v>14</v>
      </c>
      <c r="C5126">
        <v>19</v>
      </c>
      <c r="D5126">
        <v>90545</v>
      </c>
      <c r="E5126">
        <v>92673</v>
      </c>
      <c r="F5126">
        <v>-3</v>
      </c>
      <c r="G5126">
        <v>1</v>
      </c>
      <c r="H5126">
        <v>0</v>
      </c>
      <c r="I5126">
        <v>1</v>
      </c>
      <c r="J5126">
        <v>9</v>
      </c>
      <c r="K5126">
        <v>0</v>
      </c>
      <c r="L5126">
        <v>0</v>
      </c>
      <c r="N5126">
        <f>TRUNC(AVERAGE(B$1:B5126),0)</f>
        <v>17</v>
      </c>
      <c r="O5126">
        <f>TRUNC(AVERAGE(C$1:C5126),0)</f>
        <v>18</v>
      </c>
      <c r="P5126" s="5">
        <f t="shared" si="719"/>
        <v>-3</v>
      </c>
      <c r="Q5126" s="5">
        <f t="shared" si="720"/>
        <v>1</v>
      </c>
      <c r="S5126" s="3">
        <f t="shared" si="721"/>
        <v>7</v>
      </c>
      <c r="T5126" t="b">
        <f t="shared" si="722"/>
        <v>0</v>
      </c>
      <c r="U5126" t="b">
        <f t="shared" si="723"/>
        <v>0</v>
      </c>
      <c r="W5126" s="1">
        <f t="shared" si="724"/>
        <v>2.819842099193151</v>
      </c>
      <c r="X5126" s="1">
        <f t="shared" si="718"/>
        <v>-1.7126933813990606</v>
      </c>
      <c r="Y5126" t="b">
        <f t="shared" si="725"/>
        <v>0</v>
      </c>
      <c r="Z5126" t="b">
        <f t="shared" si="726"/>
        <v>0</v>
      </c>
    </row>
    <row r="5127" spans="1:26" x14ac:dyDescent="0.3">
      <c r="A5127">
        <v>5116</v>
      </c>
      <c r="B5127">
        <v>18</v>
      </c>
      <c r="C5127">
        <v>18</v>
      </c>
      <c r="D5127">
        <v>90563</v>
      </c>
      <c r="E5127">
        <v>92691</v>
      </c>
      <c r="F5127">
        <v>1</v>
      </c>
      <c r="G5127">
        <v>0</v>
      </c>
      <c r="H5127">
        <v>0</v>
      </c>
      <c r="I5127">
        <v>1</v>
      </c>
      <c r="J5127">
        <v>9</v>
      </c>
      <c r="K5127">
        <v>0</v>
      </c>
      <c r="L5127">
        <v>0</v>
      </c>
      <c r="N5127">
        <f>TRUNC(AVERAGE(B$1:B5127),0)</f>
        <v>17</v>
      </c>
      <c r="O5127">
        <f>TRUNC(AVERAGE(C$1:C5127),0)</f>
        <v>18</v>
      </c>
      <c r="P5127" s="5">
        <f t="shared" si="719"/>
        <v>1</v>
      </c>
      <c r="Q5127" s="5">
        <f t="shared" si="720"/>
        <v>0</v>
      </c>
      <c r="S5127" s="3">
        <f t="shared" si="721"/>
        <v>-1</v>
      </c>
      <c r="T5127" t="b">
        <f t="shared" si="722"/>
        <v>0</v>
      </c>
      <c r="U5127" t="b">
        <f t="shared" si="723"/>
        <v>0</v>
      </c>
      <c r="W5127" s="1">
        <f t="shared" si="724"/>
        <v>0</v>
      </c>
      <c r="X5127" s="1">
        <f t="shared" si="718"/>
        <v>2.819842099193151</v>
      </c>
      <c r="Y5127" t="b">
        <f t="shared" si="725"/>
        <v>0</v>
      </c>
      <c r="Z5127" t="b">
        <f t="shared" si="726"/>
        <v>0</v>
      </c>
    </row>
    <row r="5128" spans="1:26" x14ac:dyDescent="0.3">
      <c r="A5128">
        <v>5117</v>
      </c>
      <c r="B5128">
        <v>22</v>
      </c>
      <c r="C5128">
        <v>19</v>
      </c>
      <c r="D5128">
        <v>90585</v>
      </c>
      <c r="E5128">
        <v>92710</v>
      </c>
      <c r="F5128">
        <v>5</v>
      </c>
      <c r="G5128">
        <v>1</v>
      </c>
      <c r="H5128">
        <v>0</v>
      </c>
      <c r="I5128">
        <v>1</v>
      </c>
      <c r="J5128">
        <v>9</v>
      </c>
      <c r="K5128">
        <v>0</v>
      </c>
      <c r="L5128">
        <v>0</v>
      </c>
      <c r="N5128">
        <f>TRUNC(AVERAGE(B$1:B5128),0)</f>
        <v>17</v>
      </c>
      <c r="O5128">
        <f>TRUNC(AVERAGE(C$1:C5128),0)</f>
        <v>18</v>
      </c>
      <c r="P5128" s="5">
        <f t="shared" si="719"/>
        <v>5</v>
      </c>
      <c r="Q5128" s="5">
        <f t="shared" si="720"/>
        <v>1</v>
      </c>
      <c r="S5128" s="3">
        <f t="shared" si="721"/>
        <v>1</v>
      </c>
      <c r="T5128" t="b">
        <f t="shared" si="722"/>
        <v>0</v>
      </c>
      <c r="U5128" t="b">
        <f t="shared" si="723"/>
        <v>0</v>
      </c>
      <c r="W5128" s="1">
        <f t="shared" si="724"/>
        <v>0.19739555984988078</v>
      </c>
      <c r="X5128" s="1">
        <f t="shared" si="718"/>
        <v>-0.19739555984988078</v>
      </c>
      <c r="Y5128" t="b">
        <f t="shared" si="725"/>
        <v>0</v>
      </c>
      <c r="Z5128" t="b">
        <f t="shared" si="726"/>
        <v>0</v>
      </c>
    </row>
    <row r="5129" spans="1:26" x14ac:dyDescent="0.3">
      <c r="A5129">
        <v>5118</v>
      </c>
      <c r="B5129">
        <v>18</v>
      </c>
      <c r="C5129">
        <v>20</v>
      </c>
      <c r="D5129">
        <v>90603</v>
      </c>
      <c r="E5129">
        <v>92730</v>
      </c>
      <c r="F5129">
        <v>1</v>
      </c>
      <c r="G5129">
        <v>2</v>
      </c>
      <c r="H5129">
        <v>0</v>
      </c>
      <c r="I5129">
        <v>1</v>
      </c>
      <c r="J5129">
        <v>9</v>
      </c>
      <c r="K5129">
        <v>0</v>
      </c>
      <c r="L5129">
        <v>0</v>
      </c>
      <c r="N5129">
        <f>TRUNC(AVERAGE(B$1:B5129),0)</f>
        <v>17</v>
      </c>
      <c r="O5129">
        <f>TRUNC(AVERAGE(C$1:C5129),0)</f>
        <v>18</v>
      </c>
      <c r="P5129" s="5">
        <f t="shared" si="719"/>
        <v>1</v>
      </c>
      <c r="Q5129" s="5">
        <f t="shared" si="720"/>
        <v>2</v>
      </c>
      <c r="S5129" s="3">
        <f t="shared" si="721"/>
        <v>9</v>
      </c>
      <c r="T5129" t="b">
        <f t="shared" si="722"/>
        <v>0</v>
      </c>
      <c r="U5129" t="b">
        <f t="shared" si="723"/>
        <v>0</v>
      </c>
      <c r="W5129" s="1">
        <f t="shared" si="724"/>
        <v>1.1071487177940904</v>
      </c>
      <c r="X5129" s="1">
        <f t="shared" si="718"/>
        <v>-0.90975315794420963</v>
      </c>
      <c r="Y5129" t="b">
        <f t="shared" si="725"/>
        <v>0</v>
      </c>
      <c r="Z5129" t="b">
        <f t="shared" si="726"/>
        <v>0</v>
      </c>
    </row>
    <row r="5130" spans="1:26" x14ac:dyDescent="0.3">
      <c r="A5130">
        <v>5119</v>
      </c>
      <c r="B5130">
        <v>14</v>
      </c>
      <c r="C5130">
        <v>19</v>
      </c>
      <c r="D5130">
        <v>90617</v>
      </c>
      <c r="E5130">
        <v>92749</v>
      </c>
      <c r="F5130">
        <v>-3</v>
      </c>
      <c r="G5130">
        <v>1</v>
      </c>
      <c r="H5130">
        <v>0</v>
      </c>
      <c r="I5130">
        <v>1</v>
      </c>
      <c r="J5130">
        <v>9</v>
      </c>
      <c r="K5130">
        <v>0</v>
      </c>
      <c r="L5130">
        <v>0</v>
      </c>
      <c r="N5130">
        <f>TRUNC(AVERAGE(B$1:B5130),0)</f>
        <v>17</v>
      </c>
      <c r="O5130">
        <f>TRUNC(AVERAGE(C$1:C5130),0)</f>
        <v>18</v>
      </c>
      <c r="P5130" s="5">
        <f t="shared" si="719"/>
        <v>-3</v>
      </c>
      <c r="Q5130" s="5">
        <f t="shared" si="720"/>
        <v>1</v>
      </c>
      <c r="S5130" s="3">
        <f t="shared" si="721"/>
        <v>7</v>
      </c>
      <c r="T5130" t="b">
        <f t="shared" si="722"/>
        <v>0</v>
      </c>
      <c r="U5130" t="b">
        <f t="shared" si="723"/>
        <v>0</v>
      </c>
      <c r="W5130" s="1">
        <f t="shared" si="724"/>
        <v>2.819842099193151</v>
      </c>
      <c r="X5130" s="1">
        <f t="shared" si="718"/>
        <v>-1.7126933813990606</v>
      </c>
      <c r="Y5130" t="b">
        <f t="shared" si="725"/>
        <v>0</v>
      </c>
      <c r="Z5130" t="b">
        <f t="shared" si="726"/>
        <v>0</v>
      </c>
    </row>
    <row r="5131" spans="1:26" x14ac:dyDescent="0.3">
      <c r="A5131">
        <v>5120</v>
      </c>
      <c r="B5131">
        <v>18</v>
      </c>
      <c r="C5131">
        <v>18</v>
      </c>
      <c r="D5131">
        <v>90635</v>
      </c>
      <c r="E5131">
        <v>92767</v>
      </c>
      <c r="F5131">
        <v>1</v>
      </c>
      <c r="G5131">
        <v>0</v>
      </c>
      <c r="H5131">
        <v>0</v>
      </c>
      <c r="I5131">
        <v>1</v>
      </c>
      <c r="J5131">
        <v>9</v>
      </c>
      <c r="K5131">
        <v>0</v>
      </c>
      <c r="L5131">
        <v>0</v>
      </c>
      <c r="N5131">
        <f>TRUNC(AVERAGE(B$1:B5131),0)</f>
        <v>17</v>
      </c>
      <c r="O5131">
        <f>TRUNC(AVERAGE(C$1:C5131),0)</f>
        <v>18</v>
      </c>
      <c r="P5131" s="5">
        <f t="shared" si="719"/>
        <v>1</v>
      </c>
      <c r="Q5131" s="5">
        <f t="shared" si="720"/>
        <v>0</v>
      </c>
      <c r="S5131" s="3">
        <f t="shared" si="721"/>
        <v>-1</v>
      </c>
      <c r="T5131" t="b">
        <f t="shared" si="722"/>
        <v>0</v>
      </c>
      <c r="U5131" t="b">
        <f t="shared" si="723"/>
        <v>0</v>
      </c>
      <c r="W5131" s="1">
        <f t="shared" si="724"/>
        <v>0</v>
      </c>
      <c r="X5131" s="1">
        <f t="shared" si="718"/>
        <v>2.819842099193151</v>
      </c>
      <c r="Y5131" t="b">
        <f t="shared" si="725"/>
        <v>0</v>
      </c>
      <c r="Z5131" t="b">
        <f t="shared" si="726"/>
        <v>0</v>
      </c>
    </row>
    <row r="5132" spans="1:26" x14ac:dyDescent="0.3">
      <c r="A5132">
        <v>5121</v>
      </c>
      <c r="B5132">
        <v>22</v>
      </c>
      <c r="C5132">
        <v>19</v>
      </c>
      <c r="D5132">
        <v>90657</v>
      </c>
      <c r="E5132">
        <v>92786</v>
      </c>
      <c r="F5132">
        <v>5</v>
      </c>
      <c r="G5132">
        <v>1</v>
      </c>
      <c r="H5132">
        <v>0</v>
      </c>
      <c r="I5132">
        <v>1</v>
      </c>
      <c r="J5132">
        <v>9</v>
      </c>
      <c r="K5132">
        <v>0</v>
      </c>
      <c r="L5132">
        <v>0</v>
      </c>
      <c r="N5132">
        <f>TRUNC(AVERAGE(B$1:B5132),0)</f>
        <v>17</v>
      </c>
      <c r="O5132">
        <f>TRUNC(AVERAGE(C$1:C5132),0)</f>
        <v>18</v>
      </c>
      <c r="P5132" s="5">
        <f t="shared" si="719"/>
        <v>5</v>
      </c>
      <c r="Q5132" s="5">
        <f t="shared" si="720"/>
        <v>1</v>
      </c>
      <c r="S5132" s="3">
        <f t="shared" si="721"/>
        <v>1</v>
      </c>
      <c r="T5132" t="b">
        <f t="shared" si="722"/>
        <v>0</v>
      </c>
      <c r="U5132" t="b">
        <f t="shared" si="723"/>
        <v>0</v>
      </c>
      <c r="W5132" s="1">
        <f t="shared" si="724"/>
        <v>0.19739555984988078</v>
      </c>
      <c r="X5132" s="1">
        <f t="shared" si="718"/>
        <v>-0.19739555984988078</v>
      </c>
      <c r="Y5132" t="b">
        <f t="shared" si="725"/>
        <v>0</v>
      </c>
      <c r="Z5132" t="b">
        <f t="shared" si="726"/>
        <v>0</v>
      </c>
    </row>
    <row r="5133" spans="1:26" x14ac:dyDescent="0.3">
      <c r="A5133">
        <v>5122</v>
      </c>
      <c r="B5133">
        <v>18</v>
      </c>
      <c r="C5133">
        <v>20</v>
      </c>
      <c r="D5133">
        <v>90675</v>
      </c>
      <c r="E5133">
        <v>92806</v>
      </c>
      <c r="F5133">
        <v>1</v>
      </c>
      <c r="G5133">
        <v>2</v>
      </c>
      <c r="H5133">
        <v>0</v>
      </c>
      <c r="I5133">
        <v>1</v>
      </c>
      <c r="J5133">
        <v>9</v>
      </c>
      <c r="K5133">
        <v>0</v>
      </c>
      <c r="L5133">
        <v>0</v>
      </c>
      <c r="N5133">
        <f>TRUNC(AVERAGE(B$1:B5133),0)</f>
        <v>17</v>
      </c>
      <c r="O5133">
        <f>TRUNC(AVERAGE(C$1:C5133),0)</f>
        <v>18</v>
      </c>
      <c r="P5133" s="5">
        <f t="shared" si="719"/>
        <v>1</v>
      </c>
      <c r="Q5133" s="5">
        <f t="shared" si="720"/>
        <v>2</v>
      </c>
      <c r="S5133" s="3">
        <f t="shared" si="721"/>
        <v>9</v>
      </c>
      <c r="T5133" t="b">
        <f t="shared" si="722"/>
        <v>0</v>
      </c>
      <c r="U5133" t="b">
        <f t="shared" si="723"/>
        <v>0</v>
      </c>
      <c r="W5133" s="1">
        <f t="shared" si="724"/>
        <v>1.1071487177940904</v>
      </c>
      <c r="X5133" s="1">
        <f t="shared" si="718"/>
        <v>-0.90975315794420963</v>
      </c>
      <c r="Y5133" t="b">
        <f t="shared" si="725"/>
        <v>0</v>
      </c>
      <c r="Z5133" t="b">
        <f t="shared" si="726"/>
        <v>0</v>
      </c>
    </row>
    <row r="5134" spans="1:26" x14ac:dyDescent="0.3">
      <c r="A5134">
        <v>5123</v>
      </c>
      <c r="B5134">
        <v>15</v>
      </c>
      <c r="C5134">
        <v>19</v>
      </c>
      <c r="D5134">
        <v>90690</v>
      </c>
      <c r="E5134">
        <v>92825</v>
      </c>
      <c r="F5134">
        <v>-2</v>
      </c>
      <c r="G5134">
        <v>1</v>
      </c>
      <c r="H5134">
        <v>0</v>
      </c>
      <c r="I5134">
        <v>1</v>
      </c>
      <c r="J5134">
        <v>9</v>
      </c>
      <c r="K5134">
        <v>0</v>
      </c>
      <c r="L5134">
        <v>0</v>
      </c>
      <c r="N5134">
        <f>TRUNC(AVERAGE(B$1:B5134),0)</f>
        <v>17</v>
      </c>
      <c r="O5134">
        <f>TRUNC(AVERAGE(C$1:C5134),0)</f>
        <v>18</v>
      </c>
      <c r="P5134" s="5">
        <f t="shared" si="719"/>
        <v>-2</v>
      </c>
      <c r="Q5134" s="5">
        <f t="shared" si="720"/>
        <v>1</v>
      </c>
      <c r="S5134" s="3">
        <f t="shared" si="721"/>
        <v>5</v>
      </c>
      <c r="T5134" t="b">
        <f t="shared" si="722"/>
        <v>0</v>
      </c>
      <c r="U5134" t="b">
        <f t="shared" si="723"/>
        <v>0</v>
      </c>
      <c r="W5134" s="1">
        <f t="shared" si="724"/>
        <v>2.677945044588987</v>
      </c>
      <c r="X5134" s="1">
        <f t="shared" ref="X5134:X5197" si="727">W5133-W5134</f>
        <v>-1.5707963267948966</v>
      </c>
      <c r="Y5134" t="b">
        <f t="shared" si="725"/>
        <v>0</v>
      </c>
      <c r="Z5134" t="b">
        <f t="shared" si="726"/>
        <v>0</v>
      </c>
    </row>
    <row r="5135" spans="1:26" x14ac:dyDescent="0.3">
      <c r="A5135">
        <v>5124</v>
      </c>
      <c r="B5135">
        <v>18</v>
      </c>
      <c r="C5135">
        <v>17</v>
      </c>
      <c r="D5135">
        <v>90708</v>
      </c>
      <c r="E5135">
        <v>92842</v>
      </c>
      <c r="F5135">
        <v>1</v>
      </c>
      <c r="G5135">
        <v>-1</v>
      </c>
      <c r="H5135">
        <v>-1</v>
      </c>
      <c r="I5135">
        <v>0</v>
      </c>
      <c r="J5135">
        <v>8</v>
      </c>
      <c r="K5135">
        <v>0</v>
      </c>
      <c r="L5135">
        <v>0</v>
      </c>
      <c r="N5135">
        <f>TRUNC(AVERAGE(B$1:B5135),0)</f>
        <v>17</v>
      </c>
      <c r="O5135">
        <f>TRUNC(AVERAGE(C$1:C5135),0)</f>
        <v>18</v>
      </c>
      <c r="P5135" s="5">
        <f t="shared" si="719"/>
        <v>1</v>
      </c>
      <c r="Q5135" s="5">
        <f t="shared" si="720"/>
        <v>-1</v>
      </c>
      <c r="S5135" s="3">
        <f t="shared" si="721"/>
        <v>1</v>
      </c>
      <c r="T5135" t="b">
        <f t="shared" si="722"/>
        <v>0</v>
      </c>
      <c r="U5135" t="b">
        <f t="shared" si="723"/>
        <v>1</v>
      </c>
      <c r="W5135" s="1">
        <f t="shared" si="724"/>
        <v>-0.78539816339744828</v>
      </c>
      <c r="X5135" s="1">
        <f t="shared" si="727"/>
        <v>3.4633432079864352</v>
      </c>
      <c r="Y5135" t="b">
        <f t="shared" si="725"/>
        <v>0</v>
      </c>
      <c r="Z5135" t="b">
        <f t="shared" si="726"/>
        <v>1</v>
      </c>
    </row>
    <row r="5136" spans="1:26" x14ac:dyDescent="0.3">
      <c r="A5136">
        <v>5125</v>
      </c>
      <c r="B5136">
        <v>20</v>
      </c>
      <c r="C5136">
        <v>18</v>
      </c>
      <c r="D5136">
        <v>90728</v>
      </c>
      <c r="E5136">
        <v>92860</v>
      </c>
      <c r="F5136">
        <v>3</v>
      </c>
      <c r="G5136">
        <v>0</v>
      </c>
      <c r="H5136">
        <v>0</v>
      </c>
      <c r="I5136">
        <v>0</v>
      </c>
      <c r="J5136">
        <v>8</v>
      </c>
      <c r="K5136">
        <v>0</v>
      </c>
      <c r="L5136">
        <v>0</v>
      </c>
      <c r="N5136">
        <f>TRUNC(AVERAGE(B$1:B5136),0)</f>
        <v>17</v>
      </c>
      <c r="O5136">
        <f>TRUNC(AVERAGE(C$1:C5136),0)</f>
        <v>18</v>
      </c>
      <c r="P5136" s="5">
        <f t="shared" si="719"/>
        <v>3</v>
      </c>
      <c r="Q5136" s="5">
        <f t="shared" si="720"/>
        <v>0</v>
      </c>
      <c r="S5136" s="3">
        <f t="shared" si="721"/>
        <v>3</v>
      </c>
      <c r="T5136" t="b">
        <f t="shared" si="722"/>
        <v>0</v>
      </c>
      <c r="U5136" t="b">
        <f t="shared" si="723"/>
        <v>0</v>
      </c>
      <c r="W5136" s="1">
        <f t="shared" si="724"/>
        <v>0</v>
      </c>
      <c r="X5136" s="1">
        <f t="shared" si="727"/>
        <v>-0.78539816339744828</v>
      </c>
      <c r="Y5136" t="b">
        <f t="shared" si="725"/>
        <v>0</v>
      </c>
      <c r="Z5136" t="b">
        <f t="shared" si="726"/>
        <v>0</v>
      </c>
    </row>
    <row r="5137" spans="1:26" x14ac:dyDescent="0.3">
      <c r="A5137">
        <v>5126</v>
      </c>
      <c r="B5137">
        <v>17</v>
      </c>
      <c r="C5137">
        <v>21</v>
      </c>
      <c r="D5137">
        <v>90745</v>
      </c>
      <c r="E5137">
        <v>92881</v>
      </c>
      <c r="F5137">
        <v>0</v>
      </c>
      <c r="G5137">
        <v>3</v>
      </c>
      <c r="H5137">
        <v>0</v>
      </c>
      <c r="I5137">
        <v>0</v>
      </c>
      <c r="J5137">
        <v>8</v>
      </c>
      <c r="K5137">
        <v>0</v>
      </c>
      <c r="L5137">
        <v>0</v>
      </c>
      <c r="N5137">
        <f>TRUNC(AVERAGE(B$1:B5137),0)</f>
        <v>17</v>
      </c>
      <c r="O5137">
        <f>TRUNC(AVERAGE(C$1:C5137),0)</f>
        <v>18</v>
      </c>
      <c r="P5137" s="5">
        <f t="shared" si="719"/>
        <v>0</v>
      </c>
      <c r="Q5137" s="5">
        <f t="shared" si="720"/>
        <v>3</v>
      </c>
      <c r="S5137" s="3">
        <f t="shared" si="721"/>
        <v>9</v>
      </c>
      <c r="T5137" t="b">
        <f t="shared" si="722"/>
        <v>0</v>
      </c>
      <c r="U5137" t="b">
        <f t="shared" si="723"/>
        <v>0</v>
      </c>
      <c r="W5137" s="1">
        <f t="shared" si="724"/>
        <v>1.5707963267948966</v>
      </c>
      <c r="X5137" s="1">
        <f t="shared" si="727"/>
        <v>-1.5707963267948966</v>
      </c>
      <c r="Y5137" t="b">
        <f t="shared" si="725"/>
        <v>0</v>
      </c>
      <c r="Z5137" t="b">
        <f t="shared" si="726"/>
        <v>0</v>
      </c>
    </row>
    <row r="5138" spans="1:26" x14ac:dyDescent="0.3">
      <c r="A5138">
        <v>5127</v>
      </c>
      <c r="B5138">
        <v>17</v>
      </c>
      <c r="C5138">
        <v>19</v>
      </c>
      <c r="D5138">
        <v>90762</v>
      </c>
      <c r="E5138">
        <v>92900</v>
      </c>
      <c r="F5138">
        <v>0</v>
      </c>
      <c r="G5138">
        <v>1</v>
      </c>
      <c r="H5138">
        <v>0</v>
      </c>
      <c r="I5138">
        <v>0</v>
      </c>
      <c r="J5138">
        <v>8</v>
      </c>
      <c r="K5138">
        <v>0</v>
      </c>
      <c r="L5138">
        <v>0</v>
      </c>
      <c r="N5138">
        <f>TRUNC(AVERAGE(B$1:B5138),0)</f>
        <v>17</v>
      </c>
      <c r="O5138">
        <f>TRUNC(AVERAGE(C$1:C5138),0)</f>
        <v>18</v>
      </c>
      <c r="P5138" s="5">
        <f t="shared" si="719"/>
        <v>0</v>
      </c>
      <c r="Q5138" s="5">
        <f t="shared" si="720"/>
        <v>1</v>
      </c>
      <c r="S5138" s="3">
        <f t="shared" si="721"/>
        <v>0</v>
      </c>
      <c r="T5138" t="b">
        <f t="shared" si="722"/>
        <v>0</v>
      </c>
      <c r="U5138" t="b">
        <f t="shared" si="723"/>
        <v>0</v>
      </c>
      <c r="W5138" s="1">
        <f t="shared" si="724"/>
        <v>1.5707963267948966</v>
      </c>
      <c r="X5138" s="1">
        <f t="shared" si="727"/>
        <v>0</v>
      </c>
      <c r="Y5138" t="b">
        <f t="shared" si="725"/>
        <v>0</v>
      </c>
      <c r="Z5138" t="b">
        <f t="shared" si="726"/>
        <v>0</v>
      </c>
    </row>
    <row r="5139" spans="1:26" x14ac:dyDescent="0.3">
      <c r="A5139">
        <v>5128</v>
      </c>
      <c r="B5139">
        <v>18</v>
      </c>
      <c r="C5139">
        <v>17</v>
      </c>
      <c r="D5139">
        <v>90780</v>
      </c>
      <c r="E5139">
        <v>92917</v>
      </c>
      <c r="F5139">
        <v>1</v>
      </c>
      <c r="G5139">
        <v>-1</v>
      </c>
      <c r="H5139">
        <v>0</v>
      </c>
      <c r="I5139">
        <v>0</v>
      </c>
      <c r="J5139">
        <v>8</v>
      </c>
      <c r="K5139">
        <v>0</v>
      </c>
      <c r="L5139">
        <v>0</v>
      </c>
      <c r="N5139">
        <f>TRUNC(AVERAGE(B$1:B5139),0)</f>
        <v>17</v>
      </c>
      <c r="O5139">
        <f>TRUNC(AVERAGE(C$1:C5139),0)</f>
        <v>18</v>
      </c>
      <c r="P5139" s="5">
        <f t="shared" si="719"/>
        <v>1</v>
      </c>
      <c r="Q5139" s="5">
        <f t="shared" si="720"/>
        <v>-1</v>
      </c>
      <c r="S5139" s="3">
        <f t="shared" si="721"/>
        <v>-1</v>
      </c>
      <c r="T5139" t="b">
        <f t="shared" si="722"/>
        <v>0</v>
      </c>
      <c r="U5139" t="b">
        <f t="shared" si="723"/>
        <v>0</v>
      </c>
      <c r="W5139" s="1">
        <f t="shared" si="724"/>
        <v>-0.78539816339744828</v>
      </c>
      <c r="X5139" s="1">
        <f t="shared" si="727"/>
        <v>2.3561944901923448</v>
      </c>
      <c r="Y5139" t="b">
        <f t="shared" si="725"/>
        <v>0</v>
      </c>
      <c r="Z5139" t="b">
        <f t="shared" si="726"/>
        <v>0</v>
      </c>
    </row>
    <row r="5140" spans="1:26" x14ac:dyDescent="0.3">
      <c r="A5140">
        <v>5129</v>
      </c>
      <c r="B5140">
        <v>19</v>
      </c>
      <c r="C5140">
        <v>19</v>
      </c>
      <c r="D5140">
        <v>90799</v>
      </c>
      <c r="E5140">
        <v>92936</v>
      </c>
      <c r="F5140">
        <v>2</v>
      </c>
      <c r="G5140">
        <v>1</v>
      </c>
      <c r="H5140">
        <v>0</v>
      </c>
      <c r="I5140">
        <v>0</v>
      </c>
      <c r="J5140">
        <v>8</v>
      </c>
      <c r="K5140">
        <v>0</v>
      </c>
      <c r="L5140">
        <v>0</v>
      </c>
      <c r="N5140">
        <f>TRUNC(AVERAGE(B$1:B5140),0)</f>
        <v>17</v>
      </c>
      <c r="O5140">
        <f>TRUNC(AVERAGE(C$1:C5140),0)</f>
        <v>18</v>
      </c>
      <c r="P5140" s="5">
        <f t="shared" si="719"/>
        <v>2</v>
      </c>
      <c r="Q5140" s="5">
        <f t="shared" si="720"/>
        <v>1</v>
      </c>
      <c r="S5140" s="3">
        <f t="shared" si="721"/>
        <v>3</v>
      </c>
      <c r="T5140" t="b">
        <f t="shared" si="722"/>
        <v>0</v>
      </c>
      <c r="U5140" t="b">
        <f t="shared" si="723"/>
        <v>0</v>
      </c>
      <c r="W5140" s="1">
        <f t="shared" si="724"/>
        <v>0.46364760900080609</v>
      </c>
      <c r="X5140" s="1">
        <f t="shared" si="727"/>
        <v>-1.2490457723982544</v>
      </c>
      <c r="Y5140" t="b">
        <f t="shared" si="725"/>
        <v>0</v>
      </c>
      <c r="Z5140" t="b">
        <f t="shared" si="726"/>
        <v>0</v>
      </c>
    </row>
    <row r="5141" spans="1:26" x14ac:dyDescent="0.3">
      <c r="A5141">
        <v>5130</v>
      </c>
      <c r="B5141">
        <v>18</v>
      </c>
      <c r="C5141">
        <v>23</v>
      </c>
      <c r="D5141">
        <v>90817</v>
      </c>
      <c r="E5141">
        <v>92959</v>
      </c>
      <c r="F5141">
        <v>1</v>
      </c>
      <c r="G5141">
        <v>5</v>
      </c>
      <c r="H5141">
        <v>0</v>
      </c>
      <c r="I5141">
        <v>0</v>
      </c>
      <c r="J5141">
        <v>8</v>
      </c>
      <c r="K5141">
        <v>0</v>
      </c>
      <c r="L5141">
        <v>0</v>
      </c>
      <c r="N5141">
        <f>TRUNC(AVERAGE(B$1:B5141),0)</f>
        <v>17</v>
      </c>
      <c r="O5141">
        <f>TRUNC(AVERAGE(C$1:C5141),0)</f>
        <v>18</v>
      </c>
      <c r="P5141" s="5">
        <f t="shared" si="719"/>
        <v>1</v>
      </c>
      <c r="Q5141" s="5">
        <f t="shared" si="720"/>
        <v>5</v>
      </c>
      <c r="S5141" s="3">
        <f t="shared" si="721"/>
        <v>9</v>
      </c>
      <c r="T5141" t="b">
        <f t="shared" si="722"/>
        <v>0</v>
      </c>
      <c r="U5141" t="b">
        <f t="shared" si="723"/>
        <v>0</v>
      </c>
      <c r="W5141" s="1">
        <f t="shared" si="724"/>
        <v>1.3734007669450159</v>
      </c>
      <c r="X5141" s="1">
        <f t="shared" si="727"/>
        <v>-0.90975315794420974</v>
      </c>
      <c r="Y5141" t="b">
        <f t="shared" si="725"/>
        <v>0</v>
      </c>
      <c r="Z5141" t="b">
        <f t="shared" si="726"/>
        <v>0</v>
      </c>
    </row>
    <row r="5142" spans="1:26" x14ac:dyDescent="0.3">
      <c r="A5142">
        <v>5131</v>
      </c>
      <c r="B5142">
        <v>18</v>
      </c>
      <c r="C5142">
        <v>20</v>
      </c>
      <c r="D5142">
        <v>90835</v>
      </c>
      <c r="E5142">
        <v>92979</v>
      </c>
      <c r="F5142">
        <v>1</v>
      </c>
      <c r="G5142">
        <v>2</v>
      </c>
      <c r="H5142">
        <v>0</v>
      </c>
      <c r="I5142">
        <v>0</v>
      </c>
      <c r="J5142">
        <v>8</v>
      </c>
      <c r="K5142">
        <v>0</v>
      </c>
      <c r="L5142">
        <v>0</v>
      </c>
      <c r="N5142">
        <f>TRUNC(AVERAGE(B$1:B5142),0)</f>
        <v>17</v>
      </c>
      <c r="O5142">
        <f>TRUNC(AVERAGE(C$1:C5142),0)</f>
        <v>18</v>
      </c>
      <c r="P5142" s="5">
        <f t="shared" ref="P5142:P5205" si="728">B5142-N5142</f>
        <v>1</v>
      </c>
      <c r="Q5142" s="5">
        <f t="shared" ref="Q5142:Q5205" si="729">C5142-O5142</f>
        <v>2</v>
      </c>
      <c r="S5142" s="3">
        <f t="shared" ref="S5142:S5205" si="730">(Q5142*P5141)-(P5142*Q5141)</f>
        <v>-3</v>
      </c>
      <c r="T5142" t="b">
        <f t="shared" ref="T5142:T5205" si="731">AND(S5142&lt;0,Q5141&lt;0,Q5142&gt;0)</f>
        <v>0</v>
      </c>
      <c r="U5142" t="b">
        <f t="shared" ref="U5142:U5205" si="732">AND(S5142&gt;0,Q5141&gt;0,Q5142&lt;0)</f>
        <v>0</v>
      </c>
      <c r="W5142" s="1">
        <f t="shared" ref="W5142:W5205" si="733">ATAN2(P5142,Q5142)</f>
        <v>1.1071487177940904</v>
      </c>
      <c r="X5142" s="1">
        <f t="shared" si="727"/>
        <v>0.26625204915092548</v>
      </c>
      <c r="Y5142" t="b">
        <f t="shared" ref="Y5142:Y5205" si="734">AND(Q5141&lt;&gt;0,Q5142&lt;&gt;0,X5142&lt;-PI())</f>
        <v>0</v>
      </c>
      <c r="Z5142" t="b">
        <f t="shared" ref="Z5142:Z5205" si="735">AND(Q5141&lt;&gt;0,Q5142&lt;&gt;0,X5142&gt;PI())</f>
        <v>0</v>
      </c>
    </row>
    <row r="5143" spans="1:26" x14ac:dyDescent="0.3">
      <c r="A5143">
        <v>5132</v>
      </c>
      <c r="B5143">
        <v>18</v>
      </c>
      <c r="C5143">
        <v>15</v>
      </c>
      <c r="D5143">
        <v>90853</v>
      </c>
      <c r="E5143">
        <v>92994</v>
      </c>
      <c r="F5143">
        <v>1</v>
      </c>
      <c r="G5143">
        <v>-3</v>
      </c>
      <c r="H5143">
        <v>0</v>
      </c>
      <c r="I5143">
        <v>0</v>
      </c>
      <c r="J5143">
        <v>8</v>
      </c>
      <c r="K5143">
        <v>0</v>
      </c>
      <c r="L5143">
        <v>0</v>
      </c>
      <c r="N5143">
        <f>TRUNC(AVERAGE(B$1:B5143),0)</f>
        <v>17</v>
      </c>
      <c r="O5143">
        <f>TRUNC(AVERAGE(C$1:C5143),0)</f>
        <v>18</v>
      </c>
      <c r="P5143" s="5">
        <f t="shared" si="728"/>
        <v>1</v>
      </c>
      <c r="Q5143" s="5">
        <f t="shared" si="729"/>
        <v>-3</v>
      </c>
      <c r="S5143" s="3">
        <f t="shared" si="730"/>
        <v>-5</v>
      </c>
      <c r="T5143" t="b">
        <f t="shared" si="731"/>
        <v>0</v>
      </c>
      <c r="U5143" t="b">
        <f t="shared" si="732"/>
        <v>0</v>
      </c>
      <c r="W5143" s="1">
        <f t="shared" si="733"/>
        <v>-1.2490457723982544</v>
      </c>
      <c r="X5143" s="1">
        <f t="shared" si="727"/>
        <v>2.3561944901923448</v>
      </c>
      <c r="Y5143" t="b">
        <f t="shared" si="734"/>
        <v>0</v>
      </c>
      <c r="Z5143" t="b">
        <f t="shared" si="735"/>
        <v>0</v>
      </c>
    </row>
    <row r="5144" spans="1:26" x14ac:dyDescent="0.3">
      <c r="A5144">
        <v>5133</v>
      </c>
      <c r="B5144">
        <v>18</v>
      </c>
      <c r="C5144">
        <v>19</v>
      </c>
      <c r="D5144">
        <v>90871</v>
      </c>
      <c r="E5144">
        <v>93013</v>
      </c>
      <c r="F5144">
        <v>1</v>
      </c>
      <c r="G5144">
        <v>1</v>
      </c>
      <c r="H5144">
        <v>0</v>
      </c>
      <c r="I5144">
        <v>0</v>
      </c>
      <c r="J5144">
        <v>8</v>
      </c>
      <c r="K5144">
        <v>0</v>
      </c>
      <c r="L5144">
        <v>0</v>
      </c>
      <c r="N5144">
        <f>TRUNC(AVERAGE(B$1:B5144),0)</f>
        <v>17</v>
      </c>
      <c r="O5144">
        <f>TRUNC(AVERAGE(C$1:C5144),0)</f>
        <v>18</v>
      </c>
      <c r="P5144" s="5">
        <f t="shared" si="728"/>
        <v>1</v>
      </c>
      <c r="Q5144" s="5">
        <f t="shared" si="729"/>
        <v>1</v>
      </c>
      <c r="S5144" s="3">
        <f t="shared" si="730"/>
        <v>4</v>
      </c>
      <c r="T5144" t="b">
        <f t="shared" si="731"/>
        <v>0</v>
      </c>
      <c r="U5144" t="b">
        <f t="shared" si="732"/>
        <v>0</v>
      </c>
      <c r="W5144" s="1">
        <f t="shared" si="733"/>
        <v>0.78539816339744828</v>
      </c>
      <c r="X5144" s="1">
        <f t="shared" si="727"/>
        <v>-2.0344439357957027</v>
      </c>
      <c r="Y5144" t="b">
        <f t="shared" si="734"/>
        <v>0</v>
      </c>
      <c r="Z5144" t="b">
        <f t="shared" si="735"/>
        <v>0</v>
      </c>
    </row>
    <row r="5145" spans="1:26" x14ac:dyDescent="0.3">
      <c r="A5145">
        <v>5134</v>
      </c>
      <c r="B5145">
        <v>18</v>
      </c>
      <c r="C5145">
        <v>23</v>
      </c>
      <c r="D5145">
        <v>90889</v>
      </c>
      <c r="E5145">
        <v>93036</v>
      </c>
      <c r="F5145">
        <v>1</v>
      </c>
      <c r="G5145">
        <v>5</v>
      </c>
      <c r="H5145">
        <v>0</v>
      </c>
      <c r="I5145">
        <v>0</v>
      </c>
      <c r="J5145">
        <v>8</v>
      </c>
      <c r="K5145">
        <v>0</v>
      </c>
      <c r="L5145">
        <v>0</v>
      </c>
      <c r="N5145">
        <f>TRUNC(AVERAGE(B$1:B5145),0)</f>
        <v>17</v>
      </c>
      <c r="O5145">
        <f>TRUNC(AVERAGE(C$1:C5145),0)</f>
        <v>18</v>
      </c>
      <c r="P5145" s="5">
        <f t="shared" si="728"/>
        <v>1</v>
      </c>
      <c r="Q5145" s="5">
        <f t="shared" si="729"/>
        <v>5</v>
      </c>
      <c r="S5145" s="3">
        <f t="shared" si="730"/>
        <v>4</v>
      </c>
      <c r="T5145" t="b">
        <f t="shared" si="731"/>
        <v>0</v>
      </c>
      <c r="U5145" t="b">
        <f t="shared" si="732"/>
        <v>0</v>
      </c>
      <c r="W5145" s="1">
        <f t="shared" si="733"/>
        <v>1.3734007669450159</v>
      </c>
      <c r="X5145" s="1">
        <f t="shared" si="727"/>
        <v>-0.58800260354756761</v>
      </c>
      <c r="Y5145" t="b">
        <f t="shared" si="734"/>
        <v>0</v>
      </c>
      <c r="Z5145" t="b">
        <f t="shared" si="735"/>
        <v>0</v>
      </c>
    </row>
    <row r="5146" spans="1:26" x14ac:dyDescent="0.3">
      <c r="A5146">
        <v>5135</v>
      </c>
      <c r="B5146">
        <v>18</v>
      </c>
      <c r="C5146">
        <v>19</v>
      </c>
      <c r="D5146">
        <v>90907</v>
      </c>
      <c r="E5146">
        <v>93055</v>
      </c>
      <c r="F5146">
        <v>1</v>
      </c>
      <c r="G5146">
        <v>1</v>
      </c>
      <c r="H5146">
        <v>0</v>
      </c>
      <c r="I5146">
        <v>0</v>
      </c>
      <c r="J5146">
        <v>8</v>
      </c>
      <c r="K5146">
        <v>0</v>
      </c>
      <c r="L5146">
        <v>0</v>
      </c>
      <c r="N5146">
        <f>TRUNC(AVERAGE(B$1:B5146),0)</f>
        <v>17</v>
      </c>
      <c r="O5146">
        <f>TRUNC(AVERAGE(C$1:C5146),0)</f>
        <v>18</v>
      </c>
      <c r="P5146" s="5">
        <f t="shared" si="728"/>
        <v>1</v>
      </c>
      <c r="Q5146" s="5">
        <f t="shared" si="729"/>
        <v>1</v>
      </c>
      <c r="S5146" s="3">
        <f t="shared" si="730"/>
        <v>-4</v>
      </c>
      <c r="T5146" t="b">
        <f t="shared" si="731"/>
        <v>0</v>
      </c>
      <c r="U5146" t="b">
        <f t="shared" si="732"/>
        <v>0</v>
      </c>
      <c r="W5146" s="1">
        <f t="shared" si="733"/>
        <v>0.78539816339744828</v>
      </c>
      <c r="X5146" s="1">
        <f t="shared" si="727"/>
        <v>0.58800260354756761</v>
      </c>
      <c r="Y5146" t="b">
        <f t="shared" si="734"/>
        <v>0</v>
      </c>
      <c r="Z5146" t="b">
        <f t="shared" si="735"/>
        <v>0</v>
      </c>
    </row>
    <row r="5147" spans="1:26" x14ac:dyDescent="0.3">
      <c r="A5147">
        <v>5136</v>
      </c>
      <c r="B5147">
        <v>18</v>
      </c>
      <c r="C5147">
        <v>15</v>
      </c>
      <c r="D5147">
        <v>90925</v>
      </c>
      <c r="E5147">
        <v>93070</v>
      </c>
      <c r="F5147">
        <v>1</v>
      </c>
      <c r="G5147">
        <v>-3</v>
      </c>
      <c r="H5147">
        <v>0</v>
      </c>
      <c r="I5147">
        <v>0</v>
      </c>
      <c r="J5147">
        <v>8</v>
      </c>
      <c r="K5147">
        <v>0</v>
      </c>
      <c r="L5147">
        <v>0</v>
      </c>
      <c r="N5147">
        <f>TRUNC(AVERAGE(B$1:B5147),0)</f>
        <v>17</v>
      </c>
      <c r="O5147">
        <f>TRUNC(AVERAGE(C$1:C5147),0)</f>
        <v>18</v>
      </c>
      <c r="P5147" s="5">
        <f t="shared" si="728"/>
        <v>1</v>
      </c>
      <c r="Q5147" s="5">
        <f t="shared" si="729"/>
        <v>-3</v>
      </c>
      <c r="S5147" s="3">
        <f t="shared" si="730"/>
        <v>-4</v>
      </c>
      <c r="T5147" t="b">
        <f t="shared" si="731"/>
        <v>0</v>
      </c>
      <c r="U5147" t="b">
        <f t="shared" si="732"/>
        <v>0</v>
      </c>
      <c r="W5147" s="1">
        <f t="shared" si="733"/>
        <v>-1.2490457723982544</v>
      </c>
      <c r="X5147" s="1">
        <f t="shared" si="727"/>
        <v>2.0344439357957027</v>
      </c>
      <c r="Y5147" t="b">
        <f t="shared" si="734"/>
        <v>0</v>
      </c>
      <c r="Z5147" t="b">
        <f t="shared" si="735"/>
        <v>0</v>
      </c>
    </row>
    <row r="5148" spans="1:26" x14ac:dyDescent="0.3">
      <c r="A5148">
        <v>5137</v>
      </c>
      <c r="B5148">
        <v>18</v>
      </c>
      <c r="C5148">
        <v>19</v>
      </c>
      <c r="D5148">
        <v>90943</v>
      </c>
      <c r="E5148">
        <v>93089</v>
      </c>
      <c r="F5148">
        <v>1</v>
      </c>
      <c r="G5148">
        <v>1</v>
      </c>
      <c r="H5148">
        <v>0</v>
      </c>
      <c r="I5148">
        <v>0</v>
      </c>
      <c r="J5148">
        <v>8</v>
      </c>
      <c r="K5148">
        <v>0</v>
      </c>
      <c r="L5148">
        <v>0</v>
      </c>
      <c r="N5148">
        <f>TRUNC(AVERAGE(B$1:B5148),0)</f>
        <v>17</v>
      </c>
      <c r="O5148">
        <f>TRUNC(AVERAGE(C$1:C5148),0)</f>
        <v>18</v>
      </c>
      <c r="P5148" s="5">
        <f t="shared" si="728"/>
        <v>1</v>
      </c>
      <c r="Q5148" s="5">
        <f t="shared" si="729"/>
        <v>1</v>
      </c>
      <c r="S5148" s="3">
        <f t="shared" si="730"/>
        <v>4</v>
      </c>
      <c r="T5148" t="b">
        <f t="shared" si="731"/>
        <v>0</v>
      </c>
      <c r="U5148" t="b">
        <f t="shared" si="732"/>
        <v>0</v>
      </c>
      <c r="W5148" s="1">
        <f t="shared" si="733"/>
        <v>0.78539816339744828</v>
      </c>
      <c r="X5148" s="1">
        <f t="shared" si="727"/>
        <v>-2.0344439357957027</v>
      </c>
      <c r="Y5148" t="b">
        <f t="shared" si="734"/>
        <v>0</v>
      </c>
      <c r="Z5148" t="b">
        <f t="shared" si="735"/>
        <v>0</v>
      </c>
    </row>
    <row r="5149" spans="1:26" x14ac:dyDescent="0.3">
      <c r="A5149">
        <v>5138</v>
      </c>
      <c r="B5149">
        <v>18</v>
      </c>
      <c r="C5149">
        <v>23</v>
      </c>
      <c r="D5149">
        <v>90961</v>
      </c>
      <c r="E5149">
        <v>93112</v>
      </c>
      <c r="F5149">
        <v>1</v>
      </c>
      <c r="G5149">
        <v>5</v>
      </c>
      <c r="H5149">
        <v>0</v>
      </c>
      <c r="I5149">
        <v>0</v>
      </c>
      <c r="J5149">
        <v>8</v>
      </c>
      <c r="K5149">
        <v>0</v>
      </c>
      <c r="L5149">
        <v>0</v>
      </c>
      <c r="N5149">
        <f>TRUNC(AVERAGE(B$1:B5149),0)</f>
        <v>17</v>
      </c>
      <c r="O5149">
        <f>TRUNC(AVERAGE(C$1:C5149),0)</f>
        <v>18</v>
      </c>
      <c r="P5149" s="5">
        <f t="shared" si="728"/>
        <v>1</v>
      </c>
      <c r="Q5149" s="5">
        <f t="shared" si="729"/>
        <v>5</v>
      </c>
      <c r="S5149" s="3">
        <f t="shared" si="730"/>
        <v>4</v>
      </c>
      <c r="T5149" t="b">
        <f t="shared" si="731"/>
        <v>0</v>
      </c>
      <c r="U5149" t="b">
        <f t="shared" si="732"/>
        <v>0</v>
      </c>
      <c r="W5149" s="1">
        <f t="shared" si="733"/>
        <v>1.3734007669450159</v>
      </c>
      <c r="X5149" s="1">
        <f t="shared" si="727"/>
        <v>-0.58800260354756761</v>
      </c>
      <c r="Y5149" t="b">
        <f t="shared" si="734"/>
        <v>0</v>
      </c>
      <c r="Z5149" t="b">
        <f t="shared" si="735"/>
        <v>0</v>
      </c>
    </row>
    <row r="5150" spans="1:26" x14ac:dyDescent="0.3">
      <c r="A5150">
        <v>5139</v>
      </c>
      <c r="B5150">
        <v>19</v>
      </c>
      <c r="C5150">
        <v>19</v>
      </c>
      <c r="D5150">
        <v>90980</v>
      </c>
      <c r="E5150">
        <v>93131</v>
      </c>
      <c r="F5150">
        <v>2</v>
      </c>
      <c r="G5150">
        <v>1</v>
      </c>
      <c r="H5150">
        <v>0</v>
      </c>
      <c r="I5150">
        <v>0</v>
      </c>
      <c r="J5150">
        <v>8</v>
      </c>
      <c r="K5150">
        <v>0</v>
      </c>
      <c r="L5150">
        <v>0</v>
      </c>
      <c r="N5150">
        <f>TRUNC(AVERAGE(B$1:B5150),0)</f>
        <v>17</v>
      </c>
      <c r="O5150">
        <f>TRUNC(AVERAGE(C$1:C5150),0)</f>
        <v>18</v>
      </c>
      <c r="P5150" s="5">
        <f t="shared" si="728"/>
        <v>2</v>
      </c>
      <c r="Q5150" s="5">
        <f t="shared" si="729"/>
        <v>1</v>
      </c>
      <c r="S5150" s="3">
        <f t="shared" si="730"/>
        <v>-9</v>
      </c>
      <c r="T5150" t="b">
        <f t="shared" si="731"/>
        <v>0</v>
      </c>
      <c r="U5150" t="b">
        <f t="shared" si="732"/>
        <v>0</v>
      </c>
      <c r="W5150" s="1">
        <f t="shared" si="733"/>
        <v>0.46364760900080609</v>
      </c>
      <c r="X5150" s="1">
        <f t="shared" si="727"/>
        <v>0.90975315794420974</v>
      </c>
      <c r="Y5150" t="b">
        <f t="shared" si="734"/>
        <v>0</v>
      </c>
      <c r="Z5150" t="b">
        <f t="shared" si="735"/>
        <v>0</v>
      </c>
    </row>
    <row r="5151" spans="1:26" x14ac:dyDescent="0.3">
      <c r="A5151">
        <v>5140</v>
      </c>
      <c r="B5151">
        <v>18</v>
      </c>
      <c r="C5151">
        <v>14</v>
      </c>
      <c r="D5151">
        <v>90998</v>
      </c>
      <c r="E5151">
        <v>93145</v>
      </c>
      <c r="F5151">
        <v>1</v>
      </c>
      <c r="G5151">
        <v>-4</v>
      </c>
      <c r="H5151">
        <v>0</v>
      </c>
      <c r="I5151">
        <v>0</v>
      </c>
      <c r="J5151">
        <v>8</v>
      </c>
      <c r="K5151">
        <v>0</v>
      </c>
      <c r="L5151">
        <v>0</v>
      </c>
      <c r="N5151">
        <f>TRUNC(AVERAGE(B$1:B5151),0)</f>
        <v>17</v>
      </c>
      <c r="O5151">
        <f>TRUNC(AVERAGE(C$1:C5151),0)</f>
        <v>18</v>
      </c>
      <c r="P5151" s="5">
        <f t="shared" si="728"/>
        <v>1</v>
      </c>
      <c r="Q5151" s="5">
        <f t="shared" si="729"/>
        <v>-4</v>
      </c>
      <c r="S5151" s="3">
        <f t="shared" si="730"/>
        <v>-9</v>
      </c>
      <c r="T5151" t="b">
        <f t="shared" si="731"/>
        <v>0</v>
      </c>
      <c r="U5151" t="b">
        <f t="shared" si="732"/>
        <v>0</v>
      </c>
      <c r="W5151" s="1">
        <f t="shared" si="733"/>
        <v>-1.3258176636680326</v>
      </c>
      <c r="X5151" s="1">
        <f t="shared" si="727"/>
        <v>1.7894652726688387</v>
      </c>
      <c r="Y5151" t="b">
        <f t="shared" si="734"/>
        <v>0</v>
      </c>
      <c r="Z5151" t="b">
        <f t="shared" si="735"/>
        <v>0</v>
      </c>
    </row>
    <row r="5152" spans="1:26" x14ac:dyDescent="0.3">
      <c r="A5152">
        <v>5141</v>
      </c>
      <c r="B5152">
        <v>18</v>
      </c>
      <c r="C5152">
        <v>18</v>
      </c>
      <c r="D5152">
        <v>91016</v>
      </c>
      <c r="E5152">
        <v>93163</v>
      </c>
      <c r="F5152">
        <v>1</v>
      </c>
      <c r="G5152">
        <v>0</v>
      </c>
      <c r="H5152">
        <v>0</v>
      </c>
      <c r="I5152">
        <v>0</v>
      </c>
      <c r="J5152">
        <v>8</v>
      </c>
      <c r="K5152">
        <v>0</v>
      </c>
      <c r="L5152">
        <v>0</v>
      </c>
      <c r="N5152">
        <f>TRUNC(AVERAGE(B$1:B5152),0)</f>
        <v>17</v>
      </c>
      <c r="O5152">
        <f>TRUNC(AVERAGE(C$1:C5152),0)</f>
        <v>18</v>
      </c>
      <c r="P5152" s="5">
        <f t="shared" si="728"/>
        <v>1</v>
      </c>
      <c r="Q5152" s="5">
        <f t="shared" si="729"/>
        <v>0</v>
      </c>
      <c r="S5152" s="3">
        <f t="shared" si="730"/>
        <v>4</v>
      </c>
      <c r="T5152" t="b">
        <f t="shared" si="731"/>
        <v>0</v>
      </c>
      <c r="U5152" t="b">
        <f t="shared" si="732"/>
        <v>0</v>
      </c>
      <c r="W5152" s="1">
        <f t="shared" si="733"/>
        <v>0</v>
      </c>
      <c r="X5152" s="1">
        <f t="shared" si="727"/>
        <v>-1.3258176636680326</v>
      </c>
      <c r="Y5152" t="b">
        <f t="shared" si="734"/>
        <v>0</v>
      </c>
      <c r="Z5152" t="b">
        <f t="shared" si="735"/>
        <v>0</v>
      </c>
    </row>
    <row r="5153" spans="1:26" x14ac:dyDescent="0.3">
      <c r="A5153">
        <v>5142</v>
      </c>
      <c r="B5153">
        <v>18</v>
      </c>
      <c r="C5153">
        <v>23</v>
      </c>
      <c r="D5153">
        <v>91034</v>
      </c>
      <c r="E5153">
        <v>93186</v>
      </c>
      <c r="F5153">
        <v>1</v>
      </c>
      <c r="G5153">
        <v>5</v>
      </c>
      <c r="H5153">
        <v>0</v>
      </c>
      <c r="I5153">
        <v>0</v>
      </c>
      <c r="J5153">
        <v>8</v>
      </c>
      <c r="K5153">
        <v>0</v>
      </c>
      <c r="L5153">
        <v>0</v>
      </c>
      <c r="N5153">
        <f>TRUNC(AVERAGE(B$1:B5153),0)</f>
        <v>17</v>
      </c>
      <c r="O5153">
        <f>TRUNC(AVERAGE(C$1:C5153),0)</f>
        <v>18</v>
      </c>
      <c r="P5153" s="5">
        <f t="shared" si="728"/>
        <v>1</v>
      </c>
      <c r="Q5153" s="5">
        <f t="shared" si="729"/>
        <v>5</v>
      </c>
      <c r="S5153" s="3">
        <f t="shared" si="730"/>
        <v>5</v>
      </c>
      <c r="T5153" t="b">
        <f t="shared" si="731"/>
        <v>0</v>
      </c>
      <c r="U5153" t="b">
        <f t="shared" si="732"/>
        <v>0</v>
      </c>
      <c r="W5153" s="1">
        <f t="shared" si="733"/>
        <v>1.3734007669450159</v>
      </c>
      <c r="X5153" s="1">
        <f t="shared" si="727"/>
        <v>-1.3734007669450159</v>
      </c>
      <c r="Y5153" t="b">
        <f t="shared" si="734"/>
        <v>0</v>
      </c>
      <c r="Z5153" t="b">
        <f t="shared" si="735"/>
        <v>0</v>
      </c>
    </row>
    <row r="5154" spans="1:26" x14ac:dyDescent="0.3">
      <c r="A5154">
        <v>5143</v>
      </c>
      <c r="B5154">
        <v>19</v>
      </c>
      <c r="C5154">
        <v>18</v>
      </c>
      <c r="D5154">
        <v>91053</v>
      </c>
      <c r="E5154">
        <v>93204</v>
      </c>
      <c r="F5154">
        <v>2</v>
      </c>
      <c r="G5154">
        <v>0</v>
      </c>
      <c r="H5154">
        <v>0</v>
      </c>
      <c r="I5154">
        <v>0</v>
      </c>
      <c r="J5154">
        <v>8</v>
      </c>
      <c r="K5154">
        <v>0</v>
      </c>
      <c r="L5154">
        <v>0</v>
      </c>
      <c r="N5154">
        <f>TRUNC(AVERAGE(B$1:B5154),0)</f>
        <v>17</v>
      </c>
      <c r="O5154">
        <f>TRUNC(AVERAGE(C$1:C5154),0)</f>
        <v>18</v>
      </c>
      <c r="P5154" s="5">
        <f t="shared" si="728"/>
        <v>2</v>
      </c>
      <c r="Q5154" s="5">
        <f t="shared" si="729"/>
        <v>0</v>
      </c>
      <c r="S5154" s="3">
        <f t="shared" si="730"/>
        <v>-10</v>
      </c>
      <c r="T5154" t="b">
        <f t="shared" si="731"/>
        <v>0</v>
      </c>
      <c r="U5154" t="b">
        <f t="shared" si="732"/>
        <v>0</v>
      </c>
      <c r="W5154" s="1">
        <f t="shared" si="733"/>
        <v>0</v>
      </c>
      <c r="X5154" s="1">
        <f t="shared" si="727"/>
        <v>1.3734007669450159</v>
      </c>
      <c r="Y5154" t="b">
        <f t="shared" si="734"/>
        <v>0</v>
      </c>
      <c r="Z5154" t="b">
        <f t="shared" si="735"/>
        <v>0</v>
      </c>
    </row>
    <row r="5155" spans="1:26" x14ac:dyDescent="0.3">
      <c r="A5155">
        <v>5144</v>
      </c>
      <c r="B5155">
        <v>18</v>
      </c>
      <c r="C5155">
        <v>15</v>
      </c>
      <c r="D5155">
        <v>91071</v>
      </c>
      <c r="E5155">
        <v>93219</v>
      </c>
      <c r="F5155">
        <v>1</v>
      </c>
      <c r="G5155">
        <v>-3</v>
      </c>
      <c r="H5155">
        <v>0</v>
      </c>
      <c r="I5155">
        <v>0</v>
      </c>
      <c r="J5155">
        <v>8</v>
      </c>
      <c r="K5155">
        <v>0</v>
      </c>
      <c r="L5155">
        <v>0</v>
      </c>
      <c r="N5155">
        <f>TRUNC(AVERAGE(B$1:B5155),0)</f>
        <v>17</v>
      </c>
      <c r="O5155">
        <f>TRUNC(AVERAGE(C$1:C5155),0)</f>
        <v>18</v>
      </c>
      <c r="P5155" s="5">
        <f t="shared" si="728"/>
        <v>1</v>
      </c>
      <c r="Q5155" s="5">
        <f t="shared" si="729"/>
        <v>-3</v>
      </c>
      <c r="S5155" s="3">
        <f t="shared" si="730"/>
        <v>-6</v>
      </c>
      <c r="T5155" t="b">
        <f t="shared" si="731"/>
        <v>0</v>
      </c>
      <c r="U5155" t="b">
        <f t="shared" si="732"/>
        <v>0</v>
      </c>
      <c r="W5155" s="1">
        <f t="shared" si="733"/>
        <v>-1.2490457723982544</v>
      </c>
      <c r="X5155" s="1">
        <f t="shared" si="727"/>
        <v>1.2490457723982544</v>
      </c>
      <c r="Y5155" t="b">
        <f t="shared" si="734"/>
        <v>0</v>
      </c>
      <c r="Z5155" t="b">
        <f t="shared" si="735"/>
        <v>0</v>
      </c>
    </row>
    <row r="5156" spans="1:26" x14ac:dyDescent="0.3">
      <c r="A5156">
        <v>5145</v>
      </c>
      <c r="B5156">
        <v>16</v>
      </c>
      <c r="C5156">
        <v>19</v>
      </c>
      <c r="D5156">
        <v>91087</v>
      </c>
      <c r="E5156">
        <v>93238</v>
      </c>
      <c r="F5156">
        <v>-1</v>
      </c>
      <c r="G5156">
        <v>1</v>
      </c>
      <c r="H5156">
        <v>1</v>
      </c>
      <c r="I5156">
        <v>1</v>
      </c>
      <c r="J5156">
        <v>9</v>
      </c>
      <c r="K5156">
        <v>0</v>
      </c>
      <c r="L5156">
        <v>0</v>
      </c>
      <c r="N5156">
        <f>TRUNC(AVERAGE(B$1:B5156),0)</f>
        <v>17</v>
      </c>
      <c r="O5156">
        <f>TRUNC(AVERAGE(C$1:C5156),0)</f>
        <v>18</v>
      </c>
      <c r="P5156" s="5">
        <f t="shared" si="728"/>
        <v>-1</v>
      </c>
      <c r="Q5156" s="5">
        <f t="shared" si="729"/>
        <v>1</v>
      </c>
      <c r="S5156" s="3">
        <f t="shared" si="730"/>
        <v>-2</v>
      </c>
      <c r="T5156" t="b">
        <f t="shared" si="731"/>
        <v>1</v>
      </c>
      <c r="U5156" t="b">
        <f t="shared" si="732"/>
        <v>0</v>
      </c>
      <c r="W5156" s="1">
        <f t="shared" si="733"/>
        <v>2.3561944901923448</v>
      </c>
      <c r="X5156" s="1">
        <f t="shared" si="727"/>
        <v>-3.6052402625905993</v>
      </c>
      <c r="Y5156" t="b">
        <f t="shared" si="734"/>
        <v>1</v>
      </c>
      <c r="Z5156" t="b">
        <f t="shared" si="735"/>
        <v>0</v>
      </c>
    </row>
    <row r="5157" spans="1:26" x14ac:dyDescent="0.3">
      <c r="A5157">
        <v>5146</v>
      </c>
      <c r="B5157">
        <v>17</v>
      </c>
      <c r="C5157">
        <v>22</v>
      </c>
      <c r="D5157">
        <v>91104</v>
      </c>
      <c r="E5157">
        <v>93260</v>
      </c>
      <c r="F5157">
        <v>0</v>
      </c>
      <c r="G5157">
        <v>4</v>
      </c>
      <c r="H5157">
        <v>0</v>
      </c>
      <c r="I5157">
        <v>1</v>
      </c>
      <c r="J5157">
        <v>9</v>
      </c>
      <c r="K5157">
        <v>0</v>
      </c>
      <c r="L5157">
        <v>0</v>
      </c>
      <c r="N5157">
        <f>TRUNC(AVERAGE(B$1:B5157),0)</f>
        <v>17</v>
      </c>
      <c r="O5157">
        <f>TRUNC(AVERAGE(C$1:C5157),0)</f>
        <v>18</v>
      </c>
      <c r="P5157" s="5">
        <f t="shared" si="728"/>
        <v>0</v>
      </c>
      <c r="Q5157" s="5">
        <f t="shared" si="729"/>
        <v>4</v>
      </c>
      <c r="S5157" s="3">
        <f t="shared" si="730"/>
        <v>-4</v>
      </c>
      <c r="T5157" t="b">
        <f t="shared" si="731"/>
        <v>0</v>
      </c>
      <c r="U5157" t="b">
        <f t="shared" si="732"/>
        <v>0</v>
      </c>
      <c r="W5157" s="1">
        <f t="shared" si="733"/>
        <v>1.5707963267948966</v>
      </c>
      <c r="X5157" s="1">
        <f t="shared" si="727"/>
        <v>0.78539816339744828</v>
      </c>
      <c r="Y5157" t="b">
        <f t="shared" si="734"/>
        <v>0</v>
      </c>
      <c r="Z5157" t="b">
        <f t="shared" si="735"/>
        <v>0</v>
      </c>
    </row>
    <row r="5158" spans="1:26" x14ac:dyDescent="0.3">
      <c r="A5158">
        <v>5147</v>
      </c>
      <c r="B5158">
        <v>20</v>
      </c>
      <c r="C5158">
        <v>18</v>
      </c>
      <c r="D5158">
        <v>91124</v>
      </c>
      <c r="E5158">
        <v>93278</v>
      </c>
      <c r="F5158">
        <v>3</v>
      </c>
      <c r="G5158">
        <v>0</v>
      </c>
      <c r="H5158">
        <v>0</v>
      </c>
      <c r="I5158">
        <v>1</v>
      </c>
      <c r="J5158">
        <v>9</v>
      </c>
      <c r="K5158">
        <v>0</v>
      </c>
      <c r="L5158">
        <v>0</v>
      </c>
      <c r="N5158">
        <f>TRUNC(AVERAGE(B$1:B5158),0)</f>
        <v>17</v>
      </c>
      <c r="O5158">
        <f>TRUNC(AVERAGE(C$1:C5158),0)</f>
        <v>18</v>
      </c>
      <c r="P5158" s="5">
        <f t="shared" si="728"/>
        <v>3</v>
      </c>
      <c r="Q5158" s="5">
        <f t="shared" si="729"/>
        <v>0</v>
      </c>
      <c r="S5158" s="3">
        <f t="shared" si="730"/>
        <v>-12</v>
      </c>
      <c r="T5158" t="b">
        <f t="shared" si="731"/>
        <v>0</v>
      </c>
      <c r="U5158" t="b">
        <f t="shared" si="732"/>
        <v>0</v>
      </c>
      <c r="W5158" s="1">
        <f t="shared" si="733"/>
        <v>0</v>
      </c>
      <c r="X5158" s="1">
        <f t="shared" si="727"/>
        <v>1.5707963267948966</v>
      </c>
      <c r="Y5158" t="b">
        <f t="shared" si="734"/>
        <v>0</v>
      </c>
      <c r="Z5158" t="b">
        <f t="shared" si="735"/>
        <v>0</v>
      </c>
    </row>
    <row r="5159" spans="1:26" x14ac:dyDescent="0.3">
      <c r="A5159">
        <v>5148</v>
      </c>
      <c r="B5159">
        <v>18</v>
      </c>
      <c r="C5159">
        <v>15</v>
      </c>
      <c r="D5159">
        <v>91142</v>
      </c>
      <c r="E5159">
        <v>93293</v>
      </c>
      <c r="F5159">
        <v>1</v>
      </c>
      <c r="G5159">
        <v>-3</v>
      </c>
      <c r="H5159">
        <v>0</v>
      </c>
      <c r="I5159">
        <v>1</v>
      </c>
      <c r="J5159">
        <v>9</v>
      </c>
      <c r="K5159">
        <v>0</v>
      </c>
      <c r="L5159">
        <v>0</v>
      </c>
      <c r="N5159">
        <f>TRUNC(AVERAGE(B$1:B5159),0)</f>
        <v>17</v>
      </c>
      <c r="O5159">
        <f>TRUNC(AVERAGE(C$1:C5159),0)</f>
        <v>18</v>
      </c>
      <c r="P5159" s="5">
        <f t="shared" si="728"/>
        <v>1</v>
      </c>
      <c r="Q5159" s="5">
        <f t="shared" si="729"/>
        <v>-3</v>
      </c>
      <c r="S5159" s="3">
        <f t="shared" si="730"/>
        <v>-9</v>
      </c>
      <c r="T5159" t="b">
        <f t="shared" si="731"/>
        <v>0</v>
      </c>
      <c r="U5159" t="b">
        <f t="shared" si="732"/>
        <v>0</v>
      </c>
      <c r="W5159" s="1">
        <f t="shared" si="733"/>
        <v>-1.2490457723982544</v>
      </c>
      <c r="X5159" s="1">
        <f t="shared" si="727"/>
        <v>1.2490457723982544</v>
      </c>
      <c r="Y5159" t="b">
        <f t="shared" si="734"/>
        <v>0</v>
      </c>
      <c r="Z5159" t="b">
        <f t="shared" si="735"/>
        <v>0</v>
      </c>
    </row>
    <row r="5160" spans="1:26" x14ac:dyDescent="0.3">
      <c r="A5160">
        <v>5149</v>
      </c>
      <c r="B5160">
        <v>17</v>
      </c>
      <c r="C5160">
        <v>18</v>
      </c>
      <c r="D5160">
        <v>91159</v>
      </c>
      <c r="E5160">
        <v>93311</v>
      </c>
      <c r="F5160">
        <v>0</v>
      </c>
      <c r="G5160">
        <v>0</v>
      </c>
      <c r="H5160">
        <v>0</v>
      </c>
      <c r="I5160">
        <v>1</v>
      </c>
      <c r="J5160">
        <v>9</v>
      </c>
      <c r="K5160">
        <v>0</v>
      </c>
      <c r="L5160">
        <v>0</v>
      </c>
      <c r="N5160">
        <f>TRUNC(AVERAGE(B$1:B5160),0)</f>
        <v>17</v>
      </c>
      <c r="O5160">
        <f>TRUNC(AVERAGE(C$1:C5160),0)</f>
        <v>18</v>
      </c>
      <c r="P5160" s="5">
        <f t="shared" si="728"/>
        <v>0</v>
      </c>
      <c r="Q5160" s="5">
        <f t="shared" si="729"/>
        <v>0</v>
      </c>
      <c r="S5160" s="3">
        <f t="shared" si="730"/>
        <v>0</v>
      </c>
      <c r="T5160" t="b">
        <f t="shared" si="731"/>
        <v>0</v>
      </c>
      <c r="U5160" t="b">
        <f t="shared" si="732"/>
        <v>0</v>
      </c>
      <c r="W5160" s="1" t="e">
        <f t="shared" si="733"/>
        <v>#DIV/0!</v>
      </c>
      <c r="X5160" s="1" t="e">
        <f t="shared" si="727"/>
        <v>#DIV/0!</v>
      </c>
      <c r="Y5160" t="e">
        <f t="shared" si="734"/>
        <v>#DIV/0!</v>
      </c>
      <c r="Z5160" t="e">
        <f t="shared" si="735"/>
        <v>#DIV/0!</v>
      </c>
    </row>
    <row r="5161" spans="1:26" x14ac:dyDescent="0.3">
      <c r="A5161">
        <v>5150</v>
      </c>
      <c r="B5161">
        <v>18</v>
      </c>
      <c r="C5161">
        <v>21</v>
      </c>
      <c r="D5161">
        <v>91177</v>
      </c>
      <c r="E5161">
        <v>93332</v>
      </c>
      <c r="F5161">
        <v>1</v>
      </c>
      <c r="G5161">
        <v>3</v>
      </c>
      <c r="H5161">
        <v>0</v>
      </c>
      <c r="I5161">
        <v>1</v>
      </c>
      <c r="J5161">
        <v>9</v>
      </c>
      <c r="K5161">
        <v>0</v>
      </c>
      <c r="L5161">
        <v>0</v>
      </c>
      <c r="N5161">
        <f>TRUNC(AVERAGE(B$1:B5161),0)</f>
        <v>17</v>
      </c>
      <c r="O5161">
        <f>TRUNC(AVERAGE(C$1:C5161),0)</f>
        <v>18</v>
      </c>
      <c r="P5161" s="5">
        <f t="shared" si="728"/>
        <v>1</v>
      </c>
      <c r="Q5161" s="5">
        <f t="shared" si="729"/>
        <v>3</v>
      </c>
      <c r="S5161" s="3">
        <f t="shared" si="730"/>
        <v>0</v>
      </c>
      <c r="T5161" t="b">
        <f t="shared" si="731"/>
        <v>0</v>
      </c>
      <c r="U5161" t="b">
        <f t="shared" si="732"/>
        <v>0</v>
      </c>
      <c r="W5161" s="1">
        <f t="shared" si="733"/>
        <v>1.2490457723982544</v>
      </c>
      <c r="X5161" s="1" t="e">
        <f t="shared" si="727"/>
        <v>#DIV/0!</v>
      </c>
      <c r="Y5161" t="e">
        <f t="shared" si="734"/>
        <v>#DIV/0!</v>
      </c>
      <c r="Z5161" t="e">
        <f t="shared" si="735"/>
        <v>#DIV/0!</v>
      </c>
    </row>
    <row r="5162" spans="1:26" x14ac:dyDescent="0.3">
      <c r="A5162">
        <v>5151</v>
      </c>
      <c r="B5162">
        <v>19</v>
      </c>
      <c r="C5162">
        <v>18</v>
      </c>
      <c r="D5162">
        <v>91196</v>
      </c>
      <c r="E5162">
        <v>93350</v>
      </c>
      <c r="F5162">
        <v>2</v>
      </c>
      <c r="G5162">
        <v>0</v>
      </c>
      <c r="H5162">
        <v>0</v>
      </c>
      <c r="I5162">
        <v>1</v>
      </c>
      <c r="J5162">
        <v>9</v>
      </c>
      <c r="K5162">
        <v>0</v>
      </c>
      <c r="L5162">
        <v>0</v>
      </c>
      <c r="N5162">
        <f>TRUNC(AVERAGE(B$1:B5162),0)</f>
        <v>17</v>
      </c>
      <c r="O5162">
        <f>TRUNC(AVERAGE(C$1:C5162),0)</f>
        <v>18</v>
      </c>
      <c r="P5162" s="5">
        <f t="shared" si="728"/>
        <v>2</v>
      </c>
      <c r="Q5162" s="5">
        <f t="shared" si="729"/>
        <v>0</v>
      </c>
      <c r="S5162" s="3">
        <f t="shared" si="730"/>
        <v>-6</v>
      </c>
      <c r="T5162" t="b">
        <f t="shared" si="731"/>
        <v>0</v>
      </c>
      <c r="U5162" t="b">
        <f t="shared" si="732"/>
        <v>0</v>
      </c>
      <c r="W5162" s="1">
        <f t="shared" si="733"/>
        <v>0</v>
      </c>
      <c r="X5162" s="1">
        <f t="shared" si="727"/>
        <v>1.2490457723982544</v>
      </c>
      <c r="Y5162" t="b">
        <f t="shared" si="734"/>
        <v>0</v>
      </c>
      <c r="Z5162" t="b">
        <f t="shared" si="735"/>
        <v>0</v>
      </c>
    </row>
    <row r="5163" spans="1:26" x14ac:dyDescent="0.3">
      <c r="A5163">
        <v>5152</v>
      </c>
      <c r="B5163">
        <v>18</v>
      </c>
      <c r="C5163">
        <v>19</v>
      </c>
      <c r="D5163">
        <v>91214</v>
      </c>
      <c r="E5163">
        <v>93369</v>
      </c>
      <c r="F5163">
        <v>1</v>
      </c>
      <c r="G5163">
        <v>1</v>
      </c>
      <c r="H5163">
        <v>0</v>
      </c>
      <c r="I5163">
        <v>1</v>
      </c>
      <c r="J5163">
        <v>9</v>
      </c>
      <c r="K5163">
        <v>0</v>
      </c>
      <c r="L5163">
        <v>0</v>
      </c>
      <c r="N5163">
        <f>TRUNC(AVERAGE(B$1:B5163),0)</f>
        <v>17</v>
      </c>
      <c r="O5163">
        <f>TRUNC(AVERAGE(C$1:C5163),0)</f>
        <v>18</v>
      </c>
      <c r="P5163" s="5">
        <f t="shared" si="728"/>
        <v>1</v>
      </c>
      <c r="Q5163" s="5">
        <f t="shared" si="729"/>
        <v>1</v>
      </c>
      <c r="S5163" s="3">
        <f t="shared" si="730"/>
        <v>2</v>
      </c>
      <c r="T5163" t="b">
        <f t="shared" si="731"/>
        <v>0</v>
      </c>
      <c r="U5163" t="b">
        <f t="shared" si="732"/>
        <v>0</v>
      </c>
      <c r="W5163" s="1">
        <f t="shared" si="733"/>
        <v>0.78539816339744828</v>
      </c>
      <c r="X5163" s="1">
        <f t="shared" si="727"/>
        <v>-0.78539816339744828</v>
      </c>
      <c r="Y5163" t="b">
        <f t="shared" si="734"/>
        <v>0</v>
      </c>
      <c r="Z5163" t="b">
        <f t="shared" si="735"/>
        <v>0</v>
      </c>
    </row>
    <row r="5164" spans="1:26" x14ac:dyDescent="0.3">
      <c r="A5164">
        <v>5153</v>
      </c>
      <c r="B5164">
        <v>16</v>
      </c>
      <c r="C5164">
        <v>20</v>
      </c>
      <c r="D5164">
        <v>91230</v>
      </c>
      <c r="E5164">
        <v>93389</v>
      </c>
      <c r="F5164">
        <v>-1</v>
      </c>
      <c r="G5164">
        <v>2</v>
      </c>
      <c r="H5164">
        <v>0</v>
      </c>
      <c r="I5164">
        <v>1</v>
      </c>
      <c r="J5164">
        <v>9</v>
      </c>
      <c r="K5164">
        <v>0</v>
      </c>
      <c r="L5164">
        <v>0</v>
      </c>
      <c r="N5164">
        <f>TRUNC(AVERAGE(B$1:B5164),0)</f>
        <v>17</v>
      </c>
      <c r="O5164">
        <f>TRUNC(AVERAGE(C$1:C5164),0)</f>
        <v>18</v>
      </c>
      <c r="P5164" s="5">
        <f t="shared" si="728"/>
        <v>-1</v>
      </c>
      <c r="Q5164" s="5">
        <f t="shared" si="729"/>
        <v>2</v>
      </c>
      <c r="S5164" s="3">
        <f t="shared" si="730"/>
        <v>3</v>
      </c>
      <c r="T5164" t="b">
        <f t="shared" si="731"/>
        <v>0</v>
      </c>
      <c r="U5164" t="b">
        <f t="shared" si="732"/>
        <v>0</v>
      </c>
      <c r="W5164" s="1">
        <f t="shared" si="733"/>
        <v>2.0344439357957027</v>
      </c>
      <c r="X5164" s="1">
        <f t="shared" si="727"/>
        <v>-1.2490457723982544</v>
      </c>
      <c r="Y5164" t="b">
        <f t="shared" si="734"/>
        <v>0</v>
      </c>
      <c r="Z5164" t="b">
        <f t="shared" si="735"/>
        <v>0</v>
      </c>
    </row>
    <row r="5165" spans="1:26" x14ac:dyDescent="0.3">
      <c r="A5165">
        <v>5154</v>
      </c>
      <c r="B5165">
        <v>17</v>
      </c>
      <c r="C5165">
        <v>19</v>
      </c>
      <c r="D5165">
        <v>91247</v>
      </c>
      <c r="E5165">
        <v>93408</v>
      </c>
      <c r="F5165">
        <v>0</v>
      </c>
      <c r="G5165">
        <v>1</v>
      </c>
      <c r="H5165">
        <v>0</v>
      </c>
      <c r="I5165">
        <v>1</v>
      </c>
      <c r="J5165">
        <v>9</v>
      </c>
      <c r="K5165">
        <v>0</v>
      </c>
      <c r="L5165">
        <v>0</v>
      </c>
      <c r="N5165">
        <f>TRUNC(AVERAGE(B$1:B5165),0)</f>
        <v>17</v>
      </c>
      <c r="O5165">
        <f>TRUNC(AVERAGE(C$1:C5165),0)</f>
        <v>18</v>
      </c>
      <c r="P5165" s="5">
        <f t="shared" si="728"/>
        <v>0</v>
      </c>
      <c r="Q5165" s="5">
        <f t="shared" si="729"/>
        <v>1</v>
      </c>
      <c r="S5165" s="3">
        <f t="shared" si="730"/>
        <v>-1</v>
      </c>
      <c r="T5165" t="b">
        <f t="shared" si="731"/>
        <v>0</v>
      </c>
      <c r="U5165" t="b">
        <f t="shared" si="732"/>
        <v>0</v>
      </c>
      <c r="W5165" s="1">
        <f t="shared" si="733"/>
        <v>1.5707963267948966</v>
      </c>
      <c r="X5165" s="1">
        <f t="shared" si="727"/>
        <v>0.46364760900080615</v>
      </c>
      <c r="Y5165" t="b">
        <f t="shared" si="734"/>
        <v>0</v>
      </c>
      <c r="Z5165" t="b">
        <f t="shared" si="735"/>
        <v>0</v>
      </c>
    </row>
    <row r="5166" spans="1:26" x14ac:dyDescent="0.3">
      <c r="A5166">
        <v>5155</v>
      </c>
      <c r="B5166">
        <v>21</v>
      </c>
      <c r="C5166">
        <v>19</v>
      </c>
      <c r="D5166">
        <v>91268</v>
      </c>
      <c r="E5166">
        <v>93427</v>
      </c>
      <c r="F5166">
        <v>4</v>
      </c>
      <c r="G5166">
        <v>1</v>
      </c>
      <c r="H5166">
        <v>0</v>
      </c>
      <c r="I5166">
        <v>1</v>
      </c>
      <c r="J5166">
        <v>9</v>
      </c>
      <c r="K5166">
        <v>0</v>
      </c>
      <c r="L5166">
        <v>0</v>
      </c>
      <c r="N5166">
        <f>TRUNC(AVERAGE(B$1:B5166),0)</f>
        <v>17</v>
      </c>
      <c r="O5166">
        <f>TRUNC(AVERAGE(C$1:C5166),0)</f>
        <v>18</v>
      </c>
      <c r="P5166" s="5">
        <f t="shared" si="728"/>
        <v>4</v>
      </c>
      <c r="Q5166" s="5">
        <f t="shared" si="729"/>
        <v>1</v>
      </c>
      <c r="S5166" s="3">
        <f t="shared" si="730"/>
        <v>-4</v>
      </c>
      <c r="T5166" t="b">
        <f t="shared" si="731"/>
        <v>0</v>
      </c>
      <c r="U5166" t="b">
        <f t="shared" si="732"/>
        <v>0</v>
      </c>
      <c r="W5166" s="1">
        <f t="shared" si="733"/>
        <v>0.24497866312686414</v>
      </c>
      <c r="X5166" s="1">
        <f t="shared" si="727"/>
        <v>1.3258176636680323</v>
      </c>
      <c r="Y5166" t="b">
        <f t="shared" si="734"/>
        <v>0</v>
      </c>
      <c r="Z5166" t="b">
        <f t="shared" si="735"/>
        <v>0</v>
      </c>
    </row>
    <row r="5167" spans="1:26" x14ac:dyDescent="0.3">
      <c r="A5167">
        <v>5156</v>
      </c>
      <c r="B5167">
        <v>18</v>
      </c>
      <c r="C5167">
        <v>19</v>
      </c>
      <c r="D5167">
        <v>91286</v>
      </c>
      <c r="E5167">
        <v>93446</v>
      </c>
      <c r="F5167">
        <v>1</v>
      </c>
      <c r="G5167">
        <v>1</v>
      </c>
      <c r="H5167">
        <v>0</v>
      </c>
      <c r="I5167">
        <v>1</v>
      </c>
      <c r="J5167">
        <v>9</v>
      </c>
      <c r="K5167">
        <v>0</v>
      </c>
      <c r="L5167">
        <v>0</v>
      </c>
      <c r="N5167">
        <f>TRUNC(AVERAGE(B$1:B5167),0)</f>
        <v>17</v>
      </c>
      <c r="O5167">
        <f>TRUNC(AVERAGE(C$1:C5167),0)</f>
        <v>18</v>
      </c>
      <c r="P5167" s="5">
        <f t="shared" si="728"/>
        <v>1</v>
      </c>
      <c r="Q5167" s="5">
        <f t="shared" si="729"/>
        <v>1</v>
      </c>
      <c r="S5167" s="3">
        <f t="shared" si="730"/>
        <v>3</v>
      </c>
      <c r="T5167" t="b">
        <f t="shared" si="731"/>
        <v>0</v>
      </c>
      <c r="U5167" t="b">
        <f t="shared" si="732"/>
        <v>0</v>
      </c>
      <c r="W5167" s="1">
        <f t="shared" si="733"/>
        <v>0.78539816339744828</v>
      </c>
      <c r="X5167" s="1">
        <f t="shared" si="727"/>
        <v>-0.54041950027058416</v>
      </c>
      <c r="Y5167" t="b">
        <f t="shared" si="734"/>
        <v>0</v>
      </c>
      <c r="Z5167" t="b">
        <f t="shared" si="735"/>
        <v>0</v>
      </c>
    </row>
    <row r="5168" spans="1:26" x14ac:dyDescent="0.3">
      <c r="A5168">
        <v>5157</v>
      </c>
      <c r="B5168">
        <v>15</v>
      </c>
      <c r="C5168">
        <v>19</v>
      </c>
      <c r="D5168">
        <v>91301</v>
      </c>
      <c r="E5168">
        <v>93465</v>
      </c>
      <c r="F5168">
        <v>-2</v>
      </c>
      <c r="G5168">
        <v>1</v>
      </c>
      <c r="H5168">
        <v>0</v>
      </c>
      <c r="I5168">
        <v>1</v>
      </c>
      <c r="J5168">
        <v>9</v>
      </c>
      <c r="K5168">
        <v>0</v>
      </c>
      <c r="L5168">
        <v>0</v>
      </c>
      <c r="N5168">
        <f>TRUNC(AVERAGE(B$1:B5168),0)</f>
        <v>17</v>
      </c>
      <c r="O5168">
        <f>TRUNC(AVERAGE(C$1:C5168),0)</f>
        <v>18</v>
      </c>
      <c r="P5168" s="5">
        <f t="shared" si="728"/>
        <v>-2</v>
      </c>
      <c r="Q5168" s="5">
        <f t="shared" si="729"/>
        <v>1</v>
      </c>
      <c r="S5168" s="3">
        <f t="shared" si="730"/>
        <v>3</v>
      </c>
      <c r="T5168" t="b">
        <f t="shared" si="731"/>
        <v>0</v>
      </c>
      <c r="U5168" t="b">
        <f t="shared" si="732"/>
        <v>0</v>
      </c>
      <c r="W5168" s="1">
        <f t="shared" si="733"/>
        <v>2.677945044588987</v>
      </c>
      <c r="X5168" s="1">
        <f t="shared" si="727"/>
        <v>-1.8925468811915387</v>
      </c>
      <c r="Y5168" t="b">
        <f t="shared" si="734"/>
        <v>0</v>
      </c>
      <c r="Z5168" t="b">
        <f t="shared" si="735"/>
        <v>0</v>
      </c>
    </row>
    <row r="5169" spans="1:26" x14ac:dyDescent="0.3">
      <c r="A5169">
        <v>5158</v>
      </c>
      <c r="B5169">
        <v>18</v>
      </c>
      <c r="C5169">
        <v>19</v>
      </c>
      <c r="D5169">
        <v>91319</v>
      </c>
      <c r="E5169">
        <v>93484</v>
      </c>
      <c r="F5169">
        <v>1</v>
      </c>
      <c r="G5169">
        <v>1</v>
      </c>
      <c r="H5169">
        <v>0</v>
      </c>
      <c r="I5169">
        <v>1</v>
      </c>
      <c r="J5169">
        <v>9</v>
      </c>
      <c r="K5169">
        <v>0</v>
      </c>
      <c r="L5169">
        <v>0</v>
      </c>
      <c r="N5169">
        <f>TRUNC(AVERAGE(B$1:B5169),0)</f>
        <v>17</v>
      </c>
      <c r="O5169">
        <f>TRUNC(AVERAGE(C$1:C5169),0)</f>
        <v>18</v>
      </c>
      <c r="P5169" s="5">
        <f t="shared" si="728"/>
        <v>1</v>
      </c>
      <c r="Q5169" s="5">
        <f t="shared" si="729"/>
        <v>1</v>
      </c>
      <c r="S5169" s="3">
        <f t="shared" si="730"/>
        <v>-3</v>
      </c>
      <c r="T5169" t="b">
        <f t="shared" si="731"/>
        <v>0</v>
      </c>
      <c r="U5169" t="b">
        <f t="shared" si="732"/>
        <v>0</v>
      </c>
      <c r="W5169" s="1">
        <f t="shared" si="733"/>
        <v>0.78539816339744828</v>
      </c>
      <c r="X5169" s="1">
        <f t="shared" si="727"/>
        <v>1.8925468811915387</v>
      </c>
      <c r="Y5169" t="b">
        <f t="shared" si="734"/>
        <v>0</v>
      </c>
      <c r="Z5169" t="b">
        <f t="shared" si="735"/>
        <v>0</v>
      </c>
    </row>
    <row r="5170" spans="1:26" x14ac:dyDescent="0.3">
      <c r="A5170">
        <v>5159</v>
      </c>
      <c r="B5170">
        <v>22</v>
      </c>
      <c r="C5170">
        <v>19</v>
      </c>
      <c r="D5170">
        <v>91341</v>
      </c>
      <c r="E5170">
        <v>93503</v>
      </c>
      <c r="F5170">
        <v>5</v>
      </c>
      <c r="G5170">
        <v>1</v>
      </c>
      <c r="H5170">
        <v>0</v>
      </c>
      <c r="I5170">
        <v>1</v>
      </c>
      <c r="J5170">
        <v>9</v>
      </c>
      <c r="K5170">
        <v>0</v>
      </c>
      <c r="L5170">
        <v>0</v>
      </c>
      <c r="N5170">
        <f>TRUNC(AVERAGE(B$1:B5170),0)</f>
        <v>17</v>
      </c>
      <c r="O5170">
        <f>TRUNC(AVERAGE(C$1:C5170),0)</f>
        <v>18</v>
      </c>
      <c r="P5170" s="5">
        <f t="shared" si="728"/>
        <v>5</v>
      </c>
      <c r="Q5170" s="5">
        <f t="shared" si="729"/>
        <v>1</v>
      </c>
      <c r="S5170" s="3">
        <f t="shared" si="730"/>
        <v>-4</v>
      </c>
      <c r="T5170" t="b">
        <f t="shared" si="731"/>
        <v>0</v>
      </c>
      <c r="U5170" t="b">
        <f t="shared" si="732"/>
        <v>0</v>
      </c>
      <c r="W5170" s="1">
        <f t="shared" si="733"/>
        <v>0.19739555984988078</v>
      </c>
      <c r="X5170" s="1">
        <f t="shared" si="727"/>
        <v>0.5880026035475675</v>
      </c>
      <c r="Y5170" t="b">
        <f t="shared" si="734"/>
        <v>0</v>
      </c>
      <c r="Z5170" t="b">
        <f t="shared" si="735"/>
        <v>0</v>
      </c>
    </row>
    <row r="5171" spans="1:26" x14ac:dyDescent="0.3">
      <c r="A5171">
        <v>5160</v>
      </c>
      <c r="B5171">
        <v>18</v>
      </c>
      <c r="C5171">
        <v>19</v>
      </c>
      <c r="D5171">
        <v>91359</v>
      </c>
      <c r="E5171">
        <v>93522</v>
      </c>
      <c r="F5171">
        <v>1</v>
      </c>
      <c r="G5171">
        <v>1</v>
      </c>
      <c r="H5171">
        <v>0</v>
      </c>
      <c r="I5171">
        <v>1</v>
      </c>
      <c r="J5171">
        <v>9</v>
      </c>
      <c r="K5171">
        <v>0</v>
      </c>
      <c r="L5171">
        <v>0</v>
      </c>
      <c r="N5171">
        <f>TRUNC(AVERAGE(B$1:B5171),0)</f>
        <v>17</v>
      </c>
      <c r="O5171">
        <f>TRUNC(AVERAGE(C$1:C5171),0)</f>
        <v>18</v>
      </c>
      <c r="P5171" s="5">
        <f t="shared" si="728"/>
        <v>1</v>
      </c>
      <c r="Q5171" s="5">
        <f t="shared" si="729"/>
        <v>1</v>
      </c>
      <c r="S5171" s="3">
        <f t="shared" si="730"/>
        <v>4</v>
      </c>
      <c r="T5171" t="b">
        <f t="shared" si="731"/>
        <v>0</v>
      </c>
      <c r="U5171" t="b">
        <f t="shared" si="732"/>
        <v>0</v>
      </c>
      <c r="W5171" s="1">
        <f t="shared" si="733"/>
        <v>0.78539816339744828</v>
      </c>
      <c r="X5171" s="1">
        <f t="shared" si="727"/>
        <v>-0.5880026035475675</v>
      </c>
      <c r="Y5171" t="b">
        <f t="shared" si="734"/>
        <v>0</v>
      </c>
      <c r="Z5171" t="b">
        <f t="shared" si="735"/>
        <v>0</v>
      </c>
    </row>
    <row r="5172" spans="1:26" x14ac:dyDescent="0.3">
      <c r="A5172">
        <v>5161</v>
      </c>
      <c r="B5172">
        <v>14</v>
      </c>
      <c r="C5172">
        <v>19</v>
      </c>
      <c r="D5172">
        <v>91373</v>
      </c>
      <c r="E5172">
        <v>93541</v>
      </c>
      <c r="F5172">
        <v>-3</v>
      </c>
      <c r="G5172">
        <v>1</v>
      </c>
      <c r="H5172">
        <v>0</v>
      </c>
      <c r="I5172">
        <v>1</v>
      </c>
      <c r="J5172">
        <v>9</v>
      </c>
      <c r="K5172">
        <v>0</v>
      </c>
      <c r="L5172">
        <v>0</v>
      </c>
      <c r="N5172">
        <f>TRUNC(AVERAGE(B$1:B5172),0)</f>
        <v>17</v>
      </c>
      <c r="O5172">
        <f>TRUNC(AVERAGE(C$1:C5172),0)</f>
        <v>18</v>
      </c>
      <c r="P5172" s="5">
        <f t="shared" si="728"/>
        <v>-3</v>
      </c>
      <c r="Q5172" s="5">
        <f t="shared" si="729"/>
        <v>1</v>
      </c>
      <c r="S5172" s="3">
        <f t="shared" si="730"/>
        <v>4</v>
      </c>
      <c r="T5172" t="b">
        <f t="shared" si="731"/>
        <v>0</v>
      </c>
      <c r="U5172" t="b">
        <f t="shared" si="732"/>
        <v>0</v>
      </c>
      <c r="W5172" s="1">
        <f t="shared" si="733"/>
        <v>2.819842099193151</v>
      </c>
      <c r="X5172" s="1">
        <f t="shared" si="727"/>
        <v>-2.0344439357957027</v>
      </c>
      <c r="Y5172" t="b">
        <f t="shared" si="734"/>
        <v>0</v>
      </c>
      <c r="Z5172" t="b">
        <f t="shared" si="735"/>
        <v>0</v>
      </c>
    </row>
    <row r="5173" spans="1:26" x14ac:dyDescent="0.3">
      <c r="A5173">
        <v>5162</v>
      </c>
      <c r="B5173">
        <v>18</v>
      </c>
      <c r="C5173">
        <v>18</v>
      </c>
      <c r="D5173">
        <v>91391</v>
      </c>
      <c r="E5173">
        <v>93559</v>
      </c>
      <c r="F5173">
        <v>1</v>
      </c>
      <c r="G5173">
        <v>0</v>
      </c>
      <c r="H5173">
        <v>0</v>
      </c>
      <c r="I5173">
        <v>1</v>
      </c>
      <c r="J5173">
        <v>9</v>
      </c>
      <c r="K5173">
        <v>0</v>
      </c>
      <c r="L5173">
        <v>0</v>
      </c>
      <c r="N5173">
        <f>TRUNC(AVERAGE(B$1:B5173),0)</f>
        <v>17</v>
      </c>
      <c r="O5173">
        <f>TRUNC(AVERAGE(C$1:C5173),0)</f>
        <v>18</v>
      </c>
      <c r="P5173" s="5">
        <f t="shared" si="728"/>
        <v>1</v>
      </c>
      <c r="Q5173" s="5">
        <f t="shared" si="729"/>
        <v>0</v>
      </c>
      <c r="S5173" s="3">
        <f t="shared" si="730"/>
        <v>-1</v>
      </c>
      <c r="T5173" t="b">
        <f t="shared" si="731"/>
        <v>0</v>
      </c>
      <c r="U5173" t="b">
        <f t="shared" si="732"/>
        <v>0</v>
      </c>
      <c r="W5173" s="1">
        <f t="shared" si="733"/>
        <v>0</v>
      </c>
      <c r="X5173" s="1">
        <f t="shared" si="727"/>
        <v>2.819842099193151</v>
      </c>
      <c r="Y5173" t="b">
        <f t="shared" si="734"/>
        <v>0</v>
      </c>
      <c r="Z5173" t="b">
        <f t="shared" si="735"/>
        <v>0</v>
      </c>
    </row>
    <row r="5174" spans="1:26" x14ac:dyDescent="0.3">
      <c r="A5174">
        <v>5163</v>
      </c>
      <c r="B5174">
        <v>22</v>
      </c>
      <c r="C5174">
        <v>18</v>
      </c>
      <c r="D5174">
        <v>91413</v>
      </c>
      <c r="E5174">
        <v>93577</v>
      </c>
      <c r="F5174">
        <v>5</v>
      </c>
      <c r="G5174">
        <v>0</v>
      </c>
      <c r="H5174">
        <v>0</v>
      </c>
      <c r="I5174">
        <v>1</v>
      </c>
      <c r="J5174">
        <v>9</v>
      </c>
      <c r="K5174">
        <v>0</v>
      </c>
      <c r="L5174">
        <v>0</v>
      </c>
      <c r="N5174">
        <f>TRUNC(AVERAGE(B$1:B5174),0)</f>
        <v>17</v>
      </c>
      <c r="O5174">
        <f>TRUNC(AVERAGE(C$1:C5174),0)</f>
        <v>18</v>
      </c>
      <c r="P5174" s="5">
        <f t="shared" si="728"/>
        <v>5</v>
      </c>
      <c r="Q5174" s="5">
        <f t="shared" si="729"/>
        <v>0</v>
      </c>
      <c r="S5174" s="3">
        <f t="shared" si="730"/>
        <v>0</v>
      </c>
      <c r="T5174" t="b">
        <f t="shared" si="731"/>
        <v>0</v>
      </c>
      <c r="U5174" t="b">
        <f t="shared" si="732"/>
        <v>0</v>
      </c>
      <c r="W5174" s="1">
        <f t="shared" si="733"/>
        <v>0</v>
      </c>
      <c r="X5174" s="1">
        <f t="shared" si="727"/>
        <v>0</v>
      </c>
      <c r="Y5174" t="b">
        <f t="shared" si="734"/>
        <v>0</v>
      </c>
      <c r="Z5174" t="b">
        <f t="shared" si="735"/>
        <v>0</v>
      </c>
    </row>
    <row r="5175" spans="1:26" x14ac:dyDescent="0.3">
      <c r="A5175">
        <v>5164</v>
      </c>
      <c r="B5175">
        <v>18</v>
      </c>
      <c r="C5175">
        <v>19</v>
      </c>
      <c r="D5175">
        <v>91431</v>
      </c>
      <c r="E5175">
        <v>93596</v>
      </c>
      <c r="F5175">
        <v>1</v>
      </c>
      <c r="G5175">
        <v>1</v>
      </c>
      <c r="H5175">
        <v>0</v>
      </c>
      <c r="I5175">
        <v>1</v>
      </c>
      <c r="J5175">
        <v>9</v>
      </c>
      <c r="K5175">
        <v>0</v>
      </c>
      <c r="L5175">
        <v>0</v>
      </c>
      <c r="N5175">
        <f>TRUNC(AVERAGE(B$1:B5175),0)</f>
        <v>17</v>
      </c>
      <c r="O5175">
        <f>TRUNC(AVERAGE(C$1:C5175),0)</f>
        <v>18</v>
      </c>
      <c r="P5175" s="5">
        <f t="shared" si="728"/>
        <v>1</v>
      </c>
      <c r="Q5175" s="5">
        <f t="shared" si="729"/>
        <v>1</v>
      </c>
      <c r="S5175" s="3">
        <f t="shared" si="730"/>
        <v>5</v>
      </c>
      <c r="T5175" t="b">
        <f t="shared" si="731"/>
        <v>0</v>
      </c>
      <c r="U5175" t="b">
        <f t="shared" si="732"/>
        <v>0</v>
      </c>
      <c r="W5175" s="1">
        <f t="shared" si="733"/>
        <v>0.78539816339744828</v>
      </c>
      <c r="X5175" s="1">
        <f t="shared" si="727"/>
        <v>-0.78539816339744828</v>
      </c>
      <c r="Y5175" t="b">
        <f t="shared" si="734"/>
        <v>0</v>
      </c>
      <c r="Z5175" t="b">
        <f t="shared" si="735"/>
        <v>0</v>
      </c>
    </row>
    <row r="5176" spans="1:26" x14ac:dyDescent="0.3">
      <c r="A5176">
        <v>5165</v>
      </c>
      <c r="B5176">
        <v>14</v>
      </c>
      <c r="C5176">
        <v>18</v>
      </c>
      <c r="D5176">
        <v>91445</v>
      </c>
      <c r="E5176">
        <v>93614</v>
      </c>
      <c r="F5176">
        <v>-3</v>
      </c>
      <c r="G5176">
        <v>0</v>
      </c>
      <c r="H5176">
        <v>0</v>
      </c>
      <c r="I5176">
        <v>1</v>
      </c>
      <c r="J5176">
        <v>9</v>
      </c>
      <c r="K5176">
        <v>0</v>
      </c>
      <c r="L5176">
        <v>0</v>
      </c>
      <c r="N5176">
        <f>TRUNC(AVERAGE(B$1:B5176),0)</f>
        <v>17</v>
      </c>
      <c r="O5176">
        <f>TRUNC(AVERAGE(C$1:C5176),0)</f>
        <v>18</v>
      </c>
      <c r="P5176" s="5">
        <f t="shared" si="728"/>
        <v>-3</v>
      </c>
      <c r="Q5176" s="5">
        <f t="shared" si="729"/>
        <v>0</v>
      </c>
      <c r="S5176" s="3">
        <f t="shared" si="730"/>
        <v>3</v>
      </c>
      <c r="T5176" t="b">
        <f t="shared" si="731"/>
        <v>0</v>
      </c>
      <c r="U5176" t="b">
        <f t="shared" si="732"/>
        <v>0</v>
      </c>
      <c r="W5176" s="1">
        <f t="shared" si="733"/>
        <v>3.1415926535897931</v>
      </c>
      <c r="X5176" s="1">
        <f t="shared" si="727"/>
        <v>-2.3561944901923448</v>
      </c>
      <c r="Y5176" t="b">
        <f t="shared" si="734"/>
        <v>0</v>
      </c>
      <c r="Z5176" t="b">
        <f t="shared" si="735"/>
        <v>0</v>
      </c>
    </row>
    <row r="5177" spans="1:26" x14ac:dyDescent="0.3">
      <c r="A5177">
        <v>5166</v>
      </c>
      <c r="B5177">
        <v>18</v>
      </c>
      <c r="C5177">
        <v>18</v>
      </c>
      <c r="D5177">
        <v>91463</v>
      </c>
      <c r="E5177">
        <v>93632</v>
      </c>
      <c r="F5177">
        <v>1</v>
      </c>
      <c r="G5177">
        <v>0</v>
      </c>
      <c r="H5177">
        <v>0</v>
      </c>
      <c r="I5177">
        <v>1</v>
      </c>
      <c r="J5177">
        <v>9</v>
      </c>
      <c r="K5177">
        <v>0</v>
      </c>
      <c r="L5177">
        <v>0</v>
      </c>
      <c r="N5177">
        <f>TRUNC(AVERAGE(B$1:B5177),0)</f>
        <v>17</v>
      </c>
      <c r="O5177">
        <f>TRUNC(AVERAGE(C$1:C5177),0)</f>
        <v>18</v>
      </c>
      <c r="P5177" s="5">
        <f t="shared" si="728"/>
        <v>1</v>
      </c>
      <c r="Q5177" s="5">
        <f t="shared" si="729"/>
        <v>0</v>
      </c>
      <c r="S5177" s="3">
        <f t="shared" si="730"/>
        <v>0</v>
      </c>
      <c r="T5177" t="b">
        <f t="shared" si="731"/>
        <v>0</v>
      </c>
      <c r="U5177" t="b">
        <f t="shared" si="732"/>
        <v>0</v>
      </c>
      <c r="W5177" s="1">
        <f t="shared" si="733"/>
        <v>0</v>
      </c>
      <c r="X5177" s="1">
        <f t="shared" si="727"/>
        <v>3.1415926535897931</v>
      </c>
      <c r="Y5177" t="b">
        <f t="shared" si="734"/>
        <v>0</v>
      </c>
      <c r="Z5177" t="b">
        <f t="shared" si="735"/>
        <v>0</v>
      </c>
    </row>
    <row r="5178" spans="1:26" x14ac:dyDescent="0.3">
      <c r="A5178">
        <v>5167</v>
      </c>
      <c r="B5178">
        <v>23</v>
      </c>
      <c r="C5178">
        <v>18</v>
      </c>
      <c r="D5178">
        <v>91486</v>
      </c>
      <c r="E5178">
        <v>93650</v>
      </c>
      <c r="F5178">
        <v>6</v>
      </c>
      <c r="G5178">
        <v>0</v>
      </c>
      <c r="H5178">
        <v>0</v>
      </c>
      <c r="I5178">
        <v>1</v>
      </c>
      <c r="J5178">
        <v>9</v>
      </c>
      <c r="K5178">
        <v>0</v>
      </c>
      <c r="L5178">
        <v>0</v>
      </c>
      <c r="N5178">
        <f>TRUNC(AVERAGE(B$1:B5178),0)</f>
        <v>17</v>
      </c>
      <c r="O5178">
        <f>TRUNC(AVERAGE(C$1:C5178),0)</f>
        <v>18</v>
      </c>
      <c r="P5178" s="5">
        <f t="shared" si="728"/>
        <v>6</v>
      </c>
      <c r="Q5178" s="5">
        <f t="shared" si="729"/>
        <v>0</v>
      </c>
      <c r="S5178" s="3">
        <f t="shared" si="730"/>
        <v>0</v>
      </c>
      <c r="T5178" t="b">
        <f t="shared" si="731"/>
        <v>0</v>
      </c>
      <c r="U5178" t="b">
        <f t="shared" si="732"/>
        <v>0</v>
      </c>
      <c r="W5178" s="1">
        <f t="shared" si="733"/>
        <v>0</v>
      </c>
      <c r="X5178" s="1">
        <f t="shared" si="727"/>
        <v>0</v>
      </c>
      <c r="Y5178" t="b">
        <f t="shared" si="734"/>
        <v>0</v>
      </c>
      <c r="Z5178" t="b">
        <f t="shared" si="735"/>
        <v>0</v>
      </c>
    </row>
    <row r="5179" spans="1:26" x14ac:dyDescent="0.3">
      <c r="A5179">
        <v>5168</v>
      </c>
      <c r="B5179">
        <v>18</v>
      </c>
      <c r="C5179">
        <v>19</v>
      </c>
      <c r="D5179">
        <v>91504</v>
      </c>
      <c r="E5179">
        <v>93669</v>
      </c>
      <c r="F5179">
        <v>1</v>
      </c>
      <c r="G5179">
        <v>1</v>
      </c>
      <c r="H5179">
        <v>0</v>
      </c>
      <c r="I5179">
        <v>1</v>
      </c>
      <c r="J5179">
        <v>9</v>
      </c>
      <c r="K5179">
        <v>0</v>
      </c>
      <c r="L5179">
        <v>0</v>
      </c>
      <c r="N5179">
        <f>TRUNC(AVERAGE(B$1:B5179),0)</f>
        <v>17</v>
      </c>
      <c r="O5179">
        <f>TRUNC(AVERAGE(C$1:C5179),0)</f>
        <v>18</v>
      </c>
      <c r="P5179" s="5">
        <f t="shared" si="728"/>
        <v>1</v>
      </c>
      <c r="Q5179" s="5">
        <f t="shared" si="729"/>
        <v>1</v>
      </c>
      <c r="S5179" s="3">
        <f t="shared" si="730"/>
        <v>6</v>
      </c>
      <c r="T5179" t="b">
        <f t="shared" si="731"/>
        <v>0</v>
      </c>
      <c r="U5179" t="b">
        <f t="shared" si="732"/>
        <v>0</v>
      </c>
      <c r="W5179" s="1">
        <f t="shared" si="733"/>
        <v>0.78539816339744828</v>
      </c>
      <c r="X5179" s="1">
        <f t="shared" si="727"/>
        <v>-0.78539816339744828</v>
      </c>
      <c r="Y5179" t="b">
        <f t="shared" si="734"/>
        <v>0</v>
      </c>
      <c r="Z5179" t="b">
        <f t="shared" si="735"/>
        <v>0</v>
      </c>
    </row>
    <row r="5180" spans="1:26" x14ac:dyDescent="0.3">
      <c r="A5180">
        <v>5169</v>
      </c>
      <c r="B5180">
        <v>14</v>
      </c>
      <c r="C5180">
        <v>18</v>
      </c>
      <c r="D5180">
        <v>91518</v>
      </c>
      <c r="E5180">
        <v>93687</v>
      </c>
      <c r="F5180">
        <v>-3</v>
      </c>
      <c r="G5180">
        <v>0</v>
      </c>
      <c r="H5180">
        <v>0</v>
      </c>
      <c r="I5180">
        <v>1</v>
      </c>
      <c r="J5180">
        <v>9</v>
      </c>
      <c r="K5180">
        <v>0</v>
      </c>
      <c r="L5180">
        <v>0</v>
      </c>
      <c r="N5180">
        <f>TRUNC(AVERAGE(B$1:B5180),0)</f>
        <v>17</v>
      </c>
      <c r="O5180">
        <f>TRUNC(AVERAGE(C$1:C5180),0)</f>
        <v>18</v>
      </c>
      <c r="P5180" s="5">
        <f t="shared" si="728"/>
        <v>-3</v>
      </c>
      <c r="Q5180" s="5">
        <f t="shared" si="729"/>
        <v>0</v>
      </c>
      <c r="S5180" s="3">
        <f t="shared" si="730"/>
        <v>3</v>
      </c>
      <c r="T5180" t="b">
        <f t="shared" si="731"/>
        <v>0</v>
      </c>
      <c r="U5180" t="b">
        <f t="shared" si="732"/>
        <v>0</v>
      </c>
      <c r="W5180" s="1">
        <f t="shared" si="733"/>
        <v>3.1415926535897931</v>
      </c>
      <c r="X5180" s="1">
        <f t="shared" si="727"/>
        <v>-2.3561944901923448</v>
      </c>
      <c r="Y5180" t="b">
        <f t="shared" si="734"/>
        <v>0</v>
      </c>
      <c r="Z5180" t="b">
        <f t="shared" si="735"/>
        <v>0</v>
      </c>
    </row>
    <row r="5181" spans="1:26" x14ac:dyDescent="0.3">
      <c r="A5181">
        <v>5170</v>
      </c>
      <c r="B5181">
        <v>18</v>
      </c>
      <c r="C5181">
        <v>17</v>
      </c>
      <c r="D5181">
        <v>91536</v>
      </c>
      <c r="E5181">
        <v>93704</v>
      </c>
      <c r="F5181">
        <v>1</v>
      </c>
      <c r="G5181">
        <v>-1</v>
      </c>
      <c r="H5181">
        <v>0</v>
      </c>
      <c r="I5181">
        <v>1</v>
      </c>
      <c r="J5181">
        <v>9</v>
      </c>
      <c r="K5181">
        <v>0</v>
      </c>
      <c r="L5181">
        <v>0</v>
      </c>
      <c r="N5181">
        <f>TRUNC(AVERAGE(B$1:B5181),0)</f>
        <v>17</v>
      </c>
      <c r="O5181">
        <f>TRUNC(AVERAGE(C$1:C5181),0)</f>
        <v>18</v>
      </c>
      <c r="P5181" s="5">
        <f t="shared" si="728"/>
        <v>1</v>
      </c>
      <c r="Q5181" s="5">
        <f t="shared" si="729"/>
        <v>-1</v>
      </c>
      <c r="S5181" s="3">
        <f t="shared" si="730"/>
        <v>3</v>
      </c>
      <c r="T5181" t="b">
        <f t="shared" si="731"/>
        <v>0</v>
      </c>
      <c r="U5181" t="b">
        <f t="shared" si="732"/>
        <v>0</v>
      </c>
      <c r="W5181" s="1">
        <f t="shared" si="733"/>
        <v>-0.78539816339744828</v>
      </c>
      <c r="X5181" s="1">
        <f t="shared" si="727"/>
        <v>3.9269908169872414</v>
      </c>
      <c r="Y5181" t="b">
        <f t="shared" si="734"/>
        <v>0</v>
      </c>
      <c r="Z5181" t="b">
        <f t="shared" si="735"/>
        <v>0</v>
      </c>
    </row>
    <row r="5182" spans="1:26" x14ac:dyDescent="0.3">
      <c r="A5182">
        <v>5171</v>
      </c>
      <c r="B5182">
        <v>23</v>
      </c>
      <c r="C5182">
        <v>18</v>
      </c>
      <c r="D5182">
        <v>91559</v>
      </c>
      <c r="E5182">
        <v>93722</v>
      </c>
      <c r="F5182">
        <v>6</v>
      </c>
      <c r="G5182">
        <v>0</v>
      </c>
      <c r="H5182">
        <v>0</v>
      </c>
      <c r="I5182">
        <v>1</v>
      </c>
      <c r="J5182">
        <v>9</v>
      </c>
      <c r="K5182">
        <v>0</v>
      </c>
      <c r="L5182">
        <v>0</v>
      </c>
      <c r="N5182">
        <f>TRUNC(AVERAGE(B$1:B5182),0)</f>
        <v>17</v>
      </c>
      <c r="O5182">
        <f>TRUNC(AVERAGE(C$1:C5182),0)</f>
        <v>18</v>
      </c>
      <c r="P5182" s="5">
        <f t="shared" si="728"/>
        <v>6</v>
      </c>
      <c r="Q5182" s="5">
        <f t="shared" si="729"/>
        <v>0</v>
      </c>
      <c r="S5182" s="3">
        <f t="shared" si="730"/>
        <v>6</v>
      </c>
      <c r="T5182" t="b">
        <f t="shared" si="731"/>
        <v>0</v>
      </c>
      <c r="U5182" t="b">
        <f t="shared" si="732"/>
        <v>0</v>
      </c>
      <c r="W5182" s="1">
        <f t="shared" si="733"/>
        <v>0</v>
      </c>
      <c r="X5182" s="1">
        <f t="shared" si="727"/>
        <v>-0.78539816339744828</v>
      </c>
      <c r="Y5182" t="b">
        <f t="shared" si="734"/>
        <v>0</v>
      </c>
      <c r="Z5182" t="b">
        <f t="shared" si="735"/>
        <v>0</v>
      </c>
    </row>
    <row r="5183" spans="1:26" x14ac:dyDescent="0.3">
      <c r="A5183">
        <v>5172</v>
      </c>
      <c r="B5183">
        <v>18</v>
      </c>
      <c r="C5183">
        <v>21</v>
      </c>
      <c r="D5183">
        <v>91577</v>
      </c>
      <c r="E5183">
        <v>93743</v>
      </c>
      <c r="F5183">
        <v>1</v>
      </c>
      <c r="G5183">
        <v>3</v>
      </c>
      <c r="H5183">
        <v>0</v>
      </c>
      <c r="I5183">
        <v>1</v>
      </c>
      <c r="J5183">
        <v>9</v>
      </c>
      <c r="K5183">
        <v>0</v>
      </c>
      <c r="L5183">
        <v>0</v>
      </c>
      <c r="N5183">
        <f>TRUNC(AVERAGE(B$1:B5183),0)</f>
        <v>17</v>
      </c>
      <c r="O5183">
        <f>TRUNC(AVERAGE(C$1:C5183),0)</f>
        <v>18</v>
      </c>
      <c r="P5183" s="5">
        <f t="shared" si="728"/>
        <v>1</v>
      </c>
      <c r="Q5183" s="5">
        <f t="shared" si="729"/>
        <v>3</v>
      </c>
      <c r="S5183" s="3">
        <f t="shared" si="730"/>
        <v>18</v>
      </c>
      <c r="T5183" t="b">
        <f t="shared" si="731"/>
        <v>0</v>
      </c>
      <c r="U5183" t="b">
        <f t="shared" si="732"/>
        <v>0</v>
      </c>
      <c r="W5183" s="1">
        <f t="shared" si="733"/>
        <v>1.2490457723982544</v>
      </c>
      <c r="X5183" s="1">
        <f t="shared" si="727"/>
        <v>-1.2490457723982544</v>
      </c>
      <c r="Y5183" t="b">
        <f t="shared" si="734"/>
        <v>0</v>
      </c>
      <c r="Z5183" t="b">
        <f t="shared" si="735"/>
        <v>0</v>
      </c>
    </row>
    <row r="5184" spans="1:26" x14ac:dyDescent="0.3">
      <c r="A5184">
        <v>5173</v>
      </c>
      <c r="B5184">
        <v>15</v>
      </c>
      <c r="C5184">
        <v>19</v>
      </c>
      <c r="D5184">
        <v>91592</v>
      </c>
      <c r="E5184">
        <v>93762</v>
      </c>
      <c r="F5184">
        <v>-2</v>
      </c>
      <c r="G5184">
        <v>1</v>
      </c>
      <c r="H5184">
        <v>0</v>
      </c>
      <c r="I5184">
        <v>1</v>
      </c>
      <c r="J5184">
        <v>9</v>
      </c>
      <c r="K5184">
        <v>0</v>
      </c>
      <c r="L5184">
        <v>0</v>
      </c>
      <c r="N5184">
        <f>TRUNC(AVERAGE(B$1:B5184),0)</f>
        <v>17</v>
      </c>
      <c r="O5184">
        <f>TRUNC(AVERAGE(C$1:C5184),0)</f>
        <v>18</v>
      </c>
      <c r="P5184" s="5">
        <f t="shared" si="728"/>
        <v>-2</v>
      </c>
      <c r="Q5184" s="5">
        <f t="shared" si="729"/>
        <v>1</v>
      </c>
      <c r="S5184" s="3">
        <f t="shared" si="730"/>
        <v>7</v>
      </c>
      <c r="T5184" t="b">
        <f t="shared" si="731"/>
        <v>0</v>
      </c>
      <c r="U5184" t="b">
        <f t="shared" si="732"/>
        <v>0</v>
      </c>
      <c r="W5184" s="1">
        <f t="shared" si="733"/>
        <v>2.677945044588987</v>
      </c>
      <c r="X5184" s="1">
        <f t="shared" si="727"/>
        <v>-1.4288992721907325</v>
      </c>
      <c r="Y5184" t="b">
        <f t="shared" si="734"/>
        <v>0</v>
      </c>
      <c r="Z5184" t="b">
        <f t="shared" si="735"/>
        <v>0</v>
      </c>
    </row>
    <row r="5185" spans="1:26" x14ac:dyDescent="0.3">
      <c r="A5185">
        <v>5174</v>
      </c>
      <c r="B5185">
        <v>19</v>
      </c>
      <c r="C5185">
        <v>17</v>
      </c>
      <c r="D5185">
        <v>91611</v>
      </c>
      <c r="E5185">
        <v>93779</v>
      </c>
      <c r="F5185">
        <v>2</v>
      </c>
      <c r="G5185">
        <v>-1</v>
      </c>
      <c r="H5185">
        <v>0</v>
      </c>
      <c r="I5185">
        <v>1</v>
      </c>
      <c r="J5185">
        <v>9</v>
      </c>
      <c r="K5185">
        <v>0</v>
      </c>
      <c r="L5185">
        <v>0</v>
      </c>
      <c r="N5185">
        <f>TRUNC(AVERAGE(B$1:B5185),0)</f>
        <v>17</v>
      </c>
      <c r="O5185">
        <f>TRUNC(AVERAGE(C$1:C5185),0)</f>
        <v>18</v>
      </c>
      <c r="P5185" s="5">
        <f t="shared" si="728"/>
        <v>2</v>
      </c>
      <c r="Q5185" s="5">
        <f t="shared" si="729"/>
        <v>-1</v>
      </c>
      <c r="S5185" s="3">
        <f t="shared" si="730"/>
        <v>0</v>
      </c>
      <c r="T5185" t="b">
        <f t="shared" si="731"/>
        <v>0</v>
      </c>
      <c r="U5185" t="b">
        <f t="shared" si="732"/>
        <v>0</v>
      </c>
      <c r="W5185" s="1">
        <f t="shared" si="733"/>
        <v>-0.46364760900080609</v>
      </c>
      <c r="X5185" s="1">
        <f t="shared" si="727"/>
        <v>3.1415926535897931</v>
      </c>
      <c r="Y5185" t="b">
        <f t="shared" si="734"/>
        <v>0</v>
      </c>
      <c r="Z5185" t="b">
        <f t="shared" si="735"/>
        <v>0</v>
      </c>
    </row>
    <row r="5186" spans="1:26" x14ac:dyDescent="0.3">
      <c r="A5186">
        <v>5175</v>
      </c>
      <c r="B5186">
        <v>21</v>
      </c>
      <c r="C5186">
        <v>19</v>
      </c>
      <c r="D5186">
        <v>91632</v>
      </c>
      <c r="E5186">
        <v>93798</v>
      </c>
      <c r="F5186">
        <v>4</v>
      </c>
      <c r="G5186">
        <v>1</v>
      </c>
      <c r="H5186">
        <v>0</v>
      </c>
      <c r="I5186">
        <v>1</v>
      </c>
      <c r="J5186">
        <v>9</v>
      </c>
      <c r="K5186">
        <v>0</v>
      </c>
      <c r="L5186">
        <v>0</v>
      </c>
      <c r="N5186">
        <f>TRUNC(AVERAGE(B$1:B5186),0)</f>
        <v>17</v>
      </c>
      <c r="O5186">
        <f>TRUNC(AVERAGE(C$1:C5186),0)</f>
        <v>18</v>
      </c>
      <c r="P5186" s="5">
        <f t="shared" si="728"/>
        <v>4</v>
      </c>
      <c r="Q5186" s="5">
        <f t="shared" si="729"/>
        <v>1</v>
      </c>
      <c r="S5186" s="3">
        <f t="shared" si="730"/>
        <v>6</v>
      </c>
      <c r="T5186" t="b">
        <f t="shared" si="731"/>
        <v>0</v>
      </c>
      <c r="U5186" t="b">
        <f t="shared" si="732"/>
        <v>0</v>
      </c>
      <c r="W5186" s="1">
        <f t="shared" si="733"/>
        <v>0.24497866312686414</v>
      </c>
      <c r="X5186" s="1">
        <f t="shared" si="727"/>
        <v>-0.70862627212767026</v>
      </c>
      <c r="Y5186" t="b">
        <f t="shared" si="734"/>
        <v>0</v>
      </c>
      <c r="Z5186" t="b">
        <f t="shared" si="735"/>
        <v>0</v>
      </c>
    </row>
    <row r="5187" spans="1:26" x14ac:dyDescent="0.3">
      <c r="A5187">
        <v>5176</v>
      </c>
      <c r="B5187">
        <v>18</v>
      </c>
      <c r="C5187">
        <v>21</v>
      </c>
      <c r="D5187">
        <v>91650</v>
      </c>
      <c r="E5187">
        <v>93819</v>
      </c>
      <c r="F5187">
        <v>1</v>
      </c>
      <c r="G5187">
        <v>3</v>
      </c>
      <c r="H5187">
        <v>0</v>
      </c>
      <c r="I5187">
        <v>1</v>
      </c>
      <c r="J5187">
        <v>9</v>
      </c>
      <c r="K5187">
        <v>0</v>
      </c>
      <c r="L5187">
        <v>0</v>
      </c>
      <c r="N5187">
        <f>TRUNC(AVERAGE(B$1:B5187),0)</f>
        <v>17</v>
      </c>
      <c r="O5187">
        <f>TRUNC(AVERAGE(C$1:C5187),0)</f>
        <v>18</v>
      </c>
      <c r="P5187" s="5">
        <f t="shared" si="728"/>
        <v>1</v>
      </c>
      <c r="Q5187" s="5">
        <f t="shared" si="729"/>
        <v>3</v>
      </c>
      <c r="S5187" s="3">
        <f t="shared" si="730"/>
        <v>11</v>
      </c>
      <c r="T5187" t="b">
        <f t="shared" si="731"/>
        <v>0</v>
      </c>
      <c r="U5187" t="b">
        <f t="shared" si="732"/>
        <v>0</v>
      </c>
      <c r="W5187" s="1">
        <f t="shared" si="733"/>
        <v>1.2490457723982544</v>
      </c>
      <c r="X5187" s="1">
        <f t="shared" si="727"/>
        <v>-1.0040671092713902</v>
      </c>
      <c r="Y5187" t="b">
        <f t="shared" si="734"/>
        <v>0</v>
      </c>
      <c r="Z5187" t="b">
        <f t="shared" si="735"/>
        <v>0</v>
      </c>
    </row>
    <row r="5188" spans="1:26" x14ac:dyDescent="0.3">
      <c r="A5188">
        <v>5177</v>
      </c>
      <c r="B5188">
        <v>17</v>
      </c>
      <c r="C5188">
        <v>19</v>
      </c>
      <c r="D5188">
        <v>91667</v>
      </c>
      <c r="E5188">
        <v>93838</v>
      </c>
      <c r="F5188">
        <v>0</v>
      </c>
      <c r="G5188">
        <v>1</v>
      </c>
      <c r="H5188">
        <v>0</v>
      </c>
      <c r="I5188">
        <v>1</v>
      </c>
      <c r="J5188">
        <v>9</v>
      </c>
      <c r="K5188">
        <v>0</v>
      </c>
      <c r="L5188">
        <v>0</v>
      </c>
      <c r="N5188">
        <f>TRUNC(AVERAGE(B$1:B5188),0)</f>
        <v>17</v>
      </c>
      <c r="O5188">
        <f>TRUNC(AVERAGE(C$1:C5188),0)</f>
        <v>18</v>
      </c>
      <c r="P5188" s="5">
        <f t="shared" si="728"/>
        <v>0</v>
      </c>
      <c r="Q5188" s="5">
        <f t="shared" si="729"/>
        <v>1</v>
      </c>
      <c r="S5188" s="3">
        <f t="shared" si="730"/>
        <v>1</v>
      </c>
      <c r="T5188" t="b">
        <f t="shared" si="731"/>
        <v>0</v>
      </c>
      <c r="U5188" t="b">
        <f t="shared" si="732"/>
        <v>0</v>
      </c>
      <c r="W5188" s="1">
        <f t="shared" si="733"/>
        <v>1.5707963267948966</v>
      </c>
      <c r="X5188" s="1">
        <f t="shared" si="727"/>
        <v>-0.32175055439664213</v>
      </c>
      <c r="Y5188" t="b">
        <f t="shared" si="734"/>
        <v>0</v>
      </c>
      <c r="Z5188" t="b">
        <f t="shared" si="735"/>
        <v>0</v>
      </c>
    </row>
    <row r="5189" spans="1:26" x14ac:dyDescent="0.3">
      <c r="A5189">
        <v>5178</v>
      </c>
      <c r="B5189">
        <v>19</v>
      </c>
      <c r="C5189">
        <v>16</v>
      </c>
      <c r="D5189">
        <v>91686</v>
      </c>
      <c r="E5189">
        <v>93854</v>
      </c>
      <c r="F5189">
        <v>2</v>
      </c>
      <c r="G5189">
        <v>-2</v>
      </c>
      <c r="H5189">
        <v>0</v>
      </c>
      <c r="I5189">
        <v>1</v>
      </c>
      <c r="J5189">
        <v>9</v>
      </c>
      <c r="K5189">
        <v>0</v>
      </c>
      <c r="L5189">
        <v>0</v>
      </c>
      <c r="N5189">
        <f>TRUNC(AVERAGE(B$1:B5189),0)</f>
        <v>17</v>
      </c>
      <c r="O5189">
        <f>TRUNC(AVERAGE(C$1:C5189),0)</f>
        <v>18</v>
      </c>
      <c r="P5189" s="5">
        <f t="shared" si="728"/>
        <v>2</v>
      </c>
      <c r="Q5189" s="5">
        <f t="shared" si="729"/>
        <v>-2</v>
      </c>
      <c r="S5189" s="3">
        <f t="shared" si="730"/>
        <v>-2</v>
      </c>
      <c r="T5189" t="b">
        <f t="shared" si="731"/>
        <v>0</v>
      </c>
      <c r="U5189" t="b">
        <f t="shared" si="732"/>
        <v>0</v>
      </c>
      <c r="W5189" s="1">
        <f t="shared" si="733"/>
        <v>-0.78539816339744828</v>
      </c>
      <c r="X5189" s="1">
        <f t="shared" si="727"/>
        <v>2.3561944901923448</v>
      </c>
      <c r="Y5189" t="b">
        <f t="shared" si="734"/>
        <v>0</v>
      </c>
      <c r="Z5189" t="b">
        <f t="shared" si="735"/>
        <v>0</v>
      </c>
    </row>
    <row r="5190" spans="1:26" x14ac:dyDescent="0.3">
      <c r="A5190">
        <v>5179</v>
      </c>
      <c r="B5190">
        <v>18</v>
      </c>
      <c r="C5190">
        <v>18</v>
      </c>
      <c r="D5190">
        <v>91704</v>
      </c>
      <c r="E5190">
        <v>93872</v>
      </c>
      <c r="F5190">
        <v>1</v>
      </c>
      <c r="G5190">
        <v>0</v>
      </c>
      <c r="H5190">
        <v>0</v>
      </c>
      <c r="I5190">
        <v>1</v>
      </c>
      <c r="J5190">
        <v>9</v>
      </c>
      <c r="K5190">
        <v>0</v>
      </c>
      <c r="L5190">
        <v>0</v>
      </c>
      <c r="N5190">
        <f>TRUNC(AVERAGE(B$1:B5190),0)</f>
        <v>17</v>
      </c>
      <c r="O5190">
        <f>TRUNC(AVERAGE(C$1:C5190),0)</f>
        <v>18</v>
      </c>
      <c r="P5190" s="5">
        <f t="shared" si="728"/>
        <v>1</v>
      </c>
      <c r="Q5190" s="5">
        <f t="shared" si="729"/>
        <v>0</v>
      </c>
      <c r="S5190" s="3">
        <f t="shared" si="730"/>
        <v>2</v>
      </c>
      <c r="T5190" t="b">
        <f t="shared" si="731"/>
        <v>0</v>
      </c>
      <c r="U5190" t="b">
        <f t="shared" si="732"/>
        <v>0</v>
      </c>
      <c r="W5190" s="1">
        <f t="shared" si="733"/>
        <v>0</v>
      </c>
      <c r="X5190" s="1">
        <f t="shared" si="727"/>
        <v>-0.78539816339744828</v>
      </c>
      <c r="Y5190" t="b">
        <f t="shared" si="734"/>
        <v>0</v>
      </c>
      <c r="Z5190" t="b">
        <f t="shared" si="735"/>
        <v>0</v>
      </c>
    </row>
    <row r="5191" spans="1:26" x14ac:dyDescent="0.3">
      <c r="A5191">
        <v>5180</v>
      </c>
      <c r="B5191">
        <v>17</v>
      </c>
      <c r="C5191">
        <v>22</v>
      </c>
      <c r="D5191">
        <v>91721</v>
      </c>
      <c r="E5191">
        <v>93894</v>
      </c>
      <c r="F5191">
        <v>0</v>
      </c>
      <c r="G5191">
        <v>4</v>
      </c>
      <c r="H5191">
        <v>0</v>
      </c>
      <c r="I5191">
        <v>1</v>
      </c>
      <c r="J5191">
        <v>9</v>
      </c>
      <c r="K5191">
        <v>0</v>
      </c>
      <c r="L5191">
        <v>0</v>
      </c>
      <c r="N5191">
        <f>TRUNC(AVERAGE(B$1:B5191),0)</f>
        <v>17</v>
      </c>
      <c r="O5191">
        <f>TRUNC(AVERAGE(C$1:C5191),0)</f>
        <v>18</v>
      </c>
      <c r="P5191" s="5">
        <f t="shared" si="728"/>
        <v>0</v>
      </c>
      <c r="Q5191" s="5">
        <f t="shared" si="729"/>
        <v>4</v>
      </c>
      <c r="S5191" s="3">
        <f t="shared" si="730"/>
        <v>4</v>
      </c>
      <c r="T5191" t="b">
        <f t="shared" si="731"/>
        <v>0</v>
      </c>
      <c r="U5191" t="b">
        <f t="shared" si="732"/>
        <v>0</v>
      </c>
      <c r="W5191" s="1">
        <f t="shared" si="733"/>
        <v>1.5707963267948966</v>
      </c>
      <c r="X5191" s="1">
        <f t="shared" si="727"/>
        <v>-1.5707963267948966</v>
      </c>
      <c r="Y5191" t="b">
        <f t="shared" si="734"/>
        <v>0</v>
      </c>
      <c r="Z5191" t="b">
        <f t="shared" si="735"/>
        <v>0</v>
      </c>
    </row>
    <row r="5192" spans="1:26" x14ac:dyDescent="0.3">
      <c r="A5192">
        <v>5181</v>
      </c>
      <c r="B5192">
        <v>18</v>
      </c>
      <c r="C5192">
        <v>19</v>
      </c>
      <c r="D5192">
        <v>91739</v>
      </c>
      <c r="E5192">
        <v>93913</v>
      </c>
      <c r="F5192">
        <v>1</v>
      </c>
      <c r="G5192">
        <v>1</v>
      </c>
      <c r="H5192">
        <v>0</v>
      </c>
      <c r="I5192">
        <v>1</v>
      </c>
      <c r="J5192">
        <v>9</v>
      </c>
      <c r="K5192">
        <v>0</v>
      </c>
      <c r="L5192">
        <v>0</v>
      </c>
      <c r="N5192">
        <f>TRUNC(AVERAGE(B$1:B5192),0)</f>
        <v>17</v>
      </c>
      <c r="O5192">
        <f>TRUNC(AVERAGE(C$1:C5192),0)</f>
        <v>18</v>
      </c>
      <c r="P5192" s="5">
        <f t="shared" si="728"/>
        <v>1</v>
      </c>
      <c r="Q5192" s="5">
        <f t="shared" si="729"/>
        <v>1</v>
      </c>
      <c r="S5192" s="3">
        <f t="shared" si="730"/>
        <v>-4</v>
      </c>
      <c r="T5192" t="b">
        <f t="shared" si="731"/>
        <v>0</v>
      </c>
      <c r="U5192" t="b">
        <f t="shared" si="732"/>
        <v>0</v>
      </c>
      <c r="W5192" s="1">
        <f t="shared" si="733"/>
        <v>0.78539816339744828</v>
      </c>
      <c r="X5192" s="1">
        <f t="shared" si="727"/>
        <v>0.78539816339744828</v>
      </c>
      <c r="Y5192" t="b">
        <f t="shared" si="734"/>
        <v>0</v>
      </c>
      <c r="Z5192" t="b">
        <f t="shared" si="735"/>
        <v>0</v>
      </c>
    </row>
    <row r="5193" spans="1:26" x14ac:dyDescent="0.3">
      <c r="A5193">
        <v>5182</v>
      </c>
      <c r="B5193">
        <v>18</v>
      </c>
      <c r="C5193">
        <v>15</v>
      </c>
      <c r="D5193">
        <v>91757</v>
      </c>
      <c r="E5193">
        <v>93928</v>
      </c>
      <c r="F5193">
        <v>1</v>
      </c>
      <c r="G5193">
        <v>-3</v>
      </c>
      <c r="H5193">
        <v>0</v>
      </c>
      <c r="I5193">
        <v>1</v>
      </c>
      <c r="J5193">
        <v>9</v>
      </c>
      <c r="K5193">
        <v>0</v>
      </c>
      <c r="L5193">
        <v>0</v>
      </c>
      <c r="N5193">
        <f>TRUNC(AVERAGE(B$1:B5193),0)</f>
        <v>17</v>
      </c>
      <c r="O5193">
        <f>TRUNC(AVERAGE(C$1:C5193),0)</f>
        <v>18</v>
      </c>
      <c r="P5193" s="5">
        <f t="shared" si="728"/>
        <v>1</v>
      </c>
      <c r="Q5193" s="5">
        <f t="shared" si="729"/>
        <v>-3</v>
      </c>
      <c r="S5193" s="3">
        <f t="shared" si="730"/>
        <v>-4</v>
      </c>
      <c r="T5193" t="b">
        <f t="shared" si="731"/>
        <v>0</v>
      </c>
      <c r="U5193" t="b">
        <f t="shared" si="732"/>
        <v>0</v>
      </c>
      <c r="W5193" s="1">
        <f t="shared" si="733"/>
        <v>-1.2490457723982544</v>
      </c>
      <c r="X5193" s="1">
        <f t="shared" si="727"/>
        <v>2.0344439357957027</v>
      </c>
      <c r="Y5193" t="b">
        <f t="shared" si="734"/>
        <v>0</v>
      </c>
      <c r="Z5193" t="b">
        <f t="shared" si="735"/>
        <v>0</v>
      </c>
    </row>
    <row r="5194" spans="1:26" x14ac:dyDescent="0.3">
      <c r="A5194">
        <v>5183</v>
      </c>
      <c r="B5194">
        <v>18</v>
      </c>
      <c r="C5194">
        <v>18</v>
      </c>
      <c r="D5194">
        <v>91775</v>
      </c>
      <c r="E5194">
        <v>93946</v>
      </c>
      <c r="F5194">
        <v>1</v>
      </c>
      <c r="G5194">
        <v>0</v>
      </c>
      <c r="H5194">
        <v>0</v>
      </c>
      <c r="I5194">
        <v>1</v>
      </c>
      <c r="J5194">
        <v>9</v>
      </c>
      <c r="K5194">
        <v>0</v>
      </c>
      <c r="L5194">
        <v>0</v>
      </c>
      <c r="N5194">
        <f>TRUNC(AVERAGE(B$1:B5194),0)</f>
        <v>17</v>
      </c>
      <c r="O5194">
        <f>TRUNC(AVERAGE(C$1:C5194),0)</f>
        <v>18</v>
      </c>
      <c r="P5194" s="5">
        <f t="shared" si="728"/>
        <v>1</v>
      </c>
      <c r="Q5194" s="5">
        <f t="shared" si="729"/>
        <v>0</v>
      </c>
      <c r="S5194" s="3">
        <f t="shared" si="730"/>
        <v>3</v>
      </c>
      <c r="T5194" t="b">
        <f t="shared" si="731"/>
        <v>0</v>
      </c>
      <c r="U5194" t="b">
        <f t="shared" si="732"/>
        <v>0</v>
      </c>
      <c r="W5194" s="1">
        <f t="shared" si="733"/>
        <v>0</v>
      </c>
      <c r="X5194" s="1">
        <f t="shared" si="727"/>
        <v>-1.2490457723982544</v>
      </c>
      <c r="Y5194" t="b">
        <f t="shared" si="734"/>
        <v>0</v>
      </c>
      <c r="Z5194" t="b">
        <f t="shared" si="735"/>
        <v>0</v>
      </c>
    </row>
    <row r="5195" spans="1:26" x14ac:dyDescent="0.3">
      <c r="A5195">
        <v>5184</v>
      </c>
      <c r="B5195">
        <v>18</v>
      </c>
      <c r="C5195">
        <v>22</v>
      </c>
      <c r="D5195">
        <v>91793</v>
      </c>
      <c r="E5195">
        <v>93968</v>
      </c>
      <c r="F5195">
        <v>1</v>
      </c>
      <c r="G5195">
        <v>4</v>
      </c>
      <c r="H5195">
        <v>0</v>
      </c>
      <c r="I5195">
        <v>1</v>
      </c>
      <c r="J5195">
        <v>9</v>
      </c>
      <c r="K5195">
        <v>0</v>
      </c>
      <c r="L5195">
        <v>0</v>
      </c>
      <c r="N5195">
        <f>TRUNC(AVERAGE(B$1:B5195),0)</f>
        <v>17</v>
      </c>
      <c r="O5195">
        <f>TRUNC(AVERAGE(C$1:C5195),0)</f>
        <v>18</v>
      </c>
      <c r="P5195" s="5">
        <f t="shared" si="728"/>
        <v>1</v>
      </c>
      <c r="Q5195" s="5">
        <f t="shared" si="729"/>
        <v>4</v>
      </c>
      <c r="S5195" s="3">
        <f t="shared" si="730"/>
        <v>4</v>
      </c>
      <c r="T5195" t="b">
        <f t="shared" si="731"/>
        <v>0</v>
      </c>
      <c r="U5195" t="b">
        <f t="shared" si="732"/>
        <v>0</v>
      </c>
      <c r="W5195" s="1">
        <f t="shared" si="733"/>
        <v>1.3258176636680326</v>
      </c>
      <c r="X5195" s="1">
        <f t="shared" si="727"/>
        <v>-1.3258176636680326</v>
      </c>
      <c r="Y5195" t="b">
        <f t="shared" si="734"/>
        <v>0</v>
      </c>
      <c r="Z5195" t="b">
        <f t="shared" si="735"/>
        <v>0</v>
      </c>
    </row>
    <row r="5196" spans="1:26" x14ac:dyDescent="0.3">
      <c r="A5196">
        <v>5185</v>
      </c>
      <c r="B5196">
        <v>19</v>
      </c>
      <c r="C5196">
        <v>18</v>
      </c>
      <c r="D5196">
        <v>91812</v>
      </c>
      <c r="E5196">
        <v>93986</v>
      </c>
      <c r="F5196">
        <v>2</v>
      </c>
      <c r="G5196">
        <v>0</v>
      </c>
      <c r="H5196">
        <v>0</v>
      </c>
      <c r="I5196">
        <v>1</v>
      </c>
      <c r="J5196">
        <v>9</v>
      </c>
      <c r="K5196">
        <v>0</v>
      </c>
      <c r="L5196">
        <v>0</v>
      </c>
      <c r="N5196">
        <f>TRUNC(AVERAGE(B$1:B5196),0)</f>
        <v>17</v>
      </c>
      <c r="O5196">
        <f>TRUNC(AVERAGE(C$1:C5196),0)</f>
        <v>18</v>
      </c>
      <c r="P5196" s="5">
        <f t="shared" si="728"/>
        <v>2</v>
      </c>
      <c r="Q5196" s="5">
        <f t="shared" si="729"/>
        <v>0</v>
      </c>
      <c r="S5196" s="3">
        <f t="shared" si="730"/>
        <v>-8</v>
      </c>
      <c r="T5196" t="b">
        <f t="shared" si="731"/>
        <v>0</v>
      </c>
      <c r="U5196" t="b">
        <f t="shared" si="732"/>
        <v>0</v>
      </c>
      <c r="W5196" s="1">
        <f t="shared" si="733"/>
        <v>0</v>
      </c>
      <c r="X5196" s="1">
        <f t="shared" si="727"/>
        <v>1.3258176636680326</v>
      </c>
      <c r="Y5196" t="b">
        <f t="shared" si="734"/>
        <v>0</v>
      </c>
      <c r="Z5196" t="b">
        <f t="shared" si="735"/>
        <v>0</v>
      </c>
    </row>
    <row r="5197" spans="1:26" x14ac:dyDescent="0.3">
      <c r="A5197">
        <v>5186</v>
      </c>
      <c r="B5197">
        <v>18</v>
      </c>
      <c r="C5197">
        <v>15</v>
      </c>
      <c r="D5197">
        <v>91830</v>
      </c>
      <c r="E5197">
        <v>94001</v>
      </c>
      <c r="F5197">
        <v>1</v>
      </c>
      <c r="G5197">
        <v>-3</v>
      </c>
      <c r="H5197">
        <v>0</v>
      </c>
      <c r="I5197">
        <v>1</v>
      </c>
      <c r="J5197">
        <v>9</v>
      </c>
      <c r="K5197">
        <v>0</v>
      </c>
      <c r="L5197">
        <v>0</v>
      </c>
      <c r="N5197">
        <f>TRUNC(AVERAGE(B$1:B5197),0)</f>
        <v>17</v>
      </c>
      <c r="O5197">
        <f>TRUNC(AVERAGE(C$1:C5197),0)</f>
        <v>18</v>
      </c>
      <c r="P5197" s="5">
        <f t="shared" si="728"/>
        <v>1</v>
      </c>
      <c r="Q5197" s="5">
        <f t="shared" si="729"/>
        <v>-3</v>
      </c>
      <c r="S5197" s="3">
        <f t="shared" si="730"/>
        <v>-6</v>
      </c>
      <c r="T5197" t="b">
        <f t="shared" si="731"/>
        <v>0</v>
      </c>
      <c r="U5197" t="b">
        <f t="shared" si="732"/>
        <v>0</v>
      </c>
      <c r="W5197" s="1">
        <f t="shared" si="733"/>
        <v>-1.2490457723982544</v>
      </c>
      <c r="X5197" s="1">
        <f t="shared" si="727"/>
        <v>1.2490457723982544</v>
      </c>
      <c r="Y5197" t="b">
        <f t="shared" si="734"/>
        <v>0</v>
      </c>
      <c r="Z5197" t="b">
        <f t="shared" si="735"/>
        <v>0</v>
      </c>
    </row>
    <row r="5198" spans="1:26" x14ac:dyDescent="0.3">
      <c r="A5198">
        <v>5187</v>
      </c>
      <c r="B5198">
        <v>18</v>
      </c>
      <c r="C5198">
        <v>18</v>
      </c>
      <c r="D5198">
        <v>91848</v>
      </c>
      <c r="E5198">
        <v>94019</v>
      </c>
      <c r="F5198">
        <v>1</v>
      </c>
      <c r="G5198">
        <v>0</v>
      </c>
      <c r="H5198">
        <v>0</v>
      </c>
      <c r="I5198">
        <v>1</v>
      </c>
      <c r="J5198">
        <v>9</v>
      </c>
      <c r="K5198">
        <v>0</v>
      </c>
      <c r="L5198">
        <v>0</v>
      </c>
      <c r="N5198">
        <f>TRUNC(AVERAGE(B$1:B5198),0)</f>
        <v>17</v>
      </c>
      <c r="O5198">
        <f>TRUNC(AVERAGE(C$1:C5198),0)</f>
        <v>18</v>
      </c>
      <c r="P5198" s="5">
        <f t="shared" si="728"/>
        <v>1</v>
      </c>
      <c r="Q5198" s="5">
        <f t="shared" si="729"/>
        <v>0</v>
      </c>
      <c r="S5198" s="3">
        <f t="shared" si="730"/>
        <v>3</v>
      </c>
      <c r="T5198" t="b">
        <f t="shared" si="731"/>
        <v>0</v>
      </c>
      <c r="U5198" t="b">
        <f t="shared" si="732"/>
        <v>0</v>
      </c>
      <c r="W5198" s="1">
        <f t="shared" si="733"/>
        <v>0</v>
      </c>
      <c r="X5198" s="1">
        <f t="shared" ref="X5198:X5261" si="736">W5197-W5198</f>
        <v>-1.2490457723982544</v>
      </c>
      <c r="Y5198" t="b">
        <f t="shared" si="734"/>
        <v>0</v>
      </c>
      <c r="Z5198" t="b">
        <f t="shared" si="735"/>
        <v>0</v>
      </c>
    </row>
    <row r="5199" spans="1:26" x14ac:dyDescent="0.3">
      <c r="A5199">
        <v>5188</v>
      </c>
      <c r="B5199">
        <v>18</v>
      </c>
      <c r="C5199">
        <v>23</v>
      </c>
      <c r="D5199">
        <v>91866</v>
      </c>
      <c r="E5199">
        <v>94042</v>
      </c>
      <c r="F5199">
        <v>1</v>
      </c>
      <c r="G5199">
        <v>5</v>
      </c>
      <c r="H5199">
        <v>0</v>
      </c>
      <c r="I5199">
        <v>1</v>
      </c>
      <c r="J5199">
        <v>9</v>
      </c>
      <c r="K5199">
        <v>0</v>
      </c>
      <c r="L5199">
        <v>0</v>
      </c>
      <c r="N5199">
        <f>TRUNC(AVERAGE(B$1:B5199),0)</f>
        <v>17</v>
      </c>
      <c r="O5199">
        <f>TRUNC(AVERAGE(C$1:C5199),0)</f>
        <v>18</v>
      </c>
      <c r="P5199" s="5">
        <f t="shared" si="728"/>
        <v>1</v>
      </c>
      <c r="Q5199" s="5">
        <f t="shared" si="729"/>
        <v>5</v>
      </c>
      <c r="S5199" s="3">
        <f t="shared" si="730"/>
        <v>5</v>
      </c>
      <c r="T5199" t="b">
        <f t="shared" si="731"/>
        <v>0</v>
      </c>
      <c r="U5199" t="b">
        <f t="shared" si="732"/>
        <v>0</v>
      </c>
      <c r="W5199" s="1">
        <f t="shared" si="733"/>
        <v>1.3734007669450159</v>
      </c>
      <c r="X5199" s="1">
        <f t="shared" si="736"/>
        <v>-1.3734007669450159</v>
      </c>
      <c r="Y5199" t="b">
        <f t="shared" si="734"/>
        <v>0</v>
      </c>
      <c r="Z5199" t="b">
        <f t="shared" si="735"/>
        <v>0</v>
      </c>
    </row>
    <row r="5200" spans="1:26" x14ac:dyDescent="0.3">
      <c r="A5200">
        <v>5189</v>
      </c>
      <c r="B5200">
        <v>19</v>
      </c>
      <c r="C5200">
        <v>19</v>
      </c>
      <c r="D5200">
        <v>91885</v>
      </c>
      <c r="E5200">
        <v>94061</v>
      </c>
      <c r="F5200">
        <v>2</v>
      </c>
      <c r="G5200">
        <v>1</v>
      </c>
      <c r="H5200">
        <v>0</v>
      </c>
      <c r="I5200">
        <v>1</v>
      </c>
      <c r="J5200">
        <v>9</v>
      </c>
      <c r="K5200">
        <v>0</v>
      </c>
      <c r="L5200">
        <v>0</v>
      </c>
      <c r="N5200">
        <f>TRUNC(AVERAGE(B$1:B5200),0)</f>
        <v>17</v>
      </c>
      <c r="O5200">
        <f>TRUNC(AVERAGE(C$1:C5200),0)</f>
        <v>18</v>
      </c>
      <c r="P5200" s="5">
        <f t="shared" si="728"/>
        <v>2</v>
      </c>
      <c r="Q5200" s="5">
        <f t="shared" si="729"/>
        <v>1</v>
      </c>
      <c r="S5200" s="3">
        <f t="shared" si="730"/>
        <v>-9</v>
      </c>
      <c r="T5200" t="b">
        <f t="shared" si="731"/>
        <v>0</v>
      </c>
      <c r="U5200" t="b">
        <f t="shared" si="732"/>
        <v>0</v>
      </c>
      <c r="W5200" s="1">
        <f t="shared" si="733"/>
        <v>0.46364760900080609</v>
      </c>
      <c r="X5200" s="1">
        <f t="shared" si="736"/>
        <v>0.90975315794420974</v>
      </c>
      <c r="Y5200" t="b">
        <f t="shared" si="734"/>
        <v>0</v>
      </c>
      <c r="Z5200" t="b">
        <f t="shared" si="735"/>
        <v>0</v>
      </c>
    </row>
    <row r="5201" spans="1:26" x14ac:dyDescent="0.3">
      <c r="A5201">
        <v>5190</v>
      </c>
      <c r="B5201">
        <v>18</v>
      </c>
      <c r="C5201">
        <v>14</v>
      </c>
      <c r="D5201">
        <v>91903</v>
      </c>
      <c r="E5201">
        <v>94075</v>
      </c>
      <c r="F5201">
        <v>1</v>
      </c>
      <c r="G5201">
        <v>-4</v>
      </c>
      <c r="H5201">
        <v>0</v>
      </c>
      <c r="I5201">
        <v>1</v>
      </c>
      <c r="J5201">
        <v>9</v>
      </c>
      <c r="K5201">
        <v>0</v>
      </c>
      <c r="L5201">
        <v>0</v>
      </c>
      <c r="N5201">
        <f>TRUNC(AVERAGE(B$1:B5201),0)</f>
        <v>17</v>
      </c>
      <c r="O5201">
        <f>TRUNC(AVERAGE(C$1:C5201),0)</f>
        <v>18</v>
      </c>
      <c r="P5201" s="5">
        <f t="shared" si="728"/>
        <v>1</v>
      </c>
      <c r="Q5201" s="5">
        <f t="shared" si="729"/>
        <v>-4</v>
      </c>
      <c r="S5201" s="3">
        <f t="shared" si="730"/>
        <v>-9</v>
      </c>
      <c r="T5201" t="b">
        <f t="shared" si="731"/>
        <v>0</v>
      </c>
      <c r="U5201" t="b">
        <f t="shared" si="732"/>
        <v>0</v>
      </c>
      <c r="W5201" s="1">
        <f t="shared" si="733"/>
        <v>-1.3258176636680326</v>
      </c>
      <c r="X5201" s="1">
        <f t="shared" si="736"/>
        <v>1.7894652726688387</v>
      </c>
      <c r="Y5201" t="b">
        <f t="shared" si="734"/>
        <v>0</v>
      </c>
      <c r="Z5201" t="b">
        <f t="shared" si="735"/>
        <v>0</v>
      </c>
    </row>
    <row r="5202" spans="1:26" x14ac:dyDescent="0.3">
      <c r="A5202">
        <v>5191</v>
      </c>
      <c r="B5202">
        <v>17</v>
      </c>
      <c r="C5202">
        <v>18</v>
      </c>
      <c r="D5202">
        <v>91920</v>
      </c>
      <c r="E5202">
        <v>94093</v>
      </c>
      <c r="F5202">
        <v>0</v>
      </c>
      <c r="G5202">
        <v>0</v>
      </c>
      <c r="H5202">
        <v>0</v>
      </c>
      <c r="I5202">
        <v>1</v>
      </c>
      <c r="J5202">
        <v>9</v>
      </c>
      <c r="K5202">
        <v>0</v>
      </c>
      <c r="L5202">
        <v>0</v>
      </c>
      <c r="N5202">
        <f>TRUNC(AVERAGE(B$1:B5202),0)</f>
        <v>17</v>
      </c>
      <c r="O5202">
        <f>TRUNC(AVERAGE(C$1:C5202),0)</f>
        <v>18</v>
      </c>
      <c r="P5202" s="5">
        <f t="shared" si="728"/>
        <v>0</v>
      </c>
      <c r="Q5202" s="5">
        <f t="shared" si="729"/>
        <v>0</v>
      </c>
      <c r="S5202" s="3">
        <f t="shared" si="730"/>
        <v>0</v>
      </c>
      <c r="T5202" t="b">
        <f t="shared" si="731"/>
        <v>0</v>
      </c>
      <c r="U5202" t="b">
        <f t="shared" si="732"/>
        <v>0</v>
      </c>
      <c r="W5202" s="1" t="e">
        <f t="shared" si="733"/>
        <v>#DIV/0!</v>
      </c>
      <c r="X5202" s="1" t="e">
        <f t="shared" si="736"/>
        <v>#DIV/0!</v>
      </c>
      <c r="Y5202" t="e">
        <f t="shared" si="734"/>
        <v>#DIV/0!</v>
      </c>
      <c r="Z5202" t="e">
        <f t="shared" si="735"/>
        <v>#DIV/0!</v>
      </c>
    </row>
    <row r="5203" spans="1:26" x14ac:dyDescent="0.3">
      <c r="A5203">
        <v>5192</v>
      </c>
      <c r="B5203">
        <v>18</v>
      </c>
      <c r="C5203">
        <v>23</v>
      </c>
      <c r="D5203">
        <v>91938</v>
      </c>
      <c r="E5203">
        <v>94116</v>
      </c>
      <c r="F5203">
        <v>1</v>
      </c>
      <c r="G5203">
        <v>5</v>
      </c>
      <c r="H5203">
        <v>0</v>
      </c>
      <c r="I5203">
        <v>1</v>
      </c>
      <c r="J5203">
        <v>9</v>
      </c>
      <c r="K5203">
        <v>0</v>
      </c>
      <c r="L5203">
        <v>0</v>
      </c>
      <c r="N5203">
        <f>TRUNC(AVERAGE(B$1:B5203),0)</f>
        <v>17</v>
      </c>
      <c r="O5203">
        <f>TRUNC(AVERAGE(C$1:C5203),0)</f>
        <v>18</v>
      </c>
      <c r="P5203" s="5">
        <f t="shared" si="728"/>
        <v>1</v>
      </c>
      <c r="Q5203" s="5">
        <f t="shared" si="729"/>
        <v>5</v>
      </c>
      <c r="S5203" s="3">
        <f t="shared" si="730"/>
        <v>0</v>
      </c>
      <c r="T5203" t="b">
        <f t="shared" si="731"/>
        <v>0</v>
      </c>
      <c r="U5203" t="b">
        <f t="shared" si="732"/>
        <v>0</v>
      </c>
      <c r="W5203" s="1">
        <f t="shared" si="733"/>
        <v>1.3734007669450159</v>
      </c>
      <c r="X5203" s="1" t="e">
        <f t="shared" si="736"/>
        <v>#DIV/0!</v>
      </c>
      <c r="Y5203" t="e">
        <f t="shared" si="734"/>
        <v>#DIV/0!</v>
      </c>
      <c r="Z5203" t="e">
        <f t="shared" si="735"/>
        <v>#DIV/0!</v>
      </c>
    </row>
    <row r="5204" spans="1:26" x14ac:dyDescent="0.3">
      <c r="A5204">
        <v>5193</v>
      </c>
      <c r="B5204">
        <v>19</v>
      </c>
      <c r="C5204">
        <v>18</v>
      </c>
      <c r="D5204">
        <v>91957</v>
      </c>
      <c r="E5204">
        <v>94134</v>
      </c>
      <c r="F5204">
        <v>2</v>
      </c>
      <c r="G5204">
        <v>0</v>
      </c>
      <c r="H5204">
        <v>0</v>
      </c>
      <c r="I5204">
        <v>1</v>
      </c>
      <c r="J5204">
        <v>9</v>
      </c>
      <c r="K5204">
        <v>0</v>
      </c>
      <c r="L5204">
        <v>0</v>
      </c>
      <c r="N5204">
        <f>TRUNC(AVERAGE(B$1:B5204),0)</f>
        <v>17</v>
      </c>
      <c r="O5204">
        <f>TRUNC(AVERAGE(C$1:C5204),0)</f>
        <v>18</v>
      </c>
      <c r="P5204" s="5">
        <f t="shared" si="728"/>
        <v>2</v>
      </c>
      <c r="Q5204" s="5">
        <f t="shared" si="729"/>
        <v>0</v>
      </c>
      <c r="S5204" s="3">
        <f t="shared" si="730"/>
        <v>-10</v>
      </c>
      <c r="T5204" t="b">
        <f t="shared" si="731"/>
        <v>0</v>
      </c>
      <c r="U5204" t="b">
        <f t="shared" si="732"/>
        <v>0</v>
      </c>
      <c r="W5204" s="1">
        <f t="shared" si="733"/>
        <v>0</v>
      </c>
      <c r="X5204" s="1">
        <f t="shared" si="736"/>
        <v>1.3734007669450159</v>
      </c>
      <c r="Y5204" t="b">
        <f t="shared" si="734"/>
        <v>0</v>
      </c>
      <c r="Z5204" t="b">
        <f t="shared" si="735"/>
        <v>0</v>
      </c>
    </row>
    <row r="5205" spans="1:26" x14ac:dyDescent="0.3">
      <c r="A5205">
        <v>5194</v>
      </c>
      <c r="B5205">
        <v>18</v>
      </c>
      <c r="C5205">
        <v>15</v>
      </c>
      <c r="D5205">
        <v>91975</v>
      </c>
      <c r="E5205">
        <v>94149</v>
      </c>
      <c r="F5205">
        <v>1</v>
      </c>
      <c r="G5205">
        <v>-3</v>
      </c>
      <c r="H5205">
        <v>0</v>
      </c>
      <c r="I5205">
        <v>1</v>
      </c>
      <c r="J5205">
        <v>9</v>
      </c>
      <c r="K5205">
        <v>0</v>
      </c>
      <c r="L5205">
        <v>0</v>
      </c>
      <c r="N5205">
        <f>TRUNC(AVERAGE(B$1:B5205),0)</f>
        <v>17</v>
      </c>
      <c r="O5205">
        <f>TRUNC(AVERAGE(C$1:C5205),0)</f>
        <v>18</v>
      </c>
      <c r="P5205" s="5">
        <f t="shared" si="728"/>
        <v>1</v>
      </c>
      <c r="Q5205" s="5">
        <f t="shared" si="729"/>
        <v>-3</v>
      </c>
      <c r="S5205" s="3">
        <f t="shared" si="730"/>
        <v>-6</v>
      </c>
      <c r="T5205" t="b">
        <f t="shared" si="731"/>
        <v>0</v>
      </c>
      <c r="U5205" t="b">
        <f t="shared" si="732"/>
        <v>0</v>
      </c>
      <c r="W5205" s="1">
        <f t="shared" si="733"/>
        <v>-1.2490457723982544</v>
      </c>
      <c r="X5205" s="1">
        <f t="shared" si="736"/>
        <v>1.2490457723982544</v>
      </c>
      <c r="Y5205" t="b">
        <f t="shared" si="734"/>
        <v>0</v>
      </c>
      <c r="Z5205" t="b">
        <f t="shared" si="735"/>
        <v>0</v>
      </c>
    </row>
    <row r="5206" spans="1:26" x14ac:dyDescent="0.3">
      <c r="A5206">
        <v>5195</v>
      </c>
      <c r="B5206">
        <v>17</v>
      </c>
      <c r="C5206">
        <v>19</v>
      </c>
      <c r="D5206">
        <v>91992</v>
      </c>
      <c r="E5206">
        <v>94168</v>
      </c>
      <c r="F5206">
        <v>0</v>
      </c>
      <c r="G5206">
        <v>1</v>
      </c>
      <c r="H5206">
        <v>0</v>
      </c>
      <c r="I5206">
        <v>1</v>
      </c>
      <c r="J5206">
        <v>9</v>
      </c>
      <c r="K5206">
        <v>0</v>
      </c>
      <c r="L5206">
        <v>0</v>
      </c>
      <c r="N5206">
        <f>TRUNC(AVERAGE(B$1:B5206),0)</f>
        <v>17</v>
      </c>
      <c r="O5206">
        <f>TRUNC(AVERAGE(C$1:C5206),0)</f>
        <v>18</v>
      </c>
      <c r="P5206" s="5">
        <f t="shared" ref="P5206:P5269" si="737">B5206-N5206</f>
        <v>0</v>
      </c>
      <c r="Q5206" s="5">
        <f t="shared" ref="Q5206:Q5269" si="738">C5206-O5206</f>
        <v>1</v>
      </c>
      <c r="S5206" s="3">
        <f t="shared" ref="S5206:S5269" si="739">(Q5206*P5205)-(P5206*Q5205)</f>
        <v>1</v>
      </c>
      <c r="T5206" t="b">
        <f t="shared" ref="T5206:T5269" si="740">AND(S5206&lt;0,Q5205&lt;0,Q5206&gt;0)</f>
        <v>0</v>
      </c>
      <c r="U5206" t="b">
        <f t="shared" ref="U5206:U5269" si="741">AND(S5206&gt;0,Q5205&gt;0,Q5206&lt;0)</f>
        <v>0</v>
      </c>
      <c r="W5206" s="1">
        <f t="shared" ref="W5206:W5269" si="742">ATAN2(P5206,Q5206)</f>
        <v>1.5707963267948966</v>
      </c>
      <c r="X5206" s="1">
        <f t="shared" si="736"/>
        <v>-2.819842099193151</v>
      </c>
      <c r="Y5206" t="b">
        <f t="shared" ref="Y5206:Y5269" si="743">AND(Q5205&lt;&gt;0,Q5206&lt;&gt;0,X5206&lt;-PI())</f>
        <v>0</v>
      </c>
      <c r="Z5206" t="b">
        <f t="shared" ref="Z5206:Z5269" si="744">AND(Q5205&lt;&gt;0,Q5206&lt;&gt;0,X5206&gt;PI())</f>
        <v>0</v>
      </c>
    </row>
    <row r="5207" spans="1:26" x14ac:dyDescent="0.3">
      <c r="A5207">
        <v>5196</v>
      </c>
      <c r="B5207">
        <v>18</v>
      </c>
      <c r="C5207">
        <v>23</v>
      </c>
      <c r="D5207">
        <v>92010</v>
      </c>
      <c r="E5207">
        <v>94191</v>
      </c>
      <c r="F5207">
        <v>1</v>
      </c>
      <c r="G5207">
        <v>5</v>
      </c>
      <c r="H5207">
        <v>0</v>
      </c>
      <c r="I5207">
        <v>1</v>
      </c>
      <c r="J5207">
        <v>9</v>
      </c>
      <c r="K5207">
        <v>0</v>
      </c>
      <c r="L5207">
        <v>0</v>
      </c>
      <c r="N5207">
        <f>TRUNC(AVERAGE(B$1:B5207),0)</f>
        <v>17</v>
      </c>
      <c r="O5207">
        <f>TRUNC(AVERAGE(C$1:C5207),0)</f>
        <v>18</v>
      </c>
      <c r="P5207" s="5">
        <f t="shared" si="737"/>
        <v>1</v>
      </c>
      <c r="Q5207" s="5">
        <f t="shared" si="738"/>
        <v>5</v>
      </c>
      <c r="S5207" s="3">
        <f t="shared" si="739"/>
        <v>-1</v>
      </c>
      <c r="T5207" t="b">
        <f t="shared" si="740"/>
        <v>0</v>
      </c>
      <c r="U5207" t="b">
        <f t="shared" si="741"/>
        <v>0</v>
      </c>
      <c r="W5207" s="1">
        <f t="shared" si="742"/>
        <v>1.3734007669450159</v>
      </c>
      <c r="X5207" s="1">
        <f t="shared" si="736"/>
        <v>0.19739555984988066</v>
      </c>
      <c r="Y5207" t="b">
        <f t="shared" si="743"/>
        <v>0</v>
      </c>
      <c r="Z5207" t="b">
        <f t="shared" si="744"/>
        <v>0</v>
      </c>
    </row>
    <row r="5208" spans="1:26" x14ac:dyDescent="0.3">
      <c r="A5208">
        <v>5197</v>
      </c>
      <c r="B5208">
        <v>20</v>
      </c>
      <c r="C5208">
        <v>19</v>
      </c>
      <c r="D5208">
        <v>92030</v>
      </c>
      <c r="E5208">
        <v>94210</v>
      </c>
      <c r="F5208">
        <v>3</v>
      </c>
      <c r="G5208">
        <v>1</v>
      </c>
      <c r="H5208">
        <v>0</v>
      </c>
      <c r="I5208">
        <v>1</v>
      </c>
      <c r="J5208">
        <v>9</v>
      </c>
      <c r="K5208">
        <v>0</v>
      </c>
      <c r="L5208">
        <v>0</v>
      </c>
      <c r="N5208">
        <f>TRUNC(AVERAGE(B$1:B5208),0)</f>
        <v>17</v>
      </c>
      <c r="O5208">
        <f>TRUNC(AVERAGE(C$1:C5208),0)</f>
        <v>18</v>
      </c>
      <c r="P5208" s="5">
        <f t="shared" si="737"/>
        <v>3</v>
      </c>
      <c r="Q5208" s="5">
        <f t="shared" si="738"/>
        <v>1</v>
      </c>
      <c r="S5208" s="3">
        <f t="shared" si="739"/>
        <v>-14</v>
      </c>
      <c r="T5208" t="b">
        <f t="shared" si="740"/>
        <v>0</v>
      </c>
      <c r="U5208" t="b">
        <f t="shared" si="741"/>
        <v>0</v>
      </c>
      <c r="W5208" s="1">
        <f t="shared" si="742"/>
        <v>0.32175055439664219</v>
      </c>
      <c r="X5208" s="1">
        <f t="shared" si="736"/>
        <v>1.0516502125483738</v>
      </c>
      <c r="Y5208" t="b">
        <f t="shared" si="743"/>
        <v>0</v>
      </c>
      <c r="Z5208" t="b">
        <f t="shared" si="744"/>
        <v>0</v>
      </c>
    </row>
    <row r="5209" spans="1:26" x14ac:dyDescent="0.3">
      <c r="A5209">
        <v>5198</v>
      </c>
      <c r="B5209">
        <v>18</v>
      </c>
      <c r="C5209">
        <v>15</v>
      </c>
      <c r="D5209">
        <v>92048</v>
      </c>
      <c r="E5209">
        <v>94225</v>
      </c>
      <c r="F5209">
        <v>1</v>
      </c>
      <c r="G5209">
        <v>-3</v>
      </c>
      <c r="H5209">
        <v>0</v>
      </c>
      <c r="I5209">
        <v>1</v>
      </c>
      <c r="J5209">
        <v>9</v>
      </c>
      <c r="K5209">
        <v>0</v>
      </c>
      <c r="L5209">
        <v>0</v>
      </c>
      <c r="N5209">
        <f>TRUNC(AVERAGE(B$1:B5209),0)</f>
        <v>17</v>
      </c>
      <c r="O5209">
        <f>TRUNC(AVERAGE(C$1:C5209),0)</f>
        <v>18</v>
      </c>
      <c r="P5209" s="5">
        <f t="shared" si="737"/>
        <v>1</v>
      </c>
      <c r="Q5209" s="5">
        <f t="shared" si="738"/>
        <v>-3</v>
      </c>
      <c r="S5209" s="3">
        <f t="shared" si="739"/>
        <v>-10</v>
      </c>
      <c r="T5209" t="b">
        <f t="shared" si="740"/>
        <v>0</v>
      </c>
      <c r="U5209" t="b">
        <f t="shared" si="741"/>
        <v>0</v>
      </c>
      <c r="W5209" s="1">
        <f t="shared" si="742"/>
        <v>-1.2490457723982544</v>
      </c>
      <c r="X5209" s="1">
        <f t="shared" si="736"/>
        <v>1.5707963267948966</v>
      </c>
      <c r="Y5209" t="b">
        <f t="shared" si="743"/>
        <v>0</v>
      </c>
      <c r="Z5209" t="b">
        <f t="shared" si="744"/>
        <v>0</v>
      </c>
    </row>
    <row r="5210" spans="1:26" x14ac:dyDescent="0.3">
      <c r="A5210">
        <v>5199</v>
      </c>
      <c r="B5210">
        <v>16</v>
      </c>
      <c r="C5210">
        <v>19</v>
      </c>
      <c r="D5210">
        <v>92064</v>
      </c>
      <c r="E5210">
        <v>94244</v>
      </c>
      <c r="F5210">
        <v>-1</v>
      </c>
      <c r="G5210">
        <v>1</v>
      </c>
      <c r="H5210">
        <v>1</v>
      </c>
      <c r="I5210">
        <v>2</v>
      </c>
      <c r="J5210">
        <v>10</v>
      </c>
      <c r="K5210">
        <v>0</v>
      </c>
      <c r="L5210">
        <v>0</v>
      </c>
      <c r="N5210">
        <f>TRUNC(AVERAGE(B$1:B5210),0)</f>
        <v>17</v>
      </c>
      <c r="O5210">
        <f>TRUNC(AVERAGE(C$1:C5210),0)</f>
        <v>18</v>
      </c>
      <c r="P5210" s="5">
        <f t="shared" si="737"/>
        <v>-1</v>
      </c>
      <c r="Q5210" s="5">
        <f t="shared" si="738"/>
        <v>1</v>
      </c>
      <c r="S5210" s="3">
        <f t="shared" si="739"/>
        <v>-2</v>
      </c>
      <c r="T5210" t="b">
        <f t="shared" si="740"/>
        <v>1</v>
      </c>
      <c r="U5210" t="b">
        <f t="shared" si="741"/>
        <v>0</v>
      </c>
      <c r="W5210" s="1">
        <f t="shared" si="742"/>
        <v>2.3561944901923448</v>
      </c>
      <c r="X5210" s="1">
        <f t="shared" si="736"/>
        <v>-3.6052402625905993</v>
      </c>
      <c r="Y5210" t="b">
        <f t="shared" si="743"/>
        <v>1</v>
      </c>
      <c r="Z5210" t="b">
        <f t="shared" si="744"/>
        <v>0</v>
      </c>
    </row>
    <row r="5211" spans="1:26" x14ac:dyDescent="0.3">
      <c r="A5211">
        <v>5200</v>
      </c>
      <c r="B5211">
        <v>18</v>
      </c>
      <c r="C5211">
        <v>21</v>
      </c>
      <c r="D5211">
        <v>92082</v>
      </c>
      <c r="E5211">
        <v>94265</v>
      </c>
      <c r="F5211">
        <v>1</v>
      </c>
      <c r="G5211">
        <v>3</v>
      </c>
      <c r="H5211">
        <v>0</v>
      </c>
      <c r="I5211">
        <v>2</v>
      </c>
      <c r="J5211">
        <v>10</v>
      </c>
      <c r="K5211">
        <v>0</v>
      </c>
      <c r="L5211">
        <v>0</v>
      </c>
      <c r="N5211">
        <f>TRUNC(AVERAGE(B$1:B5211),0)</f>
        <v>17</v>
      </c>
      <c r="O5211">
        <f>TRUNC(AVERAGE(C$1:C5211),0)</f>
        <v>18</v>
      </c>
      <c r="P5211" s="5">
        <f t="shared" si="737"/>
        <v>1</v>
      </c>
      <c r="Q5211" s="5">
        <f t="shared" si="738"/>
        <v>3</v>
      </c>
      <c r="S5211" s="3">
        <f t="shared" si="739"/>
        <v>-4</v>
      </c>
      <c r="T5211" t="b">
        <f t="shared" si="740"/>
        <v>0</v>
      </c>
      <c r="U5211" t="b">
        <f t="shared" si="741"/>
        <v>0</v>
      </c>
      <c r="W5211" s="1">
        <f t="shared" si="742"/>
        <v>1.2490457723982544</v>
      </c>
      <c r="X5211" s="1">
        <f t="shared" si="736"/>
        <v>1.1071487177940904</v>
      </c>
      <c r="Y5211" t="b">
        <f t="shared" si="743"/>
        <v>0</v>
      </c>
      <c r="Z5211" t="b">
        <f t="shared" si="744"/>
        <v>0</v>
      </c>
    </row>
    <row r="5212" spans="1:26" x14ac:dyDescent="0.3">
      <c r="A5212">
        <v>5201</v>
      </c>
      <c r="B5212">
        <v>20</v>
      </c>
      <c r="C5212">
        <v>18</v>
      </c>
      <c r="D5212">
        <v>92102</v>
      </c>
      <c r="E5212">
        <v>94283</v>
      </c>
      <c r="F5212">
        <v>3</v>
      </c>
      <c r="G5212">
        <v>0</v>
      </c>
      <c r="H5212">
        <v>0</v>
      </c>
      <c r="I5212">
        <v>2</v>
      </c>
      <c r="J5212">
        <v>10</v>
      </c>
      <c r="K5212">
        <v>0</v>
      </c>
      <c r="L5212">
        <v>0</v>
      </c>
      <c r="N5212">
        <f>TRUNC(AVERAGE(B$1:B5212),0)</f>
        <v>17</v>
      </c>
      <c r="O5212">
        <f>TRUNC(AVERAGE(C$1:C5212),0)</f>
        <v>18</v>
      </c>
      <c r="P5212" s="5">
        <f t="shared" si="737"/>
        <v>3</v>
      </c>
      <c r="Q5212" s="5">
        <f t="shared" si="738"/>
        <v>0</v>
      </c>
      <c r="S5212" s="3">
        <f t="shared" si="739"/>
        <v>-9</v>
      </c>
      <c r="T5212" t="b">
        <f t="shared" si="740"/>
        <v>0</v>
      </c>
      <c r="U5212" t="b">
        <f t="shared" si="741"/>
        <v>0</v>
      </c>
      <c r="W5212" s="1">
        <f t="shared" si="742"/>
        <v>0</v>
      </c>
      <c r="X5212" s="1">
        <f t="shared" si="736"/>
        <v>1.2490457723982544</v>
      </c>
      <c r="Y5212" t="b">
        <f t="shared" si="743"/>
        <v>0</v>
      </c>
      <c r="Z5212" t="b">
        <f t="shared" si="744"/>
        <v>0</v>
      </c>
    </row>
    <row r="5213" spans="1:26" x14ac:dyDescent="0.3">
      <c r="A5213">
        <v>5202</v>
      </c>
      <c r="B5213">
        <v>18</v>
      </c>
      <c r="C5213">
        <v>17</v>
      </c>
      <c r="D5213">
        <v>92120</v>
      </c>
      <c r="E5213">
        <v>94300</v>
      </c>
      <c r="F5213">
        <v>1</v>
      </c>
      <c r="G5213">
        <v>-1</v>
      </c>
      <c r="H5213">
        <v>0</v>
      </c>
      <c r="I5213">
        <v>2</v>
      </c>
      <c r="J5213">
        <v>10</v>
      </c>
      <c r="K5213">
        <v>0</v>
      </c>
      <c r="L5213">
        <v>0</v>
      </c>
      <c r="N5213">
        <f>TRUNC(AVERAGE(B$1:B5213),0)</f>
        <v>17</v>
      </c>
      <c r="O5213">
        <f>TRUNC(AVERAGE(C$1:C5213),0)</f>
        <v>18</v>
      </c>
      <c r="P5213" s="5">
        <f t="shared" si="737"/>
        <v>1</v>
      </c>
      <c r="Q5213" s="5">
        <f t="shared" si="738"/>
        <v>-1</v>
      </c>
      <c r="S5213" s="3">
        <f t="shared" si="739"/>
        <v>-3</v>
      </c>
      <c r="T5213" t="b">
        <f t="shared" si="740"/>
        <v>0</v>
      </c>
      <c r="U5213" t="b">
        <f t="shared" si="741"/>
        <v>0</v>
      </c>
      <c r="W5213" s="1">
        <f t="shared" si="742"/>
        <v>-0.78539816339744828</v>
      </c>
      <c r="X5213" s="1">
        <f t="shared" si="736"/>
        <v>0.78539816339744828</v>
      </c>
      <c r="Y5213" t="b">
        <f t="shared" si="743"/>
        <v>0</v>
      </c>
      <c r="Z5213" t="b">
        <f t="shared" si="744"/>
        <v>0</v>
      </c>
    </row>
    <row r="5214" spans="1:26" x14ac:dyDescent="0.3">
      <c r="A5214">
        <v>5203</v>
      </c>
      <c r="B5214">
        <v>15</v>
      </c>
      <c r="C5214">
        <v>19</v>
      </c>
      <c r="D5214">
        <v>92135</v>
      </c>
      <c r="E5214">
        <v>94319</v>
      </c>
      <c r="F5214">
        <v>-2</v>
      </c>
      <c r="G5214">
        <v>1</v>
      </c>
      <c r="H5214">
        <v>1</v>
      </c>
      <c r="I5214">
        <v>3</v>
      </c>
      <c r="J5214">
        <v>11</v>
      </c>
      <c r="K5214">
        <v>0</v>
      </c>
      <c r="L5214">
        <v>0</v>
      </c>
      <c r="N5214">
        <f>TRUNC(AVERAGE(B$1:B5214),0)</f>
        <v>17</v>
      </c>
      <c r="O5214">
        <f>TRUNC(AVERAGE(C$1:C5214),0)</f>
        <v>18</v>
      </c>
      <c r="P5214" s="5">
        <f t="shared" si="737"/>
        <v>-2</v>
      </c>
      <c r="Q5214" s="5">
        <f t="shared" si="738"/>
        <v>1</v>
      </c>
      <c r="S5214" s="3">
        <f t="shared" si="739"/>
        <v>-1</v>
      </c>
      <c r="T5214" t="b">
        <f t="shared" si="740"/>
        <v>1</v>
      </c>
      <c r="U5214" t="b">
        <f t="shared" si="741"/>
        <v>0</v>
      </c>
      <c r="W5214" s="1">
        <f t="shared" si="742"/>
        <v>2.677945044588987</v>
      </c>
      <c r="X5214" s="1">
        <f t="shared" si="736"/>
        <v>-3.4633432079864352</v>
      </c>
      <c r="Y5214" t="b">
        <f t="shared" si="743"/>
        <v>1</v>
      </c>
      <c r="Z5214" t="b">
        <f t="shared" si="744"/>
        <v>0</v>
      </c>
    </row>
    <row r="5215" spans="1:26" x14ac:dyDescent="0.3">
      <c r="A5215">
        <v>5204</v>
      </c>
      <c r="B5215">
        <v>17</v>
      </c>
      <c r="C5215">
        <v>19</v>
      </c>
      <c r="D5215">
        <v>92152</v>
      </c>
      <c r="E5215">
        <v>94338</v>
      </c>
      <c r="F5215">
        <v>0</v>
      </c>
      <c r="G5215">
        <v>1</v>
      </c>
      <c r="H5215">
        <v>0</v>
      </c>
      <c r="I5215">
        <v>3</v>
      </c>
      <c r="J5215">
        <v>11</v>
      </c>
      <c r="K5215">
        <v>0</v>
      </c>
      <c r="L5215">
        <v>0</v>
      </c>
      <c r="N5215">
        <f>TRUNC(AVERAGE(B$1:B5215),0)</f>
        <v>17</v>
      </c>
      <c r="O5215">
        <f>TRUNC(AVERAGE(C$1:C5215),0)</f>
        <v>18</v>
      </c>
      <c r="P5215" s="5">
        <f t="shared" si="737"/>
        <v>0</v>
      </c>
      <c r="Q5215" s="5">
        <f t="shared" si="738"/>
        <v>1</v>
      </c>
      <c r="S5215" s="3">
        <f t="shared" si="739"/>
        <v>-2</v>
      </c>
      <c r="T5215" t="b">
        <f t="shared" si="740"/>
        <v>0</v>
      </c>
      <c r="U5215" t="b">
        <f t="shared" si="741"/>
        <v>0</v>
      </c>
      <c r="W5215" s="1">
        <f t="shared" si="742"/>
        <v>1.5707963267948966</v>
      </c>
      <c r="X5215" s="1">
        <f t="shared" si="736"/>
        <v>1.1071487177940904</v>
      </c>
      <c r="Y5215" t="b">
        <f t="shared" si="743"/>
        <v>0</v>
      </c>
      <c r="Z5215" t="b">
        <f t="shared" si="744"/>
        <v>0</v>
      </c>
    </row>
    <row r="5216" spans="1:26" x14ac:dyDescent="0.3">
      <c r="A5216">
        <v>5205</v>
      </c>
      <c r="B5216">
        <v>21</v>
      </c>
      <c r="C5216">
        <v>18</v>
      </c>
      <c r="D5216">
        <v>92173</v>
      </c>
      <c r="E5216">
        <v>94356</v>
      </c>
      <c r="F5216">
        <v>4</v>
      </c>
      <c r="G5216">
        <v>0</v>
      </c>
      <c r="H5216">
        <v>0</v>
      </c>
      <c r="I5216">
        <v>3</v>
      </c>
      <c r="J5216">
        <v>11</v>
      </c>
      <c r="K5216">
        <v>0</v>
      </c>
      <c r="L5216">
        <v>0</v>
      </c>
      <c r="N5216">
        <f>TRUNC(AVERAGE(B$1:B5216),0)</f>
        <v>17</v>
      </c>
      <c r="O5216">
        <f>TRUNC(AVERAGE(C$1:C5216),0)</f>
        <v>18</v>
      </c>
      <c r="P5216" s="5">
        <f t="shared" si="737"/>
        <v>4</v>
      </c>
      <c r="Q5216" s="5">
        <f t="shared" si="738"/>
        <v>0</v>
      </c>
      <c r="S5216" s="3">
        <f t="shared" si="739"/>
        <v>-4</v>
      </c>
      <c r="T5216" t="b">
        <f t="shared" si="740"/>
        <v>0</v>
      </c>
      <c r="U5216" t="b">
        <f t="shared" si="741"/>
        <v>0</v>
      </c>
      <c r="W5216" s="1">
        <f t="shared" si="742"/>
        <v>0</v>
      </c>
      <c r="X5216" s="1">
        <f t="shared" si="736"/>
        <v>1.5707963267948966</v>
      </c>
      <c r="Y5216" t="b">
        <f t="shared" si="743"/>
        <v>0</v>
      </c>
      <c r="Z5216" t="b">
        <f t="shared" si="744"/>
        <v>0</v>
      </c>
    </row>
    <row r="5217" spans="1:26" x14ac:dyDescent="0.3">
      <c r="A5217">
        <v>5206</v>
      </c>
      <c r="B5217">
        <v>18</v>
      </c>
      <c r="C5217">
        <v>18</v>
      </c>
      <c r="D5217">
        <v>92191</v>
      </c>
      <c r="E5217">
        <v>94374</v>
      </c>
      <c r="F5217">
        <v>1</v>
      </c>
      <c r="G5217">
        <v>0</v>
      </c>
      <c r="H5217">
        <v>0</v>
      </c>
      <c r="I5217">
        <v>3</v>
      </c>
      <c r="J5217">
        <v>11</v>
      </c>
      <c r="K5217">
        <v>0</v>
      </c>
      <c r="L5217">
        <v>0</v>
      </c>
      <c r="N5217">
        <f>TRUNC(AVERAGE(B$1:B5217),0)</f>
        <v>17</v>
      </c>
      <c r="O5217">
        <f>TRUNC(AVERAGE(C$1:C5217),0)</f>
        <v>18</v>
      </c>
      <c r="P5217" s="5">
        <f t="shared" si="737"/>
        <v>1</v>
      </c>
      <c r="Q5217" s="5">
        <f t="shared" si="738"/>
        <v>0</v>
      </c>
      <c r="S5217" s="3">
        <f t="shared" si="739"/>
        <v>0</v>
      </c>
      <c r="T5217" t="b">
        <f t="shared" si="740"/>
        <v>0</v>
      </c>
      <c r="U5217" t="b">
        <f t="shared" si="741"/>
        <v>0</v>
      </c>
      <c r="W5217" s="1">
        <f t="shared" si="742"/>
        <v>0</v>
      </c>
      <c r="X5217" s="1">
        <f t="shared" si="736"/>
        <v>0</v>
      </c>
      <c r="Y5217" t="b">
        <f t="shared" si="743"/>
        <v>0</v>
      </c>
      <c r="Z5217" t="b">
        <f t="shared" si="744"/>
        <v>0</v>
      </c>
    </row>
    <row r="5218" spans="1:26" x14ac:dyDescent="0.3">
      <c r="A5218">
        <v>5207</v>
      </c>
      <c r="B5218">
        <v>16</v>
      </c>
      <c r="C5218">
        <v>18</v>
      </c>
      <c r="D5218">
        <v>92207</v>
      </c>
      <c r="E5218">
        <v>94392</v>
      </c>
      <c r="F5218">
        <v>-1</v>
      </c>
      <c r="G5218">
        <v>0</v>
      </c>
      <c r="H5218">
        <v>0</v>
      </c>
      <c r="I5218">
        <v>3</v>
      </c>
      <c r="J5218">
        <v>11</v>
      </c>
      <c r="K5218">
        <v>0</v>
      </c>
      <c r="L5218">
        <v>0</v>
      </c>
      <c r="N5218">
        <f>TRUNC(AVERAGE(B$1:B5218),0)</f>
        <v>17</v>
      </c>
      <c r="O5218">
        <f>TRUNC(AVERAGE(C$1:C5218),0)</f>
        <v>18</v>
      </c>
      <c r="P5218" s="5">
        <f t="shared" si="737"/>
        <v>-1</v>
      </c>
      <c r="Q5218" s="5">
        <f t="shared" si="738"/>
        <v>0</v>
      </c>
      <c r="S5218" s="3">
        <f t="shared" si="739"/>
        <v>0</v>
      </c>
      <c r="T5218" t="b">
        <f t="shared" si="740"/>
        <v>0</v>
      </c>
      <c r="U5218" t="b">
        <f t="shared" si="741"/>
        <v>0</v>
      </c>
      <c r="W5218" s="1">
        <f t="shared" si="742"/>
        <v>3.1415926535897931</v>
      </c>
      <c r="X5218" s="1">
        <f t="shared" si="736"/>
        <v>-3.1415926535897931</v>
      </c>
      <c r="Y5218" t="b">
        <f t="shared" si="743"/>
        <v>0</v>
      </c>
      <c r="Z5218" t="b">
        <f t="shared" si="744"/>
        <v>0</v>
      </c>
    </row>
    <row r="5219" spans="1:26" x14ac:dyDescent="0.3">
      <c r="A5219">
        <v>5208</v>
      </c>
      <c r="B5219">
        <v>18</v>
      </c>
      <c r="C5219">
        <v>18</v>
      </c>
      <c r="D5219">
        <v>92225</v>
      </c>
      <c r="E5219">
        <v>94410</v>
      </c>
      <c r="F5219">
        <v>1</v>
      </c>
      <c r="G5219">
        <v>0</v>
      </c>
      <c r="H5219">
        <v>0</v>
      </c>
      <c r="I5219">
        <v>3</v>
      </c>
      <c r="J5219">
        <v>11</v>
      </c>
      <c r="K5219">
        <v>0</v>
      </c>
      <c r="L5219">
        <v>0</v>
      </c>
      <c r="N5219">
        <f>TRUNC(AVERAGE(B$1:B5219),0)</f>
        <v>17</v>
      </c>
      <c r="O5219">
        <f>TRUNC(AVERAGE(C$1:C5219),0)</f>
        <v>18</v>
      </c>
      <c r="P5219" s="5">
        <f t="shared" si="737"/>
        <v>1</v>
      </c>
      <c r="Q5219" s="5">
        <f t="shared" si="738"/>
        <v>0</v>
      </c>
      <c r="S5219" s="3">
        <f t="shared" si="739"/>
        <v>0</v>
      </c>
      <c r="T5219" t="b">
        <f t="shared" si="740"/>
        <v>0</v>
      </c>
      <c r="U5219" t="b">
        <f t="shared" si="741"/>
        <v>0</v>
      </c>
      <c r="W5219" s="1">
        <f t="shared" si="742"/>
        <v>0</v>
      </c>
      <c r="X5219" s="1">
        <f t="shared" si="736"/>
        <v>3.1415926535897931</v>
      </c>
      <c r="Y5219" t="b">
        <f t="shared" si="743"/>
        <v>0</v>
      </c>
      <c r="Z5219" t="b">
        <f t="shared" si="744"/>
        <v>0</v>
      </c>
    </row>
    <row r="5220" spans="1:26" x14ac:dyDescent="0.3">
      <c r="A5220">
        <v>5209</v>
      </c>
      <c r="B5220">
        <v>22</v>
      </c>
      <c r="C5220">
        <v>18</v>
      </c>
      <c r="D5220">
        <v>92247</v>
      </c>
      <c r="E5220">
        <v>94428</v>
      </c>
      <c r="F5220">
        <v>5</v>
      </c>
      <c r="G5220">
        <v>0</v>
      </c>
      <c r="H5220">
        <v>0</v>
      </c>
      <c r="I5220">
        <v>3</v>
      </c>
      <c r="J5220">
        <v>11</v>
      </c>
      <c r="K5220">
        <v>0</v>
      </c>
      <c r="L5220">
        <v>0</v>
      </c>
      <c r="N5220">
        <f>TRUNC(AVERAGE(B$1:B5220),0)</f>
        <v>17</v>
      </c>
      <c r="O5220">
        <f>TRUNC(AVERAGE(C$1:C5220),0)</f>
        <v>18</v>
      </c>
      <c r="P5220" s="5">
        <f t="shared" si="737"/>
        <v>5</v>
      </c>
      <c r="Q5220" s="5">
        <f t="shared" si="738"/>
        <v>0</v>
      </c>
      <c r="S5220" s="3">
        <f t="shared" si="739"/>
        <v>0</v>
      </c>
      <c r="T5220" t="b">
        <f t="shared" si="740"/>
        <v>0</v>
      </c>
      <c r="U5220" t="b">
        <f t="shared" si="741"/>
        <v>0</v>
      </c>
      <c r="W5220" s="1">
        <f t="shared" si="742"/>
        <v>0</v>
      </c>
      <c r="X5220" s="1">
        <f t="shared" si="736"/>
        <v>0</v>
      </c>
      <c r="Y5220" t="b">
        <f t="shared" si="743"/>
        <v>0</v>
      </c>
      <c r="Z5220" t="b">
        <f t="shared" si="744"/>
        <v>0</v>
      </c>
    </row>
    <row r="5221" spans="1:26" x14ac:dyDescent="0.3">
      <c r="A5221">
        <v>5210</v>
      </c>
      <c r="B5221">
        <v>19</v>
      </c>
      <c r="C5221">
        <v>19</v>
      </c>
      <c r="D5221">
        <v>92266</v>
      </c>
      <c r="E5221">
        <v>94447</v>
      </c>
      <c r="F5221">
        <v>2</v>
      </c>
      <c r="G5221">
        <v>1</v>
      </c>
      <c r="H5221">
        <v>0</v>
      </c>
      <c r="I5221">
        <v>3</v>
      </c>
      <c r="J5221">
        <v>11</v>
      </c>
      <c r="K5221">
        <v>0</v>
      </c>
      <c r="L5221">
        <v>0</v>
      </c>
      <c r="N5221">
        <f>TRUNC(AVERAGE(B$1:B5221),0)</f>
        <v>17</v>
      </c>
      <c r="O5221">
        <f>TRUNC(AVERAGE(C$1:C5221),0)</f>
        <v>18</v>
      </c>
      <c r="P5221" s="5">
        <f t="shared" si="737"/>
        <v>2</v>
      </c>
      <c r="Q5221" s="5">
        <f t="shared" si="738"/>
        <v>1</v>
      </c>
      <c r="S5221" s="3">
        <f t="shared" si="739"/>
        <v>5</v>
      </c>
      <c r="T5221" t="b">
        <f t="shared" si="740"/>
        <v>0</v>
      </c>
      <c r="U5221" t="b">
        <f t="shared" si="741"/>
        <v>0</v>
      </c>
      <c r="W5221" s="1">
        <f t="shared" si="742"/>
        <v>0.46364760900080609</v>
      </c>
      <c r="X5221" s="1">
        <f t="shared" si="736"/>
        <v>-0.46364760900080609</v>
      </c>
      <c r="Y5221" t="b">
        <f t="shared" si="743"/>
        <v>0</v>
      </c>
      <c r="Z5221" t="b">
        <f t="shared" si="744"/>
        <v>0</v>
      </c>
    </row>
    <row r="5222" spans="1:26" x14ac:dyDescent="0.3">
      <c r="A5222">
        <v>5211</v>
      </c>
      <c r="B5222">
        <v>14</v>
      </c>
      <c r="C5222">
        <v>18</v>
      </c>
      <c r="D5222">
        <v>92280</v>
      </c>
      <c r="E5222">
        <v>94465</v>
      </c>
      <c r="F5222">
        <v>-3</v>
      </c>
      <c r="G5222">
        <v>0</v>
      </c>
      <c r="H5222">
        <v>0</v>
      </c>
      <c r="I5222">
        <v>3</v>
      </c>
      <c r="J5222">
        <v>11</v>
      </c>
      <c r="K5222">
        <v>0</v>
      </c>
      <c r="L5222">
        <v>0</v>
      </c>
      <c r="N5222">
        <f>TRUNC(AVERAGE(B$1:B5222),0)</f>
        <v>17</v>
      </c>
      <c r="O5222">
        <f>TRUNC(AVERAGE(C$1:C5222),0)</f>
        <v>18</v>
      </c>
      <c r="P5222" s="5">
        <f t="shared" si="737"/>
        <v>-3</v>
      </c>
      <c r="Q5222" s="5">
        <f t="shared" si="738"/>
        <v>0</v>
      </c>
      <c r="S5222" s="3">
        <f t="shared" si="739"/>
        <v>3</v>
      </c>
      <c r="T5222" t="b">
        <f t="shared" si="740"/>
        <v>0</v>
      </c>
      <c r="U5222" t="b">
        <f t="shared" si="741"/>
        <v>0</v>
      </c>
      <c r="W5222" s="1">
        <f t="shared" si="742"/>
        <v>3.1415926535897931</v>
      </c>
      <c r="X5222" s="1">
        <f t="shared" si="736"/>
        <v>-2.677945044588987</v>
      </c>
      <c r="Y5222" t="b">
        <f t="shared" si="743"/>
        <v>0</v>
      </c>
      <c r="Z5222" t="b">
        <f t="shared" si="744"/>
        <v>0</v>
      </c>
    </row>
    <row r="5223" spans="1:26" x14ac:dyDescent="0.3">
      <c r="A5223">
        <v>5212</v>
      </c>
      <c r="B5223">
        <v>18</v>
      </c>
      <c r="C5223">
        <v>18</v>
      </c>
      <c r="D5223">
        <v>92298</v>
      </c>
      <c r="E5223">
        <v>94483</v>
      </c>
      <c r="F5223">
        <v>1</v>
      </c>
      <c r="G5223">
        <v>0</v>
      </c>
      <c r="H5223">
        <v>0</v>
      </c>
      <c r="I5223">
        <v>3</v>
      </c>
      <c r="J5223">
        <v>11</v>
      </c>
      <c r="K5223">
        <v>0</v>
      </c>
      <c r="L5223">
        <v>0</v>
      </c>
      <c r="N5223">
        <f>TRUNC(AVERAGE(B$1:B5223),0)</f>
        <v>17</v>
      </c>
      <c r="O5223">
        <f>TRUNC(AVERAGE(C$1:C5223),0)</f>
        <v>18</v>
      </c>
      <c r="P5223" s="5">
        <f t="shared" si="737"/>
        <v>1</v>
      </c>
      <c r="Q5223" s="5">
        <f t="shared" si="738"/>
        <v>0</v>
      </c>
      <c r="S5223" s="3">
        <f t="shared" si="739"/>
        <v>0</v>
      </c>
      <c r="T5223" t="b">
        <f t="shared" si="740"/>
        <v>0</v>
      </c>
      <c r="U5223" t="b">
        <f t="shared" si="741"/>
        <v>0</v>
      </c>
      <c r="W5223" s="1">
        <f t="shared" si="742"/>
        <v>0</v>
      </c>
      <c r="X5223" s="1">
        <f t="shared" si="736"/>
        <v>3.1415926535897931</v>
      </c>
      <c r="Y5223" t="b">
        <f t="shared" si="743"/>
        <v>0</v>
      </c>
      <c r="Z5223" t="b">
        <f t="shared" si="744"/>
        <v>0</v>
      </c>
    </row>
    <row r="5224" spans="1:26" x14ac:dyDescent="0.3">
      <c r="A5224">
        <v>5213</v>
      </c>
      <c r="B5224">
        <v>22</v>
      </c>
      <c r="C5224">
        <v>18</v>
      </c>
      <c r="D5224">
        <v>92320</v>
      </c>
      <c r="E5224">
        <v>94501</v>
      </c>
      <c r="F5224">
        <v>5</v>
      </c>
      <c r="G5224">
        <v>0</v>
      </c>
      <c r="H5224">
        <v>0</v>
      </c>
      <c r="I5224">
        <v>3</v>
      </c>
      <c r="J5224">
        <v>11</v>
      </c>
      <c r="K5224">
        <v>0</v>
      </c>
      <c r="L5224">
        <v>0</v>
      </c>
      <c r="N5224">
        <f>TRUNC(AVERAGE(B$1:B5224),0)</f>
        <v>17</v>
      </c>
      <c r="O5224">
        <f>TRUNC(AVERAGE(C$1:C5224),0)</f>
        <v>18</v>
      </c>
      <c r="P5224" s="5">
        <f t="shared" si="737"/>
        <v>5</v>
      </c>
      <c r="Q5224" s="5">
        <f t="shared" si="738"/>
        <v>0</v>
      </c>
      <c r="S5224" s="3">
        <f t="shared" si="739"/>
        <v>0</v>
      </c>
      <c r="T5224" t="b">
        <f t="shared" si="740"/>
        <v>0</v>
      </c>
      <c r="U5224" t="b">
        <f t="shared" si="741"/>
        <v>0</v>
      </c>
      <c r="W5224" s="1">
        <f t="shared" si="742"/>
        <v>0</v>
      </c>
      <c r="X5224" s="1">
        <f t="shared" si="736"/>
        <v>0</v>
      </c>
      <c r="Y5224" t="b">
        <f t="shared" si="743"/>
        <v>0</v>
      </c>
      <c r="Z5224" t="b">
        <f t="shared" si="744"/>
        <v>0</v>
      </c>
    </row>
    <row r="5225" spans="1:26" x14ac:dyDescent="0.3">
      <c r="A5225">
        <v>5214</v>
      </c>
      <c r="B5225">
        <v>18</v>
      </c>
      <c r="C5225">
        <v>19</v>
      </c>
      <c r="D5225">
        <v>92338</v>
      </c>
      <c r="E5225">
        <v>94520</v>
      </c>
      <c r="F5225">
        <v>1</v>
      </c>
      <c r="G5225">
        <v>1</v>
      </c>
      <c r="H5225">
        <v>0</v>
      </c>
      <c r="I5225">
        <v>3</v>
      </c>
      <c r="J5225">
        <v>11</v>
      </c>
      <c r="K5225">
        <v>0</v>
      </c>
      <c r="L5225">
        <v>0</v>
      </c>
      <c r="N5225">
        <f>TRUNC(AVERAGE(B$1:B5225),0)</f>
        <v>17</v>
      </c>
      <c r="O5225">
        <f>TRUNC(AVERAGE(C$1:C5225),0)</f>
        <v>18</v>
      </c>
      <c r="P5225" s="5">
        <f t="shared" si="737"/>
        <v>1</v>
      </c>
      <c r="Q5225" s="5">
        <f t="shared" si="738"/>
        <v>1</v>
      </c>
      <c r="S5225" s="3">
        <f t="shared" si="739"/>
        <v>5</v>
      </c>
      <c r="T5225" t="b">
        <f t="shared" si="740"/>
        <v>0</v>
      </c>
      <c r="U5225" t="b">
        <f t="shared" si="741"/>
        <v>0</v>
      </c>
      <c r="W5225" s="1">
        <f t="shared" si="742"/>
        <v>0.78539816339744828</v>
      </c>
      <c r="X5225" s="1">
        <f t="shared" si="736"/>
        <v>-0.78539816339744828</v>
      </c>
      <c r="Y5225" t="b">
        <f t="shared" si="743"/>
        <v>0</v>
      </c>
      <c r="Z5225" t="b">
        <f t="shared" si="744"/>
        <v>0</v>
      </c>
    </row>
    <row r="5226" spans="1:26" x14ac:dyDescent="0.3">
      <c r="A5226">
        <v>5215</v>
      </c>
      <c r="B5226">
        <v>14</v>
      </c>
      <c r="C5226">
        <v>18</v>
      </c>
      <c r="D5226">
        <v>92352</v>
      </c>
      <c r="E5226">
        <v>94538</v>
      </c>
      <c r="F5226">
        <v>-3</v>
      </c>
      <c r="G5226">
        <v>0</v>
      </c>
      <c r="H5226">
        <v>0</v>
      </c>
      <c r="I5226">
        <v>3</v>
      </c>
      <c r="J5226">
        <v>11</v>
      </c>
      <c r="K5226">
        <v>0</v>
      </c>
      <c r="L5226">
        <v>0</v>
      </c>
      <c r="N5226">
        <f>TRUNC(AVERAGE(B$1:B5226),0)</f>
        <v>17</v>
      </c>
      <c r="O5226">
        <f>TRUNC(AVERAGE(C$1:C5226),0)</f>
        <v>18</v>
      </c>
      <c r="P5226" s="5">
        <f t="shared" si="737"/>
        <v>-3</v>
      </c>
      <c r="Q5226" s="5">
        <f t="shared" si="738"/>
        <v>0</v>
      </c>
      <c r="S5226" s="3">
        <f t="shared" si="739"/>
        <v>3</v>
      </c>
      <c r="T5226" t="b">
        <f t="shared" si="740"/>
        <v>0</v>
      </c>
      <c r="U5226" t="b">
        <f t="shared" si="741"/>
        <v>0</v>
      </c>
      <c r="W5226" s="1">
        <f t="shared" si="742"/>
        <v>3.1415926535897931</v>
      </c>
      <c r="X5226" s="1">
        <f t="shared" si="736"/>
        <v>-2.3561944901923448</v>
      </c>
      <c r="Y5226" t="b">
        <f t="shared" si="743"/>
        <v>0</v>
      </c>
      <c r="Z5226" t="b">
        <f t="shared" si="744"/>
        <v>0</v>
      </c>
    </row>
    <row r="5227" spans="1:26" x14ac:dyDescent="0.3">
      <c r="A5227">
        <v>5216</v>
      </c>
      <c r="B5227">
        <v>18</v>
      </c>
      <c r="C5227">
        <v>18</v>
      </c>
      <c r="D5227">
        <v>92370</v>
      </c>
      <c r="E5227">
        <v>94556</v>
      </c>
      <c r="F5227">
        <v>1</v>
      </c>
      <c r="G5227">
        <v>0</v>
      </c>
      <c r="H5227">
        <v>0</v>
      </c>
      <c r="I5227">
        <v>3</v>
      </c>
      <c r="J5227">
        <v>11</v>
      </c>
      <c r="K5227">
        <v>0</v>
      </c>
      <c r="L5227">
        <v>0</v>
      </c>
      <c r="N5227">
        <f>TRUNC(AVERAGE(B$1:B5227),0)</f>
        <v>17</v>
      </c>
      <c r="O5227">
        <f>TRUNC(AVERAGE(C$1:C5227),0)</f>
        <v>18</v>
      </c>
      <c r="P5227" s="5">
        <f t="shared" si="737"/>
        <v>1</v>
      </c>
      <c r="Q5227" s="5">
        <f t="shared" si="738"/>
        <v>0</v>
      </c>
      <c r="S5227" s="3">
        <f t="shared" si="739"/>
        <v>0</v>
      </c>
      <c r="T5227" t="b">
        <f t="shared" si="740"/>
        <v>0</v>
      </c>
      <c r="U5227" t="b">
        <f t="shared" si="741"/>
        <v>0</v>
      </c>
      <c r="W5227" s="1">
        <f t="shared" si="742"/>
        <v>0</v>
      </c>
      <c r="X5227" s="1">
        <f t="shared" si="736"/>
        <v>3.1415926535897931</v>
      </c>
      <c r="Y5227" t="b">
        <f t="shared" si="743"/>
        <v>0</v>
      </c>
      <c r="Z5227" t="b">
        <f t="shared" si="744"/>
        <v>0</v>
      </c>
    </row>
    <row r="5228" spans="1:26" x14ac:dyDescent="0.3">
      <c r="A5228">
        <v>5217</v>
      </c>
      <c r="B5228">
        <v>23</v>
      </c>
      <c r="C5228">
        <v>18</v>
      </c>
      <c r="D5228">
        <v>92393</v>
      </c>
      <c r="E5228">
        <v>94574</v>
      </c>
      <c r="F5228">
        <v>6</v>
      </c>
      <c r="G5228">
        <v>0</v>
      </c>
      <c r="H5228">
        <v>0</v>
      </c>
      <c r="I5228">
        <v>3</v>
      </c>
      <c r="J5228">
        <v>11</v>
      </c>
      <c r="K5228">
        <v>0</v>
      </c>
      <c r="L5228">
        <v>0</v>
      </c>
      <c r="N5228">
        <f>TRUNC(AVERAGE(B$1:B5228),0)</f>
        <v>17</v>
      </c>
      <c r="O5228">
        <f>TRUNC(AVERAGE(C$1:C5228),0)</f>
        <v>18</v>
      </c>
      <c r="P5228" s="5">
        <f t="shared" si="737"/>
        <v>6</v>
      </c>
      <c r="Q5228" s="5">
        <f t="shared" si="738"/>
        <v>0</v>
      </c>
      <c r="S5228" s="3">
        <f t="shared" si="739"/>
        <v>0</v>
      </c>
      <c r="T5228" t="b">
        <f t="shared" si="740"/>
        <v>0</v>
      </c>
      <c r="U5228" t="b">
        <f t="shared" si="741"/>
        <v>0</v>
      </c>
      <c r="W5228" s="1">
        <f t="shared" si="742"/>
        <v>0</v>
      </c>
      <c r="X5228" s="1">
        <f t="shared" si="736"/>
        <v>0</v>
      </c>
      <c r="Y5228" t="b">
        <f t="shared" si="743"/>
        <v>0</v>
      </c>
      <c r="Z5228" t="b">
        <f t="shared" si="744"/>
        <v>0</v>
      </c>
    </row>
    <row r="5229" spans="1:26" x14ac:dyDescent="0.3">
      <c r="A5229">
        <v>5218</v>
      </c>
      <c r="B5229">
        <v>18</v>
      </c>
      <c r="C5229">
        <v>19</v>
      </c>
      <c r="D5229">
        <v>92411</v>
      </c>
      <c r="E5229">
        <v>94593</v>
      </c>
      <c r="F5229">
        <v>1</v>
      </c>
      <c r="G5229">
        <v>1</v>
      </c>
      <c r="H5229">
        <v>0</v>
      </c>
      <c r="I5229">
        <v>3</v>
      </c>
      <c r="J5229">
        <v>11</v>
      </c>
      <c r="K5229">
        <v>0</v>
      </c>
      <c r="L5229">
        <v>0</v>
      </c>
      <c r="N5229">
        <f>TRUNC(AVERAGE(B$1:B5229),0)</f>
        <v>17</v>
      </c>
      <c r="O5229">
        <f>TRUNC(AVERAGE(C$1:C5229),0)</f>
        <v>18</v>
      </c>
      <c r="P5229" s="5">
        <f t="shared" si="737"/>
        <v>1</v>
      </c>
      <c r="Q5229" s="5">
        <f t="shared" si="738"/>
        <v>1</v>
      </c>
      <c r="S5229" s="3">
        <f t="shared" si="739"/>
        <v>6</v>
      </c>
      <c r="T5229" t="b">
        <f t="shared" si="740"/>
        <v>0</v>
      </c>
      <c r="U5229" t="b">
        <f t="shared" si="741"/>
        <v>0</v>
      </c>
      <c r="W5229" s="1">
        <f t="shared" si="742"/>
        <v>0.78539816339744828</v>
      </c>
      <c r="X5229" s="1">
        <f t="shared" si="736"/>
        <v>-0.78539816339744828</v>
      </c>
      <c r="Y5229" t="b">
        <f t="shared" si="743"/>
        <v>0</v>
      </c>
      <c r="Z5229" t="b">
        <f t="shared" si="744"/>
        <v>0</v>
      </c>
    </row>
    <row r="5230" spans="1:26" x14ac:dyDescent="0.3">
      <c r="A5230">
        <v>5219</v>
      </c>
      <c r="B5230">
        <v>13</v>
      </c>
      <c r="C5230">
        <v>18</v>
      </c>
      <c r="D5230">
        <v>92424</v>
      </c>
      <c r="E5230">
        <v>94611</v>
      </c>
      <c r="F5230">
        <v>-4</v>
      </c>
      <c r="G5230">
        <v>0</v>
      </c>
      <c r="H5230">
        <v>0</v>
      </c>
      <c r="I5230">
        <v>3</v>
      </c>
      <c r="J5230">
        <v>11</v>
      </c>
      <c r="K5230">
        <v>0</v>
      </c>
      <c r="L5230">
        <v>0</v>
      </c>
      <c r="N5230">
        <f>TRUNC(AVERAGE(B$1:B5230),0)</f>
        <v>17</v>
      </c>
      <c r="O5230">
        <f>TRUNC(AVERAGE(C$1:C5230),0)</f>
        <v>18</v>
      </c>
      <c r="P5230" s="5">
        <f t="shared" si="737"/>
        <v>-4</v>
      </c>
      <c r="Q5230" s="5">
        <f t="shared" si="738"/>
        <v>0</v>
      </c>
      <c r="S5230" s="3">
        <f t="shared" si="739"/>
        <v>4</v>
      </c>
      <c r="T5230" t="b">
        <f t="shared" si="740"/>
        <v>0</v>
      </c>
      <c r="U5230" t="b">
        <f t="shared" si="741"/>
        <v>0</v>
      </c>
      <c r="W5230" s="1">
        <f t="shared" si="742"/>
        <v>3.1415926535897931</v>
      </c>
      <c r="X5230" s="1">
        <f t="shared" si="736"/>
        <v>-2.3561944901923448</v>
      </c>
      <c r="Y5230" t="b">
        <f t="shared" si="743"/>
        <v>0</v>
      </c>
      <c r="Z5230" t="b">
        <f t="shared" si="744"/>
        <v>0</v>
      </c>
    </row>
    <row r="5231" spans="1:26" x14ac:dyDescent="0.3">
      <c r="A5231">
        <v>5220</v>
      </c>
      <c r="B5231">
        <v>18</v>
      </c>
      <c r="C5231">
        <v>18</v>
      </c>
      <c r="D5231">
        <v>92442</v>
      </c>
      <c r="E5231">
        <v>94629</v>
      </c>
      <c r="F5231">
        <v>1</v>
      </c>
      <c r="G5231">
        <v>0</v>
      </c>
      <c r="H5231">
        <v>0</v>
      </c>
      <c r="I5231">
        <v>3</v>
      </c>
      <c r="J5231">
        <v>11</v>
      </c>
      <c r="K5231">
        <v>0</v>
      </c>
      <c r="L5231">
        <v>0</v>
      </c>
      <c r="N5231">
        <f>TRUNC(AVERAGE(B$1:B5231),0)</f>
        <v>17</v>
      </c>
      <c r="O5231">
        <f>TRUNC(AVERAGE(C$1:C5231),0)</f>
        <v>18</v>
      </c>
      <c r="P5231" s="5">
        <f t="shared" si="737"/>
        <v>1</v>
      </c>
      <c r="Q5231" s="5">
        <f t="shared" si="738"/>
        <v>0</v>
      </c>
      <c r="S5231" s="3">
        <f t="shared" si="739"/>
        <v>0</v>
      </c>
      <c r="T5231" t="b">
        <f t="shared" si="740"/>
        <v>0</v>
      </c>
      <c r="U5231" t="b">
        <f t="shared" si="741"/>
        <v>0</v>
      </c>
      <c r="W5231" s="1">
        <f t="shared" si="742"/>
        <v>0</v>
      </c>
      <c r="X5231" s="1">
        <f t="shared" si="736"/>
        <v>3.1415926535897931</v>
      </c>
      <c r="Y5231" t="b">
        <f t="shared" si="743"/>
        <v>0</v>
      </c>
      <c r="Z5231" t="b">
        <f t="shared" si="744"/>
        <v>0</v>
      </c>
    </row>
    <row r="5232" spans="1:26" x14ac:dyDescent="0.3">
      <c r="A5232">
        <v>5221</v>
      </c>
      <c r="B5232">
        <v>23</v>
      </c>
      <c r="C5232">
        <v>18</v>
      </c>
      <c r="D5232">
        <v>92465</v>
      </c>
      <c r="E5232">
        <v>94647</v>
      </c>
      <c r="F5232">
        <v>6</v>
      </c>
      <c r="G5232">
        <v>0</v>
      </c>
      <c r="H5232">
        <v>0</v>
      </c>
      <c r="I5232">
        <v>3</v>
      </c>
      <c r="J5232">
        <v>11</v>
      </c>
      <c r="K5232">
        <v>0</v>
      </c>
      <c r="L5232">
        <v>0</v>
      </c>
      <c r="N5232">
        <f>TRUNC(AVERAGE(B$1:B5232),0)</f>
        <v>17</v>
      </c>
      <c r="O5232">
        <f>TRUNC(AVERAGE(C$1:C5232),0)</f>
        <v>18</v>
      </c>
      <c r="P5232" s="5">
        <f t="shared" si="737"/>
        <v>6</v>
      </c>
      <c r="Q5232" s="5">
        <f t="shared" si="738"/>
        <v>0</v>
      </c>
      <c r="S5232" s="3">
        <f t="shared" si="739"/>
        <v>0</v>
      </c>
      <c r="T5232" t="b">
        <f t="shared" si="740"/>
        <v>0</v>
      </c>
      <c r="U5232" t="b">
        <f t="shared" si="741"/>
        <v>0</v>
      </c>
      <c r="W5232" s="1">
        <f t="shared" si="742"/>
        <v>0</v>
      </c>
      <c r="X5232" s="1">
        <f t="shared" si="736"/>
        <v>0</v>
      </c>
      <c r="Y5232" t="b">
        <f t="shared" si="743"/>
        <v>0</v>
      </c>
      <c r="Z5232" t="b">
        <f t="shared" si="744"/>
        <v>0</v>
      </c>
    </row>
    <row r="5233" spans="1:26" x14ac:dyDescent="0.3">
      <c r="A5233">
        <v>5222</v>
      </c>
      <c r="B5233">
        <v>18</v>
      </c>
      <c r="C5233">
        <v>20</v>
      </c>
      <c r="D5233">
        <v>92483</v>
      </c>
      <c r="E5233">
        <v>94667</v>
      </c>
      <c r="F5233">
        <v>1</v>
      </c>
      <c r="G5233">
        <v>2</v>
      </c>
      <c r="H5233">
        <v>0</v>
      </c>
      <c r="I5233">
        <v>3</v>
      </c>
      <c r="J5233">
        <v>11</v>
      </c>
      <c r="K5233">
        <v>0</v>
      </c>
      <c r="L5233">
        <v>0</v>
      </c>
      <c r="N5233">
        <f>TRUNC(AVERAGE(B$1:B5233),0)</f>
        <v>17</v>
      </c>
      <c r="O5233">
        <f>TRUNC(AVERAGE(C$1:C5233),0)</f>
        <v>18</v>
      </c>
      <c r="P5233" s="5">
        <f t="shared" si="737"/>
        <v>1</v>
      </c>
      <c r="Q5233" s="5">
        <f t="shared" si="738"/>
        <v>2</v>
      </c>
      <c r="S5233" s="3">
        <f t="shared" si="739"/>
        <v>12</v>
      </c>
      <c r="T5233" t="b">
        <f t="shared" si="740"/>
        <v>0</v>
      </c>
      <c r="U5233" t="b">
        <f t="shared" si="741"/>
        <v>0</v>
      </c>
      <c r="W5233" s="1">
        <f t="shared" si="742"/>
        <v>1.1071487177940904</v>
      </c>
      <c r="X5233" s="1">
        <f t="shared" si="736"/>
        <v>-1.1071487177940904</v>
      </c>
      <c r="Y5233" t="b">
        <f t="shared" si="743"/>
        <v>0</v>
      </c>
      <c r="Z5233" t="b">
        <f t="shared" si="744"/>
        <v>0</v>
      </c>
    </row>
    <row r="5234" spans="1:26" x14ac:dyDescent="0.3">
      <c r="A5234">
        <v>5223</v>
      </c>
      <c r="B5234">
        <v>14</v>
      </c>
      <c r="C5234">
        <v>19</v>
      </c>
      <c r="D5234">
        <v>92497</v>
      </c>
      <c r="E5234">
        <v>94686</v>
      </c>
      <c r="F5234">
        <v>-3</v>
      </c>
      <c r="G5234">
        <v>1</v>
      </c>
      <c r="H5234">
        <v>0</v>
      </c>
      <c r="I5234">
        <v>3</v>
      </c>
      <c r="J5234">
        <v>11</v>
      </c>
      <c r="K5234">
        <v>0</v>
      </c>
      <c r="L5234">
        <v>0</v>
      </c>
      <c r="N5234">
        <f>TRUNC(AVERAGE(B$1:B5234),0)</f>
        <v>17</v>
      </c>
      <c r="O5234">
        <f>TRUNC(AVERAGE(C$1:C5234),0)</f>
        <v>18</v>
      </c>
      <c r="P5234" s="5">
        <f t="shared" si="737"/>
        <v>-3</v>
      </c>
      <c r="Q5234" s="5">
        <f t="shared" si="738"/>
        <v>1</v>
      </c>
      <c r="S5234" s="3">
        <f t="shared" si="739"/>
        <v>7</v>
      </c>
      <c r="T5234" t="b">
        <f t="shared" si="740"/>
        <v>0</v>
      </c>
      <c r="U5234" t="b">
        <f t="shared" si="741"/>
        <v>0</v>
      </c>
      <c r="W5234" s="1">
        <f t="shared" si="742"/>
        <v>2.819842099193151</v>
      </c>
      <c r="X5234" s="1">
        <f t="shared" si="736"/>
        <v>-1.7126933813990606</v>
      </c>
      <c r="Y5234" t="b">
        <f t="shared" si="743"/>
        <v>0</v>
      </c>
      <c r="Z5234" t="b">
        <f t="shared" si="744"/>
        <v>0</v>
      </c>
    </row>
    <row r="5235" spans="1:26" x14ac:dyDescent="0.3">
      <c r="A5235">
        <v>5224</v>
      </c>
      <c r="B5235">
        <v>18</v>
      </c>
      <c r="C5235">
        <v>17</v>
      </c>
      <c r="D5235">
        <v>92515</v>
      </c>
      <c r="E5235">
        <v>94703</v>
      </c>
      <c r="F5235">
        <v>1</v>
      </c>
      <c r="G5235">
        <v>-1</v>
      </c>
      <c r="H5235">
        <v>-1</v>
      </c>
      <c r="I5235">
        <v>2</v>
      </c>
      <c r="J5235">
        <v>10</v>
      </c>
      <c r="K5235">
        <v>0</v>
      </c>
      <c r="L5235">
        <v>0</v>
      </c>
      <c r="N5235">
        <f>TRUNC(AVERAGE(B$1:B5235),0)</f>
        <v>17</v>
      </c>
      <c r="O5235">
        <f>TRUNC(AVERAGE(C$1:C5235),0)</f>
        <v>18</v>
      </c>
      <c r="P5235" s="5">
        <f t="shared" si="737"/>
        <v>1</v>
      </c>
      <c r="Q5235" s="5">
        <f t="shared" si="738"/>
        <v>-1</v>
      </c>
      <c r="S5235" s="3">
        <f t="shared" si="739"/>
        <v>2</v>
      </c>
      <c r="T5235" t="b">
        <f t="shared" si="740"/>
        <v>0</v>
      </c>
      <c r="U5235" t="b">
        <f t="shared" si="741"/>
        <v>1</v>
      </c>
      <c r="W5235" s="1">
        <f t="shared" si="742"/>
        <v>-0.78539816339744828</v>
      </c>
      <c r="X5235" s="1">
        <f t="shared" si="736"/>
        <v>3.6052402625905993</v>
      </c>
      <c r="Y5235" t="b">
        <f t="shared" si="743"/>
        <v>0</v>
      </c>
      <c r="Z5235" t="b">
        <f t="shared" si="744"/>
        <v>1</v>
      </c>
    </row>
    <row r="5236" spans="1:26" x14ac:dyDescent="0.3">
      <c r="A5236">
        <v>5225</v>
      </c>
      <c r="B5236">
        <v>22</v>
      </c>
      <c r="C5236">
        <v>18</v>
      </c>
      <c r="D5236">
        <v>92537</v>
      </c>
      <c r="E5236">
        <v>94721</v>
      </c>
      <c r="F5236">
        <v>5</v>
      </c>
      <c r="G5236">
        <v>0</v>
      </c>
      <c r="H5236">
        <v>0</v>
      </c>
      <c r="I5236">
        <v>2</v>
      </c>
      <c r="J5236">
        <v>10</v>
      </c>
      <c r="K5236">
        <v>0</v>
      </c>
      <c r="L5236">
        <v>0</v>
      </c>
      <c r="N5236">
        <f>TRUNC(AVERAGE(B$1:B5236),0)</f>
        <v>17</v>
      </c>
      <c r="O5236">
        <f>TRUNC(AVERAGE(C$1:C5236),0)</f>
        <v>18</v>
      </c>
      <c r="P5236" s="5">
        <f t="shared" si="737"/>
        <v>5</v>
      </c>
      <c r="Q5236" s="5">
        <f t="shared" si="738"/>
        <v>0</v>
      </c>
      <c r="S5236" s="3">
        <f t="shared" si="739"/>
        <v>5</v>
      </c>
      <c r="T5236" t="b">
        <f t="shared" si="740"/>
        <v>0</v>
      </c>
      <c r="U5236" t="b">
        <f t="shared" si="741"/>
        <v>0</v>
      </c>
      <c r="W5236" s="1">
        <f t="shared" si="742"/>
        <v>0</v>
      </c>
      <c r="X5236" s="1">
        <f t="shared" si="736"/>
        <v>-0.78539816339744828</v>
      </c>
      <c r="Y5236" t="b">
        <f t="shared" si="743"/>
        <v>0</v>
      </c>
      <c r="Z5236" t="b">
        <f t="shared" si="744"/>
        <v>0</v>
      </c>
    </row>
    <row r="5237" spans="1:26" x14ac:dyDescent="0.3">
      <c r="A5237">
        <v>5226</v>
      </c>
      <c r="B5237">
        <v>18</v>
      </c>
      <c r="C5237">
        <v>20</v>
      </c>
      <c r="D5237">
        <v>92555</v>
      </c>
      <c r="E5237">
        <v>94741</v>
      </c>
      <c r="F5237">
        <v>1</v>
      </c>
      <c r="G5237">
        <v>2</v>
      </c>
      <c r="H5237">
        <v>0</v>
      </c>
      <c r="I5237">
        <v>2</v>
      </c>
      <c r="J5237">
        <v>10</v>
      </c>
      <c r="K5237">
        <v>0</v>
      </c>
      <c r="L5237">
        <v>0</v>
      </c>
      <c r="N5237">
        <f>TRUNC(AVERAGE(B$1:B5237),0)</f>
        <v>17</v>
      </c>
      <c r="O5237">
        <f>TRUNC(AVERAGE(C$1:C5237),0)</f>
        <v>18</v>
      </c>
      <c r="P5237" s="5">
        <f t="shared" si="737"/>
        <v>1</v>
      </c>
      <c r="Q5237" s="5">
        <f t="shared" si="738"/>
        <v>2</v>
      </c>
      <c r="S5237" s="3">
        <f t="shared" si="739"/>
        <v>10</v>
      </c>
      <c r="T5237" t="b">
        <f t="shared" si="740"/>
        <v>0</v>
      </c>
      <c r="U5237" t="b">
        <f t="shared" si="741"/>
        <v>0</v>
      </c>
      <c r="W5237" s="1">
        <f t="shared" si="742"/>
        <v>1.1071487177940904</v>
      </c>
      <c r="X5237" s="1">
        <f t="shared" si="736"/>
        <v>-1.1071487177940904</v>
      </c>
      <c r="Y5237" t="b">
        <f t="shared" si="743"/>
        <v>0</v>
      </c>
      <c r="Z5237" t="b">
        <f t="shared" si="744"/>
        <v>0</v>
      </c>
    </row>
    <row r="5238" spans="1:26" x14ac:dyDescent="0.3">
      <c r="A5238">
        <v>5227</v>
      </c>
      <c r="B5238">
        <v>16</v>
      </c>
      <c r="C5238">
        <v>18</v>
      </c>
      <c r="D5238">
        <v>92571</v>
      </c>
      <c r="E5238">
        <v>94759</v>
      </c>
      <c r="F5238">
        <v>-1</v>
      </c>
      <c r="G5238">
        <v>0</v>
      </c>
      <c r="H5238">
        <v>0</v>
      </c>
      <c r="I5238">
        <v>2</v>
      </c>
      <c r="J5238">
        <v>10</v>
      </c>
      <c r="K5238">
        <v>0</v>
      </c>
      <c r="L5238">
        <v>0</v>
      </c>
      <c r="N5238">
        <f>TRUNC(AVERAGE(B$1:B5238),0)</f>
        <v>17</v>
      </c>
      <c r="O5238">
        <f>TRUNC(AVERAGE(C$1:C5238),0)</f>
        <v>18</v>
      </c>
      <c r="P5238" s="5">
        <f t="shared" si="737"/>
        <v>-1</v>
      </c>
      <c r="Q5238" s="5">
        <f t="shared" si="738"/>
        <v>0</v>
      </c>
      <c r="S5238" s="3">
        <f t="shared" si="739"/>
        <v>2</v>
      </c>
      <c r="T5238" t="b">
        <f t="shared" si="740"/>
        <v>0</v>
      </c>
      <c r="U5238" t="b">
        <f t="shared" si="741"/>
        <v>0</v>
      </c>
      <c r="W5238" s="1">
        <f t="shared" si="742"/>
        <v>3.1415926535897931</v>
      </c>
      <c r="X5238" s="1">
        <f t="shared" si="736"/>
        <v>-2.0344439357957027</v>
      </c>
      <c r="Y5238" t="b">
        <f t="shared" si="743"/>
        <v>0</v>
      </c>
      <c r="Z5238" t="b">
        <f t="shared" si="744"/>
        <v>0</v>
      </c>
    </row>
    <row r="5239" spans="1:26" x14ac:dyDescent="0.3">
      <c r="A5239">
        <v>5228</v>
      </c>
      <c r="B5239">
        <v>19</v>
      </c>
      <c r="C5239">
        <v>17</v>
      </c>
      <c r="D5239">
        <v>92590</v>
      </c>
      <c r="E5239">
        <v>94776</v>
      </c>
      <c r="F5239">
        <v>2</v>
      </c>
      <c r="G5239">
        <v>-1</v>
      </c>
      <c r="H5239">
        <v>0</v>
      </c>
      <c r="I5239">
        <v>2</v>
      </c>
      <c r="J5239">
        <v>10</v>
      </c>
      <c r="K5239">
        <v>0</v>
      </c>
      <c r="L5239">
        <v>0</v>
      </c>
      <c r="N5239">
        <f>TRUNC(AVERAGE(B$1:B5239),0)</f>
        <v>17</v>
      </c>
      <c r="O5239">
        <f>TRUNC(AVERAGE(C$1:C5239),0)</f>
        <v>18</v>
      </c>
      <c r="P5239" s="5">
        <f t="shared" si="737"/>
        <v>2</v>
      </c>
      <c r="Q5239" s="5">
        <f t="shared" si="738"/>
        <v>-1</v>
      </c>
      <c r="S5239" s="3">
        <f t="shared" si="739"/>
        <v>1</v>
      </c>
      <c r="T5239" t="b">
        <f t="shared" si="740"/>
        <v>0</v>
      </c>
      <c r="U5239" t="b">
        <f t="shared" si="741"/>
        <v>0</v>
      </c>
      <c r="W5239" s="1">
        <f t="shared" si="742"/>
        <v>-0.46364760900080609</v>
      </c>
      <c r="X5239" s="1">
        <f t="shared" si="736"/>
        <v>3.6052402625905993</v>
      </c>
      <c r="Y5239" t="b">
        <f t="shared" si="743"/>
        <v>0</v>
      </c>
      <c r="Z5239" t="b">
        <f t="shared" si="744"/>
        <v>0</v>
      </c>
    </row>
    <row r="5240" spans="1:26" x14ac:dyDescent="0.3">
      <c r="A5240">
        <v>5229</v>
      </c>
      <c r="B5240">
        <v>18</v>
      </c>
      <c r="C5240">
        <v>18</v>
      </c>
      <c r="D5240">
        <v>92608</v>
      </c>
      <c r="E5240">
        <v>94794</v>
      </c>
      <c r="F5240">
        <v>1</v>
      </c>
      <c r="G5240">
        <v>0</v>
      </c>
      <c r="H5240">
        <v>0</v>
      </c>
      <c r="I5240">
        <v>2</v>
      </c>
      <c r="J5240">
        <v>10</v>
      </c>
      <c r="K5240">
        <v>0</v>
      </c>
      <c r="L5240">
        <v>0</v>
      </c>
      <c r="N5240">
        <f>TRUNC(AVERAGE(B$1:B5240),0)</f>
        <v>17</v>
      </c>
      <c r="O5240">
        <f>TRUNC(AVERAGE(C$1:C5240),0)</f>
        <v>18</v>
      </c>
      <c r="P5240" s="5">
        <f t="shared" si="737"/>
        <v>1</v>
      </c>
      <c r="Q5240" s="5">
        <f t="shared" si="738"/>
        <v>0</v>
      </c>
      <c r="S5240" s="3">
        <f t="shared" si="739"/>
        <v>1</v>
      </c>
      <c r="T5240" t="b">
        <f t="shared" si="740"/>
        <v>0</v>
      </c>
      <c r="U5240" t="b">
        <f t="shared" si="741"/>
        <v>0</v>
      </c>
      <c r="W5240" s="1">
        <f t="shared" si="742"/>
        <v>0</v>
      </c>
      <c r="X5240" s="1">
        <f t="shared" si="736"/>
        <v>-0.46364760900080609</v>
      </c>
      <c r="Y5240" t="b">
        <f t="shared" si="743"/>
        <v>0</v>
      </c>
      <c r="Z5240" t="b">
        <f t="shared" si="744"/>
        <v>0</v>
      </c>
    </row>
    <row r="5241" spans="1:26" x14ac:dyDescent="0.3">
      <c r="A5241">
        <v>5230</v>
      </c>
      <c r="B5241">
        <v>17</v>
      </c>
      <c r="C5241">
        <v>20</v>
      </c>
      <c r="D5241">
        <v>92625</v>
      </c>
      <c r="E5241">
        <v>94814</v>
      </c>
      <c r="F5241">
        <v>0</v>
      </c>
      <c r="G5241">
        <v>2</v>
      </c>
      <c r="H5241">
        <v>0</v>
      </c>
      <c r="I5241">
        <v>2</v>
      </c>
      <c r="J5241">
        <v>10</v>
      </c>
      <c r="K5241">
        <v>0</v>
      </c>
      <c r="L5241">
        <v>0</v>
      </c>
      <c r="N5241">
        <f>TRUNC(AVERAGE(B$1:B5241),0)</f>
        <v>17</v>
      </c>
      <c r="O5241">
        <f>TRUNC(AVERAGE(C$1:C5241),0)</f>
        <v>18</v>
      </c>
      <c r="P5241" s="5">
        <f t="shared" si="737"/>
        <v>0</v>
      </c>
      <c r="Q5241" s="5">
        <f t="shared" si="738"/>
        <v>2</v>
      </c>
      <c r="S5241" s="3">
        <f t="shared" si="739"/>
        <v>2</v>
      </c>
      <c r="T5241" t="b">
        <f t="shared" si="740"/>
        <v>0</v>
      </c>
      <c r="U5241" t="b">
        <f t="shared" si="741"/>
        <v>0</v>
      </c>
      <c r="W5241" s="1">
        <f t="shared" si="742"/>
        <v>1.5707963267948966</v>
      </c>
      <c r="X5241" s="1">
        <f t="shared" si="736"/>
        <v>-1.5707963267948966</v>
      </c>
      <c r="Y5241" t="b">
        <f t="shared" si="743"/>
        <v>0</v>
      </c>
      <c r="Z5241" t="b">
        <f t="shared" si="744"/>
        <v>0</v>
      </c>
    </row>
    <row r="5242" spans="1:26" x14ac:dyDescent="0.3">
      <c r="A5242">
        <v>5231</v>
      </c>
      <c r="B5242">
        <v>18</v>
      </c>
      <c r="C5242">
        <v>18</v>
      </c>
      <c r="D5242">
        <v>92643</v>
      </c>
      <c r="E5242">
        <v>94832</v>
      </c>
      <c r="F5242">
        <v>1</v>
      </c>
      <c r="G5242">
        <v>0</v>
      </c>
      <c r="H5242">
        <v>0</v>
      </c>
      <c r="I5242">
        <v>2</v>
      </c>
      <c r="J5242">
        <v>10</v>
      </c>
      <c r="K5242">
        <v>0</v>
      </c>
      <c r="L5242">
        <v>0</v>
      </c>
      <c r="N5242">
        <f>TRUNC(AVERAGE(B$1:B5242),0)</f>
        <v>17</v>
      </c>
      <c r="O5242">
        <f>TRUNC(AVERAGE(C$1:C5242),0)</f>
        <v>18</v>
      </c>
      <c r="P5242" s="5">
        <f t="shared" si="737"/>
        <v>1</v>
      </c>
      <c r="Q5242" s="5">
        <f t="shared" si="738"/>
        <v>0</v>
      </c>
      <c r="S5242" s="3">
        <f t="shared" si="739"/>
        <v>-2</v>
      </c>
      <c r="T5242" t="b">
        <f t="shared" si="740"/>
        <v>0</v>
      </c>
      <c r="U5242" t="b">
        <f t="shared" si="741"/>
        <v>0</v>
      </c>
      <c r="W5242" s="1">
        <f t="shared" si="742"/>
        <v>0</v>
      </c>
      <c r="X5242" s="1">
        <f t="shared" si="736"/>
        <v>1.5707963267948966</v>
      </c>
      <c r="Y5242" t="b">
        <f t="shared" si="743"/>
        <v>0</v>
      </c>
      <c r="Z5242" t="b">
        <f t="shared" si="744"/>
        <v>0</v>
      </c>
    </row>
    <row r="5243" spans="1:26" x14ac:dyDescent="0.3">
      <c r="A5243">
        <v>5232</v>
      </c>
      <c r="B5243">
        <v>18</v>
      </c>
      <c r="C5243">
        <v>16</v>
      </c>
      <c r="D5243">
        <v>92661</v>
      </c>
      <c r="E5243">
        <v>94848</v>
      </c>
      <c r="F5243">
        <v>1</v>
      </c>
      <c r="G5243">
        <v>-2</v>
      </c>
      <c r="H5243">
        <v>0</v>
      </c>
      <c r="I5243">
        <v>2</v>
      </c>
      <c r="J5243">
        <v>10</v>
      </c>
      <c r="K5243">
        <v>0</v>
      </c>
      <c r="L5243">
        <v>0</v>
      </c>
      <c r="N5243">
        <f>TRUNC(AVERAGE(B$1:B5243),0)</f>
        <v>17</v>
      </c>
      <c r="O5243">
        <f>TRUNC(AVERAGE(C$1:C5243),0)</f>
        <v>18</v>
      </c>
      <c r="P5243" s="5">
        <f t="shared" si="737"/>
        <v>1</v>
      </c>
      <c r="Q5243" s="5">
        <f t="shared" si="738"/>
        <v>-2</v>
      </c>
      <c r="S5243" s="3">
        <f t="shared" si="739"/>
        <v>-2</v>
      </c>
      <c r="T5243" t="b">
        <f t="shared" si="740"/>
        <v>0</v>
      </c>
      <c r="U5243" t="b">
        <f t="shared" si="741"/>
        <v>0</v>
      </c>
      <c r="W5243" s="1">
        <f t="shared" si="742"/>
        <v>-1.1071487177940904</v>
      </c>
      <c r="X5243" s="1">
        <f t="shared" si="736"/>
        <v>1.1071487177940904</v>
      </c>
      <c r="Y5243" t="b">
        <f t="shared" si="743"/>
        <v>0</v>
      </c>
      <c r="Z5243" t="b">
        <f t="shared" si="744"/>
        <v>0</v>
      </c>
    </row>
    <row r="5244" spans="1:26" x14ac:dyDescent="0.3">
      <c r="A5244">
        <v>5233</v>
      </c>
      <c r="B5244">
        <v>18</v>
      </c>
      <c r="C5244">
        <v>18</v>
      </c>
      <c r="D5244">
        <v>92679</v>
      </c>
      <c r="E5244">
        <v>94866</v>
      </c>
      <c r="F5244">
        <v>1</v>
      </c>
      <c r="G5244">
        <v>0</v>
      </c>
      <c r="H5244">
        <v>0</v>
      </c>
      <c r="I5244">
        <v>2</v>
      </c>
      <c r="J5244">
        <v>10</v>
      </c>
      <c r="K5244">
        <v>0</v>
      </c>
      <c r="L5244">
        <v>0</v>
      </c>
      <c r="N5244">
        <f>TRUNC(AVERAGE(B$1:B5244),0)</f>
        <v>17</v>
      </c>
      <c r="O5244">
        <f>TRUNC(AVERAGE(C$1:C5244),0)</f>
        <v>18</v>
      </c>
      <c r="P5244" s="5">
        <f t="shared" si="737"/>
        <v>1</v>
      </c>
      <c r="Q5244" s="5">
        <f t="shared" si="738"/>
        <v>0</v>
      </c>
      <c r="S5244" s="3">
        <f t="shared" si="739"/>
        <v>2</v>
      </c>
      <c r="T5244" t="b">
        <f t="shared" si="740"/>
        <v>0</v>
      </c>
      <c r="U5244" t="b">
        <f t="shared" si="741"/>
        <v>0</v>
      </c>
      <c r="W5244" s="1">
        <f t="shared" si="742"/>
        <v>0</v>
      </c>
      <c r="X5244" s="1">
        <f t="shared" si="736"/>
        <v>-1.1071487177940904</v>
      </c>
      <c r="Y5244" t="b">
        <f t="shared" si="743"/>
        <v>0</v>
      </c>
      <c r="Z5244" t="b">
        <f t="shared" si="744"/>
        <v>0</v>
      </c>
    </row>
    <row r="5245" spans="1:26" x14ac:dyDescent="0.3">
      <c r="A5245">
        <v>5234</v>
      </c>
      <c r="B5245">
        <v>18</v>
      </c>
      <c r="C5245">
        <v>22</v>
      </c>
      <c r="D5245">
        <v>92697</v>
      </c>
      <c r="E5245">
        <v>94888</v>
      </c>
      <c r="F5245">
        <v>1</v>
      </c>
      <c r="G5245">
        <v>4</v>
      </c>
      <c r="H5245">
        <v>0</v>
      </c>
      <c r="I5245">
        <v>2</v>
      </c>
      <c r="J5245">
        <v>10</v>
      </c>
      <c r="K5245">
        <v>0</v>
      </c>
      <c r="L5245">
        <v>0</v>
      </c>
      <c r="N5245">
        <f>TRUNC(AVERAGE(B$1:B5245),0)</f>
        <v>17</v>
      </c>
      <c r="O5245">
        <f>TRUNC(AVERAGE(C$1:C5245),0)</f>
        <v>18</v>
      </c>
      <c r="P5245" s="5">
        <f t="shared" si="737"/>
        <v>1</v>
      </c>
      <c r="Q5245" s="5">
        <f t="shared" si="738"/>
        <v>4</v>
      </c>
      <c r="S5245" s="3">
        <f t="shared" si="739"/>
        <v>4</v>
      </c>
      <c r="T5245" t="b">
        <f t="shared" si="740"/>
        <v>0</v>
      </c>
      <c r="U5245" t="b">
        <f t="shared" si="741"/>
        <v>0</v>
      </c>
      <c r="W5245" s="1">
        <f t="shared" si="742"/>
        <v>1.3258176636680326</v>
      </c>
      <c r="X5245" s="1">
        <f t="shared" si="736"/>
        <v>-1.3258176636680326</v>
      </c>
      <c r="Y5245" t="b">
        <f t="shared" si="743"/>
        <v>0</v>
      </c>
      <c r="Z5245" t="b">
        <f t="shared" si="744"/>
        <v>0</v>
      </c>
    </row>
    <row r="5246" spans="1:26" x14ac:dyDescent="0.3">
      <c r="A5246">
        <v>5235</v>
      </c>
      <c r="B5246">
        <v>18</v>
      </c>
      <c r="C5246">
        <v>19</v>
      </c>
      <c r="D5246">
        <v>92715</v>
      </c>
      <c r="E5246">
        <v>94907</v>
      </c>
      <c r="F5246">
        <v>1</v>
      </c>
      <c r="G5246">
        <v>1</v>
      </c>
      <c r="H5246">
        <v>0</v>
      </c>
      <c r="I5246">
        <v>2</v>
      </c>
      <c r="J5246">
        <v>10</v>
      </c>
      <c r="K5246">
        <v>0</v>
      </c>
      <c r="L5246">
        <v>0</v>
      </c>
      <c r="N5246">
        <f>TRUNC(AVERAGE(B$1:B5246),0)</f>
        <v>17</v>
      </c>
      <c r="O5246">
        <f>TRUNC(AVERAGE(C$1:C5246),0)</f>
        <v>18</v>
      </c>
      <c r="P5246" s="5">
        <f t="shared" si="737"/>
        <v>1</v>
      </c>
      <c r="Q5246" s="5">
        <f t="shared" si="738"/>
        <v>1</v>
      </c>
      <c r="S5246" s="3">
        <f t="shared" si="739"/>
        <v>-3</v>
      </c>
      <c r="T5246" t="b">
        <f t="shared" si="740"/>
        <v>0</v>
      </c>
      <c r="U5246" t="b">
        <f t="shared" si="741"/>
        <v>0</v>
      </c>
      <c r="W5246" s="1">
        <f t="shared" si="742"/>
        <v>0.78539816339744828</v>
      </c>
      <c r="X5246" s="1">
        <f t="shared" si="736"/>
        <v>0.54041950027058427</v>
      </c>
      <c r="Y5246" t="b">
        <f t="shared" si="743"/>
        <v>0</v>
      </c>
      <c r="Z5246" t="b">
        <f t="shared" si="744"/>
        <v>0</v>
      </c>
    </row>
    <row r="5247" spans="1:26" x14ac:dyDescent="0.3">
      <c r="A5247">
        <v>5236</v>
      </c>
      <c r="B5247">
        <v>18</v>
      </c>
      <c r="C5247">
        <v>16</v>
      </c>
      <c r="D5247">
        <v>92733</v>
      </c>
      <c r="E5247">
        <v>94923</v>
      </c>
      <c r="F5247">
        <v>1</v>
      </c>
      <c r="G5247">
        <v>-2</v>
      </c>
      <c r="H5247">
        <v>0</v>
      </c>
      <c r="I5247">
        <v>2</v>
      </c>
      <c r="J5247">
        <v>10</v>
      </c>
      <c r="K5247">
        <v>0</v>
      </c>
      <c r="L5247">
        <v>0</v>
      </c>
      <c r="N5247">
        <f>TRUNC(AVERAGE(B$1:B5247),0)</f>
        <v>17</v>
      </c>
      <c r="O5247">
        <f>TRUNC(AVERAGE(C$1:C5247),0)</f>
        <v>18</v>
      </c>
      <c r="P5247" s="5">
        <f t="shared" si="737"/>
        <v>1</v>
      </c>
      <c r="Q5247" s="5">
        <f t="shared" si="738"/>
        <v>-2</v>
      </c>
      <c r="S5247" s="3">
        <f t="shared" si="739"/>
        <v>-3</v>
      </c>
      <c r="T5247" t="b">
        <f t="shared" si="740"/>
        <v>0</v>
      </c>
      <c r="U5247" t="b">
        <f t="shared" si="741"/>
        <v>0</v>
      </c>
      <c r="W5247" s="1">
        <f t="shared" si="742"/>
        <v>-1.1071487177940904</v>
      </c>
      <c r="X5247" s="1">
        <f t="shared" si="736"/>
        <v>1.8925468811915387</v>
      </c>
      <c r="Y5247" t="b">
        <f t="shared" si="743"/>
        <v>0</v>
      </c>
      <c r="Z5247" t="b">
        <f t="shared" si="744"/>
        <v>0</v>
      </c>
    </row>
    <row r="5248" spans="1:26" x14ac:dyDescent="0.3">
      <c r="A5248">
        <v>5237</v>
      </c>
      <c r="B5248">
        <v>18</v>
      </c>
      <c r="C5248">
        <v>19</v>
      </c>
      <c r="D5248">
        <v>92751</v>
      </c>
      <c r="E5248">
        <v>94942</v>
      </c>
      <c r="F5248">
        <v>1</v>
      </c>
      <c r="G5248">
        <v>1</v>
      </c>
      <c r="H5248">
        <v>0</v>
      </c>
      <c r="I5248">
        <v>2</v>
      </c>
      <c r="J5248">
        <v>10</v>
      </c>
      <c r="K5248">
        <v>0</v>
      </c>
      <c r="L5248">
        <v>0</v>
      </c>
      <c r="N5248">
        <f>TRUNC(AVERAGE(B$1:B5248),0)</f>
        <v>17</v>
      </c>
      <c r="O5248">
        <f>TRUNC(AVERAGE(C$1:C5248),0)</f>
        <v>18</v>
      </c>
      <c r="P5248" s="5">
        <f t="shared" si="737"/>
        <v>1</v>
      </c>
      <c r="Q5248" s="5">
        <f t="shared" si="738"/>
        <v>1</v>
      </c>
      <c r="S5248" s="3">
        <f t="shared" si="739"/>
        <v>3</v>
      </c>
      <c r="T5248" t="b">
        <f t="shared" si="740"/>
        <v>0</v>
      </c>
      <c r="U5248" t="b">
        <f t="shared" si="741"/>
        <v>0</v>
      </c>
      <c r="W5248" s="1">
        <f t="shared" si="742"/>
        <v>0.78539816339744828</v>
      </c>
      <c r="X5248" s="1">
        <f t="shared" si="736"/>
        <v>-1.8925468811915387</v>
      </c>
      <c r="Y5248" t="b">
        <f t="shared" si="743"/>
        <v>0</v>
      </c>
      <c r="Z5248" t="b">
        <f t="shared" si="744"/>
        <v>0</v>
      </c>
    </row>
    <row r="5249" spans="1:26" x14ac:dyDescent="0.3">
      <c r="A5249">
        <v>5238</v>
      </c>
      <c r="B5249">
        <v>18</v>
      </c>
      <c r="C5249">
        <v>23</v>
      </c>
      <c r="D5249">
        <v>92769</v>
      </c>
      <c r="E5249">
        <v>94965</v>
      </c>
      <c r="F5249">
        <v>1</v>
      </c>
      <c r="G5249">
        <v>5</v>
      </c>
      <c r="H5249">
        <v>0</v>
      </c>
      <c r="I5249">
        <v>2</v>
      </c>
      <c r="J5249">
        <v>10</v>
      </c>
      <c r="K5249">
        <v>0</v>
      </c>
      <c r="L5249">
        <v>0</v>
      </c>
      <c r="N5249">
        <f>TRUNC(AVERAGE(B$1:B5249),0)</f>
        <v>17</v>
      </c>
      <c r="O5249">
        <f>TRUNC(AVERAGE(C$1:C5249),0)</f>
        <v>18</v>
      </c>
      <c r="P5249" s="5">
        <f t="shared" si="737"/>
        <v>1</v>
      </c>
      <c r="Q5249" s="5">
        <f t="shared" si="738"/>
        <v>5</v>
      </c>
      <c r="S5249" s="3">
        <f t="shared" si="739"/>
        <v>4</v>
      </c>
      <c r="T5249" t="b">
        <f t="shared" si="740"/>
        <v>0</v>
      </c>
      <c r="U5249" t="b">
        <f t="shared" si="741"/>
        <v>0</v>
      </c>
      <c r="W5249" s="1">
        <f t="shared" si="742"/>
        <v>1.3734007669450159</v>
      </c>
      <c r="X5249" s="1">
        <f t="shared" si="736"/>
        <v>-0.58800260354756761</v>
      </c>
      <c r="Y5249" t="b">
        <f t="shared" si="743"/>
        <v>0</v>
      </c>
      <c r="Z5249" t="b">
        <f t="shared" si="744"/>
        <v>0</v>
      </c>
    </row>
    <row r="5250" spans="1:26" x14ac:dyDescent="0.3">
      <c r="A5250">
        <v>5239</v>
      </c>
      <c r="B5250">
        <v>19</v>
      </c>
      <c r="C5250">
        <v>19</v>
      </c>
      <c r="D5250">
        <v>92788</v>
      </c>
      <c r="E5250">
        <v>94984</v>
      </c>
      <c r="F5250">
        <v>2</v>
      </c>
      <c r="G5250">
        <v>1</v>
      </c>
      <c r="H5250">
        <v>0</v>
      </c>
      <c r="I5250">
        <v>2</v>
      </c>
      <c r="J5250">
        <v>10</v>
      </c>
      <c r="K5250">
        <v>0</v>
      </c>
      <c r="L5250">
        <v>0</v>
      </c>
      <c r="N5250">
        <f>TRUNC(AVERAGE(B$1:B5250),0)</f>
        <v>17</v>
      </c>
      <c r="O5250">
        <f>TRUNC(AVERAGE(C$1:C5250),0)</f>
        <v>18</v>
      </c>
      <c r="P5250" s="5">
        <f t="shared" si="737"/>
        <v>2</v>
      </c>
      <c r="Q5250" s="5">
        <f t="shared" si="738"/>
        <v>1</v>
      </c>
      <c r="S5250" s="3">
        <f t="shared" si="739"/>
        <v>-9</v>
      </c>
      <c r="T5250" t="b">
        <f t="shared" si="740"/>
        <v>0</v>
      </c>
      <c r="U5250" t="b">
        <f t="shared" si="741"/>
        <v>0</v>
      </c>
      <c r="W5250" s="1">
        <f t="shared" si="742"/>
        <v>0.46364760900080609</v>
      </c>
      <c r="X5250" s="1">
        <f t="shared" si="736"/>
        <v>0.90975315794420974</v>
      </c>
      <c r="Y5250" t="b">
        <f t="shared" si="743"/>
        <v>0</v>
      </c>
      <c r="Z5250" t="b">
        <f t="shared" si="744"/>
        <v>0</v>
      </c>
    </row>
    <row r="5251" spans="1:26" x14ac:dyDescent="0.3">
      <c r="A5251">
        <v>5240</v>
      </c>
      <c r="B5251">
        <v>18</v>
      </c>
      <c r="C5251">
        <v>14</v>
      </c>
      <c r="D5251">
        <v>92806</v>
      </c>
      <c r="E5251">
        <v>94998</v>
      </c>
      <c r="F5251">
        <v>1</v>
      </c>
      <c r="G5251">
        <v>-4</v>
      </c>
      <c r="H5251">
        <v>0</v>
      </c>
      <c r="I5251">
        <v>2</v>
      </c>
      <c r="J5251">
        <v>10</v>
      </c>
      <c r="K5251">
        <v>0</v>
      </c>
      <c r="L5251">
        <v>0</v>
      </c>
      <c r="N5251">
        <f>TRUNC(AVERAGE(B$1:B5251),0)</f>
        <v>17</v>
      </c>
      <c r="O5251">
        <f>TRUNC(AVERAGE(C$1:C5251),0)</f>
        <v>18</v>
      </c>
      <c r="P5251" s="5">
        <f t="shared" si="737"/>
        <v>1</v>
      </c>
      <c r="Q5251" s="5">
        <f t="shared" si="738"/>
        <v>-4</v>
      </c>
      <c r="S5251" s="3">
        <f t="shared" si="739"/>
        <v>-9</v>
      </c>
      <c r="T5251" t="b">
        <f t="shared" si="740"/>
        <v>0</v>
      </c>
      <c r="U5251" t="b">
        <f t="shared" si="741"/>
        <v>0</v>
      </c>
      <c r="W5251" s="1">
        <f t="shared" si="742"/>
        <v>-1.3258176636680326</v>
      </c>
      <c r="X5251" s="1">
        <f t="shared" si="736"/>
        <v>1.7894652726688387</v>
      </c>
      <c r="Y5251" t="b">
        <f t="shared" si="743"/>
        <v>0</v>
      </c>
      <c r="Z5251" t="b">
        <f t="shared" si="744"/>
        <v>0</v>
      </c>
    </row>
    <row r="5252" spans="1:26" x14ac:dyDescent="0.3">
      <c r="A5252">
        <v>5241</v>
      </c>
      <c r="B5252">
        <v>17</v>
      </c>
      <c r="C5252">
        <v>18</v>
      </c>
      <c r="D5252">
        <v>92823</v>
      </c>
      <c r="E5252">
        <v>95016</v>
      </c>
      <c r="F5252">
        <v>0</v>
      </c>
      <c r="G5252">
        <v>0</v>
      </c>
      <c r="H5252">
        <v>0</v>
      </c>
      <c r="I5252">
        <v>2</v>
      </c>
      <c r="J5252">
        <v>10</v>
      </c>
      <c r="K5252">
        <v>0</v>
      </c>
      <c r="L5252">
        <v>0</v>
      </c>
      <c r="N5252">
        <f>TRUNC(AVERAGE(B$1:B5252),0)</f>
        <v>17</v>
      </c>
      <c r="O5252">
        <f>TRUNC(AVERAGE(C$1:C5252),0)</f>
        <v>18</v>
      </c>
      <c r="P5252" s="5">
        <f t="shared" si="737"/>
        <v>0</v>
      </c>
      <c r="Q5252" s="5">
        <f t="shared" si="738"/>
        <v>0</v>
      </c>
      <c r="S5252" s="3">
        <f t="shared" si="739"/>
        <v>0</v>
      </c>
      <c r="T5252" t="b">
        <f t="shared" si="740"/>
        <v>0</v>
      </c>
      <c r="U5252" t="b">
        <f t="shared" si="741"/>
        <v>0</v>
      </c>
      <c r="W5252" s="1" t="e">
        <f t="shared" si="742"/>
        <v>#DIV/0!</v>
      </c>
      <c r="X5252" s="1" t="e">
        <f t="shared" si="736"/>
        <v>#DIV/0!</v>
      </c>
      <c r="Y5252" t="e">
        <f t="shared" si="743"/>
        <v>#DIV/0!</v>
      </c>
      <c r="Z5252" t="e">
        <f t="shared" si="744"/>
        <v>#DIV/0!</v>
      </c>
    </row>
    <row r="5253" spans="1:26" x14ac:dyDescent="0.3">
      <c r="A5253">
        <v>5242</v>
      </c>
      <c r="B5253">
        <v>18</v>
      </c>
      <c r="C5253">
        <v>23</v>
      </c>
      <c r="D5253">
        <v>92841</v>
      </c>
      <c r="E5253">
        <v>95039</v>
      </c>
      <c r="F5253">
        <v>1</v>
      </c>
      <c r="G5253">
        <v>5</v>
      </c>
      <c r="H5253">
        <v>0</v>
      </c>
      <c r="I5253">
        <v>2</v>
      </c>
      <c r="J5253">
        <v>10</v>
      </c>
      <c r="K5253">
        <v>0</v>
      </c>
      <c r="L5253">
        <v>0</v>
      </c>
      <c r="N5253">
        <f>TRUNC(AVERAGE(B$1:B5253),0)</f>
        <v>17</v>
      </c>
      <c r="O5253">
        <f>TRUNC(AVERAGE(C$1:C5253),0)</f>
        <v>18</v>
      </c>
      <c r="P5253" s="5">
        <f t="shared" si="737"/>
        <v>1</v>
      </c>
      <c r="Q5253" s="5">
        <f t="shared" si="738"/>
        <v>5</v>
      </c>
      <c r="S5253" s="3">
        <f t="shared" si="739"/>
        <v>0</v>
      </c>
      <c r="T5253" t="b">
        <f t="shared" si="740"/>
        <v>0</v>
      </c>
      <c r="U5253" t="b">
        <f t="shared" si="741"/>
        <v>0</v>
      </c>
      <c r="W5253" s="1">
        <f t="shared" si="742"/>
        <v>1.3734007669450159</v>
      </c>
      <c r="X5253" s="1" t="e">
        <f t="shared" si="736"/>
        <v>#DIV/0!</v>
      </c>
      <c r="Y5253" t="e">
        <f t="shared" si="743"/>
        <v>#DIV/0!</v>
      </c>
      <c r="Z5253" t="e">
        <f t="shared" si="744"/>
        <v>#DIV/0!</v>
      </c>
    </row>
    <row r="5254" spans="1:26" x14ac:dyDescent="0.3">
      <c r="A5254">
        <v>5243</v>
      </c>
      <c r="B5254">
        <v>19</v>
      </c>
      <c r="C5254">
        <v>18</v>
      </c>
      <c r="D5254">
        <v>92860</v>
      </c>
      <c r="E5254">
        <v>95057</v>
      </c>
      <c r="F5254">
        <v>2</v>
      </c>
      <c r="G5254">
        <v>0</v>
      </c>
      <c r="H5254">
        <v>0</v>
      </c>
      <c r="I5254">
        <v>2</v>
      </c>
      <c r="J5254">
        <v>10</v>
      </c>
      <c r="K5254">
        <v>0</v>
      </c>
      <c r="L5254">
        <v>0</v>
      </c>
      <c r="N5254">
        <f>TRUNC(AVERAGE(B$1:B5254),0)</f>
        <v>17</v>
      </c>
      <c r="O5254">
        <f>TRUNC(AVERAGE(C$1:C5254),0)</f>
        <v>18</v>
      </c>
      <c r="P5254" s="5">
        <f t="shared" si="737"/>
        <v>2</v>
      </c>
      <c r="Q5254" s="5">
        <f t="shared" si="738"/>
        <v>0</v>
      </c>
      <c r="S5254" s="3">
        <f t="shared" si="739"/>
        <v>-10</v>
      </c>
      <c r="T5254" t="b">
        <f t="shared" si="740"/>
        <v>0</v>
      </c>
      <c r="U5254" t="b">
        <f t="shared" si="741"/>
        <v>0</v>
      </c>
      <c r="W5254" s="1">
        <f t="shared" si="742"/>
        <v>0</v>
      </c>
      <c r="X5254" s="1">
        <f t="shared" si="736"/>
        <v>1.3734007669450159</v>
      </c>
      <c r="Y5254" t="b">
        <f t="shared" si="743"/>
        <v>0</v>
      </c>
      <c r="Z5254" t="b">
        <f t="shared" si="744"/>
        <v>0</v>
      </c>
    </row>
    <row r="5255" spans="1:26" x14ac:dyDescent="0.3">
      <c r="A5255">
        <v>5244</v>
      </c>
      <c r="B5255">
        <v>18</v>
      </c>
      <c r="C5255">
        <v>14</v>
      </c>
      <c r="D5255">
        <v>92878</v>
      </c>
      <c r="E5255">
        <v>95071</v>
      </c>
      <c r="F5255">
        <v>1</v>
      </c>
      <c r="G5255">
        <v>-4</v>
      </c>
      <c r="H5255">
        <v>0</v>
      </c>
      <c r="I5255">
        <v>2</v>
      </c>
      <c r="J5255">
        <v>10</v>
      </c>
      <c r="K5255">
        <v>0</v>
      </c>
      <c r="L5255">
        <v>0</v>
      </c>
      <c r="N5255">
        <f>TRUNC(AVERAGE(B$1:B5255),0)</f>
        <v>17</v>
      </c>
      <c r="O5255">
        <f>TRUNC(AVERAGE(C$1:C5255),0)</f>
        <v>18</v>
      </c>
      <c r="P5255" s="5">
        <f t="shared" si="737"/>
        <v>1</v>
      </c>
      <c r="Q5255" s="5">
        <f t="shared" si="738"/>
        <v>-4</v>
      </c>
      <c r="S5255" s="3">
        <f t="shared" si="739"/>
        <v>-8</v>
      </c>
      <c r="T5255" t="b">
        <f t="shared" si="740"/>
        <v>0</v>
      </c>
      <c r="U5255" t="b">
        <f t="shared" si="741"/>
        <v>0</v>
      </c>
      <c r="W5255" s="1">
        <f t="shared" si="742"/>
        <v>-1.3258176636680326</v>
      </c>
      <c r="X5255" s="1">
        <f t="shared" si="736"/>
        <v>1.3258176636680326</v>
      </c>
      <c r="Y5255" t="b">
        <f t="shared" si="743"/>
        <v>0</v>
      </c>
      <c r="Z5255" t="b">
        <f t="shared" si="744"/>
        <v>0</v>
      </c>
    </row>
    <row r="5256" spans="1:26" x14ac:dyDescent="0.3">
      <c r="A5256">
        <v>5245</v>
      </c>
      <c r="B5256">
        <v>17</v>
      </c>
      <c r="C5256">
        <v>18</v>
      </c>
      <c r="D5256">
        <v>92895</v>
      </c>
      <c r="E5256">
        <v>95089</v>
      </c>
      <c r="F5256">
        <v>0</v>
      </c>
      <c r="G5256">
        <v>0</v>
      </c>
      <c r="H5256">
        <v>0</v>
      </c>
      <c r="I5256">
        <v>2</v>
      </c>
      <c r="J5256">
        <v>10</v>
      </c>
      <c r="K5256">
        <v>0</v>
      </c>
      <c r="L5256">
        <v>0</v>
      </c>
      <c r="N5256">
        <f>TRUNC(AVERAGE(B$1:B5256),0)</f>
        <v>17</v>
      </c>
      <c r="O5256">
        <f>TRUNC(AVERAGE(C$1:C5256),0)</f>
        <v>18</v>
      </c>
      <c r="P5256" s="5">
        <f t="shared" si="737"/>
        <v>0</v>
      </c>
      <c r="Q5256" s="5">
        <f t="shared" si="738"/>
        <v>0</v>
      </c>
      <c r="S5256" s="3">
        <f t="shared" si="739"/>
        <v>0</v>
      </c>
      <c r="T5256" t="b">
        <f t="shared" si="740"/>
        <v>0</v>
      </c>
      <c r="U5256" t="b">
        <f t="shared" si="741"/>
        <v>0</v>
      </c>
      <c r="W5256" s="1" t="e">
        <f t="shared" si="742"/>
        <v>#DIV/0!</v>
      </c>
      <c r="X5256" s="1" t="e">
        <f t="shared" si="736"/>
        <v>#DIV/0!</v>
      </c>
      <c r="Y5256" t="e">
        <f t="shared" si="743"/>
        <v>#DIV/0!</v>
      </c>
      <c r="Z5256" t="e">
        <f t="shared" si="744"/>
        <v>#DIV/0!</v>
      </c>
    </row>
    <row r="5257" spans="1:26" x14ac:dyDescent="0.3">
      <c r="A5257">
        <v>5246</v>
      </c>
      <c r="B5257">
        <v>18</v>
      </c>
      <c r="C5257">
        <v>23</v>
      </c>
      <c r="D5257">
        <v>92913</v>
      </c>
      <c r="E5257">
        <v>95112</v>
      </c>
      <c r="F5257">
        <v>1</v>
      </c>
      <c r="G5257">
        <v>5</v>
      </c>
      <c r="H5257">
        <v>0</v>
      </c>
      <c r="I5257">
        <v>2</v>
      </c>
      <c r="J5257">
        <v>10</v>
      </c>
      <c r="K5257">
        <v>0</v>
      </c>
      <c r="L5257">
        <v>0</v>
      </c>
      <c r="N5257">
        <f>TRUNC(AVERAGE(B$1:B5257),0)</f>
        <v>17</v>
      </c>
      <c r="O5257">
        <f>TRUNC(AVERAGE(C$1:C5257),0)</f>
        <v>18</v>
      </c>
      <c r="P5257" s="5">
        <f t="shared" si="737"/>
        <v>1</v>
      </c>
      <c r="Q5257" s="5">
        <f t="shared" si="738"/>
        <v>5</v>
      </c>
      <c r="S5257" s="3">
        <f t="shared" si="739"/>
        <v>0</v>
      </c>
      <c r="T5257" t="b">
        <f t="shared" si="740"/>
        <v>0</v>
      </c>
      <c r="U5257" t="b">
        <f t="shared" si="741"/>
        <v>0</v>
      </c>
      <c r="W5257" s="1">
        <f t="shared" si="742"/>
        <v>1.3734007669450159</v>
      </c>
      <c r="X5257" s="1" t="e">
        <f t="shared" si="736"/>
        <v>#DIV/0!</v>
      </c>
      <c r="Y5257" t="e">
        <f t="shared" si="743"/>
        <v>#DIV/0!</v>
      </c>
      <c r="Z5257" t="e">
        <f t="shared" si="744"/>
        <v>#DIV/0!</v>
      </c>
    </row>
    <row r="5258" spans="1:26" x14ac:dyDescent="0.3">
      <c r="A5258">
        <v>5247</v>
      </c>
      <c r="B5258">
        <v>19</v>
      </c>
      <c r="C5258">
        <v>18</v>
      </c>
      <c r="D5258">
        <v>92932</v>
      </c>
      <c r="E5258">
        <v>95130</v>
      </c>
      <c r="F5258">
        <v>2</v>
      </c>
      <c r="G5258">
        <v>0</v>
      </c>
      <c r="H5258">
        <v>0</v>
      </c>
      <c r="I5258">
        <v>2</v>
      </c>
      <c r="J5258">
        <v>10</v>
      </c>
      <c r="K5258">
        <v>0</v>
      </c>
      <c r="L5258">
        <v>0</v>
      </c>
      <c r="N5258">
        <f>TRUNC(AVERAGE(B$1:B5258),0)</f>
        <v>17</v>
      </c>
      <c r="O5258">
        <f>TRUNC(AVERAGE(C$1:C5258),0)</f>
        <v>18</v>
      </c>
      <c r="P5258" s="5">
        <f t="shared" si="737"/>
        <v>2</v>
      </c>
      <c r="Q5258" s="5">
        <f t="shared" si="738"/>
        <v>0</v>
      </c>
      <c r="S5258" s="3">
        <f t="shared" si="739"/>
        <v>-10</v>
      </c>
      <c r="T5258" t="b">
        <f t="shared" si="740"/>
        <v>0</v>
      </c>
      <c r="U5258" t="b">
        <f t="shared" si="741"/>
        <v>0</v>
      </c>
      <c r="W5258" s="1">
        <f t="shared" si="742"/>
        <v>0</v>
      </c>
      <c r="X5258" s="1">
        <f t="shared" si="736"/>
        <v>1.3734007669450159</v>
      </c>
      <c r="Y5258" t="b">
        <f t="shared" si="743"/>
        <v>0</v>
      </c>
      <c r="Z5258" t="b">
        <f t="shared" si="744"/>
        <v>0</v>
      </c>
    </row>
    <row r="5259" spans="1:26" x14ac:dyDescent="0.3">
      <c r="A5259">
        <v>5248</v>
      </c>
      <c r="B5259">
        <v>18</v>
      </c>
      <c r="C5259">
        <v>14</v>
      </c>
      <c r="D5259">
        <v>92950</v>
      </c>
      <c r="E5259">
        <v>95144</v>
      </c>
      <c r="F5259">
        <v>1</v>
      </c>
      <c r="G5259">
        <v>-4</v>
      </c>
      <c r="H5259">
        <v>0</v>
      </c>
      <c r="I5259">
        <v>2</v>
      </c>
      <c r="J5259">
        <v>10</v>
      </c>
      <c r="K5259">
        <v>0</v>
      </c>
      <c r="L5259">
        <v>0</v>
      </c>
      <c r="N5259">
        <f>TRUNC(AVERAGE(B$1:B5259),0)</f>
        <v>17</v>
      </c>
      <c r="O5259">
        <f>TRUNC(AVERAGE(C$1:C5259),0)</f>
        <v>18</v>
      </c>
      <c r="P5259" s="5">
        <f t="shared" si="737"/>
        <v>1</v>
      </c>
      <c r="Q5259" s="5">
        <f t="shared" si="738"/>
        <v>-4</v>
      </c>
      <c r="S5259" s="3">
        <f t="shared" si="739"/>
        <v>-8</v>
      </c>
      <c r="T5259" t="b">
        <f t="shared" si="740"/>
        <v>0</v>
      </c>
      <c r="U5259" t="b">
        <f t="shared" si="741"/>
        <v>0</v>
      </c>
      <c r="W5259" s="1">
        <f t="shared" si="742"/>
        <v>-1.3258176636680326</v>
      </c>
      <c r="X5259" s="1">
        <f t="shared" si="736"/>
        <v>1.3258176636680326</v>
      </c>
      <c r="Y5259" t="b">
        <f t="shared" si="743"/>
        <v>0</v>
      </c>
      <c r="Z5259" t="b">
        <f t="shared" si="744"/>
        <v>0</v>
      </c>
    </row>
    <row r="5260" spans="1:26" x14ac:dyDescent="0.3">
      <c r="A5260">
        <v>5249</v>
      </c>
      <c r="B5260">
        <v>16</v>
      </c>
      <c r="C5260">
        <v>18</v>
      </c>
      <c r="D5260">
        <v>92966</v>
      </c>
      <c r="E5260">
        <v>95162</v>
      </c>
      <c r="F5260">
        <v>-1</v>
      </c>
      <c r="G5260">
        <v>0</v>
      </c>
      <c r="H5260">
        <v>0</v>
      </c>
      <c r="I5260">
        <v>2</v>
      </c>
      <c r="J5260">
        <v>10</v>
      </c>
      <c r="K5260">
        <v>0</v>
      </c>
      <c r="L5260">
        <v>0</v>
      </c>
      <c r="N5260">
        <f>TRUNC(AVERAGE(B$1:B5260),0)</f>
        <v>17</v>
      </c>
      <c r="O5260">
        <f>TRUNC(AVERAGE(C$1:C5260),0)</f>
        <v>18</v>
      </c>
      <c r="P5260" s="5">
        <f t="shared" si="737"/>
        <v>-1</v>
      </c>
      <c r="Q5260" s="5">
        <f t="shared" si="738"/>
        <v>0</v>
      </c>
      <c r="S5260" s="3">
        <f t="shared" si="739"/>
        <v>-4</v>
      </c>
      <c r="T5260" t="b">
        <f t="shared" si="740"/>
        <v>0</v>
      </c>
      <c r="U5260" t="b">
        <f t="shared" si="741"/>
        <v>0</v>
      </c>
      <c r="W5260" s="1">
        <f t="shared" si="742"/>
        <v>3.1415926535897931</v>
      </c>
      <c r="X5260" s="1">
        <f t="shared" si="736"/>
        <v>-4.4674103172578254</v>
      </c>
      <c r="Y5260" t="b">
        <f t="shared" si="743"/>
        <v>0</v>
      </c>
      <c r="Z5260" t="b">
        <f t="shared" si="744"/>
        <v>0</v>
      </c>
    </row>
    <row r="5261" spans="1:26" x14ac:dyDescent="0.3">
      <c r="A5261">
        <v>5250</v>
      </c>
      <c r="B5261">
        <v>17</v>
      </c>
      <c r="C5261">
        <v>22</v>
      </c>
      <c r="D5261">
        <v>92983</v>
      </c>
      <c r="E5261">
        <v>95184</v>
      </c>
      <c r="F5261">
        <v>0</v>
      </c>
      <c r="G5261">
        <v>4</v>
      </c>
      <c r="H5261">
        <v>0</v>
      </c>
      <c r="I5261">
        <v>0</v>
      </c>
      <c r="J5261">
        <v>10</v>
      </c>
      <c r="K5261">
        <v>0</v>
      </c>
      <c r="L5261">
        <v>0</v>
      </c>
      <c r="N5261">
        <f>TRUNC(AVERAGE(B$1:B5261),0)</f>
        <v>17</v>
      </c>
      <c r="O5261">
        <f>TRUNC(AVERAGE(C$1:C5261),0)</f>
        <v>18</v>
      </c>
      <c r="P5261" s="5">
        <f t="shared" si="737"/>
        <v>0</v>
      </c>
      <c r="Q5261" s="5">
        <f t="shared" si="738"/>
        <v>4</v>
      </c>
      <c r="S5261" s="3">
        <f t="shared" si="739"/>
        <v>-4</v>
      </c>
      <c r="T5261" t="b">
        <f t="shared" si="740"/>
        <v>0</v>
      </c>
      <c r="U5261" t="b">
        <f t="shared" si="741"/>
        <v>0</v>
      </c>
      <c r="W5261" s="1">
        <f t="shared" si="742"/>
        <v>1.5707963267948966</v>
      </c>
      <c r="X5261" s="1">
        <f t="shared" si="736"/>
        <v>1.5707963267948966</v>
      </c>
      <c r="Y5261" t="b">
        <f t="shared" si="743"/>
        <v>0</v>
      </c>
      <c r="Z5261" t="b">
        <f t="shared" si="744"/>
        <v>0</v>
      </c>
    </row>
    <row r="5262" spans="1:26" x14ac:dyDescent="0.3">
      <c r="A5262">
        <v>5251</v>
      </c>
      <c r="B5262">
        <v>20</v>
      </c>
      <c r="C5262">
        <v>18</v>
      </c>
      <c r="D5262">
        <v>93003</v>
      </c>
      <c r="E5262">
        <v>95202</v>
      </c>
      <c r="F5262">
        <v>3</v>
      </c>
      <c r="G5262">
        <v>0</v>
      </c>
      <c r="H5262">
        <v>0</v>
      </c>
      <c r="I5262">
        <v>0</v>
      </c>
      <c r="J5262">
        <v>10</v>
      </c>
      <c r="K5262">
        <v>0</v>
      </c>
      <c r="L5262">
        <v>0</v>
      </c>
      <c r="N5262">
        <f>TRUNC(AVERAGE(B$1:B5262),0)</f>
        <v>17</v>
      </c>
      <c r="O5262">
        <f>TRUNC(AVERAGE(C$1:C5262),0)</f>
        <v>18</v>
      </c>
      <c r="P5262" s="5">
        <f t="shared" si="737"/>
        <v>3</v>
      </c>
      <c r="Q5262" s="5">
        <f t="shared" si="738"/>
        <v>0</v>
      </c>
      <c r="S5262" s="3">
        <f t="shared" si="739"/>
        <v>-12</v>
      </c>
      <c r="T5262" t="b">
        <f t="shared" si="740"/>
        <v>0</v>
      </c>
      <c r="U5262" t="b">
        <f t="shared" si="741"/>
        <v>0</v>
      </c>
      <c r="W5262" s="1">
        <f t="shared" si="742"/>
        <v>0</v>
      </c>
      <c r="X5262" s="1">
        <f t="shared" ref="X5262:X5325" si="745">W5261-W5262</f>
        <v>1.5707963267948966</v>
      </c>
      <c r="Y5262" t="b">
        <f t="shared" si="743"/>
        <v>0</v>
      </c>
      <c r="Z5262" t="b">
        <f t="shared" si="744"/>
        <v>0</v>
      </c>
    </row>
    <row r="5263" spans="1:26" x14ac:dyDescent="0.3">
      <c r="A5263">
        <v>5252</v>
      </c>
      <c r="B5263">
        <v>18</v>
      </c>
      <c r="C5263">
        <v>16</v>
      </c>
      <c r="D5263">
        <v>93021</v>
      </c>
      <c r="E5263">
        <v>95218</v>
      </c>
      <c r="F5263">
        <v>1</v>
      </c>
      <c r="G5263">
        <v>-2</v>
      </c>
      <c r="H5263">
        <v>0</v>
      </c>
      <c r="I5263">
        <v>0</v>
      </c>
      <c r="J5263">
        <v>10</v>
      </c>
      <c r="K5263">
        <v>0</v>
      </c>
      <c r="L5263">
        <v>0</v>
      </c>
      <c r="N5263">
        <f>TRUNC(AVERAGE(B$1:B5263),0)</f>
        <v>17</v>
      </c>
      <c r="O5263">
        <f>TRUNC(AVERAGE(C$1:C5263),0)</f>
        <v>18</v>
      </c>
      <c r="P5263" s="5">
        <f t="shared" si="737"/>
        <v>1</v>
      </c>
      <c r="Q5263" s="5">
        <f t="shared" si="738"/>
        <v>-2</v>
      </c>
      <c r="S5263" s="3">
        <f t="shared" si="739"/>
        <v>-6</v>
      </c>
      <c r="T5263" t="b">
        <f t="shared" si="740"/>
        <v>0</v>
      </c>
      <c r="U5263" t="b">
        <f t="shared" si="741"/>
        <v>0</v>
      </c>
      <c r="W5263" s="1">
        <f t="shared" si="742"/>
        <v>-1.1071487177940904</v>
      </c>
      <c r="X5263" s="1">
        <f t="shared" si="745"/>
        <v>1.1071487177940904</v>
      </c>
      <c r="Y5263" t="b">
        <f t="shared" si="743"/>
        <v>0</v>
      </c>
      <c r="Z5263" t="b">
        <f t="shared" si="744"/>
        <v>0</v>
      </c>
    </row>
    <row r="5264" spans="1:26" x14ac:dyDescent="0.3">
      <c r="A5264">
        <v>5253</v>
      </c>
      <c r="B5264">
        <v>16</v>
      </c>
      <c r="C5264">
        <v>19</v>
      </c>
      <c r="D5264">
        <v>93037</v>
      </c>
      <c r="E5264">
        <v>95237</v>
      </c>
      <c r="F5264">
        <v>-1</v>
      </c>
      <c r="G5264">
        <v>1</v>
      </c>
      <c r="H5264">
        <v>1</v>
      </c>
      <c r="I5264">
        <v>1</v>
      </c>
      <c r="J5264">
        <v>11</v>
      </c>
      <c r="K5264">
        <v>0</v>
      </c>
      <c r="L5264">
        <v>0</v>
      </c>
      <c r="N5264">
        <f>TRUNC(AVERAGE(B$1:B5264),0)</f>
        <v>17</v>
      </c>
      <c r="O5264">
        <f>TRUNC(AVERAGE(C$1:C5264),0)</f>
        <v>18</v>
      </c>
      <c r="P5264" s="5">
        <f t="shared" si="737"/>
        <v>-1</v>
      </c>
      <c r="Q5264" s="5">
        <f t="shared" si="738"/>
        <v>1</v>
      </c>
      <c r="S5264" s="3">
        <f t="shared" si="739"/>
        <v>-1</v>
      </c>
      <c r="T5264" t="b">
        <f t="shared" si="740"/>
        <v>1</v>
      </c>
      <c r="U5264" t="b">
        <f t="shared" si="741"/>
        <v>0</v>
      </c>
      <c r="W5264" s="1">
        <f t="shared" si="742"/>
        <v>2.3561944901923448</v>
      </c>
      <c r="X5264" s="1">
        <f t="shared" si="745"/>
        <v>-3.4633432079864352</v>
      </c>
      <c r="Y5264" t="b">
        <f t="shared" si="743"/>
        <v>1</v>
      </c>
      <c r="Z5264" t="b">
        <f t="shared" si="744"/>
        <v>0</v>
      </c>
    </row>
    <row r="5265" spans="1:26" x14ac:dyDescent="0.3">
      <c r="A5265">
        <v>5254</v>
      </c>
      <c r="B5265">
        <v>18</v>
      </c>
      <c r="C5265">
        <v>19</v>
      </c>
      <c r="D5265">
        <v>93055</v>
      </c>
      <c r="E5265">
        <v>95256</v>
      </c>
      <c r="F5265">
        <v>1</v>
      </c>
      <c r="G5265">
        <v>1</v>
      </c>
      <c r="H5265">
        <v>0</v>
      </c>
      <c r="I5265">
        <v>1</v>
      </c>
      <c r="J5265">
        <v>11</v>
      </c>
      <c r="K5265">
        <v>0</v>
      </c>
      <c r="L5265">
        <v>0</v>
      </c>
      <c r="N5265">
        <f>TRUNC(AVERAGE(B$1:B5265),0)</f>
        <v>17</v>
      </c>
      <c r="O5265">
        <f>TRUNC(AVERAGE(C$1:C5265),0)</f>
        <v>18</v>
      </c>
      <c r="P5265" s="5">
        <f t="shared" si="737"/>
        <v>1</v>
      </c>
      <c r="Q5265" s="5">
        <f t="shared" si="738"/>
        <v>1</v>
      </c>
      <c r="S5265" s="3">
        <f t="shared" si="739"/>
        <v>-2</v>
      </c>
      <c r="T5265" t="b">
        <f t="shared" si="740"/>
        <v>0</v>
      </c>
      <c r="U5265" t="b">
        <f t="shared" si="741"/>
        <v>0</v>
      </c>
      <c r="W5265" s="1">
        <f t="shared" si="742"/>
        <v>0.78539816339744828</v>
      </c>
      <c r="X5265" s="1">
        <f t="shared" si="745"/>
        <v>1.5707963267948966</v>
      </c>
      <c r="Y5265" t="b">
        <f t="shared" si="743"/>
        <v>0</v>
      </c>
      <c r="Z5265" t="b">
        <f t="shared" si="744"/>
        <v>0</v>
      </c>
    </row>
    <row r="5266" spans="1:26" x14ac:dyDescent="0.3">
      <c r="A5266">
        <v>5255</v>
      </c>
      <c r="B5266">
        <v>21</v>
      </c>
      <c r="C5266">
        <v>17</v>
      </c>
      <c r="D5266">
        <v>93076</v>
      </c>
      <c r="E5266">
        <v>95273</v>
      </c>
      <c r="F5266">
        <v>4</v>
      </c>
      <c r="G5266">
        <v>-1</v>
      </c>
      <c r="H5266">
        <v>0</v>
      </c>
      <c r="I5266">
        <v>1</v>
      </c>
      <c r="J5266">
        <v>11</v>
      </c>
      <c r="K5266">
        <v>0</v>
      </c>
      <c r="L5266">
        <v>0</v>
      </c>
      <c r="N5266">
        <f>TRUNC(AVERAGE(B$1:B5266),0)</f>
        <v>17</v>
      </c>
      <c r="O5266">
        <f>TRUNC(AVERAGE(C$1:C5266),0)</f>
        <v>18</v>
      </c>
      <c r="P5266" s="5">
        <f t="shared" si="737"/>
        <v>4</v>
      </c>
      <c r="Q5266" s="5">
        <f t="shared" si="738"/>
        <v>-1</v>
      </c>
      <c r="S5266" s="3">
        <f t="shared" si="739"/>
        <v>-5</v>
      </c>
      <c r="T5266" t="b">
        <f t="shared" si="740"/>
        <v>0</v>
      </c>
      <c r="U5266" t="b">
        <f t="shared" si="741"/>
        <v>0</v>
      </c>
      <c r="W5266" s="1">
        <f t="shared" si="742"/>
        <v>-0.24497866312686414</v>
      </c>
      <c r="X5266" s="1">
        <f t="shared" si="745"/>
        <v>1.0303768265243125</v>
      </c>
      <c r="Y5266" t="b">
        <f t="shared" si="743"/>
        <v>0</v>
      </c>
      <c r="Z5266" t="b">
        <f t="shared" si="744"/>
        <v>0</v>
      </c>
    </row>
    <row r="5267" spans="1:26" x14ac:dyDescent="0.3">
      <c r="A5267">
        <v>5256</v>
      </c>
      <c r="B5267">
        <v>18</v>
      </c>
      <c r="C5267">
        <v>18</v>
      </c>
      <c r="D5267">
        <v>93094</v>
      </c>
      <c r="E5267">
        <v>95291</v>
      </c>
      <c r="F5267">
        <v>1</v>
      </c>
      <c r="G5267">
        <v>0</v>
      </c>
      <c r="H5267">
        <v>0</v>
      </c>
      <c r="I5267">
        <v>1</v>
      </c>
      <c r="J5267">
        <v>11</v>
      </c>
      <c r="K5267">
        <v>0</v>
      </c>
      <c r="L5267">
        <v>0</v>
      </c>
      <c r="N5267">
        <f>TRUNC(AVERAGE(B$1:B5267),0)</f>
        <v>17</v>
      </c>
      <c r="O5267">
        <f>TRUNC(AVERAGE(C$1:C5267),0)</f>
        <v>18</v>
      </c>
      <c r="P5267" s="5">
        <f t="shared" si="737"/>
        <v>1</v>
      </c>
      <c r="Q5267" s="5">
        <f t="shared" si="738"/>
        <v>0</v>
      </c>
      <c r="S5267" s="3">
        <f t="shared" si="739"/>
        <v>1</v>
      </c>
      <c r="T5267" t="b">
        <f t="shared" si="740"/>
        <v>0</v>
      </c>
      <c r="U5267" t="b">
        <f t="shared" si="741"/>
        <v>0</v>
      </c>
      <c r="W5267" s="1">
        <f t="shared" si="742"/>
        <v>0</v>
      </c>
      <c r="X5267" s="1">
        <f t="shared" si="745"/>
        <v>-0.24497866312686414</v>
      </c>
      <c r="Y5267" t="b">
        <f t="shared" si="743"/>
        <v>0</v>
      </c>
      <c r="Z5267" t="b">
        <f t="shared" si="744"/>
        <v>0</v>
      </c>
    </row>
    <row r="5268" spans="1:26" x14ac:dyDescent="0.3">
      <c r="A5268">
        <v>5257</v>
      </c>
      <c r="B5268">
        <v>15</v>
      </c>
      <c r="C5268">
        <v>18</v>
      </c>
      <c r="D5268">
        <v>93109</v>
      </c>
      <c r="E5268">
        <v>95309</v>
      </c>
      <c r="F5268">
        <v>-2</v>
      </c>
      <c r="G5268">
        <v>0</v>
      </c>
      <c r="H5268">
        <v>0</v>
      </c>
      <c r="I5268">
        <v>1</v>
      </c>
      <c r="J5268">
        <v>11</v>
      </c>
      <c r="K5268">
        <v>0</v>
      </c>
      <c r="L5268">
        <v>0</v>
      </c>
      <c r="N5268">
        <f>TRUNC(AVERAGE(B$1:B5268),0)</f>
        <v>17</v>
      </c>
      <c r="O5268">
        <f>TRUNC(AVERAGE(C$1:C5268),0)</f>
        <v>18</v>
      </c>
      <c r="P5268" s="5">
        <f t="shared" si="737"/>
        <v>-2</v>
      </c>
      <c r="Q5268" s="5">
        <f t="shared" si="738"/>
        <v>0</v>
      </c>
      <c r="S5268" s="3">
        <f t="shared" si="739"/>
        <v>0</v>
      </c>
      <c r="T5268" t="b">
        <f t="shared" si="740"/>
        <v>0</v>
      </c>
      <c r="U5268" t="b">
        <f t="shared" si="741"/>
        <v>0</v>
      </c>
      <c r="W5268" s="1">
        <f t="shared" si="742"/>
        <v>3.1415926535897931</v>
      </c>
      <c r="X5268" s="1">
        <f t="shared" si="745"/>
        <v>-3.1415926535897931</v>
      </c>
      <c r="Y5268" t="b">
        <f t="shared" si="743"/>
        <v>0</v>
      </c>
      <c r="Z5268" t="b">
        <f t="shared" si="744"/>
        <v>0</v>
      </c>
    </row>
    <row r="5269" spans="1:26" x14ac:dyDescent="0.3">
      <c r="A5269">
        <v>5258</v>
      </c>
      <c r="B5269">
        <v>18</v>
      </c>
      <c r="C5269">
        <v>18</v>
      </c>
      <c r="D5269">
        <v>93127</v>
      </c>
      <c r="E5269">
        <v>95327</v>
      </c>
      <c r="F5269">
        <v>1</v>
      </c>
      <c r="G5269">
        <v>0</v>
      </c>
      <c r="H5269">
        <v>0</v>
      </c>
      <c r="I5269">
        <v>1</v>
      </c>
      <c r="J5269">
        <v>11</v>
      </c>
      <c r="K5269">
        <v>0</v>
      </c>
      <c r="L5269">
        <v>0</v>
      </c>
      <c r="N5269">
        <f>TRUNC(AVERAGE(B$1:B5269),0)</f>
        <v>17</v>
      </c>
      <c r="O5269">
        <f>TRUNC(AVERAGE(C$1:C5269),0)</f>
        <v>18</v>
      </c>
      <c r="P5269" s="5">
        <f t="shared" si="737"/>
        <v>1</v>
      </c>
      <c r="Q5269" s="5">
        <f t="shared" si="738"/>
        <v>0</v>
      </c>
      <c r="S5269" s="3">
        <f t="shared" si="739"/>
        <v>0</v>
      </c>
      <c r="T5269" t="b">
        <f t="shared" si="740"/>
        <v>0</v>
      </c>
      <c r="U5269" t="b">
        <f t="shared" si="741"/>
        <v>0</v>
      </c>
      <c r="W5269" s="1">
        <f t="shared" si="742"/>
        <v>0</v>
      </c>
      <c r="X5269" s="1">
        <f t="shared" si="745"/>
        <v>3.1415926535897931</v>
      </c>
      <c r="Y5269" t="b">
        <f t="shared" si="743"/>
        <v>0</v>
      </c>
      <c r="Z5269" t="b">
        <f t="shared" si="744"/>
        <v>0</v>
      </c>
    </row>
    <row r="5270" spans="1:26" x14ac:dyDescent="0.3">
      <c r="A5270">
        <v>5259</v>
      </c>
      <c r="B5270">
        <v>22</v>
      </c>
      <c r="C5270">
        <v>18</v>
      </c>
      <c r="D5270">
        <v>93149</v>
      </c>
      <c r="E5270">
        <v>95345</v>
      </c>
      <c r="F5270">
        <v>5</v>
      </c>
      <c r="G5270">
        <v>0</v>
      </c>
      <c r="H5270">
        <v>0</v>
      </c>
      <c r="I5270">
        <v>1</v>
      </c>
      <c r="J5270">
        <v>11</v>
      </c>
      <c r="K5270">
        <v>0</v>
      </c>
      <c r="L5270">
        <v>0</v>
      </c>
      <c r="N5270">
        <f>TRUNC(AVERAGE(B$1:B5270),0)</f>
        <v>17</v>
      </c>
      <c r="O5270">
        <f>TRUNC(AVERAGE(C$1:C5270),0)</f>
        <v>18</v>
      </c>
      <c r="P5270" s="5">
        <f t="shared" ref="P5270:P5333" si="746">B5270-N5270</f>
        <v>5</v>
      </c>
      <c r="Q5270" s="5">
        <f t="shared" ref="Q5270:Q5333" si="747">C5270-O5270</f>
        <v>0</v>
      </c>
      <c r="S5270" s="3">
        <f t="shared" ref="S5270:S5333" si="748">(Q5270*P5269)-(P5270*Q5269)</f>
        <v>0</v>
      </c>
      <c r="T5270" t="b">
        <f t="shared" ref="T5270:T5333" si="749">AND(S5270&lt;0,Q5269&lt;0,Q5270&gt;0)</f>
        <v>0</v>
      </c>
      <c r="U5270" t="b">
        <f t="shared" ref="U5270:U5333" si="750">AND(S5270&gt;0,Q5269&gt;0,Q5270&lt;0)</f>
        <v>0</v>
      </c>
      <c r="W5270" s="1">
        <f t="shared" ref="W5270:W5333" si="751">ATAN2(P5270,Q5270)</f>
        <v>0</v>
      </c>
      <c r="X5270" s="1">
        <f t="shared" si="745"/>
        <v>0</v>
      </c>
      <c r="Y5270" t="b">
        <f t="shared" ref="Y5270:Y5333" si="752">AND(Q5269&lt;&gt;0,Q5270&lt;&gt;0,X5270&lt;-PI())</f>
        <v>0</v>
      </c>
      <c r="Z5270" t="b">
        <f t="shared" ref="Z5270:Z5333" si="753">AND(Q5269&lt;&gt;0,Q5270&lt;&gt;0,X5270&gt;PI())</f>
        <v>0</v>
      </c>
    </row>
    <row r="5271" spans="1:26" x14ac:dyDescent="0.3">
      <c r="A5271">
        <v>5260</v>
      </c>
      <c r="B5271">
        <v>18</v>
      </c>
      <c r="C5271">
        <v>19</v>
      </c>
      <c r="D5271">
        <v>93167</v>
      </c>
      <c r="E5271">
        <v>95364</v>
      </c>
      <c r="F5271">
        <v>1</v>
      </c>
      <c r="G5271">
        <v>1</v>
      </c>
      <c r="H5271">
        <v>0</v>
      </c>
      <c r="I5271">
        <v>1</v>
      </c>
      <c r="J5271">
        <v>11</v>
      </c>
      <c r="K5271">
        <v>0</v>
      </c>
      <c r="L5271">
        <v>0</v>
      </c>
      <c r="N5271">
        <f>TRUNC(AVERAGE(B$1:B5271),0)</f>
        <v>17</v>
      </c>
      <c r="O5271">
        <f>TRUNC(AVERAGE(C$1:C5271),0)</f>
        <v>18</v>
      </c>
      <c r="P5271" s="5">
        <f t="shared" si="746"/>
        <v>1</v>
      </c>
      <c r="Q5271" s="5">
        <f t="shared" si="747"/>
        <v>1</v>
      </c>
      <c r="S5271" s="3">
        <f t="shared" si="748"/>
        <v>5</v>
      </c>
      <c r="T5271" t="b">
        <f t="shared" si="749"/>
        <v>0</v>
      </c>
      <c r="U5271" t="b">
        <f t="shared" si="750"/>
        <v>0</v>
      </c>
      <c r="W5271" s="1">
        <f t="shared" si="751"/>
        <v>0.78539816339744828</v>
      </c>
      <c r="X5271" s="1">
        <f t="shared" si="745"/>
        <v>-0.78539816339744828</v>
      </c>
      <c r="Y5271" t="b">
        <f t="shared" si="752"/>
        <v>0</v>
      </c>
      <c r="Z5271" t="b">
        <f t="shared" si="753"/>
        <v>0</v>
      </c>
    </row>
    <row r="5272" spans="1:26" x14ac:dyDescent="0.3">
      <c r="A5272">
        <v>5261</v>
      </c>
      <c r="B5272">
        <v>14</v>
      </c>
      <c r="C5272">
        <v>18</v>
      </c>
      <c r="D5272">
        <v>93181</v>
      </c>
      <c r="E5272">
        <v>95382</v>
      </c>
      <c r="F5272">
        <v>-3</v>
      </c>
      <c r="G5272">
        <v>0</v>
      </c>
      <c r="H5272">
        <v>0</v>
      </c>
      <c r="I5272">
        <v>1</v>
      </c>
      <c r="J5272">
        <v>11</v>
      </c>
      <c r="K5272">
        <v>0</v>
      </c>
      <c r="L5272">
        <v>0</v>
      </c>
      <c r="N5272">
        <f>TRUNC(AVERAGE(B$1:B5272),0)</f>
        <v>17</v>
      </c>
      <c r="O5272">
        <f>TRUNC(AVERAGE(C$1:C5272),0)</f>
        <v>18</v>
      </c>
      <c r="P5272" s="5">
        <f t="shared" si="746"/>
        <v>-3</v>
      </c>
      <c r="Q5272" s="5">
        <f t="shared" si="747"/>
        <v>0</v>
      </c>
      <c r="S5272" s="3">
        <f t="shared" si="748"/>
        <v>3</v>
      </c>
      <c r="T5272" t="b">
        <f t="shared" si="749"/>
        <v>0</v>
      </c>
      <c r="U5272" t="b">
        <f t="shared" si="750"/>
        <v>0</v>
      </c>
      <c r="W5272" s="1">
        <f t="shared" si="751"/>
        <v>3.1415926535897931</v>
      </c>
      <c r="X5272" s="1">
        <f t="shared" si="745"/>
        <v>-2.3561944901923448</v>
      </c>
      <c r="Y5272" t="b">
        <f t="shared" si="752"/>
        <v>0</v>
      </c>
      <c r="Z5272" t="b">
        <f t="shared" si="753"/>
        <v>0</v>
      </c>
    </row>
    <row r="5273" spans="1:26" x14ac:dyDescent="0.3">
      <c r="A5273">
        <v>5262</v>
      </c>
      <c r="B5273">
        <v>18</v>
      </c>
      <c r="C5273">
        <v>18</v>
      </c>
      <c r="D5273">
        <v>93199</v>
      </c>
      <c r="E5273">
        <v>95400</v>
      </c>
      <c r="F5273">
        <v>1</v>
      </c>
      <c r="G5273">
        <v>0</v>
      </c>
      <c r="H5273">
        <v>0</v>
      </c>
      <c r="I5273">
        <v>1</v>
      </c>
      <c r="J5273">
        <v>11</v>
      </c>
      <c r="K5273">
        <v>0</v>
      </c>
      <c r="L5273">
        <v>0</v>
      </c>
      <c r="N5273">
        <f>TRUNC(AVERAGE(B$1:B5273),0)</f>
        <v>17</v>
      </c>
      <c r="O5273">
        <f>TRUNC(AVERAGE(C$1:C5273),0)</f>
        <v>18</v>
      </c>
      <c r="P5273" s="5">
        <f t="shared" si="746"/>
        <v>1</v>
      </c>
      <c r="Q5273" s="5">
        <f t="shared" si="747"/>
        <v>0</v>
      </c>
      <c r="S5273" s="3">
        <f t="shared" si="748"/>
        <v>0</v>
      </c>
      <c r="T5273" t="b">
        <f t="shared" si="749"/>
        <v>0</v>
      </c>
      <c r="U5273" t="b">
        <f t="shared" si="750"/>
        <v>0</v>
      </c>
      <c r="W5273" s="1">
        <f t="shared" si="751"/>
        <v>0</v>
      </c>
      <c r="X5273" s="1">
        <f t="shared" si="745"/>
        <v>3.1415926535897931</v>
      </c>
      <c r="Y5273" t="b">
        <f t="shared" si="752"/>
        <v>0</v>
      </c>
      <c r="Z5273" t="b">
        <f t="shared" si="753"/>
        <v>0</v>
      </c>
    </row>
    <row r="5274" spans="1:26" x14ac:dyDescent="0.3">
      <c r="A5274">
        <v>5263</v>
      </c>
      <c r="B5274">
        <v>22</v>
      </c>
      <c r="C5274">
        <v>18</v>
      </c>
      <c r="D5274">
        <v>93221</v>
      </c>
      <c r="E5274">
        <v>95418</v>
      </c>
      <c r="F5274">
        <v>5</v>
      </c>
      <c r="G5274">
        <v>0</v>
      </c>
      <c r="H5274">
        <v>0</v>
      </c>
      <c r="I5274">
        <v>1</v>
      </c>
      <c r="J5274">
        <v>11</v>
      </c>
      <c r="K5274">
        <v>0</v>
      </c>
      <c r="L5274">
        <v>0</v>
      </c>
      <c r="N5274">
        <f>TRUNC(AVERAGE(B$1:B5274),0)</f>
        <v>17</v>
      </c>
      <c r="O5274">
        <f>TRUNC(AVERAGE(C$1:C5274),0)</f>
        <v>18</v>
      </c>
      <c r="P5274" s="5">
        <f t="shared" si="746"/>
        <v>5</v>
      </c>
      <c r="Q5274" s="5">
        <f t="shared" si="747"/>
        <v>0</v>
      </c>
      <c r="S5274" s="3">
        <f t="shared" si="748"/>
        <v>0</v>
      </c>
      <c r="T5274" t="b">
        <f t="shared" si="749"/>
        <v>0</v>
      </c>
      <c r="U5274" t="b">
        <f t="shared" si="750"/>
        <v>0</v>
      </c>
      <c r="W5274" s="1">
        <f t="shared" si="751"/>
        <v>0</v>
      </c>
      <c r="X5274" s="1">
        <f t="shared" si="745"/>
        <v>0</v>
      </c>
      <c r="Y5274" t="b">
        <f t="shared" si="752"/>
        <v>0</v>
      </c>
      <c r="Z5274" t="b">
        <f t="shared" si="753"/>
        <v>0</v>
      </c>
    </row>
    <row r="5275" spans="1:26" x14ac:dyDescent="0.3">
      <c r="A5275">
        <v>5264</v>
      </c>
      <c r="B5275">
        <v>18</v>
      </c>
      <c r="C5275">
        <v>19</v>
      </c>
      <c r="D5275">
        <v>93239</v>
      </c>
      <c r="E5275">
        <v>95437</v>
      </c>
      <c r="F5275">
        <v>1</v>
      </c>
      <c r="G5275">
        <v>1</v>
      </c>
      <c r="H5275">
        <v>0</v>
      </c>
      <c r="I5275">
        <v>1</v>
      </c>
      <c r="J5275">
        <v>11</v>
      </c>
      <c r="K5275">
        <v>0</v>
      </c>
      <c r="L5275">
        <v>0</v>
      </c>
      <c r="N5275">
        <f>TRUNC(AVERAGE(B$1:B5275),0)</f>
        <v>17</v>
      </c>
      <c r="O5275">
        <f>TRUNC(AVERAGE(C$1:C5275),0)</f>
        <v>18</v>
      </c>
      <c r="P5275" s="5">
        <f t="shared" si="746"/>
        <v>1</v>
      </c>
      <c r="Q5275" s="5">
        <f t="shared" si="747"/>
        <v>1</v>
      </c>
      <c r="S5275" s="3">
        <f t="shared" si="748"/>
        <v>5</v>
      </c>
      <c r="T5275" t="b">
        <f t="shared" si="749"/>
        <v>0</v>
      </c>
      <c r="U5275" t="b">
        <f t="shared" si="750"/>
        <v>0</v>
      </c>
      <c r="W5275" s="1">
        <f t="shared" si="751"/>
        <v>0.78539816339744828</v>
      </c>
      <c r="X5275" s="1">
        <f t="shared" si="745"/>
        <v>-0.78539816339744828</v>
      </c>
      <c r="Y5275" t="b">
        <f t="shared" si="752"/>
        <v>0</v>
      </c>
      <c r="Z5275" t="b">
        <f t="shared" si="753"/>
        <v>0</v>
      </c>
    </row>
    <row r="5276" spans="1:26" x14ac:dyDescent="0.3">
      <c r="A5276">
        <v>5265</v>
      </c>
      <c r="B5276">
        <v>14</v>
      </c>
      <c r="C5276">
        <v>18</v>
      </c>
      <c r="D5276">
        <v>93253</v>
      </c>
      <c r="E5276">
        <v>95455</v>
      </c>
      <c r="F5276">
        <v>-3</v>
      </c>
      <c r="G5276">
        <v>0</v>
      </c>
      <c r="H5276">
        <v>0</v>
      </c>
      <c r="I5276">
        <v>1</v>
      </c>
      <c r="J5276">
        <v>11</v>
      </c>
      <c r="K5276">
        <v>0</v>
      </c>
      <c r="L5276">
        <v>0</v>
      </c>
      <c r="N5276">
        <f>TRUNC(AVERAGE(B$1:B5276),0)</f>
        <v>17</v>
      </c>
      <c r="O5276">
        <f>TRUNC(AVERAGE(C$1:C5276),0)</f>
        <v>18</v>
      </c>
      <c r="P5276" s="5">
        <f t="shared" si="746"/>
        <v>-3</v>
      </c>
      <c r="Q5276" s="5">
        <f t="shared" si="747"/>
        <v>0</v>
      </c>
      <c r="S5276" s="3">
        <f t="shared" si="748"/>
        <v>3</v>
      </c>
      <c r="T5276" t="b">
        <f t="shared" si="749"/>
        <v>0</v>
      </c>
      <c r="U5276" t="b">
        <f t="shared" si="750"/>
        <v>0</v>
      </c>
      <c r="W5276" s="1">
        <f t="shared" si="751"/>
        <v>3.1415926535897931</v>
      </c>
      <c r="X5276" s="1">
        <f t="shared" si="745"/>
        <v>-2.3561944901923448</v>
      </c>
      <c r="Y5276" t="b">
        <f t="shared" si="752"/>
        <v>0</v>
      </c>
      <c r="Z5276" t="b">
        <f t="shared" si="753"/>
        <v>0</v>
      </c>
    </row>
    <row r="5277" spans="1:26" x14ac:dyDescent="0.3">
      <c r="A5277">
        <v>5266</v>
      </c>
      <c r="B5277">
        <v>18</v>
      </c>
      <c r="C5277">
        <v>18</v>
      </c>
      <c r="D5277">
        <v>93271</v>
      </c>
      <c r="E5277">
        <v>95473</v>
      </c>
      <c r="F5277">
        <v>1</v>
      </c>
      <c r="G5277">
        <v>0</v>
      </c>
      <c r="H5277">
        <v>0</v>
      </c>
      <c r="I5277">
        <v>1</v>
      </c>
      <c r="J5277">
        <v>11</v>
      </c>
      <c r="K5277">
        <v>0</v>
      </c>
      <c r="L5277">
        <v>0</v>
      </c>
      <c r="N5277">
        <f>TRUNC(AVERAGE(B$1:B5277),0)</f>
        <v>17</v>
      </c>
      <c r="O5277">
        <f>TRUNC(AVERAGE(C$1:C5277),0)</f>
        <v>18</v>
      </c>
      <c r="P5277" s="5">
        <f t="shared" si="746"/>
        <v>1</v>
      </c>
      <c r="Q5277" s="5">
        <f t="shared" si="747"/>
        <v>0</v>
      </c>
      <c r="S5277" s="3">
        <f t="shared" si="748"/>
        <v>0</v>
      </c>
      <c r="T5277" t="b">
        <f t="shared" si="749"/>
        <v>0</v>
      </c>
      <c r="U5277" t="b">
        <f t="shared" si="750"/>
        <v>0</v>
      </c>
      <c r="W5277" s="1">
        <f t="shared" si="751"/>
        <v>0</v>
      </c>
      <c r="X5277" s="1">
        <f t="shared" si="745"/>
        <v>3.1415926535897931</v>
      </c>
      <c r="Y5277" t="b">
        <f t="shared" si="752"/>
        <v>0</v>
      </c>
      <c r="Z5277" t="b">
        <f t="shared" si="753"/>
        <v>0</v>
      </c>
    </row>
    <row r="5278" spans="1:26" x14ac:dyDescent="0.3">
      <c r="A5278">
        <v>5267</v>
      </c>
      <c r="B5278">
        <v>23</v>
      </c>
      <c r="C5278">
        <v>18</v>
      </c>
      <c r="D5278">
        <v>93294</v>
      </c>
      <c r="E5278">
        <v>95491</v>
      </c>
      <c r="F5278">
        <v>6</v>
      </c>
      <c r="G5278">
        <v>0</v>
      </c>
      <c r="H5278">
        <v>0</v>
      </c>
      <c r="I5278">
        <v>1</v>
      </c>
      <c r="J5278">
        <v>11</v>
      </c>
      <c r="K5278">
        <v>0</v>
      </c>
      <c r="L5278">
        <v>0</v>
      </c>
      <c r="N5278">
        <f>TRUNC(AVERAGE(B$1:B5278),0)</f>
        <v>17</v>
      </c>
      <c r="O5278">
        <f>TRUNC(AVERAGE(C$1:C5278),0)</f>
        <v>18</v>
      </c>
      <c r="P5278" s="5">
        <f t="shared" si="746"/>
        <v>6</v>
      </c>
      <c r="Q5278" s="5">
        <f t="shared" si="747"/>
        <v>0</v>
      </c>
      <c r="S5278" s="3">
        <f t="shared" si="748"/>
        <v>0</v>
      </c>
      <c r="T5278" t="b">
        <f t="shared" si="749"/>
        <v>0</v>
      </c>
      <c r="U5278" t="b">
        <f t="shared" si="750"/>
        <v>0</v>
      </c>
      <c r="W5278" s="1">
        <f t="shared" si="751"/>
        <v>0</v>
      </c>
      <c r="X5278" s="1">
        <f t="shared" si="745"/>
        <v>0</v>
      </c>
      <c r="Y5278" t="b">
        <f t="shared" si="752"/>
        <v>0</v>
      </c>
      <c r="Z5278" t="b">
        <f t="shared" si="753"/>
        <v>0</v>
      </c>
    </row>
    <row r="5279" spans="1:26" x14ac:dyDescent="0.3">
      <c r="A5279">
        <v>5268</v>
      </c>
      <c r="B5279">
        <v>18</v>
      </c>
      <c r="C5279">
        <v>19</v>
      </c>
      <c r="D5279">
        <v>93312</v>
      </c>
      <c r="E5279">
        <v>95510</v>
      </c>
      <c r="F5279">
        <v>1</v>
      </c>
      <c r="G5279">
        <v>1</v>
      </c>
      <c r="H5279">
        <v>0</v>
      </c>
      <c r="I5279">
        <v>1</v>
      </c>
      <c r="J5279">
        <v>11</v>
      </c>
      <c r="K5279">
        <v>0</v>
      </c>
      <c r="L5279">
        <v>0</v>
      </c>
      <c r="N5279">
        <f>TRUNC(AVERAGE(B$1:B5279),0)</f>
        <v>17</v>
      </c>
      <c r="O5279">
        <f>TRUNC(AVERAGE(C$1:C5279),0)</f>
        <v>18</v>
      </c>
      <c r="P5279" s="5">
        <f t="shared" si="746"/>
        <v>1</v>
      </c>
      <c r="Q5279" s="5">
        <f t="shared" si="747"/>
        <v>1</v>
      </c>
      <c r="S5279" s="3">
        <f t="shared" si="748"/>
        <v>6</v>
      </c>
      <c r="T5279" t="b">
        <f t="shared" si="749"/>
        <v>0</v>
      </c>
      <c r="U5279" t="b">
        <f t="shared" si="750"/>
        <v>0</v>
      </c>
      <c r="W5279" s="1">
        <f t="shared" si="751"/>
        <v>0.78539816339744828</v>
      </c>
      <c r="X5279" s="1">
        <f t="shared" si="745"/>
        <v>-0.78539816339744828</v>
      </c>
      <c r="Y5279" t="b">
        <f t="shared" si="752"/>
        <v>0</v>
      </c>
      <c r="Z5279" t="b">
        <f t="shared" si="753"/>
        <v>0</v>
      </c>
    </row>
    <row r="5280" spans="1:26" x14ac:dyDescent="0.3">
      <c r="A5280">
        <v>5269</v>
      </c>
      <c r="B5280">
        <v>14</v>
      </c>
      <c r="C5280">
        <v>18</v>
      </c>
      <c r="D5280">
        <v>93326</v>
      </c>
      <c r="E5280">
        <v>95528</v>
      </c>
      <c r="F5280">
        <v>-3</v>
      </c>
      <c r="G5280">
        <v>0</v>
      </c>
      <c r="H5280">
        <v>0</v>
      </c>
      <c r="I5280">
        <v>1</v>
      </c>
      <c r="J5280">
        <v>11</v>
      </c>
      <c r="K5280">
        <v>0</v>
      </c>
      <c r="L5280">
        <v>0</v>
      </c>
      <c r="N5280">
        <f>TRUNC(AVERAGE(B$1:B5280),0)</f>
        <v>17</v>
      </c>
      <c r="O5280">
        <f>TRUNC(AVERAGE(C$1:C5280),0)</f>
        <v>18</v>
      </c>
      <c r="P5280" s="5">
        <f t="shared" si="746"/>
        <v>-3</v>
      </c>
      <c r="Q5280" s="5">
        <f t="shared" si="747"/>
        <v>0</v>
      </c>
      <c r="S5280" s="3">
        <f t="shared" si="748"/>
        <v>3</v>
      </c>
      <c r="T5280" t="b">
        <f t="shared" si="749"/>
        <v>0</v>
      </c>
      <c r="U5280" t="b">
        <f t="shared" si="750"/>
        <v>0</v>
      </c>
      <c r="W5280" s="1">
        <f t="shared" si="751"/>
        <v>3.1415926535897931</v>
      </c>
      <c r="X5280" s="1">
        <f t="shared" si="745"/>
        <v>-2.3561944901923448</v>
      </c>
      <c r="Y5280" t="b">
        <f t="shared" si="752"/>
        <v>0</v>
      </c>
      <c r="Z5280" t="b">
        <f t="shared" si="753"/>
        <v>0</v>
      </c>
    </row>
    <row r="5281" spans="1:26" x14ac:dyDescent="0.3">
      <c r="A5281">
        <v>5270</v>
      </c>
      <c r="B5281">
        <v>18</v>
      </c>
      <c r="C5281">
        <v>17</v>
      </c>
      <c r="D5281">
        <v>93344</v>
      </c>
      <c r="E5281">
        <v>95545</v>
      </c>
      <c r="F5281">
        <v>1</v>
      </c>
      <c r="G5281">
        <v>-1</v>
      </c>
      <c r="H5281">
        <v>0</v>
      </c>
      <c r="I5281">
        <v>1</v>
      </c>
      <c r="J5281">
        <v>11</v>
      </c>
      <c r="K5281">
        <v>0</v>
      </c>
      <c r="L5281">
        <v>0</v>
      </c>
      <c r="N5281">
        <f>TRUNC(AVERAGE(B$1:B5281),0)</f>
        <v>17</v>
      </c>
      <c r="O5281">
        <f>TRUNC(AVERAGE(C$1:C5281),0)</f>
        <v>18</v>
      </c>
      <c r="P5281" s="5">
        <f t="shared" si="746"/>
        <v>1</v>
      </c>
      <c r="Q5281" s="5">
        <f t="shared" si="747"/>
        <v>-1</v>
      </c>
      <c r="S5281" s="3">
        <f t="shared" si="748"/>
        <v>3</v>
      </c>
      <c r="T5281" t="b">
        <f t="shared" si="749"/>
        <v>0</v>
      </c>
      <c r="U5281" t="b">
        <f t="shared" si="750"/>
        <v>0</v>
      </c>
      <c r="W5281" s="1">
        <f t="shared" si="751"/>
        <v>-0.78539816339744828</v>
      </c>
      <c r="X5281" s="1">
        <f t="shared" si="745"/>
        <v>3.9269908169872414</v>
      </c>
      <c r="Y5281" t="b">
        <f t="shared" si="752"/>
        <v>0</v>
      </c>
      <c r="Z5281" t="b">
        <f t="shared" si="753"/>
        <v>0</v>
      </c>
    </row>
    <row r="5282" spans="1:26" x14ac:dyDescent="0.3">
      <c r="A5282">
        <v>5271</v>
      </c>
      <c r="B5282">
        <v>23</v>
      </c>
      <c r="C5282">
        <v>18</v>
      </c>
      <c r="D5282">
        <v>93367</v>
      </c>
      <c r="E5282">
        <v>95563</v>
      </c>
      <c r="F5282">
        <v>6</v>
      </c>
      <c r="G5282">
        <v>0</v>
      </c>
      <c r="H5282">
        <v>0</v>
      </c>
      <c r="I5282">
        <v>1</v>
      </c>
      <c r="J5282">
        <v>11</v>
      </c>
      <c r="K5282">
        <v>0</v>
      </c>
      <c r="L5282">
        <v>0</v>
      </c>
      <c r="N5282">
        <f>TRUNC(AVERAGE(B$1:B5282),0)</f>
        <v>17</v>
      </c>
      <c r="O5282">
        <f>TRUNC(AVERAGE(C$1:C5282),0)</f>
        <v>18</v>
      </c>
      <c r="P5282" s="5">
        <f t="shared" si="746"/>
        <v>6</v>
      </c>
      <c r="Q5282" s="5">
        <f t="shared" si="747"/>
        <v>0</v>
      </c>
      <c r="S5282" s="3">
        <f t="shared" si="748"/>
        <v>6</v>
      </c>
      <c r="T5282" t="b">
        <f t="shared" si="749"/>
        <v>0</v>
      </c>
      <c r="U5282" t="b">
        <f t="shared" si="750"/>
        <v>0</v>
      </c>
      <c r="W5282" s="1">
        <f t="shared" si="751"/>
        <v>0</v>
      </c>
      <c r="X5282" s="1">
        <f t="shared" si="745"/>
        <v>-0.78539816339744828</v>
      </c>
      <c r="Y5282" t="b">
        <f t="shared" si="752"/>
        <v>0</v>
      </c>
      <c r="Z5282" t="b">
        <f t="shared" si="753"/>
        <v>0</v>
      </c>
    </row>
    <row r="5283" spans="1:26" x14ac:dyDescent="0.3">
      <c r="A5283">
        <v>5272</v>
      </c>
      <c r="B5283">
        <v>18</v>
      </c>
      <c r="C5283">
        <v>19</v>
      </c>
      <c r="D5283">
        <v>93385</v>
      </c>
      <c r="E5283">
        <v>95582</v>
      </c>
      <c r="F5283">
        <v>1</v>
      </c>
      <c r="G5283">
        <v>1</v>
      </c>
      <c r="H5283">
        <v>0</v>
      </c>
      <c r="I5283">
        <v>1</v>
      </c>
      <c r="J5283">
        <v>11</v>
      </c>
      <c r="K5283">
        <v>0</v>
      </c>
      <c r="L5283">
        <v>0</v>
      </c>
      <c r="N5283">
        <f>TRUNC(AVERAGE(B$1:B5283),0)</f>
        <v>17</v>
      </c>
      <c r="O5283">
        <f>TRUNC(AVERAGE(C$1:C5283),0)</f>
        <v>18</v>
      </c>
      <c r="P5283" s="5">
        <f t="shared" si="746"/>
        <v>1</v>
      </c>
      <c r="Q5283" s="5">
        <f t="shared" si="747"/>
        <v>1</v>
      </c>
      <c r="S5283" s="3">
        <f t="shared" si="748"/>
        <v>6</v>
      </c>
      <c r="T5283" t="b">
        <f t="shared" si="749"/>
        <v>0</v>
      </c>
      <c r="U5283" t="b">
        <f t="shared" si="750"/>
        <v>0</v>
      </c>
      <c r="W5283" s="1">
        <f t="shared" si="751"/>
        <v>0.78539816339744828</v>
      </c>
      <c r="X5283" s="1">
        <f t="shared" si="745"/>
        <v>-0.78539816339744828</v>
      </c>
      <c r="Y5283" t="b">
        <f t="shared" si="752"/>
        <v>0</v>
      </c>
      <c r="Z5283" t="b">
        <f t="shared" si="753"/>
        <v>0</v>
      </c>
    </row>
    <row r="5284" spans="1:26" x14ac:dyDescent="0.3">
      <c r="A5284">
        <v>5273</v>
      </c>
      <c r="B5284">
        <v>13</v>
      </c>
      <c r="C5284">
        <v>18</v>
      </c>
      <c r="D5284">
        <v>93398</v>
      </c>
      <c r="E5284">
        <v>95600</v>
      </c>
      <c r="F5284">
        <v>-4</v>
      </c>
      <c r="G5284">
        <v>0</v>
      </c>
      <c r="H5284">
        <v>0</v>
      </c>
      <c r="I5284">
        <v>1</v>
      </c>
      <c r="J5284">
        <v>11</v>
      </c>
      <c r="K5284">
        <v>0</v>
      </c>
      <c r="L5284">
        <v>0</v>
      </c>
      <c r="N5284">
        <f>TRUNC(AVERAGE(B$1:B5284),0)</f>
        <v>17</v>
      </c>
      <c r="O5284">
        <f>TRUNC(AVERAGE(C$1:C5284),0)</f>
        <v>18</v>
      </c>
      <c r="P5284" s="5">
        <f t="shared" si="746"/>
        <v>-4</v>
      </c>
      <c r="Q5284" s="5">
        <f t="shared" si="747"/>
        <v>0</v>
      </c>
      <c r="S5284" s="3">
        <f t="shared" si="748"/>
        <v>4</v>
      </c>
      <c r="T5284" t="b">
        <f t="shared" si="749"/>
        <v>0</v>
      </c>
      <c r="U5284" t="b">
        <f t="shared" si="750"/>
        <v>0</v>
      </c>
      <c r="W5284" s="1">
        <f t="shared" si="751"/>
        <v>3.1415926535897931</v>
      </c>
      <c r="X5284" s="1">
        <f t="shared" si="745"/>
        <v>-2.3561944901923448</v>
      </c>
      <c r="Y5284" t="b">
        <f t="shared" si="752"/>
        <v>0</v>
      </c>
      <c r="Z5284" t="b">
        <f t="shared" si="753"/>
        <v>0</v>
      </c>
    </row>
    <row r="5285" spans="1:26" x14ac:dyDescent="0.3">
      <c r="A5285">
        <v>5274</v>
      </c>
      <c r="B5285">
        <v>18</v>
      </c>
      <c r="C5285">
        <v>17</v>
      </c>
      <c r="D5285">
        <v>93416</v>
      </c>
      <c r="E5285">
        <v>95617</v>
      </c>
      <c r="F5285">
        <v>1</v>
      </c>
      <c r="G5285">
        <v>-1</v>
      </c>
      <c r="H5285">
        <v>0</v>
      </c>
      <c r="I5285">
        <v>1</v>
      </c>
      <c r="J5285">
        <v>11</v>
      </c>
      <c r="K5285">
        <v>0</v>
      </c>
      <c r="L5285">
        <v>0</v>
      </c>
      <c r="N5285">
        <f>TRUNC(AVERAGE(B$1:B5285),0)</f>
        <v>17</v>
      </c>
      <c r="O5285">
        <f>TRUNC(AVERAGE(C$1:C5285),0)</f>
        <v>18</v>
      </c>
      <c r="P5285" s="5">
        <f t="shared" si="746"/>
        <v>1</v>
      </c>
      <c r="Q5285" s="5">
        <f t="shared" si="747"/>
        <v>-1</v>
      </c>
      <c r="S5285" s="3">
        <f t="shared" si="748"/>
        <v>4</v>
      </c>
      <c r="T5285" t="b">
        <f t="shared" si="749"/>
        <v>0</v>
      </c>
      <c r="U5285" t="b">
        <f t="shared" si="750"/>
        <v>0</v>
      </c>
      <c r="W5285" s="1">
        <f t="shared" si="751"/>
        <v>-0.78539816339744828</v>
      </c>
      <c r="X5285" s="1">
        <f t="shared" si="745"/>
        <v>3.9269908169872414</v>
      </c>
      <c r="Y5285" t="b">
        <f t="shared" si="752"/>
        <v>0</v>
      </c>
      <c r="Z5285" t="b">
        <f t="shared" si="753"/>
        <v>0</v>
      </c>
    </row>
    <row r="5286" spans="1:26" x14ac:dyDescent="0.3">
      <c r="A5286">
        <v>5275</v>
      </c>
      <c r="B5286">
        <v>22</v>
      </c>
      <c r="C5286">
        <v>18</v>
      </c>
      <c r="D5286">
        <v>93438</v>
      </c>
      <c r="E5286">
        <v>95635</v>
      </c>
      <c r="F5286">
        <v>5</v>
      </c>
      <c r="G5286">
        <v>0</v>
      </c>
      <c r="H5286">
        <v>0</v>
      </c>
      <c r="I5286">
        <v>1</v>
      </c>
      <c r="J5286">
        <v>11</v>
      </c>
      <c r="K5286">
        <v>0</v>
      </c>
      <c r="L5286">
        <v>0</v>
      </c>
      <c r="N5286">
        <f>TRUNC(AVERAGE(B$1:B5286),0)</f>
        <v>17</v>
      </c>
      <c r="O5286">
        <f>TRUNC(AVERAGE(C$1:C5286),0)</f>
        <v>18</v>
      </c>
      <c r="P5286" s="5">
        <f t="shared" si="746"/>
        <v>5</v>
      </c>
      <c r="Q5286" s="5">
        <f t="shared" si="747"/>
        <v>0</v>
      </c>
      <c r="S5286" s="3">
        <f t="shared" si="748"/>
        <v>5</v>
      </c>
      <c r="T5286" t="b">
        <f t="shared" si="749"/>
        <v>0</v>
      </c>
      <c r="U5286" t="b">
        <f t="shared" si="750"/>
        <v>0</v>
      </c>
      <c r="W5286" s="1">
        <f t="shared" si="751"/>
        <v>0</v>
      </c>
      <c r="X5286" s="1">
        <f t="shared" si="745"/>
        <v>-0.78539816339744828</v>
      </c>
      <c r="Y5286" t="b">
        <f t="shared" si="752"/>
        <v>0</v>
      </c>
      <c r="Z5286" t="b">
        <f t="shared" si="753"/>
        <v>0</v>
      </c>
    </row>
    <row r="5287" spans="1:26" x14ac:dyDescent="0.3">
      <c r="A5287">
        <v>5276</v>
      </c>
      <c r="B5287">
        <v>17</v>
      </c>
      <c r="C5287">
        <v>20</v>
      </c>
      <c r="D5287">
        <v>93455</v>
      </c>
      <c r="E5287">
        <v>95655</v>
      </c>
      <c r="F5287">
        <v>0</v>
      </c>
      <c r="G5287">
        <v>2</v>
      </c>
      <c r="H5287">
        <v>0</v>
      </c>
      <c r="I5287">
        <v>1</v>
      </c>
      <c r="J5287">
        <v>11</v>
      </c>
      <c r="K5287">
        <v>0</v>
      </c>
      <c r="L5287">
        <v>0</v>
      </c>
      <c r="N5287">
        <f>TRUNC(AVERAGE(B$1:B5287),0)</f>
        <v>17</v>
      </c>
      <c r="O5287">
        <f>TRUNC(AVERAGE(C$1:C5287),0)</f>
        <v>18</v>
      </c>
      <c r="P5287" s="5">
        <f t="shared" si="746"/>
        <v>0</v>
      </c>
      <c r="Q5287" s="5">
        <f t="shared" si="747"/>
        <v>2</v>
      </c>
      <c r="S5287" s="3">
        <f t="shared" si="748"/>
        <v>10</v>
      </c>
      <c r="T5287" t="b">
        <f t="shared" si="749"/>
        <v>0</v>
      </c>
      <c r="U5287" t="b">
        <f t="shared" si="750"/>
        <v>0</v>
      </c>
      <c r="W5287" s="1">
        <f t="shared" si="751"/>
        <v>1.5707963267948966</v>
      </c>
      <c r="X5287" s="1">
        <f t="shared" si="745"/>
        <v>-1.5707963267948966</v>
      </c>
      <c r="Y5287" t="b">
        <f t="shared" si="752"/>
        <v>0</v>
      </c>
      <c r="Z5287" t="b">
        <f t="shared" si="753"/>
        <v>0</v>
      </c>
    </row>
    <row r="5288" spans="1:26" x14ac:dyDescent="0.3">
      <c r="A5288">
        <v>5277</v>
      </c>
      <c r="B5288">
        <v>16</v>
      </c>
      <c r="C5288">
        <v>18</v>
      </c>
      <c r="D5288">
        <v>93471</v>
      </c>
      <c r="E5288">
        <v>95673</v>
      </c>
      <c r="F5288">
        <v>-1</v>
      </c>
      <c r="G5288">
        <v>0</v>
      </c>
      <c r="H5288">
        <v>0</v>
      </c>
      <c r="I5288">
        <v>1</v>
      </c>
      <c r="J5288">
        <v>11</v>
      </c>
      <c r="K5288">
        <v>0</v>
      </c>
      <c r="L5288">
        <v>0</v>
      </c>
      <c r="N5288">
        <f>TRUNC(AVERAGE(B$1:B5288),0)</f>
        <v>17</v>
      </c>
      <c r="O5288">
        <f>TRUNC(AVERAGE(C$1:C5288),0)</f>
        <v>18</v>
      </c>
      <c r="P5288" s="5">
        <f t="shared" si="746"/>
        <v>-1</v>
      </c>
      <c r="Q5288" s="5">
        <f t="shared" si="747"/>
        <v>0</v>
      </c>
      <c r="S5288" s="3">
        <f t="shared" si="748"/>
        <v>2</v>
      </c>
      <c r="T5288" t="b">
        <f t="shared" si="749"/>
        <v>0</v>
      </c>
      <c r="U5288" t="b">
        <f t="shared" si="750"/>
        <v>0</v>
      </c>
      <c r="W5288" s="1">
        <f t="shared" si="751"/>
        <v>3.1415926535897931</v>
      </c>
      <c r="X5288" s="1">
        <f t="shared" si="745"/>
        <v>-1.5707963267948966</v>
      </c>
      <c r="Y5288" t="b">
        <f t="shared" si="752"/>
        <v>0</v>
      </c>
      <c r="Z5288" t="b">
        <f t="shared" si="753"/>
        <v>0</v>
      </c>
    </row>
    <row r="5289" spans="1:26" x14ac:dyDescent="0.3">
      <c r="A5289">
        <v>5278</v>
      </c>
      <c r="B5289">
        <v>19</v>
      </c>
      <c r="C5289">
        <v>16</v>
      </c>
      <c r="D5289">
        <v>93490</v>
      </c>
      <c r="E5289">
        <v>95689</v>
      </c>
      <c r="F5289">
        <v>2</v>
      </c>
      <c r="G5289">
        <v>-2</v>
      </c>
      <c r="H5289">
        <v>0</v>
      </c>
      <c r="I5289">
        <v>1</v>
      </c>
      <c r="J5289">
        <v>11</v>
      </c>
      <c r="K5289">
        <v>0</v>
      </c>
      <c r="L5289">
        <v>0</v>
      </c>
      <c r="N5289">
        <f>TRUNC(AVERAGE(B$1:B5289),0)</f>
        <v>17</v>
      </c>
      <c r="O5289">
        <f>TRUNC(AVERAGE(C$1:C5289),0)</f>
        <v>18</v>
      </c>
      <c r="P5289" s="5">
        <f t="shared" si="746"/>
        <v>2</v>
      </c>
      <c r="Q5289" s="5">
        <f t="shared" si="747"/>
        <v>-2</v>
      </c>
      <c r="S5289" s="3">
        <f t="shared" si="748"/>
        <v>2</v>
      </c>
      <c r="T5289" t="b">
        <f t="shared" si="749"/>
        <v>0</v>
      </c>
      <c r="U5289" t="b">
        <f t="shared" si="750"/>
        <v>0</v>
      </c>
      <c r="W5289" s="1">
        <f t="shared" si="751"/>
        <v>-0.78539816339744828</v>
      </c>
      <c r="X5289" s="1">
        <f t="shared" si="745"/>
        <v>3.9269908169872414</v>
      </c>
      <c r="Y5289" t="b">
        <f t="shared" si="752"/>
        <v>0</v>
      </c>
      <c r="Z5289" t="b">
        <f t="shared" si="753"/>
        <v>0</v>
      </c>
    </row>
    <row r="5290" spans="1:26" x14ac:dyDescent="0.3">
      <c r="A5290">
        <v>5279</v>
      </c>
      <c r="B5290">
        <v>20</v>
      </c>
      <c r="C5290">
        <v>18</v>
      </c>
      <c r="D5290">
        <v>93510</v>
      </c>
      <c r="E5290">
        <v>95707</v>
      </c>
      <c r="F5290">
        <v>3</v>
      </c>
      <c r="G5290">
        <v>0</v>
      </c>
      <c r="H5290">
        <v>0</v>
      </c>
      <c r="I5290">
        <v>1</v>
      </c>
      <c r="J5290">
        <v>11</v>
      </c>
      <c r="K5290">
        <v>0</v>
      </c>
      <c r="L5290">
        <v>0</v>
      </c>
      <c r="N5290">
        <f>TRUNC(AVERAGE(B$1:B5290),0)</f>
        <v>17</v>
      </c>
      <c r="O5290">
        <f>TRUNC(AVERAGE(C$1:C5290),0)</f>
        <v>18</v>
      </c>
      <c r="P5290" s="5">
        <f t="shared" si="746"/>
        <v>3</v>
      </c>
      <c r="Q5290" s="5">
        <f t="shared" si="747"/>
        <v>0</v>
      </c>
      <c r="S5290" s="3">
        <f t="shared" si="748"/>
        <v>6</v>
      </c>
      <c r="T5290" t="b">
        <f t="shared" si="749"/>
        <v>0</v>
      </c>
      <c r="U5290" t="b">
        <f t="shared" si="750"/>
        <v>0</v>
      </c>
      <c r="W5290" s="1">
        <f t="shared" si="751"/>
        <v>0</v>
      </c>
      <c r="X5290" s="1">
        <f t="shared" si="745"/>
        <v>-0.78539816339744828</v>
      </c>
      <c r="Y5290" t="b">
        <f t="shared" si="752"/>
        <v>0</v>
      </c>
      <c r="Z5290" t="b">
        <f t="shared" si="753"/>
        <v>0</v>
      </c>
    </row>
    <row r="5291" spans="1:26" x14ac:dyDescent="0.3">
      <c r="A5291">
        <v>5280</v>
      </c>
      <c r="B5291">
        <v>18</v>
      </c>
      <c r="C5291">
        <v>21</v>
      </c>
      <c r="D5291">
        <v>93528</v>
      </c>
      <c r="E5291">
        <v>95728</v>
      </c>
      <c r="F5291">
        <v>1</v>
      </c>
      <c r="G5291">
        <v>3</v>
      </c>
      <c r="H5291">
        <v>0</v>
      </c>
      <c r="I5291">
        <v>1</v>
      </c>
      <c r="J5291">
        <v>11</v>
      </c>
      <c r="K5291">
        <v>0</v>
      </c>
      <c r="L5291">
        <v>0</v>
      </c>
      <c r="N5291">
        <f>TRUNC(AVERAGE(B$1:B5291),0)</f>
        <v>17</v>
      </c>
      <c r="O5291">
        <f>TRUNC(AVERAGE(C$1:C5291),0)</f>
        <v>18</v>
      </c>
      <c r="P5291" s="5">
        <f t="shared" si="746"/>
        <v>1</v>
      </c>
      <c r="Q5291" s="5">
        <f t="shared" si="747"/>
        <v>3</v>
      </c>
      <c r="S5291" s="3">
        <f t="shared" si="748"/>
        <v>9</v>
      </c>
      <c r="T5291" t="b">
        <f t="shared" si="749"/>
        <v>0</v>
      </c>
      <c r="U5291" t="b">
        <f t="shared" si="750"/>
        <v>0</v>
      </c>
      <c r="W5291" s="1">
        <f t="shared" si="751"/>
        <v>1.2490457723982544</v>
      </c>
      <c r="X5291" s="1">
        <f t="shared" si="745"/>
        <v>-1.2490457723982544</v>
      </c>
      <c r="Y5291" t="b">
        <f t="shared" si="752"/>
        <v>0</v>
      </c>
      <c r="Z5291" t="b">
        <f t="shared" si="753"/>
        <v>0</v>
      </c>
    </row>
    <row r="5292" spans="1:26" x14ac:dyDescent="0.3">
      <c r="A5292">
        <v>5281</v>
      </c>
      <c r="B5292">
        <v>18</v>
      </c>
      <c r="C5292">
        <v>18</v>
      </c>
      <c r="D5292">
        <v>93546</v>
      </c>
      <c r="E5292">
        <v>95746</v>
      </c>
      <c r="F5292">
        <v>1</v>
      </c>
      <c r="G5292">
        <v>0</v>
      </c>
      <c r="H5292">
        <v>0</v>
      </c>
      <c r="I5292">
        <v>1</v>
      </c>
      <c r="J5292">
        <v>11</v>
      </c>
      <c r="K5292">
        <v>0</v>
      </c>
      <c r="L5292">
        <v>0</v>
      </c>
      <c r="N5292">
        <f>TRUNC(AVERAGE(B$1:B5292),0)</f>
        <v>17</v>
      </c>
      <c r="O5292">
        <f>TRUNC(AVERAGE(C$1:C5292),0)</f>
        <v>18</v>
      </c>
      <c r="P5292" s="5">
        <f t="shared" si="746"/>
        <v>1</v>
      </c>
      <c r="Q5292" s="5">
        <f t="shared" si="747"/>
        <v>0</v>
      </c>
      <c r="S5292" s="3">
        <f t="shared" si="748"/>
        <v>-3</v>
      </c>
      <c r="T5292" t="b">
        <f t="shared" si="749"/>
        <v>0</v>
      </c>
      <c r="U5292" t="b">
        <f t="shared" si="750"/>
        <v>0</v>
      </c>
      <c r="W5292" s="1">
        <f t="shared" si="751"/>
        <v>0</v>
      </c>
      <c r="X5292" s="1">
        <f t="shared" si="745"/>
        <v>1.2490457723982544</v>
      </c>
      <c r="Y5292" t="b">
        <f t="shared" si="752"/>
        <v>0</v>
      </c>
      <c r="Z5292" t="b">
        <f t="shared" si="753"/>
        <v>0</v>
      </c>
    </row>
    <row r="5293" spans="1:26" x14ac:dyDescent="0.3">
      <c r="A5293">
        <v>5282</v>
      </c>
      <c r="B5293">
        <v>19</v>
      </c>
      <c r="C5293">
        <v>16</v>
      </c>
      <c r="D5293">
        <v>93565</v>
      </c>
      <c r="E5293">
        <v>95762</v>
      </c>
      <c r="F5293">
        <v>2</v>
      </c>
      <c r="G5293">
        <v>-2</v>
      </c>
      <c r="H5293">
        <v>0</v>
      </c>
      <c r="I5293">
        <v>1</v>
      </c>
      <c r="J5293">
        <v>11</v>
      </c>
      <c r="K5293">
        <v>0</v>
      </c>
      <c r="L5293">
        <v>0</v>
      </c>
      <c r="N5293">
        <f>TRUNC(AVERAGE(B$1:B5293),0)</f>
        <v>17</v>
      </c>
      <c r="O5293">
        <f>TRUNC(AVERAGE(C$1:C5293),0)</f>
        <v>18</v>
      </c>
      <c r="P5293" s="5">
        <f t="shared" si="746"/>
        <v>2</v>
      </c>
      <c r="Q5293" s="5">
        <f t="shared" si="747"/>
        <v>-2</v>
      </c>
      <c r="S5293" s="3">
        <f t="shared" si="748"/>
        <v>-2</v>
      </c>
      <c r="T5293" t="b">
        <f t="shared" si="749"/>
        <v>0</v>
      </c>
      <c r="U5293" t="b">
        <f t="shared" si="750"/>
        <v>0</v>
      </c>
      <c r="W5293" s="1">
        <f t="shared" si="751"/>
        <v>-0.78539816339744828</v>
      </c>
      <c r="X5293" s="1">
        <f t="shared" si="745"/>
        <v>0.78539816339744828</v>
      </c>
      <c r="Y5293" t="b">
        <f t="shared" si="752"/>
        <v>0</v>
      </c>
      <c r="Z5293" t="b">
        <f t="shared" si="753"/>
        <v>0</v>
      </c>
    </row>
    <row r="5294" spans="1:26" x14ac:dyDescent="0.3">
      <c r="A5294">
        <v>5283</v>
      </c>
      <c r="B5294">
        <v>18</v>
      </c>
      <c r="C5294">
        <v>18</v>
      </c>
      <c r="D5294">
        <v>93583</v>
      </c>
      <c r="E5294">
        <v>95780</v>
      </c>
      <c r="F5294">
        <v>1</v>
      </c>
      <c r="G5294">
        <v>0</v>
      </c>
      <c r="H5294">
        <v>0</v>
      </c>
      <c r="I5294">
        <v>1</v>
      </c>
      <c r="J5294">
        <v>11</v>
      </c>
      <c r="K5294">
        <v>0</v>
      </c>
      <c r="L5294">
        <v>0</v>
      </c>
      <c r="N5294">
        <f>TRUNC(AVERAGE(B$1:B5294),0)</f>
        <v>17</v>
      </c>
      <c r="O5294">
        <f>TRUNC(AVERAGE(C$1:C5294),0)</f>
        <v>18</v>
      </c>
      <c r="P5294" s="5">
        <f t="shared" si="746"/>
        <v>1</v>
      </c>
      <c r="Q5294" s="5">
        <f t="shared" si="747"/>
        <v>0</v>
      </c>
      <c r="S5294" s="3">
        <f t="shared" si="748"/>
        <v>2</v>
      </c>
      <c r="T5294" t="b">
        <f t="shared" si="749"/>
        <v>0</v>
      </c>
      <c r="U5294" t="b">
        <f t="shared" si="750"/>
        <v>0</v>
      </c>
      <c r="W5294" s="1">
        <f t="shared" si="751"/>
        <v>0</v>
      </c>
      <c r="X5294" s="1">
        <f t="shared" si="745"/>
        <v>-0.78539816339744828</v>
      </c>
      <c r="Y5294" t="b">
        <f t="shared" si="752"/>
        <v>0</v>
      </c>
      <c r="Z5294" t="b">
        <f t="shared" si="753"/>
        <v>0</v>
      </c>
    </row>
    <row r="5295" spans="1:26" x14ac:dyDescent="0.3">
      <c r="A5295">
        <v>5284</v>
      </c>
      <c r="B5295">
        <v>18</v>
      </c>
      <c r="C5295">
        <v>21</v>
      </c>
      <c r="D5295">
        <v>93601</v>
      </c>
      <c r="E5295">
        <v>95801</v>
      </c>
      <c r="F5295">
        <v>1</v>
      </c>
      <c r="G5295">
        <v>3</v>
      </c>
      <c r="H5295">
        <v>0</v>
      </c>
      <c r="I5295">
        <v>1</v>
      </c>
      <c r="J5295">
        <v>11</v>
      </c>
      <c r="K5295">
        <v>0</v>
      </c>
      <c r="L5295">
        <v>0</v>
      </c>
      <c r="N5295">
        <f>TRUNC(AVERAGE(B$1:B5295),0)</f>
        <v>17</v>
      </c>
      <c r="O5295">
        <f>TRUNC(AVERAGE(C$1:C5295),0)</f>
        <v>18</v>
      </c>
      <c r="P5295" s="5">
        <f t="shared" si="746"/>
        <v>1</v>
      </c>
      <c r="Q5295" s="5">
        <f t="shared" si="747"/>
        <v>3</v>
      </c>
      <c r="S5295" s="3">
        <f t="shared" si="748"/>
        <v>3</v>
      </c>
      <c r="T5295" t="b">
        <f t="shared" si="749"/>
        <v>0</v>
      </c>
      <c r="U5295" t="b">
        <f t="shared" si="750"/>
        <v>0</v>
      </c>
      <c r="W5295" s="1">
        <f t="shared" si="751"/>
        <v>1.2490457723982544</v>
      </c>
      <c r="X5295" s="1">
        <f t="shared" si="745"/>
        <v>-1.2490457723982544</v>
      </c>
      <c r="Y5295" t="b">
        <f t="shared" si="752"/>
        <v>0</v>
      </c>
      <c r="Z5295" t="b">
        <f t="shared" si="753"/>
        <v>0</v>
      </c>
    </row>
    <row r="5296" spans="1:26" x14ac:dyDescent="0.3">
      <c r="A5296">
        <v>5285</v>
      </c>
      <c r="B5296">
        <v>18</v>
      </c>
      <c r="C5296">
        <v>18</v>
      </c>
      <c r="D5296">
        <v>93619</v>
      </c>
      <c r="E5296">
        <v>95819</v>
      </c>
      <c r="F5296">
        <v>1</v>
      </c>
      <c r="G5296">
        <v>0</v>
      </c>
      <c r="H5296">
        <v>0</v>
      </c>
      <c r="I5296">
        <v>1</v>
      </c>
      <c r="J5296">
        <v>11</v>
      </c>
      <c r="K5296">
        <v>0</v>
      </c>
      <c r="L5296">
        <v>0</v>
      </c>
      <c r="N5296">
        <f>TRUNC(AVERAGE(B$1:B5296),0)</f>
        <v>17</v>
      </c>
      <c r="O5296">
        <f>TRUNC(AVERAGE(C$1:C5296),0)</f>
        <v>18</v>
      </c>
      <c r="P5296" s="5">
        <f t="shared" si="746"/>
        <v>1</v>
      </c>
      <c r="Q5296" s="5">
        <f t="shared" si="747"/>
        <v>0</v>
      </c>
      <c r="S5296" s="3">
        <f t="shared" si="748"/>
        <v>-3</v>
      </c>
      <c r="T5296" t="b">
        <f t="shared" si="749"/>
        <v>0</v>
      </c>
      <c r="U5296" t="b">
        <f t="shared" si="750"/>
        <v>0</v>
      </c>
      <c r="W5296" s="1">
        <f t="shared" si="751"/>
        <v>0</v>
      </c>
      <c r="X5296" s="1">
        <f t="shared" si="745"/>
        <v>1.2490457723982544</v>
      </c>
      <c r="Y5296" t="b">
        <f t="shared" si="752"/>
        <v>0</v>
      </c>
      <c r="Z5296" t="b">
        <f t="shared" si="753"/>
        <v>0</v>
      </c>
    </row>
    <row r="5297" spans="1:26" x14ac:dyDescent="0.3">
      <c r="A5297">
        <v>5286</v>
      </c>
      <c r="B5297">
        <v>18</v>
      </c>
      <c r="C5297">
        <v>15</v>
      </c>
      <c r="D5297">
        <v>93637</v>
      </c>
      <c r="E5297">
        <v>95834</v>
      </c>
      <c r="F5297">
        <v>1</v>
      </c>
      <c r="G5297">
        <v>-3</v>
      </c>
      <c r="H5297">
        <v>0</v>
      </c>
      <c r="I5297">
        <v>1</v>
      </c>
      <c r="J5297">
        <v>11</v>
      </c>
      <c r="K5297">
        <v>0</v>
      </c>
      <c r="L5297">
        <v>0</v>
      </c>
      <c r="N5297">
        <f>TRUNC(AVERAGE(B$1:B5297),0)</f>
        <v>17</v>
      </c>
      <c r="O5297">
        <f>TRUNC(AVERAGE(C$1:C5297),0)</f>
        <v>18</v>
      </c>
      <c r="P5297" s="5">
        <f t="shared" si="746"/>
        <v>1</v>
      </c>
      <c r="Q5297" s="5">
        <f t="shared" si="747"/>
        <v>-3</v>
      </c>
      <c r="S5297" s="3">
        <f t="shared" si="748"/>
        <v>-3</v>
      </c>
      <c r="T5297" t="b">
        <f t="shared" si="749"/>
        <v>0</v>
      </c>
      <c r="U5297" t="b">
        <f t="shared" si="750"/>
        <v>0</v>
      </c>
      <c r="W5297" s="1">
        <f t="shared" si="751"/>
        <v>-1.2490457723982544</v>
      </c>
      <c r="X5297" s="1">
        <f t="shared" si="745"/>
        <v>1.2490457723982544</v>
      </c>
      <c r="Y5297" t="b">
        <f t="shared" si="752"/>
        <v>0</v>
      </c>
      <c r="Z5297" t="b">
        <f t="shared" si="753"/>
        <v>0</v>
      </c>
    </row>
    <row r="5298" spans="1:26" x14ac:dyDescent="0.3">
      <c r="A5298">
        <v>5287</v>
      </c>
      <c r="B5298">
        <v>18</v>
      </c>
      <c r="C5298">
        <v>18</v>
      </c>
      <c r="D5298">
        <v>93655</v>
      </c>
      <c r="E5298">
        <v>95852</v>
      </c>
      <c r="F5298">
        <v>1</v>
      </c>
      <c r="G5298">
        <v>0</v>
      </c>
      <c r="H5298">
        <v>0</v>
      </c>
      <c r="I5298">
        <v>1</v>
      </c>
      <c r="J5298">
        <v>11</v>
      </c>
      <c r="K5298">
        <v>0</v>
      </c>
      <c r="L5298">
        <v>0</v>
      </c>
      <c r="N5298">
        <f>TRUNC(AVERAGE(B$1:B5298),0)</f>
        <v>17</v>
      </c>
      <c r="O5298">
        <f>TRUNC(AVERAGE(C$1:C5298),0)</f>
        <v>18</v>
      </c>
      <c r="P5298" s="5">
        <f t="shared" si="746"/>
        <v>1</v>
      </c>
      <c r="Q5298" s="5">
        <f t="shared" si="747"/>
        <v>0</v>
      </c>
      <c r="S5298" s="3">
        <f t="shared" si="748"/>
        <v>3</v>
      </c>
      <c r="T5298" t="b">
        <f t="shared" si="749"/>
        <v>0</v>
      </c>
      <c r="U5298" t="b">
        <f t="shared" si="750"/>
        <v>0</v>
      </c>
      <c r="W5298" s="1">
        <f t="shared" si="751"/>
        <v>0</v>
      </c>
      <c r="X5298" s="1">
        <f t="shared" si="745"/>
        <v>-1.2490457723982544</v>
      </c>
      <c r="Y5298" t="b">
        <f t="shared" si="752"/>
        <v>0</v>
      </c>
      <c r="Z5298" t="b">
        <f t="shared" si="753"/>
        <v>0</v>
      </c>
    </row>
    <row r="5299" spans="1:26" x14ac:dyDescent="0.3">
      <c r="A5299">
        <v>5288</v>
      </c>
      <c r="B5299">
        <v>18</v>
      </c>
      <c r="C5299">
        <v>22</v>
      </c>
      <c r="D5299">
        <v>93673</v>
      </c>
      <c r="E5299">
        <v>95874</v>
      </c>
      <c r="F5299">
        <v>1</v>
      </c>
      <c r="G5299">
        <v>4</v>
      </c>
      <c r="H5299">
        <v>0</v>
      </c>
      <c r="I5299">
        <v>1</v>
      </c>
      <c r="J5299">
        <v>11</v>
      </c>
      <c r="K5299">
        <v>0</v>
      </c>
      <c r="L5299">
        <v>0</v>
      </c>
      <c r="N5299">
        <f>TRUNC(AVERAGE(B$1:B5299),0)</f>
        <v>17</v>
      </c>
      <c r="O5299">
        <f>TRUNC(AVERAGE(C$1:C5299),0)</f>
        <v>18</v>
      </c>
      <c r="P5299" s="5">
        <f t="shared" si="746"/>
        <v>1</v>
      </c>
      <c r="Q5299" s="5">
        <f t="shared" si="747"/>
        <v>4</v>
      </c>
      <c r="S5299" s="3">
        <f t="shared" si="748"/>
        <v>4</v>
      </c>
      <c r="T5299" t="b">
        <f t="shared" si="749"/>
        <v>0</v>
      </c>
      <c r="U5299" t="b">
        <f t="shared" si="750"/>
        <v>0</v>
      </c>
      <c r="W5299" s="1">
        <f t="shared" si="751"/>
        <v>1.3258176636680326</v>
      </c>
      <c r="X5299" s="1">
        <f t="shared" si="745"/>
        <v>-1.3258176636680326</v>
      </c>
      <c r="Y5299" t="b">
        <f t="shared" si="752"/>
        <v>0</v>
      </c>
      <c r="Z5299" t="b">
        <f t="shared" si="753"/>
        <v>0</v>
      </c>
    </row>
    <row r="5300" spans="1:26" x14ac:dyDescent="0.3">
      <c r="A5300">
        <v>5289</v>
      </c>
      <c r="B5300">
        <v>19</v>
      </c>
      <c r="C5300">
        <v>18</v>
      </c>
      <c r="D5300">
        <v>93692</v>
      </c>
      <c r="E5300">
        <v>95892</v>
      </c>
      <c r="F5300">
        <v>2</v>
      </c>
      <c r="G5300">
        <v>0</v>
      </c>
      <c r="H5300">
        <v>0</v>
      </c>
      <c r="I5300">
        <v>1</v>
      </c>
      <c r="J5300">
        <v>11</v>
      </c>
      <c r="K5300">
        <v>0</v>
      </c>
      <c r="L5300">
        <v>0</v>
      </c>
      <c r="N5300">
        <f>TRUNC(AVERAGE(B$1:B5300),0)</f>
        <v>17</v>
      </c>
      <c r="O5300">
        <f>TRUNC(AVERAGE(C$1:C5300),0)</f>
        <v>18</v>
      </c>
      <c r="P5300" s="5">
        <f t="shared" si="746"/>
        <v>2</v>
      </c>
      <c r="Q5300" s="5">
        <f t="shared" si="747"/>
        <v>0</v>
      </c>
      <c r="S5300" s="3">
        <f t="shared" si="748"/>
        <v>-8</v>
      </c>
      <c r="T5300" t="b">
        <f t="shared" si="749"/>
        <v>0</v>
      </c>
      <c r="U5300" t="b">
        <f t="shared" si="750"/>
        <v>0</v>
      </c>
      <c r="W5300" s="1">
        <f t="shared" si="751"/>
        <v>0</v>
      </c>
      <c r="X5300" s="1">
        <f t="shared" si="745"/>
        <v>1.3258176636680326</v>
      </c>
      <c r="Y5300" t="b">
        <f t="shared" si="752"/>
        <v>0</v>
      </c>
      <c r="Z5300" t="b">
        <f t="shared" si="753"/>
        <v>0</v>
      </c>
    </row>
    <row r="5301" spans="1:26" x14ac:dyDescent="0.3">
      <c r="A5301">
        <v>5290</v>
      </c>
      <c r="B5301">
        <v>18</v>
      </c>
      <c r="C5301">
        <v>14</v>
      </c>
      <c r="D5301">
        <v>93710</v>
      </c>
      <c r="E5301">
        <v>95906</v>
      </c>
      <c r="F5301">
        <v>1</v>
      </c>
      <c r="G5301">
        <v>-4</v>
      </c>
      <c r="H5301">
        <v>0</v>
      </c>
      <c r="I5301">
        <v>1</v>
      </c>
      <c r="J5301">
        <v>11</v>
      </c>
      <c r="K5301">
        <v>0</v>
      </c>
      <c r="L5301">
        <v>0</v>
      </c>
      <c r="N5301">
        <f>TRUNC(AVERAGE(B$1:B5301),0)</f>
        <v>17</v>
      </c>
      <c r="O5301">
        <f>TRUNC(AVERAGE(C$1:C5301),0)</f>
        <v>18</v>
      </c>
      <c r="P5301" s="5">
        <f t="shared" si="746"/>
        <v>1</v>
      </c>
      <c r="Q5301" s="5">
        <f t="shared" si="747"/>
        <v>-4</v>
      </c>
      <c r="S5301" s="3">
        <f t="shared" si="748"/>
        <v>-8</v>
      </c>
      <c r="T5301" t="b">
        <f t="shared" si="749"/>
        <v>0</v>
      </c>
      <c r="U5301" t="b">
        <f t="shared" si="750"/>
        <v>0</v>
      </c>
      <c r="W5301" s="1">
        <f t="shared" si="751"/>
        <v>-1.3258176636680326</v>
      </c>
      <c r="X5301" s="1">
        <f t="shared" si="745"/>
        <v>1.3258176636680326</v>
      </c>
      <c r="Y5301" t="b">
        <f t="shared" si="752"/>
        <v>0</v>
      </c>
      <c r="Z5301" t="b">
        <f t="shared" si="753"/>
        <v>0</v>
      </c>
    </row>
    <row r="5302" spans="1:26" x14ac:dyDescent="0.3">
      <c r="A5302">
        <v>5291</v>
      </c>
      <c r="B5302">
        <v>18</v>
      </c>
      <c r="C5302">
        <v>18</v>
      </c>
      <c r="D5302">
        <v>93728</v>
      </c>
      <c r="E5302">
        <v>95924</v>
      </c>
      <c r="F5302">
        <v>1</v>
      </c>
      <c r="G5302">
        <v>0</v>
      </c>
      <c r="H5302">
        <v>0</v>
      </c>
      <c r="I5302">
        <v>1</v>
      </c>
      <c r="J5302">
        <v>11</v>
      </c>
      <c r="K5302">
        <v>0</v>
      </c>
      <c r="L5302">
        <v>0</v>
      </c>
      <c r="N5302">
        <f>TRUNC(AVERAGE(B$1:B5302),0)</f>
        <v>17</v>
      </c>
      <c r="O5302">
        <f>TRUNC(AVERAGE(C$1:C5302),0)</f>
        <v>18</v>
      </c>
      <c r="P5302" s="5">
        <f t="shared" si="746"/>
        <v>1</v>
      </c>
      <c r="Q5302" s="5">
        <f t="shared" si="747"/>
        <v>0</v>
      </c>
      <c r="S5302" s="3">
        <f t="shared" si="748"/>
        <v>4</v>
      </c>
      <c r="T5302" t="b">
        <f t="shared" si="749"/>
        <v>0</v>
      </c>
      <c r="U5302" t="b">
        <f t="shared" si="750"/>
        <v>0</v>
      </c>
      <c r="W5302" s="1">
        <f t="shared" si="751"/>
        <v>0</v>
      </c>
      <c r="X5302" s="1">
        <f t="shared" si="745"/>
        <v>-1.3258176636680326</v>
      </c>
      <c r="Y5302" t="b">
        <f t="shared" si="752"/>
        <v>0</v>
      </c>
      <c r="Z5302" t="b">
        <f t="shared" si="753"/>
        <v>0</v>
      </c>
    </row>
    <row r="5303" spans="1:26" x14ac:dyDescent="0.3">
      <c r="A5303">
        <v>5292</v>
      </c>
      <c r="B5303">
        <v>18</v>
      </c>
      <c r="C5303">
        <v>23</v>
      </c>
      <c r="D5303">
        <v>93746</v>
      </c>
      <c r="E5303">
        <v>95947</v>
      </c>
      <c r="F5303">
        <v>1</v>
      </c>
      <c r="G5303">
        <v>5</v>
      </c>
      <c r="H5303">
        <v>0</v>
      </c>
      <c r="I5303">
        <v>1</v>
      </c>
      <c r="J5303">
        <v>11</v>
      </c>
      <c r="K5303">
        <v>0</v>
      </c>
      <c r="L5303">
        <v>0</v>
      </c>
      <c r="N5303">
        <f>TRUNC(AVERAGE(B$1:B5303),0)</f>
        <v>17</v>
      </c>
      <c r="O5303">
        <f>TRUNC(AVERAGE(C$1:C5303),0)</f>
        <v>18</v>
      </c>
      <c r="P5303" s="5">
        <f t="shared" si="746"/>
        <v>1</v>
      </c>
      <c r="Q5303" s="5">
        <f t="shared" si="747"/>
        <v>5</v>
      </c>
      <c r="S5303" s="3">
        <f t="shared" si="748"/>
        <v>5</v>
      </c>
      <c r="T5303" t="b">
        <f t="shared" si="749"/>
        <v>0</v>
      </c>
      <c r="U5303" t="b">
        <f t="shared" si="750"/>
        <v>0</v>
      </c>
      <c r="W5303" s="1">
        <f t="shared" si="751"/>
        <v>1.3734007669450159</v>
      </c>
      <c r="X5303" s="1">
        <f t="shared" si="745"/>
        <v>-1.3734007669450159</v>
      </c>
      <c r="Y5303" t="b">
        <f t="shared" si="752"/>
        <v>0</v>
      </c>
      <c r="Z5303" t="b">
        <f t="shared" si="753"/>
        <v>0</v>
      </c>
    </row>
    <row r="5304" spans="1:26" x14ac:dyDescent="0.3">
      <c r="A5304">
        <v>5293</v>
      </c>
      <c r="B5304">
        <v>18</v>
      </c>
      <c r="C5304">
        <v>18</v>
      </c>
      <c r="D5304">
        <v>93764</v>
      </c>
      <c r="E5304">
        <v>95965</v>
      </c>
      <c r="F5304">
        <v>1</v>
      </c>
      <c r="G5304">
        <v>0</v>
      </c>
      <c r="H5304">
        <v>0</v>
      </c>
      <c r="I5304">
        <v>1</v>
      </c>
      <c r="J5304">
        <v>11</v>
      </c>
      <c r="K5304">
        <v>0</v>
      </c>
      <c r="L5304">
        <v>0</v>
      </c>
      <c r="N5304">
        <f>TRUNC(AVERAGE(B$1:B5304),0)</f>
        <v>17</v>
      </c>
      <c r="O5304">
        <f>TRUNC(AVERAGE(C$1:C5304),0)</f>
        <v>18</v>
      </c>
      <c r="P5304" s="5">
        <f t="shared" si="746"/>
        <v>1</v>
      </c>
      <c r="Q5304" s="5">
        <f t="shared" si="747"/>
        <v>0</v>
      </c>
      <c r="S5304" s="3">
        <f t="shared" si="748"/>
        <v>-5</v>
      </c>
      <c r="T5304" t="b">
        <f t="shared" si="749"/>
        <v>0</v>
      </c>
      <c r="U5304" t="b">
        <f t="shared" si="750"/>
        <v>0</v>
      </c>
      <c r="W5304" s="1">
        <f t="shared" si="751"/>
        <v>0</v>
      </c>
      <c r="X5304" s="1">
        <f t="shared" si="745"/>
        <v>1.3734007669450159</v>
      </c>
      <c r="Y5304" t="b">
        <f t="shared" si="752"/>
        <v>0</v>
      </c>
      <c r="Z5304" t="b">
        <f t="shared" si="753"/>
        <v>0</v>
      </c>
    </row>
    <row r="5305" spans="1:26" x14ac:dyDescent="0.3">
      <c r="A5305">
        <v>5294</v>
      </c>
      <c r="B5305">
        <v>18</v>
      </c>
      <c r="C5305">
        <v>14</v>
      </c>
      <c r="D5305">
        <v>93782</v>
      </c>
      <c r="E5305">
        <v>95979</v>
      </c>
      <c r="F5305">
        <v>1</v>
      </c>
      <c r="G5305">
        <v>-4</v>
      </c>
      <c r="H5305">
        <v>0</v>
      </c>
      <c r="I5305">
        <v>1</v>
      </c>
      <c r="J5305">
        <v>11</v>
      </c>
      <c r="K5305">
        <v>0</v>
      </c>
      <c r="L5305">
        <v>0</v>
      </c>
      <c r="N5305">
        <f>TRUNC(AVERAGE(B$1:B5305),0)</f>
        <v>17</v>
      </c>
      <c r="O5305">
        <f>TRUNC(AVERAGE(C$1:C5305),0)</f>
        <v>18</v>
      </c>
      <c r="P5305" s="5">
        <f t="shared" si="746"/>
        <v>1</v>
      </c>
      <c r="Q5305" s="5">
        <f t="shared" si="747"/>
        <v>-4</v>
      </c>
      <c r="S5305" s="3">
        <f t="shared" si="748"/>
        <v>-4</v>
      </c>
      <c r="T5305" t="b">
        <f t="shared" si="749"/>
        <v>0</v>
      </c>
      <c r="U5305" t="b">
        <f t="shared" si="750"/>
        <v>0</v>
      </c>
      <c r="W5305" s="1">
        <f t="shared" si="751"/>
        <v>-1.3258176636680326</v>
      </c>
      <c r="X5305" s="1">
        <f t="shared" si="745"/>
        <v>1.3258176636680326</v>
      </c>
      <c r="Y5305" t="b">
        <f t="shared" si="752"/>
        <v>0</v>
      </c>
      <c r="Z5305" t="b">
        <f t="shared" si="753"/>
        <v>0</v>
      </c>
    </row>
    <row r="5306" spans="1:26" x14ac:dyDescent="0.3">
      <c r="A5306">
        <v>5295</v>
      </c>
      <c r="B5306">
        <v>17</v>
      </c>
      <c r="C5306">
        <v>18</v>
      </c>
      <c r="D5306">
        <v>93799</v>
      </c>
      <c r="E5306">
        <v>95997</v>
      </c>
      <c r="F5306">
        <v>0</v>
      </c>
      <c r="G5306">
        <v>0</v>
      </c>
      <c r="H5306">
        <v>0</v>
      </c>
      <c r="I5306">
        <v>1</v>
      </c>
      <c r="J5306">
        <v>11</v>
      </c>
      <c r="K5306">
        <v>0</v>
      </c>
      <c r="L5306">
        <v>0</v>
      </c>
      <c r="N5306">
        <f>TRUNC(AVERAGE(B$1:B5306),0)</f>
        <v>17</v>
      </c>
      <c r="O5306">
        <f>TRUNC(AVERAGE(C$1:C5306),0)</f>
        <v>18</v>
      </c>
      <c r="P5306" s="5">
        <f t="shared" si="746"/>
        <v>0</v>
      </c>
      <c r="Q5306" s="5">
        <f t="shared" si="747"/>
        <v>0</v>
      </c>
      <c r="S5306" s="3">
        <f t="shared" si="748"/>
        <v>0</v>
      </c>
      <c r="T5306" t="b">
        <f t="shared" si="749"/>
        <v>0</v>
      </c>
      <c r="U5306" t="b">
        <f t="shared" si="750"/>
        <v>0</v>
      </c>
      <c r="W5306" s="1" t="e">
        <f t="shared" si="751"/>
        <v>#DIV/0!</v>
      </c>
      <c r="X5306" s="1" t="e">
        <f t="shared" si="745"/>
        <v>#DIV/0!</v>
      </c>
      <c r="Y5306" t="e">
        <f t="shared" si="752"/>
        <v>#DIV/0!</v>
      </c>
      <c r="Z5306" t="e">
        <f t="shared" si="753"/>
        <v>#DIV/0!</v>
      </c>
    </row>
    <row r="5307" spans="1:26" x14ac:dyDescent="0.3">
      <c r="A5307">
        <v>5296</v>
      </c>
      <c r="B5307">
        <v>17</v>
      </c>
      <c r="C5307">
        <v>23</v>
      </c>
      <c r="D5307">
        <v>93816</v>
      </c>
      <c r="E5307">
        <v>96020</v>
      </c>
      <c r="F5307">
        <v>0</v>
      </c>
      <c r="G5307">
        <v>5</v>
      </c>
      <c r="H5307">
        <v>0</v>
      </c>
      <c r="I5307">
        <v>1</v>
      </c>
      <c r="J5307">
        <v>11</v>
      </c>
      <c r="K5307">
        <v>0</v>
      </c>
      <c r="L5307">
        <v>0</v>
      </c>
      <c r="N5307">
        <f>TRUNC(AVERAGE(B$1:B5307),0)</f>
        <v>17</v>
      </c>
      <c r="O5307">
        <f>TRUNC(AVERAGE(C$1:C5307),0)</f>
        <v>18</v>
      </c>
      <c r="P5307" s="5">
        <f t="shared" si="746"/>
        <v>0</v>
      </c>
      <c r="Q5307" s="5">
        <f t="shared" si="747"/>
        <v>5</v>
      </c>
      <c r="S5307" s="3">
        <f t="shared" si="748"/>
        <v>0</v>
      </c>
      <c r="T5307" t="b">
        <f t="shared" si="749"/>
        <v>0</v>
      </c>
      <c r="U5307" t="b">
        <f t="shared" si="750"/>
        <v>0</v>
      </c>
      <c r="W5307" s="1">
        <f t="shared" si="751"/>
        <v>1.5707963267948966</v>
      </c>
      <c r="X5307" s="1" t="e">
        <f t="shared" si="745"/>
        <v>#DIV/0!</v>
      </c>
      <c r="Y5307" t="e">
        <f t="shared" si="752"/>
        <v>#DIV/0!</v>
      </c>
      <c r="Z5307" t="e">
        <f t="shared" si="753"/>
        <v>#DIV/0!</v>
      </c>
    </row>
    <row r="5308" spans="1:26" x14ac:dyDescent="0.3">
      <c r="A5308">
        <v>5297</v>
      </c>
      <c r="B5308">
        <v>20</v>
      </c>
      <c r="C5308">
        <v>18</v>
      </c>
      <c r="D5308">
        <v>93836</v>
      </c>
      <c r="E5308">
        <v>96038</v>
      </c>
      <c r="F5308">
        <v>3</v>
      </c>
      <c r="G5308">
        <v>0</v>
      </c>
      <c r="H5308">
        <v>0</v>
      </c>
      <c r="I5308">
        <v>1</v>
      </c>
      <c r="J5308">
        <v>11</v>
      </c>
      <c r="K5308">
        <v>0</v>
      </c>
      <c r="L5308">
        <v>0</v>
      </c>
      <c r="N5308">
        <f>TRUNC(AVERAGE(B$1:B5308),0)</f>
        <v>17</v>
      </c>
      <c r="O5308">
        <f>TRUNC(AVERAGE(C$1:C5308),0)</f>
        <v>18</v>
      </c>
      <c r="P5308" s="5">
        <f t="shared" si="746"/>
        <v>3</v>
      </c>
      <c r="Q5308" s="5">
        <f t="shared" si="747"/>
        <v>0</v>
      </c>
      <c r="S5308" s="3">
        <f t="shared" si="748"/>
        <v>-15</v>
      </c>
      <c r="T5308" t="b">
        <f t="shared" si="749"/>
        <v>0</v>
      </c>
      <c r="U5308" t="b">
        <f t="shared" si="750"/>
        <v>0</v>
      </c>
      <c r="W5308" s="1">
        <f t="shared" si="751"/>
        <v>0</v>
      </c>
      <c r="X5308" s="1">
        <f t="shared" si="745"/>
        <v>1.5707963267948966</v>
      </c>
      <c r="Y5308" t="b">
        <f t="shared" si="752"/>
        <v>0</v>
      </c>
      <c r="Z5308" t="b">
        <f t="shared" si="753"/>
        <v>0</v>
      </c>
    </row>
    <row r="5309" spans="1:26" x14ac:dyDescent="0.3">
      <c r="A5309">
        <v>5298</v>
      </c>
      <c r="B5309">
        <v>18</v>
      </c>
      <c r="C5309">
        <v>13</v>
      </c>
      <c r="D5309">
        <v>93854</v>
      </c>
      <c r="E5309">
        <v>96051</v>
      </c>
      <c r="F5309">
        <v>1</v>
      </c>
      <c r="G5309">
        <v>-5</v>
      </c>
      <c r="H5309">
        <v>0</v>
      </c>
      <c r="I5309">
        <v>1</v>
      </c>
      <c r="J5309">
        <v>11</v>
      </c>
      <c r="K5309">
        <v>0</v>
      </c>
      <c r="L5309">
        <v>0</v>
      </c>
      <c r="N5309">
        <f>TRUNC(AVERAGE(B$1:B5309),0)</f>
        <v>17</v>
      </c>
      <c r="O5309">
        <f>TRUNC(AVERAGE(C$1:C5309),0)</f>
        <v>18</v>
      </c>
      <c r="P5309" s="5">
        <f t="shared" si="746"/>
        <v>1</v>
      </c>
      <c r="Q5309" s="5">
        <f t="shared" si="747"/>
        <v>-5</v>
      </c>
      <c r="S5309" s="3">
        <f t="shared" si="748"/>
        <v>-15</v>
      </c>
      <c r="T5309" t="b">
        <f t="shared" si="749"/>
        <v>0</v>
      </c>
      <c r="U5309" t="b">
        <f t="shared" si="750"/>
        <v>0</v>
      </c>
      <c r="W5309" s="1">
        <f t="shared" si="751"/>
        <v>-1.3734007669450159</v>
      </c>
      <c r="X5309" s="1">
        <f t="shared" si="745"/>
        <v>1.3734007669450159</v>
      </c>
      <c r="Y5309" t="b">
        <f t="shared" si="752"/>
        <v>0</v>
      </c>
      <c r="Z5309" t="b">
        <f t="shared" si="753"/>
        <v>0</v>
      </c>
    </row>
    <row r="5310" spans="1:26" x14ac:dyDescent="0.3">
      <c r="A5310">
        <v>5299</v>
      </c>
      <c r="B5310">
        <v>16</v>
      </c>
      <c r="C5310">
        <v>18</v>
      </c>
      <c r="D5310">
        <v>93870</v>
      </c>
      <c r="E5310">
        <v>96069</v>
      </c>
      <c r="F5310">
        <v>-1</v>
      </c>
      <c r="G5310">
        <v>0</v>
      </c>
      <c r="H5310">
        <v>0</v>
      </c>
      <c r="I5310">
        <v>1</v>
      </c>
      <c r="J5310">
        <v>11</v>
      </c>
      <c r="K5310">
        <v>0</v>
      </c>
      <c r="L5310">
        <v>0</v>
      </c>
      <c r="N5310">
        <f>TRUNC(AVERAGE(B$1:B5310),0)</f>
        <v>17</v>
      </c>
      <c r="O5310">
        <f>TRUNC(AVERAGE(C$1:C5310),0)</f>
        <v>18</v>
      </c>
      <c r="P5310" s="5">
        <f t="shared" si="746"/>
        <v>-1</v>
      </c>
      <c r="Q5310" s="5">
        <f t="shared" si="747"/>
        <v>0</v>
      </c>
      <c r="S5310" s="3">
        <f t="shared" si="748"/>
        <v>-5</v>
      </c>
      <c r="T5310" t="b">
        <f t="shared" si="749"/>
        <v>0</v>
      </c>
      <c r="U5310" t="b">
        <f t="shared" si="750"/>
        <v>0</v>
      </c>
      <c r="W5310" s="1">
        <f t="shared" si="751"/>
        <v>3.1415926535897931</v>
      </c>
      <c r="X5310" s="1">
        <f t="shared" si="745"/>
        <v>-4.5149934205348092</v>
      </c>
      <c r="Y5310" t="b">
        <f t="shared" si="752"/>
        <v>0</v>
      </c>
      <c r="Z5310" t="b">
        <f t="shared" si="753"/>
        <v>0</v>
      </c>
    </row>
    <row r="5311" spans="1:26" x14ac:dyDescent="0.3">
      <c r="A5311">
        <v>5300</v>
      </c>
      <c r="B5311">
        <v>18</v>
      </c>
      <c r="C5311">
        <v>22</v>
      </c>
      <c r="D5311">
        <v>93888</v>
      </c>
      <c r="E5311">
        <v>96091</v>
      </c>
      <c r="F5311">
        <v>1</v>
      </c>
      <c r="G5311">
        <v>4</v>
      </c>
      <c r="H5311">
        <v>0</v>
      </c>
      <c r="I5311">
        <v>1</v>
      </c>
      <c r="J5311">
        <v>11</v>
      </c>
      <c r="K5311">
        <v>0</v>
      </c>
      <c r="L5311">
        <v>0</v>
      </c>
      <c r="N5311">
        <f>TRUNC(AVERAGE(B$1:B5311),0)</f>
        <v>17</v>
      </c>
      <c r="O5311">
        <f>TRUNC(AVERAGE(C$1:C5311),0)</f>
        <v>18</v>
      </c>
      <c r="P5311" s="5">
        <f t="shared" si="746"/>
        <v>1</v>
      </c>
      <c r="Q5311" s="5">
        <f t="shared" si="747"/>
        <v>4</v>
      </c>
      <c r="S5311" s="3">
        <f t="shared" si="748"/>
        <v>-4</v>
      </c>
      <c r="T5311" t="b">
        <f t="shared" si="749"/>
        <v>0</v>
      </c>
      <c r="U5311" t="b">
        <f t="shared" si="750"/>
        <v>0</v>
      </c>
      <c r="W5311" s="1">
        <f t="shared" si="751"/>
        <v>1.3258176636680326</v>
      </c>
      <c r="X5311" s="1">
        <f t="shared" si="745"/>
        <v>1.8157749899217606</v>
      </c>
      <c r="Y5311" t="b">
        <f t="shared" si="752"/>
        <v>0</v>
      </c>
      <c r="Z5311" t="b">
        <f t="shared" si="753"/>
        <v>0</v>
      </c>
    </row>
    <row r="5312" spans="1:26" x14ac:dyDescent="0.3">
      <c r="A5312">
        <v>5301</v>
      </c>
      <c r="B5312">
        <v>20</v>
      </c>
      <c r="C5312">
        <v>17</v>
      </c>
      <c r="D5312">
        <v>93908</v>
      </c>
      <c r="E5312">
        <v>96108</v>
      </c>
      <c r="F5312">
        <v>3</v>
      </c>
      <c r="G5312">
        <v>-1</v>
      </c>
      <c r="H5312">
        <v>0</v>
      </c>
      <c r="I5312">
        <v>1</v>
      </c>
      <c r="J5312">
        <v>11</v>
      </c>
      <c r="K5312">
        <v>0</v>
      </c>
      <c r="L5312">
        <v>0</v>
      </c>
      <c r="N5312">
        <f>TRUNC(AVERAGE(B$1:B5312),0)</f>
        <v>17</v>
      </c>
      <c r="O5312">
        <f>TRUNC(AVERAGE(C$1:C5312),0)</f>
        <v>18</v>
      </c>
      <c r="P5312" s="5">
        <f t="shared" si="746"/>
        <v>3</v>
      </c>
      <c r="Q5312" s="5">
        <f t="shared" si="747"/>
        <v>-1</v>
      </c>
      <c r="S5312" s="3">
        <f t="shared" si="748"/>
        <v>-13</v>
      </c>
      <c r="T5312" t="b">
        <f t="shared" si="749"/>
        <v>0</v>
      </c>
      <c r="U5312" t="b">
        <f t="shared" si="750"/>
        <v>0</v>
      </c>
      <c r="W5312" s="1">
        <f t="shared" si="751"/>
        <v>-0.32175055439664219</v>
      </c>
      <c r="X5312" s="1">
        <f t="shared" si="745"/>
        <v>1.6475682180646747</v>
      </c>
      <c r="Y5312" t="b">
        <f t="shared" si="752"/>
        <v>0</v>
      </c>
      <c r="Z5312" t="b">
        <f t="shared" si="753"/>
        <v>0</v>
      </c>
    </row>
    <row r="5313" spans="1:26" x14ac:dyDescent="0.3">
      <c r="A5313">
        <v>5302</v>
      </c>
      <c r="B5313">
        <v>18</v>
      </c>
      <c r="C5313">
        <v>16</v>
      </c>
      <c r="D5313">
        <v>93926</v>
      </c>
      <c r="E5313">
        <v>96124</v>
      </c>
      <c r="F5313">
        <v>1</v>
      </c>
      <c r="G5313">
        <v>-2</v>
      </c>
      <c r="H5313">
        <v>0</v>
      </c>
      <c r="I5313">
        <v>1</v>
      </c>
      <c r="J5313">
        <v>11</v>
      </c>
      <c r="K5313">
        <v>0</v>
      </c>
      <c r="L5313">
        <v>0</v>
      </c>
      <c r="N5313">
        <f>TRUNC(AVERAGE(B$1:B5313),0)</f>
        <v>17</v>
      </c>
      <c r="O5313">
        <f>TRUNC(AVERAGE(C$1:C5313),0)</f>
        <v>18</v>
      </c>
      <c r="P5313" s="5">
        <f t="shared" si="746"/>
        <v>1</v>
      </c>
      <c r="Q5313" s="5">
        <f t="shared" si="747"/>
        <v>-2</v>
      </c>
      <c r="S5313" s="3">
        <f t="shared" si="748"/>
        <v>-5</v>
      </c>
      <c r="T5313" t="b">
        <f t="shared" si="749"/>
        <v>0</v>
      </c>
      <c r="U5313" t="b">
        <f t="shared" si="750"/>
        <v>0</v>
      </c>
      <c r="W5313" s="1">
        <f t="shared" si="751"/>
        <v>-1.1071487177940904</v>
      </c>
      <c r="X5313" s="1">
        <f t="shared" si="745"/>
        <v>0.78539816339744828</v>
      </c>
      <c r="Y5313" t="b">
        <f t="shared" si="752"/>
        <v>0</v>
      </c>
      <c r="Z5313" t="b">
        <f t="shared" si="753"/>
        <v>0</v>
      </c>
    </row>
    <row r="5314" spans="1:26" x14ac:dyDescent="0.3">
      <c r="A5314">
        <v>5303</v>
      </c>
      <c r="B5314">
        <v>17</v>
      </c>
      <c r="C5314">
        <v>19</v>
      </c>
      <c r="D5314">
        <v>93943</v>
      </c>
      <c r="E5314">
        <v>96143</v>
      </c>
      <c r="F5314">
        <v>0</v>
      </c>
      <c r="G5314">
        <v>1</v>
      </c>
      <c r="H5314">
        <v>0</v>
      </c>
      <c r="I5314">
        <v>1</v>
      </c>
      <c r="J5314">
        <v>11</v>
      </c>
      <c r="K5314">
        <v>0</v>
      </c>
      <c r="L5314">
        <v>0</v>
      </c>
      <c r="N5314">
        <f>TRUNC(AVERAGE(B$1:B5314),0)</f>
        <v>17</v>
      </c>
      <c r="O5314">
        <f>TRUNC(AVERAGE(C$1:C5314),0)</f>
        <v>18</v>
      </c>
      <c r="P5314" s="5">
        <f t="shared" si="746"/>
        <v>0</v>
      </c>
      <c r="Q5314" s="5">
        <f t="shared" si="747"/>
        <v>1</v>
      </c>
      <c r="S5314" s="3">
        <f t="shared" si="748"/>
        <v>1</v>
      </c>
      <c r="T5314" t="b">
        <f t="shared" si="749"/>
        <v>0</v>
      </c>
      <c r="U5314" t="b">
        <f t="shared" si="750"/>
        <v>0</v>
      </c>
      <c r="W5314" s="1">
        <f t="shared" si="751"/>
        <v>1.5707963267948966</v>
      </c>
      <c r="X5314" s="1">
        <f t="shared" si="745"/>
        <v>-2.677945044588987</v>
      </c>
      <c r="Y5314" t="b">
        <f t="shared" si="752"/>
        <v>0</v>
      </c>
      <c r="Z5314" t="b">
        <f t="shared" si="753"/>
        <v>0</v>
      </c>
    </row>
    <row r="5315" spans="1:26" x14ac:dyDescent="0.3">
      <c r="A5315">
        <v>5304</v>
      </c>
      <c r="B5315">
        <v>18</v>
      </c>
      <c r="C5315">
        <v>21</v>
      </c>
      <c r="D5315">
        <v>93961</v>
      </c>
      <c r="E5315">
        <v>96164</v>
      </c>
      <c r="F5315">
        <v>1</v>
      </c>
      <c r="G5315">
        <v>3</v>
      </c>
      <c r="H5315">
        <v>0</v>
      </c>
      <c r="I5315">
        <v>1</v>
      </c>
      <c r="J5315">
        <v>11</v>
      </c>
      <c r="K5315">
        <v>0</v>
      </c>
      <c r="L5315">
        <v>0</v>
      </c>
      <c r="N5315">
        <f>TRUNC(AVERAGE(B$1:B5315),0)</f>
        <v>17</v>
      </c>
      <c r="O5315">
        <f>TRUNC(AVERAGE(C$1:C5315),0)</f>
        <v>18</v>
      </c>
      <c r="P5315" s="5">
        <f t="shared" si="746"/>
        <v>1</v>
      </c>
      <c r="Q5315" s="5">
        <f t="shared" si="747"/>
        <v>3</v>
      </c>
      <c r="S5315" s="3">
        <f t="shared" si="748"/>
        <v>-1</v>
      </c>
      <c r="T5315" t="b">
        <f t="shared" si="749"/>
        <v>0</v>
      </c>
      <c r="U5315" t="b">
        <f t="shared" si="750"/>
        <v>0</v>
      </c>
      <c r="W5315" s="1">
        <f t="shared" si="751"/>
        <v>1.2490457723982544</v>
      </c>
      <c r="X5315" s="1">
        <f t="shared" si="745"/>
        <v>0.32175055439664213</v>
      </c>
      <c r="Y5315" t="b">
        <f t="shared" si="752"/>
        <v>0</v>
      </c>
      <c r="Z5315" t="b">
        <f t="shared" si="753"/>
        <v>0</v>
      </c>
    </row>
    <row r="5316" spans="1:26" x14ac:dyDescent="0.3">
      <c r="A5316">
        <v>5305</v>
      </c>
      <c r="B5316">
        <v>20</v>
      </c>
      <c r="C5316">
        <v>18</v>
      </c>
      <c r="D5316">
        <v>93981</v>
      </c>
      <c r="E5316">
        <v>96182</v>
      </c>
      <c r="F5316">
        <v>3</v>
      </c>
      <c r="G5316">
        <v>0</v>
      </c>
      <c r="H5316">
        <v>0</v>
      </c>
      <c r="I5316">
        <v>1</v>
      </c>
      <c r="J5316">
        <v>11</v>
      </c>
      <c r="K5316">
        <v>0</v>
      </c>
      <c r="L5316">
        <v>0</v>
      </c>
      <c r="N5316">
        <f>TRUNC(AVERAGE(B$1:B5316),0)</f>
        <v>17</v>
      </c>
      <c r="O5316">
        <f>TRUNC(AVERAGE(C$1:C5316),0)</f>
        <v>18</v>
      </c>
      <c r="P5316" s="5">
        <f t="shared" si="746"/>
        <v>3</v>
      </c>
      <c r="Q5316" s="5">
        <f t="shared" si="747"/>
        <v>0</v>
      </c>
      <c r="S5316" s="3">
        <f t="shared" si="748"/>
        <v>-9</v>
      </c>
      <c r="T5316" t="b">
        <f t="shared" si="749"/>
        <v>0</v>
      </c>
      <c r="U5316" t="b">
        <f t="shared" si="750"/>
        <v>0</v>
      </c>
      <c r="W5316" s="1">
        <f t="shared" si="751"/>
        <v>0</v>
      </c>
      <c r="X5316" s="1">
        <f t="shared" si="745"/>
        <v>1.2490457723982544</v>
      </c>
      <c r="Y5316" t="b">
        <f t="shared" si="752"/>
        <v>0</v>
      </c>
      <c r="Z5316" t="b">
        <f t="shared" si="753"/>
        <v>0</v>
      </c>
    </row>
    <row r="5317" spans="1:26" x14ac:dyDescent="0.3">
      <c r="A5317">
        <v>5306</v>
      </c>
      <c r="B5317">
        <v>18</v>
      </c>
      <c r="C5317">
        <v>18</v>
      </c>
      <c r="D5317">
        <v>93999</v>
      </c>
      <c r="E5317">
        <v>96200</v>
      </c>
      <c r="F5317">
        <v>1</v>
      </c>
      <c r="G5317">
        <v>0</v>
      </c>
      <c r="H5317">
        <v>0</v>
      </c>
      <c r="I5317">
        <v>1</v>
      </c>
      <c r="J5317">
        <v>11</v>
      </c>
      <c r="K5317">
        <v>0</v>
      </c>
      <c r="L5317">
        <v>0</v>
      </c>
      <c r="N5317">
        <f>TRUNC(AVERAGE(B$1:B5317),0)</f>
        <v>17</v>
      </c>
      <c r="O5317">
        <f>TRUNC(AVERAGE(C$1:C5317),0)</f>
        <v>18</v>
      </c>
      <c r="P5317" s="5">
        <f t="shared" si="746"/>
        <v>1</v>
      </c>
      <c r="Q5317" s="5">
        <f t="shared" si="747"/>
        <v>0</v>
      </c>
      <c r="S5317" s="3">
        <f t="shared" si="748"/>
        <v>0</v>
      </c>
      <c r="T5317" t="b">
        <f t="shared" si="749"/>
        <v>0</v>
      </c>
      <c r="U5317" t="b">
        <f t="shared" si="750"/>
        <v>0</v>
      </c>
      <c r="W5317" s="1">
        <f t="shared" si="751"/>
        <v>0</v>
      </c>
      <c r="X5317" s="1">
        <f t="shared" si="745"/>
        <v>0</v>
      </c>
      <c r="Y5317" t="b">
        <f t="shared" si="752"/>
        <v>0</v>
      </c>
      <c r="Z5317" t="b">
        <f t="shared" si="753"/>
        <v>0</v>
      </c>
    </row>
    <row r="5318" spans="1:26" x14ac:dyDescent="0.3">
      <c r="A5318">
        <v>5307</v>
      </c>
      <c r="B5318">
        <v>15</v>
      </c>
      <c r="C5318">
        <v>19</v>
      </c>
      <c r="D5318">
        <v>94014</v>
      </c>
      <c r="E5318">
        <v>96219</v>
      </c>
      <c r="F5318">
        <v>-2</v>
      </c>
      <c r="G5318">
        <v>1</v>
      </c>
      <c r="H5318">
        <v>0</v>
      </c>
      <c r="I5318">
        <v>1</v>
      </c>
      <c r="J5318">
        <v>11</v>
      </c>
      <c r="K5318">
        <v>0</v>
      </c>
      <c r="L5318">
        <v>0</v>
      </c>
      <c r="N5318">
        <f>TRUNC(AVERAGE(B$1:B5318),0)</f>
        <v>17</v>
      </c>
      <c r="O5318">
        <f>TRUNC(AVERAGE(C$1:C5318),0)</f>
        <v>18</v>
      </c>
      <c r="P5318" s="5">
        <f t="shared" si="746"/>
        <v>-2</v>
      </c>
      <c r="Q5318" s="5">
        <f t="shared" si="747"/>
        <v>1</v>
      </c>
      <c r="S5318" s="3">
        <f t="shared" si="748"/>
        <v>1</v>
      </c>
      <c r="T5318" t="b">
        <f t="shared" si="749"/>
        <v>0</v>
      </c>
      <c r="U5318" t="b">
        <f t="shared" si="750"/>
        <v>0</v>
      </c>
      <c r="W5318" s="1">
        <f t="shared" si="751"/>
        <v>2.677945044588987</v>
      </c>
      <c r="X5318" s="1">
        <f t="shared" si="745"/>
        <v>-2.677945044588987</v>
      </c>
      <c r="Y5318" t="b">
        <f t="shared" si="752"/>
        <v>0</v>
      </c>
      <c r="Z5318" t="b">
        <f t="shared" si="753"/>
        <v>0</v>
      </c>
    </row>
    <row r="5319" spans="1:26" x14ac:dyDescent="0.3">
      <c r="A5319">
        <v>5308</v>
      </c>
      <c r="B5319">
        <v>17</v>
      </c>
      <c r="C5319">
        <v>18</v>
      </c>
      <c r="D5319">
        <v>94031</v>
      </c>
      <c r="E5319">
        <v>96237</v>
      </c>
      <c r="F5319">
        <v>0</v>
      </c>
      <c r="G5319">
        <v>0</v>
      </c>
      <c r="H5319">
        <v>0</v>
      </c>
      <c r="I5319">
        <v>1</v>
      </c>
      <c r="J5319">
        <v>11</v>
      </c>
      <c r="K5319">
        <v>0</v>
      </c>
      <c r="L5319">
        <v>0</v>
      </c>
      <c r="N5319">
        <f>TRUNC(AVERAGE(B$1:B5319),0)</f>
        <v>17</v>
      </c>
      <c r="O5319">
        <f>TRUNC(AVERAGE(C$1:C5319),0)</f>
        <v>18</v>
      </c>
      <c r="P5319" s="5">
        <f t="shared" si="746"/>
        <v>0</v>
      </c>
      <c r="Q5319" s="5">
        <f t="shared" si="747"/>
        <v>0</v>
      </c>
      <c r="S5319" s="3">
        <f t="shared" si="748"/>
        <v>0</v>
      </c>
      <c r="T5319" t="b">
        <f t="shared" si="749"/>
        <v>0</v>
      </c>
      <c r="U5319" t="b">
        <f t="shared" si="750"/>
        <v>0</v>
      </c>
      <c r="W5319" s="1" t="e">
        <f t="shared" si="751"/>
        <v>#DIV/0!</v>
      </c>
      <c r="X5319" s="1" t="e">
        <f t="shared" si="745"/>
        <v>#DIV/0!</v>
      </c>
      <c r="Y5319" t="e">
        <f t="shared" si="752"/>
        <v>#DIV/0!</v>
      </c>
      <c r="Z5319" t="e">
        <f t="shared" si="753"/>
        <v>#DIV/0!</v>
      </c>
    </row>
    <row r="5320" spans="1:26" x14ac:dyDescent="0.3">
      <c r="A5320">
        <v>5309</v>
      </c>
      <c r="B5320">
        <v>21</v>
      </c>
      <c r="C5320">
        <v>18</v>
      </c>
      <c r="D5320">
        <v>94052</v>
      </c>
      <c r="E5320">
        <v>96255</v>
      </c>
      <c r="F5320">
        <v>4</v>
      </c>
      <c r="G5320">
        <v>0</v>
      </c>
      <c r="H5320">
        <v>0</v>
      </c>
      <c r="I5320">
        <v>1</v>
      </c>
      <c r="J5320">
        <v>11</v>
      </c>
      <c r="K5320">
        <v>0</v>
      </c>
      <c r="L5320">
        <v>0</v>
      </c>
      <c r="N5320">
        <f>TRUNC(AVERAGE(B$1:B5320),0)</f>
        <v>17</v>
      </c>
      <c r="O5320">
        <f>TRUNC(AVERAGE(C$1:C5320),0)</f>
        <v>18</v>
      </c>
      <c r="P5320" s="5">
        <f t="shared" si="746"/>
        <v>4</v>
      </c>
      <c r="Q5320" s="5">
        <f t="shared" si="747"/>
        <v>0</v>
      </c>
      <c r="S5320" s="3">
        <f t="shared" si="748"/>
        <v>0</v>
      </c>
      <c r="T5320" t="b">
        <f t="shared" si="749"/>
        <v>0</v>
      </c>
      <c r="U5320" t="b">
        <f t="shared" si="750"/>
        <v>0</v>
      </c>
      <c r="W5320" s="1">
        <f t="shared" si="751"/>
        <v>0</v>
      </c>
      <c r="X5320" s="1" t="e">
        <f t="shared" si="745"/>
        <v>#DIV/0!</v>
      </c>
      <c r="Y5320" t="e">
        <f t="shared" si="752"/>
        <v>#DIV/0!</v>
      </c>
      <c r="Z5320" t="e">
        <f t="shared" si="753"/>
        <v>#DIV/0!</v>
      </c>
    </row>
    <row r="5321" spans="1:26" x14ac:dyDescent="0.3">
      <c r="A5321">
        <v>5310</v>
      </c>
      <c r="B5321">
        <v>18</v>
      </c>
      <c r="C5321">
        <v>18</v>
      </c>
      <c r="D5321">
        <v>94070</v>
      </c>
      <c r="E5321">
        <v>96273</v>
      </c>
      <c r="F5321">
        <v>1</v>
      </c>
      <c r="G5321">
        <v>0</v>
      </c>
      <c r="H5321">
        <v>0</v>
      </c>
      <c r="I5321">
        <v>1</v>
      </c>
      <c r="J5321">
        <v>11</v>
      </c>
      <c r="K5321">
        <v>0</v>
      </c>
      <c r="L5321">
        <v>0</v>
      </c>
      <c r="N5321">
        <f>TRUNC(AVERAGE(B$1:B5321),0)</f>
        <v>17</v>
      </c>
      <c r="O5321">
        <f>TRUNC(AVERAGE(C$1:C5321),0)</f>
        <v>18</v>
      </c>
      <c r="P5321" s="5">
        <f t="shared" si="746"/>
        <v>1</v>
      </c>
      <c r="Q5321" s="5">
        <f t="shared" si="747"/>
        <v>0</v>
      </c>
      <c r="S5321" s="3">
        <f t="shared" si="748"/>
        <v>0</v>
      </c>
      <c r="T5321" t="b">
        <f t="shared" si="749"/>
        <v>0</v>
      </c>
      <c r="U5321" t="b">
        <f t="shared" si="750"/>
        <v>0</v>
      </c>
      <c r="W5321" s="1">
        <f t="shared" si="751"/>
        <v>0</v>
      </c>
      <c r="X5321" s="1">
        <f t="shared" si="745"/>
        <v>0</v>
      </c>
      <c r="Y5321" t="b">
        <f t="shared" si="752"/>
        <v>0</v>
      </c>
      <c r="Z5321" t="b">
        <f t="shared" si="753"/>
        <v>0</v>
      </c>
    </row>
    <row r="5322" spans="1:26" x14ac:dyDescent="0.3">
      <c r="A5322">
        <v>5311</v>
      </c>
      <c r="B5322">
        <v>15</v>
      </c>
      <c r="C5322">
        <v>18</v>
      </c>
      <c r="D5322">
        <v>94085</v>
      </c>
      <c r="E5322">
        <v>96291</v>
      </c>
      <c r="F5322">
        <v>-2</v>
      </c>
      <c r="G5322">
        <v>0</v>
      </c>
      <c r="H5322">
        <v>0</v>
      </c>
      <c r="I5322">
        <v>1</v>
      </c>
      <c r="J5322">
        <v>11</v>
      </c>
      <c r="K5322">
        <v>0</v>
      </c>
      <c r="L5322">
        <v>0</v>
      </c>
      <c r="N5322">
        <f>TRUNC(AVERAGE(B$1:B5322),0)</f>
        <v>17</v>
      </c>
      <c r="O5322">
        <f>TRUNC(AVERAGE(C$1:C5322),0)</f>
        <v>18</v>
      </c>
      <c r="P5322" s="5">
        <f t="shared" si="746"/>
        <v>-2</v>
      </c>
      <c r="Q5322" s="5">
        <f t="shared" si="747"/>
        <v>0</v>
      </c>
      <c r="S5322" s="3">
        <f t="shared" si="748"/>
        <v>0</v>
      </c>
      <c r="T5322" t="b">
        <f t="shared" si="749"/>
        <v>0</v>
      </c>
      <c r="U5322" t="b">
        <f t="shared" si="750"/>
        <v>0</v>
      </c>
      <c r="W5322" s="1">
        <f t="shared" si="751"/>
        <v>3.1415926535897931</v>
      </c>
      <c r="X5322" s="1">
        <f t="shared" si="745"/>
        <v>-3.1415926535897931</v>
      </c>
      <c r="Y5322" t="b">
        <f t="shared" si="752"/>
        <v>0</v>
      </c>
      <c r="Z5322" t="b">
        <f t="shared" si="753"/>
        <v>0</v>
      </c>
    </row>
    <row r="5323" spans="1:26" x14ac:dyDescent="0.3">
      <c r="A5323">
        <v>5312</v>
      </c>
      <c r="B5323">
        <v>18</v>
      </c>
      <c r="C5323">
        <v>19</v>
      </c>
      <c r="D5323">
        <v>94103</v>
      </c>
      <c r="E5323">
        <v>96310</v>
      </c>
      <c r="F5323">
        <v>1</v>
      </c>
      <c r="G5323">
        <v>1</v>
      </c>
      <c r="H5323">
        <v>0</v>
      </c>
      <c r="I5323">
        <v>1</v>
      </c>
      <c r="J5323">
        <v>11</v>
      </c>
      <c r="K5323">
        <v>0</v>
      </c>
      <c r="L5323">
        <v>0</v>
      </c>
      <c r="N5323">
        <f>TRUNC(AVERAGE(B$1:B5323),0)</f>
        <v>17</v>
      </c>
      <c r="O5323">
        <f>TRUNC(AVERAGE(C$1:C5323),0)</f>
        <v>18</v>
      </c>
      <c r="P5323" s="5">
        <f t="shared" si="746"/>
        <v>1</v>
      </c>
      <c r="Q5323" s="5">
        <f t="shared" si="747"/>
        <v>1</v>
      </c>
      <c r="S5323" s="3">
        <f t="shared" si="748"/>
        <v>-2</v>
      </c>
      <c r="T5323" t="b">
        <f t="shared" si="749"/>
        <v>0</v>
      </c>
      <c r="U5323" t="b">
        <f t="shared" si="750"/>
        <v>0</v>
      </c>
      <c r="W5323" s="1">
        <f t="shared" si="751"/>
        <v>0.78539816339744828</v>
      </c>
      <c r="X5323" s="1">
        <f t="shared" si="745"/>
        <v>2.3561944901923448</v>
      </c>
      <c r="Y5323" t="b">
        <f t="shared" si="752"/>
        <v>0</v>
      </c>
      <c r="Z5323" t="b">
        <f t="shared" si="753"/>
        <v>0</v>
      </c>
    </row>
    <row r="5324" spans="1:26" x14ac:dyDescent="0.3">
      <c r="A5324">
        <v>5313</v>
      </c>
      <c r="B5324">
        <v>23</v>
      </c>
      <c r="C5324">
        <v>18</v>
      </c>
      <c r="D5324">
        <v>94126</v>
      </c>
      <c r="E5324">
        <v>96328</v>
      </c>
      <c r="F5324">
        <v>6</v>
      </c>
      <c r="G5324">
        <v>0</v>
      </c>
      <c r="H5324">
        <v>0</v>
      </c>
      <c r="I5324">
        <v>1</v>
      </c>
      <c r="J5324">
        <v>11</v>
      </c>
      <c r="K5324">
        <v>0</v>
      </c>
      <c r="L5324">
        <v>0</v>
      </c>
      <c r="N5324">
        <f>TRUNC(AVERAGE(B$1:B5324),0)</f>
        <v>17</v>
      </c>
      <c r="O5324">
        <f>TRUNC(AVERAGE(C$1:C5324),0)</f>
        <v>18</v>
      </c>
      <c r="P5324" s="5">
        <f t="shared" si="746"/>
        <v>6</v>
      </c>
      <c r="Q5324" s="5">
        <f t="shared" si="747"/>
        <v>0</v>
      </c>
      <c r="S5324" s="3">
        <f t="shared" si="748"/>
        <v>-6</v>
      </c>
      <c r="T5324" t="b">
        <f t="shared" si="749"/>
        <v>0</v>
      </c>
      <c r="U5324" t="b">
        <f t="shared" si="750"/>
        <v>0</v>
      </c>
      <c r="W5324" s="1">
        <f t="shared" si="751"/>
        <v>0</v>
      </c>
      <c r="X5324" s="1">
        <f t="shared" si="745"/>
        <v>0.78539816339744828</v>
      </c>
      <c r="Y5324" t="b">
        <f t="shared" si="752"/>
        <v>0</v>
      </c>
      <c r="Z5324" t="b">
        <f t="shared" si="753"/>
        <v>0</v>
      </c>
    </row>
    <row r="5325" spans="1:26" x14ac:dyDescent="0.3">
      <c r="A5325">
        <v>5314</v>
      </c>
      <c r="B5325">
        <v>19</v>
      </c>
      <c r="C5325">
        <v>18</v>
      </c>
      <c r="D5325">
        <v>94145</v>
      </c>
      <c r="E5325">
        <v>96346</v>
      </c>
      <c r="F5325">
        <v>2</v>
      </c>
      <c r="G5325">
        <v>0</v>
      </c>
      <c r="H5325">
        <v>0</v>
      </c>
      <c r="I5325">
        <v>1</v>
      </c>
      <c r="J5325">
        <v>11</v>
      </c>
      <c r="K5325">
        <v>0</v>
      </c>
      <c r="L5325">
        <v>0</v>
      </c>
      <c r="N5325">
        <f>TRUNC(AVERAGE(B$1:B5325),0)</f>
        <v>17</v>
      </c>
      <c r="O5325">
        <f>TRUNC(AVERAGE(C$1:C5325),0)</f>
        <v>18</v>
      </c>
      <c r="P5325" s="5">
        <f t="shared" si="746"/>
        <v>2</v>
      </c>
      <c r="Q5325" s="5">
        <f t="shared" si="747"/>
        <v>0</v>
      </c>
      <c r="S5325" s="3">
        <f t="shared" si="748"/>
        <v>0</v>
      </c>
      <c r="T5325" t="b">
        <f t="shared" si="749"/>
        <v>0</v>
      </c>
      <c r="U5325" t="b">
        <f t="shared" si="750"/>
        <v>0</v>
      </c>
      <c r="W5325" s="1">
        <f t="shared" si="751"/>
        <v>0</v>
      </c>
      <c r="X5325" s="1">
        <f t="shared" si="745"/>
        <v>0</v>
      </c>
      <c r="Y5325" t="b">
        <f t="shared" si="752"/>
        <v>0</v>
      </c>
      <c r="Z5325" t="b">
        <f t="shared" si="753"/>
        <v>0</v>
      </c>
    </row>
    <row r="5326" spans="1:26" x14ac:dyDescent="0.3">
      <c r="A5326">
        <v>5315</v>
      </c>
      <c r="B5326">
        <v>14</v>
      </c>
      <c r="C5326">
        <v>18</v>
      </c>
      <c r="D5326">
        <v>94159</v>
      </c>
      <c r="E5326">
        <v>96364</v>
      </c>
      <c r="F5326">
        <v>-3</v>
      </c>
      <c r="G5326">
        <v>0</v>
      </c>
      <c r="H5326">
        <v>0</v>
      </c>
      <c r="I5326">
        <v>1</v>
      </c>
      <c r="J5326">
        <v>11</v>
      </c>
      <c r="K5326">
        <v>0</v>
      </c>
      <c r="L5326">
        <v>0</v>
      </c>
      <c r="N5326">
        <f>TRUNC(AVERAGE(B$1:B5326),0)</f>
        <v>17</v>
      </c>
      <c r="O5326">
        <f>TRUNC(AVERAGE(C$1:C5326),0)</f>
        <v>18</v>
      </c>
      <c r="P5326" s="5">
        <f t="shared" si="746"/>
        <v>-3</v>
      </c>
      <c r="Q5326" s="5">
        <f t="shared" si="747"/>
        <v>0</v>
      </c>
      <c r="S5326" s="3">
        <f t="shared" si="748"/>
        <v>0</v>
      </c>
      <c r="T5326" t="b">
        <f t="shared" si="749"/>
        <v>0</v>
      </c>
      <c r="U5326" t="b">
        <f t="shared" si="750"/>
        <v>0</v>
      </c>
      <c r="W5326" s="1">
        <f t="shared" si="751"/>
        <v>3.1415926535897931</v>
      </c>
      <c r="X5326" s="1">
        <f t="shared" ref="X5326:X5389" si="754">W5325-W5326</f>
        <v>-3.1415926535897931</v>
      </c>
      <c r="Y5326" t="b">
        <f t="shared" si="752"/>
        <v>0</v>
      </c>
      <c r="Z5326" t="b">
        <f t="shared" si="753"/>
        <v>0</v>
      </c>
    </row>
    <row r="5327" spans="1:26" x14ac:dyDescent="0.3">
      <c r="A5327">
        <v>5316</v>
      </c>
      <c r="B5327">
        <v>18</v>
      </c>
      <c r="C5327">
        <v>18</v>
      </c>
      <c r="D5327">
        <v>94177</v>
      </c>
      <c r="E5327">
        <v>96382</v>
      </c>
      <c r="F5327">
        <v>1</v>
      </c>
      <c r="G5327">
        <v>0</v>
      </c>
      <c r="H5327">
        <v>0</v>
      </c>
      <c r="I5327">
        <v>1</v>
      </c>
      <c r="J5327">
        <v>11</v>
      </c>
      <c r="K5327">
        <v>0</v>
      </c>
      <c r="L5327">
        <v>0</v>
      </c>
      <c r="N5327">
        <f>TRUNC(AVERAGE(B$1:B5327),0)</f>
        <v>17</v>
      </c>
      <c r="O5327">
        <f>TRUNC(AVERAGE(C$1:C5327),0)</f>
        <v>18</v>
      </c>
      <c r="P5327" s="5">
        <f t="shared" si="746"/>
        <v>1</v>
      </c>
      <c r="Q5327" s="5">
        <f t="shared" si="747"/>
        <v>0</v>
      </c>
      <c r="S5327" s="3">
        <f t="shared" si="748"/>
        <v>0</v>
      </c>
      <c r="T5327" t="b">
        <f t="shared" si="749"/>
        <v>0</v>
      </c>
      <c r="U5327" t="b">
        <f t="shared" si="750"/>
        <v>0</v>
      </c>
      <c r="W5327" s="1">
        <f t="shared" si="751"/>
        <v>0</v>
      </c>
      <c r="X5327" s="1">
        <f t="shared" si="754"/>
        <v>3.1415926535897931</v>
      </c>
      <c r="Y5327" t="b">
        <f t="shared" si="752"/>
        <v>0</v>
      </c>
      <c r="Z5327" t="b">
        <f t="shared" si="753"/>
        <v>0</v>
      </c>
    </row>
    <row r="5328" spans="1:26" x14ac:dyDescent="0.3">
      <c r="A5328">
        <v>5317</v>
      </c>
      <c r="B5328">
        <v>23</v>
      </c>
      <c r="C5328">
        <v>18</v>
      </c>
      <c r="D5328">
        <v>94200</v>
      </c>
      <c r="E5328">
        <v>96400</v>
      </c>
      <c r="F5328">
        <v>6</v>
      </c>
      <c r="G5328">
        <v>0</v>
      </c>
      <c r="H5328">
        <v>0</v>
      </c>
      <c r="I5328">
        <v>1</v>
      </c>
      <c r="J5328">
        <v>11</v>
      </c>
      <c r="K5328">
        <v>0</v>
      </c>
      <c r="L5328">
        <v>0</v>
      </c>
      <c r="N5328">
        <f>TRUNC(AVERAGE(B$1:B5328),0)</f>
        <v>17</v>
      </c>
      <c r="O5328">
        <f>TRUNC(AVERAGE(C$1:C5328),0)</f>
        <v>18</v>
      </c>
      <c r="P5328" s="5">
        <f t="shared" si="746"/>
        <v>6</v>
      </c>
      <c r="Q5328" s="5">
        <f t="shared" si="747"/>
        <v>0</v>
      </c>
      <c r="S5328" s="3">
        <f t="shared" si="748"/>
        <v>0</v>
      </c>
      <c r="T5328" t="b">
        <f t="shared" si="749"/>
        <v>0</v>
      </c>
      <c r="U5328" t="b">
        <f t="shared" si="750"/>
        <v>0</v>
      </c>
      <c r="W5328" s="1">
        <f t="shared" si="751"/>
        <v>0</v>
      </c>
      <c r="X5328" s="1">
        <f t="shared" si="754"/>
        <v>0</v>
      </c>
      <c r="Y5328" t="b">
        <f t="shared" si="752"/>
        <v>0</v>
      </c>
      <c r="Z5328" t="b">
        <f t="shared" si="753"/>
        <v>0</v>
      </c>
    </row>
    <row r="5329" spans="1:26" x14ac:dyDescent="0.3">
      <c r="A5329">
        <v>5318</v>
      </c>
      <c r="B5329">
        <v>18</v>
      </c>
      <c r="C5329">
        <v>19</v>
      </c>
      <c r="D5329">
        <v>94218</v>
      </c>
      <c r="E5329">
        <v>96419</v>
      </c>
      <c r="F5329">
        <v>1</v>
      </c>
      <c r="G5329">
        <v>1</v>
      </c>
      <c r="H5329">
        <v>0</v>
      </c>
      <c r="I5329">
        <v>1</v>
      </c>
      <c r="J5329">
        <v>11</v>
      </c>
      <c r="K5329">
        <v>0</v>
      </c>
      <c r="L5329">
        <v>0</v>
      </c>
      <c r="N5329">
        <f>TRUNC(AVERAGE(B$1:B5329),0)</f>
        <v>17</v>
      </c>
      <c r="O5329">
        <f>TRUNC(AVERAGE(C$1:C5329),0)</f>
        <v>18</v>
      </c>
      <c r="P5329" s="5">
        <f t="shared" si="746"/>
        <v>1</v>
      </c>
      <c r="Q5329" s="5">
        <f t="shared" si="747"/>
        <v>1</v>
      </c>
      <c r="S5329" s="3">
        <f t="shared" si="748"/>
        <v>6</v>
      </c>
      <c r="T5329" t="b">
        <f t="shared" si="749"/>
        <v>0</v>
      </c>
      <c r="U5329" t="b">
        <f t="shared" si="750"/>
        <v>0</v>
      </c>
      <c r="W5329" s="1">
        <f t="shared" si="751"/>
        <v>0.78539816339744828</v>
      </c>
      <c r="X5329" s="1">
        <f t="shared" si="754"/>
        <v>-0.78539816339744828</v>
      </c>
      <c r="Y5329" t="b">
        <f t="shared" si="752"/>
        <v>0</v>
      </c>
      <c r="Z5329" t="b">
        <f t="shared" si="753"/>
        <v>0</v>
      </c>
    </row>
    <row r="5330" spans="1:26" x14ac:dyDescent="0.3">
      <c r="A5330">
        <v>5319</v>
      </c>
      <c r="B5330">
        <v>14</v>
      </c>
      <c r="C5330">
        <v>18</v>
      </c>
      <c r="D5330">
        <v>94232</v>
      </c>
      <c r="E5330">
        <v>96437</v>
      </c>
      <c r="F5330">
        <v>-3</v>
      </c>
      <c r="G5330">
        <v>0</v>
      </c>
      <c r="H5330">
        <v>0</v>
      </c>
      <c r="I5330">
        <v>1</v>
      </c>
      <c r="J5330">
        <v>11</v>
      </c>
      <c r="K5330">
        <v>0</v>
      </c>
      <c r="L5330">
        <v>0</v>
      </c>
      <c r="N5330">
        <f>TRUNC(AVERAGE(B$1:B5330),0)</f>
        <v>17</v>
      </c>
      <c r="O5330">
        <f>TRUNC(AVERAGE(C$1:C5330),0)</f>
        <v>18</v>
      </c>
      <c r="P5330" s="5">
        <f t="shared" si="746"/>
        <v>-3</v>
      </c>
      <c r="Q5330" s="5">
        <f t="shared" si="747"/>
        <v>0</v>
      </c>
      <c r="S5330" s="3">
        <f t="shared" si="748"/>
        <v>3</v>
      </c>
      <c r="T5330" t="b">
        <f t="shared" si="749"/>
        <v>0</v>
      </c>
      <c r="U5330" t="b">
        <f t="shared" si="750"/>
        <v>0</v>
      </c>
      <c r="W5330" s="1">
        <f t="shared" si="751"/>
        <v>3.1415926535897931</v>
      </c>
      <c r="X5330" s="1">
        <f t="shared" si="754"/>
        <v>-2.3561944901923448</v>
      </c>
      <c r="Y5330" t="b">
        <f t="shared" si="752"/>
        <v>0</v>
      </c>
      <c r="Z5330" t="b">
        <f t="shared" si="753"/>
        <v>0</v>
      </c>
    </row>
    <row r="5331" spans="1:26" x14ac:dyDescent="0.3">
      <c r="A5331">
        <v>5320</v>
      </c>
      <c r="B5331">
        <v>18</v>
      </c>
      <c r="C5331">
        <v>18</v>
      </c>
      <c r="D5331">
        <v>94250</v>
      </c>
      <c r="E5331">
        <v>96455</v>
      </c>
      <c r="F5331">
        <v>1</v>
      </c>
      <c r="G5331">
        <v>0</v>
      </c>
      <c r="H5331">
        <v>0</v>
      </c>
      <c r="I5331">
        <v>1</v>
      </c>
      <c r="J5331">
        <v>11</v>
      </c>
      <c r="K5331">
        <v>0</v>
      </c>
      <c r="L5331">
        <v>0</v>
      </c>
      <c r="N5331">
        <f>TRUNC(AVERAGE(B$1:B5331),0)</f>
        <v>17</v>
      </c>
      <c r="O5331">
        <f>TRUNC(AVERAGE(C$1:C5331),0)</f>
        <v>18</v>
      </c>
      <c r="P5331" s="5">
        <f t="shared" si="746"/>
        <v>1</v>
      </c>
      <c r="Q5331" s="5">
        <f t="shared" si="747"/>
        <v>0</v>
      </c>
      <c r="S5331" s="3">
        <f t="shared" si="748"/>
        <v>0</v>
      </c>
      <c r="T5331" t="b">
        <f t="shared" si="749"/>
        <v>0</v>
      </c>
      <c r="U5331" t="b">
        <f t="shared" si="750"/>
        <v>0</v>
      </c>
      <c r="W5331" s="1">
        <f t="shared" si="751"/>
        <v>0</v>
      </c>
      <c r="X5331" s="1">
        <f t="shared" si="754"/>
        <v>3.1415926535897931</v>
      </c>
      <c r="Y5331" t="b">
        <f t="shared" si="752"/>
        <v>0</v>
      </c>
      <c r="Z5331" t="b">
        <f t="shared" si="753"/>
        <v>0</v>
      </c>
    </row>
    <row r="5332" spans="1:26" x14ac:dyDescent="0.3">
      <c r="A5332">
        <v>5321</v>
      </c>
      <c r="B5332">
        <v>23</v>
      </c>
      <c r="C5332">
        <v>18</v>
      </c>
      <c r="D5332">
        <v>94273</v>
      </c>
      <c r="E5332">
        <v>96473</v>
      </c>
      <c r="F5332">
        <v>6</v>
      </c>
      <c r="G5332">
        <v>0</v>
      </c>
      <c r="H5332">
        <v>0</v>
      </c>
      <c r="I5332">
        <v>1</v>
      </c>
      <c r="J5332">
        <v>11</v>
      </c>
      <c r="K5332">
        <v>0</v>
      </c>
      <c r="L5332">
        <v>0</v>
      </c>
      <c r="N5332">
        <f>TRUNC(AVERAGE(B$1:B5332),0)</f>
        <v>17</v>
      </c>
      <c r="O5332">
        <f>TRUNC(AVERAGE(C$1:C5332),0)</f>
        <v>18</v>
      </c>
      <c r="P5332" s="5">
        <f t="shared" si="746"/>
        <v>6</v>
      </c>
      <c r="Q5332" s="5">
        <f t="shared" si="747"/>
        <v>0</v>
      </c>
      <c r="S5332" s="3">
        <f t="shared" si="748"/>
        <v>0</v>
      </c>
      <c r="T5332" t="b">
        <f t="shared" si="749"/>
        <v>0</v>
      </c>
      <c r="U5332" t="b">
        <f t="shared" si="750"/>
        <v>0</v>
      </c>
      <c r="W5332" s="1">
        <f t="shared" si="751"/>
        <v>0</v>
      </c>
      <c r="X5332" s="1">
        <f t="shared" si="754"/>
        <v>0</v>
      </c>
      <c r="Y5332" t="b">
        <f t="shared" si="752"/>
        <v>0</v>
      </c>
      <c r="Z5332" t="b">
        <f t="shared" si="753"/>
        <v>0</v>
      </c>
    </row>
    <row r="5333" spans="1:26" x14ac:dyDescent="0.3">
      <c r="A5333">
        <v>5322</v>
      </c>
      <c r="B5333">
        <v>18</v>
      </c>
      <c r="C5333">
        <v>20</v>
      </c>
      <c r="D5333">
        <v>94291</v>
      </c>
      <c r="E5333">
        <v>96493</v>
      </c>
      <c r="F5333">
        <v>1</v>
      </c>
      <c r="G5333">
        <v>2</v>
      </c>
      <c r="H5333">
        <v>0</v>
      </c>
      <c r="I5333">
        <v>1</v>
      </c>
      <c r="J5333">
        <v>11</v>
      </c>
      <c r="K5333">
        <v>0</v>
      </c>
      <c r="L5333">
        <v>0</v>
      </c>
      <c r="N5333">
        <f>TRUNC(AVERAGE(B$1:B5333),0)</f>
        <v>17</v>
      </c>
      <c r="O5333">
        <f>TRUNC(AVERAGE(C$1:C5333),0)</f>
        <v>18</v>
      </c>
      <c r="P5333" s="5">
        <f t="shared" si="746"/>
        <v>1</v>
      </c>
      <c r="Q5333" s="5">
        <f t="shared" si="747"/>
        <v>2</v>
      </c>
      <c r="S5333" s="3">
        <f t="shared" si="748"/>
        <v>12</v>
      </c>
      <c r="T5333" t="b">
        <f t="shared" si="749"/>
        <v>0</v>
      </c>
      <c r="U5333" t="b">
        <f t="shared" si="750"/>
        <v>0</v>
      </c>
      <c r="W5333" s="1">
        <f t="shared" si="751"/>
        <v>1.1071487177940904</v>
      </c>
      <c r="X5333" s="1">
        <f t="shared" si="754"/>
        <v>-1.1071487177940904</v>
      </c>
      <c r="Y5333" t="b">
        <f t="shared" si="752"/>
        <v>0</v>
      </c>
      <c r="Z5333" t="b">
        <f t="shared" si="753"/>
        <v>0</v>
      </c>
    </row>
    <row r="5334" spans="1:26" x14ac:dyDescent="0.3">
      <c r="A5334">
        <v>5323</v>
      </c>
      <c r="B5334">
        <v>13</v>
      </c>
      <c r="C5334">
        <v>19</v>
      </c>
      <c r="D5334">
        <v>94304</v>
      </c>
      <c r="E5334">
        <v>96512</v>
      </c>
      <c r="F5334">
        <v>-4</v>
      </c>
      <c r="G5334">
        <v>1</v>
      </c>
      <c r="H5334">
        <v>0</v>
      </c>
      <c r="I5334">
        <v>1</v>
      </c>
      <c r="J5334">
        <v>11</v>
      </c>
      <c r="K5334">
        <v>0</v>
      </c>
      <c r="L5334">
        <v>0</v>
      </c>
      <c r="N5334">
        <f>TRUNC(AVERAGE(B$1:B5334),0)</f>
        <v>17</v>
      </c>
      <c r="O5334">
        <f>TRUNC(AVERAGE(C$1:C5334),0)</f>
        <v>18</v>
      </c>
      <c r="P5334" s="5">
        <f t="shared" ref="P5334:P5397" si="755">B5334-N5334</f>
        <v>-4</v>
      </c>
      <c r="Q5334" s="5">
        <f t="shared" ref="Q5334:Q5397" si="756">C5334-O5334</f>
        <v>1</v>
      </c>
      <c r="S5334" s="3">
        <f t="shared" ref="S5334:S5397" si="757">(Q5334*P5333)-(P5334*Q5333)</f>
        <v>9</v>
      </c>
      <c r="T5334" t="b">
        <f t="shared" ref="T5334:T5397" si="758">AND(S5334&lt;0,Q5333&lt;0,Q5334&gt;0)</f>
        <v>0</v>
      </c>
      <c r="U5334" t="b">
        <f t="shared" ref="U5334:U5397" si="759">AND(S5334&gt;0,Q5333&gt;0,Q5334&lt;0)</f>
        <v>0</v>
      </c>
      <c r="W5334" s="1">
        <f t="shared" ref="W5334:W5397" si="760">ATAN2(P5334,Q5334)</f>
        <v>2.8966139904629289</v>
      </c>
      <c r="X5334" s="1">
        <f t="shared" si="754"/>
        <v>-1.7894652726688385</v>
      </c>
      <c r="Y5334" t="b">
        <f t="shared" ref="Y5334:Y5397" si="761">AND(Q5333&lt;&gt;0,Q5334&lt;&gt;0,X5334&lt;-PI())</f>
        <v>0</v>
      </c>
      <c r="Z5334" t="b">
        <f t="shared" ref="Z5334:Z5397" si="762">AND(Q5333&lt;&gt;0,Q5334&lt;&gt;0,X5334&gt;PI())</f>
        <v>0</v>
      </c>
    </row>
    <row r="5335" spans="1:26" x14ac:dyDescent="0.3">
      <c r="A5335">
        <v>5324</v>
      </c>
      <c r="B5335">
        <v>18</v>
      </c>
      <c r="C5335">
        <v>17</v>
      </c>
      <c r="D5335">
        <v>94322</v>
      </c>
      <c r="E5335">
        <v>96529</v>
      </c>
      <c r="F5335">
        <v>1</v>
      </c>
      <c r="G5335">
        <v>-1</v>
      </c>
      <c r="H5335">
        <v>-1</v>
      </c>
      <c r="I5335">
        <v>0</v>
      </c>
      <c r="J5335">
        <v>10</v>
      </c>
      <c r="K5335">
        <v>0</v>
      </c>
      <c r="L5335">
        <v>0</v>
      </c>
      <c r="N5335">
        <f>TRUNC(AVERAGE(B$1:B5335),0)</f>
        <v>17</v>
      </c>
      <c r="O5335">
        <f>TRUNC(AVERAGE(C$1:C5335),0)</f>
        <v>18</v>
      </c>
      <c r="P5335" s="5">
        <f t="shared" si="755"/>
        <v>1</v>
      </c>
      <c r="Q5335" s="5">
        <f t="shared" si="756"/>
        <v>-1</v>
      </c>
      <c r="S5335" s="3">
        <f t="shared" si="757"/>
        <v>3</v>
      </c>
      <c r="T5335" t="b">
        <f t="shared" si="758"/>
        <v>0</v>
      </c>
      <c r="U5335" t="b">
        <f t="shared" si="759"/>
        <v>1</v>
      </c>
      <c r="W5335" s="1">
        <f t="shared" si="760"/>
        <v>-0.78539816339744828</v>
      </c>
      <c r="X5335" s="1">
        <f t="shared" si="754"/>
        <v>3.6820121538603772</v>
      </c>
      <c r="Y5335" t="b">
        <f t="shared" si="761"/>
        <v>0</v>
      </c>
      <c r="Z5335" t="b">
        <f t="shared" si="762"/>
        <v>1</v>
      </c>
    </row>
    <row r="5336" spans="1:26" x14ac:dyDescent="0.3">
      <c r="A5336">
        <v>5325</v>
      </c>
      <c r="B5336">
        <v>22</v>
      </c>
      <c r="C5336">
        <v>18</v>
      </c>
      <c r="D5336">
        <v>94344</v>
      </c>
      <c r="E5336">
        <v>96547</v>
      </c>
      <c r="F5336">
        <v>5</v>
      </c>
      <c r="G5336">
        <v>0</v>
      </c>
      <c r="H5336">
        <v>0</v>
      </c>
      <c r="I5336">
        <v>0</v>
      </c>
      <c r="J5336">
        <v>10</v>
      </c>
      <c r="K5336">
        <v>0</v>
      </c>
      <c r="L5336">
        <v>0</v>
      </c>
      <c r="N5336">
        <f>TRUNC(AVERAGE(B$1:B5336),0)</f>
        <v>17</v>
      </c>
      <c r="O5336">
        <f>TRUNC(AVERAGE(C$1:C5336),0)</f>
        <v>18</v>
      </c>
      <c r="P5336" s="5">
        <f t="shared" si="755"/>
        <v>5</v>
      </c>
      <c r="Q5336" s="5">
        <f t="shared" si="756"/>
        <v>0</v>
      </c>
      <c r="S5336" s="3">
        <f t="shared" si="757"/>
        <v>5</v>
      </c>
      <c r="T5336" t="b">
        <f t="shared" si="758"/>
        <v>0</v>
      </c>
      <c r="U5336" t="b">
        <f t="shared" si="759"/>
        <v>0</v>
      </c>
      <c r="W5336" s="1">
        <f t="shared" si="760"/>
        <v>0</v>
      </c>
      <c r="X5336" s="1">
        <f t="shared" si="754"/>
        <v>-0.78539816339744828</v>
      </c>
      <c r="Y5336" t="b">
        <f t="shared" si="761"/>
        <v>0</v>
      </c>
      <c r="Z5336" t="b">
        <f t="shared" si="762"/>
        <v>0</v>
      </c>
    </row>
    <row r="5337" spans="1:26" x14ac:dyDescent="0.3">
      <c r="A5337">
        <v>5326</v>
      </c>
      <c r="B5337">
        <v>17</v>
      </c>
      <c r="C5337">
        <v>21</v>
      </c>
      <c r="D5337">
        <v>94361</v>
      </c>
      <c r="E5337">
        <v>96568</v>
      </c>
      <c r="F5337">
        <v>0</v>
      </c>
      <c r="G5337">
        <v>3</v>
      </c>
      <c r="H5337">
        <v>0</v>
      </c>
      <c r="I5337">
        <v>0</v>
      </c>
      <c r="J5337">
        <v>10</v>
      </c>
      <c r="K5337">
        <v>0</v>
      </c>
      <c r="L5337">
        <v>0</v>
      </c>
      <c r="N5337">
        <f>TRUNC(AVERAGE(B$1:B5337),0)</f>
        <v>17</v>
      </c>
      <c r="O5337">
        <f>TRUNC(AVERAGE(C$1:C5337),0)</f>
        <v>18</v>
      </c>
      <c r="P5337" s="5">
        <f t="shared" si="755"/>
        <v>0</v>
      </c>
      <c r="Q5337" s="5">
        <f t="shared" si="756"/>
        <v>3</v>
      </c>
      <c r="S5337" s="3">
        <f t="shared" si="757"/>
        <v>15</v>
      </c>
      <c r="T5337" t="b">
        <f t="shared" si="758"/>
        <v>0</v>
      </c>
      <c r="U5337" t="b">
        <f t="shared" si="759"/>
        <v>0</v>
      </c>
      <c r="W5337" s="1">
        <f t="shared" si="760"/>
        <v>1.5707963267948966</v>
      </c>
      <c r="X5337" s="1">
        <f t="shared" si="754"/>
        <v>-1.5707963267948966</v>
      </c>
      <c r="Y5337" t="b">
        <f t="shared" si="761"/>
        <v>0</v>
      </c>
      <c r="Z5337" t="b">
        <f t="shared" si="762"/>
        <v>0</v>
      </c>
    </row>
    <row r="5338" spans="1:26" x14ac:dyDescent="0.3">
      <c r="A5338">
        <v>5327</v>
      </c>
      <c r="B5338">
        <v>15</v>
      </c>
      <c r="C5338">
        <v>19</v>
      </c>
      <c r="D5338">
        <v>94376</v>
      </c>
      <c r="E5338">
        <v>96587</v>
      </c>
      <c r="F5338">
        <v>-2</v>
      </c>
      <c r="G5338">
        <v>1</v>
      </c>
      <c r="H5338">
        <v>0</v>
      </c>
      <c r="I5338">
        <v>0</v>
      </c>
      <c r="J5338">
        <v>10</v>
      </c>
      <c r="K5338">
        <v>0</v>
      </c>
      <c r="L5338">
        <v>0</v>
      </c>
      <c r="N5338">
        <f>TRUNC(AVERAGE(B$1:B5338),0)</f>
        <v>17</v>
      </c>
      <c r="O5338">
        <f>TRUNC(AVERAGE(C$1:C5338),0)</f>
        <v>18</v>
      </c>
      <c r="P5338" s="5">
        <f t="shared" si="755"/>
        <v>-2</v>
      </c>
      <c r="Q5338" s="5">
        <f t="shared" si="756"/>
        <v>1</v>
      </c>
      <c r="S5338" s="3">
        <f t="shared" si="757"/>
        <v>6</v>
      </c>
      <c r="T5338" t="b">
        <f t="shared" si="758"/>
        <v>0</v>
      </c>
      <c r="U5338" t="b">
        <f t="shared" si="759"/>
        <v>0</v>
      </c>
      <c r="W5338" s="1">
        <f t="shared" si="760"/>
        <v>2.677945044588987</v>
      </c>
      <c r="X5338" s="1">
        <f t="shared" si="754"/>
        <v>-1.1071487177940904</v>
      </c>
      <c r="Y5338" t="b">
        <f t="shared" si="761"/>
        <v>0</v>
      </c>
      <c r="Z5338" t="b">
        <f t="shared" si="762"/>
        <v>0</v>
      </c>
    </row>
    <row r="5339" spans="1:26" x14ac:dyDescent="0.3">
      <c r="A5339">
        <v>5328</v>
      </c>
      <c r="B5339">
        <v>18</v>
      </c>
      <c r="C5339">
        <v>16</v>
      </c>
      <c r="D5339">
        <v>94394</v>
      </c>
      <c r="E5339">
        <v>96603</v>
      </c>
      <c r="F5339">
        <v>1</v>
      </c>
      <c r="G5339">
        <v>-2</v>
      </c>
      <c r="H5339">
        <v>-1</v>
      </c>
      <c r="I5339">
        <v>-1</v>
      </c>
      <c r="J5339">
        <v>9</v>
      </c>
      <c r="K5339">
        <v>0</v>
      </c>
      <c r="L5339">
        <v>0</v>
      </c>
      <c r="N5339">
        <f>TRUNC(AVERAGE(B$1:B5339),0)</f>
        <v>17</v>
      </c>
      <c r="O5339">
        <f>TRUNC(AVERAGE(C$1:C5339),0)</f>
        <v>18</v>
      </c>
      <c r="P5339" s="5">
        <f t="shared" si="755"/>
        <v>1</v>
      </c>
      <c r="Q5339" s="5">
        <f t="shared" si="756"/>
        <v>-2</v>
      </c>
      <c r="S5339" s="3">
        <f t="shared" si="757"/>
        <v>3</v>
      </c>
      <c r="T5339" t="b">
        <f t="shared" si="758"/>
        <v>0</v>
      </c>
      <c r="U5339" t="b">
        <f t="shared" si="759"/>
        <v>1</v>
      </c>
      <c r="W5339" s="1">
        <f t="shared" si="760"/>
        <v>-1.1071487177940904</v>
      </c>
      <c r="X5339" s="1">
        <f t="shared" si="754"/>
        <v>3.7850937623830774</v>
      </c>
      <c r="Y5339" t="b">
        <f t="shared" si="761"/>
        <v>0</v>
      </c>
      <c r="Z5339" t="b">
        <f t="shared" si="762"/>
        <v>1</v>
      </c>
    </row>
    <row r="5340" spans="1:26" x14ac:dyDescent="0.3">
      <c r="A5340">
        <v>5329</v>
      </c>
      <c r="B5340">
        <v>20</v>
      </c>
      <c r="C5340">
        <v>18</v>
      </c>
      <c r="D5340">
        <v>94414</v>
      </c>
      <c r="E5340">
        <v>96621</v>
      </c>
      <c r="F5340">
        <v>3</v>
      </c>
      <c r="G5340">
        <v>0</v>
      </c>
      <c r="H5340">
        <v>0</v>
      </c>
      <c r="I5340">
        <v>-1</v>
      </c>
      <c r="J5340">
        <v>9</v>
      </c>
      <c r="K5340">
        <v>0</v>
      </c>
      <c r="L5340">
        <v>0</v>
      </c>
      <c r="N5340">
        <f>TRUNC(AVERAGE(B$1:B5340),0)</f>
        <v>17</v>
      </c>
      <c r="O5340">
        <f>TRUNC(AVERAGE(C$1:C5340),0)</f>
        <v>18</v>
      </c>
      <c r="P5340" s="5">
        <f t="shared" si="755"/>
        <v>3</v>
      </c>
      <c r="Q5340" s="5">
        <f t="shared" si="756"/>
        <v>0</v>
      </c>
      <c r="S5340" s="3">
        <f t="shared" si="757"/>
        <v>6</v>
      </c>
      <c r="T5340" t="b">
        <f t="shared" si="758"/>
        <v>0</v>
      </c>
      <c r="U5340" t="b">
        <f t="shared" si="759"/>
        <v>0</v>
      </c>
      <c r="W5340" s="1">
        <f t="shared" si="760"/>
        <v>0</v>
      </c>
      <c r="X5340" s="1">
        <f t="shared" si="754"/>
        <v>-1.1071487177940904</v>
      </c>
      <c r="Y5340" t="b">
        <f t="shared" si="761"/>
        <v>0</v>
      </c>
      <c r="Z5340" t="b">
        <f t="shared" si="762"/>
        <v>0</v>
      </c>
    </row>
    <row r="5341" spans="1:26" x14ac:dyDescent="0.3">
      <c r="A5341">
        <v>5330</v>
      </c>
      <c r="B5341">
        <v>17</v>
      </c>
      <c r="C5341">
        <v>21</v>
      </c>
      <c r="D5341">
        <v>94431</v>
      </c>
      <c r="E5341">
        <v>96642</v>
      </c>
      <c r="F5341">
        <v>0</v>
      </c>
      <c r="G5341">
        <v>3</v>
      </c>
      <c r="H5341">
        <v>0</v>
      </c>
      <c r="I5341">
        <v>-1</v>
      </c>
      <c r="J5341">
        <v>9</v>
      </c>
      <c r="K5341">
        <v>0</v>
      </c>
      <c r="L5341">
        <v>0</v>
      </c>
      <c r="N5341">
        <f>TRUNC(AVERAGE(B$1:B5341),0)</f>
        <v>17</v>
      </c>
      <c r="O5341">
        <f>TRUNC(AVERAGE(C$1:C5341),0)</f>
        <v>18</v>
      </c>
      <c r="P5341" s="5">
        <f t="shared" si="755"/>
        <v>0</v>
      </c>
      <c r="Q5341" s="5">
        <f t="shared" si="756"/>
        <v>3</v>
      </c>
      <c r="S5341" s="3">
        <f t="shared" si="757"/>
        <v>9</v>
      </c>
      <c r="T5341" t="b">
        <f t="shared" si="758"/>
        <v>0</v>
      </c>
      <c r="U5341" t="b">
        <f t="shared" si="759"/>
        <v>0</v>
      </c>
      <c r="W5341" s="1">
        <f t="shared" si="760"/>
        <v>1.5707963267948966</v>
      </c>
      <c r="X5341" s="1">
        <f t="shared" si="754"/>
        <v>-1.5707963267948966</v>
      </c>
      <c r="Y5341" t="b">
        <f t="shared" si="761"/>
        <v>0</v>
      </c>
      <c r="Z5341" t="b">
        <f t="shared" si="762"/>
        <v>0</v>
      </c>
    </row>
    <row r="5342" spans="1:26" x14ac:dyDescent="0.3">
      <c r="A5342">
        <v>5331</v>
      </c>
      <c r="B5342">
        <v>17</v>
      </c>
      <c r="C5342">
        <v>18</v>
      </c>
      <c r="D5342">
        <v>94448</v>
      </c>
      <c r="E5342">
        <v>96660</v>
      </c>
      <c r="F5342">
        <v>0</v>
      </c>
      <c r="G5342">
        <v>0</v>
      </c>
      <c r="H5342">
        <v>0</v>
      </c>
      <c r="I5342">
        <v>-1</v>
      </c>
      <c r="J5342">
        <v>9</v>
      </c>
      <c r="K5342">
        <v>0</v>
      </c>
      <c r="L5342">
        <v>0</v>
      </c>
      <c r="N5342">
        <f>TRUNC(AVERAGE(B$1:B5342),0)</f>
        <v>17</v>
      </c>
      <c r="O5342">
        <f>TRUNC(AVERAGE(C$1:C5342),0)</f>
        <v>18</v>
      </c>
      <c r="P5342" s="5">
        <f t="shared" si="755"/>
        <v>0</v>
      </c>
      <c r="Q5342" s="5">
        <f t="shared" si="756"/>
        <v>0</v>
      </c>
      <c r="S5342" s="3">
        <f t="shared" si="757"/>
        <v>0</v>
      </c>
      <c r="T5342" t="b">
        <f t="shared" si="758"/>
        <v>0</v>
      </c>
      <c r="U5342" t="b">
        <f t="shared" si="759"/>
        <v>0</v>
      </c>
      <c r="W5342" s="1" t="e">
        <f t="shared" si="760"/>
        <v>#DIV/0!</v>
      </c>
      <c r="X5342" s="1" t="e">
        <f t="shared" si="754"/>
        <v>#DIV/0!</v>
      </c>
      <c r="Y5342" t="e">
        <f t="shared" si="761"/>
        <v>#DIV/0!</v>
      </c>
      <c r="Z5342" t="e">
        <f t="shared" si="762"/>
        <v>#DIV/0!</v>
      </c>
    </row>
    <row r="5343" spans="1:26" x14ac:dyDescent="0.3">
      <c r="A5343">
        <v>5332</v>
      </c>
      <c r="B5343">
        <v>18</v>
      </c>
      <c r="C5343">
        <v>16</v>
      </c>
      <c r="D5343">
        <v>94466</v>
      </c>
      <c r="E5343">
        <v>96676</v>
      </c>
      <c r="F5343">
        <v>1</v>
      </c>
      <c r="G5343">
        <v>-2</v>
      </c>
      <c r="H5343">
        <v>0</v>
      </c>
      <c r="I5343">
        <v>-1</v>
      </c>
      <c r="J5343">
        <v>9</v>
      </c>
      <c r="K5343">
        <v>0</v>
      </c>
      <c r="L5343">
        <v>0</v>
      </c>
      <c r="N5343">
        <f>TRUNC(AVERAGE(B$1:B5343),0)</f>
        <v>17</v>
      </c>
      <c r="O5343">
        <f>TRUNC(AVERAGE(C$1:C5343),0)</f>
        <v>18</v>
      </c>
      <c r="P5343" s="5">
        <f t="shared" si="755"/>
        <v>1</v>
      </c>
      <c r="Q5343" s="5">
        <f t="shared" si="756"/>
        <v>-2</v>
      </c>
      <c r="S5343" s="3">
        <f t="shared" si="757"/>
        <v>0</v>
      </c>
      <c r="T5343" t="b">
        <f t="shared" si="758"/>
        <v>0</v>
      </c>
      <c r="U5343" t="b">
        <f t="shared" si="759"/>
        <v>0</v>
      </c>
      <c r="W5343" s="1">
        <f t="shared" si="760"/>
        <v>-1.1071487177940904</v>
      </c>
      <c r="X5343" s="1" t="e">
        <f t="shared" si="754"/>
        <v>#DIV/0!</v>
      </c>
      <c r="Y5343" t="e">
        <f t="shared" si="761"/>
        <v>#DIV/0!</v>
      </c>
      <c r="Z5343" t="e">
        <f t="shared" si="762"/>
        <v>#DIV/0!</v>
      </c>
    </row>
    <row r="5344" spans="1:26" x14ac:dyDescent="0.3">
      <c r="A5344">
        <v>5333</v>
      </c>
      <c r="B5344">
        <v>18</v>
      </c>
      <c r="C5344">
        <v>18</v>
      </c>
      <c r="D5344">
        <v>94484</v>
      </c>
      <c r="E5344">
        <v>96694</v>
      </c>
      <c r="F5344">
        <v>1</v>
      </c>
      <c r="G5344">
        <v>0</v>
      </c>
      <c r="H5344">
        <v>0</v>
      </c>
      <c r="I5344">
        <v>-1</v>
      </c>
      <c r="J5344">
        <v>9</v>
      </c>
      <c r="K5344">
        <v>0</v>
      </c>
      <c r="L5344">
        <v>0</v>
      </c>
      <c r="N5344">
        <f>TRUNC(AVERAGE(B$1:B5344),0)</f>
        <v>17</v>
      </c>
      <c r="O5344">
        <f>TRUNC(AVERAGE(C$1:C5344),0)</f>
        <v>18</v>
      </c>
      <c r="P5344" s="5">
        <f t="shared" si="755"/>
        <v>1</v>
      </c>
      <c r="Q5344" s="5">
        <f t="shared" si="756"/>
        <v>0</v>
      </c>
      <c r="S5344" s="3">
        <f t="shared" si="757"/>
        <v>2</v>
      </c>
      <c r="T5344" t="b">
        <f t="shared" si="758"/>
        <v>0</v>
      </c>
      <c r="U5344" t="b">
        <f t="shared" si="759"/>
        <v>0</v>
      </c>
      <c r="W5344" s="1">
        <f t="shared" si="760"/>
        <v>0</v>
      </c>
      <c r="X5344" s="1">
        <f t="shared" si="754"/>
        <v>-1.1071487177940904</v>
      </c>
      <c r="Y5344" t="b">
        <f t="shared" si="761"/>
        <v>0</v>
      </c>
      <c r="Z5344" t="b">
        <f t="shared" si="762"/>
        <v>0</v>
      </c>
    </row>
    <row r="5345" spans="1:26" x14ac:dyDescent="0.3">
      <c r="A5345">
        <v>5334</v>
      </c>
      <c r="B5345">
        <v>17</v>
      </c>
      <c r="C5345">
        <v>21</v>
      </c>
      <c r="D5345">
        <v>94501</v>
      </c>
      <c r="E5345">
        <v>96715</v>
      </c>
      <c r="F5345">
        <v>0</v>
      </c>
      <c r="G5345">
        <v>3</v>
      </c>
      <c r="H5345">
        <v>0</v>
      </c>
      <c r="I5345">
        <v>-1</v>
      </c>
      <c r="J5345">
        <v>9</v>
      </c>
      <c r="K5345">
        <v>0</v>
      </c>
      <c r="L5345">
        <v>0</v>
      </c>
      <c r="N5345">
        <f>TRUNC(AVERAGE(B$1:B5345),0)</f>
        <v>17</v>
      </c>
      <c r="O5345">
        <f>TRUNC(AVERAGE(C$1:C5345),0)</f>
        <v>18</v>
      </c>
      <c r="P5345" s="5">
        <f t="shared" si="755"/>
        <v>0</v>
      </c>
      <c r="Q5345" s="5">
        <f t="shared" si="756"/>
        <v>3</v>
      </c>
      <c r="S5345" s="3">
        <f t="shared" si="757"/>
        <v>3</v>
      </c>
      <c r="T5345" t="b">
        <f t="shared" si="758"/>
        <v>0</v>
      </c>
      <c r="U5345" t="b">
        <f t="shared" si="759"/>
        <v>0</v>
      </c>
      <c r="W5345" s="1">
        <f t="shared" si="760"/>
        <v>1.5707963267948966</v>
      </c>
      <c r="X5345" s="1">
        <f t="shared" si="754"/>
        <v>-1.5707963267948966</v>
      </c>
      <c r="Y5345" t="b">
        <f t="shared" si="761"/>
        <v>0</v>
      </c>
      <c r="Z5345" t="b">
        <f t="shared" si="762"/>
        <v>0</v>
      </c>
    </row>
    <row r="5346" spans="1:26" x14ac:dyDescent="0.3">
      <c r="A5346">
        <v>5335</v>
      </c>
      <c r="B5346">
        <v>18</v>
      </c>
      <c r="C5346">
        <v>18</v>
      </c>
      <c r="D5346">
        <v>94519</v>
      </c>
      <c r="E5346">
        <v>96733</v>
      </c>
      <c r="F5346">
        <v>1</v>
      </c>
      <c r="G5346">
        <v>0</v>
      </c>
      <c r="H5346">
        <v>0</v>
      </c>
      <c r="I5346">
        <v>-1</v>
      </c>
      <c r="J5346">
        <v>9</v>
      </c>
      <c r="K5346">
        <v>0</v>
      </c>
      <c r="L5346">
        <v>0</v>
      </c>
      <c r="N5346">
        <f>TRUNC(AVERAGE(B$1:B5346),0)</f>
        <v>17</v>
      </c>
      <c r="O5346">
        <f>TRUNC(AVERAGE(C$1:C5346),0)</f>
        <v>18</v>
      </c>
      <c r="P5346" s="5">
        <f t="shared" si="755"/>
        <v>1</v>
      </c>
      <c r="Q5346" s="5">
        <f t="shared" si="756"/>
        <v>0</v>
      </c>
      <c r="S5346" s="3">
        <f t="shared" si="757"/>
        <v>-3</v>
      </c>
      <c r="T5346" t="b">
        <f t="shared" si="758"/>
        <v>0</v>
      </c>
      <c r="U5346" t="b">
        <f t="shared" si="759"/>
        <v>0</v>
      </c>
      <c r="W5346" s="1">
        <f t="shared" si="760"/>
        <v>0</v>
      </c>
      <c r="X5346" s="1">
        <f t="shared" si="754"/>
        <v>1.5707963267948966</v>
      </c>
      <c r="Y5346" t="b">
        <f t="shared" si="761"/>
        <v>0</v>
      </c>
      <c r="Z5346" t="b">
        <f t="shared" si="762"/>
        <v>0</v>
      </c>
    </row>
    <row r="5347" spans="1:26" x14ac:dyDescent="0.3">
      <c r="A5347">
        <v>5336</v>
      </c>
      <c r="B5347">
        <v>18</v>
      </c>
      <c r="C5347">
        <v>15</v>
      </c>
      <c r="D5347">
        <v>94537</v>
      </c>
      <c r="E5347">
        <v>96748</v>
      </c>
      <c r="F5347">
        <v>1</v>
      </c>
      <c r="G5347">
        <v>-3</v>
      </c>
      <c r="H5347">
        <v>0</v>
      </c>
      <c r="I5347">
        <v>-1</v>
      </c>
      <c r="J5347">
        <v>9</v>
      </c>
      <c r="K5347">
        <v>0</v>
      </c>
      <c r="L5347">
        <v>0</v>
      </c>
      <c r="N5347">
        <f>TRUNC(AVERAGE(B$1:B5347),0)</f>
        <v>17</v>
      </c>
      <c r="O5347">
        <f>TRUNC(AVERAGE(C$1:C5347),0)</f>
        <v>18</v>
      </c>
      <c r="P5347" s="5">
        <f t="shared" si="755"/>
        <v>1</v>
      </c>
      <c r="Q5347" s="5">
        <f t="shared" si="756"/>
        <v>-3</v>
      </c>
      <c r="S5347" s="3">
        <f t="shared" si="757"/>
        <v>-3</v>
      </c>
      <c r="T5347" t="b">
        <f t="shared" si="758"/>
        <v>0</v>
      </c>
      <c r="U5347" t="b">
        <f t="shared" si="759"/>
        <v>0</v>
      </c>
      <c r="W5347" s="1">
        <f t="shared" si="760"/>
        <v>-1.2490457723982544</v>
      </c>
      <c r="X5347" s="1">
        <f t="shared" si="754"/>
        <v>1.2490457723982544</v>
      </c>
      <c r="Y5347" t="b">
        <f t="shared" si="761"/>
        <v>0</v>
      </c>
      <c r="Z5347" t="b">
        <f t="shared" si="762"/>
        <v>0</v>
      </c>
    </row>
    <row r="5348" spans="1:26" x14ac:dyDescent="0.3">
      <c r="A5348">
        <v>5337</v>
      </c>
      <c r="B5348">
        <v>18</v>
      </c>
      <c r="C5348">
        <v>18</v>
      </c>
      <c r="D5348">
        <v>94555</v>
      </c>
      <c r="E5348">
        <v>96766</v>
      </c>
      <c r="F5348">
        <v>1</v>
      </c>
      <c r="G5348">
        <v>0</v>
      </c>
      <c r="H5348">
        <v>0</v>
      </c>
      <c r="I5348">
        <v>-1</v>
      </c>
      <c r="J5348">
        <v>9</v>
      </c>
      <c r="K5348">
        <v>0</v>
      </c>
      <c r="L5348">
        <v>0</v>
      </c>
      <c r="N5348">
        <f>TRUNC(AVERAGE(B$1:B5348),0)</f>
        <v>17</v>
      </c>
      <c r="O5348">
        <f>TRUNC(AVERAGE(C$1:C5348),0)</f>
        <v>18</v>
      </c>
      <c r="P5348" s="5">
        <f t="shared" si="755"/>
        <v>1</v>
      </c>
      <c r="Q5348" s="5">
        <f t="shared" si="756"/>
        <v>0</v>
      </c>
      <c r="S5348" s="3">
        <f t="shared" si="757"/>
        <v>3</v>
      </c>
      <c r="T5348" t="b">
        <f t="shared" si="758"/>
        <v>0</v>
      </c>
      <c r="U5348" t="b">
        <f t="shared" si="759"/>
        <v>0</v>
      </c>
      <c r="W5348" s="1">
        <f t="shared" si="760"/>
        <v>0</v>
      </c>
      <c r="X5348" s="1">
        <f t="shared" si="754"/>
        <v>-1.2490457723982544</v>
      </c>
      <c r="Y5348" t="b">
        <f t="shared" si="761"/>
        <v>0</v>
      </c>
      <c r="Z5348" t="b">
        <f t="shared" si="762"/>
        <v>0</v>
      </c>
    </row>
    <row r="5349" spans="1:26" x14ac:dyDescent="0.3">
      <c r="A5349">
        <v>5338</v>
      </c>
      <c r="B5349">
        <v>18</v>
      </c>
      <c r="C5349">
        <v>23</v>
      </c>
      <c r="D5349">
        <v>94573</v>
      </c>
      <c r="E5349">
        <v>96789</v>
      </c>
      <c r="F5349">
        <v>1</v>
      </c>
      <c r="G5349">
        <v>5</v>
      </c>
      <c r="H5349">
        <v>0</v>
      </c>
      <c r="I5349">
        <v>-1</v>
      </c>
      <c r="J5349">
        <v>9</v>
      </c>
      <c r="K5349">
        <v>0</v>
      </c>
      <c r="L5349">
        <v>0</v>
      </c>
      <c r="N5349">
        <f>TRUNC(AVERAGE(B$1:B5349),0)</f>
        <v>17</v>
      </c>
      <c r="O5349">
        <f>TRUNC(AVERAGE(C$1:C5349),0)</f>
        <v>18</v>
      </c>
      <c r="P5349" s="5">
        <f t="shared" si="755"/>
        <v>1</v>
      </c>
      <c r="Q5349" s="5">
        <f t="shared" si="756"/>
        <v>5</v>
      </c>
      <c r="S5349" s="3">
        <f t="shared" si="757"/>
        <v>5</v>
      </c>
      <c r="T5349" t="b">
        <f t="shared" si="758"/>
        <v>0</v>
      </c>
      <c r="U5349" t="b">
        <f t="shared" si="759"/>
        <v>0</v>
      </c>
      <c r="W5349" s="1">
        <f t="shared" si="760"/>
        <v>1.3734007669450159</v>
      </c>
      <c r="X5349" s="1">
        <f t="shared" si="754"/>
        <v>-1.3734007669450159</v>
      </c>
      <c r="Y5349" t="b">
        <f t="shared" si="761"/>
        <v>0</v>
      </c>
      <c r="Z5349" t="b">
        <f t="shared" si="762"/>
        <v>0</v>
      </c>
    </row>
    <row r="5350" spans="1:26" x14ac:dyDescent="0.3">
      <c r="A5350">
        <v>5339</v>
      </c>
      <c r="B5350">
        <v>19</v>
      </c>
      <c r="C5350">
        <v>19</v>
      </c>
      <c r="D5350">
        <v>94592</v>
      </c>
      <c r="E5350">
        <v>96808</v>
      </c>
      <c r="F5350">
        <v>2</v>
      </c>
      <c r="G5350">
        <v>1</v>
      </c>
      <c r="H5350">
        <v>0</v>
      </c>
      <c r="I5350">
        <v>-1</v>
      </c>
      <c r="J5350">
        <v>9</v>
      </c>
      <c r="K5350">
        <v>0</v>
      </c>
      <c r="L5350">
        <v>0</v>
      </c>
      <c r="N5350">
        <f>TRUNC(AVERAGE(B$1:B5350),0)</f>
        <v>17</v>
      </c>
      <c r="O5350">
        <f>TRUNC(AVERAGE(C$1:C5350),0)</f>
        <v>18</v>
      </c>
      <c r="P5350" s="5">
        <f t="shared" si="755"/>
        <v>2</v>
      </c>
      <c r="Q5350" s="5">
        <f t="shared" si="756"/>
        <v>1</v>
      </c>
      <c r="S5350" s="3">
        <f t="shared" si="757"/>
        <v>-9</v>
      </c>
      <c r="T5350" t="b">
        <f t="shared" si="758"/>
        <v>0</v>
      </c>
      <c r="U5350" t="b">
        <f t="shared" si="759"/>
        <v>0</v>
      </c>
      <c r="W5350" s="1">
        <f t="shared" si="760"/>
        <v>0.46364760900080609</v>
      </c>
      <c r="X5350" s="1">
        <f t="shared" si="754"/>
        <v>0.90975315794420974</v>
      </c>
      <c r="Y5350" t="b">
        <f t="shared" si="761"/>
        <v>0</v>
      </c>
      <c r="Z5350" t="b">
        <f t="shared" si="762"/>
        <v>0</v>
      </c>
    </row>
    <row r="5351" spans="1:26" x14ac:dyDescent="0.3">
      <c r="A5351">
        <v>5340</v>
      </c>
      <c r="B5351">
        <v>18</v>
      </c>
      <c r="C5351">
        <v>15</v>
      </c>
      <c r="D5351">
        <v>94610</v>
      </c>
      <c r="E5351">
        <v>96823</v>
      </c>
      <c r="F5351">
        <v>1</v>
      </c>
      <c r="G5351">
        <v>-3</v>
      </c>
      <c r="H5351">
        <v>0</v>
      </c>
      <c r="I5351">
        <v>-1</v>
      </c>
      <c r="J5351">
        <v>9</v>
      </c>
      <c r="K5351">
        <v>0</v>
      </c>
      <c r="L5351">
        <v>0</v>
      </c>
      <c r="N5351">
        <f>TRUNC(AVERAGE(B$1:B5351),0)</f>
        <v>17</v>
      </c>
      <c r="O5351">
        <f>TRUNC(AVERAGE(C$1:C5351),0)</f>
        <v>18</v>
      </c>
      <c r="P5351" s="5">
        <f t="shared" si="755"/>
        <v>1</v>
      </c>
      <c r="Q5351" s="5">
        <f t="shared" si="756"/>
        <v>-3</v>
      </c>
      <c r="S5351" s="3">
        <f t="shared" si="757"/>
        <v>-7</v>
      </c>
      <c r="T5351" t="b">
        <f t="shared" si="758"/>
        <v>0</v>
      </c>
      <c r="U5351" t="b">
        <f t="shared" si="759"/>
        <v>0</v>
      </c>
      <c r="W5351" s="1">
        <f t="shared" si="760"/>
        <v>-1.2490457723982544</v>
      </c>
      <c r="X5351" s="1">
        <f t="shared" si="754"/>
        <v>1.7126933813990606</v>
      </c>
      <c r="Y5351" t="b">
        <f t="shared" si="761"/>
        <v>0</v>
      </c>
      <c r="Z5351" t="b">
        <f t="shared" si="762"/>
        <v>0</v>
      </c>
    </row>
    <row r="5352" spans="1:26" x14ac:dyDescent="0.3">
      <c r="A5352">
        <v>5341</v>
      </c>
      <c r="B5352">
        <v>18</v>
      </c>
      <c r="C5352">
        <v>19</v>
      </c>
      <c r="D5352">
        <v>94628</v>
      </c>
      <c r="E5352">
        <v>96842</v>
      </c>
      <c r="F5352">
        <v>1</v>
      </c>
      <c r="G5352">
        <v>1</v>
      </c>
      <c r="H5352">
        <v>0</v>
      </c>
      <c r="I5352">
        <v>-1</v>
      </c>
      <c r="J5352">
        <v>9</v>
      </c>
      <c r="K5352">
        <v>0</v>
      </c>
      <c r="L5352">
        <v>0</v>
      </c>
      <c r="N5352">
        <f>TRUNC(AVERAGE(B$1:B5352),0)</f>
        <v>17</v>
      </c>
      <c r="O5352">
        <f>TRUNC(AVERAGE(C$1:C5352),0)</f>
        <v>18</v>
      </c>
      <c r="P5352" s="5">
        <f t="shared" si="755"/>
        <v>1</v>
      </c>
      <c r="Q5352" s="5">
        <f t="shared" si="756"/>
        <v>1</v>
      </c>
      <c r="S5352" s="3">
        <f t="shared" si="757"/>
        <v>4</v>
      </c>
      <c r="T5352" t="b">
        <f t="shared" si="758"/>
        <v>0</v>
      </c>
      <c r="U5352" t="b">
        <f t="shared" si="759"/>
        <v>0</v>
      </c>
      <c r="W5352" s="1">
        <f t="shared" si="760"/>
        <v>0.78539816339744828</v>
      </c>
      <c r="X5352" s="1">
        <f t="shared" si="754"/>
        <v>-2.0344439357957027</v>
      </c>
      <c r="Y5352" t="b">
        <f t="shared" si="761"/>
        <v>0</v>
      </c>
      <c r="Z5352" t="b">
        <f t="shared" si="762"/>
        <v>0</v>
      </c>
    </row>
    <row r="5353" spans="1:26" x14ac:dyDescent="0.3">
      <c r="A5353">
        <v>5342</v>
      </c>
      <c r="B5353">
        <v>18</v>
      </c>
      <c r="C5353">
        <v>23</v>
      </c>
      <c r="D5353">
        <v>94646</v>
      </c>
      <c r="E5353">
        <v>96865</v>
      </c>
      <c r="F5353">
        <v>1</v>
      </c>
      <c r="G5353">
        <v>5</v>
      </c>
      <c r="H5353">
        <v>0</v>
      </c>
      <c r="I5353">
        <v>-1</v>
      </c>
      <c r="J5353">
        <v>9</v>
      </c>
      <c r="K5353">
        <v>0</v>
      </c>
      <c r="L5353">
        <v>0</v>
      </c>
      <c r="N5353">
        <f>TRUNC(AVERAGE(B$1:B5353),0)</f>
        <v>17</v>
      </c>
      <c r="O5353">
        <f>TRUNC(AVERAGE(C$1:C5353),0)</f>
        <v>18</v>
      </c>
      <c r="P5353" s="5">
        <f t="shared" si="755"/>
        <v>1</v>
      </c>
      <c r="Q5353" s="5">
        <f t="shared" si="756"/>
        <v>5</v>
      </c>
      <c r="S5353" s="3">
        <f t="shared" si="757"/>
        <v>4</v>
      </c>
      <c r="T5353" t="b">
        <f t="shared" si="758"/>
        <v>0</v>
      </c>
      <c r="U5353" t="b">
        <f t="shared" si="759"/>
        <v>0</v>
      </c>
      <c r="W5353" s="1">
        <f t="shared" si="760"/>
        <v>1.3734007669450159</v>
      </c>
      <c r="X5353" s="1">
        <f t="shared" si="754"/>
        <v>-0.58800260354756761</v>
      </c>
      <c r="Y5353" t="b">
        <f t="shared" si="761"/>
        <v>0</v>
      </c>
      <c r="Z5353" t="b">
        <f t="shared" si="762"/>
        <v>0</v>
      </c>
    </row>
    <row r="5354" spans="1:26" x14ac:dyDescent="0.3">
      <c r="A5354">
        <v>5343</v>
      </c>
      <c r="B5354">
        <v>19</v>
      </c>
      <c r="C5354">
        <v>19</v>
      </c>
      <c r="D5354">
        <v>94665</v>
      </c>
      <c r="E5354">
        <v>96884</v>
      </c>
      <c r="F5354">
        <v>2</v>
      </c>
      <c r="G5354">
        <v>1</v>
      </c>
      <c r="H5354">
        <v>0</v>
      </c>
      <c r="I5354">
        <v>-1</v>
      </c>
      <c r="J5354">
        <v>9</v>
      </c>
      <c r="K5354">
        <v>0</v>
      </c>
      <c r="L5354">
        <v>0</v>
      </c>
      <c r="N5354">
        <f>TRUNC(AVERAGE(B$1:B5354),0)</f>
        <v>17</v>
      </c>
      <c r="O5354">
        <f>TRUNC(AVERAGE(C$1:C5354),0)</f>
        <v>18</v>
      </c>
      <c r="P5354" s="5">
        <f t="shared" si="755"/>
        <v>2</v>
      </c>
      <c r="Q5354" s="5">
        <f t="shared" si="756"/>
        <v>1</v>
      </c>
      <c r="S5354" s="3">
        <f t="shared" si="757"/>
        <v>-9</v>
      </c>
      <c r="T5354" t="b">
        <f t="shared" si="758"/>
        <v>0</v>
      </c>
      <c r="U5354" t="b">
        <f t="shared" si="759"/>
        <v>0</v>
      </c>
      <c r="W5354" s="1">
        <f t="shared" si="760"/>
        <v>0.46364760900080609</v>
      </c>
      <c r="X5354" s="1">
        <f t="shared" si="754"/>
        <v>0.90975315794420974</v>
      </c>
      <c r="Y5354" t="b">
        <f t="shared" si="761"/>
        <v>0</v>
      </c>
      <c r="Z5354" t="b">
        <f t="shared" si="762"/>
        <v>0</v>
      </c>
    </row>
    <row r="5355" spans="1:26" x14ac:dyDescent="0.3">
      <c r="A5355">
        <v>5344</v>
      </c>
      <c r="B5355">
        <v>18</v>
      </c>
      <c r="C5355">
        <v>14</v>
      </c>
      <c r="D5355">
        <v>94683</v>
      </c>
      <c r="E5355">
        <v>96898</v>
      </c>
      <c r="F5355">
        <v>1</v>
      </c>
      <c r="G5355">
        <v>-4</v>
      </c>
      <c r="H5355">
        <v>0</v>
      </c>
      <c r="I5355">
        <v>-1</v>
      </c>
      <c r="J5355">
        <v>9</v>
      </c>
      <c r="K5355">
        <v>0</v>
      </c>
      <c r="L5355">
        <v>0</v>
      </c>
      <c r="N5355">
        <f>TRUNC(AVERAGE(B$1:B5355),0)</f>
        <v>17</v>
      </c>
      <c r="O5355">
        <f>TRUNC(AVERAGE(C$1:C5355),0)</f>
        <v>18</v>
      </c>
      <c r="P5355" s="5">
        <f t="shared" si="755"/>
        <v>1</v>
      </c>
      <c r="Q5355" s="5">
        <f t="shared" si="756"/>
        <v>-4</v>
      </c>
      <c r="S5355" s="3">
        <f t="shared" si="757"/>
        <v>-9</v>
      </c>
      <c r="T5355" t="b">
        <f t="shared" si="758"/>
        <v>0</v>
      </c>
      <c r="U5355" t="b">
        <f t="shared" si="759"/>
        <v>0</v>
      </c>
      <c r="W5355" s="1">
        <f t="shared" si="760"/>
        <v>-1.3258176636680326</v>
      </c>
      <c r="X5355" s="1">
        <f t="shared" si="754"/>
        <v>1.7894652726688387</v>
      </c>
      <c r="Y5355" t="b">
        <f t="shared" si="761"/>
        <v>0</v>
      </c>
      <c r="Z5355" t="b">
        <f t="shared" si="762"/>
        <v>0</v>
      </c>
    </row>
    <row r="5356" spans="1:26" x14ac:dyDescent="0.3">
      <c r="A5356">
        <v>5345</v>
      </c>
      <c r="B5356">
        <v>17</v>
      </c>
      <c r="C5356">
        <v>18</v>
      </c>
      <c r="D5356">
        <v>94700</v>
      </c>
      <c r="E5356">
        <v>96916</v>
      </c>
      <c r="F5356">
        <v>0</v>
      </c>
      <c r="G5356">
        <v>0</v>
      </c>
      <c r="H5356">
        <v>0</v>
      </c>
      <c r="I5356">
        <v>-1</v>
      </c>
      <c r="J5356">
        <v>9</v>
      </c>
      <c r="K5356">
        <v>0</v>
      </c>
      <c r="L5356">
        <v>0</v>
      </c>
      <c r="N5356">
        <f>TRUNC(AVERAGE(B$1:B5356),0)</f>
        <v>17</v>
      </c>
      <c r="O5356">
        <f>TRUNC(AVERAGE(C$1:C5356),0)</f>
        <v>18</v>
      </c>
      <c r="P5356" s="5">
        <f t="shared" si="755"/>
        <v>0</v>
      </c>
      <c r="Q5356" s="5">
        <f t="shared" si="756"/>
        <v>0</v>
      </c>
      <c r="S5356" s="3">
        <f t="shared" si="757"/>
        <v>0</v>
      </c>
      <c r="T5356" t="b">
        <f t="shared" si="758"/>
        <v>0</v>
      </c>
      <c r="U5356" t="b">
        <f t="shared" si="759"/>
        <v>0</v>
      </c>
      <c r="W5356" s="1" t="e">
        <f t="shared" si="760"/>
        <v>#DIV/0!</v>
      </c>
      <c r="X5356" s="1" t="e">
        <f t="shared" si="754"/>
        <v>#DIV/0!</v>
      </c>
      <c r="Y5356" t="e">
        <f t="shared" si="761"/>
        <v>#DIV/0!</v>
      </c>
      <c r="Z5356" t="e">
        <f t="shared" si="762"/>
        <v>#DIV/0!</v>
      </c>
    </row>
    <row r="5357" spans="1:26" x14ac:dyDescent="0.3">
      <c r="A5357">
        <v>5346</v>
      </c>
      <c r="B5357">
        <v>18</v>
      </c>
      <c r="C5357">
        <v>23</v>
      </c>
      <c r="D5357">
        <v>94718</v>
      </c>
      <c r="E5357">
        <v>96939</v>
      </c>
      <c r="F5357">
        <v>1</v>
      </c>
      <c r="G5357">
        <v>5</v>
      </c>
      <c r="H5357">
        <v>0</v>
      </c>
      <c r="I5357">
        <v>-1</v>
      </c>
      <c r="J5357">
        <v>9</v>
      </c>
      <c r="K5357">
        <v>0</v>
      </c>
      <c r="L5357">
        <v>0</v>
      </c>
      <c r="N5357">
        <f>TRUNC(AVERAGE(B$1:B5357),0)</f>
        <v>17</v>
      </c>
      <c r="O5357">
        <f>TRUNC(AVERAGE(C$1:C5357),0)</f>
        <v>18</v>
      </c>
      <c r="P5357" s="5">
        <f t="shared" si="755"/>
        <v>1</v>
      </c>
      <c r="Q5357" s="5">
        <f t="shared" si="756"/>
        <v>5</v>
      </c>
      <c r="S5357" s="3">
        <f t="shared" si="757"/>
        <v>0</v>
      </c>
      <c r="T5357" t="b">
        <f t="shared" si="758"/>
        <v>0</v>
      </c>
      <c r="U5357" t="b">
        <f t="shared" si="759"/>
        <v>0</v>
      </c>
      <c r="W5357" s="1">
        <f t="shared" si="760"/>
        <v>1.3734007669450159</v>
      </c>
      <c r="X5357" s="1" t="e">
        <f t="shared" si="754"/>
        <v>#DIV/0!</v>
      </c>
      <c r="Y5357" t="e">
        <f t="shared" si="761"/>
        <v>#DIV/0!</v>
      </c>
      <c r="Z5357" t="e">
        <f t="shared" si="762"/>
        <v>#DIV/0!</v>
      </c>
    </row>
    <row r="5358" spans="1:26" x14ac:dyDescent="0.3">
      <c r="A5358">
        <v>5347</v>
      </c>
      <c r="B5358">
        <v>19</v>
      </c>
      <c r="C5358">
        <v>18</v>
      </c>
      <c r="D5358">
        <v>94737</v>
      </c>
      <c r="E5358">
        <v>96957</v>
      </c>
      <c r="F5358">
        <v>2</v>
      </c>
      <c r="G5358">
        <v>0</v>
      </c>
      <c r="H5358">
        <v>0</v>
      </c>
      <c r="I5358">
        <v>-1</v>
      </c>
      <c r="J5358">
        <v>9</v>
      </c>
      <c r="K5358">
        <v>0</v>
      </c>
      <c r="L5358">
        <v>0</v>
      </c>
      <c r="N5358">
        <f>TRUNC(AVERAGE(B$1:B5358),0)</f>
        <v>17</v>
      </c>
      <c r="O5358">
        <f>TRUNC(AVERAGE(C$1:C5358),0)</f>
        <v>18</v>
      </c>
      <c r="P5358" s="5">
        <f t="shared" si="755"/>
        <v>2</v>
      </c>
      <c r="Q5358" s="5">
        <f t="shared" si="756"/>
        <v>0</v>
      </c>
      <c r="S5358" s="3">
        <f t="shared" si="757"/>
        <v>-10</v>
      </c>
      <c r="T5358" t="b">
        <f t="shared" si="758"/>
        <v>0</v>
      </c>
      <c r="U5358" t="b">
        <f t="shared" si="759"/>
        <v>0</v>
      </c>
      <c r="W5358" s="1">
        <f t="shared" si="760"/>
        <v>0</v>
      </c>
      <c r="X5358" s="1">
        <f t="shared" si="754"/>
        <v>1.3734007669450159</v>
      </c>
      <c r="Y5358" t="b">
        <f t="shared" si="761"/>
        <v>0</v>
      </c>
      <c r="Z5358" t="b">
        <f t="shared" si="762"/>
        <v>0</v>
      </c>
    </row>
    <row r="5359" spans="1:26" x14ac:dyDescent="0.3">
      <c r="A5359">
        <v>5348</v>
      </c>
      <c r="B5359">
        <v>18</v>
      </c>
      <c r="C5359">
        <v>14</v>
      </c>
      <c r="D5359">
        <v>94755</v>
      </c>
      <c r="E5359">
        <v>96971</v>
      </c>
      <c r="F5359">
        <v>1</v>
      </c>
      <c r="G5359">
        <v>-4</v>
      </c>
      <c r="H5359">
        <v>0</v>
      </c>
      <c r="I5359">
        <v>-1</v>
      </c>
      <c r="J5359">
        <v>9</v>
      </c>
      <c r="K5359">
        <v>0</v>
      </c>
      <c r="L5359">
        <v>0</v>
      </c>
      <c r="N5359">
        <f>TRUNC(AVERAGE(B$1:B5359),0)</f>
        <v>17</v>
      </c>
      <c r="O5359">
        <f>TRUNC(AVERAGE(C$1:C5359),0)</f>
        <v>18</v>
      </c>
      <c r="P5359" s="5">
        <f t="shared" si="755"/>
        <v>1</v>
      </c>
      <c r="Q5359" s="5">
        <f t="shared" si="756"/>
        <v>-4</v>
      </c>
      <c r="S5359" s="3">
        <f t="shared" si="757"/>
        <v>-8</v>
      </c>
      <c r="T5359" t="b">
        <f t="shared" si="758"/>
        <v>0</v>
      </c>
      <c r="U5359" t="b">
        <f t="shared" si="759"/>
        <v>0</v>
      </c>
      <c r="W5359" s="1">
        <f t="shared" si="760"/>
        <v>-1.3258176636680326</v>
      </c>
      <c r="X5359" s="1">
        <f t="shared" si="754"/>
        <v>1.3258176636680326</v>
      </c>
      <c r="Y5359" t="b">
        <f t="shared" si="761"/>
        <v>0</v>
      </c>
      <c r="Z5359" t="b">
        <f t="shared" si="762"/>
        <v>0</v>
      </c>
    </row>
    <row r="5360" spans="1:26" x14ac:dyDescent="0.3">
      <c r="A5360">
        <v>5349</v>
      </c>
      <c r="B5360">
        <v>17</v>
      </c>
      <c r="C5360">
        <v>18</v>
      </c>
      <c r="D5360">
        <v>94772</v>
      </c>
      <c r="E5360">
        <v>96989</v>
      </c>
      <c r="F5360">
        <v>0</v>
      </c>
      <c r="G5360">
        <v>0</v>
      </c>
      <c r="H5360">
        <v>0</v>
      </c>
      <c r="I5360">
        <v>-1</v>
      </c>
      <c r="J5360">
        <v>9</v>
      </c>
      <c r="K5360">
        <v>0</v>
      </c>
      <c r="L5360">
        <v>0</v>
      </c>
      <c r="N5360">
        <f>TRUNC(AVERAGE(B$1:B5360),0)</f>
        <v>17</v>
      </c>
      <c r="O5360">
        <f>TRUNC(AVERAGE(C$1:C5360),0)</f>
        <v>18</v>
      </c>
      <c r="P5360" s="5">
        <f t="shared" si="755"/>
        <v>0</v>
      </c>
      <c r="Q5360" s="5">
        <f t="shared" si="756"/>
        <v>0</v>
      </c>
      <c r="S5360" s="3">
        <f t="shared" si="757"/>
        <v>0</v>
      </c>
      <c r="T5360" t="b">
        <f t="shared" si="758"/>
        <v>0</v>
      </c>
      <c r="U5360" t="b">
        <f t="shared" si="759"/>
        <v>0</v>
      </c>
      <c r="W5360" s="1" t="e">
        <f t="shared" si="760"/>
        <v>#DIV/0!</v>
      </c>
      <c r="X5360" s="1" t="e">
        <f t="shared" si="754"/>
        <v>#DIV/0!</v>
      </c>
      <c r="Y5360" t="e">
        <f t="shared" si="761"/>
        <v>#DIV/0!</v>
      </c>
      <c r="Z5360" t="e">
        <f t="shared" si="762"/>
        <v>#DIV/0!</v>
      </c>
    </row>
    <row r="5361" spans="1:26" x14ac:dyDescent="0.3">
      <c r="A5361">
        <v>5350</v>
      </c>
      <c r="B5361">
        <v>18</v>
      </c>
      <c r="C5361">
        <v>23</v>
      </c>
      <c r="D5361">
        <v>94790</v>
      </c>
      <c r="E5361">
        <v>97012</v>
      </c>
      <c r="F5361">
        <v>1</v>
      </c>
      <c r="G5361">
        <v>5</v>
      </c>
      <c r="H5361">
        <v>0</v>
      </c>
      <c r="I5361">
        <v>-1</v>
      </c>
      <c r="J5361">
        <v>9</v>
      </c>
      <c r="K5361">
        <v>0</v>
      </c>
      <c r="L5361">
        <v>0</v>
      </c>
      <c r="N5361">
        <f>TRUNC(AVERAGE(B$1:B5361),0)</f>
        <v>17</v>
      </c>
      <c r="O5361">
        <f>TRUNC(AVERAGE(C$1:C5361),0)</f>
        <v>18</v>
      </c>
      <c r="P5361" s="5">
        <f t="shared" si="755"/>
        <v>1</v>
      </c>
      <c r="Q5361" s="5">
        <f t="shared" si="756"/>
        <v>5</v>
      </c>
      <c r="S5361" s="3">
        <f t="shared" si="757"/>
        <v>0</v>
      </c>
      <c r="T5361" t="b">
        <f t="shared" si="758"/>
        <v>0</v>
      </c>
      <c r="U5361" t="b">
        <f t="shared" si="759"/>
        <v>0</v>
      </c>
      <c r="W5361" s="1">
        <f t="shared" si="760"/>
        <v>1.3734007669450159</v>
      </c>
      <c r="X5361" s="1" t="e">
        <f t="shared" si="754"/>
        <v>#DIV/0!</v>
      </c>
      <c r="Y5361" t="e">
        <f t="shared" si="761"/>
        <v>#DIV/0!</v>
      </c>
      <c r="Z5361" t="e">
        <f t="shared" si="762"/>
        <v>#DIV/0!</v>
      </c>
    </row>
    <row r="5362" spans="1:26" x14ac:dyDescent="0.3">
      <c r="A5362">
        <v>5351</v>
      </c>
      <c r="B5362">
        <v>19</v>
      </c>
      <c r="C5362">
        <v>18</v>
      </c>
      <c r="D5362">
        <v>94809</v>
      </c>
      <c r="E5362">
        <v>97030</v>
      </c>
      <c r="F5362">
        <v>2</v>
      </c>
      <c r="G5362">
        <v>0</v>
      </c>
      <c r="H5362">
        <v>0</v>
      </c>
      <c r="I5362">
        <v>-1</v>
      </c>
      <c r="J5362">
        <v>9</v>
      </c>
      <c r="K5362">
        <v>0</v>
      </c>
      <c r="L5362">
        <v>0</v>
      </c>
      <c r="N5362">
        <f>TRUNC(AVERAGE(B$1:B5362),0)</f>
        <v>17</v>
      </c>
      <c r="O5362">
        <f>TRUNC(AVERAGE(C$1:C5362),0)</f>
        <v>18</v>
      </c>
      <c r="P5362" s="5">
        <f t="shared" si="755"/>
        <v>2</v>
      </c>
      <c r="Q5362" s="5">
        <f t="shared" si="756"/>
        <v>0</v>
      </c>
      <c r="S5362" s="3">
        <f t="shared" si="757"/>
        <v>-10</v>
      </c>
      <c r="T5362" t="b">
        <f t="shared" si="758"/>
        <v>0</v>
      </c>
      <c r="U5362" t="b">
        <f t="shared" si="759"/>
        <v>0</v>
      </c>
      <c r="W5362" s="1">
        <f t="shared" si="760"/>
        <v>0</v>
      </c>
      <c r="X5362" s="1">
        <f t="shared" si="754"/>
        <v>1.3734007669450159</v>
      </c>
      <c r="Y5362" t="b">
        <f t="shared" si="761"/>
        <v>0</v>
      </c>
      <c r="Z5362" t="b">
        <f t="shared" si="762"/>
        <v>0</v>
      </c>
    </row>
    <row r="5363" spans="1:26" x14ac:dyDescent="0.3">
      <c r="A5363">
        <v>5352</v>
      </c>
      <c r="B5363">
        <v>18</v>
      </c>
      <c r="C5363">
        <v>15</v>
      </c>
      <c r="D5363">
        <v>94827</v>
      </c>
      <c r="E5363">
        <v>97045</v>
      </c>
      <c r="F5363">
        <v>1</v>
      </c>
      <c r="G5363">
        <v>-3</v>
      </c>
      <c r="H5363">
        <v>0</v>
      </c>
      <c r="I5363">
        <v>-1</v>
      </c>
      <c r="J5363">
        <v>9</v>
      </c>
      <c r="K5363">
        <v>0</v>
      </c>
      <c r="L5363">
        <v>0</v>
      </c>
      <c r="N5363">
        <f>TRUNC(AVERAGE(B$1:B5363),0)</f>
        <v>17</v>
      </c>
      <c r="O5363">
        <f>TRUNC(AVERAGE(C$1:C5363),0)</f>
        <v>18</v>
      </c>
      <c r="P5363" s="5">
        <f t="shared" si="755"/>
        <v>1</v>
      </c>
      <c r="Q5363" s="5">
        <f t="shared" si="756"/>
        <v>-3</v>
      </c>
      <c r="S5363" s="3">
        <f t="shared" si="757"/>
        <v>-6</v>
      </c>
      <c r="T5363" t="b">
        <f t="shared" si="758"/>
        <v>0</v>
      </c>
      <c r="U5363" t="b">
        <f t="shared" si="759"/>
        <v>0</v>
      </c>
      <c r="W5363" s="1">
        <f t="shared" si="760"/>
        <v>-1.2490457723982544</v>
      </c>
      <c r="X5363" s="1">
        <f t="shared" si="754"/>
        <v>1.2490457723982544</v>
      </c>
      <c r="Y5363" t="b">
        <f t="shared" si="761"/>
        <v>0</v>
      </c>
      <c r="Z5363" t="b">
        <f t="shared" si="762"/>
        <v>0</v>
      </c>
    </row>
    <row r="5364" spans="1:26" x14ac:dyDescent="0.3">
      <c r="A5364">
        <v>5353</v>
      </c>
      <c r="B5364">
        <v>17</v>
      </c>
      <c r="C5364">
        <v>19</v>
      </c>
      <c r="D5364">
        <v>94844</v>
      </c>
      <c r="E5364">
        <v>97064</v>
      </c>
      <c r="F5364">
        <v>0</v>
      </c>
      <c r="G5364">
        <v>1</v>
      </c>
      <c r="H5364">
        <v>0</v>
      </c>
      <c r="I5364">
        <v>-1</v>
      </c>
      <c r="J5364">
        <v>9</v>
      </c>
      <c r="K5364">
        <v>0</v>
      </c>
      <c r="L5364">
        <v>0</v>
      </c>
      <c r="N5364">
        <f>TRUNC(AVERAGE(B$1:B5364),0)</f>
        <v>17</v>
      </c>
      <c r="O5364">
        <f>TRUNC(AVERAGE(C$1:C5364),0)</f>
        <v>18</v>
      </c>
      <c r="P5364" s="5">
        <f t="shared" si="755"/>
        <v>0</v>
      </c>
      <c r="Q5364" s="5">
        <f t="shared" si="756"/>
        <v>1</v>
      </c>
      <c r="S5364" s="3">
        <f t="shared" si="757"/>
        <v>1</v>
      </c>
      <c r="T5364" t="b">
        <f t="shared" si="758"/>
        <v>0</v>
      </c>
      <c r="U5364" t="b">
        <f t="shared" si="759"/>
        <v>0</v>
      </c>
      <c r="W5364" s="1">
        <f t="shared" si="760"/>
        <v>1.5707963267948966</v>
      </c>
      <c r="X5364" s="1">
        <f t="shared" si="754"/>
        <v>-2.819842099193151</v>
      </c>
      <c r="Y5364" t="b">
        <f t="shared" si="761"/>
        <v>0</v>
      </c>
      <c r="Z5364" t="b">
        <f t="shared" si="762"/>
        <v>0</v>
      </c>
    </row>
    <row r="5365" spans="1:26" x14ac:dyDescent="0.3">
      <c r="A5365">
        <v>5354</v>
      </c>
      <c r="B5365">
        <v>18</v>
      </c>
      <c r="C5365">
        <v>21</v>
      </c>
      <c r="D5365">
        <v>94862</v>
      </c>
      <c r="E5365">
        <v>97085</v>
      </c>
      <c r="F5365">
        <v>1</v>
      </c>
      <c r="G5365">
        <v>3</v>
      </c>
      <c r="H5365">
        <v>0</v>
      </c>
      <c r="I5365">
        <v>-1</v>
      </c>
      <c r="J5365">
        <v>9</v>
      </c>
      <c r="K5365">
        <v>0</v>
      </c>
      <c r="L5365">
        <v>0</v>
      </c>
      <c r="N5365">
        <f>TRUNC(AVERAGE(B$1:B5365),0)</f>
        <v>17</v>
      </c>
      <c r="O5365">
        <f>TRUNC(AVERAGE(C$1:C5365),0)</f>
        <v>18</v>
      </c>
      <c r="P5365" s="5">
        <f t="shared" si="755"/>
        <v>1</v>
      </c>
      <c r="Q5365" s="5">
        <f t="shared" si="756"/>
        <v>3</v>
      </c>
      <c r="S5365" s="3">
        <f t="shared" si="757"/>
        <v>-1</v>
      </c>
      <c r="T5365" t="b">
        <f t="shared" si="758"/>
        <v>0</v>
      </c>
      <c r="U5365" t="b">
        <f t="shared" si="759"/>
        <v>0</v>
      </c>
      <c r="W5365" s="1">
        <f t="shared" si="760"/>
        <v>1.2490457723982544</v>
      </c>
      <c r="X5365" s="1">
        <f t="shared" si="754"/>
        <v>0.32175055439664213</v>
      </c>
      <c r="Y5365" t="b">
        <f t="shared" si="761"/>
        <v>0</v>
      </c>
      <c r="Z5365" t="b">
        <f t="shared" si="762"/>
        <v>0</v>
      </c>
    </row>
    <row r="5366" spans="1:26" x14ac:dyDescent="0.3">
      <c r="A5366">
        <v>5355</v>
      </c>
      <c r="B5366">
        <v>20</v>
      </c>
      <c r="C5366">
        <v>18</v>
      </c>
      <c r="D5366">
        <v>94882</v>
      </c>
      <c r="E5366">
        <v>97103</v>
      </c>
      <c r="F5366">
        <v>3</v>
      </c>
      <c r="G5366">
        <v>0</v>
      </c>
      <c r="H5366">
        <v>0</v>
      </c>
      <c r="I5366">
        <v>-1</v>
      </c>
      <c r="J5366">
        <v>9</v>
      </c>
      <c r="K5366">
        <v>0</v>
      </c>
      <c r="L5366">
        <v>0</v>
      </c>
      <c r="N5366">
        <f>TRUNC(AVERAGE(B$1:B5366),0)</f>
        <v>17</v>
      </c>
      <c r="O5366">
        <f>TRUNC(AVERAGE(C$1:C5366),0)</f>
        <v>18</v>
      </c>
      <c r="P5366" s="5">
        <f t="shared" si="755"/>
        <v>3</v>
      </c>
      <c r="Q5366" s="5">
        <f t="shared" si="756"/>
        <v>0</v>
      </c>
      <c r="S5366" s="3">
        <f t="shared" si="757"/>
        <v>-9</v>
      </c>
      <c r="T5366" t="b">
        <f t="shared" si="758"/>
        <v>0</v>
      </c>
      <c r="U5366" t="b">
        <f t="shared" si="759"/>
        <v>0</v>
      </c>
      <c r="W5366" s="1">
        <f t="shared" si="760"/>
        <v>0</v>
      </c>
      <c r="X5366" s="1">
        <f t="shared" si="754"/>
        <v>1.2490457723982544</v>
      </c>
      <c r="Y5366" t="b">
        <f t="shared" si="761"/>
        <v>0</v>
      </c>
      <c r="Z5366" t="b">
        <f t="shared" si="762"/>
        <v>0</v>
      </c>
    </row>
    <row r="5367" spans="1:26" x14ac:dyDescent="0.3">
      <c r="A5367">
        <v>5356</v>
      </c>
      <c r="B5367">
        <v>18</v>
      </c>
      <c r="C5367">
        <v>17</v>
      </c>
      <c r="D5367">
        <v>94900</v>
      </c>
      <c r="E5367">
        <v>97120</v>
      </c>
      <c r="F5367">
        <v>1</v>
      </c>
      <c r="G5367">
        <v>-1</v>
      </c>
      <c r="H5367">
        <v>0</v>
      </c>
      <c r="I5367">
        <v>-1</v>
      </c>
      <c r="J5367">
        <v>9</v>
      </c>
      <c r="K5367">
        <v>0</v>
      </c>
      <c r="L5367">
        <v>0</v>
      </c>
      <c r="N5367">
        <f>TRUNC(AVERAGE(B$1:B5367),0)</f>
        <v>17</v>
      </c>
      <c r="O5367">
        <f>TRUNC(AVERAGE(C$1:C5367),0)</f>
        <v>18</v>
      </c>
      <c r="P5367" s="5">
        <f t="shared" si="755"/>
        <v>1</v>
      </c>
      <c r="Q5367" s="5">
        <f t="shared" si="756"/>
        <v>-1</v>
      </c>
      <c r="S5367" s="3">
        <f t="shared" si="757"/>
        <v>-3</v>
      </c>
      <c r="T5367" t="b">
        <f t="shared" si="758"/>
        <v>0</v>
      </c>
      <c r="U5367" t="b">
        <f t="shared" si="759"/>
        <v>0</v>
      </c>
      <c r="W5367" s="1">
        <f t="shared" si="760"/>
        <v>-0.78539816339744828</v>
      </c>
      <c r="X5367" s="1">
        <f t="shared" si="754"/>
        <v>0.78539816339744828</v>
      </c>
      <c r="Y5367" t="b">
        <f t="shared" si="761"/>
        <v>0</v>
      </c>
      <c r="Z5367" t="b">
        <f t="shared" si="762"/>
        <v>0</v>
      </c>
    </row>
    <row r="5368" spans="1:26" x14ac:dyDescent="0.3">
      <c r="A5368">
        <v>5357</v>
      </c>
      <c r="B5368">
        <v>16</v>
      </c>
      <c r="C5368">
        <v>19</v>
      </c>
      <c r="D5368">
        <v>94916</v>
      </c>
      <c r="E5368">
        <v>97139</v>
      </c>
      <c r="F5368">
        <v>-1</v>
      </c>
      <c r="G5368">
        <v>1</v>
      </c>
      <c r="H5368">
        <v>0</v>
      </c>
      <c r="I5368">
        <v>-1</v>
      </c>
      <c r="J5368">
        <v>9</v>
      </c>
      <c r="K5368">
        <v>0</v>
      </c>
      <c r="L5368">
        <v>0</v>
      </c>
      <c r="N5368">
        <f>TRUNC(AVERAGE(B$1:B5368),0)</f>
        <v>17</v>
      </c>
      <c r="O5368">
        <f>TRUNC(AVERAGE(C$1:C5368),0)</f>
        <v>18</v>
      </c>
      <c r="P5368" s="5">
        <f t="shared" si="755"/>
        <v>-1</v>
      </c>
      <c r="Q5368" s="5">
        <f t="shared" si="756"/>
        <v>1</v>
      </c>
      <c r="S5368" s="3">
        <f t="shared" si="757"/>
        <v>0</v>
      </c>
      <c r="T5368" t="b">
        <f t="shared" si="758"/>
        <v>0</v>
      </c>
      <c r="U5368" t="b">
        <f t="shared" si="759"/>
        <v>0</v>
      </c>
      <c r="W5368" s="1">
        <f t="shared" si="760"/>
        <v>2.3561944901923448</v>
      </c>
      <c r="X5368" s="1">
        <f t="shared" si="754"/>
        <v>-3.1415926535897931</v>
      </c>
      <c r="Y5368" t="b">
        <f t="shared" si="761"/>
        <v>0</v>
      </c>
      <c r="Z5368" t="b">
        <f t="shared" si="762"/>
        <v>0</v>
      </c>
    </row>
    <row r="5369" spans="1:26" x14ac:dyDescent="0.3">
      <c r="A5369">
        <v>5358</v>
      </c>
      <c r="B5369">
        <v>18</v>
      </c>
      <c r="C5369">
        <v>19</v>
      </c>
      <c r="D5369">
        <v>94934</v>
      </c>
      <c r="E5369">
        <v>97158</v>
      </c>
      <c r="F5369">
        <v>1</v>
      </c>
      <c r="G5369">
        <v>1</v>
      </c>
      <c r="H5369">
        <v>0</v>
      </c>
      <c r="I5369">
        <v>-1</v>
      </c>
      <c r="J5369">
        <v>9</v>
      </c>
      <c r="K5369">
        <v>0</v>
      </c>
      <c r="L5369">
        <v>0</v>
      </c>
      <c r="N5369">
        <f>TRUNC(AVERAGE(B$1:B5369),0)</f>
        <v>17</v>
      </c>
      <c r="O5369">
        <f>TRUNC(AVERAGE(C$1:C5369),0)</f>
        <v>18</v>
      </c>
      <c r="P5369" s="5">
        <f t="shared" si="755"/>
        <v>1</v>
      </c>
      <c r="Q5369" s="5">
        <f t="shared" si="756"/>
        <v>1</v>
      </c>
      <c r="S5369" s="3">
        <f t="shared" si="757"/>
        <v>-2</v>
      </c>
      <c r="T5369" t="b">
        <f t="shared" si="758"/>
        <v>0</v>
      </c>
      <c r="U5369" t="b">
        <f t="shared" si="759"/>
        <v>0</v>
      </c>
      <c r="W5369" s="1">
        <f t="shared" si="760"/>
        <v>0.78539816339744828</v>
      </c>
      <c r="X5369" s="1">
        <f t="shared" si="754"/>
        <v>1.5707963267948966</v>
      </c>
      <c r="Y5369" t="b">
        <f t="shared" si="761"/>
        <v>0</v>
      </c>
      <c r="Z5369" t="b">
        <f t="shared" si="762"/>
        <v>0</v>
      </c>
    </row>
    <row r="5370" spans="1:26" x14ac:dyDescent="0.3">
      <c r="A5370">
        <v>5359</v>
      </c>
      <c r="B5370">
        <v>22</v>
      </c>
      <c r="C5370">
        <v>18</v>
      </c>
      <c r="D5370">
        <v>94956</v>
      </c>
      <c r="E5370">
        <v>97176</v>
      </c>
      <c r="F5370">
        <v>5</v>
      </c>
      <c r="G5370">
        <v>0</v>
      </c>
      <c r="H5370">
        <v>0</v>
      </c>
      <c r="I5370">
        <v>-1</v>
      </c>
      <c r="J5370">
        <v>9</v>
      </c>
      <c r="K5370">
        <v>0</v>
      </c>
      <c r="L5370">
        <v>0</v>
      </c>
      <c r="N5370">
        <f>TRUNC(AVERAGE(B$1:B5370),0)</f>
        <v>17</v>
      </c>
      <c r="O5370">
        <f>TRUNC(AVERAGE(C$1:C5370),0)</f>
        <v>18</v>
      </c>
      <c r="P5370" s="5">
        <f t="shared" si="755"/>
        <v>5</v>
      </c>
      <c r="Q5370" s="5">
        <f t="shared" si="756"/>
        <v>0</v>
      </c>
      <c r="S5370" s="3">
        <f t="shared" si="757"/>
        <v>-5</v>
      </c>
      <c r="T5370" t="b">
        <f t="shared" si="758"/>
        <v>0</v>
      </c>
      <c r="U5370" t="b">
        <f t="shared" si="759"/>
        <v>0</v>
      </c>
      <c r="W5370" s="1">
        <f t="shared" si="760"/>
        <v>0</v>
      </c>
      <c r="X5370" s="1">
        <f t="shared" si="754"/>
        <v>0.78539816339744828</v>
      </c>
      <c r="Y5370" t="b">
        <f t="shared" si="761"/>
        <v>0</v>
      </c>
      <c r="Z5370" t="b">
        <f t="shared" si="762"/>
        <v>0</v>
      </c>
    </row>
    <row r="5371" spans="1:26" x14ac:dyDescent="0.3">
      <c r="A5371">
        <v>5360</v>
      </c>
      <c r="B5371">
        <v>19</v>
      </c>
      <c r="C5371">
        <v>18</v>
      </c>
      <c r="D5371">
        <v>94975</v>
      </c>
      <c r="E5371">
        <v>97194</v>
      </c>
      <c r="F5371">
        <v>2</v>
      </c>
      <c r="G5371">
        <v>0</v>
      </c>
      <c r="H5371">
        <v>0</v>
      </c>
      <c r="I5371">
        <v>-1</v>
      </c>
      <c r="J5371">
        <v>9</v>
      </c>
      <c r="K5371">
        <v>0</v>
      </c>
      <c r="L5371">
        <v>0</v>
      </c>
      <c r="N5371">
        <f>TRUNC(AVERAGE(B$1:B5371),0)</f>
        <v>17</v>
      </c>
      <c r="O5371">
        <f>TRUNC(AVERAGE(C$1:C5371),0)</f>
        <v>18</v>
      </c>
      <c r="P5371" s="5">
        <f t="shared" si="755"/>
        <v>2</v>
      </c>
      <c r="Q5371" s="5">
        <f t="shared" si="756"/>
        <v>0</v>
      </c>
      <c r="S5371" s="3">
        <f t="shared" si="757"/>
        <v>0</v>
      </c>
      <c r="T5371" t="b">
        <f t="shared" si="758"/>
        <v>0</v>
      </c>
      <c r="U5371" t="b">
        <f t="shared" si="759"/>
        <v>0</v>
      </c>
      <c r="W5371" s="1">
        <f t="shared" si="760"/>
        <v>0</v>
      </c>
      <c r="X5371" s="1">
        <f t="shared" si="754"/>
        <v>0</v>
      </c>
      <c r="Y5371" t="b">
        <f t="shared" si="761"/>
        <v>0</v>
      </c>
      <c r="Z5371" t="b">
        <f t="shared" si="762"/>
        <v>0</v>
      </c>
    </row>
    <row r="5372" spans="1:26" x14ac:dyDescent="0.3">
      <c r="A5372">
        <v>5361</v>
      </c>
      <c r="B5372">
        <v>15</v>
      </c>
      <c r="C5372">
        <v>18</v>
      </c>
      <c r="D5372">
        <v>94990</v>
      </c>
      <c r="E5372">
        <v>97212</v>
      </c>
      <c r="F5372">
        <v>-2</v>
      </c>
      <c r="G5372">
        <v>0</v>
      </c>
      <c r="H5372">
        <v>0</v>
      </c>
      <c r="I5372">
        <v>-1</v>
      </c>
      <c r="J5372">
        <v>9</v>
      </c>
      <c r="K5372">
        <v>0</v>
      </c>
      <c r="L5372">
        <v>0</v>
      </c>
      <c r="N5372">
        <f>TRUNC(AVERAGE(B$1:B5372),0)</f>
        <v>17</v>
      </c>
      <c r="O5372">
        <f>TRUNC(AVERAGE(C$1:C5372),0)</f>
        <v>18</v>
      </c>
      <c r="P5372" s="5">
        <f t="shared" si="755"/>
        <v>-2</v>
      </c>
      <c r="Q5372" s="5">
        <f t="shared" si="756"/>
        <v>0</v>
      </c>
      <c r="S5372" s="3">
        <f t="shared" si="757"/>
        <v>0</v>
      </c>
      <c r="T5372" t="b">
        <f t="shared" si="758"/>
        <v>0</v>
      </c>
      <c r="U5372" t="b">
        <f t="shared" si="759"/>
        <v>0</v>
      </c>
      <c r="W5372" s="1">
        <f t="shared" si="760"/>
        <v>3.1415926535897931</v>
      </c>
      <c r="X5372" s="1">
        <f t="shared" si="754"/>
        <v>-3.1415926535897931</v>
      </c>
      <c r="Y5372" t="b">
        <f t="shared" si="761"/>
        <v>0</v>
      </c>
      <c r="Z5372" t="b">
        <f t="shared" si="762"/>
        <v>0</v>
      </c>
    </row>
    <row r="5373" spans="1:26" x14ac:dyDescent="0.3">
      <c r="A5373">
        <v>5362</v>
      </c>
      <c r="B5373">
        <v>18</v>
      </c>
      <c r="C5373">
        <v>19</v>
      </c>
      <c r="D5373">
        <v>95008</v>
      </c>
      <c r="E5373">
        <v>97231</v>
      </c>
      <c r="F5373">
        <v>1</v>
      </c>
      <c r="G5373">
        <v>1</v>
      </c>
      <c r="H5373">
        <v>0</v>
      </c>
      <c r="I5373">
        <v>-1</v>
      </c>
      <c r="J5373">
        <v>9</v>
      </c>
      <c r="K5373">
        <v>0</v>
      </c>
      <c r="L5373">
        <v>0</v>
      </c>
      <c r="N5373">
        <f>TRUNC(AVERAGE(B$1:B5373),0)</f>
        <v>17</v>
      </c>
      <c r="O5373">
        <f>TRUNC(AVERAGE(C$1:C5373),0)</f>
        <v>18</v>
      </c>
      <c r="P5373" s="5">
        <f t="shared" si="755"/>
        <v>1</v>
      </c>
      <c r="Q5373" s="5">
        <f t="shared" si="756"/>
        <v>1</v>
      </c>
      <c r="S5373" s="3">
        <f t="shared" si="757"/>
        <v>-2</v>
      </c>
      <c r="T5373" t="b">
        <f t="shared" si="758"/>
        <v>0</v>
      </c>
      <c r="U5373" t="b">
        <f t="shared" si="759"/>
        <v>0</v>
      </c>
      <c r="W5373" s="1">
        <f t="shared" si="760"/>
        <v>0.78539816339744828</v>
      </c>
      <c r="X5373" s="1">
        <f t="shared" si="754"/>
        <v>2.3561944901923448</v>
      </c>
      <c r="Y5373" t="b">
        <f t="shared" si="761"/>
        <v>0</v>
      </c>
      <c r="Z5373" t="b">
        <f t="shared" si="762"/>
        <v>0</v>
      </c>
    </row>
    <row r="5374" spans="1:26" x14ac:dyDescent="0.3">
      <c r="A5374">
        <v>5363</v>
      </c>
      <c r="B5374">
        <v>22</v>
      </c>
      <c r="C5374">
        <v>18</v>
      </c>
      <c r="D5374">
        <v>95030</v>
      </c>
      <c r="E5374">
        <v>97249</v>
      </c>
      <c r="F5374">
        <v>5</v>
      </c>
      <c r="G5374">
        <v>0</v>
      </c>
      <c r="H5374">
        <v>0</v>
      </c>
      <c r="I5374">
        <v>-1</v>
      </c>
      <c r="J5374">
        <v>9</v>
      </c>
      <c r="K5374">
        <v>0</v>
      </c>
      <c r="L5374">
        <v>0</v>
      </c>
      <c r="N5374">
        <f>TRUNC(AVERAGE(B$1:B5374),0)</f>
        <v>17</v>
      </c>
      <c r="O5374">
        <f>TRUNC(AVERAGE(C$1:C5374),0)</f>
        <v>18</v>
      </c>
      <c r="P5374" s="5">
        <f t="shared" si="755"/>
        <v>5</v>
      </c>
      <c r="Q5374" s="5">
        <f t="shared" si="756"/>
        <v>0</v>
      </c>
      <c r="S5374" s="3">
        <f t="shared" si="757"/>
        <v>-5</v>
      </c>
      <c r="T5374" t="b">
        <f t="shared" si="758"/>
        <v>0</v>
      </c>
      <c r="U5374" t="b">
        <f t="shared" si="759"/>
        <v>0</v>
      </c>
      <c r="W5374" s="1">
        <f t="shared" si="760"/>
        <v>0</v>
      </c>
      <c r="X5374" s="1">
        <f t="shared" si="754"/>
        <v>0.78539816339744828</v>
      </c>
      <c r="Y5374" t="b">
        <f t="shared" si="761"/>
        <v>0</v>
      </c>
      <c r="Z5374" t="b">
        <f t="shared" si="762"/>
        <v>0</v>
      </c>
    </row>
    <row r="5375" spans="1:26" x14ac:dyDescent="0.3">
      <c r="A5375">
        <v>5364</v>
      </c>
      <c r="B5375">
        <v>18</v>
      </c>
      <c r="C5375">
        <v>18</v>
      </c>
      <c r="D5375">
        <v>95048</v>
      </c>
      <c r="E5375">
        <v>97267</v>
      </c>
      <c r="F5375">
        <v>1</v>
      </c>
      <c r="G5375">
        <v>0</v>
      </c>
      <c r="H5375">
        <v>0</v>
      </c>
      <c r="I5375">
        <v>-1</v>
      </c>
      <c r="J5375">
        <v>9</v>
      </c>
      <c r="K5375">
        <v>0</v>
      </c>
      <c r="L5375">
        <v>0</v>
      </c>
      <c r="N5375">
        <f>TRUNC(AVERAGE(B$1:B5375),0)</f>
        <v>17</v>
      </c>
      <c r="O5375">
        <f>TRUNC(AVERAGE(C$1:C5375),0)</f>
        <v>18</v>
      </c>
      <c r="P5375" s="5">
        <f t="shared" si="755"/>
        <v>1</v>
      </c>
      <c r="Q5375" s="5">
        <f t="shared" si="756"/>
        <v>0</v>
      </c>
      <c r="S5375" s="3">
        <f t="shared" si="757"/>
        <v>0</v>
      </c>
      <c r="T5375" t="b">
        <f t="shared" si="758"/>
        <v>0</v>
      </c>
      <c r="U5375" t="b">
        <f t="shared" si="759"/>
        <v>0</v>
      </c>
      <c r="W5375" s="1">
        <f t="shared" si="760"/>
        <v>0</v>
      </c>
      <c r="X5375" s="1">
        <f t="shared" si="754"/>
        <v>0</v>
      </c>
      <c r="Y5375" t="b">
        <f t="shared" si="761"/>
        <v>0</v>
      </c>
      <c r="Z5375" t="b">
        <f t="shared" si="762"/>
        <v>0</v>
      </c>
    </row>
    <row r="5376" spans="1:26" x14ac:dyDescent="0.3">
      <c r="A5376">
        <v>5365</v>
      </c>
      <c r="B5376">
        <v>14</v>
      </c>
      <c r="C5376">
        <v>18</v>
      </c>
      <c r="D5376">
        <v>95062</v>
      </c>
      <c r="E5376">
        <v>97285</v>
      </c>
      <c r="F5376">
        <v>-3</v>
      </c>
      <c r="G5376">
        <v>0</v>
      </c>
      <c r="H5376">
        <v>0</v>
      </c>
      <c r="I5376">
        <v>-1</v>
      </c>
      <c r="J5376">
        <v>9</v>
      </c>
      <c r="K5376">
        <v>0</v>
      </c>
      <c r="L5376">
        <v>0</v>
      </c>
      <c r="N5376">
        <f>TRUNC(AVERAGE(B$1:B5376),0)</f>
        <v>17</v>
      </c>
      <c r="O5376">
        <f>TRUNC(AVERAGE(C$1:C5376),0)</f>
        <v>18</v>
      </c>
      <c r="P5376" s="5">
        <f t="shared" si="755"/>
        <v>-3</v>
      </c>
      <c r="Q5376" s="5">
        <f t="shared" si="756"/>
        <v>0</v>
      </c>
      <c r="S5376" s="3">
        <f t="shared" si="757"/>
        <v>0</v>
      </c>
      <c r="T5376" t="b">
        <f t="shared" si="758"/>
        <v>0</v>
      </c>
      <c r="U5376" t="b">
        <f t="shared" si="759"/>
        <v>0</v>
      </c>
      <c r="W5376" s="1">
        <f t="shared" si="760"/>
        <v>3.1415926535897931</v>
      </c>
      <c r="X5376" s="1">
        <f t="shared" si="754"/>
        <v>-3.1415926535897931</v>
      </c>
      <c r="Y5376" t="b">
        <f t="shared" si="761"/>
        <v>0</v>
      </c>
      <c r="Z5376" t="b">
        <f t="shared" si="762"/>
        <v>0</v>
      </c>
    </row>
    <row r="5377" spans="1:26" x14ac:dyDescent="0.3">
      <c r="A5377">
        <v>5366</v>
      </c>
      <c r="B5377">
        <v>18</v>
      </c>
      <c r="C5377">
        <v>18</v>
      </c>
      <c r="D5377">
        <v>95080</v>
      </c>
      <c r="E5377">
        <v>97303</v>
      </c>
      <c r="F5377">
        <v>1</v>
      </c>
      <c r="G5377">
        <v>0</v>
      </c>
      <c r="H5377">
        <v>0</v>
      </c>
      <c r="I5377">
        <v>-1</v>
      </c>
      <c r="J5377">
        <v>9</v>
      </c>
      <c r="K5377">
        <v>0</v>
      </c>
      <c r="L5377">
        <v>0</v>
      </c>
      <c r="N5377">
        <f>TRUNC(AVERAGE(B$1:B5377),0)</f>
        <v>17</v>
      </c>
      <c r="O5377">
        <f>TRUNC(AVERAGE(C$1:C5377),0)</f>
        <v>18</v>
      </c>
      <c r="P5377" s="5">
        <f t="shared" si="755"/>
        <v>1</v>
      </c>
      <c r="Q5377" s="5">
        <f t="shared" si="756"/>
        <v>0</v>
      </c>
      <c r="S5377" s="3">
        <f t="shared" si="757"/>
        <v>0</v>
      </c>
      <c r="T5377" t="b">
        <f t="shared" si="758"/>
        <v>0</v>
      </c>
      <c r="U5377" t="b">
        <f t="shared" si="759"/>
        <v>0</v>
      </c>
      <c r="W5377" s="1">
        <f t="shared" si="760"/>
        <v>0</v>
      </c>
      <c r="X5377" s="1">
        <f t="shared" si="754"/>
        <v>3.1415926535897931</v>
      </c>
      <c r="Y5377" t="b">
        <f t="shared" si="761"/>
        <v>0</v>
      </c>
      <c r="Z5377" t="b">
        <f t="shared" si="762"/>
        <v>0</v>
      </c>
    </row>
    <row r="5378" spans="1:26" x14ac:dyDescent="0.3">
      <c r="A5378">
        <v>5367</v>
      </c>
      <c r="B5378">
        <v>23</v>
      </c>
      <c r="C5378">
        <v>18</v>
      </c>
      <c r="D5378">
        <v>95103</v>
      </c>
      <c r="E5378">
        <v>97321</v>
      </c>
      <c r="F5378">
        <v>6</v>
      </c>
      <c r="G5378">
        <v>0</v>
      </c>
      <c r="H5378">
        <v>0</v>
      </c>
      <c r="I5378">
        <v>-1</v>
      </c>
      <c r="J5378">
        <v>9</v>
      </c>
      <c r="K5378">
        <v>0</v>
      </c>
      <c r="L5378">
        <v>0</v>
      </c>
      <c r="N5378">
        <f>TRUNC(AVERAGE(B$1:B5378),0)</f>
        <v>17</v>
      </c>
      <c r="O5378">
        <f>TRUNC(AVERAGE(C$1:C5378),0)</f>
        <v>18</v>
      </c>
      <c r="P5378" s="5">
        <f t="shared" si="755"/>
        <v>6</v>
      </c>
      <c r="Q5378" s="5">
        <f t="shared" si="756"/>
        <v>0</v>
      </c>
      <c r="S5378" s="3">
        <f t="shared" si="757"/>
        <v>0</v>
      </c>
      <c r="T5378" t="b">
        <f t="shared" si="758"/>
        <v>0</v>
      </c>
      <c r="U5378" t="b">
        <f t="shared" si="759"/>
        <v>0</v>
      </c>
      <c r="W5378" s="1">
        <f t="shared" si="760"/>
        <v>0</v>
      </c>
      <c r="X5378" s="1">
        <f t="shared" si="754"/>
        <v>0</v>
      </c>
      <c r="Y5378" t="b">
        <f t="shared" si="761"/>
        <v>0</v>
      </c>
      <c r="Z5378" t="b">
        <f t="shared" si="762"/>
        <v>0</v>
      </c>
    </row>
    <row r="5379" spans="1:26" x14ac:dyDescent="0.3">
      <c r="A5379">
        <v>5368</v>
      </c>
      <c r="B5379">
        <v>18</v>
      </c>
      <c r="C5379">
        <v>19</v>
      </c>
      <c r="D5379">
        <v>95121</v>
      </c>
      <c r="E5379">
        <v>97340</v>
      </c>
      <c r="F5379">
        <v>1</v>
      </c>
      <c r="G5379">
        <v>1</v>
      </c>
      <c r="H5379">
        <v>0</v>
      </c>
      <c r="I5379">
        <v>-1</v>
      </c>
      <c r="J5379">
        <v>9</v>
      </c>
      <c r="K5379">
        <v>0</v>
      </c>
      <c r="L5379">
        <v>0</v>
      </c>
      <c r="N5379">
        <f>TRUNC(AVERAGE(B$1:B5379),0)</f>
        <v>17</v>
      </c>
      <c r="O5379">
        <f>TRUNC(AVERAGE(C$1:C5379),0)</f>
        <v>18</v>
      </c>
      <c r="P5379" s="5">
        <f t="shared" si="755"/>
        <v>1</v>
      </c>
      <c r="Q5379" s="5">
        <f t="shared" si="756"/>
        <v>1</v>
      </c>
      <c r="S5379" s="3">
        <f t="shared" si="757"/>
        <v>6</v>
      </c>
      <c r="T5379" t="b">
        <f t="shared" si="758"/>
        <v>0</v>
      </c>
      <c r="U5379" t="b">
        <f t="shared" si="759"/>
        <v>0</v>
      </c>
      <c r="W5379" s="1">
        <f t="shared" si="760"/>
        <v>0.78539816339744828</v>
      </c>
      <c r="X5379" s="1">
        <f t="shared" si="754"/>
        <v>-0.78539816339744828</v>
      </c>
      <c r="Y5379" t="b">
        <f t="shared" si="761"/>
        <v>0</v>
      </c>
      <c r="Z5379" t="b">
        <f t="shared" si="762"/>
        <v>0</v>
      </c>
    </row>
    <row r="5380" spans="1:26" x14ac:dyDescent="0.3">
      <c r="A5380">
        <v>5369</v>
      </c>
      <c r="B5380">
        <v>14</v>
      </c>
      <c r="C5380">
        <v>18</v>
      </c>
      <c r="D5380">
        <v>95135</v>
      </c>
      <c r="E5380">
        <v>97358</v>
      </c>
      <c r="F5380">
        <v>-3</v>
      </c>
      <c r="G5380">
        <v>0</v>
      </c>
      <c r="H5380">
        <v>0</v>
      </c>
      <c r="I5380">
        <v>-1</v>
      </c>
      <c r="J5380">
        <v>9</v>
      </c>
      <c r="K5380">
        <v>0</v>
      </c>
      <c r="L5380">
        <v>0</v>
      </c>
      <c r="N5380">
        <f>TRUNC(AVERAGE(B$1:B5380),0)</f>
        <v>17</v>
      </c>
      <c r="O5380">
        <f>TRUNC(AVERAGE(C$1:C5380),0)</f>
        <v>18</v>
      </c>
      <c r="P5380" s="5">
        <f t="shared" si="755"/>
        <v>-3</v>
      </c>
      <c r="Q5380" s="5">
        <f t="shared" si="756"/>
        <v>0</v>
      </c>
      <c r="S5380" s="3">
        <f t="shared" si="757"/>
        <v>3</v>
      </c>
      <c r="T5380" t="b">
        <f t="shared" si="758"/>
        <v>0</v>
      </c>
      <c r="U5380" t="b">
        <f t="shared" si="759"/>
        <v>0</v>
      </c>
      <c r="W5380" s="1">
        <f t="shared" si="760"/>
        <v>3.1415926535897931</v>
      </c>
      <c r="X5380" s="1">
        <f t="shared" si="754"/>
        <v>-2.3561944901923448</v>
      </c>
      <c r="Y5380" t="b">
        <f t="shared" si="761"/>
        <v>0</v>
      </c>
      <c r="Z5380" t="b">
        <f t="shared" si="762"/>
        <v>0</v>
      </c>
    </row>
    <row r="5381" spans="1:26" x14ac:dyDescent="0.3">
      <c r="A5381">
        <v>5370</v>
      </c>
      <c r="B5381">
        <v>18</v>
      </c>
      <c r="C5381">
        <v>18</v>
      </c>
      <c r="D5381">
        <v>95153</v>
      </c>
      <c r="E5381">
        <v>97376</v>
      </c>
      <c r="F5381">
        <v>1</v>
      </c>
      <c r="G5381">
        <v>0</v>
      </c>
      <c r="H5381">
        <v>0</v>
      </c>
      <c r="I5381">
        <v>-1</v>
      </c>
      <c r="J5381">
        <v>9</v>
      </c>
      <c r="K5381">
        <v>0</v>
      </c>
      <c r="L5381">
        <v>0</v>
      </c>
      <c r="N5381">
        <f>TRUNC(AVERAGE(B$1:B5381),0)</f>
        <v>17</v>
      </c>
      <c r="O5381">
        <f>TRUNC(AVERAGE(C$1:C5381),0)</f>
        <v>18</v>
      </c>
      <c r="P5381" s="5">
        <f t="shared" si="755"/>
        <v>1</v>
      </c>
      <c r="Q5381" s="5">
        <f t="shared" si="756"/>
        <v>0</v>
      </c>
      <c r="S5381" s="3">
        <f t="shared" si="757"/>
        <v>0</v>
      </c>
      <c r="T5381" t="b">
        <f t="shared" si="758"/>
        <v>0</v>
      </c>
      <c r="U5381" t="b">
        <f t="shared" si="759"/>
        <v>0</v>
      </c>
      <c r="W5381" s="1">
        <f t="shared" si="760"/>
        <v>0</v>
      </c>
      <c r="X5381" s="1">
        <f t="shared" si="754"/>
        <v>3.1415926535897931</v>
      </c>
      <c r="Y5381" t="b">
        <f t="shared" si="761"/>
        <v>0</v>
      </c>
      <c r="Z5381" t="b">
        <f t="shared" si="762"/>
        <v>0</v>
      </c>
    </row>
    <row r="5382" spans="1:26" x14ac:dyDescent="0.3">
      <c r="A5382">
        <v>5371</v>
      </c>
      <c r="B5382">
        <v>23</v>
      </c>
      <c r="C5382">
        <v>18</v>
      </c>
      <c r="D5382">
        <v>95176</v>
      </c>
      <c r="E5382">
        <v>97394</v>
      </c>
      <c r="F5382">
        <v>6</v>
      </c>
      <c r="G5382">
        <v>0</v>
      </c>
      <c r="H5382">
        <v>0</v>
      </c>
      <c r="I5382">
        <v>-1</v>
      </c>
      <c r="J5382">
        <v>9</v>
      </c>
      <c r="K5382">
        <v>0</v>
      </c>
      <c r="L5382">
        <v>0</v>
      </c>
      <c r="N5382">
        <f>TRUNC(AVERAGE(B$1:B5382),0)</f>
        <v>17</v>
      </c>
      <c r="O5382">
        <f>TRUNC(AVERAGE(C$1:C5382),0)</f>
        <v>18</v>
      </c>
      <c r="P5382" s="5">
        <f t="shared" si="755"/>
        <v>6</v>
      </c>
      <c r="Q5382" s="5">
        <f t="shared" si="756"/>
        <v>0</v>
      </c>
      <c r="S5382" s="3">
        <f t="shared" si="757"/>
        <v>0</v>
      </c>
      <c r="T5382" t="b">
        <f t="shared" si="758"/>
        <v>0</v>
      </c>
      <c r="U5382" t="b">
        <f t="shared" si="759"/>
        <v>0</v>
      </c>
      <c r="W5382" s="1">
        <f t="shared" si="760"/>
        <v>0</v>
      </c>
      <c r="X5382" s="1">
        <f t="shared" si="754"/>
        <v>0</v>
      </c>
      <c r="Y5382" t="b">
        <f t="shared" si="761"/>
        <v>0</v>
      </c>
      <c r="Z5382" t="b">
        <f t="shared" si="762"/>
        <v>0</v>
      </c>
    </row>
    <row r="5383" spans="1:26" x14ac:dyDescent="0.3">
      <c r="A5383">
        <v>5372</v>
      </c>
      <c r="B5383">
        <v>18</v>
      </c>
      <c r="C5383">
        <v>19</v>
      </c>
      <c r="D5383">
        <v>95194</v>
      </c>
      <c r="E5383">
        <v>97413</v>
      </c>
      <c r="F5383">
        <v>1</v>
      </c>
      <c r="G5383">
        <v>1</v>
      </c>
      <c r="H5383">
        <v>0</v>
      </c>
      <c r="I5383">
        <v>-1</v>
      </c>
      <c r="J5383">
        <v>9</v>
      </c>
      <c r="K5383">
        <v>0</v>
      </c>
      <c r="L5383">
        <v>0</v>
      </c>
      <c r="N5383">
        <f>TRUNC(AVERAGE(B$1:B5383),0)</f>
        <v>17</v>
      </c>
      <c r="O5383">
        <f>TRUNC(AVERAGE(C$1:C5383),0)</f>
        <v>18</v>
      </c>
      <c r="P5383" s="5">
        <f t="shared" si="755"/>
        <v>1</v>
      </c>
      <c r="Q5383" s="5">
        <f t="shared" si="756"/>
        <v>1</v>
      </c>
      <c r="S5383" s="3">
        <f t="shared" si="757"/>
        <v>6</v>
      </c>
      <c r="T5383" t="b">
        <f t="shared" si="758"/>
        <v>0</v>
      </c>
      <c r="U5383" t="b">
        <f t="shared" si="759"/>
        <v>0</v>
      </c>
      <c r="W5383" s="1">
        <f t="shared" si="760"/>
        <v>0.78539816339744828</v>
      </c>
      <c r="X5383" s="1">
        <f t="shared" si="754"/>
        <v>-0.78539816339744828</v>
      </c>
      <c r="Y5383" t="b">
        <f t="shared" si="761"/>
        <v>0</v>
      </c>
      <c r="Z5383" t="b">
        <f t="shared" si="762"/>
        <v>0</v>
      </c>
    </row>
    <row r="5384" spans="1:26" x14ac:dyDescent="0.3">
      <c r="A5384">
        <v>5373</v>
      </c>
      <c r="B5384">
        <v>13</v>
      </c>
      <c r="C5384">
        <v>18</v>
      </c>
      <c r="D5384">
        <v>95207</v>
      </c>
      <c r="E5384">
        <v>97431</v>
      </c>
      <c r="F5384">
        <v>-4</v>
      </c>
      <c r="G5384">
        <v>0</v>
      </c>
      <c r="H5384">
        <v>0</v>
      </c>
      <c r="I5384">
        <v>-1</v>
      </c>
      <c r="J5384">
        <v>9</v>
      </c>
      <c r="K5384">
        <v>0</v>
      </c>
      <c r="L5384">
        <v>0</v>
      </c>
      <c r="N5384">
        <f>TRUNC(AVERAGE(B$1:B5384),0)</f>
        <v>17</v>
      </c>
      <c r="O5384">
        <f>TRUNC(AVERAGE(C$1:C5384),0)</f>
        <v>18</v>
      </c>
      <c r="P5384" s="5">
        <f t="shared" si="755"/>
        <v>-4</v>
      </c>
      <c r="Q5384" s="5">
        <f t="shared" si="756"/>
        <v>0</v>
      </c>
      <c r="S5384" s="3">
        <f t="shared" si="757"/>
        <v>4</v>
      </c>
      <c r="T5384" t="b">
        <f t="shared" si="758"/>
        <v>0</v>
      </c>
      <c r="U5384" t="b">
        <f t="shared" si="759"/>
        <v>0</v>
      </c>
      <c r="W5384" s="1">
        <f t="shared" si="760"/>
        <v>3.1415926535897931</v>
      </c>
      <c r="X5384" s="1">
        <f t="shared" si="754"/>
        <v>-2.3561944901923448</v>
      </c>
      <c r="Y5384" t="b">
        <f t="shared" si="761"/>
        <v>0</v>
      </c>
      <c r="Z5384" t="b">
        <f t="shared" si="762"/>
        <v>0</v>
      </c>
    </row>
    <row r="5385" spans="1:26" x14ac:dyDescent="0.3">
      <c r="A5385">
        <v>5374</v>
      </c>
      <c r="B5385">
        <v>18</v>
      </c>
      <c r="C5385">
        <v>17</v>
      </c>
      <c r="D5385">
        <v>95225</v>
      </c>
      <c r="E5385">
        <v>97448</v>
      </c>
      <c r="F5385">
        <v>1</v>
      </c>
      <c r="G5385">
        <v>-1</v>
      </c>
      <c r="H5385">
        <v>0</v>
      </c>
      <c r="I5385">
        <v>-1</v>
      </c>
      <c r="J5385">
        <v>9</v>
      </c>
      <c r="K5385">
        <v>0</v>
      </c>
      <c r="L5385">
        <v>0</v>
      </c>
      <c r="N5385">
        <f>TRUNC(AVERAGE(B$1:B5385),0)</f>
        <v>17</v>
      </c>
      <c r="O5385">
        <f>TRUNC(AVERAGE(C$1:C5385),0)</f>
        <v>18</v>
      </c>
      <c r="P5385" s="5">
        <f t="shared" si="755"/>
        <v>1</v>
      </c>
      <c r="Q5385" s="5">
        <f t="shared" si="756"/>
        <v>-1</v>
      </c>
      <c r="S5385" s="3">
        <f t="shared" si="757"/>
        <v>4</v>
      </c>
      <c r="T5385" t="b">
        <f t="shared" si="758"/>
        <v>0</v>
      </c>
      <c r="U5385" t="b">
        <f t="shared" si="759"/>
        <v>0</v>
      </c>
      <c r="W5385" s="1">
        <f t="shared" si="760"/>
        <v>-0.78539816339744828</v>
      </c>
      <c r="X5385" s="1">
        <f t="shared" si="754"/>
        <v>3.9269908169872414</v>
      </c>
      <c r="Y5385" t="b">
        <f t="shared" si="761"/>
        <v>0</v>
      </c>
      <c r="Z5385" t="b">
        <f t="shared" si="762"/>
        <v>0</v>
      </c>
    </row>
    <row r="5386" spans="1:26" x14ac:dyDescent="0.3">
      <c r="A5386">
        <v>5375</v>
      </c>
      <c r="B5386">
        <v>23</v>
      </c>
      <c r="C5386">
        <v>18</v>
      </c>
      <c r="D5386">
        <v>95248</v>
      </c>
      <c r="E5386">
        <v>97466</v>
      </c>
      <c r="F5386">
        <v>6</v>
      </c>
      <c r="G5386">
        <v>0</v>
      </c>
      <c r="H5386">
        <v>0</v>
      </c>
      <c r="I5386">
        <v>-1</v>
      </c>
      <c r="J5386">
        <v>9</v>
      </c>
      <c r="K5386">
        <v>0</v>
      </c>
      <c r="L5386">
        <v>0</v>
      </c>
      <c r="N5386">
        <f>TRUNC(AVERAGE(B$1:B5386),0)</f>
        <v>17</v>
      </c>
      <c r="O5386">
        <f>TRUNC(AVERAGE(C$1:C5386),0)</f>
        <v>18</v>
      </c>
      <c r="P5386" s="5">
        <f t="shared" si="755"/>
        <v>6</v>
      </c>
      <c r="Q5386" s="5">
        <f t="shared" si="756"/>
        <v>0</v>
      </c>
      <c r="S5386" s="3">
        <f t="shared" si="757"/>
        <v>6</v>
      </c>
      <c r="T5386" t="b">
        <f t="shared" si="758"/>
        <v>0</v>
      </c>
      <c r="U5386" t="b">
        <f t="shared" si="759"/>
        <v>0</v>
      </c>
      <c r="W5386" s="1">
        <f t="shared" si="760"/>
        <v>0</v>
      </c>
      <c r="X5386" s="1">
        <f t="shared" si="754"/>
        <v>-0.78539816339744828</v>
      </c>
      <c r="Y5386" t="b">
        <f t="shared" si="761"/>
        <v>0</v>
      </c>
      <c r="Z5386" t="b">
        <f t="shared" si="762"/>
        <v>0</v>
      </c>
    </row>
    <row r="5387" spans="1:26" x14ac:dyDescent="0.3">
      <c r="A5387">
        <v>5376</v>
      </c>
      <c r="B5387">
        <v>18</v>
      </c>
      <c r="C5387">
        <v>20</v>
      </c>
      <c r="D5387">
        <v>95266</v>
      </c>
      <c r="E5387">
        <v>97486</v>
      </c>
      <c r="F5387">
        <v>1</v>
      </c>
      <c r="G5387">
        <v>2</v>
      </c>
      <c r="H5387">
        <v>0</v>
      </c>
      <c r="I5387">
        <v>-1</v>
      </c>
      <c r="J5387">
        <v>9</v>
      </c>
      <c r="K5387">
        <v>0</v>
      </c>
      <c r="L5387">
        <v>0</v>
      </c>
      <c r="N5387">
        <f>TRUNC(AVERAGE(B$1:B5387),0)</f>
        <v>17</v>
      </c>
      <c r="O5387">
        <f>TRUNC(AVERAGE(C$1:C5387),0)</f>
        <v>18</v>
      </c>
      <c r="P5387" s="5">
        <f t="shared" si="755"/>
        <v>1</v>
      </c>
      <c r="Q5387" s="5">
        <f t="shared" si="756"/>
        <v>2</v>
      </c>
      <c r="S5387" s="3">
        <f t="shared" si="757"/>
        <v>12</v>
      </c>
      <c r="T5387" t="b">
        <f t="shared" si="758"/>
        <v>0</v>
      </c>
      <c r="U5387" t="b">
        <f t="shared" si="759"/>
        <v>0</v>
      </c>
      <c r="W5387" s="1">
        <f t="shared" si="760"/>
        <v>1.1071487177940904</v>
      </c>
      <c r="X5387" s="1">
        <f t="shared" si="754"/>
        <v>-1.1071487177940904</v>
      </c>
      <c r="Y5387" t="b">
        <f t="shared" si="761"/>
        <v>0</v>
      </c>
      <c r="Z5387" t="b">
        <f t="shared" si="762"/>
        <v>0</v>
      </c>
    </row>
    <row r="5388" spans="1:26" x14ac:dyDescent="0.3">
      <c r="A5388">
        <v>5377</v>
      </c>
      <c r="B5388">
        <v>14</v>
      </c>
      <c r="C5388">
        <v>18</v>
      </c>
      <c r="D5388">
        <v>95280</v>
      </c>
      <c r="E5388">
        <v>97504</v>
      </c>
      <c r="F5388">
        <v>-3</v>
      </c>
      <c r="G5388">
        <v>0</v>
      </c>
      <c r="H5388">
        <v>0</v>
      </c>
      <c r="I5388">
        <v>-1</v>
      </c>
      <c r="J5388">
        <v>9</v>
      </c>
      <c r="K5388">
        <v>0</v>
      </c>
      <c r="L5388">
        <v>0</v>
      </c>
      <c r="N5388">
        <f>TRUNC(AVERAGE(B$1:B5388),0)</f>
        <v>17</v>
      </c>
      <c r="O5388">
        <f>TRUNC(AVERAGE(C$1:C5388),0)</f>
        <v>18</v>
      </c>
      <c r="P5388" s="5">
        <f t="shared" si="755"/>
        <v>-3</v>
      </c>
      <c r="Q5388" s="5">
        <f t="shared" si="756"/>
        <v>0</v>
      </c>
      <c r="S5388" s="3">
        <f t="shared" si="757"/>
        <v>6</v>
      </c>
      <c r="T5388" t="b">
        <f t="shared" si="758"/>
        <v>0</v>
      </c>
      <c r="U5388" t="b">
        <f t="shared" si="759"/>
        <v>0</v>
      </c>
      <c r="W5388" s="1">
        <f t="shared" si="760"/>
        <v>3.1415926535897931</v>
      </c>
      <c r="X5388" s="1">
        <f t="shared" si="754"/>
        <v>-2.0344439357957027</v>
      </c>
      <c r="Y5388" t="b">
        <f t="shared" si="761"/>
        <v>0</v>
      </c>
      <c r="Z5388" t="b">
        <f t="shared" si="762"/>
        <v>0</v>
      </c>
    </row>
    <row r="5389" spans="1:26" x14ac:dyDescent="0.3">
      <c r="A5389">
        <v>5378</v>
      </c>
      <c r="B5389">
        <v>18</v>
      </c>
      <c r="C5389">
        <v>17</v>
      </c>
      <c r="D5389">
        <v>95298</v>
      </c>
      <c r="E5389">
        <v>97521</v>
      </c>
      <c r="F5389">
        <v>1</v>
      </c>
      <c r="G5389">
        <v>-1</v>
      </c>
      <c r="H5389">
        <v>0</v>
      </c>
      <c r="I5389">
        <v>-1</v>
      </c>
      <c r="J5389">
        <v>9</v>
      </c>
      <c r="K5389">
        <v>0</v>
      </c>
      <c r="L5389">
        <v>0</v>
      </c>
      <c r="N5389">
        <f>TRUNC(AVERAGE(B$1:B5389),0)</f>
        <v>17</v>
      </c>
      <c r="O5389">
        <f>TRUNC(AVERAGE(C$1:C5389),0)</f>
        <v>18</v>
      </c>
      <c r="P5389" s="5">
        <f t="shared" si="755"/>
        <v>1</v>
      </c>
      <c r="Q5389" s="5">
        <f t="shared" si="756"/>
        <v>-1</v>
      </c>
      <c r="S5389" s="3">
        <f t="shared" si="757"/>
        <v>3</v>
      </c>
      <c r="T5389" t="b">
        <f t="shared" si="758"/>
        <v>0</v>
      </c>
      <c r="U5389" t="b">
        <f t="shared" si="759"/>
        <v>0</v>
      </c>
      <c r="W5389" s="1">
        <f t="shared" si="760"/>
        <v>-0.78539816339744828</v>
      </c>
      <c r="X5389" s="1">
        <f t="shared" si="754"/>
        <v>3.9269908169872414</v>
      </c>
      <c r="Y5389" t="b">
        <f t="shared" si="761"/>
        <v>0</v>
      </c>
      <c r="Z5389" t="b">
        <f t="shared" si="762"/>
        <v>0</v>
      </c>
    </row>
    <row r="5390" spans="1:26" x14ac:dyDescent="0.3">
      <c r="A5390">
        <v>5379</v>
      </c>
      <c r="B5390">
        <v>21</v>
      </c>
      <c r="C5390">
        <v>18</v>
      </c>
      <c r="D5390">
        <v>95319</v>
      </c>
      <c r="E5390">
        <v>97539</v>
      </c>
      <c r="F5390">
        <v>4</v>
      </c>
      <c r="G5390">
        <v>0</v>
      </c>
      <c r="H5390">
        <v>0</v>
      </c>
      <c r="I5390">
        <v>-1</v>
      </c>
      <c r="J5390">
        <v>9</v>
      </c>
      <c r="K5390">
        <v>0</v>
      </c>
      <c r="L5390">
        <v>0</v>
      </c>
      <c r="N5390">
        <f>TRUNC(AVERAGE(B$1:B5390),0)</f>
        <v>17</v>
      </c>
      <c r="O5390">
        <f>TRUNC(AVERAGE(C$1:C5390),0)</f>
        <v>18</v>
      </c>
      <c r="P5390" s="5">
        <f t="shared" si="755"/>
        <v>4</v>
      </c>
      <c r="Q5390" s="5">
        <f t="shared" si="756"/>
        <v>0</v>
      </c>
      <c r="S5390" s="3">
        <f t="shared" si="757"/>
        <v>4</v>
      </c>
      <c r="T5390" t="b">
        <f t="shared" si="758"/>
        <v>0</v>
      </c>
      <c r="U5390" t="b">
        <f t="shared" si="759"/>
        <v>0</v>
      </c>
      <c r="W5390" s="1">
        <f t="shared" si="760"/>
        <v>0</v>
      </c>
      <c r="X5390" s="1">
        <f t="shared" ref="X5390:X5453" si="763">W5389-W5390</f>
        <v>-0.78539816339744828</v>
      </c>
      <c r="Y5390" t="b">
        <f t="shared" si="761"/>
        <v>0</v>
      </c>
      <c r="Z5390" t="b">
        <f t="shared" si="762"/>
        <v>0</v>
      </c>
    </row>
    <row r="5391" spans="1:26" x14ac:dyDescent="0.3">
      <c r="A5391">
        <v>5380</v>
      </c>
      <c r="B5391">
        <v>17</v>
      </c>
      <c r="C5391">
        <v>20</v>
      </c>
      <c r="D5391">
        <v>95336</v>
      </c>
      <c r="E5391">
        <v>97559</v>
      </c>
      <c r="F5391">
        <v>0</v>
      </c>
      <c r="G5391">
        <v>2</v>
      </c>
      <c r="H5391">
        <v>0</v>
      </c>
      <c r="I5391">
        <v>-1</v>
      </c>
      <c r="J5391">
        <v>9</v>
      </c>
      <c r="K5391">
        <v>0</v>
      </c>
      <c r="L5391">
        <v>0</v>
      </c>
      <c r="N5391">
        <f>TRUNC(AVERAGE(B$1:B5391),0)</f>
        <v>17</v>
      </c>
      <c r="O5391">
        <f>TRUNC(AVERAGE(C$1:C5391),0)</f>
        <v>18</v>
      </c>
      <c r="P5391" s="5">
        <f t="shared" si="755"/>
        <v>0</v>
      </c>
      <c r="Q5391" s="5">
        <f t="shared" si="756"/>
        <v>2</v>
      </c>
      <c r="S5391" s="3">
        <f t="shared" si="757"/>
        <v>8</v>
      </c>
      <c r="T5391" t="b">
        <f t="shared" si="758"/>
        <v>0</v>
      </c>
      <c r="U5391" t="b">
        <f t="shared" si="759"/>
        <v>0</v>
      </c>
      <c r="W5391" s="1">
        <f t="shared" si="760"/>
        <v>1.5707963267948966</v>
      </c>
      <c r="X5391" s="1">
        <f t="shared" si="763"/>
        <v>-1.5707963267948966</v>
      </c>
      <c r="Y5391" t="b">
        <f t="shared" si="761"/>
        <v>0</v>
      </c>
      <c r="Z5391" t="b">
        <f t="shared" si="762"/>
        <v>0</v>
      </c>
    </row>
    <row r="5392" spans="1:26" x14ac:dyDescent="0.3">
      <c r="A5392">
        <v>5381</v>
      </c>
      <c r="B5392">
        <v>16</v>
      </c>
      <c r="C5392">
        <v>18</v>
      </c>
      <c r="D5392">
        <v>95352</v>
      </c>
      <c r="E5392">
        <v>97577</v>
      </c>
      <c r="F5392">
        <v>-1</v>
      </c>
      <c r="G5392">
        <v>0</v>
      </c>
      <c r="H5392">
        <v>0</v>
      </c>
      <c r="I5392">
        <v>-1</v>
      </c>
      <c r="J5392">
        <v>9</v>
      </c>
      <c r="K5392">
        <v>0</v>
      </c>
      <c r="L5392">
        <v>0</v>
      </c>
      <c r="N5392">
        <f>TRUNC(AVERAGE(B$1:B5392),0)</f>
        <v>17</v>
      </c>
      <c r="O5392">
        <f>TRUNC(AVERAGE(C$1:C5392),0)</f>
        <v>18</v>
      </c>
      <c r="P5392" s="5">
        <f t="shared" si="755"/>
        <v>-1</v>
      </c>
      <c r="Q5392" s="5">
        <f t="shared" si="756"/>
        <v>0</v>
      </c>
      <c r="S5392" s="3">
        <f t="shared" si="757"/>
        <v>2</v>
      </c>
      <c r="T5392" t="b">
        <f t="shared" si="758"/>
        <v>0</v>
      </c>
      <c r="U5392" t="b">
        <f t="shared" si="759"/>
        <v>0</v>
      </c>
      <c r="W5392" s="1">
        <f t="shared" si="760"/>
        <v>3.1415926535897931</v>
      </c>
      <c r="X5392" s="1">
        <f t="shared" si="763"/>
        <v>-1.5707963267948966</v>
      </c>
      <c r="Y5392" t="b">
        <f t="shared" si="761"/>
        <v>0</v>
      </c>
      <c r="Z5392" t="b">
        <f t="shared" si="762"/>
        <v>0</v>
      </c>
    </row>
    <row r="5393" spans="1:26" x14ac:dyDescent="0.3">
      <c r="A5393">
        <v>5382</v>
      </c>
      <c r="B5393">
        <v>18</v>
      </c>
      <c r="C5393">
        <v>17</v>
      </c>
      <c r="D5393">
        <v>95370</v>
      </c>
      <c r="E5393">
        <v>97594</v>
      </c>
      <c r="F5393">
        <v>1</v>
      </c>
      <c r="G5393">
        <v>-1</v>
      </c>
      <c r="H5393">
        <v>0</v>
      </c>
      <c r="I5393">
        <v>-1</v>
      </c>
      <c r="J5393">
        <v>9</v>
      </c>
      <c r="K5393">
        <v>0</v>
      </c>
      <c r="L5393">
        <v>0</v>
      </c>
      <c r="N5393">
        <f>TRUNC(AVERAGE(B$1:B5393),0)</f>
        <v>17</v>
      </c>
      <c r="O5393">
        <f>TRUNC(AVERAGE(C$1:C5393),0)</f>
        <v>18</v>
      </c>
      <c r="P5393" s="5">
        <f t="shared" si="755"/>
        <v>1</v>
      </c>
      <c r="Q5393" s="5">
        <f t="shared" si="756"/>
        <v>-1</v>
      </c>
      <c r="S5393" s="3">
        <f t="shared" si="757"/>
        <v>1</v>
      </c>
      <c r="T5393" t="b">
        <f t="shared" si="758"/>
        <v>0</v>
      </c>
      <c r="U5393" t="b">
        <f t="shared" si="759"/>
        <v>0</v>
      </c>
      <c r="W5393" s="1">
        <f t="shared" si="760"/>
        <v>-0.78539816339744828</v>
      </c>
      <c r="X5393" s="1">
        <f t="shared" si="763"/>
        <v>3.9269908169872414</v>
      </c>
      <c r="Y5393" t="b">
        <f t="shared" si="761"/>
        <v>0</v>
      </c>
      <c r="Z5393" t="b">
        <f t="shared" si="762"/>
        <v>0</v>
      </c>
    </row>
    <row r="5394" spans="1:26" x14ac:dyDescent="0.3">
      <c r="A5394">
        <v>5383</v>
      </c>
      <c r="B5394">
        <v>19</v>
      </c>
      <c r="C5394">
        <v>18</v>
      </c>
      <c r="D5394">
        <v>95389</v>
      </c>
      <c r="E5394">
        <v>97612</v>
      </c>
      <c r="F5394">
        <v>2</v>
      </c>
      <c r="G5394">
        <v>0</v>
      </c>
      <c r="H5394">
        <v>0</v>
      </c>
      <c r="I5394">
        <v>-1</v>
      </c>
      <c r="J5394">
        <v>9</v>
      </c>
      <c r="K5394">
        <v>0</v>
      </c>
      <c r="L5394">
        <v>0</v>
      </c>
      <c r="N5394">
        <f>TRUNC(AVERAGE(B$1:B5394),0)</f>
        <v>17</v>
      </c>
      <c r="O5394">
        <f>TRUNC(AVERAGE(C$1:C5394),0)</f>
        <v>18</v>
      </c>
      <c r="P5394" s="5">
        <f t="shared" si="755"/>
        <v>2</v>
      </c>
      <c r="Q5394" s="5">
        <f t="shared" si="756"/>
        <v>0</v>
      </c>
      <c r="S5394" s="3">
        <f t="shared" si="757"/>
        <v>2</v>
      </c>
      <c r="T5394" t="b">
        <f t="shared" si="758"/>
        <v>0</v>
      </c>
      <c r="U5394" t="b">
        <f t="shared" si="759"/>
        <v>0</v>
      </c>
      <c r="W5394" s="1">
        <f t="shared" si="760"/>
        <v>0</v>
      </c>
      <c r="X5394" s="1">
        <f t="shared" si="763"/>
        <v>-0.78539816339744828</v>
      </c>
      <c r="Y5394" t="b">
        <f t="shared" si="761"/>
        <v>0</v>
      </c>
      <c r="Z5394" t="b">
        <f t="shared" si="762"/>
        <v>0</v>
      </c>
    </row>
    <row r="5395" spans="1:26" x14ac:dyDescent="0.3">
      <c r="A5395">
        <v>5384</v>
      </c>
      <c r="B5395">
        <v>17</v>
      </c>
      <c r="C5395">
        <v>20</v>
      </c>
      <c r="D5395">
        <v>95406</v>
      </c>
      <c r="E5395">
        <v>97632</v>
      </c>
      <c r="F5395">
        <v>0</v>
      </c>
      <c r="G5395">
        <v>2</v>
      </c>
      <c r="H5395">
        <v>0</v>
      </c>
      <c r="I5395">
        <v>-1</v>
      </c>
      <c r="J5395">
        <v>9</v>
      </c>
      <c r="K5395">
        <v>0</v>
      </c>
      <c r="L5395">
        <v>0</v>
      </c>
      <c r="N5395">
        <f>TRUNC(AVERAGE(B$1:B5395),0)</f>
        <v>17</v>
      </c>
      <c r="O5395">
        <f>TRUNC(AVERAGE(C$1:C5395),0)</f>
        <v>18</v>
      </c>
      <c r="P5395" s="5">
        <f t="shared" si="755"/>
        <v>0</v>
      </c>
      <c r="Q5395" s="5">
        <f t="shared" si="756"/>
        <v>2</v>
      </c>
      <c r="S5395" s="3">
        <f t="shared" si="757"/>
        <v>4</v>
      </c>
      <c r="T5395" t="b">
        <f t="shared" si="758"/>
        <v>0</v>
      </c>
      <c r="U5395" t="b">
        <f t="shared" si="759"/>
        <v>0</v>
      </c>
      <c r="W5395" s="1">
        <f t="shared" si="760"/>
        <v>1.5707963267948966</v>
      </c>
      <c r="X5395" s="1">
        <f t="shared" si="763"/>
        <v>-1.5707963267948966</v>
      </c>
      <c r="Y5395" t="b">
        <f t="shared" si="761"/>
        <v>0</v>
      </c>
      <c r="Z5395" t="b">
        <f t="shared" si="762"/>
        <v>0</v>
      </c>
    </row>
    <row r="5396" spans="1:26" x14ac:dyDescent="0.3">
      <c r="A5396">
        <v>5385</v>
      </c>
      <c r="B5396">
        <v>18</v>
      </c>
      <c r="C5396">
        <v>18</v>
      </c>
      <c r="D5396">
        <v>95424</v>
      </c>
      <c r="E5396">
        <v>97650</v>
      </c>
      <c r="F5396">
        <v>1</v>
      </c>
      <c r="G5396">
        <v>0</v>
      </c>
      <c r="H5396">
        <v>0</v>
      </c>
      <c r="I5396">
        <v>-1</v>
      </c>
      <c r="J5396">
        <v>9</v>
      </c>
      <c r="K5396">
        <v>0</v>
      </c>
      <c r="L5396">
        <v>0</v>
      </c>
      <c r="N5396">
        <f>TRUNC(AVERAGE(B$1:B5396),0)</f>
        <v>17</v>
      </c>
      <c r="O5396">
        <f>TRUNC(AVERAGE(C$1:C5396),0)</f>
        <v>18</v>
      </c>
      <c r="P5396" s="5">
        <f t="shared" si="755"/>
        <v>1</v>
      </c>
      <c r="Q5396" s="5">
        <f t="shared" si="756"/>
        <v>0</v>
      </c>
      <c r="S5396" s="3">
        <f t="shared" si="757"/>
        <v>-2</v>
      </c>
      <c r="T5396" t="b">
        <f t="shared" si="758"/>
        <v>0</v>
      </c>
      <c r="U5396" t="b">
        <f t="shared" si="759"/>
        <v>0</v>
      </c>
      <c r="W5396" s="1">
        <f t="shared" si="760"/>
        <v>0</v>
      </c>
      <c r="X5396" s="1">
        <f t="shared" si="763"/>
        <v>1.5707963267948966</v>
      </c>
      <c r="Y5396" t="b">
        <f t="shared" si="761"/>
        <v>0</v>
      </c>
      <c r="Z5396" t="b">
        <f t="shared" si="762"/>
        <v>0</v>
      </c>
    </row>
    <row r="5397" spans="1:26" x14ac:dyDescent="0.3">
      <c r="A5397">
        <v>5386</v>
      </c>
      <c r="B5397">
        <v>18</v>
      </c>
      <c r="C5397">
        <v>16</v>
      </c>
      <c r="D5397">
        <v>95442</v>
      </c>
      <c r="E5397">
        <v>97666</v>
      </c>
      <c r="F5397">
        <v>1</v>
      </c>
      <c r="G5397">
        <v>-2</v>
      </c>
      <c r="H5397">
        <v>0</v>
      </c>
      <c r="I5397">
        <v>-1</v>
      </c>
      <c r="J5397">
        <v>9</v>
      </c>
      <c r="K5397">
        <v>0</v>
      </c>
      <c r="L5397">
        <v>0</v>
      </c>
      <c r="N5397">
        <f>TRUNC(AVERAGE(B$1:B5397),0)</f>
        <v>17</v>
      </c>
      <c r="O5397">
        <f>TRUNC(AVERAGE(C$1:C5397),0)</f>
        <v>18</v>
      </c>
      <c r="P5397" s="5">
        <f t="shared" si="755"/>
        <v>1</v>
      </c>
      <c r="Q5397" s="5">
        <f t="shared" si="756"/>
        <v>-2</v>
      </c>
      <c r="S5397" s="3">
        <f t="shared" si="757"/>
        <v>-2</v>
      </c>
      <c r="T5397" t="b">
        <f t="shared" si="758"/>
        <v>0</v>
      </c>
      <c r="U5397" t="b">
        <f t="shared" si="759"/>
        <v>0</v>
      </c>
      <c r="W5397" s="1">
        <f t="shared" si="760"/>
        <v>-1.1071487177940904</v>
      </c>
      <c r="X5397" s="1">
        <f t="shared" si="763"/>
        <v>1.1071487177940904</v>
      </c>
      <c r="Y5397" t="b">
        <f t="shared" si="761"/>
        <v>0</v>
      </c>
      <c r="Z5397" t="b">
        <f t="shared" si="762"/>
        <v>0</v>
      </c>
    </row>
    <row r="5398" spans="1:26" x14ac:dyDescent="0.3">
      <c r="A5398">
        <v>5387</v>
      </c>
      <c r="B5398">
        <v>18</v>
      </c>
      <c r="C5398">
        <v>18</v>
      </c>
      <c r="D5398">
        <v>95460</v>
      </c>
      <c r="E5398">
        <v>97684</v>
      </c>
      <c r="F5398">
        <v>1</v>
      </c>
      <c r="G5398">
        <v>0</v>
      </c>
      <c r="H5398">
        <v>0</v>
      </c>
      <c r="I5398">
        <v>-1</v>
      </c>
      <c r="J5398">
        <v>9</v>
      </c>
      <c r="K5398">
        <v>0</v>
      </c>
      <c r="L5398">
        <v>0</v>
      </c>
      <c r="N5398">
        <f>TRUNC(AVERAGE(B$1:B5398),0)</f>
        <v>17</v>
      </c>
      <c r="O5398">
        <f>TRUNC(AVERAGE(C$1:C5398),0)</f>
        <v>18</v>
      </c>
      <c r="P5398" s="5">
        <f t="shared" ref="P5398:P5461" si="764">B5398-N5398</f>
        <v>1</v>
      </c>
      <c r="Q5398" s="5">
        <f t="shared" ref="Q5398:Q5461" si="765">C5398-O5398</f>
        <v>0</v>
      </c>
      <c r="S5398" s="3">
        <f t="shared" ref="S5398:S5461" si="766">(Q5398*P5397)-(P5398*Q5397)</f>
        <v>2</v>
      </c>
      <c r="T5398" t="b">
        <f t="shared" ref="T5398:T5461" si="767">AND(S5398&lt;0,Q5397&lt;0,Q5398&gt;0)</f>
        <v>0</v>
      </c>
      <c r="U5398" t="b">
        <f t="shared" ref="U5398:U5461" si="768">AND(S5398&gt;0,Q5397&gt;0,Q5398&lt;0)</f>
        <v>0</v>
      </c>
      <c r="W5398" s="1">
        <f t="shared" ref="W5398:W5461" si="769">ATAN2(P5398,Q5398)</f>
        <v>0</v>
      </c>
      <c r="X5398" s="1">
        <f t="shared" si="763"/>
        <v>-1.1071487177940904</v>
      </c>
      <c r="Y5398" t="b">
        <f t="shared" ref="Y5398:Y5461" si="770">AND(Q5397&lt;&gt;0,Q5398&lt;&gt;0,X5398&lt;-PI())</f>
        <v>0</v>
      </c>
      <c r="Z5398" t="b">
        <f t="shared" ref="Z5398:Z5461" si="771">AND(Q5397&lt;&gt;0,Q5398&lt;&gt;0,X5398&gt;PI())</f>
        <v>0</v>
      </c>
    </row>
    <row r="5399" spans="1:26" x14ac:dyDescent="0.3">
      <c r="A5399">
        <v>5388</v>
      </c>
      <c r="B5399">
        <v>18</v>
      </c>
      <c r="C5399">
        <v>22</v>
      </c>
      <c r="D5399">
        <v>95478</v>
      </c>
      <c r="E5399">
        <v>97706</v>
      </c>
      <c r="F5399">
        <v>1</v>
      </c>
      <c r="G5399">
        <v>4</v>
      </c>
      <c r="H5399">
        <v>0</v>
      </c>
      <c r="I5399">
        <v>-1</v>
      </c>
      <c r="J5399">
        <v>9</v>
      </c>
      <c r="K5399">
        <v>0</v>
      </c>
      <c r="L5399">
        <v>0</v>
      </c>
      <c r="N5399">
        <f>TRUNC(AVERAGE(B$1:B5399),0)</f>
        <v>17</v>
      </c>
      <c r="O5399">
        <f>TRUNC(AVERAGE(C$1:C5399),0)</f>
        <v>18</v>
      </c>
      <c r="P5399" s="5">
        <f t="shared" si="764"/>
        <v>1</v>
      </c>
      <c r="Q5399" s="5">
        <f t="shared" si="765"/>
        <v>4</v>
      </c>
      <c r="S5399" s="3">
        <f t="shared" si="766"/>
        <v>4</v>
      </c>
      <c r="T5399" t="b">
        <f t="shared" si="767"/>
        <v>0</v>
      </c>
      <c r="U5399" t="b">
        <f t="shared" si="768"/>
        <v>0</v>
      </c>
      <c r="W5399" s="1">
        <f t="shared" si="769"/>
        <v>1.3258176636680326</v>
      </c>
      <c r="X5399" s="1">
        <f t="shared" si="763"/>
        <v>-1.3258176636680326</v>
      </c>
      <c r="Y5399" t="b">
        <f t="shared" si="770"/>
        <v>0</v>
      </c>
      <c r="Z5399" t="b">
        <f t="shared" si="771"/>
        <v>0</v>
      </c>
    </row>
    <row r="5400" spans="1:26" x14ac:dyDescent="0.3">
      <c r="A5400">
        <v>5389</v>
      </c>
      <c r="B5400">
        <v>18</v>
      </c>
      <c r="C5400">
        <v>19</v>
      </c>
      <c r="D5400">
        <v>95496</v>
      </c>
      <c r="E5400">
        <v>97725</v>
      </c>
      <c r="F5400">
        <v>1</v>
      </c>
      <c r="G5400">
        <v>1</v>
      </c>
      <c r="H5400">
        <v>0</v>
      </c>
      <c r="I5400">
        <v>-1</v>
      </c>
      <c r="J5400">
        <v>9</v>
      </c>
      <c r="K5400">
        <v>0</v>
      </c>
      <c r="L5400">
        <v>0</v>
      </c>
      <c r="N5400">
        <f>TRUNC(AVERAGE(B$1:B5400),0)</f>
        <v>17</v>
      </c>
      <c r="O5400">
        <f>TRUNC(AVERAGE(C$1:C5400),0)</f>
        <v>18</v>
      </c>
      <c r="P5400" s="5">
        <f t="shared" si="764"/>
        <v>1</v>
      </c>
      <c r="Q5400" s="5">
        <f t="shared" si="765"/>
        <v>1</v>
      </c>
      <c r="S5400" s="3">
        <f t="shared" si="766"/>
        <v>-3</v>
      </c>
      <c r="T5400" t="b">
        <f t="shared" si="767"/>
        <v>0</v>
      </c>
      <c r="U5400" t="b">
        <f t="shared" si="768"/>
        <v>0</v>
      </c>
      <c r="W5400" s="1">
        <f t="shared" si="769"/>
        <v>0.78539816339744828</v>
      </c>
      <c r="X5400" s="1">
        <f t="shared" si="763"/>
        <v>0.54041950027058427</v>
      </c>
      <c r="Y5400" t="b">
        <f t="shared" si="770"/>
        <v>0</v>
      </c>
      <c r="Z5400" t="b">
        <f t="shared" si="771"/>
        <v>0</v>
      </c>
    </row>
    <row r="5401" spans="1:26" x14ac:dyDescent="0.3">
      <c r="A5401">
        <v>5390</v>
      </c>
      <c r="B5401">
        <v>18</v>
      </c>
      <c r="C5401">
        <v>15</v>
      </c>
      <c r="D5401">
        <v>95514</v>
      </c>
      <c r="E5401">
        <v>97740</v>
      </c>
      <c r="F5401">
        <v>1</v>
      </c>
      <c r="G5401">
        <v>-3</v>
      </c>
      <c r="H5401">
        <v>0</v>
      </c>
      <c r="I5401">
        <v>-1</v>
      </c>
      <c r="J5401">
        <v>9</v>
      </c>
      <c r="K5401">
        <v>0</v>
      </c>
      <c r="L5401">
        <v>0</v>
      </c>
      <c r="N5401">
        <f>TRUNC(AVERAGE(B$1:B5401),0)</f>
        <v>17</v>
      </c>
      <c r="O5401">
        <f>TRUNC(AVERAGE(C$1:C5401),0)</f>
        <v>18</v>
      </c>
      <c r="P5401" s="5">
        <f t="shared" si="764"/>
        <v>1</v>
      </c>
      <c r="Q5401" s="5">
        <f t="shared" si="765"/>
        <v>-3</v>
      </c>
      <c r="S5401" s="3">
        <f t="shared" si="766"/>
        <v>-4</v>
      </c>
      <c r="T5401" t="b">
        <f t="shared" si="767"/>
        <v>0</v>
      </c>
      <c r="U5401" t="b">
        <f t="shared" si="768"/>
        <v>0</v>
      </c>
      <c r="W5401" s="1">
        <f t="shared" si="769"/>
        <v>-1.2490457723982544</v>
      </c>
      <c r="X5401" s="1">
        <f t="shared" si="763"/>
        <v>2.0344439357957027</v>
      </c>
      <c r="Y5401" t="b">
        <f t="shared" si="770"/>
        <v>0</v>
      </c>
      <c r="Z5401" t="b">
        <f t="shared" si="771"/>
        <v>0</v>
      </c>
    </row>
    <row r="5402" spans="1:26" x14ac:dyDescent="0.3">
      <c r="A5402">
        <v>5391</v>
      </c>
      <c r="B5402">
        <v>18</v>
      </c>
      <c r="C5402">
        <v>18</v>
      </c>
      <c r="D5402">
        <v>95532</v>
      </c>
      <c r="E5402">
        <v>97758</v>
      </c>
      <c r="F5402">
        <v>1</v>
      </c>
      <c r="G5402">
        <v>0</v>
      </c>
      <c r="H5402">
        <v>0</v>
      </c>
      <c r="I5402">
        <v>-1</v>
      </c>
      <c r="J5402">
        <v>9</v>
      </c>
      <c r="K5402">
        <v>0</v>
      </c>
      <c r="L5402">
        <v>0</v>
      </c>
      <c r="N5402">
        <f>TRUNC(AVERAGE(B$1:B5402),0)</f>
        <v>17</v>
      </c>
      <c r="O5402">
        <f>TRUNC(AVERAGE(C$1:C5402),0)</f>
        <v>18</v>
      </c>
      <c r="P5402" s="5">
        <f t="shared" si="764"/>
        <v>1</v>
      </c>
      <c r="Q5402" s="5">
        <f t="shared" si="765"/>
        <v>0</v>
      </c>
      <c r="S5402" s="3">
        <f t="shared" si="766"/>
        <v>3</v>
      </c>
      <c r="T5402" t="b">
        <f t="shared" si="767"/>
        <v>0</v>
      </c>
      <c r="U5402" t="b">
        <f t="shared" si="768"/>
        <v>0</v>
      </c>
      <c r="W5402" s="1">
        <f t="shared" si="769"/>
        <v>0</v>
      </c>
      <c r="X5402" s="1">
        <f t="shared" si="763"/>
        <v>-1.2490457723982544</v>
      </c>
      <c r="Y5402" t="b">
        <f t="shared" si="770"/>
        <v>0</v>
      </c>
      <c r="Z5402" t="b">
        <f t="shared" si="771"/>
        <v>0</v>
      </c>
    </row>
    <row r="5403" spans="1:26" x14ac:dyDescent="0.3">
      <c r="A5403">
        <v>5392</v>
      </c>
      <c r="B5403">
        <v>18</v>
      </c>
      <c r="C5403">
        <v>23</v>
      </c>
      <c r="D5403">
        <v>95550</v>
      </c>
      <c r="E5403">
        <v>97781</v>
      </c>
      <c r="F5403">
        <v>1</v>
      </c>
      <c r="G5403">
        <v>5</v>
      </c>
      <c r="H5403">
        <v>0</v>
      </c>
      <c r="I5403">
        <v>-1</v>
      </c>
      <c r="J5403">
        <v>9</v>
      </c>
      <c r="K5403">
        <v>0</v>
      </c>
      <c r="L5403">
        <v>0</v>
      </c>
      <c r="N5403">
        <f>TRUNC(AVERAGE(B$1:B5403),0)</f>
        <v>17</v>
      </c>
      <c r="O5403">
        <f>TRUNC(AVERAGE(C$1:C5403),0)</f>
        <v>18</v>
      </c>
      <c r="P5403" s="5">
        <f t="shared" si="764"/>
        <v>1</v>
      </c>
      <c r="Q5403" s="5">
        <f t="shared" si="765"/>
        <v>5</v>
      </c>
      <c r="S5403" s="3">
        <f t="shared" si="766"/>
        <v>5</v>
      </c>
      <c r="T5403" t="b">
        <f t="shared" si="767"/>
        <v>0</v>
      </c>
      <c r="U5403" t="b">
        <f t="shared" si="768"/>
        <v>0</v>
      </c>
      <c r="W5403" s="1">
        <f t="shared" si="769"/>
        <v>1.3734007669450159</v>
      </c>
      <c r="X5403" s="1">
        <f t="shared" si="763"/>
        <v>-1.3734007669450159</v>
      </c>
      <c r="Y5403" t="b">
        <f t="shared" si="770"/>
        <v>0</v>
      </c>
      <c r="Z5403" t="b">
        <f t="shared" si="771"/>
        <v>0</v>
      </c>
    </row>
    <row r="5404" spans="1:26" x14ac:dyDescent="0.3">
      <c r="A5404">
        <v>5393</v>
      </c>
      <c r="B5404">
        <v>19</v>
      </c>
      <c r="C5404">
        <v>19</v>
      </c>
      <c r="D5404">
        <v>95569</v>
      </c>
      <c r="E5404">
        <v>97800</v>
      </c>
      <c r="F5404">
        <v>2</v>
      </c>
      <c r="G5404">
        <v>1</v>
      </c>
      <c r="H5404">
        <v>0</v>
      </c>
      <c r="I5404">
        <v>-1</v>
      </c>
      <c r="J5404">
        <v>9</v>
      </c>
      <c r="K5404">
        <v>0</v>
      </c>
      <c r="L5404">
        <v>0</v>
      </c>
      <c r="N5404">
        <f>TRUNC(AVERAGE(B$1:B5404),0)</f>
        <v>17</v>
      </c>
      <c r="O5404">
        <f>TRUNC(AVERAGE(C$1:C5404),0)</f>
        <v>18</v>
      </c>
      <c r="P5404" s="5">
        <f t="shared" si="764"/>
        <v>2</v>
      </c>
      <c r="Q5404" s="5">
        <f t="shared" si="765"/>
        <v>1</v>
      </c>
      <c r="S5404" s="3">
        <f t="shared" si="766"/>
        <v>-9</v>
      </c>
      <c r="T5404" t="b">
        <f t="shared" si="767"/>
        <v>0</v>
      </c>
      <c r="U5404" t="b">
        <f t="shared" si="768"/>
        <v>0</v>
      </c>
      <c r="W5404" s="1">
        <f t="shared" si="769"/>
        <v>0.46364760900080609</v>
      </c>
      <c r="X5404" s="1">
        <f t="shared" si="763"/>
        <v>0.90975315794420974</v>
      </c>
      <c r="Y5404" t="b">
        <f t="shared" si="770"/>
        <v>0</v>
      </c>
      <c r="Z5404" t="b">
        <f t="shared" si="771"/>
        <v>0</v>
      </c>
    </row>
    <row r="5405" spans="1:26" x14ac:dyDescent="0.3">
      <c r="A5405">
        <v>5394</v>
      </c>
      <c r="B5405">
        <v>18</v>
      </c>
      <c r="C5405">
        <v>14</v>
      </c>
      <c r="D5405">
        <v>95587</v>
      </c>
      <c r="E5405">
        <v>97814</v>
      </c>
      <c r="F5405">
        <v>1</v>
      </c>
      <c r="G5405">
        <v>-4</v>
      </c>
      <c r="H5405">
        <v>0</v>
      </c>
      <c r="I5405">
        <v>-1</v>
      </c>
      <c r="J5405">
        <v>9</v>
      </c>
      <c r="K5405">
        <v>0</v>
      </c>
      <c r="L5405">
        <v>0</v>
      </c>
      <c r="N5405">
        <f>TRUNC(AVERAGE(B$1:B5405),0)</f>
        <v>17</v>
      </c>
      <c r="O5405">
        <f>TRUNC(AVERAGE(C$1:C5405),0)</f>
        <v>18</v>
      </c>
      <c r="P5405" s="5">
        <f t="shared" si="764"/>
        <v>1</v>
      </c>
      <c r="Q5405" s="5">
        <f t="shared" si="765"/>
        <v>-4</v>
      </c>
      <c r="S5405" s="3">
        <f t="shared" si="766"/>
        <v>-9</v>
      </c>
      <c r="T5405" t="b">
        <f t="shared" si="767"/>
        <v>0</v>
      </c>
      <c r="U5405" t="b">
        <f t="shared" si="768"/>
        <v>0</v>
      </c>
      <c r="W5405" s="1">
        <f t="shared" si="769"/>
        <v>-1.3258176636680326</v>
      </c>
      <c r="X5405" s="1">
        <f t="shared" si="763"/>
        <v>1.7894652726688387</v>
      </c>
      <c r="Y5405" t="b">
        <f t="shared" si="770"/>
        <v>0</v>
      </c>
      <c r="Z5405" t="b">
        <f t="shared" si="771"/>
        <v>0</v>
      </c>
    </row>
    <row r="5406" spans="1:26" x14ac:dyDescent="0.3">
      <c r="A5406">
        <v>5395</v>
      </c>
      <c r="B5406">
        <v>17</v>
      </c>
      <c r="C5406">
        <v>18</v>
      </c>
      <c r="D5406">
        <v>95604</v>
      </c>
      <c r="E5406">
        <v>97832</v>
      </c>
      <c r="F5406">
        <v>0</v>
      </c>
      <c r="G5406">
        <v>0</v>
      </c>
      <c r="H5406">
        <v>0</v>
      </c>
      <c r="I5406">
        <v>-1</v>
      </c>
      <c r="J5406">
        <v>9</v>
      </c>
      <c r="K5406">
        <v>0</v>
      </c>
      <c r="L5406">
        <v>0</v>
      </c>
      <c r="N5406">
        <f>TRUNC(AVERAGE(B$1:B5406),0)</f>
        <v>17</v>
      </c>
      <c r="O5406">
        <f>TRUNC(AVERAGE(C$1:C5406),0)</f>
        <v>18</v>
      </c>
      <c r="P5406" s="5">
        <f t="shared" si="764"/>
        <v>0</v>
      </c>
      <c r="Q5406" s="5">
        <f t="shared" si="765"/>
        <v>0</v>
      </c>
      <c r="S5406" s="3">
        <f t="shared" si="766"/>
        <v>0</v>
      </c>
      <c r="T5406" t="b">
        <f t="shared" si="767"/>
        <v>0</v>
      </c>
      <c r="U5406" t="b">
        <f t="shared" si="768"/>
        <v>0</v>
      </c>
      <c r="W5406" s="1" t="e">
        <f t="shared" si="769"/>
        <v>#DIV/0!</v>
      </c>
      <c r="X5406" s="1" t="e">
        <f t="shared" si="763"/>
        <v>#DIV/0!</v>
      </c>
      <c r="Y5406" t="e">
        <f t="shared" si="770"/>
        <v>#DIV/0!</v>
      </c>
      <c r="Z5406" t="e">
        <f t="shared" si="771"/>
        <v>#DIV/0!</v>
      </c>
    </row>
    <row r="5407" spans="1:26" x14ac:dyDescent="0.3">
      <c r="A5407">
        <v>5396</v>
      </c>
      <c r="B5407">
        <v>18</v>
      </c>
      <c r="C5407">
        <v>23</v>
      </c>
      <c r="D5407">
        <v>95622</v>
      </c>
      <c r="E5407">
        <v>97855</v>
      </c>
      <c r="F5407">
        <v>1</v>
      </c>
      <c r="G5407">
        <v>5</v>
      </c>
      <c r="H5407">
        <v>0</v>
      </c>
      <c r="I5407">
        <v>-1</v>
      </c>
      <c r="J5407">
        <v>9</v>
      </c>
      <c r="K5407">
        <v>0</v>
      </c>
      <c r="L5407">
        <v>0</v>
      </c>
      <c r="N5407">
        <f>TRUNC(AVERAGE(B$1:B5407),0)</f>
        <v>17</v>
      </c>
      <c r="O5407">
        <f>TRUNC(AVERAGE(C$1:C5407),0)</f>
        <v>18</v>
      </c>
      <c r="P5407" s="5">
        <f t="shared" si="764"/>
        <v>1</v>
      </c>
      <c r="Q5407" s="5">
        <f t="shared" si="765"/>
        <v>5</v>
      </c>
      <c r="S5407" s="3">
        <f t="shared" si="766"/>
        <v>0</v>
      </c>
      <c r="T5407" t="b">
        <f t="shared" si="767"/>
        <v>0</v>
      </c>
      <c r="U5407" t="b">
        <f t="shared" si="768"/>
        <v>0</v>
      </c>
      <c r="W5407" s="1">
        <f t="shared" si="769"/>
        <v>1.3734007669450159</v>
      </c>
      <c r="X5407" s="1" t="e">
        <f t="shared" si="763"/>
        <v>#DIV/0!</v>
      </c>
      <c r="Y5407" t="e">
        <f t="shared" si="770"/>
        <v>#DIV/0!</v>
      </c>
      <c r="Z5407" t="e">
        <f t="shared" si="771"/>
        <v>#DIV/0!</v>
      </c>
    </row>
    <row r="5408" spans="1:26" x14ac:dyDescent="0.3">
      <c r="A5408">
        <v>5397</v>
      </c>
      <c r="B5408">
        <v>19</v>
      </c>
      <c r="C5408">
        <v>18</v>
      </c>
      <c r="D5408">
        <v>95641</v>
      </c>
      <c r="E5408">
        <v>97873</v>
      </c>
      <c r="F5408">
        <v>2</v>
      </c>
      <c r="G5408">
        <v>0</v>
      </c>
      <c r="H5408">
        <v>0</v>
      </c>
      <c r="I5408">
        <v>-1</v>
      </c>
      <c r="J5408">
        <v>9</v>
      </c>
      <c r="K5408">
        <v>0</v>
      </c>
      <c r="L5408">
        <v>0</v>
      </c>
      <c r="N5408">
        <f>TRUNC(AVERAGE(B$1:B5408),0)</f>
        <v>17</v>
      </c>
      <c r="O5408">
        <f>TRUNC(AVERAGE(C$1:C5408),0)</f>
        <v>18</v>
      </c>
      <c r="P5408" s="5">
        <f t="shared" si="764"/>
        <v>2</v>
      </c>
      <c r="Q5408" s="5">
        <f t="shared" si="765"/>
        <v>0</v>
      </c>
      <c r="S5408" s="3">
        <f t="shared" si="766"/>
        <v>-10</v>
      </c>
      <c r="T5408" t="b">
        <f t="shared" si="767"/>
        <v>0</v>
      </c>
      <c r="U5408" t="b">
        <f t="shared" si="768"/>
        <v>0</v>
      </c>
      <c r="W5408" s="1">
        <f t="shared" si="769"/>
        <v>0</v>
      </c>
      <c r="X5408" s="1">
        <f t="shared" si="763"/>
        <v>1.3734007669450159</v>
      </c>
      <c r="Y5408" t="b">
        <f t="shared" si="770"/>
        <v>0</v>
      </c>
      <c r="Z5408" t="b">
        <f t="shared" si="771"/>
        <v>0</v>
      </c>
    </row>
    <row r="5409" spans="1:26" x14ac:dyDescent="0.3">
      <c r="A5409">
        <v>5398</v>
      </c>
      <c r="B5409">
        <v>18</v>
      </c>
      <c r="C5409">
        <v>14</v>
      </c>
      <c r="D5409">
        <v>95659</v>
      </c>
      <c r="E5409">
        <v>97887</v>
      </c>
      <c r="F5409">
        <v>1</v>
      </c>
      <c r="G5409">
        <v>-4</v>
      </c>
      <c r="H5409">
        <v>0</v>
      </c>
      <c r="I5409">
        <v>-1</v>
      </c>
      <c r="J5409">
        <v>9</v>
      </c>
      <c r="K5409">
        <v>0</v>
      </c>
      <c r="L5409">
        <v>0</v>
      </c>
      <c r="N5409">
        <f>TRUNC(AVERAGE(B$1:B5409),0)</f>
        <v>17</v>
      </c>
      <c r="O5409">
        <f>TRUNC(AVERAGE(C$1:C5409),0)</f>
        <v>18</v>
      </c>
      <c r="P5409" s="5">
        <f t="shared" si="764"/>
        <v>1</v>
      </c>
      <c r="Q5409" s="5">
        <f t="shared" si="765"/>
        <v>-4</v>
      </c>
      <c r="S5409" s="3">
        <f t="shared" si="766"/>
        <v>-8</v>
      </c>
      <c r="T5409" t="b">
        <f t="shared" si="767"/>
        <v>0</v>
      </c>
      <c r="U5409" t="b">
        <f t="shared" si="768"/>
        <v>0</v>
      </c>
      <c r="W5409" s="1">
        <f t="shared" si="769"/>
        <v>-1.3258176636680326</v>
      </c>
      <c r="X5409" s="1">
        <f t="shared" si="763"/>
        <v>1.3258176636680326</v>
      </c>
      <c r="Y5409" t="b">
        <f t="shared" si="770"/>
        <v>0</v>
      </c>
      <c r="Z5409" t="b">
        <f t="shared" si="771"/>
        <v>0</v>
      </c>
    </row>
    <row r="5410" spans="1:26" x14ac:dyDescent="0.3">
      <c r="A5410">
        <v>5399</v>
      </c>
      <c r="B5410">
        <v>17</v>
      </c>
      <c r="C5410">
        <v>18</v>
      </c>
      <c r="D5410">
        <v>95676</v>
      </c>
      <c r="E5410">
        <v>97905</v>
      </c>
      <c r="F5410">
        <v>0</v>
      </c>
      <c r="G5410">
        <v>0</v>
      </c>
      <c r="H5410">
        <v>0</v>
      </c>
      <c r="I5410">
        <v>-1</v>
      </c>
      <c r="J5410">
        <v>9</v>
      </c>
      <c r="K5410">
        <v>0</v>
      </c>
      <c r="L5410">
        <v>0</v>
      </c>
      <c r="N5410">
        <f>TRUNC(AVERAGE(B$1:B5410),0)</f>
        <v>17</v>
      </c>
      <c r="O5410">
        <f>TRUNC(AVERAGE(C$1:C5410),0)</f>
        <v>18</v>
      </c>
      <c r="P5410" s="5">
        <f t="shared" si="764"/>
        <v>0</v>
      </c>
      <c r="Q5410" s="5">
        <f t="shared" si="765"/>
        <v>0</v>
      </c>
      <c r="S5410" s="3">
        <f t="shared" si="766"/>
        <v>0</v>
      </c>
      <c r="T5410" t="b">
        <f t="shared" si="767"/>
        <v>0</v>
      </c>
      <c r="U5410" t="b">
        <f t="shared" si="768"/>
        <v>0</v>
      </c>
      <c r="W5410" s="1" t="e">
        <f t="shared" si="769"/>
        <v>#DIV/0!</v>
      </c>
      <c r="X5410" s="1" t="e">
        <f t="shared" si="763"/>
        <v>#DIV/0!</v>
      </c>
      <c r="Y5410" t="e">
        <f t="shared" si="770"/>
        <v>#DIV/0!</v>
      </c>
      <c r="Z5410" t="e">
        <f t="shared" si="771"/>
        <v>#DIV/0!</v>
      </c>
    </row>
    <row r="5411" spans="1:26" x14ac:dyDescent="0.3">
      <c r="A5411">
        <v>5400</v>
      </c>
      <c r="B5411">
        <v>18</v>
      </c>
      <c r="C5411">
        <v>23</v>
      </c>
      <c r="D5411">
        <v>95694</v>
      </c>
      <c r="E5411">
        <v>97928</v>
      </c>
      <c r="F5411">
        <v>1</v>
      </c>
      <c r="G5411">
        <v>5</v>
      </c>
      <c r="H5411">
        <v>0</v>
      </c>
      <c r="I5411">
        <v>-1</v>
      </c>
      <c r="J5411">
        <v>9</v>
      </c>
      <c r="K5411">
        <v>0</v>
      </c>
      <c r="L5411">
        <v>0</v>
      </c>
      <c r="N5411">
        <f>TRUNC(AVERAGE(B$1:B5411),0)</f>
        <v>17</v>
      </c>
      <c r="O5411">
        <f>TRUNC(AVERAGE(C$1:C5411),0)</f>
        <v>18</v>
      </c>
      <c r="P5411" s="5">
        <f t="shared" si="764"/>
        <v>1</v>
      </c>
      <c r="Q5411" s="5">
        <f t="shared" si="765"/>
        <v>5</v>
      </c>
      <c r="S5411" s="3">
        <f t="shared" si="766"/>
        <v>0</v>
      </c>
      <c r="T5411" t="b">
        <f t="shared" si="767"/>
        <v>0</v>
      </c>
      <c r="U5411" t="b">
        <f t="shared" si="768"/>
        <v>0</v>
      </c>
      <c r="W5411" s="1">
        <f t="shared" si="769"/>
        <v>1.3734007669450159</v>
      </c>
      <c r="X5411" s="1" t="e">
        <f t="shared" si="763"/>
        <v>#DIV/0!</v>
      </c>
      <c r="Y5411" t="e">
        <f t="shared" si="770"/>
        <v>#DIV/0!</v>
      </c>
      <c r="Z5411" t="e">
        <f t="shared" si="771"/>
        <v>#DIV/0!</v>
      </c>
    </row>
    <row r="5412" spans="1:26" x14ac:dyDescent="0.3">
      <c r="A5412">
        <v>5401</v>
      </c>
      <c r="B5412">
        <v>20</v>
      </c>
      <c r="C5412">
        <v>18</v>
      </c>
      <c r="D5412">
        <v>95714</v>
      </c>
      <c r="E5412">
        <v>97946</v>
      </c>
      <c r="F5412">
        <v>3</v>
      </c>
      <c r="G5412">
        <v>0</v>
      </c>
      <c r="H5412">
        <v>0</v>
      </c>
      <c r="I5412">
        <v>-1</v>
      </c>
      <c r="J5412">
        <v>9</v>
      </c>
      <c r="K5412">
        <v>0</v>
      </c>
      <c r="L5412">
        <v>0</v>
      </c>
      <c r="N5412">
        <f>TRUNC(AVERAGE(B$1:B5412),0)</f>
        <v>17</v>
      </c>
      <c r="O5412">
        <f>TRUNC(AVERAGE(C$1:C5412),0)</f>
        <v>18</v>
      </c>
      <c r="P5412" s="5">
        <f t="shared" si="764"/>
        <v>3</v>
      </c>
      <c r="Q5412" s="5">
        <f t="shared" si="765"/>
        <v>0</v>
      </c>
      <c r="S5412" s="3">
        <f t="shared" si="766"/>
        <v>-15</v>
      </c>
      <c r="T5412" t="b">
        <f t="shared" si="767"/>
        <v>0</v>
      </c>
      <c r="U5412" t="b">
        <f t="shared" si="768"/>
        <v>0</v>
      </c>
      <c r="W5412" s="1">
        <f t="shared" si="769"/>
        <v>0</v>
      </c>
      <c r="X5412" s="1">
        <f t="shared" si="763"/>
        <v>1.3734007669450159</v>
      </c>
      <c r="Y5412" t="b">
        <f t="shared" si="770"/>
        <v>0</v>
      </c>
      <c r="Z5412" t="b">
        <f t="shared" si="771"/>
        <v>0</v>
      </c>
    </row>
    <row r="5413" spans="1:26" x14ac:dyDescent="0.3">
      <c r="A5413">
        <v>5402</v>
      </c>
      <c r="B5413">
        <v>18</v>
      </c>
      <c r="C5413">
        <v>14</v>
      </c>
      <c r="D5413">
        <v>95732</v>
      </c>
      <c r="E5413">
        <v>97960</v>
      </c>
      <c r="F5413">
        <v>1</v>
      </c>
      <c r="G5413">
        <v>-4</v>
      </c>
      <c r="H5413">
        <v>0</v>
      </c>
      <c r="I5413">
        <v>-1</v>
      </c>
      <c r="J5413">
        <v>9</v>
      </c>
      <c r="K5413">
        <v>0</v>
      </c>
      <c r="L5413">
        <v>0</v>
      </c>
      <c r="N5413">
        <f>TRUNC(AVERAGE(B$1:B5413),0)</f>
        <v>17</v>
      </c>
      <c r="O5413">
        <f>TRUNC(AVERAGE(C$1:C5413),0)</f>
        <v>18</v>
      </c>
      <c r="P5413" s="5">
        <f t="shared" si="764"/>
        <v>1</v>
      </c>
      <c r="Q5413" s="5">
        <f t="shared" si="765"/>
        <v>-4</v>
      </c>
      <c r="S5413" s="3">
        <f t="shared" si="766"/>
        <v>-12</v>
      </c>
      <c r="T5413" t="b">
        <f t="shared" si="767"/>
        <v>0</v>
      </c>
      <c r="U5413" t="b">
        <f t="shared" si="768"/>
        <v>0</v>
      </c>
      <c r="W5413" s="1">
        <f t="shared" si="769"/>
        <v>-1.3258176636680326</v>
      </c>
      <c r="X5413" s="1">
        <f t="shared" si="763"/>
        <v>1.3258176636680326</v>
      </c>
      <c r="Y5413" t="b">
        <f t="shared" si="770"/>
        <v>0</v>
      </c>
      <c r="Z5413" t="b">
        <f t="shared" si="771"/>
        <v>0</v>
      </c>
    </row>
    <row r="5414" spans="1:26" x14ac:dyDescent="0.3">
      <c r="A5414">
        <v>5403</v>
      </c>
      <c r="B5414">
        <v>17</v>
      </c>
      <c r="C5414">
        <v>18</v>
      </c>
      <c r="D5414">
        <v>95749</v>
      </c>
      <c r="E5414">
        <v>97978</v>
      </c>
      <c r="F5414">
        <v>0</v>
      </c>
      <c r="G5414">
        <v>0</v>
      </c>
      <c r="H5414">
        <v>0</v>
      </c>
      <c r="I5414">
        <v>-1</v>
      </c>
      <c r="J5414">
        <v>9</v>
      </c>
      <c r="K5414">
        <v>0</v>
      </c>
      <c r="L5414">
        <v>0</v>
      </c>
      <c r="N5414">
        <f>TRUNC(AVERAGE(B$1:B5414),0)</f>
        <v>17</v>
      </c>
      <c r="O5414">
        <f>TRUNC(AVERAGE(C$1:C5414),0)</f>
        <v>18</v>
      </c>
      <c r="P5414" s="5">
        <f t="shared" si="764"/>
        <v>0</v>
      </c>
      <c r="Q5414" s="5">
        <f t="shared" si="765"/>
        <v>0</v>
      </c>
      <c r="S5414" s="3">
        <f t="shared" si="766"/>
        <v>0</v>
      </c>
      <c r="T5414" t="b">
        <f t="shared" si="767"/>
        <v>0</v>
      </c>
      <c r="U5414" t="b">
        <f t="shared" si="768"/>
        <v>0</v>
      </c>
      <c r="W5414" s="1" t="e">
        <f t="shared" si="769"/>
        <v>#DIV/0!</v>
      </c>
      <c r="X5414" s="1" t="e">
        <f t="shared" si="763"/>
        <v>#DIV/0!</v>
      </c>
      <c r="Y5414" t="e">
        <f t="shared" si="770"/>
        <v>#DIV/0!</v>
      </c>
      <c r="Z5414" t="e">
        <f t="shared" si="771"/>
        <v>#DIV/0!</v>
      </c>
    </row>
    <row r="5415" spans="1:26" x14ac:dyDescent="0.3">
      <c r="A5415">
        <v>5404</v>
      </c>
      <c r="B5415">
        <v>18</v>
      </c>
      <c r="C5415">
        <v>21</v>
      </c>
      <c r="D5415">
        <v>95767</v>
      </c>
      <c r="E5415">
        <v>97999</v>
      </c>
      <c r="F5415">
        <v>1</v>
      </c>
      <c r="G5415">
        <v>3</v>
      </c>
      <c r="H5415">
        <v>0</v>
      </c>
      <c r="I5415">
        <v>-1</v>
      </c>
      <c r="J5415">
        <v>9</v>
      </c>
      <c r="K5415">
        <v>0</v>
      </c>
      <c r="L5415">
        <v>0</v>
      </c>
      <c r="N5415">
        <f>TRUNC(AVERAGE(B$1:B5415),0)</f>
        <v>17</v>
      </c>
      <c r="O5415">
        <f>TRUNC(AVERAGE(C$1:C5415),0)</f>
        <v>18</v>
      </c>
      <c r="P5415" s="5">
        <f t="shared" si="764"/>
        <v>1</v>
      </c>
      <c r="Q5415" s="5">
        <f t="shared" si="765"/>
        <v>3</v>
      </c>
      <c r="S5415" s="3">
        <f t="shared" si="766"/>
        <v>0</v>
      </c>
      <c r="T5415" t="b">
        <f t="shared" si="767"/>
        <v>0</v>
      </c>
      <c r="U5415" t="b">
        <f t="shared" si="768"/>
        <v>0</v>
      </c>
      <c r="W5415" s="1">
        <f t="shared" si="769"/>
        <v>1.2490457723982544</v>
      </c>
      <c r="X5415" s="1" t="e">
        <f t="shared" si="763"/>
        <v>#DIV/0!</v>
      </c>
      <c r="Y5415" t="e">
        <f t="shared" si="770"/>
        <v>#DIV/0!</v>
      </c>
      <c r="Z5415" t="e">
        <f t="shared" si="771"/>
        <v>#DIV/0!</v>
      </c>
    </row>
    <row r="5416" spans="1:26" x14ac:dyDescent="0.3">
      <c r="A5416">
        <v>5405</v>
      </c>
      <c r="B5416">
        <v>20</v>
      </c>
      <c r="C5416">
        <v>17</v>
      </c>
      <c r="D5416">
        <v>95787</v>
      </c>
      <c r="E5416">
        <v>98016</v>
      </c>
      <c r="F5416">
        <v>3</v>
      </c>
      <c r="G5416">
        <v>-1</v>
      </c>
      <c r="H5416">
        <v>0</v>
      </c>
      <c r="I5416">
        <v>-1</v>
      </c>
      <c r="J5416">
        <v>9</v>
      </c>
      <c r="K5416">
        <v>0</v>
      </c>
      <c r="L5416">
        <v>0</v>
      </c>
      <c r="N5416">
        <f>TRUNC(AVERAGE(B$1:B5416),0)</f>
        <v>17</v>
      </c>
      <c r="O5416">
        <f>TRUNC(AVERAGE(C$1:C5416),0)</f>
        <v>18</v>
      </c>
      <c r="P5416" s="5">
        <f t="shared" si="764"/>
        <v>3</v>
      </c>
      <c r="Q5416" s="5">
        <f t="shared" si="765"/>
        <v>-1</v>
      </c>
      <c r="S5416" s="3">
        <f t="shared" si="766"/>
        <v>-10</v>
      </c>
      <c r="T5416" t="b">
        <f t="shared" si="767"/>
        <v>0</v>
      </c>
      <c r="U5416" t="b">
        <f t="shared" si="768"/>
        <v>0</v>
      </c>
      <c r="W5416" s="1">
        <f t="shared" si="769"/>
        <v>-0.32175055439664219</v>
      </c>
      <c r="X5416" s="1">
        <f t="shared" si="763"/>
        <v>1.5707963267948966</v>
      </c>
      <c r="Y5416" t="b">
        <f t="shared" si="770"/>
        <v>0</v>
      </c>
      <c r="Z5416" t="b">
        <f t="shared" si="771"/>
        <v>0</v>
      </c>
    </row>
    <row r="5417" spans="1:26" x14ac:dyDescent="0.3">
      <c r="A5417">
        <v>5406</v>
      </c>
      <c r="B5417">
        <v>18</v>
      </c>
      <c r="C5417">
        <v>16</v>
      </c>
      <c r="D5417">
        <v>95805</v>
      </c>
      <c r="E5417">
        <v>98032</v>
      </c>
      <c r="F5417">
        <v>1</v>
      </c>
      <c r="G5417">
        <v>-2</v>
      </c>
      <c r="H5417">
        <v>0</v>
      </c>
      <c r="I5417">
        <v>-1</v>
      </c>
      <c r="J5417">
        <v>9</v>
      </c>
      <c r="K5417">
        <v>0</v>
      </c>
      <c r="L5417">
        <v>0</v>
      </c>
      <c r="N5417">
        <f>TRUNC(AVERAGE(B$1:B5417),0)</f>
        <v>17</v>
      </c>
      <c r="O5417">
        <f>TRUNC(AVERAGE(C$1:C5417),0)</f>
        <v>18</v>
      </c>
      <c r="P5417" s="5">
        <f t="shared" si="764"/>
        <v>1</v>
      </c>
      <c r="Q5417" s="5">
        <f t="shared" si="765"/>
        <v>-2</v>
      </c>
      <c r="S5417" s="3">
        <f t="shared" si="766"/>
        <v>-5</v>
      </c>
      <c r="T5417" t="b">
        <f t="shared" si="767"/>
        <v>0</v>
      </c>
      <c r="U5417" t="b">
        <f t="shared" si="768"/>
        <v>0</v>
      </c>
      <c r="W5417" s="1">
        <f t="shared" si="769"/>
        <v>-1.1071487177940904</v>
      </c>
      <c r="X5417" s="1">
        <f t="shared" si="763"/>
        <v>0.78539816339744828</v>
      </c>
      <c r="Y5417" t="b">
        <f t="shared" si="770"/>
        <v>0</v>
      </c>
      <c r="Z5417" t="b">
        <f t="shared" si="771"/>
        <v>0</v>
      </c>
    </row>
    <row r="5418" spans="1:26" x14ac:dyDescent="0.3">
      <c r="A5418">
        <v>5407</v>
      </c>
      <c r="B5418">
        <v>16</v>
      </c>
      <c r="C5418">
        <v>18</v>
      </c>
      <c r="D5418">
        <v>95821</v>
      </c>
      <c r="E5418">
        <v>98050</v>
      </c>
      <c r="F5418">
        <v>-1</v>
      </c>
      <c r="G5418">
        <v>0</v>
      </c>
      <c r="H5418">
        <v>0</v>
      </c>
      <c r="I5418">
        <v>-1</v>
      </c>
      <c r="J5418">
        <v>9</v>
      </c>
      <c r="K5418">
        <v>0</v>
      </c>
      <c r="L5418">
        <v>0</v>
      </c>
      <c r="N5418">
        <f>TRUNC(AVERAGE(B$1:B5418),0)</f>
        <v>17</v>
      </c>
      <c r="O5418">
        <f>TRUNC(AVERAGE(C$1:C5418),0)</f>
        <v>18</v>
      </c>
      <c r="P5418" s="5">
        <f t="shared" si="764"/>
        <v>-1</v>
      </c>
      <c r="Q5418" s="5">
        <f t="shared" si="765"/>
        <v>0</v>
      </c>
      <c r="S5418" s="3">
        <f t="shared" si="766"/>
        <v>-2</v>
      </c>
      <c r="T5418" t="b">
        <f t="shared" si="767"/>
        <v>0</v>
      </c>
      <c r="U5418" t="b">
        <f t="shared" si="768"/>
        <v>0</v>
      </c>
      <c r="W5418" s="1">
        <f t="shared" si="769"/>
        <v>3.1415926535897931</v>
      </c>
      <c r="X5418" s="1">
        <f t="shared" si="763"/>
        <v>-4.2487413713838835</v>
      </c>
      <c r="Y5418" t="b">
        <f t="shared" si="770"/>
        <v>0</v>
      </c>
      <c r="Z5418" t="b">
        <f t="shared" si="771"/>
        <v>0</v>
      </c>
    </row>
    <row r="5419" spans="1:26" x14ac:dyDescent="0.3">
      <c r="A5419">
        <v>5408</v>
      </c>
      <c r="B5419">
        <v>18</v>
      </c>
      <c r="C5419">
        <v>19</v>
      </c>
      <c r="D5419">
        <v>95839</v>
      </c>
      <c r="E5419">
        <v>98069</v>
      </c>
      <c r="F5419">
        <v>1</v>
      </c>
      <c r="G5419">
        <v>1</v>
      </c>
      <c r="H5419">
        <v>0</v>
      </c>
      <c r="I5419">
        <v>-1</v>
      </c>
      <c r="J5419">
        <v>9</v>
      </c>
      <c r="K5419">
        <v>0</v>
      </c>
      <c r="L5419">
        <v>0</v>
      </c>
      <c r="N5419">
        <f>TRUNC(AVERAGE(B$1:B5419),0)</f>
        <v>17</v>
      </c>
      <c r="O5419">
        <f>TRUNC(AVERAGE(C$1:C5419),0)</f>
        <v>18</v>
      </c>
      <c r="P5419" s="5">
        <f t="shared" si="764"/>
        <v>1</v>
      </c>
      <c r="Q5419" s="5">
        <f t="shared" si="765"/>
        <v>1</v>
      </c>
      <c r="S5419" s="3">
        <f t="shared" si="766"/>
        <v>-1</v>
      </c>
      <c r="T5419" t="b">
        <f t="shared" si="767"/>
        <v>0</v>
      </c>
      <c r="U5419" t="b">
        <f t="shared" si="768"/>
        <v>0</v>
      </c>
      <c r="W5419" s="1">
        <f t="shared" si="769"/>
        <v>0.78539816339744828</v>
      </c>
      <c r="X5419" s="1">
        <f t="shared" si="763"/>
        <v>2.3561944901923448</v>
      </c>
      <c r="Y5419" t="b">
        <f t="shared" si="770"/>
        <v>0</v>
      </c>
      <c r="Z5419" t="b">
        <f t="shared" si="771"/>
        <v>0</v>
      </c>
    </row>
    <row r="5420" spans="1:26" x14ac:dyDescent="0.3">
      <c r="A5420">
        <v>5409</v>
      </c>
      <c r="B5420">
        <v>21</v>
      </c>
      <c r="C5420">
        <v>17</v>
      </c>
      <c r="D5420">
        <v>95860</v>
      </c>
      <c r="E5420">
        <v>98086</v>
      </c>
      <c r="F5420">
        <v>4</v>
      </c>
      <c r="G5420">
        <v>-1</v>
      </c>
      <c r="H5420">
        <v>0</v>
      </c>
      <c r="I5420">
        <v>-1</v>
      </c>
      <c r="J5420">
        <v>9</v>
      </c>
      <c r="K5420">
        <v>0</v>
      </c>
      <c r="L5420">
        <v>0</v>
      </c>
      <c r="N5420">
        <f>TRUNC(AVERAGE(B$1:B5420),0)</f>
        <v>17</v>
      </c>
      <c r="O5420">
        <f>TRUNC(AVERAGE(C$1:C5420),0)</f>
        <v>18</v>
      </c>
      <c r="P5420" s="5">
        <f t="shared" si="764"/>
        <v>4</v>
      </c>
      <c r="Q5420" s="5">
        <f t="shared" si="765"/>
        <v>-1</v>
      </c>
      <c r="S5420" s="3">
        <f t="shared" si="766"/>
        <v>-5</v>
      </c>
      <c r="T5420" t="b">
        <f t="shared" si="767"/>
        <v>0</v>
      </c>
      <c r="U5420" t="b">
        <f t="shared" si="768"/>
        <v>0</v>
      </c>
      <c r="W5420" s="1">
        <f t="shared" si="769"/>
        <v>-0.24497866312686414</v>
      </c>
      <c r="X5420" s="1">
        <f t="shared" si="763"/>
        <v>1.0303768265243125</v>
      </c>
      <c r="Y5420" t="b">
        <f t="shared" si="770"/>
        <v>0</v>
      </c>
      <c r="Z5420" t="b">
        <f t="shared" si="771"/>
        <v>0</v>
      </c>
    </row>
    <row r="5421" spans="1:26" x14ac:dyDescent="0.3">
      <c r="A5421">
        <v>5410</v>
      </c>
      <c r="B5421">
        <v>18</v>
      </c>
      <c r="C5421">
        <v>18</v>
      </c>
      <c r="D5421">
        <v>95878</v>
      </c>
      <c r="E5421">
        <v>98104</v>
      </c>
      <c r="F5421">
        <v>1</v>
      </c>
      <c r="G5421">
        <v>0</v>
      </c>
      <c r="H5421">
        <v>0</v>
      </c>
      <c r="I5421">
        <v>-1</v>
      </c>
      <c r="J5421">
        <v>9</v>
      </c>
      <c r="K5421">
        <v>0</v>
      </c>
      <c r="L5421">
        <v>0</v>
      </c>
      <c r="N5421">
        <f>TRUNC(AVERAGE(B$1:B5421),0)</f>
        <v>17</v>
      </c>
      <c r="O5421">
        <f>TRUNC(AVERAGE(C$1:C5421),0)</f>
        <v>18</v>
      </c>
      <c r="P5421" s="5">
        <f t="shared" si="764"/>
        <v>1</v>
      </c>
      <c r="Q5421" s="5">
        <f t="shared" si="765"/>
        <v>0</v>
      </c>
      <c r="S5421" s="3">
        <f t="shared" si="766"/>
        <v>1</v>
      </c>
      <c r="T5421" t="b">
        <f t="shared" si="767"/>
        <v>0</v>
      </c>
      <c r="U5421" t="b">
        <f t="shared" si="768"/>
        <v>0</v>
      </c>
      <c r="W5421" s="1">
        <f t="shared" si="769"/>
        <v>0</v>
      </c>
      <c r="X5421" s="1">
        <f t="shared" si="763"/>
        <v>-0.24497866312686414</v>
      </c>
      <c r="Y5421" t="b">
        <f t="shared" si="770"/>
        <v>0</v>
      </c>
      <c r="Z5421" t="b">
        <f t="shared" si="771"/>
        <v>0</v>
      </c>
    </row>
    <row r="5422" spans="1:26" x14ac:dyDescent="0.3">
      <c r="A5422">
        <v>5411</v>
      </c>
      <c r="B5422">
        <v>15</v>
      </c>
      <c r="C5422">
        <v>18</v>
      </c>
      <c r="D5422">
        <v>95893</v>
      </c>
      <c r="E5422">
        <v>98122</v>
      </c>
      <c r="F5422">
        <v>-2</v>
      </c>
      <c r="G5422">
        <v>0</v>
      </c>
      <c r="H5422">
        <v>0</v>
      </c>
      <c r="I5422">
        <v>-1</v>
      </c>
      <c r="J5422">
        <v>9</v>
      </c>
      <c r="K5422">
        <v>0</v>
      </c>
      <c r="L5422">
        <v>0</v>
      </c>
      <c r="N5422">
        <f>TRUNC(AVERAGE(B$1:B5422),0)</f>
        <v>17</v>
      </c>
      <c r="O5422">
        <f>TRUNC(AVERAGE(C$1:C5422),0)</f>
        <v>18</v>
      </c>
      <c r="P5422" s="5">
        <f t="shared" si="764"/>
        <v>-2</v>
      </c>
      <c r="Q5422" s="5">
        <f t="shared" si="765"/>
        <v>0</v>
      </c>
      <c r="S5422" s="3">
        <f t="shared" si="766"/>
        <v>0</v>
      </c>
      <c r="T5422" t="b">
        <f t="shared" si="767"/>
        <v>0</v>
      </c>
      <c r="U5422" t="b">
        <f t="shared" si="768"/>
        <v>0</v>
      </c>
      <c r="W5422" s="1">
        <f t="shared" si="769"/>
        <v>3.1415926535897931</v>
      </c>
      <c r="X5422" s="1">
        <f t="shared" si="763"/>
        <v>-3.1415926535897931</v>
      </c>
      <c r="Y5422" t="b">
        <f t="shared" si="770"/>
        <v>0</v>
      </c>
      <c r="Z5422" t="b">
        <f t="shared" si="771"/>
        <v>0</v>
      </c>
    </row>
    <row r="5423" spans="1:26" x14ac:dyDescent="0.3">
      <c r="A5423">
        <v>5412</v>
      </c>
      <c r="B5423">
        <v>18</v>
      </c>
      <c r="C5423">
        <v>18</v>
      </c>
      <c r="D5423">
        <v>95911</v>
      </c>
      <c r="E5423">
        <v>98140</v>
      </c>
      <c r="F5423">
        <v>1</v>
      </c>
      <c r="G5423">
        <v>0</v>
      </c>
      <c r="H5423">
        <v>0</v>
      </c>
      <c r="I5423">
        <v>-1</v>
      </c>
      <c r="J5423">
        <v>9</v>
      </c>
      <c r="K5423">
        <v>0</v>
      </c>
      <c r="L5423">
        <v>0</v>
      </c>
      <c r="N5423">
        <f>TRUNC(AVERAGE(B$1:B5423),0)</f>
        <v>17</v>
      </c>
      <c r="O5423">
        <f>TRUNC(AVERAGE(C$1:C5423),0)</f>
        <v>18</v>
      </c>
      <c r="P5423" s="5">
        <f t="shared" si="764"/>
        <v>1</v>
      </c>
      <c r="Q5423" s="5">
        <f t="shared" si="765"/>
        <v>0</v>
      </c>
      <c r="S5423" s="3">
        <f t="shared" si="766"/>
        <v>0</v>
      </c>
      <c r="T5423" t="b">
        <f t="shared" si="767"/>
        <v>0</v>
      </c>
      <c r="U5423" t="b">
        <f t="shared" si="768"/>
        <v>0</v>
      </c>
      <c r="W5423" s="1">
        <f t="shared" si="769"/>
        <v>0</v>
      </c>
      <c r="X5423" s="1">
        <f t="shared" si="763"/>
        <v>3.1415926535897931</v>
      </c>
      <c r="Y5423" t="b">
        <f t="shared" si="770"/>
        <v>0</v>
      </c>
      <c r="Z5423" t="b">
        <f t="shared" si="771"/>
        <v>0</v>
      </c>
    </row>
    <row r="5424" spans="1:26" x14ac:dyDescent="0.3">
      <c r="A5424">
        <v>5413</v>
      </c>
      <c r="B5424">
        <v>21</v>
      </c>
      <c r="C5424">
        <v>18</v>
      </c>
      <c r="D5424">
        <v>95932</v>
      </c>
      <c r="E5424">
        <v>98158</v>
      </c>
      <c r="F5424">
        <v>4</v>
      </c>
      <c r="G5424">
        <v>0</v>
      </c>
      <c r="H5424">
        <v>0</v>
      </c>
      <c r="I5424">
        <v>-1</v>
      </c>
      <c r="J5424">
        <v>9</v>
      </c>
      <c r="K5424">
        <v>0</v>
      </c>
      <c r="L5424">
        <v>0</v>
      </c>
      <c r="N5424">
        <f>TRUNC(AVERAGE(B$1:B5424),0)</f>
        <v>17</v>
      </c>
      <c r="O5424">
        <f>TRUNC(AVERAGE(C$1:C5424),0)</f>
        <v>18</v>
      </c>
      <c r="P5424" s="5">
        <f t="shared" si="764"/>
        <v>4</v>
      </c>
      <c r="Q5424" s="5">
        <f t="shared" si="765"/>
        <v>0</v>
      </c>
      <c r="S5424" s="3">
        <f t="shared" si="766"/>
        <v>0</v>
      </c>
      <c r="T5424" t="b">
        <f t="shared" si="767"/>
        <v>0</v>
      </c>
      <c r="U5424" t="b">
        <f t="shared" si="768"/>
        <v>0</v>
      </c>
      <c r="W5424" s="1">
        <f t="shared" si="769"/>
        <v>0</v>
      </c>
      <c r="X5424" s="1">
        <f t="shared" si="763"/>
        <v>0</v>
      </c>
      <c r="Y5424" t="b">
        <f t="shared" si="770"/>
        <v>0</v>
      </c>
      <c r="Z5424" t="b">
        <f t="shared" si="771"/>
        <v>0</v>
      </c>
    </row>
    <row r="5425" spans="1:26" x14ac:dyDescent="0.3">
      <c r="A5425">
        <v>5414</v>
      </c>
      <c r="B5425">
        <v>18</v>
      </c>
      <c r="C5425">
        <v>19</v>
      </c>
      <c r="D5425">
        <v>95950</v>
      </c>
      <c r="E5425">
        <v>98177</v>
      </c>
      <c r="F5425">
        <v>1</v>
      </c>
      <c r="G5425">
        <v>1</v>
      </c>
      <c r="H5425">
        <v>0</v>
      </c>
      <c r="I5425">
        <v>-1</v>
      </c>
      <c r="J5425">
        <v>9</v>
      </c>
      <c r="K5425">
        <v>0</v>
      </c>
      <c r="L5425">
        <v>0</v>
      </c>
      <c r="N5425">
        <f>TRUNC(AVERAGE(B$1:B5425),0)</f>
        <v>17</v>
      </c>
      <c r="O5425">
        <f>TRUNC(AVERAGE(C$1:C5425),0)</f>
        <v>18</v>
      </c>
      <c r="P5425" s="5">
        <f t="shared" si="764"/>
        <v>1</v>
      </c>
      <c r="Q5425" s="5">
        <f t="shared" si="765"/>
        <v>1</v>
      </c>
      <c r="S5425" s="3">
        <f t="shared" si="766"/>
        <v>4</v>
      </c>
      <c r="T5425" t="b">
        <f t="shared" si="767"/>
        <v>0</v>
      </c>
      <c r="U5425" t="b">
        <f t="shared" si="768"/>
        <v>0</v>
      </c>
      <c r="W5425" s="1">
        <f t="shared" si="769"/>
        <v>0.78539816339744828</v>
      </c>
      <c r="X5425" s="1">
        <f t="shared" si="763"/>
        <v>-0.78539816339744828</v>
      </c>
      <c r="Y5425" t="b">
        <f t="shared" si="770"/>
        <v>0</v>
      </c>
      <c r="Z5425" t="b">
        <f t="shared" si="771"/>
        <v>0</v>
      </c>
    </row>
    <row r="5426" spans="1:26" x14ac:dyDescent="0.3">
      <c r="A5426">
        <v>5415</v>
      </c>
      <c r="B5426">
        <v>14</v>
      </c>
      <c r="C5426">
        <v>18</v>
      </c>
      <c r="D5426">
        <v>95964</v>
      </c>
      <c r="E5426">
        <v>98195</v>
      </c>
      <c r="F5426">
        <v>-3</v>
      </c>
      <c r="G5426">
        <v>0</v>
      </c>
      <c r="H5426">
        <v>0</v>
      </c>
      <c r="I5426">
        <v>-1</v>
      </c>
      <c r="J5426">
        <v>9</v>
      </c>
      <c r="K5426">
        <v>0</v>
      </c>
      <c r="L5426">
        <v>0</v>
      </c>
      <c r="N5426">
        <f>TRUNC(AVERAGE(B$1:B5426),0)</f>
        <v>17</v>
      </c>
      <c r="O5426">
        <f>TRUNC(AVERAGE(C$1:C5426),0)</f>
        <v>18</v>
      </c>
      <c r="P5426" s="5">
        <f t="shared" si="764"/>
        <v>-3</v>
      </c>
      <c r="Q5426" s="5">
        <f t="shared" si="765"/>
        <v>0</v>
      </c>
      <c r="S5426" s="3">
        <f t="shared" si="766"/>
        <v>3</v>
      </c>
      <c r="T5426" t="b">
        <f t="shared" si="767"/>
        <v>0</v>
      </c>
      <c r="U5426" t="b">
        <f t="shared" si="768"/>
        <v>0</v>
      </c>
      <c r="W5426" s="1">
        <f t="shared" si="769"/>
        <v>3.1415926535897931</v>
      </c>
      <c r="X5426" s="1">
        <f t="shared" si="763"/>
        <v>-2.3561944901923448</v>
      </c>
      <c r="Y5426" t="b">
        <f t="shared" si="770"/>
        <v>0</v>
      </c>
      <c r="Z5426" t="b">
        <f t="shared" si="771"/>
        <v>0</v>
      </c>
    </row>
    <row r="5427" spans="1:26" x14ac:dyDescent="0.3">
      <c r="A5427">
        <v>5416</v>
      </c>
      <c r="B5427">
        <v>17</v>
      </c>
      <c r="C5427">
        <v>18</v>
      </c>
      <c r="D5427">
        <v>95981</v>
      </c>
      <c r="E5427">
        <v>98213</v>
      </c>
      <c r="F5427">
        <v>0</v>
      </c>
      <c r="G5427">
        <v>0</v>
      </c>
      <c r="H5427">
        <v>0</v>
      </c>
      <c r="I5427">
        <v>-1</v>
      </c>
      <c r="J5427">
        <v>9</v>
      </c>
      <c r="K5427">
        <v>0</v>
      </c>
      <c r="L5427">
        <v>0</v>
      </c>
      <c r="N5427">
        <f>TRUNC(AVERAGE(B$1:B5427),0)</f>
        <v>17</v>
      </c>
      <c r="O5427">
        <f>TRUNC(AVERAGE(C$1:C5427),0)</f>
        <v>18</v>
      </c>
      <c r="P5427" s="5">
        <f t="shared" si="764"/>
        <v>0</v>
      </c>
      <c r="Q5427" s="5">
        <f t="shared" si="765"/>
        <v>0</v>
      </c>
      <c r="S5427" s="3">
        <f t="shared" si="766"/>
        <v>0</v>
      </c>
      <c r="T5427" t="b">
        <f t="shared" si="767"/>
        <v>0</v>
      </c>
      <c r="U5427" t="b">
        <f t="shared" si="768"/>
        <v>0</v>
      </c>
      <c r="W5427" s="1" t="e">
        <f t="shared" si="769"/>
        <v>#DIV/0!</v>
      </c>
      <c r="X5427" s="1" t="e">
        <f t="shared" si="763"/>
        <v>#DIV/0!</v>
      </c>
      <c r="Y5427" t="e">
        <f t="shared" si="770"/>
        <v>#DIV/0!</v>
      </c>
      <c r="Z5427" t="e">
        <f t="shared" si="771"/>
        <v>#DIV/0!</v>
      </c>
    </row>
    <row r="5428" spans="1:26" x14ac:dyDescent="0.3">
      <c r="A5428">
        <v>5417</v>
      </c>
      <c r="B5428">
        <v>22</v>
      </c>
      <c r="C5428">
        <v>18</v>
      </c>
      <c r="D5428">
        <v>96003</v>
      </c>
      <c r="E5428">
        <v>98231</v>
      </c>
      <c r="F5428">
        <v>5</v>
      </c>
      <c r="G5428">
        <v>0</v>
      </c>
      <c r="H5428">
        <v>0</v>
      </c>
      <c r="I5428">
        <v>-1</v>
      </c>
      <c r="J5428">
        <v>9</v>
      </c>
      <c r="K5428">
        <v>0</v>
      </c>
      <c r="L5428">
        <v>0</v>
      </c>
      <c r="N5428">
        <f>TRUNC(AVERAGE(B$1:B5428),0)</f>
        <v>17</v>
      </c>
      <c r="O5428">
        <f>TRUNC(AVERAGE(C$1:C5428),0)</f>
        <v>18</v>
      </c>
      <c r="P5428" s="5">
        <f t="shared" si="764"/>
        <v>5</v>
      </c>
      <c r="Q5428" s="5">
        <f t="shared" si="765"/>
        <v>0</v>
      </c>
      <c r="S5428" s="3">
        <f t="shared" si="766"/>
        <v>0</v>
      </c>
      <c r="T5428" t="b">
        <f t="shared" si="767"/>
        <v>0</v>
      </c>
      <c r="U5428" t="b">
        <f t="shared" si="768"/>
        <v>0</v>
      </c>
      <c r="W5428" s="1">
        <f t="shared" si="769"/>
        <v>0</v>
      </c>
      <c r="X5428" s="1" t="e">
        <f t="shared" si="763"/>
        <v>#DIV/0!</v>
      </c>
      <c r="Y5428" t="e">
        <f t="shared" si="770"/>
        <v>#DIV/0!</v>
      </c>
      <c r="Z5428" t="e">
        <f t="shared" si="771"/>
        <v>#DIV/0!</v>
      </c>
    </row>
    <row r="5429" spans="1:26" x14ac:dyDescent="0.3">
      <c r="A5429">
        <v>5418</v>
      </c>
      <c r="B5429">
        <v>18</v>
      </c>
      <c r="C5429">
        <v>19</v>
      </c>
      <c r="D5429">
        <v>96021</v>
      </c>
      <c r="E5429">
        <v>98250</v>
      </c>
      <c r="F5429">
        <v>1</v>
      </c>
      <c r="G5429">
        <v>1</v>
      </c>
      <c r="H5429">
        <v>0</v>
      </c>
      <c r="I5429">
        <v>-1</v>
      </c>
      <c r="J5429">
        <v>9</v>
      </c>
      <c r="K5429">
        <v>0</v>
      </c>
      <c r="L5429">
        <v>0</v>
      </c>
      <c r="N5429">
        <f>TRUNC(AVERAGE(B$1:B5429),0)</f>
        <v>17</v>
      </c>
      <c r="O5429">
        <f>TRUNC(AVERAGE(C$1:C5429),0)</f>
        <v>18</v>
      </c>
      <c r="P5429" s="5">
        <f t="shared" si="764"/>
        <v>1</v>
      </c>
      <c r="Q5429" s="5">
        <f t="shared" si="765"/>
        <v>1</v>
      </c>
      <c r="S5429" s="3">
        <f t="shared" si="766"/>
        <v>5</v>
      </c>
      <c r="T5429" t="b">
        <f t="shared" si="767"/>
        <v>0</v>
      </c>
      <c r="U5429" t="b">
        <f t="shared" si="768"/>
        <v>0</v>
      </c>
      <c r="W5429" s="1">
        <f t="shared" si="769"/>
        <v>0.78539816339744828</v>
      </c>
      <c r="X5429" s="1">
        <f t="shared" si="763"/>
        <v>-0.78539816339744828</v>
      </c>
      <c r="Y5429" t="b">
        <f t="shared" si="770"/>
        <v>0</v>
      </c>
      <c r="Z5429" t="b">
        <f t="shared" si="771"/>
        <v>0</v>
      </c>
    </row>
    <row r="5430" spans="1:26" x14ac:dyDescent="0.3">
      <c r="A5430">
        <v>5419</v>
      </c>
      <c r="B5430">
        <v>14</v>
      </c>
      <c r="C5430">
        <v>18</v>
      </c>
      <c r="D5430">
        <v>96035</v>
      </c>
      <c r="E5430">
        <v>98268</v>
      </c>
      <c r="F5430">
        <v>-3</v>
      </c>
      <c r="G5430">
        <v>0</v>
      </c>
      <c r="H5430">
        <v>0</v>
      </c>
      <c r="I5430">
        <v>-1</v>
      </c>
      <c r="J5430">
        <v>9</v>
      </c>
      <c r="K5430">
        <v>0</v>
      </c>
      <c r="L5430">
        <v>0</v>
      </c>
      <c r="N5430">
        <f>TRUNC(AVERAGE(B$1:B5430),0)</f>
        <v>17</v>
      </c>
      <c r="O5430">
        <f>TRUNC(AVERAGE(C$1:C5430),0)</f>
        <v>18</v>
      </c>
      <c r="P5430" s="5">
        <f t="shared" si="764"/>
        <v>-3</v>
      </c>
      <c r="Q5430" s="5">
        <f t="shared" si="765"/>
        <v>0</v>
      </c>
      <c r="S5430" s="3">
        <f t="shared" si="766"/>
        <v>3</v>
      </c>
      <c r="T5430" t="b">
        <f t="shared" si="767"/>
        <v>0</v>
      </c>
      <c r="U5430" t="b">
        <f t="shared" si="768"/>
        <v>0</v>
      </c>
      <c r="W5430" s="1">
        <f t="shared" si="769"/>
        <v>3.1415926535897931</v>
      </c>
      <c r="X5430" s="1">
        <f t="shared" si="763"/>
        <v>-2.3561944901923448</v>
      </c>
      <c r="Y5430" t="b">
        <f t="shared" si="770"/>
        <v>0</v>
      </c>
      <c r="Z5430" t="b">
        <f t="shared" si="771"/>
        <v>0</v>
      </c>
    </row>
    <row r="5431" spans="1:26" x14ac:dyDescent="0.3">
      <c r="A5431">
        <v>5420</v>
      </c>
      <c r="B5431">
        <v>18</v>
      </c>
      <c r="C5431">
        <v>18</v>
      </c>
      <c r="D5431">
        <v>96053</v>
      </c>
      <c r="E5431">
        <v>98286</v>
      </c>
      <c r="F5431">
        <v>1</v>
      </c>
      <c r="G5431">
        <v>0</v>
      </c>
      <c r="H5431">
        <v>0</v>
      </c>
      <c r="I5431">
        <v>-1</v>
      </c>
      <c r="J5431">
        <v>9</v>
      </c>
      <c r="K5431">
        <v>0</v>
      </c>
      <c r="L5431">
        <v>0</v>
      </c>
      <c r="N5431">
        <f>TRUNC(AVERAGE(B$1:B5431),0)</f>
        <v>17</v>
      </c>
      <c r="O5431">
        <f>TRUNC(AVERAGE(C$1:C5431),0)</f>
        <v>18</v>
      </c>
      <c r="P5431" s="5">
        <f t="shared" si="764"/>
        <v>1</v>
      </c>
      <c r="Q5431" s="5">
        <f t="shared" si="765"/>
        <v>0</v>
      </c>
      <c r="S5431" s="3">
        <f t="shared" si="766"/>
        <v>0</v>
      </c>
      <c r="T5431" t="b">
        <f t="shared" si="767"/>
        <v>0</v>
      </c>
      <c r="U5431" t="b">
        <f t="shared" si="768"/>
        <v>0</v>
      </c>
      <c r="W5431" s="1">
        <f t="shared" si="769"/>
        <v>0</v>
      </c>
      <c r="X5431" s="1">
        <f t="shared" si="763"/>
        <v>3.1415926535897931</v>
      </c>
      <c r="Y5431" t="b">
        <f t="shared" si="770"/>
        <v>0</v>
      </c>
      <c r="Z5431" t="b">
        <f t="shared" si="771"/>
        <v>0</v>
      </c>
    </row>
    <row r="5432" spans="1:26" x14ac:dyDescent="0.3">
      <c r="A5432">
        <v>5421</v>
      </c>
      <c r="B5432">
        <v>22</v>
      </c>
      <c r="C5432">
        <v>18</v>
      </c>
      <c r="D5432">
        <v>96075</v>
      </c>
      <c r="E5432">
        <v>98304</v>
      </c>
      <c r="F5432">
        <v>5</v>
      </c>
      <c r="G5432">
        <v>0</v>
      </c>
      <c r="H5432">
        <v>0</v>
      </c>
      <c r="I5432">
        <v>-1</v>
      </c>
      <c r="J5432">
        <v>9</v>
      </c>
      <c r="K5432">
        <v>0</v>
      </c>
      <c r="L5432">
        <v>0</v>
      </c>
      <c r="N5432">
        <f>TRUNC(AVERAGE(B$1:B5432),0)</f>
        <v>17</v>
      </c>
      <c r="O5432">
        <f>TRUNC(AVERAGE(C$1:C5432),0)</f>
        <v>18</v>
      </c>
      <c r="P5432" s="5">
        <f t="shared" si="764"/>
        <v>5</v>
      </c>
      <c r="Q5432" s="5">
        <f t="shared" si="765"/>
        <v>0</v>
      </c>
      <c r="S5432" s="3">
        <f t="shared" si="766"/>
        <v>0</v>
      </c>
      <c r="T5432" t="b">
        <f t="shared" si="767"/>
        <v>0</v>
      </c>
      <c r="U5432" t="b">
        <f t="shared" si="768"/>
        <v>0</v>
      </c>
      <c r="W5432" s="1">
        <f t="shared" si="769"/>
        <v>0</v>
      </c>
      <c r="X5432" s="1">
        <f t="shared" si="763"/>
        <v>0</v>
      </c>
      <c r="Y5432" t="b">
        <f t="shared" si="770"/>
        <v>0</v>
      </c>
      <c r="Z5432" t="b">
        <f t="shared" si="771"/>
        <v>0</v>
      </c>
    </row>
    <row r="5433" spans="1:26" x14ac:dyDescent="0.3">
      <c r="A5433">
        <v>5422</v>
      </c>
      <c r="B5433">
        <v>18</v>
      </c>
      <c r="C5433">
        <v>19</v>
      </c>
      <c r="D5433">
        <v>96093</v>
      </c>
      <c r="E5433">
        <v>98323</v>
      </c>
      <c r="F5433">
        <v>1</v>
      </c>
      <c r="G5433">
        <v>1</v>
      </c>
      <c r="H5433">
        <v>0</v>
      </c>
      <c r="I5433">
        <v>-1</v>
      </c>
      <c r="J5433">
        <v>9</v>
      </c>
      <c r="K5433">
        <v>0</v>
      </c>
      <c r="L5433">
        <v>0</v>
      </c>
      <c r="N5433">
        <f>TRUNC(AVERAGE(B$1:B5433),0)</f>
        <v>17</v>
      </c>
      <c r="O5433">
        <f>TRUNC(AVERAGE(C$1:C5433),0)</f>
        <v>18</v>
      </c>
      <c r="P5433" s="5">
        <f t="shared" si="764"/>
        <v>1</v>
      </c>
      <c r="Q5433" s="5">
        <f t="shared" si="765"/>
        <v>1</v>
      </c>
      <c r="S5433" s="3">
        <f t="shared" si="766"/>
        <v>5</v>
      </c>
      <c r="T5433" t="b">
        <f t="shared" si="767"/>
        <v>0</v>
      </c>
      <c r="U5433" t="b">
        <f t="shared" si="768"/>
        <v>0</v>
      </c>
      <c r="W5433" s="1">
        <f t="shared" si="769"/>
        <v>0.78539816339744828</v>
      </c>
      <c r="X5433" s="1">
        <f t="shared" si="763"/>
        <v>-0.78539816339744828</v>
      </c>
      <c r="Y5433" t="b">
        <f t="shared" si="770"/>
        <v>0</v>
      </c>
      <c r="Z5433" t="b">
        <f t="shared" si="771"/>
        <v>0</v>
      </c>
    </row>
    <row r="5434" spans="1:26" x14ac:dyDescent="0.3">
      <c r="A5434">
        <v>5423</v>
      </c>
      <c r="B5434">
        <v>14</v>
      </c>
      <c r="C5434">
        <v>18</v>
      </c>
      <c r="D5434">
        <v>96107</v>
      </c>
      <c r="E5434">
        <v>98341</v>
      </c>
      <c r="F5434">
        <v>-3</v>
      </c>
      <c r="G5434">
        <v>0</v>
      </c>
      <c r="H5434">
        <v>0</v>
      </c>
      <c r="I5434">
        <v>-1</v>
      </c>
      <c r="J5434">
        <v>9</v>
      </c>
      <c r="K5434">
        <v>0</v>
      </c>
      <c r="L5434">
        <v>0</v>
      </c>
      <c r="N5434">
        <f>TRUNC(AVERAGE(B$1:B5434),0)</f>
        <v>17</v>
      </c>
      <c r="O5434">
        <f>TRUNC(AVERAGE(C$1:C5434),0)</f>
        <v>18</v>
      </c>
      <c r="P5434" s="5">
        <f t="shared" si="764"/>
        <v>-3</v>
      </c>
      <c r="Q5434" s="5">
        <f t="shared" si="765"/>
        <v>0</v>
      </c>
      <c r="S5434" s="3">
        <f t="shared" si="766"/>
        <v>3</v>
      </c>
      <c r="T5434" t="b">
        <f t="shared" si="767"/>
        <v>0</v>
      </c>
      <c r="U5434" t="b">
        <f t="shared" si="768"/>
        <v>0</v>
      </c>
      <c r="W5434" s="1">
        <f t="shared" si="769"/>
        <v>3.1415926535897931</v>
      </c>
      <c r="X5434" s="1">
        <f t="shared" si="763"/>
        <v>-2.3561944901923448</v>
      </c>
      <c r="Y5434" t="b">
        <f t="shared" si="770"/>
        <v>0</v>
      </c>
      <c r="Z5434" t="b">
        <f t="shared" si="771"/>
        <v>0</v>
      </c>
    </row>
    <row r="5435" spans="1:26" x14ac:dyDescent="0.3">
      <c r="A5435">
        <v>5424</v>
      </c>
      <c r="B5435">
        <v>18</v>
      </c>
      <c r="C5435">
        <v>17</v>
      </c>
      <c r="D5435">
        <v>96125</v>
      </c>
      <c r="E5435">
        <v>98358</v>
      </c>
      <c r="F5435">
        <v>1</v>
      </c>
      <c r="G5435">
        <v>-1</v>
      </c>
      <c r="H5435">
        <v>0</v>
      </c>
      <c r="I5435">
        <v>-1</v>
      </c>
      <c r="J5435">
        <v>9</v>
      </c>
      <c r="K5435">
        <v>0</v>
      </c>
      <c r="L5435">
        <v>0</v>
      </c>
      <c r="N5435">
        <f>TRUNC(AVERAGE(B$1:B5435),0)</f>
        <v>17</v>
      </c>
      <c r="O5435">
        <f>TRUNC(AVERAGE(C$1:C5435),0)</f>
        <v>18</v>
      </c>
      <c r="P5435" s="5">
        <f t="shared" si="764"/>
        <v>1</v>
      </c>
      <c r="Q5435" s="5">
        <f t="shared" si="765"/>
        <v>-1</v>
      </c>
      <c r="S5435" s="3">
        <f t="shared" si="766"/>
        <v>3</v>
      </c>
      <c r="T5435" t="b">
        <f t="shared" si="767"/>
        <v>0</v>
      </c>
      <c r="U5435" t="b">
        <f t="shared" si="768"/>
        <v>0</v>
      </c>
      <c r="W5435" s="1">
        <f t="shared" si="769"/>
        <v>-0.78539816339744828</v>
      </c>
      <c r="X5435" s="1">
        <f t="shared" si="763"/>
        <v>3.9269908169872414</v>
      </c>
      <c r="Y5435" t="b">
        <f t="shared" si="770"/>
        <v>0</v>
      </c>
      <c r="Z5435" t="b">
        <f t="shared" si="771"/>
        <v>0</v>
      </c>
    </row>
    <row r="5436" spans="1:26" x14ac:dyDescent="0.3">
      <c r="A5436">
        <v>5425</v>
      </c>
      <c r="B5436">
        <v>23</v>
      </c>
      <c r="C5436">
        <v>18</v>
      </c>
      <c r="D5436">
        <v>96148</v>
      </c>
      <c r="E5436">
        <v>98376</v>
      </c>
      <c r="F5436">
        <v>6</v>
      </c>
      <c r="G5436">
        <v>0</v>
      </c>
      <c r="H5436">
        <v>0</v>
      </c>
      <c r="I5436">
        <v>-1</v>
      </c>
      <c r="J5436">
        <v>9</v>
      </c>
      <c r="K5436">
        <v>0</v>
      </c>
      <c r="L5436">
        <v>0</v>
      </c>
      <c r="N5436">
        <f>TRUNC(AVERAGE(B$1:B5436),0)</f>
        <v>17</v>
      </c>
      <c r="O5436">
        <f>TRUNC(AVERAGE(C$1:C5436),0)</f>
        <v>18</v>
      </c>
      <c r="P5436" s="5">
        <f t="shared" si="764"/>
        <v>6</v>
      </c>
      <c r="Q5436" s="5">
        <f t="shared" si="765"/>
        <v>0</v>
      </c>
      <c r="S5436" s="3">
        <f t="shared" si="766"/>
        <v>6</v>
      </c>
      <c r="T5436" t="b">
        <f t="shared" si="767"/>
        <v>0</v>
      </c>
      <c r="U5436" t="b">
        <f t="shared" si="768"/>
        <v>0</v>
      </c>
      <c r="W5436" s="1">
        <f t="shared" si="769"/>
        <v>0</v>
      </c>
      <c r="X5436" s="1">
        <f t="shared" si="763"/>
        <v>-0.78539816339744828</v>
      </c>
      <c r="Y5436" t="b">
        <f t="shared" si="770"/>
        <v>0</v>
      </c>
      <c r="Z5436" t="b">
        <f t="shared" si="771"/>
        <v>0</v>
      </c>
    </row>
    <row r="5437" spans="1:26" x14ac:dyDescent="0.3">
      <c r="A5437">
        <v>5426</v>
      </c>
      <c r="B5437">
        <v>18</v>
      </c>
      <c r="C5437">
        <v>20</v>
      </c>
      <c r="D5437">
        <v>96166</v>
      </c>
      <c r="E5437">
        <v>98396</v>
      </c>
      <c r="F5437">
        <v>1</v>
      </c>
      <c r="G5437">
        <v>2</v>
      </c>
      <c r="H5437">
        <v>0</v>
      </c>
      <c r="I5437">
        <v>-1</v>
      </c>
      <c r="J5437">
        <v>9</v>
      </c>
      <c r="K5437">
        <v>0</v>
      </c>
      <c r="L5437">
        <v>0</v>
      </c>
      <c r="N5437">
        <f>TRUNC(AVERAGE(B$1:B5437),0)</f>
        <v>17</v>
      </c>
      <c r="O5437">
        <f>TRUNC(AVERAGE(C$1:C5437),0)</f>
        <v>18</v>
      </c>
      <c r="P5437" s="5">
        <f t="shared" si="764"/>
        <v>1</v>
      </c>
      <c r="Q5437" s="5">
        <f t="shared" si="765"/>
        <v>2</v>
      </c>
      <c r="S5437" s="3">
        <f t="shared" si="766"/>
        <v>12</v>
      </c>
      <c r="T5437" t="b">
        <f t="shared" si="767"/>
        <v>0</v>
      </c>
      <c r="U5437" t="b">
        <f t="shared" si="768"/>
        <v>0</v>
      </c>
      <c r="W5437" s="1">
        <f t="shared" si="769"/>
        <v>1.1071487177940904</v>
      </c>
      <c r="X5437" s="1">
        <f t="shared" si="763"/>
        <v>-1.1071487177940904</v>
      </c>
      <c r="Y5437" t="b">
        <f t="shared" si="770"/>
        <v>0</v>
      </c>
      <c r="Z5437" t="b">
        <f t="shared" si="771"/>
        <v>0</v>
      </c>
    </row>
    <row r="5438" spans="1:26" x14ac:dyDescent="0.3">
      <c r="A5438">
        <v>5427</v>
      </c>
      <c r="B5438">
        <v>14</v>
      </c>
      <c r="C5438">
        <v>18</v>
      </c>
      <c r="D5438">
        <v>96180</v>
      </c>
      <c r="E5438">
        <v>98414</v>
      </c>
      <c r="F5438">
        <v>-3</v>
      </c>
      <c r="G5438">
        <v>0</v>
      </c>
      <c r="H5438">
        <v>0</v>
      </c>
      <c r="I5438">
        <v>-1</v>
      </c>
      <c r="J5438">
        <v>9</v>
      </c>
      <c r="K5438">
        <v>0</v>
      </c>
      <c r="L5438">
        <v>0</v>
      </c>
      <c r="N5438">
        <f>TRUNC(AVERAGE(B$1:B5438),0)</f>
        <v>17</v>
      </c>
      <c r="O5438">
        <f>TRUNC(AVERAGE(C$1:C5438),0)</f>
        <v>18</v>
      </c>
      <c r="P5438" s="5">
        <f t="shared" si="764"/>
        <v>-3</v>
      </c>
      <c r="Q5438" s="5">
        <f t="shared" si="765"/>
        <v>0</v>
      </c>
      <c r="S5438" s="3">
        <f t="shared" si="766"/>
        <v>6</v>
      </c>
      <c r="T5438" t="b">
        <f t="shared" si="767"/>
        <v>0</v>
      </c>
      <c r="U5438" t="b">
        <f t="shared" si="768"/>
        <v>0</v>
      </c>
      <c r="W5438" s="1">
        <f t="shared" si="769"/>
        <v>3.1415926535897931</v>
      </c>
      <c r="X5438" s="1">
        <f t="shared" si="763"/>
        <v>-2.0344439357957027</v>
      </c>
      <c r="Y5438" t="b">
        <f t="shared" si="770"/>
        <v>0</v>
      </c>
      <c r="Z5438" t="b">
        <f t="shared" si="771"/>
        <v>0</v>
      </c>
    </row>
    <row r="5439" spans="1:26" x14ac:dyDescent="0.3">
      <c r="A5439">
        <v>5428</v>
      </c>
      <c r="B5439">
        <v>18</v>
      </c>
      <c r="C5439">
        <v>17</v>
      </c>
      <c r="D5439">
        <v>96198</v>
      </c>
      <c r="E5439">
        <v>98431</v>
      </c>
      <c r="F5439">
        <v>1</v>
      </c>
      <c r="G5439">
        <v>-1</v>
      </c>
      <c r="H5439">
        <v>0</v>
      </c>
      <c r="I5439">
        <v>-1</v>
      </c>
      <c r="J5439">
        <v>9</v>
      </c>
      <c r="K5439">
        <v>0</v>
      </c>
      <c r="L5439">
        <v>0</v>
      </c>
      <c r="N5439">
        <f>TRUNC(AVERAGE(B$1:B5439),0)</f>
        <v>17</v>
      </c>
      <c r="O5439">
        <f>TRUNC(AVERAGE(C$1:C5439),0)</f>
        <v>18</v>
      </c>
      <c r="P5439" s="5">
        <f t="shared" si="764"/>
        <v>1</v>
      </c>
      <c r="Q5439" s="5">
        <f t="shared" si="765"/>
        <v>-1</v>
      </c>
      <c r="S5439" s="3">
        <f t="shared" si="766"/>
        <v>3</v>
      </c>
      <c r="T5439" t="b">
        <f t="shared" si="767"/>
        <v>0</v>
      </c>
      <c r="U5439" t="b">
        <f t="shared" si="768"/>
        <v>0</v>
      </c>
      <c r="W5439" s="1">
        <f t="shared" si="769"/>
        <v>-0.78539816339744828</v>
      </c>
      <c r="X5439" s="1">
        <f t="shared" si="763"/>
        <v>3.9269908169872414</v>
      </c>
      <c r="Y5439" t="b">
        <f t="shared" si="770"/>
        <v>0</v>
      </c>
      <c r="Z5439" t="b">
        <f t="shared" si="771"/>
        <v>0</v>
      </c>
    </row>
    <row r="5440" spans="1:26" x14ac:dyDescent="0.3">
      <c r="A5440">
        <v>5429</v>
      </c>
      <c r="B5440">
        <v>22</v>
      </c>
      <c r="C5440">
        <v>18</v>
      </c>
      <c r="D5440">
        <v>96220</v>
      </c>
      <c r="E5440">
        <v>98449</v>
      </c>
      <c r="F5440">
        <v>5</v>
      </c>
      <c r="G5440">
        <v>0</v>
      </c>
      <c r="H5440">
        <v>0</v>
      </c>
      <c r="I5440">
        <v>-1</v>
      </c>
      <c r="J5440">
        <v>9</v>
      </c>
      <c r="K5440">
        <v>0</v>
      </c>
      <c r="L5440">
        <v>0</v>
      </c>
      <c r="N5440">
        <f>TRUNC(AVERAGE(B$1:B5440),0)</f>
        <v>17</v>
      </c>
      <c r="O5440">
        <f>TRUNC(AVERAGE(C$1:C5440),0)</f>
        <v>18</v>
      </c>
      <c r="P5440" s="5">
        <f t="shared" si="764"/>
        <v>5</v>
      </c>
      <c r="Q5440" s="5">
        <f t="shared" si="765"/>
        <v>0</v>
      </c>
      <c r="S5440" s="3">
        <f t="shared" si="766"/>
        <v>5</v>
      </c>
      <c r="T5440" t="b">
        <f t="shared" si="767"/>
        <v>0</v>
      </c>
      <c r="U5440" t="b">
        <f t="shared" si="768"/>
        <v>0</v>
      </c>
      <c r="W5440" s="1">
        <f t="shared" si="769"/>
        <v>0</v>
      </c>
      <c r="X5440" s="1">
        <f t="shared" si="763"/>
        <v>-0.78539816339744828</v>
      </c>
      <c r="Y5440" t="b">
        <f t="shared" si="770"/>
        <v>0</v>
      </c>
      <c r="Z5440" t="b">
        <f t="shared" si="771"/>
        <v>0</v>
      </c>
    </row>
    <row r="5441" spans="1:26" x14ac:dyDescent="0.3">
      <c r="A5441">
        <v>5430</v>
      </c>
      <c r="B5441">
        <v>18</v>
      </c>
      <c r="C5441">
        <v>20</v>
      </c>
      <c r="D5441">
        <v>96238</v>
      </c>
      <c r="E5441">
        <v>98469</v>
      </c>
      <c r="F5441">
        <v>1</v>
      </c>
      <c r="G5441">
        <v>2</v>
      </c>
      <c r="H5441">
        <v>0</v>
      </c>
      <c r="I5441">
        <v>-1</v>
      </c>
      <c r="J5441">
        <v>9</v>
      </c>
      <c r="K5441">
        <v>0</v>
      </c>
      <c r="L5441">
        <v>0</v>
      </c>
      <c r="N5441">
        <f>TRUNC(AVERAGE(B$1:B5441),0)</f>
        <v>17</v>
      </c>
      <c r="O5441">
        <f>TRUNC(AVERAGE(C$1:C5441),0)</f>
        <v>18</v>
      </c>
      <c r="P5441" s="5">
        <f t="shared" si="764"/>
        <v>1</v>
      </c>
      <c r="Q5441" s="5">
        <f t="shared" si="765"/>
        <v>2</v>
      </c>
      <c r="S5441" s="3">
        <f t="shared" si="766"/>
        <v>10</v>
      </c>
      <c r="T5441" t="b">
        <f t="shared" si="767"/>
        <v>0</v>
      </c>
      <c r="U5441" t="b">
        <f t="shared" si="768"/>
        <v>0</v>
      </c>
      <c r="W5441" s="1">
        <f t="shared" si="769"/>
        <v>1.1071487177940904</v>
      </c>
      <c r="X5441" s="1">
        <f t="shared" si="763"/>
        <v>-1.1071487177940904</v>
      </c>
      <c r="Y5441" t="b">
        <f t="shared" si="770"/>
        <v>0</v>
      </c>
      <c r="Z5441" t="b">
        <f t="shared" si="771"/>
        <v>0</v>
      </c>
    </row>
    <row r="5442" spans="1:26" x14ac:dyDescent="0.3">
      <c r="A5442">
        <v>5431</v>
      </c>
      <c r="B5442">
        <v>16</v>
      </c>
      <c r="C5442">
        <v>18</v>
      </c>
      <c r="D5442">
        <v>96254</v>
      </c>
      <c r="E5442">
        <v>98487</v>
      </c>
      <c r="F5442">
        <v>-1</v>
      </c>
      <c r="G5442">
        <v>0</v>
      </c>
      <c r="H5442">
        <v>0</v>
      </c>
      <c r="I5442">
        <v>-1</v>
      </c>
      <c r="J5442">
        <v>9</v>
      </c>
      <c r="K5442">
        <v>0</v>
      </c>
      <c r="L5442">
        <v>0</v>
      </c>
      <c r="N5442">
        <f>TRUNC(AVERAGE(B$1:B5442),0)</f>
        <v>17</v>
      </c>
      <c r="O5442">
        <f>TRUNC(AVERAGE(C$1:C5442),0)</f>
        <v>18</v>
      </c>
      <c r="P5442" s="5">
        <f t="shared" si="764"/>
        <v>-1</v>
      </c>
      <c r="Q5442" s="5">
        <f t="shared" si="765"/>
        <v>0</v>
      </c>
      <c r="S5442" s="3">
        <f t="shared" si="766"/>
        <v>2</v>
      </c>
      <c r="T5442" t="b">
        <f t="shared" si="767"/>
        <v>0</v>
      </c>
      <c r="U5442" t="b">
        <f t="shared" si="768"/>
        <v>0</v>
      </c>
      <c r="W5442" s="1">
        <f t="shared" si="769"/>
        <v>3.1415926535897931</v>
      </c>
      <c r="X5442" s="1">
        <f t="shared" si="763"/>
        <v>-2.0344439357957027</v>
      </c>
      <c r="Y5442" t="b">
        <f t="shared" si="770"/>
        <v>0</v>
      </c>
      <c r="Z5442" t="b">
        <f t="shared" si="771"/>
        <v>0</v>
      </c>
    </row>
    <row r="5443" spans="1:26" x14ac:dyDescent="0.3">
      <c r="A5443">
        <v>5432</v>
      </c>
      <c r="B5443">
        <v>19</v>
      </c>
      <c r="C5443">
        <v>17</v>
      </c>
      <c r="D5443">
        <v>96273</v>
      </c>
      <c r="E5443">
        <v>98504</v>
      </c>
      <c r="F5443">
        <v>2</v>
      </c>
      <c r="G5443">
        <v>-1</v>
      </c>
      <c r="H5443">
        <v>0</v>
      </c>
      <c r="I5443">
        <v>-1</v>
      </c>
      <c r="J5443">
        <v>9</v>
      </c>
      <c r="K5443">
        <v>0</v>
      </c>
      <c r="L5443">
        <v>0</v>
      </c>
      <c r="N5443">
        <f>TRUNC(AVERAGE(B$1:B5443),0)</f>
        <v>17</v>
      </c>
      <c r="O5443">
        <f>TRUNC(AVERAGE(C$1:C5443),0)</f>
        <v>18</v>
      </c>
      <c r="P5443" s="5">
        <f t="shared" si="764"/>
        <v>2</v>
      </c>
      <c r="Q5443" s="5">
        <f t="shared" si="765"/>
        <v>-1</v>
      </c>
      <c r="S5443" s="3">
        <f t="shared" si="766"/>
        <v>1</v>
      </c>
      <c r="T5443" t="b">
        <f t="shared" si="767"/>
        <v>0</v>
      </c>
      <c r="U5443" t="b">
        <f t="shared" si="768"/>
        <v>0</v>
      </c>
      <c r="W5443" s="1">
        <f t="shared" si="769"/>
        <v>-0.46364760900080609</v>
      </c>
      <c r="X5443" s="1">
        <f t="shared" si="763"/>
        <v>3.6052402625905993</v>
      </c>
      <c r="Y5443" t="b">
        <f t="shared" si="770"/>
        <v>0</v>
      </c>
      <c r="Z5443" t="b">
        <f t="shared" si="771"/>
        <v>0</v>
      </c>
    </row>
    <row r="5444" spans="1:26" x14ac:dyDescent="0.3">
      <c r="A5444">
        <v>5433</v>
      </c>
      <c r="B5444">
        <v>19</v>
      </c>
      <c r="C5444">
        <v>18</v>
      </c>
      <c r="D5444">
        <v>96292</v>
      </c>
      <c r="E5444">
        <v>98522</v>
      </c>
      <c r="F5444">
        <v>2</v>
      </c>
      <c r="G5444">
        <v>0</v>
      </c>
      <c r="H5444">
        <v>0</v>
      </c>
      <c r="I5444">
        <v>-1</v>
      </c>
      <c r="J5444">
        <v>9</v>
      </c>
      <c r="K5444">
        <v>0</v>
      </c>
      <c r="L5444">
        <v>0</v>
      </c>
      <c r="N5444">
        <f>TRUNC(AVERAGE(B$1:B5444),0)</f>
        <v>17</v>
      </c>
      <c r="O5444">
        <f>TRUNC(AVERAGE(C$1:C5444),0)</f>
        <v>18</v>
      </c>
      <c r="P5444" s="5">
        <f t="shared" si="764"/>
        <v>2</v>
      </c>
      <c r="Q5444" s="5">
        <f t="shared" si="765"/>
        <v>0</v>
      </c>
      <c r="S5444" s="3">
        <f t="shared" si="766"/>
        <v>2</v>
      </c>
      <c r="T5444" t="b">
        <f t="shared" si="767"/>
        <v>0</v>
      </c>
      <c r="U5444" t="b">
        <f t="shared" si="768"/>
        <v>0</v>
      </c>
      <c r="W5444" s="1">
        <f t="shared" si="769"/>
        <v>0</v>
      </c>
      <c r="X5444" s="1">
        <f t="shared" si="763"/>
        <v>-0.46364760900080609</v>
      </c>
      <c r="Y5444" t="b">
        <f t="shared" si="770"/>
        <v>0</v>
      </c>
      <c r="Z5444" t="b">
        <f t="shared" si="771"/>
        <v>0</v>
      </c>
    </row>
    <row r="5445" spans="1:26" x14ac:dyDescent="0.3">
      <c r="A5445">
        <v>5434</v>
      </c>
      <c r="B5445">
        <v>17</v>
      </c>
      <c r="C5445">
        <v>21</v>
      </c>
      <c r="D5445">
        <v>96309</v>
      </c>
      <c r="E5445">
        <v>98543</v>
      </c>
      <c r="F5445">
        <v>0</v>
      </c>
      <c r="G5445">
        <v>3</v>
      </c>
      <c r="H5445">
        <v>0</v>
      </c>
      <c r="I5445">
        <v>-1</v>
      </c>
      <c r="J5445">
        <v>9</v>
      </c>
      <c r="K5445">
        <v>0</v>
      </c>
      <c r="L5445">
        <v>0</v>
      </c>
      <c r="N5445">
        <f>TRUNC(AVERAGE(B$1:B5445),0)</f>
        <v>17</v>
      </c>
      <c r="O5445">
        <f>TRUNC(AVERAGE(C$1:C5445),0)</f>
        <v>18</v>
      </c>
      <c r="P5445" s="5">
        <f t="shared" si="764"/>
        <v>0</v>
      </c>
      <c r="Q5445" s="5">
        <f t="shared" si="765"/>
        <v>3</v>
      </c>
      <c r="S5445" s="3">
        <f t="shared" si="766"/>
        <v>6</v>
      </c>
      <c r="T5445" t="b">
        <f t="shared" si="767"/>
        <v>0</v>
      </c>
      <c r="U5445" t="b">
        <f t="shared" si="768"/>
        <v>0</v>
      </c>
      <c r="W5445" s="1">
        <f t="shared" si="769"/>
        <v>1.5707963267948966</v>
      </c>
      <c r="X5445" s="1">
        <f t="shared" si="763"/>
        <v>-1.5707963267948966</v>
      </c>
      <c r="Y5445" t="b">
        <f t="shared" si="770"/>
        <v>0</v>
      </c>
      <c r="Z5445" t="b">
        <f t="shared" si="771"/>
        <v>0</v>
      </c>
    </row>
    <row r="5446" spans="1:26" x14ac:dyDescent="0.3">
      <c r="A5446">
        <v>5435</v>
      </c>
      <c r="B5446">
        <v>18</v>
      </c>
      <c r="C5446">
        <v>19</v>
      </c>
      <c r="D5446">
        <v>96327</v>
      </c>
      <c r="E5446">
        <v>98562</v>
      </c>
      <c r="F5446">
        <v>1</v>
      </c>
      <c r="G5446">
        <v>1</v>
      </c>
      <c r="H5446">
        <v>0</v>
      </c>
      <c r="I5446">
        <v>-1</v>
      </c>
      <c r="J5446">
        <v>9</v>
      </c>
      <c r="K5446">
        <v>0</v>
      </c>
      <c r="L5446">
        <v>0</v>
      </c>
      <c r="N5446">
        <f>TRUNC(AVERAGE(B$1:B5446),0)</f>
        <v>17</v>
      </c>
      <c r="O5446">
        <f>TRUNC(AVERAGE(C$1:C5446),0)</f>
        <v>18</v>
      </c>
      <c r="P5446" s="5">
        <f t="shared" si="764"/>
        <v>1</v>
      </c>
      <c r="Q5446" s="5">
        <f t="shared" si="765"/>
        <v>1</v>
      </c>
      <c r="S5446" s="3">
        <f t="shared" si="766"/>
        <v>-3</v>
      </c>
      <c r="T5446" t="b">
        <f t="shared" si="767"/>
        <v>0</v>
      </c>
      <c r="U5446" t="b">
        <f t="shared" si="768"/>
        <v>0</v>
      </c>
      <c r="W5446" s="1">
        <f t="shared" si="769"/>
        <v>0.78539816339744828</v>
      </c>
      <c r="X5446" s="1">
        <f t="shared" si="763"/>
        <v>0.78539816339744828</v>
      </c>
      <c r="Y5446" t="b">
        <f t="shared" si="770"/>
        <v>0</v>
      </c>
      <c r="Z5446" t="b">
        <f t="shared" si="771"/>
        <v>0</v>
      </c>
    </row>
    <row r="5447" spans="1:26" x14ac:dyDescent="0.3">
      <c r="A5447">
        <v>5436</v>
      </c>
      <c r="B5447">
        <v>18</v>
      </c>
      <c r="C5447">
        <v>16</v>
      </c>
      <c r="D5447">
        <v>96345</v>
      </c>
      <c r="E5447">
        <v>98578</v>
      </c>
      <c r="F5447">
        <v>1</v>
      </c>
      <c r="G5447">
        <v>-2</v>
      </c>
      <c r="H5447">
        <v>0</v>
      </c>
      <c r="I5447">
        <v>-1</v>
      </c>
      <c r="J5447">
        <v>9</v>
      </c>
      <c r="K5447">
        <v>0</v>
      </c>
      <c r="L5447">
        <v>0</v>
      </c>
      <c r="N5447">
        <f>TRUNC(AVERAGE(B$1:B5447),0)</f>
        <v>17</v>
      </c>
      <c r="O5447">
        <f>TRUNC(AVERAGE(C$1:C5447),0)</f>
        <v>18</v>
      </c>
      <c r="P5447" s="5">
        <f t="shared" si="764"/>
        <v>1</v>
      </c>
      <c r="Q5447" s="5">
        <f t="shared" si="765"/>
        <v>-2</v>
      </c>
      <c r="S5447" s="3">
        <f t="shared" si="766"/>
        <v>-3</v>
      </c>
      <c r="T5447" t="b">
        <f t="shared" si="767"/>
        <v>0</v>
      </c>
      <c r="U5447" t="b">
        <f t="shared" si="768"/>
        <v>0</v>
      </c>
      <c r="W5447" s="1">
        <f t="shared" si="769"/>
        <v>-1.1071487177940904</v>
      </c>
      <c r="X5447" s="1">
        <f t="shared" si="763"/>
        <v>1.8925468811915387</v>
      </c>
      <c r="Y5447" t="b">
        <f t="shared" si="770"/>
        <v>0</v>
      </c>
      <c r="Z5447" t="b">
        <f t="shared" si="771"/>
        <v>0</v>
      </c>
    </row>
    <row r="5448" spans="1:26" x14ac:dyDescent="0.3">
      <c r="A5448">
        <v>5437</v>
      </c>
      <c r="B5448">
        <v>18</v>
      </c>
      <c r="C5448">
        <v>18</v>
      </c>
      <c r="D5448">
        <v>96363</v>
      </c>
      <c r="E5448">
        <v>98596</v>
      </c>
      <c r="F5448">
        <v>1</v>
      </c>
      <c r="G5448">
        <v>0</v>
      </c>
      <c r="H5448">
        <v>0</v>
      </c>
      <c r="I5448">
        <v>-1</v>
      </c>
      <c r="J5448">
        <v>9</v>
      </c>
      <c r="K5448">
        <v>0</v>
      </c>
      <c r="L5448">
        <v>0</v>
      </c>
      <c r="N5448">
        <f>TRUNC(AVERAGE(B$1:B5448),0)</f>
        <v>17</v>
      </c>
      <c r="O5448">
        <f>TRUNC(AVERAGE(C$1:C5448),0)</f>
        <v>18</v>
      </c>
      <c r="P5448" s="5">
        <f t="shared" si="764"/>
        <v>1</v>
      </c>
      <c r="Q5448" s="5">
        <f t="shared" si="765"/>
        <v>0</v>
      </c>
      <c r="S5448" s="3">
        <f t="shared" si="766"/>
        <v>2</v>
      </c>
      <c r="T5448" t="b">
        <f t="shared" si="767"/>
        <v>0</v>
      </c>
      <c r="U5448" t="b">
        <f t="shared" si="768"/>
        <v>0</v>
      </c>
      <c r="W5448" s="1">
        <f t="shared" si="769"/>
        <v>0</v>
      </c>
      <c r="X5448" s="1">
        <f t="shared" si="763"/>
        <v>-1.1071487177940904</v>
      </c>
      <c r="Y5448" t="b">
        <f t="shared" si="770"/>
        <v>0</v>
      </c>
      <c r="Z5448" t="b">
        <f t="shared" si="771"/>
        <v>0</v>
      </c>
    </row>
    <row r="5449" spans="1:26" x14ac:dyDescent="0.3">
      <c r="A5449">
        <v>5438</v>
      </c>
      <c r="B5449">
        <v>18</v>
      </c>
      <c r="C5449">
        <v>21</v>
      </c>
      <c r="D5449">
        <v>96381</v>
      </c>
      <c r="E5449">
        <v>98617</v>
      </c>
      <c r="F5449">
        <v>1</v>
      </c>
      <c r="G5449">
        <v>3</v>
      </c>
      <c r="H5449">
        <v>0</v>
      </c>
      <c r="I5449">
        <v>-1</v>
      </c>
      <c r="J5449">
        <v>9</v>
      </c>
      <c r="K5449">
        <v>0</v>
      </c>
      <c r="L5449">
        <v>0</v>
      </c>
      <c r="N5449">
        <f>TRUNC(AVERAGE(B$1:B5449),0)</f>
        <v>17</v>
      </c>
      <c r="O5449">
        <f>TRUNC(AVERAGE(C$1:C5449),0)</f>
        <v>18</v>
      </c>
      <c r="P5449" s="5">
        <f t="shared" si="764"/>
        <v>1</v>
      </c>
      <c r="Q5449" s="5">
        <f t="shared" si="765"/>
        <v>3</v>
      </c>
      <c r="S5449" s="3">
        <f t="shared" si="766"/>
        <v>3</v>
      </c>
      <c r="T5449" t="b">
        <f t="shared" si="767"/>
        <v>0</v>
      </c>
      <c r="U5449" t="b">
        <f t="shared" si="768"/>
        <v>0</v>
      </c>
      <c r="W5449" s="1">
        <f t="shared" si="769"/>
        <v>1.2490457723982544</v>
      </c>
      <c r="X5449" s="1">
        <f t="shared" si="763"/>
        <v>-1.2490457723982544</v>
      </c>
      <c r="Y5449" t="b">
        <f t="shared" si="770"/>
        <v>0</v>
      </c>
      <c r="Z5449" t="b">
        <f t="shared" si="771"/>
        <v>0</v>
      </c>
    </row>
    <row r="5450" spans="1:26" x14ac:dyDescent="0.3">
      <c r="A5450">
        <v>5439</v>
      </c>
      <c r="B5450">
        <v>18</v>
      </c>
      <c r="C5450">
        <v>18</v>
      </c>
      <c r="D5450">
        <v>96399</v>
      </c>
      <c r="E5450">
        <v>98635</v>
      </c>
      <c r="F5450">
        <v>1</v>
      </c>
      <c r="G5450">
        <v>0</v>
      </c>
      <c r="H5450">
        <v>0</v>
      </c>
      <c r="I5450">
        <v>-1</v>
      </c>
      <c r="J5450">
        <v>9</v>
      </c>
      <c r="K5450">
        <v>0</v>
      </c>
      <c r="L5450">
        <v>0</v>
      </c>
      <c r="N5450">
        <f>TRUNC(AVERAGE(B$1:B5450),0)</f>
        <v>17</v>
      </c>
      <c r="O5450">
        <f>TRUNC(AVERAGE(C$1:C5450),0)</f>
        <v>18</v>
      </c>
      <c r="P5450" s="5">
        <f t="shared" si="764"/>
        <v>1</v>
      </c>
      <c r="Q5450" s="5">
        <f t="shared" si="765"/>
        <v>0</v>
      </c>
      <c r="S5450" s="3">
        <f t="shared" si="766"/>
        <v>-3</v>
      </c>
      <c r="T5450" t="b">
        <f t="shared" si="767"/>
        <v>0</v>
      </c>
      <c r="U5450" t="b">
        <f t="shared" si="768"/>
        <v>0</v>
      </c>
      <c r="W5450" s="1">
        <f t="shared" si="769"/>
        <v>0</v>
      </c>
      <c r="X5450" s="1">
        <f t="shared" si="763"/>
        <v>1.2490457723982544</v>
      </c>
      <c r="Y5450" t="b">
        <f t="shared" si="770"/>
        <v>0</v>
      </c>
      <c r="Z5450" t="b">
        <f t="shared" si="771"/>
        <v>0</v>
      </c>
    </row>
    <row r="5451" spans="1:26" x14ac:dyDescent="0.3">
      <c r="A5451">
        <v>5440</v>
      </c>
      <c r="B5451">
        <v>18</v>
      </c>
      <c r="C5451">
        <v>15</v>
      </c>
      <c r="D5451">
        <v>96417</v>
      </c>
      <c r="E5451">
        <v>98650</v>
      </c>
      <c r="F5451">
        <v>1</v>
      </c>
      <c r="G5451">
        <v>-3</v>
      </c>
      <c r="H5451">
        <v>0</v>
      </c>
      <c r="I5451">
        <v>-1</v>
      </c>
      <c r="J5451">
        <v>9</v>
      </c>
      <c r="K5451">
        <v>0</v>
      </c>
      <c r="L5451">
        <v>0</v>
      </c>
      <c r="N5451">
        <f>TRUNC(AVERAGE(B$1:B5451),0)</f>
        <v>17</v>
      </c>
      <c r="O5451">
        <f>TRUNC(AVERAGE(C$1:C5451),0)</f>
        <v>18</v>
      </c>
      <c r="P5451" s="5">
        <f t="shared" si="764"/>
        <v>1</v>
      </c>
      <c r="Q5451" s="5">
        <f t="shared" si="765"/>
        <v>-3</v>
      </c>
      <c r="S5451" s="3">
        <f t="shared" si="766"/>
        <v>-3</v>
      </c>
      <c r="T5451" t="b">
        <f t="shared" si="767"/>
        <v>0</v>
      </c>
      <c r="U5451" t="b">
        <f t="shared" si="768"/>
        <v>0</v>
      </c>
      <c r="W5451" s="1">
        <f t="shared" si="769"/>
        <v>-1.2490457723982544</v>
      </c>
      <c r="X5451" s="1">
        <f t="shared" si="763"/>
        <v>1.2490457723982544</v>
      </c>
      <c r="Y5451" t="b">
        <f t="shared" si="770"/>
        <v>0</v>
      </c>
      <c r="Z5451" t="b">
        <f t="shared" si="771"/>
        <v>0</v>
      </c>
    </row>
    <row r="5452" spans="1:26" x14ac:dyDescent="0.3">
      <c r="A5452">
        <v>5441</v>
      </c>
      <c r="B5452">
        <v>18</v>
      </c>
      <c r="C5452">
        <v>18</v>
      </c>
      <c r="D5452">
        <v>96435</v>
      </c>
      <c r="E5452">
        <v>98668</v>
      </c>
      <c r="F5452">
        <v>1</v>
      </c>
      <c r="G5452">
        <v>0</v>
      </c>
      <c r="H5452">
        <v>0</v>
      </c>
      <c r="I5452">
        <v>-1</v>
      </c>
      <c r="J5452">
        <v>9</v>
      </c>
      <c r="K5452">
        <v>0</v>
      </c>
      <c r="L5452">
        <v>0</v>
      </c>
      <c r="N5452">
        <f>TRUNC(AVERAGE(B$1:B5452),0)</f>
        <v>17</v>
      </c>
      <c r="O5452">
        <f>TRUNC(AVERAGE(C$1:C5452),0)</f>
        <v>18</v>
      </c>
      <c r="P5452" s="5">
        <f t="shared" si="764"/>
        <v>1</v>
      </c>
      <c r="Q5452" s="5">
        <f t="shared" si="765"/>
        <v>0</v>
      </c>
      <c r="S5452" s="3">
        <f t="shared" si="766"/>
        <v>3</v>
      </c>
      <c r="T5452" t="b">
        <f t="shared" si="767"/>
        <v>0</v>
      </c>
      <c r="U5452" t="b">
        <f t="shared" si="768"/>
        <v>0</v>
      </c>
      <c r="W5452" s="1">
        <f t="shared" si="769"/>
        <v>0</v>
      </c>
      <c r="X5452" s="1">
        <f t="shared" si="763"/>
        <v>-1.2490457723982544</v>
      </c>
      <c r="Y5452" t="b">
        <f t="shared" si="770"/>
        <v>0</v>
      </c>
      <c r="Z5452" t="b">
        <f t="shared" si="771"/>
        <v>0</v>
      </c>
    </row>
    <row r="5453" spans="1:26" x14ac:dyDescent="0.3">
      <c r="A5453">
        <v>5442</v>
      </c>
      <c r="B5453">
        <v>18</v>
      </c>
      <c r="C5453">
        <v>22</v>
      </c>
      <c r="D5453">
        <v>96453</v>
      </c>
      <c r="E5453">
        <v>98690</v>
      </c>
      <c r="F5453">
        <v>1</v>
      </c>
      <c r="G5453">
        <v>4</v>
      </c>
      <c r="H5453">
        <v>0</v>
      </c>
      <c r="I5453">
        <v>-1</v>
      </c>
      <c r="J5453">
        <v>9</v>
      </c>
      <c r="K5453">
        <v>0</v>
      </c>
      <c r="L5453">
        <v>0</v>
      </c>
      <c r="N5453">
        <f>TRUNC(AVERAGE(B$1:B5453),0)</f>
        <v>17</v>
      </c>
      <c r="O5453">
        <f>TRUNC(AVERAGE(C$1:C5453),0)</f>
        <v>18</v>
      </c>
      <c r="P5453" s="5">
        <f t="shared" si="764"/>
        <v>1</v>
      </c>
      <c r="Q5453" s="5">
        <f t="shared" si="765"/>
        <v>4</v>
      </c>
      <c r="S5453" s="3">
        <f t="shared" si="766"/>
        <v>4</v>
      </c>
      <c r="T5453" t="b">
        <f t="shared" si="767"/>
        <v>0</v>
      </c>
      <c r="U5453" t="b">
        <f t="shared" si="768"/>
        <v>0</v>
      </c>
      <c r="W5453" s="1">
        <f t="shared" si="769"/>
        <v>1.3258176636680326</v>
      </c>
      <c r="X5453" s="1">
        <f t="shared" si="763"/>
        <v>-1.3258176636680326</v>
      </c>
      <c r="Y5453" t="b">
        <f t="shared" si="770"/>
        <v>0</v>
      </c>
      <c r="Z5453" t="b">
        <f t="shared" si="771"/>
        <v>0</v>
      </c>
    </row>
    <row r="5454" spans="1:26" x14ac:dyDescent="0.3">
      <c r="A5454">
        <v>5443</v>
      </c>
      <c r="B5454">
        <v>19</v>
      </c>
      <c r="C5454">
        <v>18</v>
      </c>
      <c r="D5454">
        <v>96472</v>
      </c>
      <c r="E5454">
        <v>98708</v>
      </c>
      <c r="F5454">
        <v>2</v>
      </c>
      <c r="G5454">
        <v>0</v>
      </c>
      <c r="H5454">
        <v>0</v>
      </c>
      <c r="I5454">
        <v>-1</v>
      </c>
      <c r="J5454">
        <v>9</v>
      </c>
      <c r="K5454">
        <v>0</v>
      </c>
      <c r="L5454">
        <v>0</v>
      </c>
      <c r="N5454">
        <f>TRUNC(AVERAGE(B$1:B5454),0)</f>
        <v>17</v>
      </c>
      <c r="O5454">
        <f>TRUNC(AVERAGE(C$1:C5454),0)</f>
        <v>18</v>
      </c>
      <c r="P5454" s="5">
        <f t="shared" si="764"/>
        <v>2</v>
      </c>
      <c r="Q5454" s="5">
        <f t="shared" si="765"/>
        <v>0</v>
      </c>
      <c r="S5454" s="3">
        <f t="shared" si="766"/>
        <v>-8</v>
      </c>
      <c r="T5454" t="b">
        <f t="shared" si="767"/>
        <v>0</v>
      </c>
      <c r="U5454" t="b">
        <f t="shared" si="768"/>
        <v>0</v>
      </c>
      <c r="W5454" s="1">
        <f t="shared" si="769"/>
        <v>0</v>
      </c>
      <c r="X5454" s="1">
        <f t="shared" ref="X5454:X5517" si="772">W5453-W5454</f>
        <v>1.3258176636680326</v>
      </c>
      <c r="Y5454" t="b">
        <f t="shared" si="770"/>
        <v>0</v>
      </c>
      <c r="Z5454" t="b">
        <f t="shared" si="771"/>
        <v>0</v>
      </c>
    </row>
    <row r="5455" spans="1:26" x14ac:dyDescent="0.3">
      <c r="A5455">
        <v>5444</v>
      </c>
      <c r="B5455">
        <v>18</v>
      </c>
      <c r="C5455">
        <v>14</v>
      </c>
      <c r="D5455">
        <v>96490</v>
      </c>
      <c r="E5455">
        <v>98722</v>
      </c>
      <c r="F5455">
        <v>1</v>
      </c>
      <c r="G5455">
        <v>-4</v>
      </c>
      <c r="H5455">
        <v>0</v>
      </c>
      <c r="I5455">
        <v>-1</v>
      </c>
      <c r="J5455">
        <v>9</v>
      </c>
      <c r="K5455">
        <v>0</v>
      </c>
      <c r="L5455">
        <v>0</v>
      </c>
      <c r="N5455">
        <f>TRUNC(AVERAGE(B$1:B5455),0)</f>
        <v>17</v>
      </c>
      <c r="O5455">
        <f>TRUNC(AVERAGE(C$1:C5455),0)</f>
        <v>18</v>
      </c>
      <c r="P5455" s="5">
        <f t="shared" si="764"/>
        <v>1</v>
      </c>
      <c r="Q5455" s="5">
        <f t="shared" si="765"/>
        <v>-4</v>
      </c>
      <c r="S5455" s="3">
        <f t="shared" si="766"/>
        <v>-8</v>
      </c>
      <c r="T5455" t="b">
        <f t="shared" si="767"/>
        <v>0</v>
      </c>
      <c r="U5455" t="b">
        <f t="shared" si="768"/>
        <v>0</v>
      </c>
      <c r="W5455" s="1">
        <f t="shared" si="769"/>
        <v>-1.3258176636680326</v>
      </c>
      <c r="X5455" s="1">
        <f t="shared" si="772"/>
        <v>1.3258176636680326</v>
      </c>
      <c r="Y5455" t="b">
        <f t="shared" si="770"/>
        <v>0</v>
      </c>
      <c r="Z5455" t="b">
        <f t="shared" si="771"/>
        <v>0</v>
      </c>
    </row>
    <row r="5456" spans="1:26" x14ac:dyDescent="0.3">
      <c r="A5456">
        <v>5445</v>
      </c>
      <c r="B5456">
        <v>18</v>
      </c>
      <c r="C5456">
        <v>18</v>
      </c>
      <c r="D5456">
        <v>96508</v>
      </c>
      <c r="E5456">
        <v>98740</v>
      </c>
      <c r="F5456">
        <v>1</v>
      </c>
      <c r="G5456">
        <v>0</v>
      </c>
      <c r="H5456">
        <v>0</v>
      </c>
      <c r="I5456">
        <v>-1</v>
      </c>
      <c r="J5456">
        <v>9</v>
      </c>
      <c r="K5456">
        <v>0</v>
      </c>
      <c r="L5456">
        <v>0</v>
      </c>
      <c r="N5456">
        <f>TRUNC(AVERAGE(B$1:B5456),0)</f>
        <v>17</v>
      </c>
      <c r="O5456">
        <f>TRUNC(AVERAGE(C$1:C5456),0)</f>
        <v>18</v>
      </c>
      <c r="P5456" s="5">
        <f t="shared" si="764"/>
        <v>1</v>
      </c>
      <c r="Q5456" s="5">
        <f t="shared" si="765"/>
        <v>0</v>
      </c>
      <c r="S5456" s="3">
        <f t="shared" si="766"/>
        <v>4</v>
      </c>
      <c r="T5456" t="b">
        <f t="shared" si="767"/>
        <v>0</v>
      </c>
      <c r="U5456" t="b">
        <f t="shared" si="768"/>
        <v>0</v>
      </c>
      <c r="W5456" s="1">
        <f t="shared" si="769"/>
        <v>0</v>
      </c>
      <c r="X5456" s="1">
        <f t="shared" si="772"/>
        <v>-1.3258176636680326</v>
      </c>
      <c r="Y5456" t="b">
        <f t="shared" si="770"/>
        <v>0</v>
      </c>
      <c r="Z5456" t="b">
        <f t="shared" si="771"/>
        <v>0</v>
      </c>
    </row>
    <row r="5457" spans="1:26" x14ac:dyDescent="0.3">
      <c r="A5457">
        <v>5446</v>
      </c>
      <c r="B5457">
        <v>18</v>
      </c>
      <c r="C5457">
        <v>23</v>
      </c>
      <c r="D5457">
        <v>96526</v>
      </c>
      <c r="E5457">
        <v>98763</v>
      </c>
      <c r="F5457">
        <v>1</v>
      </c>
      <c r="G5457">
        <v>5</v>
      </c>
      <c r="H5457">
        <v>0</v>
      </c>
      <c r="I5457">
        <v>-1</v>
      </c>
      <c r="J5457">
        <v>9</v>
      </c>
      <c r="K5457">
        <v>0</v>
      </c>
      <c r="L5457">
        <v>0</v>
      </c>
      <c r="N5457">
        <f>TRUNC(AVERAGE(B$1:B5457),0)</f>
        <v>17</v>
      </c>
      <c r="O5457">
        <f>TRUNC(AVERAGE(C$1:C5457),0)</f>
        <v>18</v>
      </c>
      <c r="P5457" s="5">
        <f t="shared" si="764"/>
        <v>1</v>
      </c>
      <c r="Q5457" s="5">
        <f t="shared" si="765"/>
        <v>5</v>
      </c>
      <c r="S5457" s="3">
        <f t="shared" si="766"/>
        <v>5</v>
      </c>
      <c r="T5457" t="b">
        <f t="shared" si="767"/>
        <v>0</v>
      </c>
      <c r="U5457" t="b">
        <f t="shared" si="768"/>
        <v>0</v>
      </c>
      <c r="W5457" s="1">
        <f t="shared" si="769"/>
        <v>1.3734007669450159</v>
      </c>
      <c r="X5457" s="1">
        <f t="shared" si="772"/>
        <v>-1.3734007669450159</v>
      </c>
      <c r="Y5457" t="b">
        <f t="shared" si="770"/>
        <v>0</v>
      </c>
      <c r="Z5457" t="b">
        <f t="shared" si="771"/>
        <v>0</v>
      </c>
    </row>
    <row r="5458" spans="1:26" x14ac:dyDescent="0.3">
      <c r="A5458">
        <v>5447</v>
      </c>
      <c r="B5458">
        <v>19</v>
      </c>
      <c r="C5458">
        <v>18</v>
      </c>
      <c r="D5458">
        <v>96545</v>
      </c>
      <c r="E5458">
        <v>98781</v>
      </c>
      <c r="F5458">
        <v>2</v>
      </c>
      <c r="G5458">
        <v>0</v>
      </c>
      <c r="H5458">
        <v>0</v>
      </c>
      <c r="I5458">
        <v>-1</v>
      </c>
      <c r="J5458">
        <v>9</v>
      </c>
      <c r="K5458">
        <v>0</v>
      </c>
      <c r="L5458">
        <v>0</v>
      </c>
      <c r="N5458">
        <f>TRUNC(AVERAGE(B$1:B5458),0)</f>
        <v>17</v>
      </c>
      <c r="O5458">
        <f>TRUNC(AVERAGE(C$1:C5458),0)</f>
        <v>18</v>
      </c>
      <c r="P5458" s="5">
        <f t="shared" si="764"/>
        <v>2</v>
      </c>
      <c r="Q5458" s="5">
        <f t="shared" si="765"/>
        <v>0</v>
      </c>
      <c r="S5458" s="3">
        <f t="shared" si="766"/>
        <v>-10</v>
      </c>
      <c r="T5458" t="b">
        <f t="shared" si="767"/>
        <v>0</v>
      </c>
      <c r="U5458" t="b">
        <f t="shared" si="768"/>
        <v>0</v>
      </c>
      <c r="W5458" s="1">
        <f t="shared" si="769"/>
        <v>0</v>
      </c>
      <c r="X5458" s="1">
        <f t="shared" si="772"/>
        <v>1.3734007669450159</v>
      </c>
      <c r="Y5458" t="b">
        <f t="shared" si="770"/>
        <v>0</v>
      </c>
      <c r="Z5458" t="b">
        <f t="shared" si="771"/>
        <v>0</v>
      </c>
    </row>
    <row r="5459" spans="1:26" x14ac:dyDescent="0.3">
      <c r="A5459">
        <v>5448</v>
      </c>
      <c r="B5459">
        <v>18</v>
      </c>
      <c r="C5459">
        <v>15</v>
      </c>
      <c r="D5459">
        <v>96563</v>
      </c>
      <c r="E5459">
        <v>98796</v>
      </c>
      <c r="F5459">
        <v>1</v>
      </c>
      <c r="G5459">
        <v>-3</v>
      </c>
      <c r="H5459">
        <v>0</v>
      </c>
      <c r="I5459">
        <v>-1</v>
      </c>
      <c r="J5459">
        <v>9</v>
      </c>
      <c r="K5459">
        <v>0</v>
      </c>
      <c r="L5459">
        <v>0</v>
      </c>
      <c r="N5459">
        <f>TRUNC(AVERAGE(B$1:B5459),0)</f>
        <v>17</v>
      </c>
      <c r="O5459">
        <f>TRUNC(AVERAGE(C$1:C5459),0)</f>
        <v>18</v>
      </c>
      <c r="P5459" s="5">
        <f t="shared" si="764"/>
        <v>1</v>
      </c>
      <c r="Q5459" s="5">
        <f t="shared" si="765"/>
        <v>-3</v>
      </c>
      <c r="S5459" s="3">
        <f t="shared" si="766"/>
        <v>-6</v>
      </c>
      <c r="T5459" t="b">
        <f t="shared" si="767"/>
        <v>0</v>
      </c>
      <c r="U5459" t="b">
        <f t="shared" si="768"/>
        <v>0</v>
      </c>
      <c r="W5459" s="1">
        <f t="shared" si="769"/>
        <v>-1.2490457723982544</v>
      </c>
      <c r="X5459" s="1">
        <f t="shared" si="772"/>
        <v>1.2490457723982544</v>
      </c>
      <c r="Y5459" t="b">
        <f t="shared" si="770"/>
        <v>0</v>
      </c>
      <c r="Z5459" t="b">
        <f t="shared" si="771"/>
        <v>0</v>
      </c>
    </row>
    <row r="5460" spans="1:26" x14ac:dyDescent="0.3">
      <c r="A5460">
        <v>5449</v>
      </c>
      <c r="B5460">
        <v>18</v>
      </c>
      <c r="C5460">
        <v>19</v>
      </c>
      <c r="D5460">
        <v>96581</v>
      </c>
      <c r="E5460">
        <v>98815</v>
      </c>
      <c r="F5460">
        <v>1</v>
      </c>
      <c r="G5460">
        <v>1</v>
      </c>
      <c r="H5460">
        <v>0</v>
      </c>
      <c r="I5460">
        <v>-1</v>
      </c>
      <c r="J5460">
        <v>9</v>
      </c>
      <c r="K5460">
        <v>0</v>
      </c>
      <c r="L5460">
        <v>0</v>
      </c>
      <c r="N5460">
        <f>TRUNC(AVERAGE(B$1:B5460),0)</f>
        <v>17</v>
      </c>
      <c r="O5460">
        <f>TRUNC(AVERAGE(C$1:C5460),0)</f>
        <v>18</v>
      </c>
      <c r="P5460" s="5">
        <f t="shared" si="764"/>
        <v>1</v>
      </c>
      <c r="Q5460" s="5">
        <f t="shared" si="765"/>
        <v>1</v>
      </c>
      <c r="S5460" s="3">
        <f t="shared" si="766"/>
        <v>4</v>
      </c>
      <c r="T5460" t="b">
        <f t="shared" si="767"/>
        <v>0</v>
      </c>
      <c r="U5460" t="b">
        <f t="shared" si="768"/>
        <v>0</v>
      </c>
      <c r="W5460" s="1">
        <f t="shared" si="769"/>
        <v>0.78539816339744828</v>
      </c>
      <c r="X5460" s="1">
        <f t="shared" si="772"/>
        <v>-2.0344439357957027</v>
      </c>
      <c r="Y5460" t="b">
        <f t="shared" si="770"/>
        <v>0</v>
      </c>
      <c r="Z5460" t="b">
        <f t="shared" si="771"/>
        <v>0</v>
      </c>
    </row>
    <row r="5461" spans="1:26" x14ac:dyDescent="0.3">
      <c r="A5461">
        <v>5450</v>
      </c>
      <c r="B5461">
        <v>18</v>
      </c>
      <c r="C5461">
        <v>23</v>
      </c>
      <c r="D5461">
        <v>96599</v>
      </c>
      <c r="E5461">
        <v>98838</v>
      </c>
      <c r="F5461">
        <v>1</v>
      </c>
      <c r="G5461">
        <v>5</v>
      </c>
      <c r="H5461">
        <v>0</v>
      </c>
      <c r="I5461">
        <v>-1</v>
      </c>
      <c r="J5461">
        <v>9</v>
      </c>
      <c r="K5461">
        <v>0</v>
      </c>
      <c r="L5461">
        <v>0</v>
      </c>
      <c r="N5461">
        <f>TRUNC(AVERAGE(B$1:B5461),0)</f>
        <v>17</v>
      </c>
      <c r="O5461">
        <f>TRUNC(AVERAGE(C$1:C5461),0)</f>
        <v>18</v>
      </c>
      <c r="P5461" s="5">
        <f t="shared" si="764"/>
        <v>1</v>
      </c>
      <c r="Q5461" s="5">
        <f t="shared" si="765"/>
        <v>5</v>
      </c>
      <c r="S5461" s="3">
        <f t="shared" si="766"/>
        <v>4</v>
      </c>
      <c r="T5461" t="b">
        <f t="shared" si="767"/>
        <v>0</v>
      </c>
      <c r="U5461" t="b">
        <f t="shared" si="768"/>
        <v>0</v>
      </c>
      <c r="W5461" s="1">
        <f t="shared" si="769"/>
        <v>1.3734007669450159</v>
      </c>
      <c r="X5461" s="1">
        <f t="shared" si="772"/>
        <v>-0.58800260354756761</v>
      </c>
      <c r="Y5461" t="b">
        <f t="shared" si="770"/>
        <v>0</v>
      </c>
      <c r="Z5461" t="b">
        <f t="shared" si="771"/>
        <v>0</v>
      </c>
    </row>
    <row r="5462" spans="1:26" x14ac:dyDescent="0.3">
      <c r="A5462">
        <v>5451</v>
      </c>
      <c r="B5462">
        <v>19</v>
      </c>
      <c r="C5462">
        <v>19</v>
      </c>
      <c r="D5462">
        <v>96618</v>
      </c>
      <c r="E5462">
        <v>98857</v>
      </c>
      <c r="F5462">
        <v>2</v>
      </c>
      <c r="G5462">
        <v>1</v>
      </c>
      <c r="H5462">
        <v>0</v>
      </c>
      <c r="I5462">
        <v>-1</v>
      </c>
      <c r="J5462">
        <v>9</v>
      </c>
      <c r="K5462">
        <v>0</v>
      </c>
      <c r="L5462">
        <v>0</v>
      </c>
      <c r="N5462">
        <f>TRUNC(AVERAGE(B$1:B5462),0)</f>
        <v>17</v>
      </c>
      <c r="O5462">
        <f>TRUNC(AVERAGE(C$1:C5462),0)</f>
        <v>18</v>
      </c>
      <c r="P5462" s="5">
        <f t="shared" ref="P5462:P5525" si="773">B5462-N5462</f>
        <v>2</v>
      </c>
      <c r="Q5462" s="5">
        <f t="shared" ref="Q5462:Q5525" si="774">C5462-O5462</f>
        <v>1</v>
      </c>
      <c r="S5462" s="3">
        <f t="shared" ref="S5462:S5525" si="775">(Q5462*P5461)-(P5462*Q5461)</f>
        <v>-9</v>
      </c>
      <c r="T5462" t="b">
        <f t="shared" ref="T5462:T5525" si="776">AND(S5462&lt;0,Q5461&lt;0,Q5462&gt;0)</f>
        <v>0</v>
      </c>
      <c r="U5462" t="b">
        <f t="shared" ref="U5462:U5525" si="777">AND(S5462&gt;0,Q5461&gt;0,Q5462&lt;0)</f>
        <v>0</v>
      </c>
      <c r="W5462" s="1">
        <f t="shared" ref="W5462:W5525" si="778">ATAN2(P5462,Q5462)</f>
        <v>0.46364760900080609</v>
      </c>
      <c r="X5462" s="1">
        <f t="shared" si="772"/>
        <v>0.90975315794420974</v>
      </c>
      <c r="Y5462" t="b">
        <f t="shared" ref="Y5462:Y5525" si="779">AND(Q5461&lt;&gt;0,Q5462&lt;&gt;0,X5462&lt;-PI())</f>
        <v>0</v>
      </c>
      <c r="Z5462" t="b">
        <f t="shared" ref="Z5462:Z5525" si="780">AND(Q5461&lt;&gt;0,Q5462&lt;&gt;0,X5462&gt;PI())</f>
        <v>0</v>
      </c>
    </row>
    <row r="5463" spans="1:26" x14ac:dyDescent="0.3">
      <c r="A5463">
        <v>5452</v>
      </c>
      <c r="B5463">
        <v>18</v>
      </c>
      <c r="C5463">
        <v>14</v>
      </c>
      <c r="D5463">
        <v>96636</v>
      </c>
      <c r="E5463">
        <v>98871</v>
      </c>
      <c r="F5463">
        <v>1</v>
      </c>
      <c r="G5463">
        <v>-4</v>
      </c>
      <c r="H5463">
        <v>0</v>
      </c>
      <c r="I5463">
        <v>-1</v>
      </c>
      <c r="J5463">
        <v>9</v>
      </c>
      <c r="K5463">
        <v>0</v>
      </c>
      <c r="L5463">
        <v>0</v>
      </c>
      <c r="N5463">
        <f>TRUNC(AVERAGE(B$1:B5463),0)</f>
        <v>17</v>
      </c>
      <c r="O5463">
        <f>TRUNC(AVERAGE(C$1:C5463),0)</f>
        <v>18</v>
      </c>
      <c r="P5463" s="5">
        <f t="shared" si="773"/>
        <v>1</v>
      </c>
      <c r="Q5463" s="5">
        <f t="shared" si="774"/>
        <v>-4</v>
      </c>
      <c r="S5463" s="3">
        <f t="shared" si="775"/>
        <v>-9</v>
      </c>
      <c r="T5463" t="b">
        <f t="shared" si="776"/>
        <v>0</v>
      </c>
      <c r="U5463" t="b">
        <f t="shared" si="777"/>
        <v>0</v>
      </c>
      <c r="W5463" s="1">
        <f t="shared" si="778"/>
        <v>-1.3258176636680326</v>
      </c>
      <c r="X5463" s="1">
        <f t="shared" si="772"/>
        <v>1.7894652726688387</v>
      </c>
      <c r="Y5463" t="b">
        <f t="shared" si="779"/>
        <v>0</v>
      </c>
      <c r="Z5463" t="b">
        <f t="shared" si="780"/>
        <v>0</v>
      </c>
    </row>
    <row r="5464" spans="1:26" x14ac:dyDescent="0.3">
      <c r="A5464">
        <v>5453</v>
      </c>
      <c r="B5464">
        <v>17</v>
      </c>
      <c r="C5464">
        <v>18</v>
      </c>
      <c r="D5464">
        <v>96653</v>
      </c>
      <c r="E5464">
        <v>98889</v>
      </c>
      <c r="F5464">
        <v>0</v>
      </c>
      <c r="G5464">
        <v>0</v>
      </c>
      <c r="H5464">
        <v>0</v>
      </c>
      <c r="I5464">
        <v>-1</v>
      </c>
      <c r="J5464">
        <v>9</v>
      </c>
      <c r="K5464">
        <v>0</v>
      </c>
      <c r="L5464">
        <v>0</v>
      </c>
      <c r="N5464">
        <f>TRUNC(AVERAGE(B$1:B5464),0)</f>
        <v>17</v>
      </c>
      <c r="O5464">
        <f>TRUNC(AVERAGE(C$1:C5464),0)</f>
        <v>18</v>
      </c>
      <c r="P5464" s="5">
        <f t="shared" si="773"/>
        <v>0</v>
      </c>
      <c r="Q5464" s="5">
        <f t="shared" si="774"/>
        <v>0</v>
      </c>
      <c r="S5464" s="3">
        <f t="shared" si="775"/>
        <v>0</v>
      </c>
      <c r="T5464" t="b">
        <f t="shared" si="776"/>
        <v>0</v>
      </c>
      <c r="U5464" t="b">
        <f t="shared" si="777"/>
        <v>0</v>
      </c>
      <c r="W5464" s="1" t="e">
        <f t="shared" si="778"/>
        <v>#DIV/0!</v>
      </c>
      <c r="X5464" s="1" t="e">
        <f t="shared" si="772"/>
        <v>#DIV/0!</v>
      </c>
      <c r="Y5464" t="e">
        <f t="shared" si="779"/>
        <v>#DIV/0!</v>
      </c>
      <c r="Z5464" t="e">
        <f t="shared" si="780"/>
        <v>#DIV/0!</v>
      </c>
    </row>
    <row r="5465" spans="1:26" x14ac:dyDescent="0.3">
      <c r="A5465">
        <v>5454</v>
      </c>
      <c r="B5465">
        <v>18</v>
      </c>
      <c r="C5465">
        <v>23</v>
      </c>
      <c r="D5465">
        <v>96671</v>
      </c>
      <c r="E5465">
        <v>98912</v>
      </c>
      <c r="F5465">
        <v>1</v>
      </c>
      <c r="G5465">
        <v>5</v>
      </c>
      <c r="H5465">
        <v>0</v>
      </c>
      <c r="I5465">
        <v>-1</v>
      </c>
      <c r="J5465">
        <v>9</v>
      </c>
      <c r="K5465">
        <v>0</v>
      </c>
      <c r="L5465">
        <v>0</v>
      </c>
      <c r="N5465">
        <f>TRUNC(AVERAGE(B$1:B5465),0)</f>
        <v>17</v>
      </c>
      <c r="O5465">
        <f>TRUNC(AVERAGE(C$1:C5465),0)</f>
        <v>18</v>
      </c>
      <c r="P5465" s="5">
        <f t="shared" si="773"/>
        <v>1</v>
      </c>
      <c r="Q5465" s="5">
        <f t="shared" si="774"/>
        <v>5</v>
      </c>
      <c r="S5465" s="3">
        <f t="shared" si="775"/>
        <v>0</v>
      </c>
      <c r="T5465" t="b">
        <f t="shared" si="776"/>
        <v>0</v>
      </c>
      <c r="U5465" t="b">
        <f t="shared" si="777"/>
        <v>0</v>
      </c>
      <c r="W5465" s="1">
        <f t="shared" si="778"/>
        <v>1.3734007669450159</v>
      </c>
      <c r="X5465" s="1" t="e">
        <f t="shared" si="772"/>
        <v>#DIV/0!</v>
      </c>
      <c r="Y5465" t="e">
        <f t="shared" si="779"/>
        <v>#DIV/0!</v>
      </c>
      <c r="Z5465" t="e">
        <f t="shared" si="780"/>
        <v>#DIV/0!</v>
      </c>
    </row>
    <row r="5466" spans="1:26" x14ac:dyDescent="0.3">
      <c r="A5466">
        <v>5455</v>
      </c>
      <c r="B5466">
        <v>20</v>
      </c>
      <c r="C5466">
        <v>18</v>
      </c>
      <c r="D5466">
        <v>96691</v>
      </c>
      <c r="E5466">
        <v>98930</v>
      </c>
      <c r="F5466">
        <v>3</v>
      </c>
      <c r="G5466">
        <v>0</v>
      </c>
      <c r="H5466">
        <v>0</v>
      </c>
      <c r="I5466">
        <v>-1</v>
      </c>
      <c r="J5466">
        <v>9</v>
      </c>
      <c r="K5466">
        <v>0</v>
      </c>
      <c r="L5466">
        <v>0</v>
      </c>
      <c r="N5466">
        <f>TRUNC(AVERAGE(B$1:B5466),0)</f>
        <v>17</v>
      </c>
      <c r="O5466">
        <f>TRUNC(AVERAGE(C$1:C5466),0)</f>
        <v>18</v>
      </c>
      <c r="P5466" s="5">
        <f t="shared" si="773"/>
        <v>3</v>
      </c>
      <c r="Q5466" s="5">
        <f t="shared" si="774"/>
        <v>0</v>
      </c>
      <c r="S5466" s="3">
        <f t="shared" si="775"/>
        <v>-15</v>
      </c>
      <c r="T5466" t="b">
        <f t="shared" si="776"/>
        <v>0</v>
      </c>
      <c r="U5466" t="b">
        <f t="shared" si="777"/>
        <v>0</v>
      </c>
      <c r="W5466" s="1">
        <f t="shared" si="778"/>
        <v>0</v>
      </c>
      <c r="X5466" s="1">
        <f t="shared" si="772"/>
        <v>1.3734007669450159</v>
      </c>
      <c r="Y5466" t="b">
        <f t="shared" si="779"/>
        <v>0</v>
      </c>
      <c r="Z5466" t="b">
        <f t="shared" si="780"/>
        <v>0</v>
      </c>
    </row>
    <row r="5467" spans="1:26" x14ac:dyDescent="0.3">
      <c r="A5467">
        <v>5456</v>
      </c>
      <c r="B5467">
        <v>18</v>
      </c>
      <c r="C5467">
        <v>16</v>
      </c>
      <c r="D5467">
        <v>96709</v>
      </c>
      <c r="E5467">
        <v>98946</v>
      </c>
      <c r="F5467">
        <v>1</v>
      </c>
      <c r="G5467">
        <v>-2</v>
      </c>
      <c r="H5467">
        <v>0</v>
      </c>
      <c r="I5467">
        <v>-1</v>
      </c>
      <c r="J5467">
        <v>9</v>
      </c>
      <c r="K5467">
        <v>0</v>
      </c>
      <c r="L5467">
        <v>0</v>
      </c>
      <c r="N5467">
        <f>TRUNC(AVERAGE(B$1:B5467),0)</f>
        <v>17</v>
      </c>
      <c r="O5467">
        <f>TRUNC(AVERAGE(C$1:C5467),0)</f>
        <v>18</v>
      </c>
      <c r="P5467" s="5">
        <f t="shared" si="773"/>
        <v>1</v>
      </c>
      <c r="Q5467" s="5">
        <f t="shared" si="774"/>
        <v>-2</v>
      </c>
      <c r="S5467" s="3">
        <f t="shared" si="775"/>
        <v>-6</v>
      </c>
      <c r="T5467" t="b">
        <f t="shared" si="776"/>
        <v>0</v>
      </c>
      <c r="U5467" t="b">
        <f t="shared" si="777"/>
        <v>0</v>
      </c>
      <c r="W5467" s="1">
        <f t="shared" si="778"/>
        <v>-1.1071487177940904</v>
      </c>
      <c r="X5467" s="1">
        <f t="shared" si="772"/>
        <v>1.1071487177940904</v>
      </c>
      <c r="Y5467" t="b">
        <f t="shared" si="779"/>
        <v>0</v>
      </c>
      <c r="Z5467" t="b">
        <f t="shared" si="780"/>
        <v>0</v>
      </c>
    </row>
    <row r="5468" spans="1:26" x14ac:dyDescent="0.3">
      <c r="A5468">
        <v>5457</v>
      </c>
      <c r="B5468">
        <v>17</v>
      </c>
      <c r="C5468">
        <v>19</v>
      </c>
      <c r="D5468">
        <v>96726</v>
      </c>
      <c r="E5468">
        <v>98965</v>
      </c>
      <c r="F5468">
        <v>0</v>
      </c>
      <c r="G5468">
        <v>1</v>
      </c>
      <c r="H5468">
        <v>0</v>
      </c>
      <c r="I5468">
        <v>-1</v>
      </c>
      <c r="J5468">
        <v>9</v>
      </c>
      <c r="K5468">
        <v>0</v>
      </c>
      <c r="L5468">
        <v>0</v>
      </c>
      <c r="N5468">
        <f>TRUNC(AVERAGE(B$1:B5468),0)</f>
        <v>17</v>
      </c>
      <c r="O5468">
        <f>TRUNC(AVERAGE(C$1:C5468),0)</f>
        <v>18</v>
      </c>
      <c r="P5468" s="5">
        <f t="shared" si="773"/>
        <v>0</v>
      </c>
      <c r="Q5468" s="5">
        <f t="shared" si="774"/>
        <v>1</v>
      </c>
      <c r="S5468" s="3">
        <f t="shared" si="775"/>
        <v>1</v>
      </c>
      <c r="T5468" t="b">
        <f t="shared" si="776"/>
        <v>0</v>
      </c>
      <c r="U5468" t="b">
        <f t="shared" si="777"/>
        <v>0</v>
      </c>
      <c r="W5468" s="1">
        <f t="shared" si="778"/>
        <v>1.5707963267948966</v>
      </c>
      <c r="X5468" s="1">
        <f t="shared" si="772"/>
        <v>-2.677945044588987</v>
      </c>
      <c r="Y5468" t="b">
        <f t="shared" si="779"/>
        <v>0</v>
      </c>
      <c r="Z5468" t="b">
        <f t="shared" si="780"/>
        <v>0</v>
      </c>
    </row>
    <row r="5469" spans="1:26" x14ac:dyDescent="0.3">
      <c r="A5469">
        <v>5458</v>
      </c>
      <c r="B5469">
        <v>18</v>
      </c>
      <c r="C5469">
        <v>20</v>
      </c>
      <c r="D5469">
        <v>96744</v>
      </c>
      <c r="E5469">
        <v>98985</v>
      </c>
      <c r="F5469">
        <v>1</v>
      </c>
      <c r="G5469">
        <v>2</v>
      </c>
      <c r="H5469">
        <v>0</v>
      </c>
      <c r="I5469">
        <v>-1</v>
      </c>
      <c r="J5469">
        <v>9</v>
      </c>
      <c r="K5469">
        <v>0</v>
      </c>
      <c r="L5469">
        <v>0</v>
      </c>
      <c r="N5469">
        <f>TRUNC(AVERAGE(B$1:B5469),0)</f>
        <v>17</v>
      </c>
      <c r="O5469">
        <f>TRUNC(AVERAGE(C$1:C5469),0)</f>
        <v>18</v>
      </c>
      <c r="P5469" s="5">
        <f t="shared" si="773"/>
        <v>1</v>
      </c>
      <c r="Q5469" s="5">
        <f t="shared" si="774"/>
        <v>2</v>
      </c>
      <c r="S5469" s="3">
        <f t="shared" si="775"/>
        <v>-1</v>
      </c>
      <c r="T5469" t="b">
        <f t="shared" si="776"/>
        <v>0</v>
      </c>
      <c r="U5469" t="b">
        <f t="shared" si="777"/>
        <v>0</v>
      </c>
      <c r="W5469" s="1">
        <f t="shared" si="778"/>
        <v>1.1071487177940904</v>
      </c>
      <c r="X5469" s="1">
        <f t="shared" si="772"/>
        <v>0.46364760900080615</v>
      </c>
      <c r="Y5469" t="b">
        <f t="shared" si="779"/>
        <v>0</v>
      </c>
      <c r="Z5469" t="b">
        <f t="shared" si="780"/>
        <v>0</v>
      </c>
    </row>
    <row r="5470" spans="1:26" x14ac:dyDescent="0.3">
      <c r="A5470">
        <v>5459</v>
      </c>
      <c r="B5470">
        <v>20</v>
      </c>
      <c r="C5470">
        <v>18</v>
      </c>
      <c r="D5470">
        <v>96764</v>
      </c>
      <c r="E5470">
        <v>99003</v>
      </c>
      <c r="F5470">
        <v>3</v>
      </c>
      <c r="G5470">
        <v>0</v>
      </c>
      <c r="H5470">
        <v>0</v>
      </c>
      <c r="I5470">
        <v>-1</v>
      </c>
      <c r="J5470">
        <v>9</v>
      </c>
      <c r="K5470">
        <v>0</v>
      </c>
      <c r="L5470">
        <v>0</v>
      </c>
      <c r="N5470">
        <f>TRUNC(AVERAGE(B$1:B5470),0)</f>
        <v>17</v>
      </c>
      <c r="O5470">
        <f>TRUNC(AVERAGE(C$1:C5470),0)</f>
        <v>18</v>
      </c>
      <c r="P5470" s="5">
        <f t="shared" si="773"/>
        <v>3</v>
      </c>
      <c r="Q5470" s="5">
        <f t="shared" si="774"/>
        <v>0</v>
      </c>
      <c r="S5470" s="3">
        <f t="shared" si="775"/>
        <v>-6</v>
      </c>
      <c r="T5470" t="b">
        <f t="shared" si="776"/>
        <v>0</v>
      </c>
      <c r="U5470" t="b">
        <f t="shared" si="777"/>
        <v>0</v>
      </c>
      <c r="W5470" s="1">
        <f t="shared" si="778"/>
        <v>0</v>
      </c>
      <c r="X5470" s="1">
        <f t="shared" si="772"/>
        <v>1.1071487177940904</v>
      </c>
      <c r="Y5470" t="b">
        <f t="shared" si="779"/>
        <v>0</v>
      </c>
      <c r="Z5470" t="b">
        <f t="shared" si="780"/>
        <v>0</v>
      </c>
    </row>
    <row r="5471" spans="1:26" x14ac:dyDescent="0.3">
      <c r="A5471">
        <v>5460</v>
      </c>
      <c r="B5471">
        <v>18</v>
      </c>
      <c r="C5471">
        <v>18</v>
      </c>
      <c r="D5471">
        <v>96782</v>
      </c>
      <c r="E5471">
        <v>99021</v>
      </c>
      <c r="F5471">
        <v>1</v>
      </c>
      <c r="G5471">
        <v>0</v>
      </c>
      <c r="H5471">
        <v>0</v>
      </c>
      <c r="I5471">
        <v>-1</v>
      </c>
      <c r="J5471">
        <v>9</v>
      </c>
      <c r="K5471">
        <v>0</v>
      </c>
      <c r="L5471">
        <v>0</v>
      </c>
      <c r="N5471">
        <f>TRUNC(AVERAGE(B$1:B5471),0)</f>
        <v>17</v>
      </c>
      <c r="O5471">
        <f>TRUNC(AVERAGE(C$1:C5471),0)</f>
        <v>18</v>
      </c>
      <c r="P5471" s="5">
        <f t="shared" si="773"/>
        <v>1</v>
      </c>
      <c r="Q5471" s="5">
        <f t="shared" si="774"/>
        <v>0</v>
      </c>
      <c r="S5471" s="3">
        <f t="shared" si="775"/>
        <v>0</v>
      </c>
      <c r="T5471" t="b">
        <f t="shared" si="776"/>
        <v>0</v>
      </c>
      <c r="U5471" t="b">
        <f t="shared" si="777"/>
        <v>0</v>
      </c>
      <c r="W5471" s="1">
        <f t="shared" si="778"/>
        <v>0</v>
      </c>
      <c r="X5471" s="1">
        <f t="shared" si="772"/>
        <v>0</v>
      </c>
      <c r="Y5471" t="b">
        <f t="shared" si="779"/>
        <v>0</v>
      </c>
      <c r="Z5471" t="b">
        <f t="shared" si="780"/>
        <v>0</v>
      </c>
    </row>
    <row r="5472" spans="1:26" x14ac:dyDescent="0.3">
      <c r="A5472">
        <v>5461</v>
      </c>
      <c r="B5472">
        <v>16</v>
      </c>
      <c r="C5472">
        <v>19</v>
      </c>
      <c r="D5472">
        <v>96798</v>
      </c>
      <c r="E5472">
        <v>99040</v>
      </c>
      <c r="F5472">
        <v>-1</v>
      </c>
      <c r="G5472">
        <v>1</v>
      </c>
      <c r="H5472">
        <v>0</v>
      </c>
      <c r="I5472">
        <v>-1</v>
      </c>
      <c r="J5472">
        <v>9</v>
      </c>
      <c r="K5472">
        <v>0</v>
      </c>
      <c r="L5472">
        <v>0</v>
      </c>
      <c r="N5472">
        <f>TRUNC(AVERAGE(B$1:B5472),0)</f>
        <v>17</v>
      </c>
      <c r="O5472">
        <f>TRUNC(AVERAGE(C$1:C5472),0)</f>
        <v>18</v>
      </c>
      <c r="P5472" s="5">
        <f t="shared" si="773"/>
        <v>-1</v>
      </c>
      <c r="Q5472" s="5">
        <f t="shared" si="774"/>
        <v>1</v>
      </c>
      <c r="S5472" s="3">
        <f t="shared" si="775"/>
        <v>1</v>
      </c>
      <c r="T5472" t="b">
        <f t="shared" si="776"/>
        <v>0</v>
      </c>
      <c r="U5472" t="b">
        <f t="shared" si="777"/>
        <v>0</v>
      </c>
      <c r="W5472" s="1">
        <f t="shared" si="778"/>
        <v>2.3561944901923448</v>
      </c>
      <c r="X5472" s="1">
        <f t="shared" si="772"/>
        <v>-2.3561944901923448</v>
      </c>
      <c r="Y5472" t="b">
        <f t="shared" si="779"/>
        <v>0</v>
      </c>
      <c r="Z5472" t="b">
        <f t="shared" si="780"/>
        <v>0</v>
      </c>
    </row>
    <row r="5473" spans="1:26" x14ac:dyDescent="0.3">
      <c r="A5473">
        <v>5462</v>
      </c>
      <c r="B5473">
        <v>18</v>
      </c>
      <c r="C5473">
        <v>19</v>
      </c>
      <c r="D5473">
        <v>96816</v>
      </c>
      <c r="E5473">
        <v>99059</v>
      </c>
      <c r="F5473">
        <v>1</v>
      </c>
      <c r="G5473">
        <v>1</v>
      </c>
      <c r="H5473">
        <v>0</v>
      </c>
      <c r="I5473">
        <v>-1</v>
      </c>
      <c r="J5473">
        <v>9</v>
      </c>
      <c r="K5473">
        <v>0</v>
      </c>
      <c r="L5473">
        <v>0</v>
      </c>
      <c r="N5473">
        <f>TRUNC(AVERAGE(B$1:B5473),0)</f>
        <v>17</v>
      </c>
      <c r="O5473">
        <f>TRUNC(AVERAGE(C$1:C5473),0)</f>
        <v>18</v>
      </c>
      <c r="P5473" s="5">
        <f t="shared" si="773"/>
        <v>1</v>
      </c>
      <c r="Q5473" s="5">
        <f t="shared" si="774"/>
        <v>1</v>
      </c>
      <c r="S5473" s="3">
        <f t="shared" si="775"/>
        <v>-2</v>
      </c>
      <c r="T5473" t="b">
        <f t="shared" si="776"/>
        <v>0</v>
      </c>
      <c r="U5473" t="b">
        <f t="shared" si="777"/>
        <v>0</v>
      </c>
      <c r="W5473" s="1">
        <f t="shared" si="778"/>
        <v>0.78539816339744828</v>
      </c>
      <c r="X5473" s="1">
        <f t="shared" si="772"/>
        <v>1.5707963267948966</v>
      </c>
      <c r="Y5473" t="b">
        <f t="shared" si="779"/>
        <v>0</v>
      </c>
      <c r="Z5473" t="b">
        <f t="shared" si="780"/>
        <v>0</v>
      </c>
    </row>
    <row r="5474" spans="1:26" x14ac:dyDescent="0.3">
      <c r="A5474">
        <v>5463</v>
      </c>
      <c r="B5474">
        <v>21</v>
      </c>
      <c r="C5474">
        <v>18</v>
      </c>
      <c r="D5474">
        <v>96837</v>
      </c>
      <c r="E5474">
        <v>99077</v>
      </c>
      <c r="F5474">
        <v>4</v>
      </c>
      <c r="G5474">
        <v>0</v>
      </c>
      <c r="H5474">
        <v>0</v>
      </c>
      <c r="I5474">
        <v>-1</v>
      </c>
      <c r="J5474">
        <v>9</v>
      </c>
      <c r="K5474">
        <v>0</v>
      </c>
      <c r="L5474">
        <v>0</v>
      </c>
      <c r="N5474">
        <f>TRUNC(AVERAGE(B$1:B5474),0)</f>
        <v>17</v>
      </c>
      <c r="O5474">
        <f>TRUNC(AVERAGE(C$1:C5474),0)</f>
        <v>18</v>
      </c>
      <c r="P5474" s="5">
        <f t="shared" si="773"/>
        <v>4</v>
      </c>
      <c r="Q5474" s="5">
        <f t="shared" si="774"/>
        <v>0</v>
      </c>
      <c r="S5474" s="3">
        <f t="shared" si="775"/>
        <v>-4</v>
      </c>
      <c r="T5474" t="b">
        <f t="shared" si="776"/>
        <v>0</v>
      </c>
      <c r="U5474" t="b">
        <f t="shared" si="777"/>
        <v>0</v>
      </c>
      <c r="W5474" s="1">
        <f t="shared" si="778"/>
        <v>0</v>
      </c>
      <c r="X5474" s="1">
        <f t="shared" si="772"/>
        <v>0.78539816339744828</v>
      </c>
      <c r="Y5474" t="b">
        <f t="shared" si="779"/>
        <v>0</v>
      </c>
      <c r="Z5474" t="b">
        <f t="shared" si="780"/>
        <v>0</v>
      </c>
    </row>
    <row r="5475" spans="1:26" x14ac:dyDescent="0.3">
      <c r="A5475">
        <v>5464</v>
      </c>
      <c r="B5475">
        <v>18</v>
      </c>
      <c r="C5475">
        <v>19</v>
      </c>
      <c r="D5475">
        <v>96855</v>
      </c>
      <c r="E5475">
        <v>99096</v>
      </c>
      <c r="F5475">
        <v>1</v>
      </c>
      <c r="G5475">
        <v>1</v>
      </c>
      <c r="H5475">
        <v>0</v>
      </c>
      <c r="I5475">
        <v>-1</v>
      </c>
      <c r="J5475">
        <v>9</v>
      </c>
      <c r="K5475">
        <v>0</v>
      </c>
      <c r="L5475">
        <v>0</v>
      </c>
      <c r="N5475">
        <f>TRUNC(AVERAGE(B$1:B5475),0)</f>
        <v>17</v>
      </c>
      <c r="O5475">
        <f>TRUNC(AVERAGE(C$1:C5475),0)</f>
        <v>18</v>
      </c>
      <c r="P5475" s="5">
        <f t="shared" si="773"/>
        <v>1</v>
      </c>
      <c r="Q5475" s="5">
        <f t="shared" si="774"/>
        <v>1</v>
      </c>
      <c r="S5475" s="3">
        <f t="shared" si="775"/>
        <v>4</v>
      </c>
      <c r="T5475" t="b">
        <f t="shared" si="776"/>
        <v>0</v>
      </c>
      <c r="U5475" t="b">
        <f t="shared" si="777"/>
        <v>0</v>
      </c>
      <c r="W5475" s="1">
        <f t="shared" si="778"/>
        <v>0.78539816339744828</v>
      </c>
      <c r="X5475" s="1">
        <f t="shared" si="772"/>
        <v>-0.78539816339744828</v>
      </c>
      <c r="Y5475" t="b">
        <f t="shared" si="779"/>
        <v>0</v>
      </c>
      <c r="Z5475" t="b">
        <f t="shared" si="780"/>
        <v>0</v>
      </c>
    </row>
    <row r="5476" spans="1:26" x14ac:dyDescent="0.3">
      <c r="A5476">
        <v>5465</v>
      </c>
      <c r="B5476">
        <v>15</v>
      </c>
      <c r="C5476">
        <v>19</v>
      </c>
      <c r="D5476">
        <v>96870</v>
      </c>
      <c r="E5476">
        <v>99115</v>
      </c>
      <c r="F5476">
        <v>-2</v>
      </c>
      <c r="G5476">
        <v>1</v>
      </c>
      <c r="H5476">
        <v>0</v>
      </c>
      <c r="I5476">
        <v>-1</v>
      </c>
      <c r="J5476">
        <v>9</v>
      </c>
      <c r="K5476">
        <v>0</v>
      </c>
      <c r="L5476">
        <v>0</v>
      </c>
      <c r="N5476">
        <f>TRUNC(AVERAGE(B$1:B5476),0)</f>
        <v>17</v>
      </c>
      <c r="O5476">
        <f>TRUNC(AVERAGE(C$1:C5476),0)</f>
        <v>18</v>
      </c>
      <c r="P5476" s="5">
        <f t="shared" si="773"/>
        <v>-2</v>
      </c>
      <c r="Q5476" s="5">
        <f t="shared" si="774"/>
        <v>1</v>
      </c>
      <c r="S5476" s="3">
        <f t="shared" si="775"/>
        <v>3</v>
      </c>
      <c r="T5476" t="b">
        <f t="shared" si="776"/>
        <v>0</v>
      </c>
      <c r="U5476" t="b">
        <f t="shared" si="777"/>
        <v>0</v>
      </c>
      <c r="W5476" s="1">
        <f t="shared" si="778"/>
        <v>2.677945044588987</v>
      </c>
      <c r="X5476" s="1">
        <f t="shared" si="772"/>
        <v>-1.8925468811915387</v>
      </c>
      <c r="Y5476" t="b">
        <f t="shared" si="779"/>
        <v>0</v>
      </c>
      <c r="Z5476" t="b">
        <f t="shared" si="780"/>
        <v>0</v>
      </c>
    </row>
    <row r="5477" spans="1:26" x14ac:dyDescent="0.3">
      <c r="A5477">
        <v>5466</v>
      </c>
      <c r="B5477">
        <v>18</v>
      </c>
      <c r="C5477">
        <v>19</v>
      </c>
      <c r="D5477">
        <v>96888</v>
      </c>
      <c r="E5477">
        <v>99134</v>
      </c>
      <c r="F5477">
        <v>1</v>
      </c>
      <c r="G5477">
        <v>1</v>
      </c>
      <c r="H5477">
        <v>0</v>
      </c>
      <c r="I5477">
        <v>-1</v>
      </c>
      <c r="J5477">
        <v>9</v>
      </c>
      <c r="K5477">
        <v>0</v>
      </c>
      <c r="L5477">
        <v>0</v>
      </c>
      <c r="N5477">
        <f>TRUNC(AVERAGE(B$1:B5477),0)</f>
        <v>17</v>
      </c>
      <c r="O5477">
        <f>TRUNC(AVERAGE(C$1:C5477),0)</f>
        <v>18</v>
      </c>
      <c r="P5477" s="5">
        <f t="shared" si="773"/>
        <v>1</v>
      </c>
      <c r="Q5477" s="5">
        <f t="shared" si="774"/>
        <v>1</v>
      </c>
      <c r="S5477" s="3">
        <f t="shared" si="775"/>
        <v>-3</v>
      </c>
      <c r="T5477" t="b">
        <f t="shared" si="776"/>
        <v>0</v>
      </c>
      <c r="U5477" t="b">
        <f t="shared" si="777"/>
        <v>0</v>
      </c>
      <c r="W5477" s="1">
        <f t="shared" si="778"/>
        <v>0.78539816339744828</v>
      </c>
      <c r="X5477" s="1">
        <f t="shared" si="772"/>
        <v>1.8925468811915387</v>
      </c>
      <c r="Y5477" t="b">
        <f t="shared" si="779"/>
        <v>0</v>
      </c>
      <c r="Z5477" t="b">
        <f t="shared" si="780"/>
        <v>0</v>
      </c>
    </row>
    <row r="5478" spans="1:26" x14ac:dyDescent="0.3">
      <c r="A5478">
        <v>5467</v>
      </c>
      <c r="B5478">
        <v>22</v>
      </c>
      <c r="C5478">
        <v>19</v>
      </c>
      <c r="D5478">
        <v>96910</v>
      </c>
      <c r="E5478">
        <v>99153</v>
      </c>
      <c r="F5478">
        <v>5</v>
      </c>
      <c r="G5478">
        <v>1</v>
      </c>
      <c r="H5478">
        <v>0</v>
      </c>
      <c r="I5478">
        <v>-1</v>
      </c>
      <c r="J5478">
        <v>9</v>
      </c>
      <c r="K5478">
        <v>0</v>
      </c>
      <c r="L5478">
        <v>0</v>
      </c>
      <c r="N5478">
        <f>TRUNC(AVERAGE(B$1:B5478),0)</f>
        <v>17</v>
      </c>
      <c r="O5478">
        <f>TRUNC(AVERAGE(C$1:C5478),0)</f>
        <v>18</v>
      </c>
      <c r="P5478" s="5">
        <f t="shared" si="773"/>
        <v>5</v>
      </c>
      <c r="Q5478" s="5">
        <f t="shared" si="774"/>
        <v>1</v>
      </c>
      <c r="S5478" s="3">
        <f t="shared" si="775"/>
        <v>-4</v>
      </c>
      <c r="T5478" t="b">
        <f t="shared" si="776"/>
        <v>0</v>
      </c>
      <c r="U5478" t="b">
        <f t="shared" si="777"/>
        <v>0</v>
      </c>
      <c r="W5478" s="1">
        <f t="shared" si="778"/>
        <v>0.19739555984988078</v>
      </c>
      <c r="X5478" s="1">
        <f t="shared" si="772"/>
        <v>0.5880026035475675</v>
      </c>
      <c r="Y5478" t="b">
        <f t="shared" si="779"/>
        <v>0</v>
      </c>
      <c r="Z5478" t="b">
        <f t="shared" si="780"/>
        <v>0</v>
      </c>
    </row>
    <row r="5479" spans="1:26" x14ac:dyDescent="0.3">
      <c r="A5479">
        <v>5468</v>
      </c>
      <c r="B5479">
        <v>18</v>
      </c>
      <c r="C5479">
        <v>19</v>
      </c>
      <c r="D5479">
        <v>96928</v>
      </c>
      <c r="E5479">
        <v>99172</v>
      </c>
      <c r="F5479">
        <v>1</v>
      </c>
      <c r="G5479">
        <v>1</v>
      </c>
      <c r="H5479">
        <v>0</v>
      </c>
      <c r="I5479">
        <v>-1</v>
      </c>
      <c r="J5479">
        <v>9</v>
      </c>
      <c r="K5479">
        <v>0</v>
      </c>
      <c r="L5479">
        <v>0</v>
      </c>
      <c r="N5479">
        <f>TRUNC(AVERAGE(B$1:B5479),0)</f>
        <v>17</v>
      </c>
      <c r="O5479">
        <f>TRUNC(AVERAGE(C$1:C5479),0)</f>
        <v>18</v>
      </c>
      <c r="P5479" s="5">
        <f t="shared" si="773"/>
        <v>1</v>
      </c>
      <c r="Q5479" s="5">
        <f t="shared" si="774"/>
        <v>1</v>
      </c>
      <c r="S5479" s="3">
        <f t="shared" si="775"/>
        <v>4</v>
      </c>
      <c r="T5479" t="b">
        <f t="shared" si="776"/>
        <v>0</v>
      </c>
      <c r="U5479" t="b">
        <f t="shared" si="777"/>
        <v>0</v>
      </c>
      <c r="W5479" s="1">
        <f t="shared" si="778"/>
        <v>0.78539816339744828</v>
      </c>
      <c r="X5479" s="1">
        <f t="shared" si="772"/>
        <v>-0.5880026035475675</v>
      </c>
      <c r="Y5479" t="b">
        <f t="shared" si="779"/>
        <v>0</v>
      </c>
      <c r="Z5479" t="b">
        <f t="shared" si="780"/>
        <v>0</v>
      </c>
    </row>
    <row r="5480" spans="1:26" x14ac:dyDescent="0.3">
      <c r="A5480">
        <v>5469</v>
      </c>
      <c r="B5480">
        <v>14</v>
      </c>
      <c r="C5480">
        <v>19</v>
      </c>
      <c r="D5480">
        <v>96942</v>
      </c>
      <c r="E5480">
        <v>99191</v>
      </c>
      <c r="F5480">
        <v>-3</v>
      </c>
      <c r="G5480">
        <v>1</v>
      </c>
      <c r="H5480">
        <v>0</v>
      </c>
      <c r="I5480">
        <v>-1</v>
      </c>
      <c r="J5480">
        <v>9</v>
      </c>
      <c r="K5480">
        <v>0</v>
      </c>
      <c r="L5480">
        <v>0</v>
      </c>
      <c r="N5480">
        <f>TRUNC(AVERAGE(B$1:B5480),0)</f>
        <v>17</v>
      </c>
      <c r="O5480">
        <f>TRUNC(AVERAGE(C$1:C5480),0)</f>
        <v>18</v>
      </c>
      <c r="P5480" s="5">
        <f t="shared" si="773"/>
        <v>-3</v>
      </c>
      <c r="Q5480" s="5">
        <f t="shared" si="774"/>
        <v>1</v>
      </c>
      <c r="S5480" s="3">
        <f t="shared" si="775"/>
        <v>4</v>
      </c>
      <c r="T5480" t="b">
        <f t="shared" si="776"/>
        <v>0</v>
      </c>
      <c r="U5480" t="b">
        <f t="shared" si="777"/>
        <v>0</v>
      </c>
      <c r="W5480" s="1">
        <f t="shared" si="778"/>
        <v>2.819842099193151</v>
      </c>
      <c r="X5480" s="1">
        <f t="shared" si="772"/>
        <v>-2.0344439357957027</v>
      </c>
      <c r="Y5480" t="b">
        <f t="shared" si="779"/>
        <v>0</v>
      </c>
      <c r="Z5480" t="b">
        <f t="shared" si="780"/>
        <v>0</v>
      </c>
    </row>
    <row r="5481" spans="1:26" x14ac:dyDescent="0.3">
      <c r="A5481">
        <v>5470</v>
      </c>
      <c r="B5481">
        <v>18</v>
      </c>
      <c r="C5481">
        <v>18</v>
      </c>
      <c r="D5481">
        <v>96960</v>
      </c>
      <c r="E5481">
        <v>99209</v>
      </c>
      <c r="F5481">
        <v>1</v>
      </c>
      <c r="G5481">
        <v>0</v>
      </c>
      <c r="H5481">
        <v>0</v>
      </c>
      <c r="I5481">
        <v>-1</v>
      </c>
      <c r="J5481">
        <v>9</v>
      </c>
      <c r="K5481">
        <v>0</v>
      </c>
      <c r="L5481">
        <v>0</v>
      </c>
      <c r="N5481">
        <f>TRUNC(AVERAGE(B$1:B5481),0)</f>
        <v>17</v>
      </c>
      <c r="O5481">
        <f>TRUNC(AVERAGE(C$1:C5481),0)</f>
        <v>18</v>
      </c>
      <c r="P5481" s="5">
        <f t="shared" si="773"/>
        <v>1</v>
      </c>
      <c r="Q5481" s="5">
        <f t="shared" si="774"/>
        <v>0</v>
      </c>
      <c r="S5481" s="3">
        <f t="shared" si="775"/>
        <v>-1</v>
      </c>
      <c r="T5481" t="b">
        <f t="shared" si="776"/>
        <v>0</v>
      </c>
      <c r="U5481" t="b">
        <f t="shared" si="777"/>
        <v>0</v>
      </c>
      <c r="W5481" s="1">
        <f t="shared" si="778"/>
        <v>0</v>
      </c>
      <c r="X5481" s="1">
        <f t="shared" si="772"/>
        <v>2.819842099193151</v>
      </c>
      <c r="Y5481" t="b">
        <f t="shared" si="779"/>
        <v>0</v>
      </c>
      <c r="Z5481" t="b">
        <f t="shared" si="780"/>
        <v>0</v>
      </c>
    </row>
    <row r="5482" spans="1:26" x14ac:dyDescent="0.3">
      <c r="A5482">
        <v>5471</v>
      </c>
      <c r="B5482">
        <v>22</v>
      </c>
      <c r="C5482">
        <v>18</v>
      </c>
      <c r="D5482">
        <v>96982</v>
      </c>
      <c r="E5482">
        <v>99227</v>
      </c>
      <c r="F5482">
        <v>5</v>
      </c>
      <c r="G5482">
        <v>0</v>
      </c>
      <c r="H5482">
        <v>0</v>
      </c>
      <c r="I5482">
        <v>-1</v>
      </c>
      <c r="J5482">
        <v>9</v>
      </c>
      <c r="K5482">
        <v>0</v>
      </c>
      <c r="L5482">
        <v>0</v>
      </c>
      <c r="N5482">
        <f>TRUNC(AVERAGE(B$1:B5482),0)</f>
        <v>17</v>
      </c>
      <c r="O5482">
        <f>TRUNC(AVERAGE(C$1:C5482),0)</f>
        <v>18</v>
      </c>
      <c r="P5482" s="5">
        <f t="shared" si="773"/>
        <v>5</v>
      </c>
      <c r="Q5482" s="5">
        <f t="shared" si="774"/>
        <v>0</v>
      </c>
      <c r="S5482" s="3">
        <f t="shared" si="775"/>
        <v>0</v>
      </c>
      <c r="T5482" t="b">
        <f t="shared" si="776"/>
        <v>0</v>
      </c>
      <c r="U5482" t="b">
        <f t="shared" si="777"/>
        <v>0</v>
      </c>
      <c r="W5482" s="1">
        <f t="shared" si="778"/>
        <v>0</v>
      </c>
      <c r="X5482" s="1">
        <f t="shared" si="772"/>
        <v>0</v>
      </c>
      <c r="Y5482" t="b">
        <f t="shared" si="779"/>
        <v>0</v>
      </c>
      <c r="Z5482" t="b">
        <f t="shared" si="780"/>
        <v>0</v>
      </c>
    </row>
    <row r="5483" spans="1:26" x14ac:dyDescent="0.3">
      <c r="A5483">
        <v>5472</v>
      </c>
      <c r="B5483">
        <v>18</v>
      </c>
      <c r="C5483">
        <v>19</v>
      </c>
      <c r="D5483">
        <v>97000</v>
      </c>
      <c r="E5483">
        <v>99246</v>
      </c>
      <c r="F5483">
        <v>1</v>
      </c>
      <c r="G5483">
        <v>1</v>
      </c>
      <c r="H5483">
        <v>0</v>
      </c>
      <c r="I5483">
        <v>-1</v>
      </c>
      <c r="J5483">
        <v>9</v>
      </c>
      <c r="K5483">
        <v>0</v>
      </c>
      <c r="L5483">
        <v>0</v>
      </c>
      <c r="N5483">
        <f>TRUNC(AVERAGE(B$1:B5483),0)</f>
        <v>17</v>
      </c>
      <c r="O5483">
        <f>TRUNC(AVERAGE(C$1:C5483),0)</f>
        <v>18</v>
      </c>
      <c r="P5483" s="5">
        <f t="shared" si="773"/>
        <v>1</v>
      </c>
      <c r="Q5483" s="5">
        <f t="shared" si="774"/>
        <v>1</v>
      </c>
      <c r="S5483" s="3">
        <f t="shared" si="775"/>
        <v>5</v>
      </c>
      <c r="T5483" t="b">
        <f t="shared" si="776"/>
        <v>0</v>
      </c>
      <c r="U5483" t="b">
        <f t="shared" si="777"/>
        <v>0</v>
      </c>
      <c r="W5483" s="1">
        <f t="shared" si="778"/>
        <v>0.78539816339744828</v>
      </c>
      <c r="X5483" s="1">
        <f t="shared" si="772"/>
        <v>-0.78539816339744828</v>
      </c>
      <c r="Y5483" t="b">
        <f t="shared" si="779"/>
        <v>0</v>
      </c>
      <c r="Z5483" t="b">
        <f t="shared" si="780"/>
        <v>0</v>
      </c>
    </row>
    <row r="5484" spans="1:26" x14ac:dyDescent="0.3">
      <c r="A5484">
        <v>5473</v>
      </c>
      <c r="B5484">
        <v>14</v>
      </c>
      <c r="C5484">
        <v>18</v>
      </c>
      <c r="D5484">
        <v>97014</v>
      </c>
      <c r="E5484">
        <v>99264</v>
      </c>
      <c r="F5484">
        <v>-3</v>
      </c>
      <c r="G5484">
        <v>0</v>
      </c>
      <c r="H5484">
        <v>0</v>
      </c>
      <c r="I5484">
        <v>-1</v>
      </c>
      <c r="J5484">
        <v>9</v>
      </c>
      <c r="K5484">
        <v>0</v>
      </c>
      <c r="L5484">
        <v>0</v>
      </c>
      <c r="N5484">
        <f>TRUNC(AVERAGE(B$1:B5484),0)</f>
        <v>17</v>
      </c>
      <c r="O5484">
        <f>TRUNC(AVERAGE(C$1:C5484),0)</f>
        <v>18</v>
      </c>
      <c r="P5484" s="5">
        <f t="shared" si="773"/>
        <v>-3</v>
      </c>
      <c r="Q5484" s="5">
        <f t="shared" si="774"/>
        <v>0</v>
      </c>
      <c r="S5484" s="3">
        <f t="shared" si="775"/>
        <v>3</v>
      </c>
      <c r="T5484" t="b">
        <f t="shared" si="776"/>
        <v>0</v>
      </c>
      <c r="U5484" t="b">
        <f t="shared" si="777"/>
        <v>0</v>
      </c>
      <c r="W5484" s="1">
        <f t="shared" si="778"/>
        <v>3.1415926535897931</v>
      </c>
      <c r="X5484" s="1">
        <f t="shared" si="772"/>
        <v>-2.3561944901923448</v>
      </c>
      <c r="Y5484" t="b">
        <f t="shared" si="779"/>
        <v>0</v>
      </c>
      <c r="Z5484" t="b">
        <f t="shared" si="780"/>
        <v>0</v>
      </c>
    </row>
    <row r="5485" spans="1:26" x14ac:dyDescent="0.3">
      <c r="A5485">
        <v>5474</v>
      </c>
      <c r="B5485">
        <v>18</v>
      </c>
      <c r="C5485">
        <v>18</v>
      </c>
      <c r="D5485">
        <v>97032</v>
      </c>
      <c r="E5485">
        <v>99282</v>
      </c>
      <c r="F5485">
        <v>1</v>
      </c>
      <c r="G5485">
        <v>0</v>
      </c>
      <c r="H5485">
        <v>0</v>
      </c>
      <c r="I5485">
        <v>-1</v>
      </c>
      <c r="J5485">
        <v>9</v>
      </c>
      <c r="K5485">
        <v>0</v>
      </c>
      <c r="L5485">
        <v>0</v>
      </c>
      <c r="N5485">
        <f>TRUNC(AVERAGE(B$1:B5485),0)</f>
        <v>17</v>
      </c>
      <c r="O5485">
        <f>TRUNC(AVERAGE(C$1:C5485),0)</f>
        <v>18</v>
      </c>
      <c r="P5485" s="5">
        <f t="shared" si="773"/>
        <v>1</v>
      </c>
      <c r="Q5485" s="5">
        <f t="shared" si="774"/>
        <v>0</v>
      </c>
      <c r="S5485" s="3">
        <f t="shared" si="775"/>
        <v>0</v>
      </c>
      <c r="T5485" t="b">
        <f t="shared" si="776"/>
        <v>0</v>
      </c>
      <c r="U5485" t="b">
        <f t="shared" si="777"/>
        <v>0</v>
      </c>
      <c r="W5485" s="1">
        <f t="shared" si="778"/>
        <v>0</v>
      </c>
      <c r="X5485" s="1">
        <f t="shared" si="772"/>
        <v>3.1415926535897931</v>
      </c>
      <c r="Y5485" t="b">
        <f t="shared" si="779"/>
        <v>0</v>
      </c>
      <c r="Z5485" t="b">
        <f t="shared" si="780"/>
        <v>0</v>
      </c>
    </row>
    <row r="5486" spans="1:26" x14ac:dyDescent="0.3">
      <c r="A5486">
        <v>5475</v>
      </c>
      <c r="B5486">
        <v>23</v>
      </c>
      <c r="C5486">
        <v>18</v>
      </c>
      <c r="D5486">
        <v>97055</v>
      </c>
      <c r="E5486">
        <v>99300</v>
      </c>
      <c r="F5486">
        <v>6</v>
      </c>
      <c r="G5486">
        <v>0</v>
      </c>
      <c r="H5486">
        <v>0</v>
      </c>
      <c r="I5486">
        <v>-1</v>
      </c>
      <c r="J5486">
        <v>9</v>
      </c>
      <c r="K5486">
        <v>0</v>
      </c>
      <c r="L5486">
        <v>0</v>
      </c>
      <c r="N5486">
        <f>TRUNC(AVERAGE(B$1:B5486),0)</f>
        <v>17</v>
      </c>
      <c r="O5486">
        <f>TRUNC(AVERAGE(C$1:C5486),0)</f>
        <v>18</v>
      </c>
      <c r="P5486" s="5">
        <f t="shared" si="773"/>
        <v>6</v>
      </c>
      <c r="Q5486" s="5">
        <f t="shared" si="774"/>
        <v>0</v>
      </c>
      <c r="S5486" s="3">
        <f t="shared" si="775"/>
        <v>0</v>
      </c>
      <c r="T5486" t="b">
        <f t="shared" si="776"/>
        <v>0</v>
      </c>
      <c r="U5486" t="b">
        <f t="shared" si="777"/>
        <v>0</v>
      </c>
      <c r="W5486" s="1">
        <f t="shared" si="778"/>
        <v>0</v>
      </c>
      <c r="X5486" s="1">
        <f t="shared" si="772"/>
        <v>0</v>
      </c>
      <c r="Y5486" t="b">
        <f t="shared" si="779"/>
        <v>0</v>
      </c>
      <c r="Z5486" t="b">
        <f t="shared" si="780"/>
        <v>0</v>
      </c>
    </row>
    <row r="5487" spans="1:26" x14ac:dyDescent="0.3">
      <c r="A5487">
        <v>5476</v>
      </c>
      <c r="B5487">
        <v>18</v>
      </c>
      <c r="C5487">
        <v>20</v>
      </c>
      <c r="D5487">
        <v>97073</v>
      </c>
      <c r="E5487">
        <v>99320</v>
      </c>
      <c r="F5487">
        <v>1</v>
      </c>
      <c r="G5487">
        <v>2</v>
      </c>
      <c r="H5487">
        <v>0</v>
      </c>
      <c r="I5487">
        <v>-1</v>
      </c>
      <c r="J5487">
        <v>9</v>
      </c>
      <c r="K5487">
        <v>0</v>
      </c>
      <c r="L5487">
        <v>0</v>
      </c>
      <c r="N5487">
        <f>TRUNC(AVERAGE(B$1:B5487),0)</f>
        <v>17</v>
      </c>
      <c r="O5487">
        <f>TRUNC(AVERAGE(C$1:C5487),0)</f>
        <v>18</v>
      </c>
      <c r="P5487" s="5">
        <f t="shared" si="773"/>
        <v>1</v>
      </c>
      <c r="Q5487" s="5">
        <f t="shared" si="774"/>
        <v>2</v>
      </c>
      <c r="S5487" s="3">
        <f t="shared" si="775"/>
        <v>12</v>
      </c>
      <c r="T5487" t="b">
        <f t="shared" si="776"/>
        <v>0</v>
      </c>
      <c r="U5487" t="b">
        <f t="shared" si="777"/>
        <v>0</v>
      </c>
      <c r="W5487" s="1">
        <f t="shared" si="778"/>
        <v>1.1071487177940904</v>
      </c>
      <c r="X5487" s="1">
        <f t="shared" si="772"/>
        <v>-1.1071487177940904</v>
      </c>
      <c r="Y5487" t="b">
        <f t="shared" si="779"/>
        <v>0</v>
      </c>
      <c r="Z5487" t="b">
        <f t="shared" si="780"/>
        <v>0</v>
      </c>
    </row>
    <row r="5488" spans="1:26" x14ac:dyDescent="0.3">
      <c r="A5488">
        <v>5477</v>
      </c>
      <c r="B5488">
        <v>14</v>
      </c>
      <c r="C5488">
        <v>19</v>
      </c>
      <c r="D5488">
        <v>97087</v>
      </c>
      <c r="E5488">
        <v>99339</v>
      </c>
      <c r="F5488">
        <v>-3</v>
      </c>
      <c r="G5488">
        <v>1</v>
      </c>
      <c r="H5488">
        <v>0</v>
      </c>
      <c r="I5488">
        <v>-1</v>
      </c>
      <c r="J5488">
        <v>9</v>
      </c>
      <c r="K5488">
        <v>0</v>
      </c>
      <c r="L5488">
        <v>0</v>
      </c>
      <c r="N5488">
        <f>TRUNC(AVERAGE(B$1:B5488),0)</f>
        <v>17</v>
      </c>
      <c r="O5488">
        <f>TRUNC(AVERAGE(C$1:C5488),0)</f>
        <v>18</v>
      </c>
      <c r="P5488" s="5">
        <f t="shared" si="773"/>
        <v>-3</v>
      </c>
      <c r="Q5488" s="5">
        <f t="shared" si="774"/>
        <v>1</v>
      </c>
      <c r="S5488" s="3">
        <f t="shared" si="775"/>
        <v>7</v>
      </c>
      <c r="T5488" t="b">
        <f t="shared" si="776"/>
        <v>0</v>
      </c>
      <c r="U5488" t="b">
        <f t="shared" si="777"/>
        <v>0</v>
      </c>
      <c r="W5488" s="1">
        <f t="shared" si="778"/>
        <v>2.819842099193151</v>
      </c>
      <c r="X5488" s="1">
        <f t="shared" si="772"/>
        <v>-1.7126933813990606</v>
      </c>
      <c r="Y5488" t="b">
        <f t="shared" si="779"/>
        <v>0</v>
      </c>
      <c r="Z5488" t="b">
        <f t="shared" si="780"/>
        <v>0</v>
      </c>
    </row>
    <row r="5489" spans="1:26" x14ac:dyDescent="0.3">
      <c r="A5489">
        <v>5478</v>
      </c>
      <c r="B5489">
        <v>18</v>
      </c>
      <c r="C5489">
        <v>18</v>
      </c>
      <c r="D5489">
        <v>97105</v>
      </c>
      <c r="E5489">
        <v>99357</v>
      </c>
      <c r="F5489">
        <v>1</v>
      </c>
      <c r="G5489">
        <v>0</v>
      </c>
      <c r="H5489">
        <v>0</v>
      </c>
      <c r="I5489">
        <v>-1</v>
      </c>
      <c r="J5489">
        <v>9</v>
      </c>
      <c r="K5489">
        <v>0</v>
      </c>
      <c r="L5489">
        <v>0</v>
      </c>
      <c r="N5489">
        <f>TRUNC(AVERAGE(B$1:B5489),0)</f>
        <v>17</v>
      </c>
      <c r="O5489">
        <f>TRUNC(AVERAGE(C$1:C5489),0)</f>
        <v>18</v>
      </c>
      <c r="P5489" s="5">
        <f t="shared" si="773"/>
        <v>1</v>
      </c>
      <c r="Q5489" s="5">
        <f t="shared" si="774"/>
        <v>0</v>
      </c>
      <c r="S5489" s="3">
        <f t="shared" si="775"/>
        <v>-1</v>
      </c>
      <c r="T5489" t="b">
        <f t="shared" si="776"/>
        <v>0</v>
      </c>
      <c r="U5489" t="b">
        <f t="shared" si="777"/>
        <v>0</v>
      </c>
      <c r="W5489" s="1">
        <f t="shared" si="778"/>
        <v>0</v>
      </c>
      <c r="X5489" s="1">
        <f t="shared" si="772"/>
        <v>2.819842099193151</v>
      </c>
      <c r="Y5489" t="b">
        <f t="shared" si="779"/>
        <v>0</v>
      </c>
      <c r="Z5489" t="b">
        <f t="shared" si="780"/>
        <v>0</v>
      </c>
    </row>
    <row r="5490" spans="1:26" x14ac:dyDescent="0.3">
      <c r="A5490">
        <v>5479</v>
      </c>
      <c r="B5490">
        <v>23</v>
      </c>
      <c r="C5490">
        <v>19</v>
      </c>
      <c r="D5490">
        <v>97128</v>
      </c>
      <c r="E5490">
        <v>99376</v>
      </c>
      <c r="F5490">
        <v>6</v>
      </c>
      <c r="G5490">
        <v>1</v>
      </c>
      <c r="H5490">
        <v>0</v>
      </c>
      <c r="I5490">
        <v>-1</v>
      </c>
      <c r="J5490">
        <v>9</v>
      </c>
      <c r="K5490">
        <v>0</v>
      </c>
      <c r="L5490">
        <v>0</v>
      </c>
      <c r="N5490">
        <f>TRUNC(AVERAGE(B$1:B5490),0)</f>
        <v>17</v>
      </c>
      <c r="O5490">
        <f>TRUNC(AVERAGE(C$1:C5490),0)</f>
        <v>18</v>
      </c>
      <c r="P5490" s="5">
        <f t="shared" si="773"/>
        <v>6</v>
      </c>
      <c r="Q5490" s="5">
        <f t="shared" si="774"/>
        <v>1</v>
      </c>
      <c r="S5490" s="3">
        <f t="shared" si="775"/>
        <v>1</v>
      </c>
      <c r="T5490" t="b">
        <f t="shared" si="776"/>
        <v>0</v>
      </c>
      <c r="U5490" t="b">
        <f t="shared" si="777"/>
        <v>0</v>
      </c>
      <c r="W5490" s="1">
        <f t="shared" si="778"/>
        <v>0.16514867741462683</v>
      </c>
      <c r="X5490" s="1">
        <f t="shared" si="772"/>
        <v>-0.16514867741462683</v>
      </c>
      <c r="Y5490" t="b">
        <f t="shared" si="779"/>
        <v>0</v>
      </c>
      <c r="Z5490" t="b">
        <f t="shared" si="780"/>
        <v>0</v>
      </c>
    </row>
    <row r="5491" spans="1:26" x14ac:dyDescent="0.3">
      <c r="A5491">
        <v>5480</v>
      </c>
      <c r="B5491">
        <v>18</v>
      </c>
      <c r="C5491">
        <v>20</v>
      </c>
      <c r="D5491">
        <v>97146</v>
      </c>
      <c r="E5491">
        <v>99396</v>
      </c>
      <c r="F5491">
        <v>1</v>
      </c>
      <c r="G5491">
        <v>2</v>
      </c>
      <c r="H5491">
        <v>0</v>
      </c>
      <c r="I5491">
        <v>-1</v>
      </c>
      <c r="J5491">
        <v>9</v>
      </c>
      <c r="K5491">
        <v>0</v>
      </c>
      <c r="L5491">
        <v>0</v>
      </c>
      <c r="N5491">
        <f>TRUNC(AVERAGE(B$1:B5491),0)</f>
        <v>17</v>
      </c>
      <c r="O5491">
        <f>TRUNC(AVERAGE(C$1:C5491),0)</f>
        <v>18</v>
      </c>
      <c r="P5491" s="5">
        <f t="shared" si="773"/>
        <v>1</v>
      </c>
      <c r="Q5491" s="5">
        <f t="shared" si="774"/>
        <v>2</v>
      </c>
      <c r="S5491" s="3">
        <f t="shared" si="775"/>
        <v>11</v>
      </c>
      <c r="T5491" t="b">
        <f t="shared" si="776"/>
        <v>0</v>
      </c>
      <c r="U5491" t="b">
        <f t="shared" si="777"/>
        <v>0</v>
      </c>
      <c r="W5491" s="1">
        <f t="shared" si="778"/>
        <v>1.1071487177940904</v>
      </c>
      <c r="X5491" s="1">
        <f t="shared" si="772"/>
        <v>-0.94200004037946361</v>
      </c>
      <c r="Y5491" t="b">
        <f t="shared" si="779"/>
        <v>0</v>
      </c>
      <c r="Z5491" t="b">
        <f t="shared" si="780"/>
        <v>0</v>
      </c>
    </row>
    <row r="5492" spans="1:26" x14ac:dyDescent="0.3">
      <c r="A5492">
        <v>5481</v>
      </c>
      <c r="B5492">
        <v>14</v>
      </c>
      <c r="C5492">
        <v>19</v>
      </c>
      <c r="D5492">
        <v>97160</v>
      </c>
      <c r="E5492">
        <v>99415</v>
      </c>
      <c r="F5492">
        <v>-3</v>
      </c>
      <c r="G5492">
        <v>1</v>
      </c>
      <c r="H5492">
        <v>0</v>
      </c>
      <c r="I5492">
        <v>-1</v>
      </c>
      <c r="J5492">
        <v>9</v>
      </c>
      <c r="K5492">
        <v>0</v>
      </c>
      <c r="L5492">
        <v>0</v>
      </c>
      <c r="N5492">
        <f>TRUNC(AVERAGE(B$1:B5492),0)</f>
        <v>17</v>
      </c>
      <c r="O5492">
        <f>TRUNC(AVERAGE(C$1:C5492),0)</f>
        <v>18</v>
      </c>
      <c r="P5492" s="5">
        <f t="shared" si="773"/>
        <v>-3</v>
      </c>
      <c r="Q5492" s="5">
        <f t="shared" si="774"/>
        <v>1</v>
      </c>
      <c r="S5492" s="3">
        <f t="shared" si="775"/>
        <v>7</v>
      </c>
      <c r="T5492" t="b">
        <f t="shared" si="776"/>
        <v>0</v>
      </c>
      <c r="U5492" t="b">
        <f t="shared" si="777"/>
        <v>0</v>
      </c>
      <c r="W5492" s="1">
        <f t="shared" si="778"/>
        <v>2.819842099193151</v>
      </c>
      <c r="X5492" s="1">
        <f t="shared" si="772"/>
        <v>-1.7126933813990606</v>
      </c>
      <c r="Y5492" t="b">
        <f t="shared" si="779"/>
        <v>0</v>
      </c>
      <c r="Z5492" t="b">
        <f t="shared" si="780"/>
        <v>0</v>
      </c>
    </row>
    <row r="5493" spans="1:26" x14ac:dyDescent="0.3">
      <c r="A5493">
        <v>5482</v>
      </c>
      <c r="B5493">
        <v>18</v>
      </c>
      <c r="C5493">
        <v>17</v>
      </c>
      <c r="D5493">
        <v>97178</v>
      </c>
      <c r="E5493">
        <v>99432</v>
      </c>
      <c r="F5493">
        <v>1</v>
      </c>
      <c r="G5493">
        <v>-1</v>
      </c>
      <c r="H5493">
        <v>-1</v>
      </c>
      <c r="I5493">
        <v>-2</v>
      </c>
      <c r="J5493">
        <v>8</v>
      </c>
      <c r="K5493">
        <v>0</v>
      </c>
      <c r="L5493">
        <v>0</v>
      </c>
      <c r="N5493">
        <f>TRUNC(AVERAGE(B$1:B5493),0)</f>
        <v>17</v>
      </c>
      <c r="O5493">
        <f>TRUNC(AVERAGE(C$1:C5493),0)</f>
        <v>18</v>
      </c>
      <c r="P5493" s="5">
        <f t="shared" si="773"/>
        <v>1</v>
      </c>
      <c r="Q5493" s="5">
        <f t="shared" si="774"/>
        <v>-1</v>
      </c>
      <c r="S5493" s="3">
        <f t="shared" si="775"/>
        <v>2</v>
      </c>
      <c r="T5493" t="b">
        <f t="shared" si="776"/>
        <v>0</v>
      </c>
      <c r="U5493" t="b">
        <f t="shared" si="777"/>
        <v>1</v>
      </c>
      <c r="W5493" s="1">
        <f t="shared" si="778"/>
        <v>-0.78539816339744828</v>
      </c>
      <c r="X5493" s="1">
        <f t="shared" si="772"/>
        <v>3.6052402625905993</v>
      </c>
      <c r="Y5493" t="b">
        <f t="shared" si="779"/>
        <v>0</v>
      </c>
      <c r="Z5493" t="b">
        <f t="shared" si="780"/>
        <v>1</v>
      </c>
    </row>
    <row r="5494" spans="1:26" x14ac:dyDescent="0.3">
      <c r="A5494">
        <v>5483</v>
      </c>
      <c r="B5494">
        <v>20</v>
      </c>
      <c r="C5494">
        <v>18</v>
      </c>
      <c r="D5494">
        <v>97198</v>
      </c>
      <c r="E5494">
        <v>99450</v>
      </c>
      <c r="F5494">
        <v>3</v>
      </c>
      <c r="G5494">
        <v>0</v>
      </c>
      <c r="H5494">
        <v>0</v>
      </c>
      <c r="I5494">
        <v>-2</v>
      </c>
      <c r="J5494">
        <v>8</v>
      </c>
      <c r="K5494">
        <v>0</v>
      </c>
      <c r="L5494">
        <v>0</v>
      </c>
      <c r="N5494">
        <f>TRUNC(AVERAGE(B$1:B5494),0)</f>
        <v>17</v>
      </c>
      <c r="O5494">
        <f>TRUNC(AVERAGE(C$1:C5494),0)</f>
        <v>18</v>
      </c>
      <c r="P5494" s="5">
        <f t="shared" si="773"/>
        <v>3</v>
      </c>
      <c r="Q5494" s="5">
        <f t="shared" si="774"/>
        <v>0</v>
      </c>
      <c r="S5494" s="3">
        <f t="shared" si="775"/>
        <v>3</v>
      </c>
      <c r="T5494" t="b">
        <f t="shared" si="776"/>
        <v>0</v>
      </c>
      <c r="U5494" t="b">
        <f t="shared" si="777"/>
        <v>0</v>
      </c>
      <c r="W5494" s="1">
        <f t="shared" si="778"/>
        <v>0</v>
      </c>
      <c r="X5494" s="1">
        <f t="shared" si="772"/>
        <v>-0.78539816339744828</v>
      </c>
      <c r="Y5494" t="b">
        <f t="shared" si="779"/>
        <v>0</v>
      </c>
      <c r="Z5494" t="b">
        <f t="shared" si="780"/>
        <v>0</v>
      </c>
    </row>
    <row r="5495" spans="1:26" x14ac:dyDescent="0.3">
      <c r="A5495">
        <v>5484</v>
      </c>
      <c r="B5495">
        <v>17</v>
      </c>
      <c r="C5495">
        <v>21</v>
      </c>
      <c r="D5495">
        <v>97215</v>
      </c>
      <c r="E5495">
        <v>99471</v>
      </c>
      <c r="F5495">
        <v>0</v>
      </c>
      <c r="G5495">
        <v>3</v>
      </c>
      <c r="H5495">
        <v>0</v>
      </c>
      <c r="I5495">
        <v>-2</v>
      </c>
      <c r="J5495">
        <v>8</v>
      </c>
      <c r="K5495">
        <v>0</v>
      </c>
      <c r="L5495">
        <v>0</v>
      </c>
      <c r="N5495">
        <f>TRUNC(AVERAGE(B$1:B5495),0)</f>
        <v>17</v>
      </c>
      <c r="O5495">
        <f>TRUNC(AVERAGE(C$1:C5495),0)</f>
        <v>18</v>
      </c>
      <c r="P5495" s="5">
        <f t="shared" si="773"/>
        <v>0</v>
      </c>
      <c r="Q5495" s="5">
        <f t="shared" si="774"/>
        <v>3</v>
      </c>
      <c r="S5495" s="3">
        <f t="shared" si="775"/>
        <v>9</v>
      </c>
      <c r="T5495" t="b">
        <f t="shared" si="776"/>
        <v>0</v>
      </c>
      <c r="U5495" t="b">
        <f t="shared" si="777"/>
        <v>0</v>
      </c>
      <c r="W5495" s="1">
        <f t="shared" si="778"/>
        <v>1.5707963267948966</v>
      </c>
      <c r="X5495" s="1">
        <f t="shared" si="772"/>
        <v>-1.5707963267948966</v>
      </c>
      <c r="Y5495" t="b">
        <f t="shared" si="779"/>
        <v>0</v>
      </c>
      <c r="Z5495" t="b">
        <f t="shared" si="780"/>
        <v>0</v>
      </c>
    </row>
    <row r="5496" spans="1:26" x14ac:dyDescent="0.3">
      <c r="A5496">
        <v>5485</v>
      </c>
      <c r="B5496">
        <v>18</v>
      </c>
      <c r="C5496">
        <v>19</v>
      </c>
      <c r="D5496">
        <v>97233</v>
      </c>
      <c r="E5496">
        <v>99490</v>
      </c>
      <c r="F5496">
        <v>1</v>
      </c>
      <c r="G5496">
        <v>1</v>
      </c>
      <c r="H5496">
        <v>0</v>
      </c>
      <c r="I5496">
        <v>-2</v>
      </c>
      <c r="J5496">
        <v>8</v>
      </c>
      <c r="K5496">
        <v>0</v>
      </c>
      <c r="L5496">
        <v>0</v>
      </c>
      <c r="N5496">
        <f>TRUNC(AVERAGE(B$1:B5496),0)</f>
        <v>17</v>
      </c>
      <c r="O5496">
        <f>TRUNC(AVERAGE(C$1:C5496),0)</f>
        <v>18</v>
      </c>
      <c r="P5496" s="5">
        <f t="shared" si="773"/>
        <v>1</v>
      </c>
      <c r="Q5496" s="5">
        <f t="shared" si="774"/>
        <v>1</v>
      </c>
      <c r="S5496" s="3">
        <f t="shared" si="775"/>
        <v>-3</v>
      </c>
      <c r="T5496" t="b">
        <f t="shared" si="776"/>
        <v>0</v>
      </c>
      <c r="U5496" t="b">
        <f t="shared" si="777"/>
        <v>0</v>
      </c>
      <c r="W5496" s="1">
        <f t="shared" si="778"/>
        <v>0.78539816339744828</v>
      </c>
      <c r="X5496" s="1">
        <f t="shared" si="772"/>
        <v>0.78539816339744828</v>
      </c>
      <c r="Y5496" t="b">
        <f t="shared" si="779"/>
        <v>0</v>
      </c>
      <c r="Z5496" t="b">
        <f t="shared" si="780"/>
        <v>0</v>
      </c>
    </row>
    <row r="5497" spans="1:26" x14ac:dyDescent="0.3">
      <c r="A5497">
        <v>5486</v>
      </c>
      <c r="B5497">
        <v>19</v>
      </c>
      <c r="C5497">
        <v>16</v>
      </c>
      <c r="D5497">
        <v>97252</v>
      </c>
      <c r="E5497">
        <v>99506</v>
      </c>
      <c r="F5497">
        <v>2</v>
      </c>
      <c r="G5497">
        <v>-2</v>
      </c>
      <c r="H5497">
        <v>0</v>
      </c>
      <c r="I5497">
        <v>-2</v>
      </c>
      <c r="J5497">
        <v>8</v>
      </c>
      <c r="K5497">
        <v>0</v>
      </c>
      <c r="L5497">
        <v>0</v>
      </c>
      <c r="N5497">
        <f>TRUNC(AVERAGE(B$1:B5497),0)</f>
        <v>17</v>
      </c>
      <c r="O5497">
        <f>TRUNC(AVERAGE(C$1:C5497),0)</f>
        <v>18</v>
      </c>
      <c r="P5497" s="5">
        <f t="shared" si="773"/>
        <v>2</v>
      </c>
      <c r="Q5497" s="5">
        <f t="shared" si="774"/>
        <v>-2</v>
      </c>
      <c r="S5497" s="3">
        <f t="shared" si="775"/>
        <v>-4</v>
      </c>
      <c r="T5497" t="b">
        <f t="shared" si="776"/>
        <v>0</v>
      </c>
      <c r="U5497" t="b">
        <f t="shared" si="777"/>
        <v>0</v>
      </c>
      <c r="W5497" s="1">
        <f t="shared" si="778"/>
        <v>-0.78539816339744828</v>
      </c>
      <c r="X5497" s="1">
        <f t="shared" si="772"/>
        <v>1.5707963267948966</v>
      </c>
      <c r="Y5497" t="b">
        <f t="shared" si="779"/>
        <v>0</v>
      </c>
      <c r="Z5497" t="b">
        <f t="shared" si="780"/>
        <v>0</v>
      </c>
    </row>
    <row r="5498" spans="1:26" x14ac:dyDescent="0.3">
      <c r="A5498">
        <v>5487</v>
      </c>
      <c r="B5498">
        <v>18</v>
      </c>
      <c r="C5498">
        <v>18</v>
      </c>
      <c r="D5498">
        <v>97270</v>
      </c>
      <c r="E5498">
        <v>99524</v>
      </c>
      <c r="F5498">
        <v>1</v>
      </c>
      <c r="G5498">
        <v>0</v>
      </c>
      <c r="H5498">
        <v>0</v>
      </c>
      <c r="I5498">
        <v>-2</v>
      </c>
      <c r="J5498">
        <v>8</v>
      </c>
      <c r="K5498">
        <v>0</v>
      </c>
      <c r="L5498">
        <v>0</v>
      </c>
      <c r="N5498">
        <f>TRUNC(AVERAGE(B$1:B5498),0)</f>
        <v>17</v>
      </c>
      <c r="O5498">
        <f>TRUNC(AVERAGE(C$1:C5498),0)</f>
        <v>18</v>
      </c>
      <c r="P5498" s="5">
        <f t="shared" si="773"/>
        <v>1</v>
      </c>
      <c r="Q5498" s="5">
        <f t="shared" si="774"/>
        <v>0</v>
      </c>
      <c r="S5498" s="3">
        <f t="shared" si="775"/>
        <v>2</v>
      </c>
      <c r="T5498" t="b">
        <f t="shared" si="776"/>
        <v>0</v>
      </c>
      <c r="U5498" t="b">
        <f t="shared" si="777"/>
        <v>0</v>
      </c>
      <c r="W5498" s="1">
        <f t="shared" si="778"/>
        <v>0</v>
      </c>
      <c r="X5498" s="1">
        <f t="shared" si="772"/>
        <v>-0.78539816339744828</v>
      </c>
      <c r="Y5498" t="b">
        <f t="shared" si="779"/>
        <v>0</v>
      </c>
      <c r="Z5498" t="b">
        <f t="shared" si="780"/>
        <v>0</v>
      </c>
    </row>
    <row r="5499" spans="1:26" x14ac:dyDescent="0.3">
      <c r="A5499">
        <v>5488</v>
      </c>
      <c r="B5499">
        <v>18</v>
      </c>
      <c r="C5499">
        <v>19</v>
      </c>
      <c r="D5499">
        <v>97288</v>
      </c>
      <c r="E5499">
        <v>99543</v>
      </c>
      <c r="F5499">
        <v>1</v>
      </c>
      <c r="G5499">
        <v>1</v>
      </c>
      <c r="H5499">
        <v>0</v>
      </c>
      <c r="I5499">
        <v>-2</v>
      </c>
      <c r="J5499">
        <v>8</v>
      </c>
      <c r="K5499">
        <v>0</v>
      </c>
      <c r="L5499">
        <v>0</v>
      </c>
      <c r="N5499">
        <f>TRUNC(AVERAGE(B$1:B5499),0)</f>
        <v>17</v>
      </c>
      <c r="O5499">
        <f>TRUNC(AVERAGE(C$1:C5499),0)</f>
        <v>18</v>
      </c>
      <c r="P5499" s="5">
        <f t="shared" si="773"/>
        <v>1</v>
      </c>
      <c r="Q5499" s="5">
        <f t="shared" si="774"/>
        <v>1</v>
      </c>
      <c r="S5499" s="3">
        <f t="shared" si="775"/>
        <v>1</v>
      </c>
      <c r="T5499" t="b">
        <f t="shared" si="776"/>
        <v>0</v>
      </c>
      <c r="U5499" t="b">
        <f t="shared" si="777"/>
        <v>0</v>
      </c>
      <c r="W5499" s="1">
        <f t="shared" si="778"/>
        <v>0.78539816339744828</v>
      </c>
      <c r="X5499" s="1">
        <f t="shared" si="772"/>
        <v>-0.78539816339744828</v>
      </c>
      <c r="Y5499" t="b">
        <f t="shared" si="779"/>
        <v>0</v>
      </c>
      <c r="Z5499" t="b">
        <f t="shared" si="780"/>
        <v>0</v>
      </c>
    </row>
    <row r="5500" spans="1:26" x14ac:dyDescent="0.3">
      <c r="A5500">
        <v>5489</v>
      </c>
      <c r="B5500">
        <v>18</v>
      </c>
      <c r="C5500">
        <v>17</v>
      </c>
      <c r="D5500">
        <v>97306</v>
      </c>
      <c r="E5500">
        <v>99560</v>
      </c>
      <c r="F5500">
        <v>1</v>
      </c>
      <c r="G5500">
        <v>-1</v>
      </c>
      <c r="H5500">
        <v>0</v>
      </c>
      <c r="I5500">
        <v>-2</v>
      </c>
      <c r="J5500">
        <v>8</v>
      </c>
      <c r="K5500">
        <v>0</v>
      </c>
      <c r="L5500">
        <v>0</v>
      </c>
      <c r="N5500">
        <f>TRUNC(AVERAGE(B$1:B5500),0)</f>
        <v>17</v>
      </c>
      <c r="O5500">
        <f>TRUNC(AVERAGE(C$1:C5500),0)</f>
        <v>18</v>
      </c>
      <c r="P5500" s="5">
        <f t="shared" si="773"/>
        <v>1</v>
      </c>
      <c r="Q5500" s="5">
        <f t="shared" si="774"/>
        <v>-1</v>
      </c>
      <c r="S5500" s="3">
        <f t="shared" si="775"/>
        <v>-2</v>
      </c>
      <c r="T5500" t="b">
        <f t="shared" si="776"/>
        <v>0</v>
      </c>
      <c r="U5500" t="b">
        <f t="shared" si="777"/>
        <v>0</v>
      </c>
      <c r="W5500" s="1">
        <f t="shared" si="778"/>
        <v>-0.78539816339744828</v>
      </c>
      <c r="X5500" s="1">
        <f t="shared" si="772"/>
        <v>1.5707963267948966</v>
      </c>
      <c r="Y5500" t="b">
        <f t="shared" si="779"/>
        <v>0</v>
      </c>
      <c r="Z5500" t="b">
        <f t="shared" si="780"/>
        <v>0</v>
      </c>
    </row>
    <row r="5501" spans="1:26" x14ac:dyDescent="0.3">
      <c r="A5501">
        <v>5490</v>
      </c>
      <c r="B5501">
        <v>18</v>
      </c>
      <c r="C5501">
        <v>15</v>
      </c>
      <c r="D5501">
        <v>97324</v>
      </c>
      <c r="E5501">
        <v>99575</v>
      </c>
      <c r="F5501">
        <v>1</v>
      </c>
      <c r="G5501">
        <v>-3</v>
      </c>
      <c r="H5501">
        <v>0</v>
      </c>
      <c r="I5501">
        <v>-2</v>
      </c>
      <c r="J5501">
        <v>8</v>
      </c>
      <c r="K5501">
        <v>0</v>
      </c>
      <c r="L5501">
        <v>0</v>
      </c>
      <c r="N5501">
        <f>TRUNC(AVERAGE(B$1:B5501),0)</f>
        <v>17</v>
      </c>
      <c r="O5501">
        <f>TRUNC(AVERAGE(C$1:C5501),0)</f>
        <v>18</v>
      </c>
      <c r="P5501" s="5">
        <f t="shared" si="773"/>
        <v>1</v>
      </c>
      <c r="Q5501" s="5">
        <f t="shared" si="774"/>
        <v>-3</v>
      </c>
      <c r="S5501" s="3">
        <f t="shared" si="775"/>
        <v>-2</v>
      </c>
      <c r="T5501" t="b">
        <f t="shared" si="776"/>
        <v>0</v>
      </c>
      <c r="U5501" t="b">
        <f t="shared" si="777"/>
        <v>0</v>
      </c>
      <c r="W5501" s="1">
        <f t="shared" si="778"/>
        <v>-1.2490457723982544</v>
      </c>
      <c r="X5501" s="1">
        <f t="shared" si="772"/>
        <v>0.46364760900080615</v>
      </c>
      <c r="Y5501" t="b">
        <f t="shared" si="779"/>
        <v>0</v>
      </c>
      <c r="Z5501" t="b">
        <f t="shared" si="780"/>
        <v>0</v>
      </c>
    </row>
    <row r="5502" spans="1:26" x14ac:dyDescent="0.3">
      <c r="A5502">
        <v>5491</v>
      </c>
      <c r="B5502">
        <v>18</v>
      </c>
      <c r="C5502">
        <v>17</v>
      </c>
      <c r="D5502">
        <v>97342</v>
      </c>
      <c r="E5502">
        <v>99592</v>
      </c>
      <c r="F5502">
        <v>1</v>
      </c>
      <c r="G5502">
        <v>-1</v>
      </c>
      <c r="H5502">
        <v>0</v>
      </c>
      <c r="I5502">
        <v>-2</v>
      </c>
      <c r="J5502">
        <v>8</v>
      </c>
      <c r="K5502">
        <v>0</v>
      </c>
      <c r="L5502">
        <v>0</v>
      </c>
      <c r="N5502">
        <f>TRUNC(AVERAGE(B$1:B5502),0)</f>
        <v>17</v>
      </c>
      <c r="O5502">
        <f>TRUNC(AVERAGE(C$1:C5502),0)</f>
        <v>18</v>
      </c>
      <c r="P5502" s="5">
        <f t="shared" si="773"/>
        <v>1</v>
      </c>
      <c r="Q5502" s="5">
        <f t="shared" si="774"/>
        <v>-1</v>
      </c>
      <c r="S5502" s="3">
        <f t="shared" si="775"/>
        <v>2</v>
      </c>
      <c r="T5502" t="b">
        <f t="shared" si="776"/>
        <v>0</v>
      </c>
      <c r="U5502" t="b">
        <f t="shared" si="777"/>
        <v>0</v>
      </c>
      <c r="W5502" s="1">
        <f t="shared" si="778"/>
        <v>-0.78539816339744828</v>
      </c>
      <c r="X5502" s="1">
        <f t="shared" si="772"/>
        <v>-0.46364760900080615</v>
      </c>
      <c r="Y5502" t="b">
        <f t="shared" si="779"/>
        <v>0</v>
      </c>
      <c r="Z5502" t="b">
        <f t="shared" si="780"/>
        <v>0</v>
      </c>
    </row>
    <row r="5503" spans="1:26" x14ac:dyDescent="0.3">
      <c r="A5503">
        <v>5492</v>
      </c>
      <c r="B5503">
        <v>18</v>
      </c>
      <c r="C5503">
        <v>22</v>
      </c>
      <c r="D5503">
        <v>97360</v>
      </c>
      <c r="E5503">
        <v>99614</v>
      </c>
      <c r="F5503">
        <v>1</v>
      </c>
      <c r="G5503">
        <v>4</v>
      </c>
      <c r="H5503">
        <v>0</v>
      </c>
      <c r="I5503">
        <v>-2</v>
      </c>
      <c r="J5503">
        <v>8</v>
      </c>
      <c r="K5503">
        <v>0</v>
      </c>
      <c r="L5503">
        <v>0</v>
      </c>
      <c r="N5503">
        <f>TRUNC(AVERAGE(B$1:B5503),0)</f>
        <v>17</v>
      </c>
      <c r="O5503">
        <f>TRUNC(AVERAGE(C$1:C5503),0)</f>
        <v>18</v>
      </c>
      <c r="P5503" s="5">
        <f t="shared" si="773"/>
        <v>1</v>
      </c>
      <c r="Q5503" s="5">
        <f t="shared" si="774"/>
        <v>4</v>
      </c>
      <c r="S5503" s="3">
        <f t="shared" si="775"/>
        <v>5</v>
      </c>
      <c r="T5503" t="b">
        <f t="shared" si="776"/>
        <v>0</v>
      </c>
      <c r="U5503" t="b">
        <f t="shared" si="777"/>
        <v>0</v>
      </c>
      <c r="W5503" s="1">
        <f t="shared" si="778"/>
        <v>1.3258176636680326</v>
      </c>
      <c r="X5503" s="1">
        <f t="shared" si="772"/>
        <v>-2.1112158270654806</v>
      </c>
      <c r="Y5503" t="b">
        <f t="shared" si="779"/>
        <v>0</v>
      </c>
      <c r="Z5503" t="b">
        <f t="shared" si="780"/>
        <v>0</v>
      </c>
    </row>
    <row r="5504" spans="1:26" x14ac:dyDescent="0.3">
      <c r="A5504">
        <v>5493</v>
      </c>
      <c r="B5504">
        <v>19</v>
      </c>
      <c r="C5504">
        <v>18</v>
      </c>
      <c r="D5504">
        <v>97379</v>
      </c>
      <c r="E5504">
        <v>99632</v>
      </c>
      <c r="F5504">
        <v>2</v>
      </c>
      <c r="G5504">
        <v>0</v>
      </c>
      <c r="H5504">
        <v>0</v>
      </c>
      <c r="I5504">
        <v>-2</v>
      </c>
      <c r="J5504">
        <v>8</v>
      </c>
      <c r="K5504">
        <v>0</v>
      </c>
      <c r="L5504">
        <v>0</v>
      </c>
      <c r="N5504">
        <f>TRUNC(AVERAGE(B$1:B5504),0)</f>
        <v>17</v>
      </c>
      <c r="O5504">
        <f>TRUNC(AVERAGE(C$1:C5504),0)</f>
        <v>18</v>
      </c>
      <c r="P5504" s="5">
        <f t="shared" si="773"/>
        <v>2</v>
      </c>
      <c r="Q5504" s="5">
        <f t="shared" si="774"/>
        <v>0</v>
      </c>
      <c r="S5504" s="3">
        <f t="shared" si="775"/>
        <v>-8</v>
      </c>
      <c r="T5504" t="b">
        <f t="shared" si="776"/>
        <v>0</v>
      </c>
      <c r="U5504" t="b">
        <f t="shared" si="777"/>
        <v>0</v>
      </c>
      <c r="W5504" s="1">
        <f t="shared" si="778"/>
        <v>0</v>
      </c>
      <c r="X5504" s="1">
        <f t="shared" si="772"/>
        <v>1.3258176636680326</v>
      </c>
      <c r="Y5504" t="b">
        <f t="shared" si="779"/>
        <v>0</v>
      </c>
      <c r="Z5504" t="b">
        <f t="shared" si="780"/>
        <v>0</v>
      </c>
    </row>
    <row r="5505" spans="1:26" x14ac:dyDescent="0.3">
      <c r="A5505">
        <v>5494</v>
      </c>
      <c r="B5505">
        <v>18</v>
      </c>
      <c r="C5505">
        <v>15</v>
      </c>
      <c r="D5505">
        <v>97397</v>
      </c>
      <c r="E5505">
        <v>99647</v>
      </c>
      <c r="F5505">
        <v>1</v>
      </c>
      <c r="G5505">
        <v>-3</v>
      </c>
      <c r="H5505">
        <v>0</v>
      </c>
      <c r="I5505">
        <v>-2</v>
      </c>
      <c r="J5505">
        <v>8</v>
      </c>
      <c r="K5505">
        <v>0</v>
      </c>
      <c r="L5505">
        <v>0</v>
      </c>
      <c r="N5505">
        <f>TRUNC(AVERAGE(B$1:B5505),0)</f>
        <v>17</v>
      </c>
      <c r="O5505">
        <f>TRUNC(AVERAGE(C$1:C5505),0)</f>
        <v>18</v>
      </c>
      <c r="P5505" s="5">
        <f t="shared" si="773"/>
        <v>1</v>
      </c>
      <c r="Q5505" s="5">
        <f t="shared" si="774"/>
        <v>-3</v>
      </c>
      <c r="S5505" s="3">
        <f t="shared" si="775"/>
        <v>-6</v>
      </c>
      <c r="T5505" t="b">
        <f t="shared" si="776"/>
        <v>0</v>
      </c>
      <c r="U5505" t="b">
        <f t="shared" si="777"/>
        <v>0</v>
      </c>
      <c r="W5505" s="1">
        <f t="shared" si="778"/>
        <v>-1.2490457723982544</v>
      </c>
      <c r="X5505" s="1">
        <f t="shared" si="772"/>
        <v>1.2490457723982544</v>
      </c>
      <c r="Y5505" t="b">
        <f t="shared" si="779"/>
        <v>0</v>
      </c>
      <c r="Z5505" t="b">
        <f t="shared" si="780"/>
        <v>0</v>
      </c>
    </row>
    <row r="5506" spans="1:26" x14ac:dyDescent="0.3">
      <c r="A5506">
        <v>5495</v>
      </c>
      <c r="B5506">
        <v>18</v>
      </c>
      <c r="C5506">
        <v>18</v>
      </c>
      <c r="D5506">
        <v>97415</v>
      </c>
      <c r="E5506">
        <v>99665</v>
      </c>
      <c r="F5506">
        <v>1</v>
      </c>
      <c r="G5506">
        <v>0</v>
      </c>
      <c r="H5506">
        <v>0</v>
      </c>
      <c r="I5506">
        <v>-2</v>
      </c>
      <c r="J5506">
        <v>8</v>
      </c>
      <c r="K5506">
        <v>0</v>
      </c>
      <c r="L5506">
        <v>0</v>
      </c>
      <c r="N5506">
        <f>TRUNC(AVERAGE(B$1:B5506),0)</f>
        <v>17</v>
      </c>
      <c r="O5506">
        <f>TRUNC(AVERAGE(C$1:C5506),0)</f>
        <v>18</v>
      </c>
      <c r="P5506" s="5">
        <f t="shared" si="773"/>
        <v>1</v>
      </c>
      <c r="Q5506" s="5">
        <f t="shared" si="774"/>
        <v>0</v>
      </c>
      <c r="S5506" s="3">
        <f t="shared" si="775"/>
        <v>3</v>
      </c>
      <c r="T5506" t="b">
        <f t="shared" si="776"/>
        <v>0</v>
      </c>
      <c r="U5506" t="b">
        <f t="shared" si="777"/>
        <v>0</v>
      </c>
      <c r="W5506" s="1">
        <f t="shared" si="778"/>
        <v>0</v>
      </c>
      <c r="X5506" s="1">
        <f t="shared" si="772"/>
        <v>-1.2490457723982544</v>
      </c>
      <c r="Y5506" t="b">
        <f t="shared" si="779"/>
        <v>0</v>
      </c>
      <c r="Z5506" t="b">
        <f t="shared" si="780"/>
        <v>0</v>
      </c>
    </row>
    <row r="5507" spans="1:26" x14ac:dyDescent="0.3">
      <c r="A5507">
        <v>5496</v>
      </c>
      <c r="B5507">
        <v>18</v>
      </c>
      <c r="C5507">
        <v>22</v>
      </c>
      <c r="D5507">
        <v>97433</v>
      </c>
      <c r="E5507">
        <v>99687</v>
      </c>
      <c r="F5507">
        <v>1</v>
      </c>
      <c r="G5507">
        <v>4</v>
      </c>
      <c r="H5507">
        <v>0</v>
      </c>
      <c r="I5507">
        <v>-2</v>
      </c>
      <c r="J5507">
        <v>8</v>
      </c>
      <c r="K5507">
        <v>0</v>
      </c>
      <c r="L5507">
        <v>0</v>
      </c>
      <c r="N5507">
        <f>TRUNC(AVERAGE(B$1:B5507),0)</f>
        <v>17</v>
      </c>
      <c r="O5507">
        <f>TRUNC(AVERAGE(C$1:C5507),0)</f>
        <v>18</v>
      </c>
      <c r="P5507" s="5">
        <f t="shared" si="773"/>
        <v>1</v>
      </c>
      <c r="Q5507" s="5">
        <f t="shared" si="774"/>
        <v>4</v>
      </c>
      <c r="S5507" s="3">
        <f t="shared" si="775"/>
        <v>4</v>
      </c>
      <c r="T5507" t="b">
        <f t="shared" si="776"/>
        <v>0</v>
      </c>
      <c r="U5507" t="b">
        <f t="shared" si="777"/>
        <v>0</v>
      </c>
      <c r="W5507" s="1">
        <f t="shared" si="778"/>
        <v>1.3258176636680326</v>
      </c>
      <c r="X5507" s="1">
        <f t="shared" si="772"/>
        <v>-1.3258176636680326</v>
      </c>
      <c r="Y5507" t="b">
        <f t="shared" si="779"/>
        <v>0</v>
      </c>
      <c r="Z5507" t="b">
        <f t="shared" si="780"/>
        <v>0</v>
      </c>
    </row>
    <row r="5508" spans="1:26" x14ac:dyDescent="0.3">
      <c r="A5508">
        <v>5497</v>
      </c>
      <c r="B5508">
        <v>19</v>
      </c>
      <c r="C5508">
        <v>18</v>
      </c>
      <c r="D5508">
        <v>97452</v>
      </c>
      <c r="E5508">
        <v>99705</v>
      </c>
      <c r="F5508">
        <v>2</v>
      </c>
      <c r="G5508">
        <v>0</v>
      </c>
      <c r="H5508">
        <v>0</v>
      </c>
      <c r="I5508">
        <v>-2</v>
      </c>
      <c r="J5508">
        <v>8</v>
      </c>
      <c r="K5508">
        <v>0</v>
      </c>
      <c r="L5508">
        <v>0</v>
      </c>
      <c r="N5508">
        <f>TRUNC(AVERAGE(B$1:B5508),0)</f>
        <v>17</v>
      </c>
      <c r="O5508">
        <f>TRUNC(AVERAGE(C$1:C5508),0)</f>
        <v>18</v>
      </c>
      <c r="P5508" s="5">
        <f t="shared" si="773"/>
        <v>2</v>
      </c>
      <c r="Q5508" s="5">
        <f t="shared" si="774"/>
        <v>0</v>
      </c>
      <c r="S5508" s="3">
        <f t="shared" si="775"/>
        <v>-8</v>
      </c>
      <c r="T5508" t="b">
        <f t="shared" si="776"/>
        <v>0</v>
      </c>
      <c r="U5508" t="b">
        <f t="shared" si="777"/>
        <v>0</v>
      </c>
      <c r="W5508" s="1">
        <f t="shared" si="778"/>
        <v>0</v>
      </c>
      <c r="X5508" s="1">
        <f t="shared" si="772"/>
        <v>1.3258176636680326</v>
      </c>
      <c r="Y5508" t="b">
        <f t="shared" si="779"/>
        <v>0</v>
      </c>
      <c r="Z5508" t="b">
        <f t="shared" si="780"/>
        <v>0</v>
      </c>
    </row>
    <row r="5509" spans="1:26" x14ac:dyDescent="0.3">
      <c r="A5509">
        <v>5498</v>
      </c>
      <c r="B5509">
        <v>18</v>
      </c>
      <c r="C5509">
        <v>14</v>
      </c>
      <c r="D5509">
        <v>97470</v>
      </c>
      <c r="E5509">
        <v>99719</v>
      </c>
      <c r="F5509">
        <v>1</v>
      </c>
      <c r="G5509">
        <v>-4</v>
      </c>
      <c r="H5509">
        <v>0</v>
      </c>
      <c r="I5509">
        <v>-2</v>
      </c>
      <c r="J5509">
        <v>8</v>
      </c>
      <c r="K5509">
        <v>0</v>
      </c>
      <c r="L5509">
        <v>0</v>
      </c>
      <c r="N5509">
        <f>TRUNC(AVERAGE(B$1:B5509),0)</f>
        <v>17</v>
      </c>
      <c r="O5509">
        <f>TRUNC(AVERAGE(C$1:C5509),0)</f>
        <v>18</v>
      </c>
      <c r="P5509" s="5">
        <f t="shared" si="773"/>
        <v>1</v>
      </c>
      <c r="Q5509" s="5">
        <f t="shared" si="774"/>
        <v>-4</v>
      </c>
      <c r="S5509" s="3">
        <f t="shared" si="775"/>
        <v>-8</v>
      </c>
      <c r="T5509" t="b">
        <f t="shared" si="776"/>
        <v>0</v>
      </c>
      <c r="U5509" t="b">
        <f t="shared" si="777"/>
        <v>0</v>
      </c>
      <c r="W5509" s="1">
        <f t="shared" si="778"/>
        <v>-1.3258176636680326</v>
      </c>
      <c r="X5509" s="1">
        <f t="shared" si="772"/>
        <v>1.3258176636680326</v>
      </c>
      <c r="Y5509" t="b">
        <f t="shared" si="779"/>
        <v>0</v>
      </c>
      <c r="Z5509" t="b">
        <f t="shared" si="780"/>
        <v>0</v>
      </c>
    </row>
    <row r="5510" spans="1:26" x14ac:dyDescent="0.3">
      <c r="A5510">
        <v>5499</v>
      </c>
      <c r="B5510">
        <v>18</v>
      </c>
      <c r="C5510">
        <v>18</v>
      </c>
      <c r="D5510">
        <v>97488</v>
      </c>
      <c r="E5510">
        <v>99737</v>
      </c>
      <c r="F5510">
        <v>1</v>
      </c>
      <c r="G5510">
        <v>0</v>
      </c>
      <c r="H5510">
        <v>0</v>
      </c>
      <c r="I5510">
        <v>-2</v>
      </c>
      <c r="J5510">
        <v>8</v>
      </c>
      <c r="K5510">
        <v>0</v>
      </c>
      <c r="L5510">
        <v>0</v>
      </c>
      <c r="N5510">
        <f>TRUNC(AVERAGE(B$1:B5510),0)</f>
        <v>17</v>
      </c>
      <c r="O5510">
        <f>TRUNC(AVERAGE(C$1:C5510),0)</f>
        <v>18</v>
      </c>
      <c r="P5510" s="5">
        <f t="shared" si="773"/>
        <v>1</v>
      </c>
      <c r="Q5510" s="5">
        <f t="shared" si="774"/>
        <v>0</v>
      </c>
      <c r="S5510" s="3">
        <f t="shared" si="775"/>
        <v>4</v>
      </c>
      <c r="T5510" t="b">
        <f t="shared" si="776"/>
        <v>0</v>
      </c>
      <c r="U5510" t="b">
        <f t="shared" si="777"/>
        <v>0</v>
      </c>
      <c r="W5510" s="1">
        <f t="shared" si="778"/>
        <v>0</v>
      </c>
      <c r="X5510" s="1">
        <f t="shared" si="772"/>
        <v>-1.3258176636680326</v>
      </c>
      <c r="Y5510" t="b">
        <f t="shared" si="779"/>
        <v>0</v>
      </c>
      <c r="Z5510" t="b">
        <f t="shared" si="780"/>
        <v>0</v>
      </c>
    </row>
    <row r="5511" spans="1:26" x14ac:dyDescent="0.3">
      <c r="A5511">
        <v>5500</v>
      </c>
      <c r="B5511">
        <v>18</v>
      </c>
      <c r="C5511">
        <v>23</v>
      </c>
      <c r="D5511">
        <v>97506</v>
      </c>
      <c r="E5511">
        <v>99760</v>
      </c>
      <c r="F5511">
        <v>1</v>
      </c>
      <c r="G5511">
        <v>5</v>
      </c>
      <c r="H5511">
        <v>0</v>
      </c>
      <c r="I5511">
        <v>0</v>
      </c>
      <c r="J5511">
        <v>8</v>
      </c>
      <c r="K5511">
        <v>0</v>
      </c>
      <c r="L5511">
        <v>0</v>
      </c>
      <c r="N5511">
        <f>TRUNC(AVERAGE(B$1:B5511),0)</f>
        <v>17</v>
      </c>
      <c r="O5511">
        <f>TRUNC(AVERAGE(C$1:C5511),0)</f>
        <v>18</v>
      </c>
      <c r="P5511" s="5">
        <f t="shared" si="773"/>
        <v>1</v>
      </c>
      <c r="Q5511" s="5">
        <f t="shared" si="774"/>
        <v>5</v>
      </c>
      <c r="S5511" s="3">
        <f t="shared" si="775"/>
        <v>5</v>
      </c>
      <c r="T5511" t="b">
        <f t="shared" si="776"/>
        <v>0</v>
      </c>
      <c r="U5511" t="b">
        <f t="shared" si="777"/>
        <v>0</v>
      </c>
      <c r="W5511" s="1">
        <f t="shared" si="778"/>
        <v>1.3734007669450159</v>
      </c>
      <c r="X5511" s="1">
        <f t="shared" si="772"/>
        <v>-1.3734007669450159</v>
      </c>
      <c r="Y5511" t="b">
        <f t="shared" si="779"/>
        <v>0</v>
      </c>
      <c r="Z5511" t="b">
        <f t="shared" si="780"/>
        <v>0</v>
      </c>
    </row>
    <row r="5512" spans="1:26" x14ac:dyDescent="0.3">
      <c r="A5512">
        <v>5501</v>
      </c>
      <c r="B5512">
        <v>19</v>
      </c>
      <c r="C5512">
        <v>18</v>
      </c>
      <c r="D5512">
        <v>97525</v>
      </c>
      <c r="E5512">
        <v>99778</v>
      </c>
      <c r="F5512">
        <v>2</v>
      </c>
      <c r="G5512">
        <v>0</v>
      </c>
      <c r="H5512">
        <v>0</v>
      </c>
      <c r="I5512">
        <v>0</v>
      </c>
      <c r="J5512">
        <v>8</v>
      </c>
      <c r="K5512">
        <v>0</v>
      </c>
      <c r="L5512">
        <v>0</v>
      </c>
      <c r="N5512">
        <f>TRUNC(AVERAGE(B$1:B5512),0)</f>
        <v>17</v>
      </c>
      <c r="O5512">
        <f>TRUNC(AVERAGE(C$1:C5512),0)</f>
        <v>18</v>
      </c>
      <c r="P5512" s="5">
        <f t="shared" si="773"/>
        <v>2</v>
      </c>
      <c r="Q5512" s="5">
        <f t="shared" si="774"/>
        <v>0</v>
      </c>
      <c r="S5512" s="3">
        <f t="shared" si="775"/>
        <v>-10</v>
      </c>
      <c r="T5512" t="b">
        <f t="shared" si="776"/>
        <v>0</v>
      </c>
      <c r="U5512" t="b">
        <f t="shared" si="777"/>
        <v>0</v>
      </c>
      <c r="W5512" s="1">
        <f t="shared" si="778"/>
        <v>0</v>
      </c>
      <c r="X5512" s="1">
        <f t="shared" si="772"/>
        <v>1.3734007669450159</v>
      </c>
      <c r="Y5512" t="b">
        <f t="shared" si="779"/>
        <v>0</v>
      </c>
      <c r="Z5512" t="b">
        <f t="shared" si="780"/>
        <v>0</v>
      </c>
    </row>
    <row r="5513" spans="1:26" x14ac:dyDescent="0.3">
      <c r="A5513">
        <v>5502</v>
      </c>
      <c r="B5513">
        <v>18</v>
      </c>
      <c r="C5513">
        <v>15</v>
      </c>
      <c r="D5513">
        <v>97543</v>
      </c>
      <c r="E5513">
        <v>99793</v>
      </c>
      <c r="F5513">
        <v>1</v>
      </c>
      <c r="G5513">
        <v>-3</v>
      </c>
      <c r="H5513">
        <v>0</v>
      </c>
      <c r="I5513">
        <v>0</v>
      </c>
      <c r="J5513">
        <v>8</v>
      </c>
      <c r="K5513">
        <v>0</v>
      </c>
      <c r="L5513">
        <v>0</v>
      </c>
      <c r="N5513">
        <f>TRUNC(AVERAGE(B$1:B5513),0)</f>
        <v>17</v>
      </c>
      <c r="O5513">
        <f>TRUNC(AVERAGE(C$1:C5513),0)</f>
        <v>18</v>
      </c>
      <c r="P5513" s="5">
        <f t="shared" si="773"/>
        <v>1</v>
      </c>
      <c r="Q5513" s="5">
        <f t="shared" si="774"/>
        <v>-3</v>
      </c>
      <c r="S5513" s="3">
        <f t="shared" si="775"/>
        <v>-6</v>
      </c>
      <c r="T5513" t="b">
        <f t="shared" si="776"/>
        <v>0</v>
      </c>
      <c r="U5513" t="b">
        <f t="shared" si="777"/>
        <v>0</v>
      </c>
      <c r="W5513" s="1">
        <f t="shared" si="778"/>
        <v>-1.2490457723982544</v>
      </c>
      <c r="X5513" s="1">
        <f t="shared" si="772"/>
        <v>1.2490457723982544</v>
      </c>
      <c r="Y5513" t="b">
        <f t="shared" si="779"/>
        <v>0</v>
      </c>
      <c r="Z5513" t="b">
        <f t="shared" si="780"/>
        <v>0</v>
      </c>
    </row>
    <row r="5514" spans="1:26" x14ac:dyDescent="0.3">
      <c r="A5514">
        <v>5503</v>
      </c>
      <c r="B5514">
        <v>17</v>
      </c>
      <c r="C5514">
        <v>19</v>
      </c>
      <c r="D5514">
        <v>97560</v>
      </c>
      <c r="E5514">
        <v>99812</v>
      </c>
      <c r="F5514">
        <v>0</v>
      </c>
      <c r="G5514">
        <v>1</v>
      </c>
      <c r="H5514">
        <v>0</v>
      </c>
      <c r="I5514">
        <v>0</v>
      </c>
      <c r="J5514">
        <v>8</v>
      </c>
      <c r="K5514">
        <v>0</v>
      </c>
      <c r="L5514">
        <v>0</v>
      </c>
      <c r="N5514">
        <f>TRUNC(AVERAGE(B$1:B5514),0)</f>
        <v>17</v>
      </c>
      <c r="O5514">
        <f>TRUNC(AVERAGE(C$1:C5514),0)</f>
        <v>18</v>
      </c>
      <c r="P5514" s="5">
        <f t="shared" si="773"/>
        <v>0</v>
      </c>
      <c r="Q5514" s="5">
        <f t="shared" si="774"/>
        <v>1</v>
      </c>
      <c r="S5514" s="3">
        <f t="shared" si="775"/>
        <v>1</v>
      </c>
      <c r="T5514" t="b">
        <f t="shared" si="776"/>
        <v>0</v>
      </c>
      <c r="U5514" t="b">
        <f t="shared" si="777"/>
        <v>0</v>
      </c>
      <c r="W5514" s="1">
        <f t="shared" si="778"/>
        <v>1.5707963267948966</v>
      </c>
      <c r="X5514" s="1">
        <f t="shared" si="772"/>
        <v>-2.819842099193151</v>
      </c>
      <c r="Y5514" t="b">
        <f t="shared" si="779"/>
        <v>0</v>
      </c>
      <c r="Z5514" t="b">
        <f t="shared" si="780"/>
        <v>0</v>
      </c>
    </row>
    <row r="5515" spans="1:26" x14ac:dyDescent="0.3">
      <c r="A5515">
        <v>5504</v>
      </c>
      <c r="B5515">
        <v>18</v>
      </c>
      <c r="C5515">
        <v>22</v>
      </c>
      <c r="D5515">
        <v>97578</v>
      </c>
      <c r="E5515">
        <v>99834</v>
      </c>
      <c r="F5515">
        <v>1</v>
      </c>
      <c r="G5515">
        <v>4</v>
      </c>
      <c r="H5515">
        <v>0</v>
      </c>
      <c r="I5515">
        <v>0</v>
      </c>
      <c r="J5515">
        <v>8</v>
      </c>
      <c r="K5515">
        <v>0</v>
      </c>
      <c r="L5515">
        <v>0</v>
      </c>
      <c r="N5515">
        <f>TRUNC(AVERAGE(B$1:B5515),0)</f>
        <v>17</v>
      </c>
      <c r="O5515">
        <f>TRUNC(AVERAGE(C$1:C5515),0)</f>
        <v>18</v>
      </c>
      <c r="P5515" s="5">
        <f t="shared" si="773"/>
        <v>1</v>
      </c>
      <c r="Q5515" s="5">
        <f t="shared" si="774"/>
        <v>4</v>
      </c>
      <c r="S5515" s="3">
        <f t="shared" si="775"/>
        <v>-1</v>
      </c>
      <c r="T5515" t="b">
        <f t="shared" si="776"/>
        <v>0</v>
      </c>
      <c r="U5515" t="b">
        <f t="shared" si="777"/>
        <v>0</v>
      </c>
      <c r="W5515" s="1">
        <f t="shared" si="778"/>
        <v>1.3258176636680326</v>
      </c>
      <c r="X5515" s="1">
        <f t="shared" si="772"/>
        <v>0.244978663126864</v>
      </c>
      <c r="Y5515" t="b">
        <f t="shared" si="779"/>
        <v>0</v>
      </c>
      <c r="Z5515" t="b">
        <f t="shared" si="780"/>
        <v>0</v>
      </c>
    </row>
    <row r="5516" spans="1:26" x14ac:dyDescent="0.3">
      <c r="A5516">
        <v>5505</v>
      </c>
      <c r="B5516">
        <v>20</v>
      </c>
      <c r="C5516">
        <v>18</v>
      </c>
      <c r="D5516">
        <v>97598</v>
      </c>
      <c r="E5516">
        <v>99852</v>
      </c>
      <c r="F5516">
        <v>3</v>
      </c>
      <c r="G5516">
        <v>0</v>
      </c>
      <c r="H5516">
        <v>0</v>
      </c>
      <c r="I5516">
        <v>0</v>
      </c>
      <c r="J5516">
        <v>8</v>
      </c>
      <c r="K5516">
        <v>0</v>
      </c>
      <c r="L5516">
        <v>0</v>
      </c>
      <c r="N5516">
        <f>TRUNC(AVERAGE(B$1:B5516),0)</f>
        <v>17</v>
      </c>
      <c r="O5516">
        <f>TRUNC(AVERAGE(C$1:C5516),0)</f>
        <v>18</v>
      </c>
      <c r="P5516" s="5">
        <f t="shared" si="773"/>
        <v>3</v>
      </c>
      <c r="Q5516" s="5">
        <f t="shared" si="774"/>
        <v>0</v>
      </c>
      <c r="S5516" s="3">
        <f t="shared" si="775"/>
        <v>-12</v>
      </c>
      <c r="T5516" t="b">
        <f t="shared" si="776"/>
        <v>0</v>
      </c>
      <c r="U5516" t="b">
        <f t="shared" si="777"/>
        <v>0</v>
      </c>
      <c r="W5516" s="1">
        <f t="shared" si="778"/>
        <v>0</v>
      </c>
      <c r="X5516" s="1">
        <f t="shared" si="772"/>
        <v>1.3258176636680326</v>
      </c>
      <c r="Y5516" t="b">
        <f t="shared" si="779"/>
        <v>0</v>
      </c>
      <c r="Z5516" t="b">
        <f t="shared" si="780"/>
        <v>0</v>
      </c>
    </row>
    <row r="5517" spans="1:26" x14ac:dyDescent="0.3">
      <c r="A5517">
        <v>5506</v>
      </c>
      <c r="B5517">
        <v>18</v>
      </c>
      <c r="C5517">
        <v>15</v>
      </c>
      <c r="D5517">
        <v>97616</v>
      </c>
      <c r="E5517">
        <v>99867</v>
      </c>
      <c r="F5517">
        <v>1</v>
      </c>
      <c r="G5517">
        <v>-3</v>
      </c>
      <c r="H5517">
        <v>0</v>
      </c>
      <c r="I5517">
        <v>0</v>
      </c>
      <c r="J5517">
        <v>8</v>
      </c>
      <c r="K5517">
        <v>0</v>
      </c>
      <c r="L5517">
        <v>0</v>
      </c>
      <c r="N5517">
        <f>TRUNC(AVERAGE(B$1:B5517),0)</f>
        <v>17</v>
      </c>
      <c r="O5517">
        <f>TRUNC(AVERAGE(C$1:C5517),0)</f>
        <v>18</v>
      </c>
      <c r="P5517" s="5">
        <f t="shared" si="773"/>
        <v>1</v>
      </c>
      <c r="Q5517" s="5">
        <f t="shared" si="774"/>
        <v>-3</v>
      </c>
      <c r="S5517" s="3">
        <f t="shared" si="775"/>
        <v>-9</v>
      </c>
      <c r="T5517" t="b">
        <f t="shared" si="776"/>
        <v>0</v>
      </c>
      <c r="U5517" t="b">
        <f t="shared" si="777"/>
        <v>0</v>
      </c>
      <c r="W5517" s="1">
        <f t="shared" si="778"/>
        <v>-1.2490457723982544</v>
      </c>
      <c r="X5517" s="1">
        <f t="shared" si="772"/>
        <v>1.2490457723982544</v>
      </c>
      <c r="Y5517" t="b">
        <f t="shared" si="779"/>
        <v>0</v>
      </c>
      <c r="Z5517" t="b">
        <f t="shared" si="780"/>
        <v>0</v>
      </c>
    </row>
    <row r="5518" spans="1:26" x14ac:dyDescent="0.3">
      <c r="A5518">
        <v>5507</v>
      </c>
      <c r="B5518">
        <v>17</v>
      </c>
      <c r="C5518">
        <v>18</v>
      </c>
      <c r="D5518">
        <v>97633</v>
      </c>
      <c r="E5518">
        <v>99885</v>
      </c>
      <c r="F5518">
        <v>0</v>
      </c>
      <c r="G5518">
        <v>0</v>
      </c>
      <c r="H5518">
        <v>0</v>
      </c>
      <c r="I5518">
        <v>0</v>
      </c>
      <c r="J5518">
        <v>8</v>
      </c>
      <c r="K5518">
        <v>0</v>
      </c>
      <c r="L5518">
        <v>0</v>
      </c>
      <c r="N5518">
        <f>TRUNC(AVERAGE(B$1:B5518),0)</f>
        <v>17</v>
      </c>
      <c r="O5518">
        <f>TRUNC(AVERAGE(C$1:C5518),0)</f>
        <v>18</v>
      </c>
      <c r="P5518" s="5">
        <f t="shared" si="773"/>
        <v>0</v>
      </c>
      <c r="Q5518" s="5">
        <f t="shared" si="774"/>
        <v>0</v>
      </c>
      <c r="S5518" s="3">
        <f t="shared" si="775"/>
        <v>0</v>
      </c>
      <c r="T5518" t="b">
        <f t="shared" si="776"/>
        <v>0</v>
      </c>
      <c r="U5518" t="b">
        <f t="shared" si="777"/>
        <v>0</v>
      </c>
      <c r="W5518" s="1" t="e">
        <f t="shared" si="778"/>
        <v>#DIV/0!</v>
      </c>
      <c r="X5518" s="1" t="e">
        <f t="shared" ref="X5518:X5581" si="781">W5517-W5518</f>
        <v>#DIV/0!</v>
      </c>
      <c r="Y5518" t="e">
        <f t="shared" si="779"/>
        <v>#DIV/0!</v>
      </c>
      <c r="Z5518" t="e">
        <f t="shared" si="780"/>
        <v>#DIV/0!</v>
      </c>
    </row>
    <row r="5519" spans="1:26" x14ac:dyDescent="0.3">
      <c r="A5519">
        <v>5508</v>
      </c>
      <c r="B5519">
        <v>18</v>
      </c>
      <c r="C5519">
        <v>21</v>
      </c>
      <c r="D5519">
        <v>97651</v>
      </c>
      <c r="E5519">
        <v>99906</v>
      </c>
      <c r="F5519">
        <v>1</v>
      </c>
      <c r="G5519">
        <v>3</v>
      </c>
      <c r="H5519">
        <v>0</v>
      </c>
      <c r="I5519">
        <v>0</v>
      </c>
      <c r="J5519">
        <v>8</v>
      </c>
      <c r="K5519">
        <v>0</v>
      </c>
      <c r="L5519">
        <v>0</v>
      </c>
      <c r="N5519">
        <f>TRUNC(AVERAGE(B$1:B5519),0)</f>
        <v>17</v>
      </c>
      <c r="O5519">
        <f>TRUNC(AVERAGE(C$1:C5519),0)</f>
        <v>18</v>
      </c>
      <c r="P5519" s="5">
        <f t="shared" si="773"/>
        <v>1</v>
      </c>
      <c r="Q5519" s="5">
        <f t="shared" si="774"/>
        <v>3</v>
      </c>
      <c r="S5519" s="3">
        <f t="shared" si="775"/>
        <v>0</v>
      </c>
      <c r="T5519" t="b">
        <f t="shared" si="776"/>
        <v>0</v>
      </c>
      <c r="U5519" t="b">
        <f t="shared" si="777"/>
        <v>0</v>
      </c>
      <c r="W5519" s="1">
        <f t="shared" si="778"/>
        <v>1.2490457723982544</v>
      </c>
      <c r="X5519" s="1" t="e">
        <f t="shared" si="781"/>
        <v>#DIV/0!</v>
      </c>
      <c r="Y5519" t="e">
        <f t="shared" si="779"/>
        <v>#DIV/0!</v>
      </c>
      <c r="Z5519" t="e">
        <f t="shared" si="780"/>
        <v>#DIV/0!</v>
      </c>
    </row>
    <row r="5520" spans="1:26" x14ac:dyDescent="0.3">
      <c r="A5520">
        <v>5509</v>
      </c>
      <c r="B5520">
        <v>20</v>
      </c>
      <c r="C5520">
        <v>18</v>
      </c>
      <c r="D5520">
        <v>97671</v>
      </c>
      <c r="E5520">
        <v>99924</v>
      </c>
      <c r="F5520">
        <v>3</v>
      </c>
      <c r="G5520">
        <v>0</v>
      </c>
      <c r="H5520">
        <v>0</v>
      </c>
      <c r="I5520">
        <v>0</v>
      </c>
      <c r="J5520">
        <v>8</v>
      </c>
      <c r="K5520">
        <v>0</v>
      </c>
      <c r="L5520">
        <v>0</v>
      </c>
      <c r="N5520">
        <f>TRUNC(AVERAGE(B$1:B5520),0)</f>
        <v>17</v>
      </c>
      <c r="O5520">
        <f>TRUNC(AVERAGE(C$1:C5520),0)</f>
        <v>18</v>
      </c>
      <c r="P5520" s="5">
        <f t="shared" si="773"/>
        <v>3</v>
      </c>
      <c r="Q5520" s="5">
        <f t="shared" si="774"/>
        <v>0</v>
      </c>
      <c r="S5520" s="3">
        <f t="shared" si="775"/>
        <v>-9</v>
      </c>
      <c r="T5520" t="b">
        <f t="shared" si="776"/>
        <v>0</v>
      </c>
      <c r="U5520" t="b">
        <f t="shared" si="777"/>
        <v>0</v>
      </c>
      <c r="W5520" s="1">
        <f t="shared" si="778"/>
        <v>0</v>
      </c>
      <c r="X5520" s="1">
        <f t="shared" si="781"/>
        <v>1.2490457723982544</v>
      </c>
      <c r="Y5520" t="b">
        <f t="shared" si="779"/>
        <v>0</v>
      </c>
      <c r="Z5520" t="b">
        <f t="shared" si="780"/>
        <v>0</v>
      </c>
    </row>
    <row r="5521" spans="1:26" x14ac:dyDescent="0.3">
      <c r="A5521">
        <v>5510</v>
      </c>
      <c r="B5521">
        <v>18</v>
      </c>
      <c r="C5521">
        <v>17</v>
      </c>
      <c r="D5521">
        <v>97689</v>
      </c>
      <c r="E5521">
        <v>99941</v>
      </c>
      <c r="F5521">
        <v>1</v>
      </c>
      <c r="G5521">
        <v>-1</v>
      </c>
      <c r="H5521">
        <v>0</v>
      </c>
      <c r="I5521">
        <v>0</v>
      </c>
      <c r="J5521">
        <v>8</v>
      </c>
      <c r="K5521">
        <v>0</v>
      </c>
      <c r="L5521">
        <v>0</v>
      </c>
      <c r="N5521">
        <f>TRUNC(AVERAGE(B$1:B5521),0)</f>
        <v>17</v>
      </c>
      <c r="O5521">
        <f>TRUNC(AVERAGE(C$1:C5521),0)</f>
        <v>18</v>
      </c>
      <c r="P5521" s="5">
        <f t="shared" si="773"/>
        <v>1</v>
      </c>
      <c r="Q5521" s="5">
        <f t="shared" si="774"/>
        <v>-1</v>
      </c>
      <c r="S5521" s="3">
        <f t="shared" si="775"/>
        <v>-3</v>
      </c>
      <c r="T5521" t="b">
        <f t="shared" si="776"/>
        <v>0</v>
      </c>
      <c r="U5521" t="b">
        <f t="shared" si="777"/>
        <v>0</v>
      </c>
      <c r="W5521" s="1">
        <f t="shared" si="778"/>
        <v>-0.78539816339744828</v>
      </c>
      <c r="X5521" s="1">
        <f t="shared" si="781"/>
        <v>0.78539816339744828</v>
      </c>
      <c r="Y5521" t="b">
        <f t="shared" si="779"/>
        <v>0</v>
      </c>
      <c r="Z5521" t="b">
        <f t="shared" si="780"/>
        <v>0</v>
      </c>
    </row>
    <row r="5522" spans="1:26" x14ac:dyDescent="0.3">
      <c r="A5522">
        <v>5511</v>
      </c>
      <c r="B5522">
        <v>16</v>
      </c>
      <c r="C5522">
        <v>19</v>
      </c>
      <c r="D5522">
        <v>97705</v>
      </c>
      <c r="E5522">
        <v>99960</v>
      </c>
      <c r="F5522">
        <v>-1</v>
      </c>
      <c r="G5522">
        <v>1</v>
      </c>
      <c r="H5522">
        <v>0</v>
      </c>
      <c r="I5522">
        <v>0</v>
      </c>
      <c r="J5522">
        <v>8</v>
      </c>
      <c r="K5522">
        <v>0</v>
      </c>
      <c r="L5522">
        <v>0</v>
      </c>
      <c r="N5522">
        <f>TRUNC(AVERAGE(B$1:B5522),0)</f>
        <v>17</v>
      </c>
      <c r="O5522">
        <f>TRUNC(AVERAGE(C$1:C5522),0)</f>
        <v>18</v>
      </c>
      <c r="P5522" s="5">
        <f t="shared" si="773"/>
        <v>-1</v>
      </c>
      <c r="Q5522" s="5">
        <f t="shared" si="774"/>
        <v>1</v>
      </c>
      <c r="S5522" s="3">
        <f t="shared" si="775"/>
        <v>0</v>
      </c>
      <c r="T5522" t="b">
        <f t="shared" si="776"/>
        <v>0</v>
      </c>
      <c r="U5522" t="b">
        <f t="shared" si="777"/>
        <v>0</v>
      </c>
      <c r="W5522" s="1">
        <f t="shared" si="778"/>
        <v>2.3561944901923448</v>
      </c>
      <c r="X5522" s="1">
        <f t="shared" si="781"/>
        <v>-3.1415926535897931</v>
      </c>
      <c r="Y5522" t="b">
        <f t="shared" si="779"/>
        <v>0</v>
      </c>
      <c r="Z5522" t="b">
        <f t="shared" si="780"/>
        <v>0</v>
      </c>
    </row>
    <row r="5523" spans="1:26" x14ac:dyDescent="0.3">
      <c r="A5523">
        <v>5512</v>
      </c>
      <c r="B5523">
        <v>18</v>
      </c>
      <c r="C5523">
        <v>18</v>
      </c>
      <c r="D5523">
        <v>97723</v>
      </c>
      <c r="E5523">
        <v>99978</v>
      </c>
      <c r="F5523">
        <v>1</v>
      </c>
      <c r="G5523">
        <v>0</v>
      </c>
      <c r="H5523">
        <v>0</v>
      </c>
      <c r="I5523">
        <v>0</v>
      </c>
      <c r="J5523">
        <v>8</v>
      </c>
      <c r="K5523">
        <v>0</v>
      </c>
      <c r="L5523">
        <v>0</v>
      </c>
      <c r="N5523">
        <f>TRUNC(AVERAGE(B$1:B5523),0)</f>
        <v>17</v>
      </c>
      <c r="O5523">
        <f>TRUNC(AVERAGE(C$1:C5523),0)</f>
        <v>18</v>
      </c>
      <c r="P5523" s="5">
        <f t="shared" si="773"/>
        <v>1</v>
      </c>
      <c r="Q5523" s="5">
        <f t="shared" si="774"/>
        <v>0</v>
      </c>
      <c r="S5523" s="3">
        <f t="shared" si="775"/>
        <v>-1</v>
      </c>
      <c r="T5523" t="b">
        <f t="shared" si="776"/>
        <v>0</v>
      </c>
      <c r="U5523" t="b">
        <f t="shared" si="777"/>
        <v>0</v>
      </c>
      <c r="W5523" s="1">
        <f t="shared" si="778"/>
        <v>0</v>
      </c>
      <c r="X5523" s="1">
        <f t="shared" si="781"/>
        <v>2.3561944901923448</v>
      </c>
      <c r="Y5523" t="b">
        <f t="shared" si="779"/>
        <v>0</v>
      </c>
      <c r="Z5523" t="b">
        <f t="shared" si="780"/>
        <v>0</v>
      </c>
    </row>
    <row r="5524" spans="1:26" x14ac:dyDescent="0.3">
      <c r="A5524">
        <v>5513</v>
      </c>
      <c r="B5524">
        <v>22</v>
      </c>
      <c r="C5524">
        <v>17</v>
      </c>
      <c r="D5524">
        <v>97745</v>
      </c>
      <c r="E5524">
        <v>99995</v>
      </c>
      <c r="F5524">
        <v>5</v>
      </c>
      <c r="G5524">
        <v>-1</v>
      </c>
      <c r="H5524">
        <v>0</v>
      </c>
      <c r="I5524">
        <v>0</v>
      </c>
      <c r="J5524">
        <v>8</v>
      </c>
      <c r="K5524">
        <v>0</v>
      </c>
      <c r="L5524">
        <v>0</v>
      </c>
      <c r="N5524">
        <f>TRUNC(AVERAGE(B$1:B5524),0)</f>
        <v>17</v>
      </c>
      <c r="O5524">
        <f>TRUNC(AVERAGE(C$1:C5524),0)</f>
        <v>18</v>
      </c>
      <c r="P5524" s="5">
        <f t="shared" si="773"/>
        <v>5</v>
      </c>
      <c r="Q5524" s="5">
        <f t="shared" si="774"/>
        <v>-1</v>
      </c>
      <c r="S5524" s="3">
        <f t="shared" si="775"/>
        <v>-1</v>
      </c>
      <c r="T5524" t="b">
        <f t="shared" si="776"/>
        <v>0</v>
      </c>
      <c r="U5524" t="b">
        <f t="shared" si="777"/>
        <v>0</v>
      </c>
      <c r="W5524" s="1">
        <f t="shared" si="778"/>
        <v>-0.19739555984988078</v>
      </c>
      <c r="X5524" s="1">
        <f t="shared" si="781"/>
        <v>0.19739555984988078</v>
      </c>
      <c r="Y5524" t="b">
        <f t="shared" si="779"/>
        <v>0</v>
      </c>
      <c r="Z5524" t="b">
        <f t="shared" si="780"/>
        <v>0</v>
      </c>
    </row>
    <row r="5525" spans="1:26" x14ac:dyDescent="0.3">
      <c r="A5525">
        <v>5514</v>
      </c>
      <c r="B5525">
        <v>19</v>
      </c>
      <c r="C5525">
        <v>19</v>
      </c>
      <c r="D5525">
        <v>97764</v>
      </c>
      <c r="E5525">
        <v>100014</v>
      </c>
      <c r="F5525">
        <v>2</v>
      </c>
      <c r="G5525">
        <v>1</v>
      </c>
      <c r="H5525">
        <v>0</v>
      </c>
      <c r="I5525">
        <v>0</v>
      </c>
      <c r="J5525">
        <v>8</v>
      </c>
      <c r="K5525">
        <v>0</v>
      </c>
      <c r="L5525">
        <v>0</v>
      </c>
      <c r="N5525">
        <f>TRUNC(AVERAGE(B$1:B5525),0)</f>
        <v>17</v>
      </c>
      <c r="O5525">
        <f>TRUNC(AVERAGE(C$1:C5525),0)</f>
        <v>18</v>
      </c>
      <c r="P5525" s="5">
        <f t="shared" si="773"/>
        <v>2</v>
      </c>
      <c r="Q5525" s="5">
        <f t="shared" si="774"/>
        <v>1</v>
      </c>
      <c r="S5525" s="3">
        <f t="shared" si="775"/>
        <v>7</v>
      </c>
      <c r="T5525" t="b">
        <f t="shared" si="776"/>
        <v>0</v>
      </c>
      <c r="U5525" t="b">
        <f t="shared" si="777"/>
        <v>0</v>
      </c>
      <c r="W5525" s="1">
        <f t="shared" si="778"/>
        <v>0.46364760900080609</v>
      </c>
      <c r="X5525" s="1">
        <f t="shared" si="781"/>
        <v>-0.66104316885068681</v>
      </c>
      <c r="Y5525" t="b">
        <f t="shared" si="779"/>
        <v>0</v>
      </c>
      <c r="Z5525" t="b">
        <f t="shared" si="780"/>
        <v>0</v>
      </c>
    </row>
    <row r="5526" spans="1:26" x14ac:dyDescent="0.3">
      <c r="A5526">
        <v>5515</v>
      </c>
      <c r="B5526">
        <v>15</v>
      </c>
      <c r="C5526">
        <v>18</v>
      </c>
      <c r="D5526">
        <v>97779</v>
      </c>
      <c r="E5526">
        <v>100032</v>
      </c>
      <c r="F5526">
        <v>-2</v>
      </c>
      <c r="G5526">
        <v>0</v>
      </c>
      <c r="H5526">
        <v>0</v>
      </c>
      <c r="I5526">
        <v>0</v>
      </c>
      <c r="J5526">
        <v>8</v>
      </c>
      <c r="K5526">
        <v>0</v>
      </c>
      <c r="L5526">
        <v>0</v>
      </c>
      <c r="N5526">
        <f>TRUNC(AVERAGE(B$1:B5526),0)</f>
        <v>17</v>
      </c>
      <c r="O5526">
        <f>TRUNC(AVERAGE(C$1:C5526),0)</f>
        <v>18</v>
      </c>
      <c r="P5526" s="5">
        <f t="shared" ref="P5526:P5589" si="782">B5526-N5526</f>
        <v>-2</v>
      </c>
      <c r="Q5526" s="5">
        <f t="shared" ref="Q5526:Q5589" si="783">C5526-O5526</f>
        <v>0</v>
      </c>
      <c r="S5526" s="3">
        <f t="shared" ref="S5526:S5589" si="784">(Q5526*P5525)-(P5526*Q5525)</f>
        <v>2</v>
      </c>
      <c r="T5526" t="b">
        <f t="shared" ref="T5526:T5589" si="785">AND(S5526&lt;0,Q5525&lt;0,Q5526&gt;0)</f>
        <v>0</v>
      </c>
      <c r="U5526" t="b">
        <f t="shared" ref="U5526:U5589" si="786">AND(S5526&gt;0,Q5525&gt;0,Q5526&lt;0)</f>
        <v>0</v>
      </c>
      <c r="W5526" s="1">
        <f t="shared" ref="W5526:W5589" si="787">ATAN2(P5526,Q5526)</f>
        <v>3.1415926535897931</v>
      </c>
      <c r="X5526" s="1">
        <f t="shared" si="781"/>
        <v>-2.677945044588987</v>
      </c>
      <c r="Y5526" t="b">
        <f t="shared" ref="Y5526:Y5589" si="788">AND(Q5525&lt;&gt;0,Q5526&lt;&gt;0,X5526&lt;-PI())</f>
        <v>0</v>
      </c>
      <c r="Z5526" t="b">
        <f t="shared" ref="Z5526:Z5589" si="789">AND(Q5525&lt;&gt;0,Q5526&lt;&gt;0,X5526&gt;PI())</f>
        <v>0</v>
      </c>
    </row>
    <row r="5527" spans="1:26" x14ac:dyDescent="0.3">
      <c r="A5527">
        <v>5516</v>
      </c>
      <c r="B5527">
        <v>18</v>
      </c>
      <c r="C5527">
        <v>19</v>
      </c>
      <c r="D5527">
        <v>97797</v>
      </c>
      <c r="E5527">
        <v>100051</v>
      </c>
      <c r="F5527">
        <v>1</v>
      </c>
      <c r="G5527">
        <v>1</v>
      </c>
      <c r="H5527">
        <v>0</v>
      </c>
      <c r="I5527">
        <v>0</v>
      </c>
      <c r="J5527">
        <v>8</v>
      </c>
      <c r="K5527">
        <v>0</v>
      </c>
      <c r="L5527">
        <v>0</v>
      </c>
      <c r="N5527">
        <f>TRUNC(AVERAGE(B$1:B5527),0)</f>
        <v>17</v>
      </c>
      <c r="O5527">
        <f>TRUNC(AVERAGE(C$1:C5527),0)</f>
        <v>18</v>
      </c>
      <c r="P5527" s="5">
        <f t="shared" si="782"/>
        <v>1</v>
      </c>
      <c r="Q5527" s="5">
        <f t="shared" si="783"/>
        <v>1</v>
      </c>
      <c r="S5527" s="3">
        <f t="shared" si="784"/>
        <v>-2</v>
      </c>
      <c r="T5527" t="b">
        <f t="shared" si="785"/>
        <v>0</v>
      </c>
      <c r="U5527" t="b">
        <f t="shared" si="786"/>
        <v>0</v>
      </c>
      <c r="W5527" s="1">
        <f t="shared" si="787"/>
        <v>0.78539816339744828</v>
      </c>
      <c r="X5527" s="1">
        <f t="shared" si="781"/>
        <v>2.3561944901923448</v>
      </c>
      <c r="Y5527" t="b">
        <f t="shared" si="788"/>
        <v>0</v>
      </c>
      <c r="Z5527" t="b">
        <f t="shared" si="789"/>
        <v>0</v>
      </c>
    </row>
    <row r="5528" spans="1:26" x14ac:dyDescent="0.3">
      <c r="A5528">
        <v>5517</v>
      </c>
      <c r="B5528">
        <v>21</v>
      </c>
      <c r="C5528">
        <v>19</v>
      </c>
      <c r="D5528">
        <v>97818</v>
      </c>
      <c r="E5528">
        <v>100070</v>
      </c>
      <c r="F5528">
        <v>4</v>
      </c>
      <c r="G5528">
        <v>1</v>
      </c>
      <c r="H5528">
        <v>0</v>
      </c>
      <c r="I5528">
        <v>0</v>
      </c>
      <c r="J5528">
        <v>8</v>
      </c>
      <c r="K5528">
        <v>0</v>
      </c>
      <c r="L5528">
        <v>0</v>
      </c>
      <c r="N5528">
        <f>TRUNC(AVERAGE(B$1:B5528),0)</f>
        <v>17</v>
      </c>
      <c r="O5528">
        <f>TRUNC(AVERAGE(C$1:C5528),0)</f>
        <v>18</v>
      </c>
      <c r="P5528" s="5">
        <f t="shared" si="782"/>
        <v>4</v>
      </c>
      <c r="Q5528" s="5">
        <f t="shared" si="783"/>
        <v>1</v>
      </c>
      <c r="S5528" s="3">
        <f t="shared" si="784"/>
        <v>-3</v>
      </c>
      <c r="T5528" t="b">
        <f t="shared" si="785"/>
        <v>0</v>
      </c>
      <c r="U5528" t="b">
        <f t="shared" si="786"/>
        <v>0</v>
      </c>
      <c r="W5528" s="1">
        <f t="shared" si="787"/>
        <v>0.24497866312686414</v>
      </c>
      <c r="X5528" s="1">
        <f t="shared" si="781"/>
        <v>0.54041950027058416</v>
      </c>
      <c r="Y5528" t="b">
        <f t="shared" si="788"/>
        <v>0</v>
      </c>
      <c r="Z5528" t="b">
        <f t="shared" si="789"/>
        <v>0</v>
      </c>
    </row>
    <row r="5529" spans="1:26" x14ac:dyDescent="0.3">
      <c r="A5529">
        <v>5518</v>
      </c>
      <c r="B5529">
        <v>18</v>
      </c>
      <c r="C5529">
        <v>19</v>
      </c>
      <c r="D5529">
        <v>97836</v>
      </c>
      <c r="E5529">
        <v>100089</v>
      </c>
      <c r="F5529">
        <v>1</v>
      </c>
      <c r="G5529">
        <v>1</v>
      </c>
      <c r="H5529">
        <v>0</v>
      </c>
      <c r="I5529">
        <v>0</v>
      </c>
      <c r="J5529">
        <v>8</v>
      </c>
      <c r="K5529">
        <v>0</v>
      </c>
      <c r="L5529">
        <v>0</v>
      </c>
      <c r="N5529">
        <f>TRUNC(AVERAGE(B$1:B5529),0)</f>
        <v>17</v>
      </c>
      <c r="O5529">
        <f>TRUNC(AVERAGE(C$1:C5529),0)</f>
        <v>18</v>
      </c>
      <c r="P5529" s="5">
        <f t="shared" si="782"/>
        <v>1</v>
      </c>
      <c r="Q5529" s="5">
        <f t="shared" si="783"/>
        <v>1</v>
      </c>
      <c r="S5529" s="3">
        <f t="shared" si="784"/>
        <v>3</v>
      </c>
      <c r="T5529" t="b">
        <f t="shared" si="785"/>
        <v>0</v>
      </c>
      <c r="U5529" t="b">
        <f t="shared" si="786"/>
        <v>0</v>
      </c>
      <c r="W5529" s="1">
        <f t="shared" si="787"/>
        <v>0.78539816339744828</v>
      </c>
      <c r="X5529" s="1">
        <f t="shared" si="781"/>
        <v>-0.54041950027058416</v>
      </c>
      <c r="Y5529" t="b">
        <f t="shared" si="788"/>
        <v>0</v>
      </c>
      <c r="Z5529" t="b">
        <f t="shared" si="789"/>
        <v>0</v>
      </c>
    </row>
    <row r="5530" spans="1:26" x14ac:dyDescent="0.3">
      <c r="A5530">
        <v>5519</v>
      </c>
      <c r="B5530">
        <v>14</v>
      </c>
      <c r="C5530">
        <v>19</v>
      </c>
      <c r="D5530">
        <v>97850</v>
      </c>
      <c r="E5530">
        <v>100108</v>
      </c>
      <c r="F5530">
        <v>-3</v>
      </c>
      <c r="G5530">
        <v>1</v>
      </c>
      <c r="H5530">
        <v>0</v>
      </c>
      <c r="I5530">
        <v>0</v>
      </c>
      <c r="J5530">
        <v>8</v>
      </c>
      <c r="K5530">
        <v>0</v>
      </c>
      <c r="L5530">
        <v>0</v>
      </c>
      <c r="N5530">
        <f>TRUNC(AVERAGE(B$1:B5530),0)</f>
        <v>17</v>
      </c>
      <c r="O5530">
        <f>TRUNC(AVERAGE(C$1:C5530),0)</f>
        <v>18</v>
      </c>
      <c r="P5530" s="5">
        <f t="shared" si="782"/>
        <v>-3</v>
      </c>
      <c r="Q5530" s="5">
        <f t="shared" si="783"/>
        <v>1</v>
      </c>
      <c r="S5530" s="3">
        <f t="shared" si="784"/>
        <v>4</v>
      </c>
      <c r="T5530" t="b">
        <f t="shared" si="785"/>
        <v>0</v>
      </c>
      <c r="U5530" t="b">
        <f t="shared" si="786"/>
        <v>0</v>
      </c>
      <c r="W5530" s="1">
        <f t="shared" si="787"/>
        <v>2.819842099193151</v>
      </c>
      <c r="X5530" s="1">
        <f t="shared" si="781"/>
        <v>-2.0344439357957027</v>
      </c>
      <c r="Y5530" t="b">
        <f t="shared" si="788"/>
        <v>0</v>
      </c>
      <c r="Z5530" t="b">
        <f t="shared" si="789"/>
        <v>0</v>
      </c>
    </row>
    <row r="5531" spans="1:26" x14ac:dyDescent="0.3">
      <c r="A5531">
        <v>5520</v>
      </c>
      <c r="B5531">
        <v>17</v>
      </c>
      <c r="C5531">
        <v>18</v>
      </c>
      <c r="D5531">
        <v>97867</v>
      </c>
      <c r="E5531">
        <v>100126</v>
      </c>
      <c r="F5531">
        <v>0</v>
      </c>
      <c r="G5531">
        <v>0</v>
      </c>
      <c r="H5531">
        <v>0</v>
      </c>
      <c r="I5531">
        <v>0</v>
      </c>
      <c r="J5531">
        <v>8</v>
      </c>
      <c r="K5531">
        <v>0</v>
      </c>
      <c r="L5531">
        <v>0</v>
      </c>
      <c r="N5531">
        <f>TRUNC(AVERAGE(B$1:B5531),0)</f>
        <v>17</v>
      </c>
      <c r="O5531">
        <f>TRUNC(AVERAGE(C$1:C5531),0)</f>
        <v>18</v>
      </c>
      <c r="P5531" s="5">
        <f t="shared" si="782"/>
        <v>0</v>
      </c>
      <c r="Q5531" s="5">
        <f t="shared" si="783"/>
        <v>0</v>
      </c>
      <c r="S5531" s="3">
        <f t="shared" si="784"/>
        <v>0</v>
      </c>
      <c r="T5531" t="b">
        <f t="shared" si="785"/>
        <v>0</v>
      </c>
      <c r="U5531" t="b">
        <f t="shared" si="786"/>
        <v>0</v>
      </c>
      <c r="W5531" s="1" t="e">
        <f t="shared" si="787"/>
        <v>#DIV/0!</v>
      </c>
      <c r="X5531" s="1" t="e">
        <f t="shared" si="781"/>
        <v>#DIV/0!</v>
      </c>
      <c r="Y5531" t="e">
        <f t="shared" si="788"/>
        <v>#DIV/0!</v>
      </c>
      <c r="Z5531" t="e">
        <f t="shared" si="789"/>
        <v>#DIV/0!</v>
      </c>
    </row>
    <row r="5532" spans="1:26" x14ac:dyDescent="0.3">
      <c r="A5532">
        <v>5521</v>
      </c>
      <c r="B5532">
        <v>22</v>
      </c>
      <c r="C5532">
        <v>18</v>
      </c>
      <c r="D5532">
        <v>97889</v>
      </c>
      <c r="E5532">
        <v>100144</v>
      </c>
      <c r="F5532">
        <v>5</v>
      </c>
      <c r="G5532">
        <v>0</v>
      </c>
      <c r="H5532">
        <v>0</v>
      </c>
      <c r="I5532">
        <v>0</v>
      </c>
      <c r="J5532">
        <v>8</v>
      </c>
      <c r="K5532">
        <v>0</v>
      </c>
      <c r="L5532">
        <v>0</v>
      </c>
      <c r="N5532">
        <f>TRUNC(AVERAGE(B$1:B5532),0)</f>
        <v>17</v>
      </c>
      <c r="O5532">
        <f>TRUNC(AVERAGE(C$1:C5532),0)</f>
        <v>18</v>
      </c>
      <c r="P5532" s="5">
        <f t="shared" si="782"/>
        <v>5</v>
      </c>
      <c r="Q5532" s="5">
        <f t="shared" si="783"/>
        <v>0</v>
      </c>
      <c r="S5532" s="3">
        <f t="shared" si="784"/>
        <v>0</v>
      </c>
      <c r="T5532" t="b">
        <f t="shared" si="785"/>
        <v>0</v>
      </c>
      <c r="U5532" t="b">
        <f t="shared" si="786"/>
        <v>0</v>
      </c>
      <c r="W5532" s="1">
        <f t="shared" si="787"/>
        <v>0</v>
      </c>
      <c r="X5532" s="1" t="e">
        <f t="shared" si="781"/>
        <v>#DIV/0!</v>
      </c>
      <c r="Y5532" t="e">
        <f t="shared" si="788"/>
        <v>#DIV/0!</v>
      </c>
      <c r="Z5532" t="e">
        <f t="shared" si="789"/>
        <v>#DIV/0!</v>
      </c>
    </row>
    <row r="5533" spans="1:26" x14ac:dyDescent="0.3">
      <c r="A5533">
        <v>5522</v>
      </c>
      <c r="B5533">
        <v>18</v>
      </c>
      <c r="C5533">
        <v>19</v>
      </c>
      <c r="D5533">
        <v>97907</v>
      </c>
      <c r="E5533">
        <v>100163</v>
      </c>
      <c r="F5533">
        <v>1</v>
      </c>
      <c r="G5533">
        <v>1</v>
      </c>
      <c r="H5533">
        <v>0</v>
      </c>
      <c r="I5533">
        <v>0</v>
      </c>
      <c r="J5533">
        <v>8</v>
      </c>
      <c r="K5533">
        <v>0</v>
      </c>
      <c r="L5533">
        <v>0</v>
      </c>
      <c r="N5533">
        <f>TRUNC(AVERAGE(B$1:B5533),0)</f>
        <v>17</v>
      </c>
      <c r="O5533">
        <f>TRUNC(AVERAGE(C$1:C5533),0)</f>
        <v>18</v>
      </c>
      <c r="P5533" s="5">
        <f t="shared" si="782"/>
        <v>1</v>
      </c>
      <c r="Q5533" s="5">
        <f t="shared" si="783"/>
        <v>1</v>
      </c>
      <c r="S5533" s="3">
        <f t="shared" si="784"/>
        <v>5</v>
      </c>
      <c r="T5533" t="b">
        <f t="shared" si="785"/>
        <v>0</v>
      </c>
      <c r="U5533" t="b">
        <f t="shared" si="786"/>
        <v>0</v>
      </c>
      <c r="W5533" s="1">
        <f t="shared" si="787"/>
        <v>0.78539816339744828</v>
      </c>
      <c r="X5533" s="1">
        <f t="shared" si="781"/>
        <v>-0.78539816339744828</v>
      </c>
      <c r="Y5533" t="b">
        <f t="shared" si="788"/>
        <v>0</v>
      </c>
      <c r="Z5533" t="b">
        <f t="shared" si="789"/>
        <v>0</v>
      </c>
    </row>
    <row r="5534" spans="1:26" x14ac:dyDescent="0.3">
      <c r="A5534">
        <v>5523</v>
      </c>
      <c r="B5534">
        <v>15</v>
      </c>
      <c r="C5534">
        <v>18</v>
      </c>
      <c r="D5534">
        <v>97922</v>
      </c>
      <c r="E5534">
        <v>100181</v>
      </c>
      <c r="F5534">
        <v>-2</v>
      </c>
      <c r="G5534">
        <v>0</v>
      </c>
      <c r="H5534">
        <v>0</v>
      </c>
      <c r="I5534">
        <v>0</v>
      </c>
      <c r="J5534">
        <v>8</v>
      </c>
      <c r="K5534">
        <v>0</v>
      </c>
      <c r="L5534">
        <v>0</v>
      </c>
      <c r="N5534">
        <f>TRUNC(AVERAGE(B$1:B5534),0)</f>
        <v>17</v>
      </c>
      <c r="O5534">
        <f>TRUNC(AVERAGE(C$1:C5534),0)</f>
        <v>18</v>
      </c>
      <c r="P5534" s="5">
        <f t="shared" si="782"/>
        <v>-2</v>
      </c>
      <c r="Q5534" s="5">
        <f t="shared" si="783"/>
        <v>0</v>
      </c>
      <c r="S5534" s="3">
        <f t="shared" si="784"/>
        <v>2</v>
      </c>
      <c r="T5534" t="b">
        <f t="shared" si="785"/>
        <v>0</v>
      </c>
      <c r="U5534" t="b">
        <f t="shared" si="786"/>
        <v>0</v>
      </c>
      <c r="W5534" s="1">
        <f t="shared" si="787"/>
        <v>3.1415926535897931</v>
      </c>
      <c r="X5534" s="1">
        <f t="shared" si="781"/>
        <v>-2.3561944901923448</v>
      </c>
      <c r="Y5534" t="b">
        <f t="shared" si="788"/>
        <v>0</v>
      </c>
      <c r="Z5534" t="b">
        <f t="shared" si="789"/>
        <v>0</v>
      </c>
    </row>
    <row r="5535" spans="1:26" x14ac:dyDescent="0.3">
      <c r="A5535">
        <v>5524</v>
      </c>
      <c r="B5535">
        <v>18</v>
      </c>
      <c r="C5535">
        <v>18</v>
      </c>
      <c r="D5535">
        <v>97940</v>
      </c>
      <c r="E5535">
        <v>100199</v>
      </c>
      <c r="F5535">
        <v>1</v>
      </c>
      <c r="G5535">
        <v>0</v>
      </c>
      <c r="H5535">
        <v>0</v>
      </c>
      <c r="I5535">
        <v>0</v>
      </c>
      <c r="J5535">
        <v>8</v>
      </c>
      <c r="K5535">
        <v>0</v>
      </c>
      <c r="L5535">
        <v>0</v>
      </c>
      <c r="N5535">
        <f>TRUNC(AVERAGE(B$1:B5535),0)</f>
        <v>17</v>
      </c>
      <c r="O5535">
        <f>TRUNC(AVERAGE(C$1:C5535),0)</f>
        <v>18</v>
      </c>
      <c r="P5535" s="5">
        <f t="shared" si="782"/>
        <v>1</v>
      </c>
      <c r="Q5535" s="5">
        <f t="shared" si="783"/>
        <v>0</v>
      </c>
      <c r="S5535" s="3">
        <f t="shared" si="784"/>
        <v>0</v>
      </c>
      <c r="T5535" t="b">
        <f t="shared" si="785"/>
        <v>0</v>
      </c>
      <c r="U5535" t="b">
        <f t="shared" si="786"/>
        <v>0</v>
      </c>
      <c r="W5535" s="1">
        <f t="shared" si="787"/>
        <v>0</v>
      </c>
      <c r="X5535" s="1">
        <f t="shared" si="781"/>
        <v>3.1415926535897931</v>
      </c>
      <c r="Y5535" t="b">
        <f t="shared" si="788"/>
        <v>0</v>
      </c>
      <c r="Z5535" t="b">
        <f t="shared" si="789"/>
        <v>0</v>
      </c>
    </row>
    <row r="5536" spans="1:26" x14ac:dyDescent="0.3">
      <c r="A5536">
        <v>5525</v>
      </c>
      <c r="B5536">
        <v>22</v>
      </c>
      <c r="C5536">
        <v>18</v>
      </c>
      <c r="D5536">
        <v>97962</v>
      </c>
      <c r="E5536">
        <v>100217</v>
      </c>
      <c r="F5536">
        <v>5</v>
      </c>
      <c r="G5536">
        <v>0</v>
      </c>
      <c r="H5536">
        <v>0</v>
      </c>
      <c r="I5536">
        <v>0</v>
      </c>
      <c r="J5536">
        <v>8</v>
      </c>
      <c r="K5536">
        <v>0</v>
      </c>
      <c r="L5536">
        <v>0</v>
      </c>
      <c r="N5536">
        <f>TRUNC(AVERAGE(B$1:B5536),0)</f>
        <v>17</v>
      </c>
      <c r="O5536">
        <f>TRUNC(AVERAGE(C$1:C5536),0)</f>
        <v>18</v>
      </c>
      <c r="P5536" s="5">
        <f t="shared" si="782"/>
        <v>5</v>
      </c>
      <c r="Q5536" s="5">
        <f t="shared" si="783"/>
        <v>0</v>
      </c>
      <c r="S5536" s="3">
        <f t="shared" si="784"/>
        <v>0</v>
      </c>
      <c r="T5536" t="b">
        <f t="shared" si="785"/>
        <v>0</v>
      </c>
      <c r="U5536" t="b">
        <f t="shared" si="786"/>
        <v>0</v>
      </c>
      <c r="W5536" s="1">
        <f t="shared" si="787"/>
        <v>0</v>
      </c>
      <c r="X5536" s="1">
        <f t="shared" si="781"/>
        <v>0</v>
      </c>
      <c r="Y5536" t="b">
        <f t="shared" si="788"/>
        <v>0</v>
      </c>
      <c r="Z5536" t="b">
        <f t="shared" si="789"/>
        <v>0</v>
      </c>
    </row>
    <row r="5537" spans="1:26" x14ac:dyDescent="0.3">
      <c r="A5537">
        <v>5526</v>
      </c>
      <c r="B5537">
        <v>18</v>
      </c>
      <c r="C5537">
        <v>19</v>
      </c>
      <c r="D5537">
        <v>97980</v>
      </c>
      <c r="E5537">
        <v>100236</v>
      </c>
      <c r="F5537">
        <v>1</v>
      </c>
      <c r="G5537">
        <v>1</v>
      </c>
      <c r="H5537">
        <v>0</v>
      </c>
      <c r="I5537">
        <v>0</v>
      </c>
      <c r="J5537">
        <v>8</v>
      </c>
      <c r="K5537">
        <v>0</v>
      </c>
      <c r="L5537">
        <v>0</v>
      </c>
      <c r="N5537">
        <f>TRUNC(AVERAGE(B$1:B5537),0)</f>
        <v>17</v>
      </c>
      <c r="O5537">
        <f>TRUNC(AVERAGE(C$1:C5537),0)</f>
        <v>18</v>
      </c>
      <c r="P5537" s="5">
        <f t="shared" si="782"/>
        <v>1</v>
      </c>
      <c r="Q5537" s="5">
        <f t="shared" si="783"/>
        <v>1</v>
      </c>
      <c r="S5537" s="3">
        <f t="shared" si="784"/>
        <v>5</v>
      </c>
      <c r="T5537" t="b">
        <f t="shared" si="785"/>
        <v>0</v>
      </c>
      <c r="U5537" t="b">
        <f t="shared" si="786"/>
        <v>0</v>
      </c>
      <c r="W5537" s="1">
        <f t="shared" si="787"/>
        <v>0.78539816339744828</v>
      </c>
      <c r="X5537" s="1">
        <f t="shared" si="781"/>
        <v>-0.78539816339744828</v>
      </c>
      <c r="Y5537" t="b">
        <f t="shared" si="788"/>
        <v>0</v>
      </c>
      <c r="Z5537" t="b">
        <f t="shared" si="789"/>
        <v>0</v>
      </c>
    </row>
    <row r="5538" spans="1:26" x14ac:dyDescent="0.3">
      <c r="A5538">
        <v>5527</v>
      </c>
      <c r="B5538">
        <v>14</v>
      </c>
      <c r="C5538">
        <v>18</v>
      </c>
      <c r="D5538">
        <v>97994</v>
      </c>
      <c r="E5538">
        <v>100254</v>
      </c>
      <c r="F5538">
        <v>-3</v>
      </c>
      <c r="G5538">
        <v>0</v>
      </c>
      <c r="H5538">
        <v>0</v>
      </c>
      <c r="I5538">
        <v>0</v>
      </c>
      <c r="J5538">
        <v>8</v>
      </c>
      <c r="K5538">
        <v>0</v>
      </c>
      <c r="L5538">
        <v>0</v>
      </c>
      <c r="N5538">
        <f>TRUNC(AVERAGE(B$1:B5538),0)</f>
        <v>17</v>
      </c>
      <c r="O5538">
        <f>TRUNC(AVERAGE(C$1:C5538),0)</f>
        <v>18</v>
      </c>
      <c r="P5538" s="5">
        <f t="shared" si="782"/>
        <v>-3</v>
      </c>
      <c r="Q5538" s="5">
        <f t="shared" si="783"/>
        <v>0</v>
      </c>
      <c r="S5538" s="3">
        <f t="shared" si="784"/>
        <v>3</v>
      </c>
      <c r="T5538" t="b">
        <f t="shared" si="785"/>
        <v>0</v>
      </c>
      <c r="U5538" t="b">
        <f t="shared" si="786"/>
        <v>0</v>
      </c>
      <c r="W5538" s="1">
        <f t="shared" si="787"/>
        <v>3.1415926535897931</v>
      </c>
      <c r="X5538" s="1">
        <f t="shared" si="781"/>
        <v>-2.3561944901923448</v>
      </c>
      <c r="Y5538" t="b">
        <f t="shared" si="788"/>
        <v>0</v>
      </c>
      <c r="Z5538" t="b">
        <f t="shared" si="789"/>
        <v>0</v>
      </c>
    </row>
    <row r="5539" spans="1:26" x14ac:dyDescent="0.3">
      <c r="A5539">
        <v>5528</v>
      </c>
      <c r="B5539">
        <v>18</v>
      </c>
      <c r="C5539">
        <v>18</v>
      </c>
      <c r="D5539">
        <v>98012</v>
      </c>
      <c r="E5539">
        <v>100272</v>
      </c>
      <c r="F5539">
        <v>1</v>
      </c>
      <c r="G5539">
        <v>0</v>
      </c>
      <c r="H5539">
        <v>0</v>
      </c>
      <c r="I5539">
        <v>0</v>
      </c>
      <c r="J5539">
        <v>8</v>
      </c>
      <c r="K5539">
        <v>0</v>
      </c>
      <c r="L5539">
        <v>0</v>
      </c>
      <c r="N5539">
        <f>TRUNC(AVERAGE(B$1:B5539),0)</f>
        <v>17</v>
      </c>
      <c r="O5539">
        <f>TRUNC(AVERAGE(C$1:C5539),0)</f>
        <v>18</v>
      </c>
      <c r="P5539" s="5">
        <f t="shared" si="782"/>
        <v>1</v>
      </c>
      <c r="Q5539" s="5">
        <f t="shared" si="783"/>
        <v>0</v>
      </c>
      <c r="S5539" s="3">
        <f t="shared" si="784"/>
        <v>0</v>
      </c>
      <c r="T5539" t="b">
        <f t="shared" si="785"/>
        <v>0</v>
      </c>
      <c r="U5539" t="b">
        <f t="shared" si="786"/>
        <v>0</v>
      </c>
      <c r="W5539" s="1">
        <f t="shared" si="787"/>
        <v>0</v>
      </c>
      <c r="X5539" s="1">
        <f t="shared" si="781"/>
        <v>3.1415926535897931</v>
      </c>
      <c r="Y5539" t="b">
        <f t="shared" si="788"/>
        <v>0</v>
      </c>
      <c r="Z5539" t="b">
        <f t="shared" si="789"/>
        <v>0</v>
      </c>
    </row>
    <row r="5540" spans="1:26" x14ac:dyDescent="0.3">
      <c r="A5540">
        <v>5529</v>
      </c>
      <c r="B5540">
        <v>23</v>
      </c>
      <c r="C5540">
        <v>18</v>
      </c>
      <c r="D5540">
        <v>98035</v>
      </c>
      <c r="E5540">
        <v>100290</v>
      </c>
      <c r="F5540">
        <v>6</v>
      </c>
      <c r="G5540">
        <v>0</v>
      </c>
      <c r="H5540">
        <v>0</v>
      </c>
      <c r="I5540">
        <v>0</v>
      </c>
      <c r="J5540">
        <v>8</v>
      </c>
      <c r="K5540">
        <v>0</v>
      </c>
      <c r="L5540">
        <v>0</v>
      </c>
      <c r="N5540">
        <f>TRUNC(AVERAGE(B$1:B5540),0)</f>
        <v>17</v>
      </c>
      <c r="O5540">
        <f>TRUNC(AVERAGE(C$1:C5540),0)</f>
        <v>18</v>
      </c>
      <c r="P5540" s="5">
        <f t="shared" si="782"/>
        <v>6</v>
      </c>
      <c r="Q5540" s="5">
        <f t="shared" si="783"/>
        <v>0</v>
      </c>
      <c r="S5540" s="3">
        <f t="shared" si="784"/>
        <v>0</v>
      </c>
      <c r="T5540" t="b">
        <f t="shared" si="785"/>
        <v>0</v>
      </c>
      <c r="U5540" t="b">
        <f t="shared" si="786"/>
        <v>0</v>
      </c>
      <c r="W5540" s="1">
        <f t="shared" si="787"/>
        <v>0</v>
      </c>
      <c r="X5540" s="1">
        <f t="shared" si="781"/>
        <v>0</v>
      </c>
      <c r="Y5540" t="b">
        <f t="shared" si="788"/>
        <v>0</v>
      </c>
      <c r="Z5540" t="b">
        <f t="shared" si="789"/>
        <v>0</v>
      </c>
    </row>
    <row r="5541" spans="1:26" x14ac:dyDescent="0.3">
      <c r="A5541">
        <v>5530</v>
      </c>
      <c r="B5541">
        <v>18</v>
      </c>
      <c r="C5541">
        <v>20</v>
      </c>
      <c r="D5541">
        <v>98053</v>
      </c>
      <c r="E5541">
        <v>100310</v>
      </c>
      <c r="F5541">
        <v>1</v>
      </c>
      <c r="G5541">
        <v>2</v>
      </c>
      <c r="H5541">
        <v>0</v>
      </c>
      <c r="I5541">
        <v>0</v>
      </c>
      <c r="J5541">
        <v>8</v>
      </c>
      <c r="K5541">
        <v>0</v>
      </c>
      <c r="L5541">
        <v>0</v>
      </c>
      <c r="N5541">
        <f>TRUNC(AVERAGE(B$1:B5541),0)</f>
        <v>17</v>
      </c>
      <c r="O5541">
        <f>TRUNC(AVERAGE(C$1:C5541),0)</f>
        <v>18</v>
      </c>
      <c r="P5541" s="5">
        <f t="shared" si="782"/>
        <v>1</v>
      </c>
      <c r="Q5541" s="5">
        <f t="shared" si="783"/>
        <v>2</v>
      </c>
      <c r="S5541" s="3">
        <f t="shared" si="784"/>
        <v>12</v>
      </c>
      <c r="T5541" t="b">
        <f t="shared" si="785"/>
        <v>0</v>
      </c>
      <c r="U5541" t="b">
        <f t="shared" si="786"/>
        <v>0</v>
      </c>
      <c r="W5541" s="1">
        <f t="shared" si="787"/>
        <v>1.1071487177940904</v>
      </c>
      <c r="X5541" s="1">
        <f t="shared" si="781"/>
        <v>-1.1071487177940904</v>
      </c>
      <c r="Y5541" t="b">
        <f t="shared" si="788"/>
        <v>0</v>
      </c>
      <c r="Z5541" t="b">
        <f t="shared" si="789"/>
        <v>0</v>
      </c>
    </row>
    <row r="5542" spans="1:26" x14ac:dyDescent="0.3">
      <c r="A5542">
        <v>5531</v>
      </c>
      <c r="B5542">
        <v>14</v>
      </c>
      <c r="C5542">
        <v>19</v>
      </c>
      <c r="D5542">
        <v>98067</v>
      </c>
      <c r="E5542">
        <v>100329</v>
      </c>
      <c r="F5542">
        <v>-3</v>
      </c>
      <c r="G5542">
        <v>1</v>
      </c>
      <c r="H5542">
        <v>0</v>
      </c>
      <c r="I5542">
        <v>0</v>
      </c>
      <c r="J5542">
        <v>8</v>
      </c>
      <c r="K5542">
        <v>0</v>
      </c>
      <c r="L5542">
        <v>0</v>
      </c>
      <c r="N5542">
        <f>TRUNC(AVERAGE(B$1:B5542),0)</f>
        <v>17</v>
      </c>
      <c r="O5542">
        <f>TRUNC(AVERAGE(C$1:C5542),0)</f>
        <v>18</v>
      </c>
      <c r="P5542" s="5">
        <f t="shared" si="782"/>
        <v>-3</v>
      </c>
      <c r="Q5542" s="5">
        <f t="shared" si="783"/>
        <v>1</v>
      </c>
      <c r="S5542" s="3">
        <f t="shared" si="784"/>
        <v>7</v>
      </c>
      <c r="T5542" t="b">
        <f t="shared" si="785"/>
        <v>0</v>
      </c>
      <c r="U5542" t="b">
        <f t="shared" si="786"/>
        <v>0</v>
      </c>
      <c r="W5542" s="1">
        <f t="shared" si="787"/>
        <v>2.819842099193151</v>
      </c>
      <c r="X5542" s="1">
        <f t="shared" si="781"/>
        <v>-1.7126933813990606</v>
      </c>
      <c r="Y5542" t="b">
        <f t="shared" si="788"/>
        <v>0</v>
      </c>
      <c r="Z5542" t="b">
        <f t="shared" si="789"/>
        <v>0</v>
      </c>
    </row>
    <row r="5543" spans="1:26" x14ac:dyDescent="0.3">
      <c r="A5543">
        <v>5532</v>
      </c>
      <c r="B5543">
        <v>18</v>
      </c>
      <c r="C5543">
        <v>16</v>
      </c>
      <c r="D5543">
        <v>98085</v>
      </c>
      <c r="E5543">
        <v>100345</v>
      </c>
      <c r="F5543">
        <v>1</v>
      </c>
      <c r="G5543">
        <v>-2</v>
      </c>
      <c r="H5543">
        <v>-1</v>
      </c>
      <c r="I5543">
        <v>-1</v>
      </c>
      <c r="J5543">
        <v>7</v>
      </c>
      <c r="K5543">
        <v>0</v>
      </c>
      <c r="L5543">
        <v>0</v>
      </c>
      <c r="N5543">
        <f>TRUNC(AVERAGE(B$1:B5543),0)</f>
        <v>17</v>
      </c>
      <c r="O5543">
        <f>TRUNC(AVERAGE(C$1:C5543),0)</f>
        <v>18</v>
      </c>
      <c r="P5543" s="5">
        <f t="shared" si="782"/>
        <v>1</v>
      </c>
      <c r="Q5543" s="5">
        <f t="shared" si="783"/>
        <v>-2</v>
      </c>
      <c r="S5543" s="3">
        <f t="shared" si="784"/>
        <v>5</v>
      </c>
      <c r="T5543" t="b">
        <f t="shared" si="785"/>
        <v>0</v>
      </c>
      <c r="U5543" t="b">
        <f t="shared" si="786"/>
        <v>1</v>
      </c>
      <c r="W5543" s="1">
        <f t="shared" si="787"/>
        <v>-1.1071487177940904</v>
      </c>
      <c r="X5543" s="1">
        <f t="shared" si="781"/>
        <v>3.9269908169872414</v>
      </c>
      <c r="Y5543" t="b">
        <f t="shared" si="788"/>
        <v>0</v>
      </c>
      <c r="Z5543" t="b">
        <f t="shared" si="789"/>
        <v>1</v>
      </c>
    </row>
    <row r="5544" spans="1:26" x14ac:dyDescent="0.3">
      <c r="A5544">
        <v>5533</v>
      </c>
      <c r="B5544">
        <v>21</v>
      </c>
      <c r="C5544">
        <v>18</v>
      </c>
      <c r="D5544">
        <v>98106</v>
      </c>
      <c r="E5544">
        <v>100363</v>
      </c>
      <c r="F5544">
        <v>4</v>
      </c>
      <c r="G5544">
        <v>0</v>
      </c>
      <c r="H5544">
        <v>0</v>
      </c>
      <c r="I5544">
        <v>-1</v>
      </c>
      <c r="J5544">
        <v>7</v>
      </c>
      <c r="K5544">
        <v>0</v>
      </c>
      <c r="L5544">
        <v>0</v>
      </c>
      <c r="N5544">
        <f>TRUNC(AVERAGE(B$1:B5544),0)</f>
        <v>17</v>
      </c>
      <c r="O5544">
        <f>TRUNC(AVERAGE(C$1:C5544),0)</f>
        <v>18</v>
      </c>
      <c r="P5544" s="5">
        <f t="shared" si="782"/>
        <v>4</v>
      </c>
      <c r="Q5544" s="5">
        <f t="shared" si="783"/>
        <v>0</v>
      </c>
      <c r="S5544" s="3">
        <f t="shared" si="784"/>
        <v>8</v>
      </c>
      <c r="T5544" t="b">
        <f t="shared" si="785"/>
        <v>0</v>
      </c>
      <c r="U5544" t="b">
        <f t="shared" si="786"/>
        <v>0</v>
      </c>
      <c r="W5544" s="1">
        <f t="shared" si="787"/>
        <v>0</v>
      </c>
      <c r="X5544" s="1">
        <f t="shared" si="781"/>
        <v>-1.1071487177940904</v>
      </c>
      <c r="Y5544" t="b">
        <f t="shared" si="788"/>
        <v>0</v>
      </c>
      <c r="Z5544" t="b">
        <f t="shared" si="789"/>
        <v>0</v>
      </c>
    </row>
    <row r="5545" spans="1:26" x14ac:dyDescent="0.3">
      <c r="A5545">
        <v>5534</v>
      </c>
      <c r="B5545">
        <v>17</v>
      </c>
      <c r="C5545">
        <v>20</v>
      </c>
      <c r="D5545">
        <v>98123</v>
      </c>
      <c r="E5545">
        <v>100383</v>
      </c>
      <c r="F5545">
        <v>0</v>
      </c>
      <c r="G5545">
        <v>2</v>
      </c>
      <c r="H5545">
        <v>0</v>
      </c>
      <c r="I5545">
        <v>-1</v>
      </c>
      <c r="J5545">
        <v>7</v>
      </c>
      <c r="K5545">
        <v>0</v>
      </c>
      <c r="L5545">
        <v>0</v>
      </c>
      <c r="N5545">
        <f>TRUNC(AVERAGE(B$1:B5545),0)</f>
        <v>17</v>
      </c>
      <c r="O5545">
        <f>TRUNC(AVERAGE(C$1:C5545),0)</f>
        <v>18</v>
      </c>
      <c r="P5545" s="5">
        <f t="shared" si="782"/>
        <v>0</v>
      </c>
      <c r="Q5545" s="5">
        <f t="shared" si="783"/>
        <v>2</v>
      </c>
      <c r="S5545" s="3">
        <f t="shared" si="784"/>
        <v>8</v>
      </c>
      <c r="T5545" t="b">
        <f t="shared" si="785"/>
        <v>0</v>
      </c>
      <c r="U5545" t="b">
        <f t="shared" si="786"/>
        <v>0</v>
      </c>
      <c r="W5545" s="1">
        <f t="shared" si="787"/>
        <v>1.5707963267948966</v>
      </c>
      <c r="X5545" s="1">
        <f t="shared" si="781"/>
        <v>-1.5707963267948966</v>
      </c>
      <c r="Y5545" t="b">
        <f t="shared" si="788"/>
        <v>0</v>
      </c>
      <c r="Z5545" t="b">
        <f t="shared" si="789"/>
        <v>0</v>
      </c>
    </row>
    <row r="5546" spans="1:26" x14ac:dyDescent="0.3">
      <c r="A5546">
        <v>5535</v>
      </c>
      <c r="B5546">
        <v>16</v>
      </c>
      <c r="C5546">
        <v>18</v>
      </c>
      <c r="D5546">
        <v>98139</v>
      </c>
      <c r="E5546">
        <v>100401</v>
      </c>
      <c r="F5546">
        <v>-1</v>
      </c>
      <c r="G5546">
        <v>0</v>
      </c>
      <c r="H5546">
        <v>0</v>
      </c>
      <c r="I5546">
        <v>-1</v>
      </c>
      <c r="J5546">
        <v>7</v>
      </c>
      <c r="K5546">
        <v>0</v>
      </c>
      <c r="L5546">
        <v>0</v>
      </c>
      <c r="N5546">
        <f>TRUNC(AVERAGE(B$1:B5546),0)</f>
        <v>17</v>
      </c>
      <c r="O5546">
        <f>TRUNC(AVERAGE(C$1:C5546),0)</f>
        <v>18</v>
      </c>
      <c r="P5546" s="5">
        <f t="shared" si="782"/>
        <v>-1</v>
      </c>
      <c r="Q5546" s="5">
        <f t="shared" si="783"/>
        <v>0</v>
      </c>
      <c r="S5546" s="3">
        <f t="shared" si="784"/>
        <v>2</v>
      </c>
      <c r="T5546" t="b">
        <f t="shared" si="785"/>
        <v>0</v>
      </c>
      <c r="U5546" t="b">
        <f t="shared" si="786"/>
        <v>0</v>
      </c>
      <c r="W5546" s="1">
        <f t="shared" si="787"/>
        <v>3.1415926535897931</v>
      </c>
      <c r="X5546" s="1">
        <f t="shared" si="781"/>
        <v>-1.5707963267948966</v>
      </c>
      <c r="Y5546" t="b">
        <f t="shared" si="788"/>
        <v>0</v>
      </c>
      <c r="Z5546" t="b">
        <f t="shared" si="789"/>
        <v>0</v>
      </c>
    </row>
    <row r="5547" spans="1:26" x14ac:dyDescent="0.3">
      <c r="A5547">
        <v>5536</v>
      </c>
      <c r="B5547">
        <v>18</v>
      </c>
      <c r="C5547">
        <v>16</v>
      </c>
      <c r="D5547">
        <v>98157</v>
      </c>
      <c r="E5547">
        <v>100417</v>
      </c>
      <c r="F5547">
        <v>1</v>
      </c>
      <c r="G5547">
        <v>-2</v>
      </c>
      <c r="H5547">
        <v>0</v>
      </c>
      <c r="I5547">
        <v>-1</v>
      </c>
      <c r="J5547">
        <v>7</v>
      </c>
      <c r="K5547">
        <v>0</v>
      </c>
      <c r="L5547">
        <v>0</v>
      </c>
      <c r="N5547">
        <f>TRUNC(AVERAGE(B$1:B5547),0)</f>
        <v>17</v>
      </c>
      <c r="O5547">
        <f>TRUNC(AVERAGE(C$1:C5547),0)</f>
        <v>18</v>
      </c>
      <c r="P5547" s="5">
        <f t="shared" si="782"/>
        <v>1</v>
      </c>
      <c r="Q5547" s="5">
        <f t="shared" si="783"/>
        <v>-2</v>
      </c>
      <c r="S5547" s="3">
        <f t="shared" si="784"/>
        <v>2</v>
      </c>
      <c r="T5547" t="b">
        <f t="shared" si="785"/>
        <v>0</v>
      </c>
      <c r="U5547" t="b">
        <f t="shared" si="786"/>
        <v>0</v>
      </c>
      <c r="W5547" s="1">
        <f t="shared" si="787"/>
        <v>-1.1071487177940904</v>
      </c>
      <c r="X5547" s="1">
        <f t="shared" si="781"/>
        <v>4.2487413713838835</v>
      </c>
      <c r="Y5547" t="b">
        <f t="shared" si="788"/>
        <v>0</v>
      </c>
      <c r="Z5547" t="b">
        <f t="shared" si="789"/>
        <v>0</v>
      </c>
    </row>
    <row r="5548" spans="1:26" x14ac:dyDescent="0.3">
      <c r="A5548">
        <v>5537</v>
      </c>
      <c r="B5548">
        <v>19</v>
      </c>
      <c r="C5548">
        <v>18</v>
      </c>
      <c r="D5548">
        <v>98176</v>
      </c>
      <c r="E5548">
        <v>100435</v>
      </c>
      <c r="F5548">
        <v>2</v>
      </c>
      <c r="G5548">
        <v>0</v>
      </c>
      <c r="H5548">
        <v>0</v>
      </c>
      <c r="I5548">
        <v>-1</v>
      </c>
      <c r="J5548">
        <v>7</v>
      </c>
      <c r="K5548">
        <v>0</v>
      </c>
      <c r="L5548">
        <v>0</v>
      </c>
      <c r="N5548">
        <f>TRUNC(AVERAGE(B$1:B5548),0)</f>
        <v>17</v>
      </c>
      <c r="O5548">
        <f>TRUNC(AVERAGE(C$1:C5548),0)</f>
        <v>18</v>
      </c>
      <c r="P5548" s="5">
        <f t="shared" si="782"/>
        <v>2</v>
      </c>
      <c r="Q5548" s="5">
        <f t="shared" si="783"/>
        <v>0</v>
      </c>
      <c r="S5548" s="3">
        <f t="shared" si="784"/>
        <v>4</v>
      </c>
      <c r="T5548" t="b">
        <f t="shared" si="785"/>
        <v>0</v>
      </c>
      <c r="U5548" t="b">
        <f t="shared" si="786"/>
        <v>0</v>
      </c>
      <c r="W5548" s="1">
        <f t="shared" si="787"/>
        <v>0</v>
      </c>
      <c r="X5548" s="1">
        <f t="shared" si="781"/>
        <v>-1.1071487177940904</v>
      </c>
      <c r="Y5548" t="b">
        <f t="shared" si="788"/>
        <v>0</v>
      </c>
      <c r="Z5548" t="b">
        <f t="shared" si="789"/>
        <v>0</v>
      </c>
    </row>
    <row r="5549" spans="1:26" x14ac:dyDescent="0.3">
      <c r="A5549">
        <v>5538</v>
      </c>
      <c r="B5549">
        <v>17</v>
      </c>
      <c r="C5549">
        <v>21</v>
      </c>
      <c r="D5549">
        <v>98193</v>
      </c>
      <c r="E5549">
        <v>100456</v>
      </c>
      <c r="F5549">
        <v>0</v>
      </c>
      <c r="G5549">
        <v>3</v>
      </c>
      <c r="H5549">
        <v>0</v>
      </c>
      <c r="I5549">
        <v>-1</v>
      </c>
      <c r="J5549">
        <v>7</v>
      </c>
      <c r="K5549">
        <v>0</v>
      </c>
      <c r="L5549">
        <v>0</v>
      </c>
      <c r="N5549">
        <f>TRUNC(AVERAGE(B$1:B5549),0)</f>
        <v>17</v>
      </c>
      <c r="O5549">
        <f>TRUNC(AVERAGE(C$1:C5549),0)</f>
        <v>18</v>
      </c>
      <c r="P5549" s="5">
        <f t="shared" si="782"/>
        <v>0</v>
      </c>
      <c r="Q5549" s="5">
        <f t="shared" si="783"/>
        <v>3</v>
      </c>
      <c r="S5549" s="3">
        <f t="shared" si="784"/>
        <v>6</v>
      </c>
      <c r="T5549" t="b">
        <f t="shared" si="785"/>
        <v>0</v>
      </c>
      <c r="U5549" t="b">
        <f t="shared" si="786"/>
        <v>0</v>
      </c>
      <c r="W5549" s="1">
        <f t="shared" si="787"/>
        <v>1.5707963267948966</v>
      </c>
      <c r="X5549" s="1">
        <f t="shared" si="781"/>
        <v>-1.5707963267948966</v>
      </c>
      <c r="Y5549" t="b">
        <f t="shared" si="788"/>
        <v>0</v>
      </c>
      <c r="Z5549" t="b">
        <f t="shared" si="789"/>
        <v>0</v>
      </c>
    </row>
    <row r="5550" spans="1:26" x14ac:dyDescent="0.3">
      <c r="A5550">
        <v>5539</v>
      </c>
      <c r="B5550">
        <v>18</v>
      </c>
      <c r="C5550">
        <v>18</v>
      </c>
      <c r="D5550">
        <v>98211</v>
      </c>
      <c r="E5550">
        <v>100474</v>
      </c>
      <c r="F5550">
        <v>1</v>
      </c>
      <c r="G5550">
        <v>0</v>
      </c>
      <c r="H5550">
        <v>0</v>
      </c>
      <c r="I5550">
        <v>-1</v>
      </c>
      <c r="J5550">
        <v>7</v>
      </c>
      <c r="K5550">
        <v>0</v>
      </c>
      <c r="L5550">
        <v>0</v>
      </c>
      <c r="N5550">
        <f>TRUNC(AVERAGE(B$1:B5550),0)</f>
        <v>17</v>
      </c>
      <c r="O5550">
        <f>TRUNC(AVERAGE(C$1:C5550),0)</f>
        <v>18</v>
      </c>
      <c r="P5550" s="5">
        <f t="shared" si="782"/>
        <v>1</v>
      </c>
      <c r="Q5550" s="5">
        <f t="shared" si="783"/>
        <v>0</v>
      </c>
      <c r="S5550" s="3">
        <f t="shared" si="784"/>
        <v>-3</v>
      </c>
      <c r="T5550" t="b">
        <f t="shared" si="785"/>
        <v>0</v>
      </c>
      <c r="U5550" t="b">
        <f t="shared" si="786"/>
        <v>0</v>
      </c>
      <c r="W5550" s="1">
        <f t="shared" si="787"/>
        <v>0</v>
      </c>
      <c r="X5550" s="1">
        <f t="shared" si="781"/>
        <v>1.5707963267948966</v>
      </c>
      <c r="Y5550" t="b">
        <f t="shared" si="788"/>
        <v>0</v>
      </c>
      <c r="Z5550" t="b">
        <f t="shared" si="789"/>
        <v>0</v>
      </c>
    </row>
    <row r="5551" spans="1:26" x14ac:dyDescent="0.3">
      <c r="A5551">
        <v>5540</v>
      </c>
      <c r="B5551">
        <v>18</v>
      </c>
      <c r="C5551">
        <v>16</v>
      </c>
      <c r="D5551">
        <v>98229</v>
      </c>
      <c r="E5551">
        <v>100490</v>
      </c>
      <c r="F5551">
        <v>1</v>
      </c>
      <c r="G5551">
        <v>-2</v>
      </c>
      <c r="H5551">
        <v>0</v>
      </c>
      <c r="I5551">
        <v>-1</v>
      </c>
      <c r="J5551">
        <v>7</v>
      </c>
      <c r="K5551">
        <v>0</v>
      </c>
      <c r="L5551">
        <v>0</v>
      </c>
      <c r="N5551">
        <f>TRUNC(AVERAGE(B$1:B5551),0)</f>
        <v>17</v>
      </c>
      <c r="O5551">
        <f>TRUNC(AVERAGE(C$1:C5551),0)</f>
        <v>18</v>
      </c>
      <c r="P5551" s="5">
        <f t="shared" si="782"/>
        <v>1</v>
      </c>
      <c r="Q5551" s="5">
        <f t="shared" si="783"/>
        <v>-2</v>
      </c>
      <c r="S5551" s="3">
        <f t="shared" si="784"/>
        <v>-2</v>
      </c>
      <c r="T5551" t="b">
        <f t="shared" si="785"/>
        <v>0</v>
      </c>
      <c r="U5551" t="b">
        <f t="shared" si="786"/>
        <v>0</v>
      </c>
      <c r="W5551" s="1">
        <f t="shared" si="787"/>
        <v>-1.1071487177940904</v>
      </c>
      <c r="X5551" s="1">
        <f t="shared" si="781"/>
        <v>1.1071487177940904</v>
      </c>
      <c r="Y5551" t="b">
        <f t="shared" si="788"/>
        <v>0</v>
      </c>
      <c r="Z5551" t="b">
        <f t="shared" si="789"/>
        <v>0</v>
      </c>
    </row>
    <row r="5552" spans="1:26" x14ac:dyDescent="0.3">
      <c r="A5552">
        <v>5541</v>
      </c>
      <c r="B5552">
        <v>18</v>
      </c>
      <c r="C5552">
        <v>18</v>
      </c>
      <c r="D5552">
        <v>98247</v>
      </c>
      <c r="E5552">
        <v>100508</v>
      </c>
      <c r="F5552">
        <v>1</v>
      </c>
      <c r="G5552">
        <v>0</v>
      </c>
      <c r="H5552">
        <v>0</v>
      </c>
      <c r="I5552">
        <v>-1</v>
      </c>
      <c r="J5552">
        <v>7</v>
      </c>
      <c r="K5552">
        <v>0</v>
      </c>
      <c r="L5552">
        <v>0</v>
      </c>
      <c r="N5552">
        <f>TRUNC(AVERAGE(B$1:B5552),0)</f>
        <v>17</v>
      </c>
      <c r="O5552">
        <f>TRUNC(AVERAGE(C$1:C5552),0)</f>
        <v>18</v>
      </c>
      <c r="P5552" s="5">
        <f t="shared" si="782"/>
        <v>1</v>
      </c>
      <c r="Q5552" s="5">
        <f t="shared" si="783"/>
        <v>0</v>
      </c>
      <c r="S5552" s="3">
        <f t="shared" si="784"/>
        <v>2</v>
      </c>
      <c r="T5552" t="b">
        <f t="shared" si="785"/>
        <v>0</v>
      </c>
      <c r="U5552" t="b">
        <f t="shared" si="786"/>
        <v>0</v>
      </c>
      <c r="W5552" s="1">
        <f t="shared" si="787"/>
        <v>0</v>
      </c>
      <c r="X5552" s="1">
        <f t="shared" si="781"/>
        <v>-1.1071487177940904</v>
      </c>
      <c r="Y5552" t="b">
        <f t="shared" si="788"/>
        <v>0</v>
      </c>
      <c r="Z5552" t="b">
        <f t="shared" si="789"/>
        <v>0</v>
      </c>
    </row>
    <row r="5553" spans="1:26" x14ac:dyDescent="0.3">
      <c r="A5553">
        <v>5542</v>
      </c>
      <c r="B5553">
        <v>18</v>
      </c>
      <c r="C5553">
        <v>22</v>
      </c>
      <c r="D5553">
        <v>98265</v>
      </c>
      <c r="E5553">
        <v>100530</v>
      </c>
      <c r="F5553">
        <v>1</v>
      </c>
      <c r="G5553">
        <v>4</v>
      </c>
      <c r="H5553">
        <v>0</v>
      </c>
      <c r="I5553">
        <v>-1</v>
      </c>
      <c r="J5553">
        <v>7</v>
      </c>
      <c r="K5553">
        <v>0</v>
      </c>
      <c r="L5553">
        <v>0</v>
      </c>
      <c r="N5553">
        <f>TRUNC(AVERAGE(B$1:B5553),0)</f>
        <v>17</v>
      </c>
      <c r="O5553">
        <f>TRUNC(AVERAGE(C$1:C5553),0)</f>
        <v>18</v>
      </c>
      <c r="P5553" s="5">
        <f t="shared" si="782"/>
        <v>1</v>
      </c>
      <c r="Q5553" s="5">
        <f t="shared" si="783"/>
        <v>4</v>
      </c>
      <c r="S5553" s="3">
        <f t="shared" si="784"/>
        <v>4</v>
      </c>
      <c r="T5553" t="b">
        <f t="shared" si="785"/>
        <v>0</v>
      </c>
      <c r="U5553" t="b">
        <f t="shared" si="786"/>
        <v>0</v>
      </c>
      <c r="W5553" s="1">
        <f t="shared" si="787"/>
        <v>1.3258176636680326</v>
      </c>
      <c r="X5553" s="1">
        <f t="shared" si="781"/>
        <v>-1.3258176636680326</v>
      </c>
      <c r="Y5553" t="b">
        <f t="shared" si="788"/>
        <v>0</v>
      </c>
      <c r="Z5553" t="b">
        <f t="shared" si="789"/>
        <v>0</v>
      </c>
    </row>
    <row r="5554" spans="1:26" x14ac:dyDescent="0.3">
      <c r="A5554">
        <v>5543</v>
      </c>
      <c r="B5554">
        <v>19</v>
      </c>
      <c r="C5554">
        <v>19</v>
      </c>
      <c r="D5554">
        <v>98284</v>
      </c>
      <c r="E5554">
        <v>100549</v>
      </c>
      <c r="F5554">
        <v>2</v>
      </c>
      <c r="G5554">
        <v>1</v>
      </c>
      <c r="H5554">
        <v>0</v>
      </c>
      <c r="I5554">
        <v>-1</v>
      </c>
      <c r="J5554">
        <v>7</v>
      </c>
      <c r="K5554">
        <v>0</v>
      </c>
      <c r="L5554">
        <v>0</v>
      </c>
      <c r="N5554">
        <f>TRUNC(AVERAGE(B$1:B5554),0)</f>
        <v>17</v>
      </c>
      <c r="O5554">
        <f>TRUNC(AVERAGE(C$1:C5554),0)</f>
        <v>18</v>
      </c>
      <c r="P5554" s="5">
        <f t="shared" si="782"/>
        <v>2</v>
      </c>
      <c r="Q5554" s="5">
        <f t="shared" si="783"/>
        <v>1</v>
      </c>
      <c r="S5554" s="3">
        <f t="shared" si="784"/>
        <v>-7</v>
      </c>
      <c r="T5554" t="b">
        <f t="shared" si="785"/>
        <v>0</v>
      </c>
      <c r="U5554" t="b">
        <f t="shared" si="786"/>
        <v>0</v>
      </c>
      <c r="W5554" s="1">
        <f t="shared" si="787"/>
        <v>0.46364760900080609</v>
      </c>
      <c r="X5554" s="1">
        <f t="shared" si="781"/>
        <v>0.8621700546672264</v>
      </c>
      <c r="Y5554" t="b">
        <f t="shared" si="788"/>
        <v>0</v>
      </c>
      <c r="Z5554" t="b">
        <f t="shared" si="789"/>
        <v>0</v>
      </c>
    </row>
    <row r="5555" spans="1:26" x14ac:dyDescent="0.3">
      <c r="A5555">
        <v>5544</v>
      </c>
      <c r="B5555">
        <v>18</v>
      </c>
      <c r="C5555">
        <v>15</v>
      </c>
      <c r="D5555">
        <v>98302</v>
      </c>
      <c r="E5555">
        <v>100564</v>
      </c>
      <c r="F5555">
        <v>1</v>
      </c>
      <c r="G5555">
        <v>-3</v>
      </c>
      <c r="H5555">
        <v>0</v>
      </c>
      <c r="I5555">
        <v>-1</v>
      </c>
      <c r="J5555">
        <v>7</v>
      </c>
      <c r="K5555">
        <v>0</v>
      </c>
      <c r="L5555">
        <v>0</v>
      </c>
      <c r="N5555">
        <f>TRUNC(AVERAGE(B$1:B5555),0)</f>
        <v>17</v>
      </c>
      <c r="O5555">
        <f>TRUNC(AVERAGE(C$1:C5555),0)</f>
        <v>18</v>
      </c>
      <c r="P5555" s="5">
        <f t="shared" si="782"/>
        <v>1</v>
      </c>
      <c r="Q5555" s="5">
        <f t="shared" si="783"/>
        <v>-3</v>
      </c>
      <c r="S5555" s="3">
        <f t="shared" si="784"/>
        <v>-7</v>
      </c>
      <c r="T5555" t="b">
        <f t="shared" si="785"/>
        <v>0</v>
      </c>
      <c r="U5555" t="b">
        <f t="shared" si="786"/>
        <v>0</v>
      </c>
      <c r="W5555" s="1">
        <f t="shared" si="787"/>
        <v>-1.2490457723982544</v>
      </c>
      <c r="X5555" s="1">
        <f t="shared" si="781"/>
        <v>1.7126933813990606</v>
      </c>
      <c r="Y5555" t="b">
        <f t="shared" si="788"/>
        <v>0</v>
      </c>
      <c r="Z5555" t="b">
        <f t="shared" si="789"/>
        <v>0</v>
      </c>
    </row>
    <row r="5556" spans="1:26" x14ac:dyDescent="0.3">
      <c r="A5556">
        <v>5545</v>
      </c>
      <c r="B5556">
        <v>18</v>
      </c>
      <c r="C5556">
        <v>18</v>
      </c>
      <c r="D5556">
        <v>98320</v>
      </c>
      <c r="E5556">
        <v>100582</v>
      </c>
      <c r="F5556">
        <v>1</v>
      </c>
      <c r="G5556">
        <v>0</v>
      </c>
      <c r="H5556">
        <v>0</v>
      </c>
      <c r="I5556">
        <v>-1</v>
      </c>
      <c r="J5556">
        <v>7</v>
      </c>
      <c r="K5556">
        <v>0</v>
      </c>
      <c r="L5556">
        <v>0</v>
      </c>
      <c r="N5556">
        <f>TRUNC(AVERAGE(B$1:B5556),0)</f>
        <v>17</v>
      </c>
      <c r="O5556">
        <f>TRUNC(AVERAGE(C$1:C5556),0)</f>
        <v>18</v>
      </c>
      <c r="P5556" s="5">
        <f t="shared" si="782"/>
        <v>1</v>
      </c>
      <c r="Q5556" s="5">
        <f t="shared" si="783"/>
        <v>0</v>
      </c>
      <c r="S5556" s="3">
        <f t="shared" si="784"/>
        <v>3</v>
      </c>
      <c r="T5556" t="b">
        <f t="shared" si="785"/>
        <v>0</v>
      </c>
      <c r="U5556" t="b">
        <f t="shared" si="786"/>
        <v>0</v>
      </c>
      <c r="W5556" s="1">
        <f t="shared" si="787"/>
        <v>0</v>
      </c>
      <c r="X5556" s="1">
        <f t="shared" si="781"/>
        <v>-1.2490457723982544</v>
      </c>
      <c r="Y5556" t="b">
        <f t="shared" si="788"/>
        <v>0</v>
      </c>
      <c r="Z5556" t="b">
        <f t="shared" si="789"/>
        <v>0</v>
      </c>
    </row>
    <row r="5557" spans="1:26" x14ac:dyDescent="0.3">
      <c r="A5557">
        <v>5546</v>
      </c>
      <c r="B5557">
        <v>18</v>
      </c>
      <c r="C5557">
        <v>22</v>
      </c>
      <c r="D5557">
        <v>98338</v>
      </c>
      <c r="E5557">
        <v>100604</v>
      </c>
      <c r="F5557">
        <v>1</v>
      </c>
      <c r="G5557">
        <v>4</v>
      </c>
      <c r="H5557">
        <v>0</v>
      </c>
      <c r="I5557">
        <v>-1</v>
      </c>
      <c r="J5557">
        <v>7</v>
      </c>
      <c r="K5557">
        <v>0</v>
      </c>
      <c r="L5557">
        <v>0</v>
      </c>
      <c r="N5557">
        <f>TRUNC(AVERAGE(B$1:B5557),0)</f>
        <v>17</v>
      </c>
      <c r="O5557">
        <f>TRUNC(AVERAGE(C$1:C5557),0)</f>
        <v>18</v>
      </c>
      <c r="P5557" s="5">
        <f t="shared" si="782"/>
        <v>1</v>
      </c>
      <c r="Q5557" s="5">
        <f t="shared" si="783"/>
        <v>4</v>
      </c>
      <c r="S5557" s="3">
        <f t="shared" si="784"/>
        <v>4</v>
      </c>
      <c r="T5557" t="b">
        <f t="shared" si="785"/>
        <v>0</v>
      </c>
      <c r="U5557" t="b">
        <f t="shared" si="786"/>
        <v>0</v>
      </c>
      <c r="W5557" s="1">
        <f t="shared" si="787"/>
        <v>1.3258176636680326</v>
      </c>
      <c r="X5557" s="1">
        <f t="shared" si="781"/>
        <v>-1.3258176636680326</v>
      </c>
      <c r="Y5557" t="b">
        <f t="shared" si="788"/>
        <v>0</v>
      </c>
      <c r="Z5557" t="b">
        <f t="shared" si="789"/>
        <v>0</v>
      </c>
    </row>
    <row r="5558" spans="1:26" x14ac:dyDescent="0.3">
      <c r="A5558">
        <v>5547</v>
      </c>
      <c r="B5558">
        <v>18</v>
      </c>
      <c r="C5558">
        <v>18</v>
      </c>
      <c r="D5558">
        <v>98356</v>
      </c>
      <c r="E5558">
        <v>100622</v>
      </c>
      <c r="F5558">
        <v>1</v>
      </c>
      <c r="G5558">
        <v>0</v>
      </c>
      <c r="H5558">
        <v>0</v>
      </c>
      <c r="I5558">
        <v>-1</v>
      </c>
      <c r="J5558">
        <v>7</v>
      </c>
      <c r="K5558">
        <v>0</v>
      </c>
      <c r="L5558">
        <v>0</v>
      </c>
      <c r="N5558">
        <f>TRUNC(AVERAGE(B$1:B5558),0)</f>
        <v>17</v>
      </c>
      <c r="O5558">
        <f>TRUNC(AVERAGE(C$1:C5558),0)</f>
        <v>18</v>
      </c>
      <c r="P5558" s="5">
        <f t="shared" si="782"/>
        <v>1</v>
      </c>
      <c r="Q5558" s="5">
        <f t="shared" si="783"/>
        <v>0</v>
      </c>
      <c r="S5558" s="3">
        <f t="shared" si="784"/>
        <v>-4</v>
      </c>
      <c r="T5558" t="b">
        <f t="shared" si="785"/>
        <v>0</v>
      </c>
      <c r="U5558" t="b">
        <f t="shared" si="786"/>
        <v>0</v>
      </c>
      <c r="W5558" s="1">
        <f t="shared" si="787"/>
        <v>0</v>
      </c>
      <c r="X5558" s="1">
        <f t="shared" si="781"/>
        <v>1.3258176636680326</v>
      </c>
      <c r="Y5558" t="b">
        <f t="shared" si="788"/>
        <v>0</v>
      </c>
      <c r="Z5558" t="b">
        <f t="shared" si="789"/>
        <v>0</v>
      </c>
    </row>
    <row r="5559" spans="1:26" x14ac:dyDescent="0.3">
      <c r="A5559">
        <v>5548</v>
      </c>
      <c r="B5559">
        <v>18</v>
      </c>
      <c r="C5559">
        <v>14</v>
      </c>
      <c r="D5559">
        <v>98374</v>
      </c>
      <c r="E5559">
        <v>100636</v>
      </c>
      <c r="F5559">
        <v>1</v>
      </c>
      <c r="G5559">
        <v>-4</v>
      </c>
      <c r="H5559">
        <v>0</v>
      </c>
      <c r="I5559">
        <v>-1</v>
      </c>
      <c r="J5559">
        <v>7</v>
      </c>
      <c r="K5559">
        <v>0</v>
      </c>
      <c r="L5559">
        <v>0</v>
      </c>
      <c r="N5559">
        <f>TRUNC(AVERAGE(B$1:B5559),0)</f>
        <v>17</v>
      </c>
      <c r="O5559">
        <f>TRUNC(AVERAGE(C$1:C5559),0)</f>
        <v>18</v>
      </c>
      <c r="P5559" s="5">
        <f t="shared" si="782"/>
        <v>1</v>
      </c>
      <c r="Q5559" s="5">
        <f t="shared" si="783"/>
        <v>-4</v>
      </c>
      <c r="S5559" s="3">
        <f t="shared" si="784"/>
        <v>-4</v>
      </c>
      <c r="T5559" t="b">
        <f t="shared" si="785"/>
        <v>0</v>
      </c>
      <c r="U5559" t="b">
        <f t="shared" si="786"/>
        <v>0</v>
      </c>
      <c r="W5559" s="1">
        <f t="shared" si="787"/>
        <v>-1.3258176636680326</v>
      </c>
      <c r="X5559" s="1">
        <f t="shared" si="781"/>
        <v>1.3258176636680326</v>
      </c>
      <c r="Y5559" t="b">
        <f t="shared" si="788"/>
        <v>0</v>
      </c>
      <c r="Z5559" t="b">
        <f t="shared" si="789"/>
        <v>0</v>
      </c>
    </row>
    <row r="5560" spans="1:26" x14ac:dyDescent="0.3">
      <c r="A5560">
        <v>5549</v>
      </c>
      <c r="B5560">
        <v>17</v>
      </c>
      <c r="C5560">
        <v>18</v>
      </c>
      <c r="D5560">
        <v>98391</v>
      </c>
      <c r="E5560">
        <v>100654</v>
      </c>
      <c r="F5560">
        <v>0</v>
      </c>
      <c r="G5560">
        <v>0</v>
      </c>
      <c r="H5560">
        <v>0</v>
      </c>
      <c r="I5560">
        <v>-1</v>
      </c>
      <c r="J5560">
        <v>7</v>
      </c>
      <c r="K5560">
        <v>0</v>
      </c>
      <c r="L5560">
        <v>0</v>
      </c>
      <c r="N5560">
        <f>TRUNC(AVERAGE(B$1:B5560),0)</f>
        <v>17</v>
      </c>
      <c r="O5560">
        <f>TRUNC(AVERAGE(C$1:C5560),0)</f>
        <v>18</v>
      </c>
      <c r="P5560" s="5">
        <f t="shared" si="782"/>
        <v>0</v>
      </c>
      <c r="Q5560" s="5">
        <f t="shared" si="783"/>
        <v>0</v>
      </c>
      <c r="S5560" s="3">
        <f t="shared" si="784"/>
        <v>0</v>
      </c>
      <c r="T5560" t="b">
        <f t="shared" si="785"/>
        <v>0</v>
      </c>
      <c r="U5560" t="b">
        <f t="shared" si="786"/>
        <v>0</v>
      </c>
      <c r="W5560" s="1" t="e">
        <f t="shared" si="787"/>
        <v>#DIV/0!</v>
      </c>
      <c r="X5560" s="1" t="e">
        <f t="shared" si="781"/>
        <v>#DIV/0!</v>
      </c>
      <c r="Y5560" t="e">
        <f t="shared" si="788"/>
        <v>#DIV/0!</v>
      </c>
      <c r="Z5560" t="e">
        <f t="shared" si="789"/>
        <v>#DIV/0!</v>
      </c>
    </row>
    <row r="5561" spans="1:26" x14ac:dyDescent="0.3">
      <c r="A5561">
        <v>5550</v>
      </c>
      <c r="B5561">
        <v>17</v>
      </c>
      <c r="C5561">
        <v>23</v>
      </c>
      <c r="D5561">
        <v>98408</v>
      </c>
      <c r="E5561">
        <v>100677</v>
      </c>
      <c r="F5561">
        <v>0</v>
      </c>
      <c r="G5561">
        <v>5</v>
      </c>
      <c r="H5561">
        <v>0</v>
      </c>
      <c r="I5561">
        <v>-1</v>
      </c>
      <c r="J5561">
        <v>7</v>
      </c>
      <c r="K5561">
        <v>0</v>
      </c>
      <c r="L5561">
        <v>0</v>
      </c>
      <c r="N5561">
        <f>TRUNC(AVERAGE(B$1:B5561),0)</f>
        <v>17</v>
      </c>
      <c r="O5561">
        <f>TRUNC(AVERAGE(C$1:C5561),0)</f>
        <v>18</v>
      </c>
      <c r="P5561" s="5">
        <f t="shared" si="782"/>
        <v>0</v>
      </c>
      <c r="Q5561" s="5">
        <f t="shared" si="783"/>
        <v>5</v>
      </c>
      <c r="S5561" s="3">
        <f t="shared" si="784"/>
        <v>0</v>
      </c>
      <c r="T5561" t="b">
        <f t="shared" si="785"/>
        <v>0</v>
      </c>
      <c r="U5561" t="b">
        <f t="shared" si="786"/>
        <v>0</v>
      </c>
      <c r="W5561" s="1">
        <f t="shared" si="787"/>
        <v>1.5707963267948966</v>
      </c>
      <c r="X5561" s="1" t="e">
        <f t="shared" si="781"/>
        <v>#DIV/0!</v>
      </c>
      <c r="Y5561" t="e">
        <f t="shared" si="788"/>
        <v>#DIV/0!</v>
      </c>
      <c r="Z5561" t="e">
        <f t="shared" si="789"/>
        <v>#DIV/0!</v>
      </c>
    </row>
    <row r="5562" spans="1:26" x14ac:dyDescent="0.3">
      <c r="A5562">
        <v>5551</v>
      </c>
      <c r="B5562">
        <v>19</v>
      </c>
      <c r="C5562">
        <v>18</v>
      </c>
      <c r="D5562">
        <v>98427</v>
      </c>
      <c r="E5562">
        <v>100695</v>
      </c>
      <c r="F5562">
        <v>2</v>
      </c>
      <c r="G5562">
        <v>0</v>
      </c>
      <c r="H5562">
        <v>0</v>
      </c>
      <c r="I5562">
        <v>-1</v>
      </c>
      <c r="J5562">
        <v>7</v>
      </c>
      <c r="K5562">
        <v>0</v>
      </c>
      <c r="L5562">
        <v>0</v>
      </c>
      <c r="N5562">
        <f>TRUNC(AVERAGE(B$1:B5562),0)</f>
        <v>17</v>
      </c>
      <c r="O5562">
        <f>TRUNC(AVERAGE(C$1:C5562),0)</f>
        <v>18</v>
      </c>
      <c r="P5562" s="5">
        <f t="shared" si="782"/>
        <v>2</v>
      </c>
      <c r="Q5562" s="5">
        <f t="shared" si="783"/>
        <v>0</v>
      </c>
      <c r="S5562" s="3">
        <f t="shared" si="784"/>
        <v>-10</v>
      </c>
      <c r="T5562" t="b">
        <f t="shared" si="785"/>
        <v>0</v>
      </c>
      <c r="U5562" t="b">
        <f t="shared" si="786"/>
        <v>0</v>
      </c>
      <c r="W5562" s="1">
        <f t="shared" si="787"/>
        <v>0</v>
      </c>
      <c r="X5562" s="1">
        <f t="shared" si="781"/>
        <v>1.5707963267948966</v>
      </c>
      <c r="Y5562" t="b">
        <f t="shared" si="788"/>
        <v>0</v>
      </c>
      <c r="Z5562" t="b">
        <f t="shared" si="789"/>
        <v>0</v>
      </c>
    </row>
    <row r="5563" spans="1:26" x14ac:dyDescent="0.3">
      <c r="A5563">
        <v>5552</v>
      </c>
      <c r="B5563">
        <v>18</v>
      </c>
      <c r="C5563">
        <v>14</v>
      </c>
      <c r="D5563">
        <v>98445</v>
      </c>
      <c r="E5563">
        <v>100709</v>
      </c>
      <c r="F5563">
        <v>1</v>
      </c>
      <c r="G5563">
        <v>-4</v>
      </c>
      <c r="H5563">
        <v>0</v>
      </c>
      <c r="I5563">
        <v>-1</v>
      </c>
      <c r="J5563">
        <v>7</v>
      </c>
      <c r="K5563">
        <v>0</v>
      </c>
      <c r="L5563">
        <v>0</v>
      </c>
      <c r="N5563">
        <f>TRUNC(AVERAGE(B$1:B5563),0)</f>
        <v>17</v>
      </c>
      <c r="O5563">
        <f>TRUNC(AVERAGE(C$1:C5563),0)</f>
        <v>18</v>
      </c>
      <c r="P5563" s="5">
        <f t="shared" si="782"/>
        <v>1</v>
      </c>
      <c r="Q5563" s="5">
        <f t="shared" si="783"/>
        <v>-4</v>
      </c>
      <c r="S5563" s="3">
        <f t="shared" si="784"/>
        <v>-8</v>
      </c>
      <c r="T5563" t="b">
        <f t="shared" si="785"/>
        <v>0</v>
      </c>
      <c r="U5563" t="b">
        <f t="shared" si="786"/>
        <v>0</v>
      </c>
      <c r="W5563" s="1">
        <f t="shared" si="787"/>
        <v>-1.3258176636680326</v>
      </c>
      <c r="X5563" s="1">
        <f t="shared" si="781"/>
        <v>1.3258176636680326</v>
      </c>
      <c r="Y5563" t="b">
        <f t="shared" si="788"/>
        <v>0</v>
      </c>
      <c r="Z5563" t="b">
        <f t="shared" si="789"/>
        <v>0</v>
      </c>
    </row>
    <row r="5564" spans="1:26" x14ac:dyDescent="0.3">
      <c r="A5564">
        <v>5553</v>
      </c>
      <c r="B5564">
        <v>17</v>
      </c>
      <c r="C5564">
        <v>18</v>
      </c>
      <c r="D5564">
        <v>98462</v>
      </c>
      <c r="E5564">
        <v>100727</v>
      </c>
      <c r="F5564">
        <v>0</v>
      </c>
      <c r="G5564">
        <v>0</v>
      </c>
      <c r="H5564">
        <v>0</v>
      </c>
      <c r="I5564">
        <v>-1</v>
      </c>
      <c r="J5564">
        <v>7</v>
      </c>
      <c r="K5564">
        <v>0</v>
      </c>
      <c r="L5564">
        <v>0</v>
      </c>
      <c r="N5564">
        <f>TRUNC(AVERAGE(B$1:B5564),0)</f>
        <v>17</v>
      </c>
      <c r="O5564">
        <f>TRUNC(AVERAGE(C$1:C5564),0)</f>
        <v>18</v>
      </c>
      <c r="P5564" s="5">
        <f t="shared" si="782"/>
        <v>0</v>
      </c>
      <c r="Q5564" s="5">
        <f t="shared" si="783"/>
        <v>0</v>
      </c>
      <c r="S5564" s="3">
        <f t="shared" si="784"/>
        <v>0</v>
      </c>
      <c r="T5564" t="b">
        <f t="shared" si="785"/>
        <v>0</v>
      </c>
      <c r="U5564" t="b">
        <f t="shared" si="786"/>
        <v>0</v>
      </c>
      <c r="W5564" s="1" t="e">
        <f t="shared" si="787"/>
        <v>#DIV/0!</v>
      </c>
      <c r="X5564" s="1" t="e">
        <f t="shared" si="781"/>
        <v>#DIV/0!</v>
      </c>
      <c r="Y5564" t="e">
        <f t="shared" si="788"/>
        <v>#DIV/0!</v>
      </c>
      <c r="Z5564" t="e">
        <f t="shared" si="789"/>
        <v>#DIV/0!</v>
      </c>
    </row>
    <row r="5565" spans="1:26" x14ac:dyDescent="0.3">
      <c r="A5565">
        <v>5554</v>
      </c>
      <c r="B5565">
        <v>18</v>
      </c>
      <c r="C5565">
        <v>23</v>
      </c>
      <c r="D5565">
        <v>98480</v>
      </c>
      <c r="E5565">
        <v>100750</v>
      </c>
      <c r="F5565">
        <v>1</v>
      </c>
      <c r="G5565">
        <v>5</v>
      </c>
      <c r="H5565">
        <v>0</v>
      </c>
      <c r="I5565">
        <v>-1</v>
      </c>
      <c r="J5565">
        <v>7</v>
      </c>
      <c r="K5565">
        <v>0</v>
      </c>
      <c r="L5565">
        <v>0</v>
      </c>
      <c r="N5565">
        <f>TRUNC(AVERAGE(B$1:B5565),0)</f>
        <v>17</v>
      </c>
      <c r="O5565">
        <f>TRUNC(AVERAGE(C$1:C5565),0)</f>
        <v>18</v>
      </c>
      <c r="P5565" s="5">
        <f t="shared" si="782"/>
        <v>1</v>
      </c>
      <c r="Q5565" s="5">
        <f t="shared" si="783"/>
        <v>5</v>
      </c>
      <c r="S5565" s="3">
        <f t="shared" si="784"/>
        <v>0</v>
      </c>
      <c r="T5565" t="b">
        <f t="shared" si="785"/>
        <v>0</v>
      </c>
      <c r="U5565" t="b">
        <f t="shared" si="786"/>
        <v>0</v>
      </c>
      <c r="W5565" s="1">
        <f t="shared" si="787"/>
        <v>1.3734007669450159</v>
      </c>
      <c r="X5565" s="1" t="e">
        <f t="shared" si="781"/>
        <v>#DIV/0!</v>
      </c>
      <c r="Y5565" t="e">
        <f t="shared" si="788"/>
        <v>#DIV/0!</v>
      </c>
      <c r="Z5565" t="e">
        <f t="shared" si="789"/>
        <v>#DIV/0!</v>
      </c>
    </row>
    <row r="5566" spans="1:26" x14ac:dyDescent="0.3">
      <c r="A5566">
        <v>5555</v>
      </c>
      <c r="B5566">
        <v>20</v>
      </c>
      <c r="C5566">
        <v>18</v>
      </c>
      <c r="D5566">
        <v>98500</v>
      </c>
      <c r="E5566">
        <v>100768</v>
      </c>
      <c r="F5566">
        <v>3</v>
      </c>
      <c r="G5566">
        <v>0</v>
      </c>
      <c r="H5566">
        <v>0</v>
      </c>
      <c r="I5566">
        <v>-1</v>
      </c>
      <c r="J5566">
        <v>7</v>
      </c>
      <c r="K5566">
        <v>0</v>
      </c>
      <c r="L5566">
        <v>0</v>
      </c>
      <c r="N5566">
        <f>TRUNC(AVERAGE(B$1:B5566),0)</f>
        <v>17</v>
      </c>
      <c r="O5566">
        <f>TRUNC(AVERAGE(C$1:C5566),0)</f>
        <v>18</v>
      </c>
      <c r="P5566" s="5">
        <f t="shared" si="782"/>
        <v>3</v>
      </c>
      <c r="Q5566" s="5">
        <f t="shared" si="783"/>
        <v>0</v>
      </c>
      <c r="S5566" s="3">
        <f t="shared" si="784"/>
        <v>-15</v>
      </c>
      <c r="T5566" t="b">
        <f t="shared" si="785"/>
        <v>0</v>
      </c>
      <c r="U5566" t="b">
        <f t="shared" si="786"/>
        <v>0</v>
      </c>
      <c r="W5566" s="1">
        <f t="shared" si="787"/>
        <v>0</v>
      </c>
      <c r="X5566" s="1">
        <f t="shared" si="781"/>
        <v>1.3734007669450159</v>
      </c>
      <c r="Y5566" t="b">
        <f t="shared" si="788"/>
        <v>0</v>
      </c>
      <c r="Z5566" t="b">
        <f t="shared" si="789"/>
        <v>0</v>
      </c>
    </row>
    <row r="5567" spans="1:26" x14ac:dyDescent="0.3">
      <c r="A5567">
        <v>5556</v>
      </c>
      <c r="B5567">
        <v>18</v>
      </c>
      <c r="C5567">
        <v>14</v>
      </c>
      <c r="D5567">
        <v>98518</v>
      </c>
      <c r="E5567">
        <v>100782</v>
      </c>
      <c r="F5567">
        <v>1</v>
      </c>
      <c r="G5567">
        <v>-4</v>
      </c>
      <c r="H5567">
        <v>0</v>
      </c>
      <c r="I5567">
        <v>-1</v>
      </c>
      <c r="J5567">
        <v>7</v>
      </c>
      <c r="K5567">
        <v>0</v>
      </c>
      <c r="L5567">
        <v>0</v>
      </c>
      <c r="N5567">
        <f>TRUNC(AVERAGE(B$1:B5567),0)</f>
        <v>17</v>
      </c>
      <c r="O5567">
        <f>TRUNC(AVERAGE(C$1:C5567),0)</f>
        <v>18</v>
      </c>
      <c r="P5567" s="5">
        <f t="shared" si="782"/>
        <v>1</v>
      </c>
      <c r="Q5567" s="5">
        <f t="shared" si="783"/>
        <v>-4</v>
      </c>
      <c r="S5567" s="3">
        <f t="shared" si="784"/>
        <v>-12</v>
      </c>
      <c r="T5567" t="b">
        <f t="shared" si="785"/>
        <v>0</v>
      </c>
      <c r="U5567" t="b">
        <f t="shared" si="786"/>
        <v>0</v>
      </c>
      <c r="W5567" s="1">
        <f t="shared" si="787"/>
        <v>-1.3258176636680326</v>
      </c>
      <c r="X5567" s="1">
        <f t="shared" si="781"/>
        <v>1.3258176636680326</v>
      </c>
      <c r="Y5567" t="b">
        <f t="shared" si="788"/>
        <v>0</v>
      </c>
      <c r="Z5567" t="b">
        <f t="shared" si="789"/>
        <v>0</v>
      </c>
    </row>
    <row r="5568" spans="1:26" x14ac:dyDescent="0.3">
      <c r="A5568">
        <v>5557</v>
      </c>
      <c r="B5568">
        <v>16</v>
      </c>
      <c r="C5568">
        <v>18</v>
      </c>
      <c r="D5568">
        <v>98534</v>
      </c>
      <c r="E5568">
        <v>100800</v>
      </c>
      <c r="F5568">
        <v>-1</v>
      </c>
      <c r="G5568">
        <v>0</v>
      </c>
      <c r="H5568">
        <v>0</v>
      </c>
      <c r="I5568">
        <v>-1</v>
      </c>
      <c r="J5568">
        <v>7</v>
      </c>
      <c r="K5568">
        <v>0</v>
      </c>
      <c r="L5568">
        <v>0</v>
      </c>
      <c r="N5568">
        <f>TRUNC(AVERAGE(B$1:B5568),0)</f>
        <v>17</v>
      </c>
      <c r="O5568">
        <f>TRUNC(AVERAGE(C$1:C5568),0)</f>
        <v>18</v>
      </c>
      <c r="P5568" s="5">
        <f t="shared" si="782"/>
        <v>-1</v>
      </c>
      <c r="Q5568" s="5">
        <f t="shared" si="783"/>
        <v>0</v>
      </c>
      <c r="S5568" s="3">
        <f t="shared" si="784"/>
        <v>-4</v>
      </c>
      <c r="T5568" t="b">
        <f t="shared" si="785"/>
        <v>0</v>
      </c>
      <c r="U5568" t="b">
        <f t="shared" si="786"/>
        <v>0</v>
      </c>
      <c r="W5568" s="1">
        <f t="shared" si="787"/>
        <v>3.1415926535897931</v>
      </c>
      <c r="X5568" s="1">
        <f t="shared" si="781"/>
        <v>-4.4674103172578254</v>
      </c>
      <c r="Y5568" t="b">
        <f t="shared" si="788"/>
        <v>0</v>
      </c>
      <c r="Z5568" t="b">
        <f t="shared" si="789"/>
        <v>0</v>
      </c>
    </row>
    <row r="5569" spans="1:26" x14ac:dyDescent="0.3">
      <c r="A5569">
        <v>5558</v>
      </c>
      <c r="B5569">
        <v>18</v>
      </c>
      <c r="C5569">
        <v>22</v>
      </c>
      <c r="D5569">
        <v>98552</v>
      </c>
      <c r="E5569">
        <v>100822</v>
      </c>
      <c r="F5569">
        <v>1</v>
      </c>
      <c r="G5569">
        <v>4</v>
      </c>
      <c r="H5569">
        <v>0</v>
      </c>
      <c r="I5569">
        <v>-1</v>
      </c>
      <c r="J5569">
        <v>7</v>
      </c>
      <c r="K5569">
        <v>0</v>
      </c>
      <c r="L5569">
        <v>0</v>
      </c>
      <c r="N5569">
        <f>TRUNC(AVERAGE(B$1:B5569),0)</f>
        <v>17</v>
      </c>
      <c r="O5569">
        <f>TRUNC(AVERAGE(C$1:C5569),0)</f>
        <v>18</v>
      </c>
      <c r="P5569" s="5">
        <f t="shared" si="782"/>
        <v>1</v>
      </c>
      <c r="Q5569" s="5">
        <f t="shared" si="783"/>
        <v>4</v>
      </c>
      <c r="S5569" s="3">
        <f t="shared" si="784"/>
        <v>-4</v>
      </c>
      <c r="T5569" t="b">
        <f t="shared" si="785"/>
        <v>0</v>
      </c>
      <c r="U5569" t="b">
        <f t="shared" si="786"/>
        <v>0</v>
      </c>
      <c r="W5569" s="1">
        <f t="shared" si="787"/>
        <v>1.3258176636680326</v>
      </c>
      <c r="X5569" s="1">
        <f t="shared" si="781"/>
        <v>1.8157749899217606</v>
      </c>
      <c r="Y5569" t="b">
        <f t="shared" si="788"/>
        <v>0</v>
      </c>
      <c r="Z5569" t="b">
        <f t="shared" si="789"/>
        <v>0</v>
      </c>
    </row>
    <row r="5570" spans="1:26" x14ac:dyDescent="0.3">
      <c r="A5570">
        <v>5559</v>
      </c>
      <c r="B5570">
        <v>20</v>
      </c>
      <c r="C5570">
        <v>18</v>
      </c>
      <c r="D5570">
        <v>98572</v>
      </c>
      <c r="E5570">
        <v>100840</v>
      </c>
      <c r="F5570">
        <v>3</v>
      </c>
      <c r="G5570">
        <v>0</v>
      </c>
      <c r="H5570">
        <v>0</v>
      </c>
      <c r="I5570">
        <v>-1</v>
      </c>
      <c r="J5570">
        <v>7</v>
      </c>
      <c r="K5570">
        <v>0</v>
      </c>
      <c r="L5570">
        <v>0</v>
      </c>
      <c r="N5570">
        <f>TRUNC(AVERAGE(B$1:B5570),0)</f>
        <v>17</v>
      </c>
      <c r="O5570">
        <f>TRUNC(AVERAGE(C$1:C5570),0)</f>
        <v>18</v>
      </c>
      <c r="P5570" s="5">
        <f t="shared" si="782"/>
        <v>3</v>
      </c>
      <c r="Q5570" s="5">
        <f t="shared" si="783"/>
        <v>0</v>
      </c>
      <c r="S5570" s="3">
        <f t="shared" si="784"/>
        <v>-12</v>
      </c>
      <c r="T5570" t="b">
        <f t="shared" si="785"/>
        <v>0</v>
      </c>
      <c r="U5570" t="b">
        <f t="shared" si="786"/>
        <v>0</v>
      </c>
      <c r="W5570" s="1">
        <f t="shared" si="787"/>
        <v>0</v>
      </c>
      <c r="X5570" s="1">
        <f t="shared" si="781"/>
        <v>1.3258176636680326</v>
      </c>
      <c r="Y5570" t="b">
        <f t="shared" si="788"/>
        <v>0</v>
      </c>
      <c r="Z5570" t="b">
        <f t="shared" si="789"/>
        <v>0</v>
      </c>
    </row>
    <row r="5571" spans="1:26" x14ac:dyDescent="0.3">
      <c r="A5571">
        <v>5560</v>
      </c>
      <c r="B5571">
        <v>18</v>
      </c>
      <c r="C5571">
        <v>16</v>
      </c>
      <c r="D5571">
        <v>98590</v>
      </c>
      <c r="E5571">
        <v>100856</v>
      </c>
      <c r="F5571">
        <v>1</v>
      </c>
      <c r="G5571">
        <v>-2</v>
      </c>
      <c r="H5571">
        <v>0</v>
      </c>
      <c r="I5571">
        <v>-1</v>
      </c>
      <c r="J5571">
        <v>7</v>
      </c>
      <c r="K5571">
        <v>0</v>
      </c>
      <c r="L5571">
        <v>0</v>
      </c>
      <c r="N5571">
        <f>TRUNC(AVERAGE(B$1:B5571),0)</f>
        <v>17</v>
      </c>
      <c r="O5571">
        <f>TRUNC(AVERAGE(C$1:C5571),0)</f>
        <v>18</v>
      </c>
      <c r="P5571" s="5">
        <f t="shared" si="782"/>
        <v>1</v>
      </c>
      <c r="Q5571" s="5">
        <f t="shared" si="783"/>
        <v>-2</v>
      </c>
      <c r="S5571" s="3">
        <f t="shared" si="784"/>
        <v>-6</v>
      </c>
      <c r="T5571" t="b">
        <f t="shared" si="785"/>
        <v>0</v>
      </c>
      <c r="U5571" t="b">
        <f t="shared" si="786"/>
        <v>0</v>
      </c>
      <c r="W5571" s="1">
        <f t="shared" si="787"/>
        <v>-1.1071487177940904</v>
      </c>
      <c r="X5571" s="1">
        <f t="shared" si="781"/>
        <v>1.1071487177940904</v>
      </c>
      <c r="Y5571" t="b">
        <f t="shared" si="788"/>
        <v>0</v>
      </c>
      <c r="Z5571" t="b">
        <f t="shared" si="789"/>
        <v>0</v>
      </c>
    </row>
    <row r="5572" spans="1:26" x14ac:dyDescent="0.3">
      <c r="A5572">
        <v>5561</v>
      </c>
      <c r="B5572">
        <v>16</v>
      </c>
      <c r="C5572">
        <v>19</v>
      </c>
      <c r="D5572">
        <v>98606</v>
      </c>
      <c r="E5572">
        <v>100875</v>
      </c>
      <c r="F5572">
        <v>-1</v>
      </c>
      <c r="G5572">
        <v>1</v>
      </c>
      <c r="H5572">
        <v>1</v>
      </c>
      <c r="I5572">
        <v>0</v>
      </c>
      <c r="J5572">
        <v>8</v>
      </c>
      <c r="K5572">
        <v>0</v>
      </c>
      <c r="L5572">
        <v>0</v>
      </c>
      <c r="N5572">
        <f>TRUNC(AVERAGE(B$1:B5572),0)</f>
        <v>17</v>
      </c>
      <c r="O5572">
        <f>TRUNC(AVERAGE(C$1:C5572),0)</f>
        <v>18</v>
      </c>
      <c r="P5572" s="5">
        <f t="shared" si="782"/>
        <v>-1</v>
      </c>
      <c r="Q5572" s="5">
        <f t="shared" si="783"/>
        <v>1</v>
      </c>
      <c r="S5572" s="3">
        <f t="shared" si="784"/>
        <v>-1</v>
      </c>
      <c r="T5572" t="b">
        <f t="shared" si="785"/>
        <v>1</v>
      </c>
      <c r="U5572" t="b">
        <f t="shared" si="786"/>
        <v>0</v>
      </c>
      <c r="W5572" s="1">
        <f t="shared" si="787"/>
        <v>2.3561944901923448</v>
      </c>
      <c r="X5572" s="1">
        <f t="shared" si="781"/>
        <v>-3.4633432079864352</v>
      </c>
      <c r="Y5572" t="b">
        <f t="shared" si="788"/>
        <v>1</v>
      </c>
      <c r="Z5572" t="b">
        <f t="shared" si="789"/>
        <v>0</v>
      </c>
    </row>
    <row r="5573" spans="1:26" x14ac:dyDescent="0.3">
      <c r="A5573">
        <v>5562</v>
      </c>
      <c r="B5573">
        <v>18</v>
      </c>
      <c r="C5573">
        <v>19</v>
      </c>
      <c r="D5573">
        <v>98624</v>
      </c>
      <c r="E5573">
        <v>100894</v>
      </c>
      <c r="F5573">
        <v>1</v>
      </c>
      <c r="G5573">
        <v>1</v>
      </c>
      <c r="H5573">
        <v>0</v>
      </c>
      <c r="I5573">
        <v>0</v>
      </c>
      <c r="J5573">
        <v>8</v>
      </c>
      <c r="K5573">
        <v>0</v>
      </c>
      <c r="L5573">
        <v>0</v>
      </c>
      <c r="N5573">
        <f>TRUNC(AVERAGE(B$1:B5573),0)</f>
        <v>17</v>
      </c>
      <c r="O5573">
        <f>TRUNC(AVERAGE(C$1:C5573),0)</f>
        <v>18</v>
      </c>
      <c r="P5573" s="5">
        <f t="shared" si="782"/>
        <v>1</v>
      </c>
      <c r="Q5573" s="5">
        <f t="shared" si="783"/>
        <v>1</v>
      </c>
      <c r="S5573" s="3">
        <f t="shared" si="784"/>
        <v>-2</v>
      </c>
      <c r="T5573" t="b">
        <f t="shared" si="785"/>
        <v>0</v>
      </c>
      <c r="U5573" t="b">
        <f t="shared" si="786"/>
        <v>0</v>
      </c>
      <c r="W5573" s="1">
        <f t="shared" si="787"/>
        <v>0.78539816339744828</v>
      </c>
      <c r="X5573" s="1">
        <f t="shared" si="781"/>
        <v>1.5707963267948966</v>
      </c>
      <c r="Y5573" t="b">
        <f t="shared" si="788"/>
        <v>0</v>
      </c>
      <c r="Z5573" t="b">
        <f t="shared" si="789"/>
        <v>0</v>
      </c>
    </row>
    <row r="5574" spans="1:26" x14ac:dyDescent="0.3">
      <c r="A5574">
        <v>5563</v>
      </c>
      <c r="B5574">
        <v>20</v>
      </c>
      <c r="C5574">
        <v>17</v>
      </c>
      <c r="D5574">
        <v>98644</v>
      </c>
      <c r="E5574">
        <v>100911</v>
      </c>
      <c r="F5574">
        <v>3</v>
      </c>
      <c r="G5574">
        <v>-1</v>
      </c>
      <c r="H5574">
        <v>0</v>
      </c>
      <c r="I5574">
        <v>0</v>
      </c>
      <c r="J5574">
        <v>8</v>
      </c>
      <c r="K5574">
        <v>0</v>
      </c>
      <c r="L5574">
        <v>0</v>
      </c>
      <c r="N5574">
        <f>TRUNC(AVERAGE(B$1:B5574),0)</f>
        <v>17</v>
      </c>
      <c r="O5574">
        <f>TRUNC(AVERAGE(C$1:C5574),0)</f>
        <v>18</v>
      </c>
      <c r="P5574" s="5">
        <f t="shared" si="782"/>
        <v>3</v>
      </c>
      <c r="Q5574" s="5">
        <f t="shared" si="783"/>
        <v>-1</v>
      </c>
      <c r="S5574" s="3">
        <f t="shared" si="784"/>
        <v>-4</v>
      </c>
      <c r="T5574" t="b">
        <f t="shared" si="785"/>
        <v>0</v>
      </c>
      <c r="U5574" t="b">
        <f t="shared" si="786"/>
        <v>0</v>
      </c>
      <c r="W5574" s="1">
        <f t="shared" si="787"/>
        <v>-0.32175055439664219</v>
      </c>
      <c r="X5574" s="1">
        <f t="shared" si="781"/>
        <v>1.1071487177940904</v>
      </c>
      <c r="Y5574" t="b">
        <f t="shared" si="788"/>
        <v>0</v>
      </c>
      <c r="Z5574" t="b">
        <f t="shared" si="789"/>
        <v>0</v>
      </c>
    </row>
    <row r="5575" spans="1:26" x14ac:dyDescent="0.3">
      <c r="A5575">
        <v>5564</v>
      </c>
      <c r="B5575">
        <v>18</v>
      </c>
      <c r="C5575">
        <v>18</v>
      </c>
      <c r="D5575">
        <v>98662</v>
      </c>
      <c r="E5575">
        <v>100929</v>
      </c>
      <c r="F5575">
        <v>1</v>
      </c>
      <c r="G5575">
        <v>0</v>
      </c>
      <c r="H5575">
        <v>0</v>
      </c>
      <c r="I5575">
        <v>0</v>
      </c>
      <c r="J5575">
        <v>8</v>
      </c>
      <c r="K5575">
        <v>0</v>
      </c>
      <c r="L5575">
        <v>0</v>
      </c>
      <c r="N5575">
        <f>TRUNC(AVERAGE(B$1:B5575),0)</f>
        <v>17</v>
      </c>
      <c r="O5575">
        <f>TRUNC(AVERAGE(C$1:C5575),0)</f>
        <v>18</v>
      </c>
      <c r="P5575" s="5">
        <f t="shared" si="782"/>
        <v>1</v>
      </c>
      <c r="Q5575" s="5">
        <f t="shared" si="783"/>
        <v>0</v>
      </c>
      <c r="S5575" s="3">
        <f t="shared" si="784"/>
        <v>1</v>
      </c>
      <c r="T5575" t="b">
        <f t="shared" si="785"/>
        <v>0</v>
      </c>
      <c r="U5575" t="b">
        <f t="shared" si="786"/>
        <v>0</v>
      </c>
      <c r="W5575" s="1">
        <f t="shared" si="787"/>
        <v>0</v>
      </c>
      <c r="X5575" s="1">
        <f t="shared" si="781"/>
        <v>-0.32175055439664219</v>
      </c>
      <c r="Y5575" t="b">
        <f t="shared" si="788"/>
        <v>0</v>
      </c>
      <c r="Z5575" t="b">
        <f t="shared" si="789"/>
        <v>0</v>
      </c>
    </row>
    <row r="5576" spans="1:26" x14ac:dyDescent="0.3">
      <c r="A5576">
        <v>5565</v>
      </c>
      <c r="B5576">
        <v>16</v>
      </c>
      <c r="C5576">
        <v>18</v>
      </c>
      <c r="D5576">
        <v>98678</v>
      </c>
      <c r="E5576">
        <v>100947</v>
      </c>
      <c r="F5576">
        <v>-1</v>
      </c>
      <c r="G5576">
        <v>0</v>
      </c>
      <c r="H5576">
        <v>0</v>
      </c>
      <c r="I5576">
        <v>0</v>
      </c>
      <c r="J5576">
        <v>8</v>
      </c>
      <c r="K5576">
        <v>0</v>
      </c>
      <c r="L5576">
        <v>0</v>
      </c>
      <c r="N5576">
        <f>TRUNC(AVERAGE(B$1:B5576),0)</f>
        <v>17</v>
      </c>
      <c r="O5576">
        <f>TRUNC(AVERAGE(C$1:C5576),0)</f>
        <v>18</v>
      </c>
      <c r="P5576" s="5">
        <f t="shared" si="782"/>
        <v>-1</v>
      </c>
      <c r="Q5576" s="5">
        <f t="shared" si="783"/>
        <v>0</v>
      </c>
      <c r="S5576" s="3">
        <f t="shared" si="784"/>
        <v>0</v>
      </c>
      <c r="T5576" t="b">
        <f t="shared" si="785"/>
        <v>0</v>
      </c>
      <c r="U5576" t="b">
        <f t="shared" si="786"/>
        <v>0</v>
      </c>
      <c r="W5576" s="1">
        <f t="shared" si="787"/>
        <v>3.1415926535897931</v>
      </c>
      <c r="X5576" s="1">
        <f t="shared" si="781"/>
        <v>-3.1415926535897931</v>
      </c>
      <c r="Y5576" t="b">
        <f t="shared" si="788"/>
        <v>0</v>
      </c>
      <c r="Z5576" t="b">
        <f t="shared" si="789"/>
        <v>0</v>
      </c>
    </row>
    <row r="5577" spans="1:26" x14ac:dyDescent="0.3">
      <c r="A5577">
        <v>5566</v>
      </c>
      <c r="B5577">
        <v>18</v>
      </c>
      <c r="C5577">
        <v>19</v>
      </c>
      <c r="D5577">
        <v>98696</v>
      </c>
      <c r="E5577">
        <v>100966</v>
      </c>
      <c r="F5577">
        <v>1</v>
      </c>
      <c r="G5577">
        <v>1</v>
      </c>
      <c r="H5577">
        <v>0</v>
      </c>
      <c r="I5577">
        <v>0</v>
      </c>
      <c r="J5577">
        <v>8</v>
      </c>
      <c r="K5577">
        <v>0</v>
      </c>
      <c r="L5577">
        <v>0</v>
      </c>
      <c r="N5577">
        <f>TRUNC(AVERAGE(B$1:B5577),0)</f>
        <v>17</v>
      </c>
      <c r="O5577">
        <f>TRUNC(AVERAGE(C$1:C5577),0)</f>
        <v>18</v>
      </c>
      <c r="P5577" s="5">
        <f t="shared" si="782"/>
        <v>1</v>
      </c>
      <c r="Q5577" s="5">
        <f t="shared" si="783"/>
        <v>1</v>
      </c>
      <c r="S5577" s="3">
        <f t="shared" si="784"/>
        <v>-1</v>
      </c>
      <c r="T5577" t="b">
        <f t="shared" si="785"/>
        <v>0</v>
      </c>
      <c r="U5577" t="b">
        <f t="shared" si="786"/>
        <v>0</v>
      </c>
      <c r="W5577" s="1">
        <f t="shared" si="787"/>
        <v>0.78539816339744828</v>
      </c>
      <c r="X5577" s="1">
        <f t="shared" si="781"/>
        <v>2.3561944901923448</v>
      </c>
      <c r="Y5577" t="b">
        <f t="shared" si="788"/>
        <v>0</v>
      </c>
      <c r="Z5577" t="b">
        <f t="shared" si="789"/>
        <v>0</v>
      </c>
    </row>
    <row r="5578" spans="1:26" x14ac:dyDescent="0.3">
      <c r="A5578">
        <v>5567</v>
      </c>
      <c r="B5578">
        <v>21</v>
      </c>
      <c r="C5578">
        <v>18</v>
      </c>
      <c r="D5578">
        <v>98717</v>
      </c>
      <c r="E5578">
        <v>100984</v>
      </c>
      <c r="F5578">
        <v>4</v>
      </c>
      <c r="G5578">
        <v>0</v>
      </c>
      <c r="H5578">
        <v>0</v>
      </c>
      <c r="I5578">
        <v>0</v>
      </c>
      <c r="J5578">
        <v>8</v>
      </c>
      <c r="K5578">
        <v>0</v>
      </c>
      <c r="L5578">
        <v>0</v>
      </c>
      <c r="N5578">
        <f>TRUNC(AVERAGE(B$1:B5578),0)</f>
        <v>17</v>
      </c>
      <c r="O5578">
        <f>TRUNC(AVERAGE(C$1:C5578),0)</f>
        <v>18</v>
      </c>
      <c r="P5578" s="5">
        <f t="shared" si="782"/>
        <v>4</v>
      </c>
      <c r="Q5578" s="5">
        <f t="shared" si="783"/>
        <v>0</v>
      </c>
      <c r="S5578" s="3">
        <f t="shared" si="784"/>
        <v>-4</v>
      </c>
      <c r="T5578" t="b">
        <f t="shared" si="785"/>
        <v>0</v>
      </c>
      <c r="U5578" t="b">
        <f t="shared" si="786"/>
        <v>0</v>
      </c>
      <c r="W5578" s="1">
        <f t="shared" si="787"/>
        <v>0</v>
      </c>
      <c r="X5578" s="1">
        <f t="shared" si="781"/>
        <v>0.78539816339744828</v>
      </c>
      <c r="Y5578" t="b">
        <f t="shared" si="788"/>
        <v>0</v>
      </c>
      <c r="Z5578" t="b">
        <f t="shared" si="789"/>
        <v>0</v>
      </c>
    </row>
    <row r="5579" spans="1:26" x14ac:dyDescent="0.3">
      <c r="A5579">
        <v>5568</v>
      </c>
      <c r="B5579">
        <v>18</v>
      </c>
      <c r="C5579">
        <v>18</v>
      </c>
      <c r="D5579">
        <v>98735</v>
      </c>
      <c r="E5579">
        <v>101002</v>
      </c>
      <c r="F5579">
        <v>1</v>
      </c>
      <c r="G5579">
        <v>0</v>
      </c>
      <c r="H5579">
        <v>0</v>
      </c>
      <c r="I5579">
        <v>0</v>
      </c>
      <c r="J5579">
        <v>8</v>
      </c>
      <c r="K5579">
        <v>0</v>
      </c>
      <c r="L5579">
        <v>0</v>
      </c>
      <c r="N5579">
        <f>TRUNC(AVERAGE(B$1:B5579),0)</f>
        <v>17</v>
      </c>
      <c r="O5579">
        <f>TRUNC(AVERAGE(C$1:C5579),0)</f>
        <v>18</v>
      </c>
      <c r="P5579" s="5">
        <f t="shared" si="782"/>
        <v>1</v>
      </c>
      <c r="Q5579" s="5">
        <f t="shared" si="783"/>
        <v>0</v>
      </c>
      <c r="S5579" s="3">
        <f t="shared" si="784"/>
        <v>0</v>
      </c>
      <c r="T5579" t="b">
        <f t="shared" si="785"/>
        <v>0</v>
      </c>
      <c r="U5579" t="b">
        <f t="shared" si="786"/>
        <v>0</v>
      </c>
      <c r="W5579" s="1">
        <f t="shared" si="787"/>
        <v>0</v>
      </c>
      <c r="X5579" s="1">
        <f t="shared" si="781"/>
        <v>0</v>
      </c>
      <c r="Y5579" t="b">
        <f t="shared" si="788"/>
        <v>0</v>
      </c>
      <c r="Z5579" t="b">
        <f t="shared" si="789"/>
        <v>0</v>
      </c>
    </row>
    <row r="5580" spans="1:26" x14ac:dyDescent="0.3">
      <c r="A5580">
        <v>5569</v>
      </c>
      <c r="B5580">
        <v>14</v>
      </c>
      <c r="C5580">
        <v>18</v>
      </c>
      <c r="D5580">
        <v>98749</v>
      </c>
      <c r="E5580">
        <v>101020</v>
      </c>
      <c r="F5580">
        <v>-3</v>
      </c>
      <c r="G5580">
        <v>0</v>
      </c>
      <c r="H5580">
        <v>0</v>
      </c>
      <c r="I5580">
        <v>0</v>
      </c>
      <c r="J5580">
        <v>8</v>
      </c>
      <c r="K5580">
        <v>0</v>
      </c>
      <c r="L5580">
        <v>0</v>
      </c>
      <c r="N5580">
        <f>TRUNC(AVERAGE(B$1:B5580),0)</f>
        <v>17</v>
      </c>
      <c r="O5580">
        <f>TRUNC(AVERAGE(C$1:C5580),0)</f>
        <v>18</v>
      </c>
      <c r="P5580" s="5">
        <f t="shared" si="782"/>
        <v>-3</v>
      </c>
      <c r="Q5580" s="5">
        <f t="shared" si="783"/>
        <v>0</v>
      </c>
      <c r="S5580" s="3">
        <f t="shared" si="784"/>
        <v>0</v>
      </c>
      <c r="T5580" t="b">
        <f t="shared" si="785"/>
        <v>0</v>
      </c>
      <c r="U5580" t="b">
        <f t="shared" si="786"/>
        <v>0</v>
      </c>
      <c r="W5580" s="1">
        <f t="shared" si="787"/>
        <v>3.1415926535897931</v>
      </c>
      <c r="X5580" s="1">
        <f t="shared" si="781"/>
        <v>-3.1415926535897931</v>
      </c>
      <c r="Y5580" t="b">
        <f t="shared" si="788"/>
        <v>0</v>
      </c>
      <c r="Z5580" t="b">
        <f t="shared" si="789"/>
        <v>0</v>
      </c>
    </row>
    <row r="5581" spans="1:26" x14ac:dyDescent="0.3">
      <c r="A5581">
        <v>5570</v>
      </c>
      <c r="B5581">
        <v>17</v>
      </c>
      <c r="C5581">
        <v>18</v>
      </c>
      <c r="D5581">
        <v>98766</v>
      </c>
      <c r="E5581">
        <v>101038</v>
      </c>
      <c r="F5581">
        <v>0</v>
      </c>
      <c r="G5581">
        <v>0</v>
      </c>
      <c r="H5581">
        <v>0</v>
      </c>
      <c r="I5581">
        <v>0</v>
      </c>
      <c r="J5581">
        <v>8</v>
      </c>
      <c r="K5581">
        <v>0</v>
      </c>
      <c r="L5581">
        <v>0</v>
      </c>
      <c r="N5581">
        <f>TRUNC(AVERAGE(B$1:B5581),0)</f>
        <v>17</v>
      </c>
      <c r="O5581">
        <f>TRUNC(AVERAGE(C$1:C5581),0)</f>
        <v>18</v>
      </c>
      <c r="P5581" s="5">
        <f t="shared" si="782"/>
        <v>0</v>
      </c>
      <c r="Q5581" s="5">
        <f t="shared" si="783"/>
        <v>0</v>
      </c>
      <c r="S5581" s="3">
        <f t="shared" si="784"/>
        <v>0</v>
      </c>
      <c r="T5581" t="b">
        <f t="shared" si="785"/>
        <v>0</v>
      </c>
      <c r="U5581" t="b">
        <f t="shared" si="786"/>
        <v>0</v>
      </c>
      <c r="W5581" s="1" t="e">
        <f t="shared" si="787"/>
        <v>#DIV/0!</v>
      </c>
      <c r="X5581" s="1" t="e">
        <f t="shared" si="781"/>
        <v>#DIV/0!</v>
      </c>
      <c r="Y5581" t="e">
        <f t="shared" si="788"/>
        <v>#DIV/0!</v>
      </c>
      <c r="Z5581" t="e">
        <f t="shared" si="789"/>
        <v>#DIV/0!</v>
      </c>
    </row>
    <row r="5582" spans="1:26" x14ac:dyDescent="0.3">
      <c r="A5582">
        <v>5571</v>
      </c>
      <c r="B5582">
        <v>21</v>
      </c>
      <c r="C5582">
        <v>18</v>
      </c>
      <c r="D5582">
        <v>98787</v>
      </c>
      <c r="E5582">
        <v>101056</v>
      </c>
      <c r="F5582">
        <v>4</v>
      </c>
      <c r="G5582">
        <v>0</v>
      </c>
      <c r="H5582">
        <v>0</v>
      </c>
      <c r="I5582">
        <v>0</v>
      </c>
      <c r="J5582">
        <v>8</v>
      </c>
      <c r="K5582">
        <v>0</v>
      </c>
      <c r="L5582">
        <v>0</v>
      </c>
      <c r="N5582">
        <f>TRUNC(AVERAGE(B$1:B5582),0)</f>
        <v>17</v>
      </c>
      <c r="O5582">
        <f>TRUNC(AVERAGE(C$1:C5582),0)</f>
        <v>18</v>
      </c>
      <c r="P5582" s="5">
        <f t="shared" si="782"/>
        <v>4</v>
      </c>
      <c r="Q5582" s="5">
        <f t="shared" si="783"/>
        <v>0</v>
      </c>
      <c r="S5582" s="3">
        <f t="shared" si="784"/>
        <v>0</v>
      </c>
      <c r="T5582" t="b">
        <f t="shared" si="785"/>
        <v>0</v>
      </c>
      <c r="U5582" t="b">
        <f t="shared" si="786"/>
        <v>0</v>
      </c>
      <c r="W5582" s="1">
        <f t="shared" si="787"/>
        <v>0</v>
      </c>
      <c r="X5582" s="1" t="e">
        <f t="shared" ref="X5582:X5645" si="790">W5581-W5582</f>
        <v>#DIV/0!</v>
      </c>
      <c r="Y5582" t="e">
        <f t="shared" si="788"/>
        <v>#DIV/0!</v>
      </c>
      <c r="Z5582" t="e">
        <f t="shared" si="789"/>
        <v>#DIV/0!</v>
      </c>
    </row>
    <row r="5583" spans="1:26" x14ac:dyDescent="0.3">
      <c r="A5583">
        <v>5572</v>
      </c>
      <c r="B5583">
        <v>17</v>
      </c>
      <c r="C5583">
        <v>19</v>
      </c>
      <c r="D5583">
        <v>98804</v>
      </c>
      <c r="E5583">
        <v>101075</v>
      </c>
      <c r="F5583">
        <v>0</v>
      </c>
      <c r="G5583">
        <v>1</v>
      </c>
      <c r="H5583">
        <v>0</v>
      </c>
      <c r="I5583">
        <v>0</v>
      </c>
      <c r="J5583">
        <v>8</v>
      </c>
      <c r="K5583">
        <v>0</v>
      </c>
      <c r="L5583">
        <v>0</v>
      </c>
      <c r="N5583">
        <f>TRUNC(AVERAGE(B$1:B5583),0)</f>
        <v>17</v>
      </c>
      <c r="O5583">
        <f>TRUNC(AVERAGE(C$1:C5583),0)</f>
        <v>18</v>
      </c>
      <c r="P5583" s="5">
        <f t="shared" si="782"/>
        <v>0</v>
      </c>
      <c r="Q5583" s="5">
        <f t="shared" si="783"/>
        <v>1</v>
      </c>
      <c r="S5583" s="3">
        <f t="shared" si="784"/>
        <v>4</v>
      </c>
      <c r="T5583" t="b">
        <f t="shared" si="785"/>
        <v>0</v>
      </c>
      <c r="U5583" t="b">
        <f t="shared" si="786"/>
        <v>0</v>
      </c>
      <c r="W5583" s="1">
        <f t="shared" si="787"/>
        <v>1.5707963267948966</v>
      </c>
      <c r="X5583" s="1">
        <f t="shared" si="790"/>
        <v>-1.5707963267948966</v>
      </c>
      <c r="Y5583" t="b">
        <f t="shared" si="788"/>
        <v>0</v>
      </c>
      <c r="Z5583" t="b">
        <f t="shared" si="789"/>
        <v>0</v>
      </c>
    </row>
    <row r="5584" spans="1:26" x14ac:dyDescent="0.3">
      <c r="A5584">
        <v>5573</v>
      </c>
      <c r="B5584">
        <v>14</v>
      </c>
      <c r="C5584">
        <v>18</v>
      </c>
      <c r="D5584">
        <v>98818</v>
      </c>
      <c r="E5584">
        <v>101093</v>
      </c>
      <c r="F5584">
        <v>-3</v>
      </c>
      <c r="G5584">
        <v>0</v>
      </c>
      <c r="H5584">
        <v>0</v>
      </c>
      <c r="I5584">
        <v>0</v>
      </c>
      <c r="J5584">
        <v>8</v>
      </c>
      <c r="K5584">
        <v>0</v>
      </c>
      <c r="L5584">
        <v>0</v>
      </c>
      <c r="N5584">
        <f>TRUNC(AVERAGE(B$1:B5584),0)</f>
        <v>17</v>
      </c>
      <c r="O5584">
        <f>TRUNC(AVERAGE(C$1:C5584),0)</f>
        <v>18</v>
      </c>
      <c r="P5584" s="5">
        <f t="shared" si="782"/>
        <v>-3</v>
      </c>
      <c r="Q5584" s="5">
        <f t="shared" si="783"/>
        <v>0</v>
      </c>
      <c r="S5584" s="3">
        <f t="shared" si="784"/>
        <v>3</v>
      </c>
      <c r="T5584" t="b">
        <f t="shared" si="785"/>
        <v>0</v>
      </c>
      <c r="U5584" t="b">
        <f t="shared" si="786"/>
        <v>0</v>
      </c>
      <c r="W5584" s="1">
        <f t="shared" si="787"/>
        <v>3.1415926535897931</v>
      </c>
      <c r="X5584" s="1">
        <f t="shared" si="790"/>
        <v>-1.5707963267948966</v>
      </c>
      <c r="Y5584" t="b">
        <f t="shared" si="788"/>
        <v>0</v>
      </c>
      <c r="Z5584" t="b">
        <f t="shared" si="789"/>
        <v>0</v>
      </c>
    </row>
    <row r="5585" spans="1:26" x14ac:dyDescent="0.3">
      <c r="A5585">
        <v>5574</v>
      </c>
      <c r="B5585">
        <v>17</v>
      </c>
      <c r="C5585">
        <v>18</v>
      </c>
      <c r="D5585">
        <v>98835</v>
      </c>
      <c r="E5585">
        <v>101111</v>
      </c>
      <c r="F5585">
        <v>0</v>
      </c>
      <c r="G5585">
        <v>0</v>
      </c>
      <c r="H5585">
        <v>0</v>
      </c>
      <c r="I5585">
        <v>0</v>
      </c>
      <c r="J5585">
        <v>8</v>
      </c>
      <c r="K5585">
        <v>0</v>
      </c>
      <c r="L5585">
        <v>0</v>
      </c>
      <c r="N5585">
        <f>TRUNC(AVERAGE(B$1:B5585),0)</f>
        <v>17</v>
      </c>
      <c r="O5585">
        <f>TRUNC(AVERAGE(C$1:C5585),0)</f>
        <v>18</v>
      </c>
      <c r="P5585" s="5">
        <f t="shared" si="782"/>
        <v>0</v>
      </c>
      <c r="Q5585" s="5">
        <f t="shared" si="783"/>
        <v>0</v>
      </c>
      <c r="S5585" s="3">
        <f t="shared" si="784"/>
        <v>0</v>
      </c>
      <c r="T5585" t="b">
        <f t="shared" si="785"/>
        <v>0</v>
      </c>
      <c r="U5585" t="b">
        <f t="shared" si="786"/>
        <v>0</v>
      </c>
      <c r="W5585" s="1" t="e">
        <f t="shared" si="787"/>
        <v>#DIV/0!</v>
      </c>
      <c r="X5585" s="1" t="e">
        <f t="shared" si="790"/>
        <v>#DIV/0!</v>
      </c>
      <c r="Y5585" t="e">
        <f t="shared" si="788"/>
        <v>#DIV/0!</v>
      </c>
      <c r="Z5585" t="e">
        <f t="shared" si="789"/>
        <v>#DIV/0!</v>
      </c>
    </row>
    <row r="5586" spans="1:26" x14ac:dyDescent="0.3">
      <c r="A5586">
        <v>5575</v>
      </c>
      <c r="B5586">
        <v>23</v>
      </c>
      <c r="C5586">
        <v>18</v>
      </c>
      <c r="D5586">
        <v>98858</v>
      </c>
      <c r="E5586">
        <v>101129</v>
      </c>
      <c r="F5586">
        <v>6</v>
      </c>
      <c r="G5586">
        <v>0</v>
      </c>
      <c r="H5586">
        <v>0</v>
      </c>
      <c r="I5586">
        <v>0</v>
      </c>
      <c r="J5586">
        <v>8</v>
      </c>
      <c r="K5586">
        <v>0</v>
      </c>
      <c r="L5586">
        <v>0</v>
      </c>
      <c r="N5586">
        <f>TRUNC(AVERAGE(B$1:B5586),0)</f>
        <v>17</v>
      </c>
      <c r="O5586">
        <f>TRUNC(AVERAGE(C$1:C5586),0)</f>
        <v>18</v>
      </c>
      <c r="P5586" s="5">
        <f t="shared" si="782"/>
        <v>6</v>
      </c>
      <c r="Q5586" s="5">
        <f t="shared" si="783"/>
        <v>0</v>
      </c>
      <c r="S5586" s="3">
        <f t="shared" si="784"/>
        <v>0</v>
      </c>
      <c r="T5586" t="b">
        <f t="shared" si="785"/>
        <v>0</v>
      </c>
      <c r="U5586" t="b">
        <f t="shared" si="786"/>
        <v>0</v>
      </c>
      <c r="W5586" s="1">
        <f t="shared" si="787"/>
        <v>0</v>
      </c>
      <c r="X5586" s="1" t="e">
        <f t="shared" si="790"/>
        <v>#DIV/0!</v>
      </c>
      <c r="Y5586" t="e">
        <f t="shared" si="788"/>
        <v>#DIV/0!</v>
      </c>
      <c r="Z5586" t="e">
        <f t="shared" si="789"/>
        <v>#DIV/0!</v>
      </c>
    </row>
    <row r="5587" spans="1:26" x14ac:dyDescent="0.3">
      <c r="A5587">
        <v>5576</v>
      </c>
      <c r="B5587">
        <v>18</v>
      </c>
      <c r="C5587">
        <v>19</v>
      </c>
      <c r="D5587">
        <v>98876</v>
      </c>
      <c r="E5587">
        <v>101148</v>
      </c>
      <c r="F5587">
        <v>1</v>
      </c>
      <c r="G5587">
        <v>1</v>
      </c>
      <c r="H5587">
        <v>0</v>
      </c>
      <c r="I5587">
        <v>0</v>
      </c>
      <c r="J5587">
        <v>8</v>
      </c>
      <c r="K5587">
        <v>0</v>
      </c>
      <c r="L5587">
        <v>0</v>
      </c>
      <c r="N5587">
        <f>TRUNC(AVERAGE(B$1:B5587),0)</f>
        <v>17</v>
      </c>
      <c r="O5587">
        <f>TRUNC(AVERAGE(C$1:C5587),0)</f>
        <v>18</v>
      </c>
      <c r="P5587" s="5">
        <f t="shared" si="782"/>
        <v>1</v>
      </c>
      <c r="Q5587" s="5">
        <f t="shared" si="783"/>
        <v>1</v>
      </c>
      <c r="S5587" s="3">
        <f t="shared" si="784"/>
        <v>6</v>
      </c>
      <c r="T5587" t="b">
        <f t="shared" si="785"/>
        <v>0</v>
      </c>
      <c r="U5587" t="b">
        <f t="shared" si="786"/>
        <v>0</v>
      </c>
      <c r="W5587" s="1">
        <f t="shared" si="787"/>
        <v>0.78539816339744828</v>
      </c>
      <c r="X5587" s="1">
        <f t="shared" si="790"/>
        <v>-0.78539816339744828</v>
      </c>
      <c r="Y5587" t="b">
        <f t="shared" si="788"/>
        <v>0</v>
      </c>
      <c r="Z5587" t="b">
        <f t="shared" si="789"/>
        <v>0</v>
      </c>
    </row>
    <row r="5588" spans="1:26" x14ac:dyDescent="0.3">
      <c r="A5588">
        <v>5577</v>
      </c>
      <c r="B5588">
        <v>13</v>
      </c>
      <c r="C5588">
        <v>18</v>
      </c>
      <c r="D5588">
        <v>98889</v>
      </c>
      <c r="E5588">
        <v>101166</v>
      </c>
      <c r="F5588">
        <v>-4</v>
      </c>
      <c r="G5588">
        <v>0</v>
      </c>
      <c r="H5588">
        <v>0</v>
      </c>
      <c r="I5588">
        <v>0</v>
      </c>
      <c r="J5588">
        <v>8</v>
      </c>
      <c r="K5588">
        <v>0</v>
      </c>
      <c r="L5588">
        <v>0</v>
      </c>
      <c r="N5588">
        <f>TRUNC(AVERAGE(B$1:B5588),0)</f>
        <v>17</v>
      </c>
      <c r="O5588">
        <f>TRUNC(AVERAGE(C$1:C5588),0)</f>
        <v>18</v>
      </c>
      <c r="P5588" s="5">
        <f t="shared" si="782"/>
        <v>-4</v>
      </c>
      <c r="Q5588" s="5">
        <f t="shared" si="783"/>
        <v>0</v>
      </c>
      <c r="S5588" s="3">
        <f t="shared" si="784"/>
        <v>4</v>
      </c>
      <c r="T5588" t="b">
        <f t="shared" si="785"/>
        <v>0</v>
      </c>
      <c r="U5588" t="b">
        <f t="shared" si="786"/>
        <v>0</v>
      </c>
      <c r="W5588" s="1">
        <f t="shared" si="787"/>
        <v>3.1415926535897931</v>
      </c>
      <c r="X5588" s="1">
        <f t="shared" si="790"/>
        <v>-2.3561944901923448</v>
      </c>
      <c r="Y5588" t="b">
        <f t="shared" si="788"/>
        <v>0</v>
      </c>
      <c r="Z5588" t="b">
        <f t="shared" si="789"/>
        <v>0</v>
      </c>
    </row>
    <row r="5589" spans="1:26" x14ac:dyDescent="0.3">
      <c r="A5589">
        <v>5578</v>
      </c>
      <c r="B5589">
        <v>18</v>
      </c>
      <c r="C5589">
        <v>17</v>
      </c>
      <c r="D5589">
        <v>98907</v>
      </c>
      <c r="E5589">
        <v>101183</v>
      </c>
      <c r="F5589">
        <v>1</v>
      </c>
      <c r="G5589">
        <v>-1</v>
      </c>
      <c r="H5589">
        <v>0</v>
      </c>
      <c r="I5589">
        <v>0</v>
      </c>
      <c r="J5589">
        <v>8</v>
      </c>
      <c r="K5589">
        <v>0</v>
      </c>
      <c r="L5589">
        <v>0</v>
      </c>
      <c r="N5589">
        <f>TRUNC(AVERAGE(B$1:B5589),0)</f>
        <v>17</v>
      </c>
      <c r="O5589">
        <f>TRUNC(AVERAGE(C$1:C5589),0)</f>
        <v>18</v>
      </c>
      <c r="P5589" s="5">
        <f t="shared" si="782"/>
        <v>1</v>
      </c>
      <c r="Q5589" s="5">
        <f t="shared" si="783"/>
        <v>-1</v>
      </c>
      <c r="S5589" s="3">
        <f t="shared" si="784"/>
        <v>4</v>
      </c>
      <c r="T5589" t="b">
        <f t="shared" si="785"/>
        <v>0</v>
      </c>
      <c r="U5589" t="b">
        <f t="shared" si="786"/>
        <v>0</v>
      </c>
      <c r="W5589" s="1">
        <f t="shared" si="787"/>
        <v>-0.78539816339744828</v>
      </c>
      <c r="X5589" s="1">
        <f t="shared" si="790"/>
        <v>3.9269908169872414</v>
      </c>
      <c r="Y5589" t="b">
        <f t="shared" si="788"/>
        <v>0</v>
      </c>
      <c r="Z5589" t="b">
        <f t="shared" si="789"/>
        <v>0</v>
      </c>
    </row>
    <row r="5590" spans="1:26" x14ac:dyDescent="0.3">
      <c r="A5590">
        <v>5579</v>
      </c>
      <c r="B5590">
        <v>23</v>
      </c>
      <c r="C5590">
        <v>18</v>
      </c>
      <c r="D5590">
        <v>98930</v>
      </c>
      <c r="E5590">
        <v>101201</v>
      </c>
      <c r="F5590">
        <v>6</v>
      </c>
      <c r="G5590">
        <v>0</v>
      </c>
      <c r="H5590">
        <v>0</v>
      </c>
      <c r="I5590">
        <v>0</v>
      </c>
      <c r="J5590">
        <v>8</v>
      </c>
      <c r="K5590">
        <v>0</v>
      </c>
      <c r="L5590">
        <v>0</v>
      </c>
      <c r="N5590">
        <f>TRUNC(AVERAGE(B$1:B5590),0)</f>
        <v>17</v>
      </c>
      <c r="O5590">
        <f>TRUNC(AVERAGE(C$1:C5590),0)</f>
        <v>18</v>
      </c>
      <c r="P5590" s="5">
        <f t="shared" ref="P5590:P5653" si="791">B5590-N5590</f>
        <v>6</v>
      </c>
      <c r="Q5590" s="5">
        <f t="shared" ref="Q5590:Q5653" si="792">C5590-O5590</f>
        <v>0</v>
      </c>
      <c r="S5590" s="3">
        <f t="shared" ref="S5590:S5653" si="793">(Q5590*P5589)-(P5590*Q5589)</f>
        <v>6</v>
      </c>
      <c r="T5590" t="b">
        <f t="shared" ref="T5590:T5653" si="794">AND(S5590&lt;0,Q5589&lt;0,Q5590&gt;0)</f>
        <v>0</v>
      </c>
      <c r="U5590" t="b">
        <f t="shared" ref="U5590:U5653" si="795">AND(S5590&gt;0,Q5589&gt;0,Q5590&lt;0)</f>
        <v>0</v>
      </c>
      <c r="W5590" s="1">
        <f t="shared" ref="W5590:W5653" si="796">ATAN2(P5590,Q5590)</f>
        <v>0</v>
      </c>
      <c r="X5590" s="1">
        <f t="shared" si="790"/>
        <v>-0.78539816339744828</v>
      </c>
      <c r="Y5590" t="b">
        <f t="shared" ref="Y5590:Y5653" si="797">AND(Q5589&lt;&gt;0,Q5590&lt;&gt;0,X5590&lt;-PI())</f>
        <v>0</v>
      </c>
      <c r="Z5590" t="b">
        <f t="shared" ref="Z5590:Z5653" si="798">AND(Q5589&lt;&gt;0,Q5590&lt;&gt;0,X5590&gt;PI())</f>
        <v>0</v>
      </c>
    </row>
    <row r="5591" spans="1:26" x14ac:dyDescent="0.3">
      <c r="A5591">
        <v>5580</v>
      </c>
      <c r="B5591">
        <v>18</v>
      </c>
      <c r="C5591">
        <v>20</v>
      </c>
      <c r="D5591">
        <v>98948</v>
      </c>
      <c r="E5591">
        <v>101221</v>
      </c>
      <c r="F5591">
        <v>1</v>
      </c>
      <c r="G5591">
        <v>2</v>
      </c>
      <c r="H5591">
        <v>0</v>
      </c>
      <c r="I5591">
        <v>0</v>
      </c>
      <c r="J5591">
        <v>8</v>
      </c>
      <c r="K5591">
        <v>0</v>
      </c>
      <c r="L5591">
        <v>0</v>
      </c>
      <c r="N5591">
        <f>TRUNC(AVERAGE(B$1:B5591),0)</f>
        <v>17</v>
      </c>
      <c r="O5591">
        <f>TRUNC(AVERAGE(C$1:C5591),0)</f>
        <v>18</v>
      </c>
      <c r="P5591" s="5">
        <f t="shared" si="791"/>
        <v>1</v>
      </c>
      <c r="Q5591" s="5">
        <f t="shared" si="792"/>
        <v>2</v>
      </c>
      <c r="S5591" s="3">
        <f t="shared" si="793"/>
        <v>12</v>
      </c>
      <c r="T5591" t="b">
        <f t="shared" si="794"/>
        <v>0</v>
      </c>
      <c r="U5591" t="b">
        <f t="shared" si="795"/>
        <v>0</v>
      </c>
      <c r="W5591" s="1">
        <f t="shared" si="796"/>
        <v>1.1071487177940904</v>
      </c>
      <c r="X5591" s="1">
        <f t="shared" si="790"/>
        <v>-1.1071487177940904</v>
      </c>
      <c r="Y5591" t="b">
        <f t="shared" si="797"/>
        <v>0</v>
      </c>
      <c r="Z5591" t="b">
        <f t="shared" si="798"/>
        <v>0</v>
      </c>
    </row>
    <row r="5592" spans="1:26" x14ac:dyDescent="0.3">
      <c r="A5592">
        <v>5581</v>
      </c>
      <c r="B5592">
        <v>14</v>
      </c>
      <c r="C5592">
        <v>18</v>
      </c>
      <c r="D5592">
        <v>98962</v>
      </c>
      <c r="E5592">
        <v>101239</v>
      </c>
      <c r="F5592">
        <v>-3</v>
      </c>
      <c r="G5592">
        <v>0</v>
      </c>
      <c r="H5592">
        <v>0</v>
      </c>
      <c r="I5592">
        <v>0</v>
      </c>
      <c r="J5592">
        <v>8</v>
      </c>
      <c r="K5592">
        <v>0</v>
      </c>
      <c r="L5592">
        <v>0</v>
      </c>
      <c r="N5592">
        <f>TRUNC(AVERAGE(B$1:B5592),0)</f>
        <v>17</v>
      </c>
      <c r="O5592">
        <f>TRUNC(AVERAGE(C$1:C5592),0)</f>
        <v>18</v>
      </c>
      <c r="P5592" s="5">
        <f t="shared" si="791"/>
        <v>-3</v>
      </c>
      <c r="Q5592" s="5">
        <f t="shared" si="792"/>
        <v>0</v>
      </c>
      <c r="S5592" s="3">
        <f t="shared" si="793"/>
        <v>6</v>
      </c>
      <c r="T5592" t="b">
        <f t="shared" si="794"/>
        <v>0</v>
      </c>
      <c r="U5592" t="b">
        <f t="shared" si="795"/>
        <v>0</v>
      </c>
      <c r="W5592" s="1">
        <f t="shared" si="796"/>
        <v>3.1415926535897931</v>
      </c>
      <c r="X5592" s="1">
        <f t="shared" si="790"/>
        <v>-2.0344439357957027</v>
      </c>
      <c r="Y5592" t="b">
        <f t="shared" si="797"/>
        <v>0</v>
      </c>
      <c r="Z5592" t="b">
        <f t="shared" si="798"/>
        <v>0</v>
      </c>
    </row>
    <row r="5593" spans="1:26" x14ac:dyDescent="0.3">
      <c r="A5593">
        <v>5582</v>
      </c>
      <c r="B5593">
        <v>18</v>
      </c>
      <c r="C5593">
        <v>16</v>
      </c>
      <c r="D5593">
        <v>98980</v>
      </c>
      <c r="E5593">
        <v>101255</v>
      </c>
      <c r="F5593">
        <v>1</v>
      </c>
      <c r="G5593">
        <v>-2</v>
      </c>
      <c r="H5593">
        <v>0</v>
      </c>
      <c r="I5593">
        <v>0</v>
      </c>
      <c r="J5593">
        <v>8</v>
      </c>
      <c r="K5593">
        <v>0</v>
      </c>
      <c r="L5593">
        <v>0</v>
      </c>
      <c r="N5593">
        <f>TRUNC(AVERAGE(B$1:B5593),0)</f>
        <v>17</v>
      </c>
      <c r="O5593">
        <f>TRUNC(AVERAGE(C$1:C5593),0)</f>
        <v>18</v>
      </c>
      <c r="P5593" s="5">
        <f t="shared" si="791"/>
        <v>1</v>
      </c>
      <c r="Q5593" s="5">
        <f t="shared" si="792"/>
        <v>-2</v>
      </c>
      <c r="S5593" s="3">
        <f t="shared" si="793"/>
        <v>6</v>
      </c>
      <c r="T5593" t="b">
        <f t="shared" si="794"/>
        <v>0</v>
      </c>
      <c r="U5593" t="b">
        <f t="shared" si="795"/>
        <v>0</v>
      </c>
      <c r="W5593" s="1">
        <f t="shared" si="796"/>
        <v>-1.1071487177940904</v>
      </c>
      <c r="X5593" s="1">
        <f t="shared" si="790"/>
        <v>4.2487413713838835</v>
      </c>
      <c r="Y5593" t="b">
        <f t="shared" si="797"/>
        <v>0</v>
      </c>
      <c r="Z5593" t="b">
        <f t="shared" si="798"/>
        <v>0</v>
      </c>
    </row>
    <row r="5594" spans="1:26" x14ac:dyDescent="0.3">
      <c r="A5594">
        <v>5583</v>
      </c>
      <c r="B5594">
        <v>21</v>
      </c>
      <c r="C5594">
        <v>18</v>
      </c>
      <c r="D5594">
        <v>99001</v>
      </c>
      <c r="E5594">
        <v>101273</v>
      </c>
      <c r="F5594">
        <v>4</v>
      </c>
      <c r="G5594">
        <v>0</v>
      </c>
      <c r="H5594">
        <v>0</v>
      </c>
      <c r="I5594">
        <v>0</v>
      </c>
      <c r="J5594">
        <v>8</v>
      </c>
      <c r="K5594">
        <v>0</v>
      </c>
      <c r="L5594">
        <v>0</v>
      </c>
      <c r="N5594">
        <f>TRUNC(AVERAGE(B$1:B5594),0)</f>
        <v>17</v>
      </c>
      <c r="O5594">
        <f>TRUNC(AVERAGE(C$1:C5594),0)</f>
        <v>18</v>
      </c>
      <c r="P5594" s="5">
        <f t="shared" si="791"/>
        <v>4</v>
      </c>
      <c r="Q5594" s="5">
        <f t="shared" si="792"/>
        <v>0</v>
      </c>
      <c r="S5594" s="3">
        <f t="shared" si="793"/>
        <v>8</v>
      </c>
      <c r="T5594" t="b">
        <f t="shared" si="794"/>
        <v>0</v>
      </c>
      <c r="U5594" t="b">
        <f t="shared" si="795"/>
        <v>0</v>
      </c>
      <c r="W5594" s="1">
        <f t="shared" si="796"/>
        <v>0</v>
      </c>
      <c r="X5594" s="1">
        <f t="shared" si="790"/>
        <v>-1.1071487177940904</v>
      </c>
      <c r="Y5594" t="b">
        <f t="shared" si="797"/>
        <v>0</v>
      </c>
      <c r="Z5594" t="b">
        <f t="shared" si="798"/>
        <v>0</v>
      </c>
    </row>
    <row r="5595" spans="1:26" x14ac:dyDescent="0.3">
      <c r="A5595">
        <v>5584</v>
      </c>
      <c r="B5595">
        <v>17</v>
      </c>
      <c r="C5595">
        <v>20</v>
      </c>
      <c r="D5595">
        <v>99018</v>
      </c>
      <c r="E5595">
        <v>101293</v>
      </c>
      <c r="F5595">
        <v>0</v>
      </c>
      <c r="G5595">
        <v>2</v>
      </c>
      <c r="H5595">
        <v>0</v>
      </c>
      <c r="I5595">
        <v>0</v>
      </c>
      <c r="J5595">
        <v>8</v>
      </c>
      <c r="K5595">
        <v>0</v>
      </c>
      <c r="L5595">
        <v>0</v>
      </c>
      <c r="N5595">
        <f>TRUNC(AVERAGE(B$1:B5595),0)</f>
        <v>17</v>
      </c>
      <c r="O5595">
        <f>TRUNC(AVERAGE(C$1:C5595),0)</f>
        <v>18</v>
      </c>
      <c r="P5595" s="5">
        <f t="shared" si="791"/>
        <v>0</v>
      </c>
      <c r="Q5595" s="5">
        <f t="shared" si="792"/>
        <v>2</v>
      </c>
      <c r="S5595" s="3">
        <f t="shared" si="793"/>
        <v>8</v>
      </c>
      <c r="T5595" t="b">
        <f t="shared" si="794"/>
        <v>0</v>
      </c>
      <c r="U5595" t="b">
        <f t="shared" si="795"/>
        <v>0</v>
      </c>
      <c r="W5595" s="1">
        <f t="shared" si="796"/>
        <v>1.5707963267948966</v>
      </c>
      <c r="X5595" s="1">
        <f t="shared" si="790"/>
        <v>-1.5707963267948966</v>
      </c>
      <c r="Y5595" t="b">
        <f t="shared" si="797"/>
        <v>0</v>
      </c>
      <c r="Z5595" t="b">
        <f t="shared" si="798"/>
        <v>0</v>
      </c>
    </row>
    <row r="5596" spans="1:26" x14ac:dyDescent="0.3">
      <c r="A5596">
        <v>5585</v>
      </c>
      <c r="B5596">
        <v>16</v>
      </c>
      <c r="C5596">
        <v>18</v>
      </c>
      <c r="D5596">
        <v>99034</v>
      </c>
      <c r="E5596">
        <v>101311</v>
      </c>
      <c r="F5596">
        <v>-1</v>
      </c>
      <c r="G5596">
        <v>0</v>
      </c>
      <c r="H5596">
        <v>0</v>
      </c>
      <c r="I5596">
        <v>0</v>
      </c>
      <c r="J5596">
        <v>8</v>
      </c>
      <c r="K5596">
        <v>0</v>
      </c>
      <c r="L5596">
        <v>0</v>
      </c>
      <c r="N5596">
        <f>TRUNC(AVERAGE(B$1:B5596),0)</f>
        <v>17</v>
      </c>
      <c r="O5596">
        <f>TRUNC(AVERAGE(C$1:C5596),0)</f>
        <v>18</v>
      </c>
      <c r="P5596" s="5">
        <f t="shared" si="791"/>
        <v>-1</v>
      </c>
      <c r="Q5596" s="5">
        <f t="shared" si="792"/>
        <v>0</v>
      </c>
      <c r="S5596" s="3">
        <f t="shared" si="793"/>
        <v>2</v>
      </c>
      <c r="T5596" t="b">
        <f t="shared" si="794"/>
        <v>0</v>
      </c>
      <c r="U5596" t="b">
        <f t="shared" si="795"/>
        <v>0</v>
      </c>
      <c r="W5596" s="1">
        <f t="shared" si="796"/>
        <v>3.1415926535897931</v>
      </c>
      <c r="X5596" s="1">
        <f t="shared" si="790"/>
        <v>-1.5707963267948966</v>
      </c>
      <c r="Y5596" t="b">
        <f t="shared" si="797"/>
        <v>0</v>
      </c>
      <c r="Z5596" t="b">
        <f t="shared" si="798"/>
        <v>0</v>
      </c>
    </row>
    <row r="5597" spans="1:26" x14ac:dyDescent="0.3">
      <c r="A5597">
        <v>5586</v>
      </c>
      <c r="B5597">
        <v>18</v>
      </c>
      <c r="C5597">
        <v>16</v>
      </c>
      <c r="D5597">
        <v>99052</v>
      </c>
      <c r="E5597">
        <v>101327</v>
      </c>
      <c r="F5597">
        <v>1</v>
      </c>
      <c r="G5597">
        <v>-2</v>
      </c>
      <c r="H5597">
        <v>0</v>
      </c>
      <c r="I5597">
        <v>0</v>
      </c>
      <c r="J5597">
        <v>8</v>
      </c>
      <c r="K5597">
        <v>0</v>
      </c>
      <c r="L5597">
        <v>0</v>
      </c>
      <c r="N5597">
        <f>TRUNC(AVERAGE(B$1:B5597),0)</f>
        <v>17</v>
      </c>
      <c r="O5597">
        <f>TRUNC(AVERAGE(C$1:C5597),0)</f>
        <v>18</v>
      </c>
      <c r="P5597" s="5">
        <f t="shared" si="791"/>
        <v>1</v>
      </c>
      <c r="Q5597" s="5">
        <f t="shared" si="792"/>
        <v>-2</v>
      </c>
      <c r="S5597" s="3">
        <f t="shared" si="793"/>
        <v>2</v>
      </c>
      <c r="T5597" t="b">
        <f t="shared" si="794"/>
        <v>0</v>
      </c>
      <c r="U5597" t="b">
        <f t="shared" si="795"/>
        <v>0</v>
      </c>
      <c r="W5597" s="1">
        <f t="shared" si="796"/>
        <v>-1.1071487177940904</v>
      </c>
      <c r="X5597" s="1">
        <f t="shared" si="790"/>
        <v>4.2487413713838835</v>
      </c>
      <c r="Y5597" t="b">
        <f t="shared" si="797"/>
        <v>0</v>
      </c>
      <c r="Z5597" t="b">
        <f t="shared" si="798"/>
        <v>0</v>
      </c>
    </row>
    <row r="5598" spans="1:26" x14ac:dyDescent="0.3">
      <c r="A5598">
        <v>5587</v>
      </c>
      <c r="B5598">
        <v>19</v>
      </c>
      <c r="C5598">
        <v>18</v>
      </c>
      <c r="D5598">
        <v>99071</v>
      </c>
      <c r="E5598">
        <v>101345</v>
      </c>
      <c r="F5598">
        <v>2</v>
      </c>
      <c r="G5598">
        <v>0</v>
      </c>
      <c r="H5598">
        <v>0</v>
      </c>
      <c r="I5598">
        <v>0</v>
      </c>
      <c r="J5598">
        <v>8</v>
      </c>
      <c r="K5598">
        <v>0</v>
      </c>
      <c r="L5598">
        <v>0</v>
      </c>
      <c r="N5598">
        <f>TRUNC(AVERAGE(B$1:B5598),0)</f>
        <v>17</v>
      </c>
      <c r="O5598">
        <f>TRUNC(AVERAGE(C$1:C5598),0)</f>
        <v>18</v>
      </c>
      <c r="P5598" s="5">
        <f t="shared" si="791"/>
        <v>2</v>
      </c>
      <c r="Q5598" s="5">
        <f t="shared" si="792"/>
        <v>0</v>
      </c>
      <c r="S5598" s="3">
        <f t="shared" si="793"/>
        <v>4</v>
      </c>
      <c r="T5598" t="b">
        <f t="shared" si="794"/>
        <v>0</v>
      </c>
      <c r="U5598" t="b">
        <f t="shared" si="795"/>
        <v>0</v>
      </c>
      <c r="W5598" s="1">
        <f t="shared" si="796"/>
        <v>0</v>
      </c>
      <c r="X5598" s="1">
        <f t="shared" si="790"/>
        <v>-1.1071487177940904</v>
      </c>
      <c r="Y5598" t="b">
        <f t="shared" si="797"/>
        <v>0</v>
      </c>
      <c r="Z5598" t="b">
        <f t="shared" si="798"/>
        <v>0</v>
      </c>
    </row>
    <row r="5599" spans="1:26" x14ac:dyDescent="0.3">
      <c r="A5599">
        <v>5588</v>
      </c>
      <c r="B5599">
        <v>17</v>
      </c>
      <c r="C5599">
        <v>21</v>
      </c>
      <c r="D5599">
        <v>99088</v>
      </c>
      <c r="E5599">
        <v>101366</v>
      </c>
      <c r="F5599">
        <v>0</v>
      </c>
      <c r="G5599">
        <v>3</v>
      </c>
      <c r="H5599">
        <v>0</v>
      </c>
      <c r="I5599">
        <v>0</v>
      </c>
      <c r="J5599">
        <v>8</v>
      </c>
      <c r="K5599">
        <v>0</v>
      </c>
      <c r="L5599">
        <v>0</v>
      </c>
      <c r="N5599">
        <f>TRUNC(AVERAGE(B$1:B5599),0)</f>
        <v>17</v>
      </c>
      <c r="O5599">
        <f>TRUNC(AVERAGE(C$1:C5599),0)</f>
        <v>18</v>
      </c>
      <c r="P5599" s="5">
        <f t="shared" si="791"/>
        <v>0</v>
      </c>
      <c r="Q5599" s="5">
        <f t="shared" si="792"/>
        <v>3</v>
      </c>
      <c r="S5599" s="3">
        <f t="shared" si="793"/>
        <v>6</v>
      </c>
      <c r="T5599" t="b">
        <f t="shared" si="794"/>
        <v>0</v>
      </c>
      <c r="U5599" t="b">
        <f t="shared" si="795"/>
        <v>0</v>
      </c>
      <c r="W5599" s="1">
        <f t="shared" si="796"/>
        <v>1.5707963267948966</v>
      </c>
      <c r="X5599" s="1">
        <f t="shared" si="790"/>
        <v>-1.5707963267948966</v>
      </c>
      <c r="Y5599" t="b">
        <f t="shared" si="797"/>
        <v>0</v>
      </c>
      <c r="Z5599" t="b">
        <f t="shared" si="798"/>
        <v>0</v>
      </c>
    </row>
    <row r="5600" spans="1:26" x14ac:dyDescent="0.3">
      <c r="A5600">
        <v>5589</v>
      </c>
      <c r="B5600">
        <v>18</v>
      </c>
      <c r="C5600">
        <v>18</v>
      </c>
      <c r="D5600">
        <v>99106</v>
      </c>
      <c r="E5600">
        <v>101384</v>
      </c>
      <c r="F5600">
        <v>1</v>
      </c>
      <c r="G5600">
        <v>0</v>
      </c>
      <c r="H5600">
        <v>0</v>
      </c>
      <c r="I5600">
        <v>0</v>
      </c>
      <c r="J5600">
        <v>8</v>
      </c>
      <c r="K5600">
        <v>0</v>
      </c>
      <c r="L5600">
        <v>0</v>
      </c>
      <c r="N5600">
        <f>TRUNC(AVERAGE(B$1:B5600),0)</f>
        <v>17</v>
      </c>
      <c r="O5600">
        <f>TRUNC(AVERAGE(C$1:C5600),0)</f>
        <v>18</v>
      </c>
      <c r="P5600" s="5">
        <f t="shared" si="791"/>
        <v>1</v>
      </c>
      <c r="Q5600" s="5">
        <f t="shared" si="792"/>
        <v>0</v>
      </c>
      <c r="S5600" s="3">
        <f t="shared" si="793"/>
        <v>-3</v>
      </c>
      <c r="T5600" t="b">
        <f t="shared" si="794"/>
        <v>0</v>
      </c>
      <c r="U5600" t="b">
        <f t="shared" si="795"/>
        <v>0</v>
      </c>
      <c r="W5600" s="1">
        <f t="shared" si="796"/>
        <v>0</v>
      </c>
      <c r="X5600" s="1">
        <f t="shared" si="790"/>
        <v>1.5707963267948966</v>
      </c>
      <c r="Y5600" t="b">
        <f t="shared" si="797"/>
        <v>0</v>
      </c>
      <c r="Z5600" t="b">
        <f t="shared" si="798"/>
        <v>0</v>
      </c>
    </row>
    <row r="5601" spans="1:26" x14ac:dyDescent="0.3">
      <c r="A5601">
        <v>5590</v>
      </c>
      <c r="B5601">
        <v>18</v>
      </c>
      <c r="C5601">
        <v>16</v>
      </c>
      <c r="D5601">
        <v>99124</v>
      </c>
      <c r="E5601">
        <v>101400</v>
      </c>
      <c r="F5601">
        <v>1</v>
      </c>
      <c r="G5601">
        <v>-2</v>
      </c>
      <c r="H5601">
        <v>0</v>
      </c>
      <c r="I5601">
        <v>0</v>
      </c>
      <c r="J5601">
        <v>8</v>
      </c>
      <c r="K5601">
        <v>0</v>
      </c>
      <c r="L5601">
        <v>0</v>
      </c>
      <c r="N5601">
        <f>TRUNC(AVERAGE(B$1:B5601),0)</f>
        <v>17</v>
      </c>
      <c r="O5601">
        <f>TRUNC(AVERAGE(C$1:C5601),0)</f>
        <v>18</v>
      </c>
      <c r="P5601" s="5">
        <f t="shared" si="791"/>
        <v>1</v>
      </c>
      <c r="Q5601" s="5">
        <f t="shared" si="792"/>
        <v>-2</v>
      </c>
      <c r="S5601" s="3">
        <f t="shared" si="793"/>
        <v>-2</v>
      </c>
      <c r="T5601" t="b">
        <f t="shared" si="794"/>
        <v>0</v>
      </c>
      <c r="U5601" t="b">
        <f t="shared" si="795"/>
        <v>0</v>
      </c>
      <c r="W5601" s="1">
        <f t="shared" si="796"/>
        <v>-1.1071487177940904</v>
      </c>
      <c r="X5601" s="1">
        <f t="shared" si="790"/>
        <v>1.1071487177940904</v>
      </c>
      <c r="Y5601" t="b">
        <f t="shared" si="797"/>
        <v>0</v>
      </c>
      <c r="Z5601" t="b">
        <f t="shared" si="798"/>
        <v>0</v>
      </c>
    </row>
    <row r="5602" spans="1:26" x14ac:dyDescent="0.3">
      <c r="A5602">
        <v>5591</v>
      </c>
      <c r="B5602">
        <v>18</v>
      </c>
      <c r="C5602">
        <v>18</v>
      </c>
      <c r="D5602">
        <v>99142</v>
      </c>
      <c r="E5602">
        <v>101418</v>
      </c>
      <c r="F5602">
        <v>1</v>
      </c>
      <c r="G5602">
        <v>0</v>
      </c>
      <c r="H5602">
        <v>0</v>
      </c>
      <c r="I5602">
        <v>0</v>
      </c>
      <c r="J5602">
        <v>8</v>
      </c>
      <c r="K5602">
        <v>0</v>
      </c>
      <c r="L5602">
        <v>0</v>
      </c>
      <c r="N5602">
        <f>TRUNC(AVERAGE(B$1:B5602),0)</f>
        <v>17</v>
      </c>
      <c r="O5602">
        <f>TRUNC(AVERAGE(C$1:C5602),0)</f>
        <v>18</v>
      </c>
      <c r="P5602" s="5">
        <f t="shared" si="791"/>
        <v>1</v>
      </c>
      <c r="Q5602" s="5">
        <f t="shared" si="792"/>
        <v>0</v>
      </c>
      <c r="S5602" s="3">
        <f t="shared" si="793"/>
        <v>2</v>
      </c>
      <c r="T5602" t="b">
        <f t="shared" si="794"/>
        <v>0</v>
      </c>
      <c r="U5602" t="b">
        <f t="shared" si="795"/>
        <v>0</v>
      </c>
      <c r="W5602" s="1">
        <f t="shared" si="796"/>
        <v>0</v>
      </c>
      <c r="X5602" s="1">
        <f t="shared" si="790"/>
        <v>-1.1071487177940904</v>
      </c>
      <c r="Y5602" t="b">
        <f t="shared" si="797"/>
        <v>0</v>
      </c>
      <c r="Z5602" t="b">
        <f t="shared" si="798"/>
        <v>0</v>
      </c>
    </row>
    <row r="5603" spans="1:26" x14ac:dyDescent="0.3">
      <c r="A5603">
        <v>5592</v>
      </c>
      <c r="B5603">
        <v>18</v>
      </c>
      <c r="C5603">
        <v>22</v>
      </c>
      <c r="D5603">
        <v>99160</v>
      </c>
      <c r="E5603">
        <v>101440</v>
      </c>
      <c r="F5603">
        <v>1</v>
      </c>
      <c r="G5603">
        <v>4</v>
      </c>
      <c r="H5603">
        <v>0</v>
      </c>
      <c r="I5603">
        <v>0</v>
      </c>
      <c r="J5603">
        <v>8</v>
      </c>
      <c r="K5603">
        <v>0</v>
      </c>
      <c r="L5603">
        <v>0</v>
      </c>
      <c r="N5603">
        <f>TRUNC(AVERAGE(B$1:B5603),0)</f>
        <v>17</v>
      </c>
      <c r="O5603">
        <f>TRUNC(AVERAGE(C$1:C5603),0)</f>
        <v>18</v>
      </c>
      <c r="P5603" s="5">
        <f t="shared" si="791"/>
        <v>1</v>
      </c>
      <c r="Q5603" s="5">
        <f t="shared" si="792"/>
        <v>4</v>
      </c>
      <c r="S5603" s="3">
        <f t="shared" si="793"/>
        <v>4</v>
      </c>
      <c r="T5603" t="b">
        <f t="shared" si="794"/>
        <v>0</v>
      </c>
      <c r="U5603" t="b">
        <f t="shared" si="795"/>
        <v>0</v>
      </c>
      <c r="W5603" s="1">
        <f t="shared" si="796"/>
        <v>1.3258176636680326</v>
      </c>
      <c r="X5603" s="1">
        <f t="shared" si="790"/>
        <v>-1.3258176636680326</v>
      </c>
      <c r="Y5603" t="b">
        <f t="shared" si="797"/>
        <v>0</v>
      </c>
      <c r="Z5603" t="b">
        <f t="shared" si="798"/>
        <v>0</v>
      </c>
    </row>
    <row r="5604" spans="1:26" x14ac:dyDescent="0.3">
      <c r="A5604">
        <v>5593</v>
      </c>
      <c r="B5604">
        <v>18</v>
      </c>
      <c r="C5604">
        <v>19</v>
      </c>
      <c r="D5604">
        <v>99178</v>
      </c>
      <c r="E5604">
        <v>101459</v>
      </c>
      <c r="F5604">
        <v>1</v>
      </c>
      <c r="G5604">
        <v>1</v>
      </c>
      <c r="H5604">
        <v>0</v>
      </c>
      <c r="I5604">
        <v>0</v>
      </c>
      <c r="J5604">
        <v>8</v>
      </c>
      <c r="K5604">
        <v>0</v>
      </c>
      <c r="L5604">
        <v>0</v>
      </c>
      <c r="N5604">
        <f>TRUNC(AVERAGE(B$1:B5604),0)</f>
        <v>17</v>
      </c>
      <c r="O5604">
        <f>TRUNC(AVERAGE(C$1:C5604),0)</f>
        <v>18</v>
      </c>
      <c r="P5604" s="5">
        <f t="shared" si="791"/>
        <v>1</v>
      </c>
      <c r="Q5604" s="5">
        <f t="shared" si="792"/>
        <v>1</v>
      </c>
      <c r="S5604" s="3">
        <f t="shared" si="793"/>
        <v>-3</v>
      </c>
      <c r="T5604" t="b">
        <f t="shared" si="794"/>
        <v>0</v>
      </c>
      <c r="U5604" t="b">
        <f t="shared" si="795"/>
        <v>0</v>
      </c>
      <c r="W5604" s="1">
        <f t="shared" si="796"/>
        <v>0.78539816339744828</v>
      </c>
      <c r="X5604" s="1">
        <f t="shared" si="790"/>
        <v>0.54041950027058427</v>
      </c>
      <c r="Y5604" t="b">
        <f t="shared" si="797"/>
        <v>0</v>
      </c>
      <c r="Z5604" t="b">
        <f t="shared" si="798"/>
        <v>0</v>
      </c>
    </row>
    <row r="5605" spans="1:26" x14ac:dyDescent="0.3">
      <c r="A5605">
        <v>5594</v>
      </c>
      <c r="B5605">
        <v>18</v>
      </c>
      <c r="C5605">
        <v>15</v>
      </c>
      <c r="D5605">
        <v>99196</v>
      </c>
      <c r="E5605">
        <v>101474</v>
      </c>
      <c r="F5605">
        <v>1</v>
      </c>
      <c r="G5605">
        <v>-3</v>
      </c>
      <c r="H5605">
        <v>0</v>
      </c>
      <c r="I5605">
        <v>0</v>
      </c>
      <c r="J5605">
        <v>8</v>
      </c>
      <c r="K5605">
        <v>0</v>
      </c>
      <c r="L5605">
        <v>0</v>
      </c>
      <c r="N5605">
        <f>TRUNC(AVERAGE(B$1:B5605),0)</f>
        <v>17</v>
      </c>
      <c r="O5605">
        <f>TRUNC(AVERAGE(C$1:C5605),0)</f>
        <v>18</v>
      </c>
      <c r="P5605" s="5">
        <f t="shared" si="791"/>
        <v>1</v>
      </c>
      <c r="Q5605" s="5">
        <f t="shared" si="792"/>
        <v>-3</v>
      </c>
      <c r="S5605" s="3">
        <f t="shared" si="793"/>
        <v>-4</v>
      </c>
      <c r="T5605" t="b">
        <f t="shared" si="794"/>
        <v>0</v>
      </c>
      <c r="U5605" t="b">
        <f t="shared" si="795"/>
        <v>0</v>
      </c>
      <c r="W5605" s="1">
        <f t="shared" si="796"/>
        <v>-1.2490457723982544</v>
      </c>
      <c r="X5605" s="1">
        <f t="shared" si="790"/>
        <v>2.0344439357957027</v>
      </c>
      <c r="Y5605" t="b">
        <f t="shared" si="797"/>
        <v>0</v>
      </c>
      <c r="Z5605" t="b">
        <f t="shared" si="798"/>
        <v>0</v>
      </c>
    </row>
    <row r="5606" spans="1:26" x14ac:dyDescent="0.3">
      <c r="A5606">
        <v>5595</v>
      </c>
      <c r="B5606">
        <v>18</v>
      </c>
      <c r="C5606">
        <v>18</v>
      </c>
      <c r="D5606">
        <v>99214</v>
      </c>
      <c r="E5606">
        <v>101492</v>
      </c>
      <c r="F5606">
        <v>1</v>
      </c>
      <c r="G5606">
        <v>0</v>
      </c>
      <c r="H5606">
        <v>0</v>
      </c>
      <c r="I5606">
        <v>0</v>
      </c>
      <c r="J5606">
        <v>8</v>
      </c>
      <c r="K5606">
        <v>0</v>
      </c>
      <c r="L5606">
        <v>0</v>
      </c>
      <c r="N5606">
        <f>TRUNC(AVERAGE(B$1:B5606),0)</f>
        <v>17</v>
      </c>
      <c r="O5606">
        <f>TRUNC(AVERAGE(C$1:C5606),0)</f>
        <v>18</v>
      </c>
      <c r="P5606" s="5">
        <f t="shared" si="791"/>
        <v>1</v>
      </c>
      <c r="Q5606" s="5">
        <f t="shared" si="792"/>
        <v>0</v>
      </c>
      <c r="S5606" s="3">
        <f t="shared" si="793"/>
        <v>3</v>
      </c>
      <c r="T5606" t="b">
        <f t="shared" si="794"/>
        <v>0</v>
      </c>
      <c r="U5606" t="b">
        <f t="shared" si="795"/>
        <v>0</v>
      </c>
      <c r="W5606" s="1">
        <f t="shared" si="796"/>
        <v>0</v>
      </c>
      <c r="X5606" s="1">
        <f t="shared" si="790"/>
        <v>-1.2490457723982544</v>
      </c>
      <c r="Y5606" t="b">
        <f t="shared" si="797"/>
        <v>0</v>
      </c>
      <c r="Z5606" t="b">
        <f t="shared" si="798"/>
        <v>0</v>
      </c>
    </row>
    <row r="5607" spans="1:26" x14ac:dyDescent="0.3">
      <c r="A5607">
        <v>5596</v>
      </c>
      <c r="B5607">
        <v>18</v>
      </c>
      <c r="C5607">
        <v>22</v>
      </c>
      <c r="D5607">
        <v>99232</v>
      </c>
      <c r="E5607">
        <v>101514</v>
      </c>
      <c r="F5607">
        <v>1</v>
      </c>
      <c r="G5607">
        <v>4</v>
      </c>
      <c r="H5607">
        <v>0</v>
      </c>
      <c r="I5607">
        <v>0</v>
      </c>
      <c r="J5607">
        <v>8</v>
      </c>
      <c r="K5607">
        <v>0</v>
      </c>
      <c r="L5607">
        <v>0</v>
      </c>
      <c r="N5607">
        <f>TRUNC(AVERAGE(B$1:B5607),0)</f>
        <v>17</v>
      </c>
      <c r="O5607">
        <f>TRUNC(AVERAGE(C$1:C5607),0)</f>
        <v>18</v>
      </c>
      <c r="P5607" s="5">
        <f t="shared" si="791"/>
        <v>1</v>
      </c>
      <c r="Q5607" s="5">
        <f t="shared" si="792"/>
        <v>4</v>
      </c>
      <c r="S5607" s="3">
        <f t="shared" si="793"/>
        <v>4</v>
      </c>
      <c r="T5607" t="b">
        <f t="shared" si="794"/>
        <v>0</v>
      </c>
      <c r="U5607" t="b">
        <f t="shared" si="795"/>
        <v>0</v>
      </c>
      <c r="W5607" s="1">
        <f t="shared" si="796"/>
        <v>1.3258176636680326</v>
      </c>
      <c r="X5607" s="1">
        <f t="shared" si="790"/>
        <v>-1.3258176636680326</v>
      </c>
      <c r="Y5607" t="b">
        <f t="shared" si="797"/>
        <v>0</v>
      </c>
      <c r="Z5607" t="b">
        <f t="shared" si="798"/>
        <v>0</v>
      </c>
    </row>
    <row r="5608" spans="1:26" x14ac:dyDescent="0.3">
      <c r="A5608">
        <v>5597</v>
      </c>
      <c r="B5608">
        <v>18</v>
      </c>
      <c r="C5608">
        <v>18</v>
      </c>
      <c r="D5608">
        <v>99250</v>
      </c>
      <c r="E5608">
        <v>101532</v>
      </c>
      <c r="F5608">
        <v>1</v>
      </c>
      <c r="G5608">
        <v>0</v>
      </c>
      <c r="H5608">
        <v>0</v>
      </c>
      <c r="I5608">
        <v>0</v>
      </c>
      <c r="J5608">
        <v>8</v>
      </c>
      <c r="K5608">
        <v>0</v>
      </c>
      <c r="L5608">
        <v>0</v>
      </c>
      <c r="N5608">
        <f>TRUNC(AVERAGE(B$1:B5608),0)</f>
        <v>17</v>
      </c>
      <c r="O5608">
        <f>TRUNC(AVERAGE(C$1:C5608),0)</f>
        <v>18</v>
      </c>
      <c r="P5608" s="5">
        <f t="shared" si="791"/>
        <v>1</v>
      </c>
      <c r="Q5608" s="5">
        <f t="shared" si="792"/>
        <v>0</v>
      </c>
      <c r="S5608" s="3">
        <f t="shared" si="793"/>
        <v>-4</v>
      </c>
      <c r="T5608" t="b">
        <f t="shared" si="794"/>
        <v>0</v>
      </c>
      <c r="U5608" t="b">
        <f t="shared" si="795"/>
        <v>0</v>
      </c>
      <c r="W5608" s="1">
        <f t="shared" si="796"/>
        <v>0</v>
      </c>
      <c r="X5608" s="1">
        <f t="shared" si="790"/>
        <v>1.3258176636680326</v>
      </c>
      <c r="Y5608" t="b">
        <f t="shared" si="797"/>
        <v>0</v>
      </c>
      <c r="Z5608" t="b">
        <f t="shared" si="798"/>
        <v>0</v>
      </c>
    </row>
    <row r="5609" spans="1:26" x14ac:dyDescent="0.3">
      <c r="A5609">
        <v>5598</v>
      </c>
      <c r="B5609">
        <v>18</v>
      </c>
      <c r="C5609">
        <v>14</v>
      </c>
      <c r="D5609">
        <v>99268</v>
      </c>
      <c r="E5609">
        <v>101546</v>
      </c>
      <c r="F5609">
        <v>1</v>
      </c>
      <c r="G5609">
        <v>-4</v>
      </c>
      <c r="H5609">
        <v>0</v>
      </c>
      <c r="I5609">
        <v>0</v>
      </c>
      <c r="J5609">
        <v>8</v>
      </c>
      <c r="K5609">
        <v>0</v>
      </c>
      <c r="L5609">
        <v>0</v>
      </c>
      <c r="N5609">
        <f>TRUNC(AVERAGE(B$1:B5609),0)</f>
        <v>17</v>
      </c>
      <c r="O5609">
        <f>TRUNC(AVERAGE(C$1:C5609),0)</f>
        <v>18</v>
      </c>
      <c r="P5609" s="5">
        <f t="shared" si="791"/>
        <v>1</v>
      </c>
      <c r="Q5609" s="5">
        <f t="shared" si="792"/>
        <v>-4</v>
      </c>
      <c r="S5609" s="3">
        <f t="shared" si="793"/>
        <v>-4</v>
      </c>
      <c r="T5609" t="b">
        <f t="shared" si="794"/>
        <v>0</v>
      </c>
      <c r="U5609" t="b">
        <f t="shared" si="795"/>
        <v>0</v>
      </c>
      <c r="W5609" s="1">
        <f t="shared" si="796"/>
        <v>-1.3258176636680326</v>
      </c>
      <c r="X5609" s="1">
        <f t="shared" si="790"/>
        <v>1.3258176636680326</v>
      </c>
      <c r="Y5609" t="b">
        <f t="shared" si="797"/>
        <v>0</v>
      </c>
      <c r="Z5609" t="b">
        <f t="shared" si="798"/>
        <v>0</v>
      </c>
    </row>
    <row r="5610" spans="1:26" x14ac:dyDescent="0.3">
      <c r="A5610">
        <v>5599</v>
      </c>
      <c r="B5610">
        <v>18</v>
      </c>
      <c r="C5610">
        <v>18</v>
      </c>
      <c r="D5610">
        <v>99286</v>
      </c>
      <c r="E5610">
        <v>101564</v>
      </c>
      <c r="F5610">
        <v>1</v>
      </c>
      <c r="G5610">
        <v>0</v>
      </c>
      <c r="H5610">
        <v>0</v>
      </c>
      <c r="I5610">
        <v>0</v>
      </c>
      <c r="J5610">
        <v>8</v>
      </c>
      <c r="K5610">
        <v>0</v>
      </c>
      <c r="L5610">
        <v>0</v>
      </c>
      <c r="N5610">
        <f>TRUNC(AVERAGE(B$1:B5610),0)</f>
        <v>17</v>
      </c>
      <c r="O5610">
        <f>TRUNC(AVERAGE(C$1:C5610),0)</f>
        <v>18</v>
      </c>
      <c r="P5610" s="5">
        <f t="shared" si="791"/>
        <v>1</v>
      </c>
      <c r="Q5610" s="5">
        <f t="shared" si="792"/>
        <v>0</v>
      </c>
      <c r="S5610" s="3">
        <f t="shared" si="793"/>
        <v>4</v>
      </c>
      <c r="T5610" t="b">
        <f t="shared" si="794"/>
        <v>0</v>
      </c>
      <c r="U5610" t="b">
        <f t="shared" si="795"/>
        <v>0</v>
      </c>
      <c r="W5610" s="1">
        <f t="shared" si="796"/>
        <v>0</v>
      </c>
      <c r="X5610" s="1">
        <f t="shared" si="790"/>
        <v>-1.3258176636680326</v>
      </c>
      <c r="Y5610" t="b">
        <f t="shared" si="797"/>
        <v>0</v>
      </c>
      <c r="Z5610" t="b">
        <f t="shared" si="798"/>
        <v>0</v>
      </c>
    </row>
    <row r="5611" spans="1:26" x14ac:dyDescent="0.3">
      <c r="A5611">
        <v>5600</v>
      </c>
      <c r="B5611">
        <v>18</v>
      </c>
      <c r="C5611">
        <v>23</v>
      </c>
      <c r="D5611">
        <v>99304</v>
      </c>
      <c r="E5611">
        <v>101587</v>
      </c>
      <c r="F5611">
        <v>1</v>
      </c>
      <c r="G5611">
        <v>5</v>
      </c>
      <c r="H5611">
        <v>0</v>
      </c>
      <c r="I5611">
        <v>0</v>
      </c>
      <c r="J5611">
        <v>8</v>
      </c>
      <c r="K5611">
        <v>0</v>
      </c>
      <c r="L5611">
        <v>0</v>
      </c>
      <c r="N5611">
        <f>TRUNC(AVERAGE(B$1:B5611),0)</f>
        <v>17</v>
      </c>
      <c r="O5611">
        <f>TRUNC(AVERAGE(C$1:C5611),0)</f>
        <v>18</v>
      </c>
      <c r="P5611" s="5">
        <f t="shared" si="791"/>
        <v>1</v>
      </c>
      <c r="Q5611" s="5">
        <f t="shared" si="792"/>
        <v>5</v>
      </c>
      <c r="S5611" s="3">
        <f t="shared" si="793"/>
        <v>5</v>
      </c>
      <c r="T5611" t="b">
        <f t="shared" si="794"/>
        <v>0</v>
      </c>
      <c r="U5611" t="b">
        <f t="shared" si="795"/>
        <v>0</v>
      </c>
      <c r="W5611" s="1">
        <f t="shared" si="796"/>
        <v>1.3734007669450159</v>
      </c>
      <c r="X5611" s="1">
        <f t="shared" si="790"/>
        <v>-1.3734007669450159</v>
      </c>
      <c r="Y5611" t="b">
        <f t="shared" si="797"/>
        <v>0</v>
      </c>
      <c r="Z5611" t="b">
        <f t="shared" si="798"/>
        <v>0</v>
      </c>
    </row>
    <row r="5612" spans="1:26" x14ac:dyDescent="0.3">
      <c r="A5612">
        <v>5601</v>
      </c>
      <c r="B5612">
        <v>19</v>
      </c>
      <c r="C5612">
        <v>18</v>
      </c>
      <c r="D5612">
        <v>99323</v>
      </c>
      <c r="E5612">
        <v>101605</v>
      </c>
      <c r="F5612">
        <v>2</v>
      </c>
      <c r="G5612">
        <v>0</v>
      </c>
      <c r="H5612">
        <v>0</v>
      </c>
      <c r="I5612">
        <v>0</v>
      </c>
      <c r="J5612">
        <v>8</v>
      </c>
      <c r="K5612">
        <v>0</v>
      </c>
      <c r="L5612">
        <v>0</v>
      </c>
      <c r="N5612">
        <f>TRUNC(AVERAGE(B$1:B5612),0)</f>
        <v>17</v>
      </c>
      <c r="O5612">
        <f>TRUNC(AVERAGE(C$1:C5612),0)</f>
        <v>18</v>
      </c>
      <c r="P5612" s="5">
        <f t="shared" si="791"/>
        <v>2</v>
      </c>
      <c r="Q5612" s="5">
        <f t="shared" si="792"/>
        <v>0</v>
      </c>
      <c r="S5612" s="3">
        <f t="shared" si="793"/>
        <v>-10</v>
      </c>
      <c r="T5612" t="b">
        <f t="shared" si="794"/>
        <v>0</v>
      </c>
      <c r="U5612" t="b">
        <f t="shared" si="795"/>
        <v>0</v>
      </c>
      <c r="W5612" s="1">
        <f t="shared" si="796"/>
        <v>0</v>
      </c>
      <c r="X5612" s="1">
        <f t="shared" si="790"/>
        <v>1.3734007669450159</v>
      </c>
      <c r="Y5612" t="b">
        <f t="shared" si="797"/>
        <v>0</v>
      </c>
      <c r="Z5612" t="b">
        <f t="shared" si="798"/>
        <v>0</v>
      </c>
    </row>
    <row r="5613" spans="1:26" x14ac:dyDescent="0.3">
      <c r="A5613">
        <v>5602</v>
      </c>
      <c r="B5613">
        <v>18</v>
      </c>
      <c r="C5613">
        <v>14</v>
      </c>
      <c r="D5613">
        <v>99341</v>
      </c>
      <c r="E5613">
        <v>101619</v>
      </c>
      <c r="F5613">
        <v>1</v>
      </c>
      <c r="G5613">
        <v>-4</v>
      </c>
      <c r="H5613">
        <v>0</v>
      </c>
      <c r="I5613">
        <v>0</v>
      </c>
      <c r="J5613">
        <v>8</v>
      </c>
      <c r="K5613">
        <v>0</v>
      </c>
      <c r="L5613">
        <v>0</v>
      </c>
      <c r="N5613">
        <f>TRUNC(AVERAGE(B$1:B5613),0)</f>
        <v>17</v>
      </c>
      <c r="O5613">
        <f>TRUNC(AVERAGE(C$1:C5613),0)</f>
        <v>18</v>
      </c>
      <c r="P5613" s="5">
        <f t="shared" si="791"/>
        <v>1</v>
      </c>
      <c r="Q5613" s="5">
        <f t="shared" si="792"/>
        <v>-4</v>
      </c>
      <c r="S5613" s="3">
        <f t="shared" si="793"/>
        <v>-8</v>
      </c>
      <c r="T5613" t="b">
        <f t="shared" si="794"/>
        <v>0</v>
      </c>
      <c r="U5613" t="b">
        <f t="shared" si="795"/>
        <v>0</v>
      </c>
      <c r="W5613" s="1">
        <f t="shared" si="796"/>
        <v>-1.3258176636680326</v>
      </c>
      <c r="X5613" s="1">
        <f t="shared" si="790"/>
        <v>1.3258176636680326</v>
      </c>
      <c r="Y5613" t="b">
        <f t="shared" si="797"/>
        <v>0</v>
      </c>
      <c r="Z5613" t="b">
        <f t="shared" si="798"/>
        <v>0</v>
      </c>
    </row>
    <row r="5614" spans="1:26" x14ac:dyDescent="0.3">
      <c r="A5614">
        <v>5603</v>
      </c>
      <c r="B5614">
        <v>17</v>
      </c>
      <c r="C5614">
        <v>18</v>
      </c>
      <c r="D5614">
        <v>99358</v>
      </c>
      <c r="E5614">
        <v>101637</v>
      </c>
      <c r="F5614">
        <v>0</v>
      </c>
      <c r="G5614">
        <v>0</v>
      </c>
      <c r="H5614">
        <v>0</v>
      </c>
      <c r="I5614">
        <v>0</v>
      </c>
      <c r="J5614">
        <v>8</v>
      </c>
      <c r="K5614">
        <v>0</v>
      </c>
      <c r="L5614">
        <v>0</v>
      </c>
      <c r="N5614">
        <f>TRUNC(AVERAGE(B$1:B5614),0)</f>
        <v>17</v>
      </c>
      <c r="O5614">
        <f>TRUNC(AVERAGE(C$1:C5614),0)</f>
        <v>18</v>
      </c>
      <c r="P5614" s="5">
        <f t="shared" si="791"/>
        <v>0</v>
      </c>
      <c r="Q5614" s="5">
        <f t="shared" si="792"/>
        <v>0</v>
      </c>
      <c r="S5614" s="3">
        <f t="shared" si="793"/>
        <v>0</v>
      </c>
      <c r="T5614" t="b">
        <f t="shared" si="794"/>
        <v>0</v>
      </c>
      <c r="U5614" t="b">
        <f t="shared" si="795"/>
        <v>0</v>
      </c>
      <c r="W5614" s="1" t="e">
        <f t="shared" si="796"/>
        <v>#DIV/0!</v>
      </c>
      <c r="X5614" s="1" t="e">
        <f t="shared" si="790"/>
        <v>#DIV/0!</v>
      </c>
      <c r="Y5614" t="e">
        <f t="shared" si="797"/>
        <v>#DIV/0!</v>
      </c>
      <c r="Z5614" t="e">
        <f t="shared" si="798"/>
        <v>#DIV/0!</v>
      </c>
    </row>
    <row r="5615" spans="1:26" x14ac:dyDescent="0.3">
      <c r="A5615">
        <v>5604</v>
      </c>
      <c r="B5615">
        <v>18</v>
      </c>
      <c r="C5615">
        <v>23</v>
      </c>
      <c r="D5615">
        <v>99376</v>
      </c>
      <c r="E5615">
        <v>101660</v>
      </c>
      <c r="F5615">
        <v>1</v>
      </c>
      <c r="G5615">
        <v>5</v>
      </c>
      <c r="H5615">
        <v>0</v>
      </c>
      <c r="I5615">
        <v>0</v>
      </c>
      <c r="J5615">
        <v>8</v>
      </c>
      <c r="K5615">
        <v>0</v>
      </c>
      <c r="L5615">
        <v>0</v>
      </c>
      <c r="N5615">
        <f>TRUNC(AVERAGE(B$1:B5615),0)</f>
        <v>17</v>
      </c>
      <c r="O5615">
        <f>TRUNC(AVERAGE(C$1:C5615),0)</f>
        <v>18</v>
      </c>
      <c r="P5615" s="5">
        <f t="shared" si="791"/>
        <v>1</v>
      </c>
      <c r="Q5615" s="5">
        <f t="shared" si="792"/>
        <v>5</v>
      </c>
      <c r="S5615" s="3">
        <f t="shared" si="793"/>
        <v>0</v>
      </c>
      <c r="T5615" t="b">
        <f t="shared" si="794"/>
        <v>0</v>
      </c>
      <c r="U5615" t="b">
        <f t="shared" si="795"/>
        <v>0</v>
      </c>
      <c r="W5615" s="1">
        <f t="shared" si="796"/>
        <v>1.3734007669450159</v>
      </c>
      <c r="X5615" s="1" t="e">
        <f t="shared" si="790"/>
        <v>#DIV/0!</v>
      </c>
      <c r="Y5615" t="e">
        <f t="shared" si="797"/>
        <v>#DIV/0!</v>
      </c>
      <c r="Z5615" t="e">
        <f t="shared" si="798"/>
        <v>#DIV/0!</v>
      </c>
    </row>
    <row r="5616" spans="1:26" x14ac:dyDescent="0.3">
      <c r="A5616">
        <v>5605</v>
      </c>
      <c r="B5616">
        <v>20</v>
      </c>
      <c r="C5616">
        <v>18</v>
      </c>
      <c r="D5616">
        <v>99396</v>
      </c>
      <c r="E5616">
        <v>101678</v>
      </c>
      <c r="F5616">
        <v>3</v>
      </c>
      <c r="G5616">
        <v>0</v>
      </c>
      <c r="H5616">
        <v>0</v>
      </c>
      <c r="I5616">
        <v>0</v>
      </c>
      <c r="J5616">
        <v>8</v>
      </c>
      <c r="K5616">
        <v>0</v>
      </c>
      <c r="L5616">
        <v>0</v>
      </c>
      <c r="N5616">
        <f>TRUNC(AVERAGE(B$1:B5616),0)</f>
        <v>17</v>
      </c>
      <c r="O5616">
        <f>TRUNC(AVERAGE(C$1:C5616),0)</f>
        <v>18</v>
      </c>
      <c r="P5616" s="5">
        <f t="shared" si="791"/>
        <v>3</v>
      </c>
      <c r="Q5616" s="5">
        <f t="shared" si="792"/>
        <v>0</v>
      </c>
      <c r="S5616" s="3">
        <f t="shared" si="793"/>
        <v>-15</v>
      </c>
      <c r="T5616" t="b">
        <f t="shared" si="794"/>
        <v>0</v>
      </c>
      <c r="U5616" t="b">
        <f t="shared" si="795"/>
        <v>0</v>
      </c>
      <c r="W5616" s="1">
        <f t="shared" si="796"/>
        <v>0</v>
      </c>
      <c r="X5616" s="1">
        <f t="shared" si="790"/>
        <v>1.3734007669450159</v>
      </c>
      <c r="Y5616" t="b">
        <f t="shared" si="797"/>
        <v>0</v>
      </c>
      <c r="Z5616" t="b">
        <f t="shared" si="798"/>
        <v>0</v>
      </c>
    </row>
    <row r="5617" spans="1:26" x14ac:dyDescent="0.3">
      <c r="A5617">
        <v>5606</v>
      </c>
      <c r="B5617">
        <v>18</v>
      </c>
      <c r="C5617">
        <v>14</v>
      </c>
      <c r="D5617">
        <v>99414</v>
      </c>
      <c r="E5617">
        <v>101692</v>
      </c>
      <c r="F5617">
        <v>1</v>
      </c>
      <c r="G5617">
        <v>-4</v>
      </c>
      <c r="H5617">
        <v>0</v>
      </c>
      <c r="I5617">
        <v>0</v>
      </c>
      <c r="J5617">
        <v>8</v>
      </c>
      <c r="K5617">
        <v>0</v>
      </c>
      <c r="L5617">
        <v>0</v>
      </c>
      <c r="N5617">
        <f>TRUNC(AVERAGE(B$1:B5617),0)</f>
        <v>17</v>
      </c>
      <c r="O5617">
        <f>TRUNC(AVERAGE(C$1:C5617),0)</f>
        <v>18</v>
      </c>
      <c r="P5617" s="5">
        <f t="shared" si="791"/>
        <v>1</v>
      </c>
      <c r="Q5617" s="5">
        <f t="shared" si="792"/>
        <v>-4</v>
      </c>
      <c r="S5617" s="3">
        <f t="shared" si="793"/>
        <v>-12</v>
      </c>
      <c r="T5617" t="b">
        <f t="shared" si="794"/>
        <v>0</v>
      </c>
      <c r="U5617" t="b">
        <f t="shared" si="795"/>
        <v>0</v>
      </c>
      <c r="W5617" s="1">
        <f t="shared" si="796"/>
        <v>-1.3258176636680326</v>
      </c>
      <c r="X5617" s="1">
        <f t="shared" si="790"/>
        <v>1.3258176636680326</v>
      </c>
      <c r="Y5617" t="b">
        <f t="shared" si="797"/>
        <v>0</v>
      </c>
      <c r="Z5617" t="b">
        <f t="shared" si="798"/>
        <v>0</v>
      </c>
    </row>
    <row r="5618" spans="1:26" x14ac:dyDescent="0.3">
      <c r="A5618">
        <v>5607</v>
      </c>
      <c r="B5618">
        <v>17</v>
      </c>
      <c r="C5618">
        <v>18</v>
      </c>
      <c r="D5618">
        <v>99431</v>
      </c>
      <c r="E5618">
        <v>101710</v>
      </c>
      <c r="F5618">
        <v>0</v>
      </c>
      <c r="G5618">
        <v>0</v>
      </c>
      <c r="H5618">
        <v>0</v>
      </c>
      <c r="I5618">
        <v>0</v>
      </c>
      <c r="J5618">
        <v>8</v>
      </c>
      <c r="K5618">
        <v>0</v>
      </c>
      <c r="L5618">
        <v>0</v>
      </c>
      <c r="N5618">
        <f>TRUNC(AVERAGE(B$1:B5618),0)</f>
        <v>17</v>
      </c>
      <c r="O5618">
        <f>TRUNC(AVERAGE(C$1:C5618),0)</f>
        <v>18</v>
      </c>
      <c r="P5618" s="5">
        <f t="shared" si="791"/>
        <v>0</v>
      </c>
      <c r="Q5618" s="5">
        <f t="shared" si="792"/>
        <v>0</v>
      </c>
      <c r="S5618" s="3">
        <f t="shared" si="793"/>
        <v>0</v>
      </c>
      <c r="T5618" t="b">
        <f t="shared" si="794"/>
        <v>0</v>
      </c>
      <c r="U5618" t="b">
        <f t="shared" si="795"/>
        <v>0</v>
      </c>
      <c r="W5618" s="1" t="e">
        <f t="shared" si="796"/>
        <v>#DIV/0!</v>
      </c>
      <c r="X5618" s="1" t="e">
        <f t="shared" si="790"/>
        <v>#DIV/0!</v>
      </c>
      <c r="Y5618" t="e">
        <f t="shared" si="797"/>
        <v>#DIV/0!</v>
      </c>
      <c r="Z5618" t="e">
        <f t="shared" si="798"/>
        <v>#DIV/0!</v>
      </c>
    </row>
    <row r="5619" spans="1:26" x14ac:dyDescent="0.3">
      <c r="A5619">
        <v>5608</v>
      </c>
      <c r="B5619">
        <v>18</v>
      </c>
      <c r="C5619">
        <v>22</v>
      </c>
      <c r="D5619">
        <v>99449</v>
      </c>
      <c r="E5619">
        <v>101732</v>
      </c>
      <c r="F5619">
        <v>1</v>
      </c>
      <c r="G5619">
        <v>4</v>
      </c>
      <c r="H5619">
        <v>0</v>
      </c>
      <c r="I5619">
        <v>0</v>
      </c>
      <c r="J5619">
        <v>8</v>
      </c>
      <c r="K5619">
        <v>0</v>
      </c>
      <c r="L5619">
        <v>0</v>
      </c>
      <c r="N5619">
        <f>TRUNC(AVERAGE(B$1:B5619),0)</f>
        <v>17</v>
      </c>
      <c r="O5619">
        <f>TRUNC(AVERAGE(C$1:C5619),0)</f>
        <v>18</v>
      </c>
      <c r="P5619" s="5">
        <f t="shared" si="791"/>
        <v>1</v>
      </c>
      <c r="Q5619" s="5">
        <f t="shared" si="792"/>
        <v>4</v>
      </c>
      <c r="S5619" s="3">
        <f t="shared" si="793"/>
        <v>0</v>
      </c>
      <c r="T5619" t="b">
        <f t="shared" si="794"/>
        <v>0</v>
      </c>
      <c r="U5619" t="b">
        <f t="shared" si="795"/>
        <v>0</v>
      </c>
      <c r="W5619" s="1">
        <f t="shared" si="796"/>
        <v>1.3258176636680326</v>
      </c>
      <c r="X5619" s="1" t="e">
        <f t="shared" si="790"/>
        <v>#DIV/0!</v>
      </c>
      <c r="Y5619" t="e">
        <f t="shared" si="797"/>
        <v>#DIV/0!</v>
      </c>
      <c r="Z5619" t="e">
        <f t="shared" si="798"/>
        <v>#DIV/0!</v>
      </c>
    </row>
    <row r="5620" spans="1:26" x14ac:dyDescent="0.3">
      <c r="A5620">
        <v>5609</v>
      </c>
      <c r="B5620">
        <v>20</v>
      </c>
      <c r="C5620">
        <v>18</v>
      </c>
      <c r="D5620">
        <v>99469</v>
      </c>
      <c r="E5620">
        <v>101750</v>
      </c>
      <c r="F5620">
        <v>3</v>
      </c>
      <c r="G5620">
        <v>0</v>
      </c>
      <c r="H5620">
        <v>0</v>
      </c>
      <c r="I5620">
        <v>0</v>
      </c>
      <c r="J5620">
        <v>8</v>
      </c>
      <c r="K5620">
        <v>0</v>
      </c>
      <c r="L5620">
        <v>0</v>
      </c>
      <c r="N5620">
        <f>TRUNC(AVERAGE(B$1:B5620),0)</f>
        <v>17</v>
      </c>
      <c r="O5620">
        <f>TRUNC(AVERAGE(C$1:C5620),0)</f>
        <v>18</v>
      </c>
      <c r="P5620" s="5">
        <f t="shared" si="791"/>
        <v>3</v>
      </c>
      <c r="Q5620" s="5">
        <f t="shared" si="792"/>
        <v>0</v>
      </c>
      <c r="S5620" s="3">
        <f t="shared" si="793"/>
        <v>-12</v>
      </c>
      <c r="T5620" t="b">
        <f t="shared" si="794"/>
        <v>0</v>
      </c>
      <c r="U5620" t="b">
        <f t="shared" si="795"/>
        <v>0</v>
      </c>
      <c r="W5620" s="1">
        <f t="shared" si="796"/>
        <v>0</v>
      </c>
      <c r="X5620" s="1">
        <f t="shared" si="790"/>
        <v>1.3258176636680326</v>
      </c>
      <c r="Y5620" t="b">
        <f t="shared" si="797"/>
        <v>0</v>
      </c>
      <c r="Z5620" t="b">
        <f t="shared" si="798"/>
        <v>0</v>
      </c>
    </row>
    <row r="5621" spans="1:26" x14ac:dyDescent="0.3">
      <c r="A5621">
        <v>5610</v>
      </c>
      <c r="B5621">
        <v>18</v>
      </c>
      <c r="C5621">
        <v>16</v>
      </c>
      <c r="D5621">
        <v>99487</v>
      </c>
      <c r="E5621">
        <v>101766</v>
      </c>
      <c r="F5621">
        <v>1</v>
      </c>
      <c r="G5621">
        <v>-2</v>
      </c>
      <c r="H5621">
        <v>0</v>
      </c>
      <c r="I5621">
        <v>0</v>
      </c>
      <c r="J5621">
        <v>8</v>
      </c>
      <c r="K5621">
        <v>0</v>
      </c>
      <c r="L5621">
        <v>0</v>
      </c>
      <c r="N5621">
        <f>TRUNC(AVERAGE(B$1:B5621),0)</f>
        <v>17</v>
      </c>
      <c r="O5621">
        <f>TRUNC(AVERAGE(C$1:C5621),0)</f>
        <v>18</v>
      </c>
      <c r="P5621" s="5">
        <f t="shared" si="791"/>
        <v>1</v>
      </c>
      <c r="Q5621" s="5">
        <f t="shared" si="792"/>
        <v>-2</v>
      </c>
      <c r="S5621" s="3">
        <f t="shared" si="793"/>
        <v>-6</v>
      </c>
      <c r="T5621" t="b">
        <f t="shared" si="794"/>
        <v>0</v>
      </c>
      <c r="U5621" t="b">
        <f t="shared" si="795"/>
        <v>0</v>
      </c>
      <c r="W5621" s="1">
        <f t="shared" si="796"/>
        <v>-1.1071487177940904</v>
      </c>
      <c r="X5621" s="1">
        <f t="shared" si="790"/>
        <v>1.1071487177940904</v>
      </c>
      <c r="Y5621" t="b">
        <f t="shared" si="797"/>
        <v>0</v>
      </c>
      <c r="Z5621" t="b">
        <f t="shared" si="798"/>
        <v>0</v>
      </c>
    </row>
    <row r="5622" spans="1:26" x14ac:dyDescent="0.3">
      <c r="A5622">
        <v>5611</v>
      </c>
      <c r="B5622">
        <v>16</v>
      </c>
      <c r="C5622">
        <v>19</v>
      </c>
      <c r="D5622">
        <v>99503</v>
      </c>
      <c r="E5622">
        <v>101785</v>
      </c>
      <c r="F5622">
        <v>-1</v>
      </c>
      <c r="G5622">
        <v>1</v>
      </c>
      <c r="H5622">
        <v>1</v>
      </c>
      <c r="I5622">
        <v>1</v>
      </c>
      <c r="J5622">
        <v>9</v>
      </c>
      <c r="K5622">
        <v>0</v>
      </c>
      <c r="L5622">
        <v>0</v>
      </c>
      <c r="N5622">
        <f>TRUNC(AVERAGE(B$1:B5622),0)</f>
        <v>17</v>
      </c>
      <c r="O5622">
        <f>TRUNC(AVERAGE(C$1:C5622),0)</f>
        <v>18</v>
      </c>
      <c r="P5622" s="5">
        <f t="shared" si="791"/>
        <v>-1</v>
      </c>
      <c r="Q5622" s="5">
        <f t="shared" si="792"/>
        <v>1</v>
      </c>
      <c r="S5622" s="3">
        <f t="shared" si="793"/>
        <v>-1</v>
      </c>
      <c r="T5622" t="b">
        <f t="shared" si="794"/>
        <v>1</v>
      </c>
      <c r="U5622" t="b">
        <f t="shared" si="795"/>
        <v>0</v>
      </c>
      <c r="W5622" s="1">
        <f t="shared" si="796"/>
        <v>2.3561944901923448</v>
      </c>
      <c r="X5622" s="1">
        <f t="shared" si="790"/>
        <v>-3.4633432079864352</v>
      </c>
      <c r="Y5622" t="b">
        <f t="shared" si="797"/>
        <v>1</v>
      </c>
      <c r="Z5622" t="b">
        <f t="shared" si="798"/>
        <v>0</v>
      </c>
    </row>
    <row r="5623" spans="1:26" x14ac:dyDescent="0.3">
      <c r="A5623">
        <v>5612</v>
      </c>
      <c r="B5623">
        <v>18</v>
      </c>
      <c r="C5623">
        <v>20</v>
      </c>
      <c r="D5623">
        <v>99521</v>
      </c>
      <c r="E5623">
        <v>101805</v>
      </c>
      <c r="F5623">
        <v>1</v>
      </c>
      <c r="G5623">
        <v>2</v>
      </c>
      <c r="H5623">
        <v>0</v>
      </c>
      <c r="I5623">
        <v>1</v>
      </c>
      <c r="J5623">
        <v>9</v>
      </c>
      <c r="K5623">
        <v>0</v>
      </c>
      <c r="L5623">
        <v>0</v>
      </c>
      <c r="N5623">
        <f>TRUNC(AVERAGE(B$1:B5623),0)</f>
        <v>17</v>
      </c>
      <c r="O5623">
        <f>TRUNC(AVERAGE(C$1:C5623),0)</f>
        <v>18</v>
      </c>
      <c r="P5623" s="5">
        <f t="shared" si="791"/>
        <v>1</v>
      </c>
      <c r="Q5623" s="5">
        <f t="shared" si="792"/>
        <v>2</v>
      </c>
      <c r="S5623" s="3">
        <f t="shared" si="793"/>
        <v>-3</v>
      </c>
      <c r="T5623" t="b">
        <f t="shared" si="794"/>
        <v>0</v>
      </c>
      <c r="U5623" t="b">
        <f t="shared" si="795"/>
        <v>0</v>
      </c>
      <c r="W5623" s="1">
        <f t="shared" si="796"/>
        <v>1.1071487177940904</v>
      </c>
      <c r="X5623" s="1">
        <f t="shared" si="790"/>
        <v>1.2490457723982544</v>
      </c>
      <c r="Y5623" t="b">
        <f t="shared" si="797"/>
        <v>0</v>
      </c>
      <c r="Z5623" t="b">
        <f t="shared" si="798"/>
        <v>0</v>
      </c>
    </row>
    <row r="5624" spans="1:26" x14ac:dyDescent="0.3">
      <c r="A5624">
        <v>5613</v>
      </c>
      <c r="B5624">
        <v>21</v>
      </c>
      <c r="C5624">
        <v>18</v>
      </c>
      <c r="D5624">
        <v>99542</v>
      </c>
      <c r="E5624">
        <v>101823</v>
      </c>
      <c r="F5624">
        <v>4</v>
      </c>
      <c r="G5624">
        <v>0</v>
      </c>
      <c r="H5624">
        <v>0</v>
      </c>
      <c r="I5624">
        <v>1</v>
      </c>
      <c r="J5624">
        <v>9</v>
      </c>
      <c r="K5624">
        <v>0</v>
      </c>
      <c r="L5624">
        <v>0</v>
      </c>
      <c r="N5624">
        <f>TRUNC(AVERAGE(B$1:B5624),0)</f>
        <v>17</v>
      </c>
      <c r="O5624">
        <f>TRUNC(AVERAGE(C$1:C5624),0)</f>
        <v>18</v>
      </c>
      <c r="P5624" s="5">
        <f t="shared" si="791"/>
        <v>4</v>
      </c>
      <c r="Q5624" s="5">
        <f t="shared" si="792"/>
        <v>0</v>
      </c>
      <c r="S5624" s="3">
        <f t="shared" si="793"/>
        <v>-8</v>
      </c>
      <c r="T5624" t="b">
        <f t="shared" si="794"/>
        <v>0</v>
      </c>
      <c r="U5624" t="b">
        <f t="shared" si="795"/>
        <v>0</v>
      </c>
      <c r="W5624" s="1">
        <f t="shared" si="796"/>
        <v>0</v>
      </c>
      <c r="X5624" s="1">
        <f t="shared" si="790"/>
        <v>1.1071487177940904</v>
      </c>
      <c r="Y5624" t="b">
        <f t="shared" si="797"/>
        <v>0</v>
      </c>
      <c r="Z5624" t="b">
        <f t="shared" si="798"/>
        <v>0</v>
      </c>
    </row>
    <row r="5625" spans="1:26" x14ac:dyDescent="0.3">
      <c r="A5625">
        <v>5614</v>
      </c>
      <c r="B5625">
        <v>18</v>
      </c>
      <c r="C5625">
        <v>18</v>
      </c>
      <c r="D5625">
        <v>99560</v>
      </c>
      <c r="E5625">
        <v>101841</v>
      </c>
      <c r="F5625">
        <v>1</v>
      </c>
      <c r="G5625">
        <v>0</v>
      </c>
      <c r="H5625">
        <v>0</v>
      </c>
      <c r="I5625">
        <v>1</v>
      </c>
      <c r="J5625">
        <v>9</v>
      </c>
      <c r="K5625">
        <v>0</v>
      </c>
      <c r="L5625">
        <v>0</v>
      </c>
      <c r="N5625">
        <f>TRUNC(AVERAGE(B$1:B5625),0)</f>
        <v>17</v>
      </c>
      <c r="O5625">
        <f>TRUNC(AVERAGE(C$1:C5625),0)</f>
        <v>18</v>
      </c>
      <c r="P5625" s="5">
        <f t="shared" si="791"/>
        <v>1</v>
      </c>
      <c r="Q5625" s="5">
        <f t="shared" si="792"/>
        <v>0</v>
      </c>
      <c r="S5625" s="3">
        <f t="shared" si="793"/>
        <v>0</v>
      </c>
      <c r="T5625" t="b">
        <f t="shared" si="794"/>
        <v>0</v>
      </c>
      <c r="U5625" t="b">
        <f t="shared" si="795"/>
        <v>0</v>
      </c>
      <c r="W5625" s="1">
        <f t="shared" si="796"/>
        <v>0</v>
      </c>
      <c r="X5625" s="1">
        <f t="shared" si="790"/>
        <v>0</v>
      </c>
      <c r="Y5625" t="b">
        <f t="shared" si="797"/>
        <v>0</v>
      </c>
      <c r="Z5625" t="b">
        <f t="shared" si="798"/>
        <v>0</v>
      </c>
    </row>
    <row r="5626" spans="1:26" x14ac:dyDescent="0.3">
      <c r="A5626">
        <v>5615</v>
      </c>
      <c r="B5626">
        <v>15</v>
      </c>
      <c r="C5626">
        <v>19</v>
      </c>
      <c r="D5626">
        <v>99575</v>
      </c>
      <c r="E5626">
        <v>101860</v>
      </c>
      <c r="F5626">
        <v>-2</v>
      </c>
      <c r="G5626">
        <v>1</v>
      </c>
      <c r="H5626">
        <v>0</v>
      </c>
      <c r="I5626">
        <v>1</v>
      </c>
      <c r="J5626">
        <v>9</v>
      </c>
      <c r="K5626">
        <v>0</v>
      </c>
      <c r="L5626">
        <v>0</v>
      </c>
      <c r="N5626">
        <f>TRUNC(AVERAGE(B$1:B5626),0)</f>
        <v>17</v>
      </c>
      <c r="O5626">
        <f>TRUNC(AVERAGE(C$1:C5626),0)</f>
        <v>18</v>
      </c>
      <c r="P5626" s="5">
        <f t="shared" si="791"/>
        <v>-2</v>
      </c>
      <c r="Q5626" s="5">
        <f t="shared" si="792"/>
        <v>1</v>
      </c>
      <c r="S5626" s="3">
        <f t="shared" si="793"/>
        <v>1</v>
      </c>
      <c r="T5626" t="b">
        <f t="shared" si="794"/>
        <v>0</v>
      </c>
      <c r="U5626" t="b">
        <f t="shared" si="795"/>
        <v>0</v>
      </c>
      <c r="W5626" s="1">
        <f t="shared" si="796"/>
        <v>2.677945044588987</v>
      </c>
      <c r="X5626" s="1">
        <f t="shared" si="790"/>
        <v>-2.677945044588987</v>
      </c>
      <c r="Y5626" t="b">
        <f t="shared" si="797"/>
        <v>0</v>
      </c>
      <c r="Z5626" t="b">
        <f t="shared" si="798"/>
        <v>0</v>
      </c>
    </row>
    <row r="5627" spans="1:26" x14ac:dyDescent="0.3">
      <c r="A5627">
        <v>5616</v>
      </c>
      <c r="B5627">
        <v>18</v>
      </c>
      <c r="C5627">
        <v>18</v>
      </c>
      <c r="D5627">
        <v>99593</v>
      </c>
      <c r="E5627">
        <v>101878</v>
      </c>
      <c r="F5627">
        <v>1</v>
      </c>
      <c r="G5627">
        <v>0</v>
      </c>
      <c r="H5627">
        <v>0</v>
      </c>
      <c r="I5627">
        <v>1</v>
      </c>
      <c r="J5627">
        <v>9</v>
      </c>
      <c r="K5627">
        <v>0</v>
      </c>
      <c r="L5627">
        <v>0</v>
      </c>
      <c r="N5627">
        <f>TRUNC(AVERAGE(B$1:B5627),0)</f>
        <v>17</v>
      </c>
      <c r="O5627">
        <f>TRUNC(AVERAGE(C$1:C5627),0)</f>
        <v>18</v>
      </c>
      <c r="P5627" s="5">
        <f t="shared" si="791"/>
        <v>1</v>
      </c>
      <c r="Q5627" s="5">
        <f t="shared" si="792"/>
        <v>0</v>
      </c>
      <c r="S5627" s="3">
        <f t="shared" si="793"/>
        <v>-1</v>
      </c>
      <c r="T5627" t="b">
        <f t="shared" si="794"/>
        <v>0</v>
      </c>
      <c r="U5627" t="b">
        <f t="shared" si="795"/>
        <v>0</v>
      </c>
      <c r="W5627" s="1">
        <f t="shared" si="796"/>
        <v>0</v>
      </c>
      <c r="X5627" s="1">
        <f t="shared" si="790"/>
        <v>2.677945044588987</v>
      </c>
      <c r="Y5627" t="b">
        <f t="shared" si="797"/>
        <v>0</v>
      </c>
      <c r="Z5627" t="b">
        <f t="shared" si="798"/>
        <v>0</v>
      </c>
    </row>
    <row r="5628" spans="1:26" x14ac:dyDescent="0.3">
      <c r="A5628">
        <v>5617</v>
      </c>
      <c r="B5628">
        <v>21</v>
      </c>
      <c r="C5628">
        <v>18</v>
      </c>
      <c r="D5628">
        <v>99614</v>
      </c>
      <c r="E5628">
        <v>101896</v>
      </c>
      <c r="F5628">
        <v>4</v>
      </c>
      <c r="G5628">
        <v>0</v>
      </c>
      <c r="H5628">
        <v>0</v>
      </c>
      <c r="I5628">
        <v>1</v>
      </c>
      <c r="J5628">
        <v>9</v>
      </c>
      <c r="K5628">
        <v>0</v>
      </c>
      <c r="L5628">
        <v>0</v>
      </c>
      <c r="N5628">
        <f>TRUNC(AVERAGE(B$1:B5628),0)</f>
        <v>17</v>
      </c>
      <c r="O5628">
        <f>TRUNC(AVERAGE(C$1:C5628),0)</f>
        <v>18</v>
      </c>
      <c r="P5628" s="5">
        <f t="shared" si="791"/>
        <v>4</v>
      </c>
      <c r="Q5628" s="5">
        <f t="shared" si="792"/>
        <v>0</v>
      </c>
      <c r="S5628" s="3">
        <f t="shared" si="793"/>
        <v>0</v>
      </c>
      <c r="T5628" t="b">
        <f t="shared" si="794"/>
        <v>0</v>
      </c>
      <c r="U5628" t="b">
        <f t="shared" si="795"/>
        <v>0</v>
      </c>
      <c r="W5628" s="1">
        <f t="shared" si="796"/>
        <v>0</v>
      </c>
      <c r="X5628" s="1">
        <f t="shared" si="790"/>
        <v>0</v>
      </c>
      <c r="Y5628" t="b">
        <f t="shared" si="797"/>
        <v>0</v>
      </c>
      <c r="Z5628" t="b">
        <f t="shared" si="798"/>
        <v>0</v>
      </c>
    </row>
    <row r="5629" spans="1:26" x14ac:dyDescent="0.3">
      <c r="A5629">
        <v>5618</v>
      </c>
      <c r="B5629">
        <v>18</v>
      </c>
      <c r="C5629">
        <v>19</v>
      </c>
      <c r="D5629">
        <v>99632</v>
      </c>
      <c r="E5629">
        <v>101915</v>
      </c>
      <c r="F5629">
        <v>1</v>
      </c>
      <c r="G5629">
        <v>1</v>
      </c>
      <c r="H5629">
        <v>0</v>
      </c>
      <c r="I5629">
        <v>1</v>
      </c>
      <c r="J5629">
        <v>9</v>
      </c>
      <c r="K5629">
        <v>0</v>
      </c>
      <c r="L5629">
        <v>0</v>
      </c>
      <c r="N5629">
        <f>TRUNC(AVERAGE(B$1:B5629),0)</f>
        <v>17</v>
      </c>
      <c r="O5629">
        <f>TRUNC(AVERAGE(C$1:C5629),0)</f>
        <v>18</v>
      </c>
      <c r="P5629" s="5">
        <f t="shared" si="791"/>
        <v>1</v>
      </c>
      <c r="Q5629" s="5">
        <f t="shared" si="792"/>
        <v>1</v>
      </c>
      <c r="S5629" s="3">
        <f t="shared" si="793"/>
        <v>4</v>
      </c>
      <c r="T5629" t="b">
        <f t="shared" si="794"/>
        <v>0</v>
      </c>
      <c r="U5629" t="b">
        <f t="shared" si="795"/>
        <v>0</v>
      </c>
      <c r="W5629" s="1">
        <f t="shared" si="796"/>
        <v>0.78539816339744828</v>
      </c>
      <c r="X5629" s="1">
        <f t="shared" si="790"/>
        <v>-0.78539816339744828</v>
      </c>
      <c r="Y5629" t="b">
        <f t="shared" si="797"/>
        <v>0</v>
      </c>
      <c r="Z5629" t="b">
        <f t="shared" si="798"/>
        <v>0</v>
      </c>
    </row>
    <row r="5630" spans="1:26" x14ac:dyDescent="0.3">
      <c r="A5630">
        <v>5619</v>
      </c>
      <c r="B5630">
        <v>15</v>
      </c>
      <c r="C5630">
        <v>18</v>
      </c>
      <c r="D5630">
        <v>99647</v>
      </c>
      <c r="E5630">
        <v>101933</v>
      </c>
      <c r="F5630">
        <v>-2</v>
      </c>
      <c r="G5630">
        <v>0</v>
      </c>
      <c r="H5630">
        <v>0</v>
      </c>
      <c r="I5630">
        <v>1</v>
      </c>
      <c r="J5630">
        <v>9</v>
      </c>
      <c r="K5630">
        <v>0</v>
      </c>
      <c r="L5630">
        <v>0</v>
      </c>
      <c r="N5630">
        <f>TRUNC(AVERAGE(B$1:B5630),0)</f>
        <v>17</v>
      </c>
      <c r="O5630">
        <f>TRUNC(AVERAGE(C$1:C5630),0)</f>
        <v>18</v>
      </c>
      <c r="P5630" s="5">
        <f t="shared" si="791"/>
        <v>-2</v>
      </c>
      <c r="Q5630" s="5">
        <f t="shared" si="792"/>
        <v>0</v>
      </c>
      <c r="S5630" s="3">
        <f t="shared" si="793"/>
        <v>2</v>
      </c>
      <c r="T5630" t="b">
        <f t="shared" si="794"/>
        <v>0</v>
      </c>
      <c r="U5630" t="b">
        <f t="shared" si="795"/>
        <v>0</v>
      </c>
      <c r="W5630" s="1">
        <f t="shared" si="796"/>
        <v>3.1415926535897931</v>
      </c>
      <c r="X5630" s="1">
        <f t="shared" si="790"/>
        <v>-2.3561944901923448</v>
      </c>
      <c r="Y5630" t="b">
        <f t="shared" si="797"/>
        <v>0</v>
      </c>
      <c r="Z5630" t="b">
        <f t="shared" si="798"/>
        <v>0</v>
      </c>
    </row>
    <row r="5631" spans="1:26" x14ac:dyDescent="0.3">
      <c r="A5631">
        <v>5620</v>
      </c>
      <c r="B5631">
        <v>18</v>
      </c>
      <c r="C5631">
        <v>18</v>
      </c>
      <c r="D5631">
        <v>99665</v>
      </c>
      <c r="E5631">
        <v>101951</v>
      </c>
      <c r="F5631">
        <v>1</v>
      </c>
      <c r="G5631">
        <v>0</v>
      </c>
      <c r="H5631">
        <v>0</v>
      </c>
      <c r="I5631">
        <v>1</v>
      </c>
      <c r="J5631">
        <v>9</v>
      </c>
      <c r="K5631">
        <v>0</v>
      </c>
      <c r="L5631">
        <v>0</v>
      </c>
      <c r="N5631">
        <f>TRUNC(AVERAGE(B$1:B5631),0)</f>
        <v>17</v>
      </c>
      <c r="O5631">
        <f>TRUNC(AVERAGE(C$1:C5631),0)</f>
        <v>18</v>
      </c>
      <c r="P5631" s="5">
        <f t="shared" si="791"/>
        <v>1</v>
      </c>
      <c r="Q5631" s="5">
        <f t="shared" si="792"/>
        <v>0</v>
      </c>
      <c r="S5631" s="3">
        <f t="shared" si="793"/>
        <v>0</v>
      </c>
      <c r="T5631" t="b">
        <f t="shared" si="794"/>
        <v>0</v>
      </c>
      <c r="U5631" t="b">
        <f t="shared" si="795"/>
        <v>0</v>
      </c>
      <c r="W5631" s="1">
        <f t="shared" si="796"/>
        <v>0</v>
      </c>
      <c r="X5631" s="1">
        <f t="shared" si="790"/>
        <v>3.1415926535897931</v>
      </c>
      <c r="Y5631" t="b">
        <f t="shared" si="797"/>
        <v>0</v>
      </c>
      <c r="Z5631" t="b">
        <f t="shared" si="798"/>
        <v>0</v>
      </c>
    </row>
    <row r="5632" spans="1:26" x14ac:dyDescent="0.3">
      <c r="A5632">
        <v>5621</v>
      </c>
      <c r="B5632">
        <v>22</v>
      </c>
      <c r="C5632">
        <v>18</v>
      </c>
      <c r="D5632">
        <v>99687</v>
      </c>
      <c r="E5632">
        <v>101969</v>
      </c>
      <c r="F5632">
        <v>5</v>
      </c>
      <c r="G5632">
        <v>0</v>
      </c>
      <c r="H5632">
        <v>0</v>
      </c>
      <c r="I5632">
        <v>1</v>
      </c>
      <c r="J5632">
        <v>9</v>
      </c>
      <c r="K5632">
        <v>0</v>
      </c>
      <c r="L5632">
        <v>0</v>
      </c>
      <c r="N5632">
        <f>TRUNC(AVERAGE(B$1:B5632),0)</f>
        <v>17</v>
      </c>
      <c r="O5632">
        <f>TRUNC(AVERAGE(C$1:C5632),0)</f>
        <v>18</v>
      </c>
      <c r="P5632" s="5">
        <f t="shared" si="791"/>
        <v>5</v>
      </c>
      <c r="Q5632" s="5">
        <f t="shared" si="792"/>
        <v>0</v>
      </c>
      <c r="S5632" s="3">
        <f t="shared" si="793"/>
        <v>0</v>
      </c>
      <c r="T5632" t="b">
        <f t="shared" si="794"/>
        <v>0</v>
      </c>
      <c r="U5632" t="b">
        <f t="shared" si="795"/>
        <v>0</v>
      </c>
      <c r="W5632" s="1">
        <f t="shared" si="796"/>
        <v>0</v>
      </c>
      <c r="X5632" s="1">
        <f t="shared" si="790"/>
        <v>0</v>
      </c>
      <c r="Y5632" t="b">
        <f t="shared" si="797"/>
        <v>0</v>
      </c>
      <c r="Z5632" t="b">
        <f t="shared" si="798"/>
        <v>0</v>
      </c>
    </row>
    <row r="5633" spans="1:26" x14ac:dyDescent="0.3">
      <c r="A5633">
        <v>5622</v>
      </c>
      <c r="B5633">
        <v>18</v>
      </c>
      <c r="C5633">
        <v>19</v>
      </c>
      <c r="D5633">
        <v>99705</v>
      </c>
      <c r="E5633">
        <v>101988</v>
      </c>
      <c r="F5633">
        <v>1</v>
      </c>
      <c r="G5633">
        <v>1</v>
      </c>
      <c r="H5633">
        <v>0</v>
      </c>
      <c r="I5633">
        <v>1</v>
      </c>
      <c r="J5633">
        <v>9</v>
      </c>
      <c r="K5633">
        <v>0</v>
      </c>
      <c r="L5633">
        <v>0</v>
      </c>
      <c r="N5633">
        <f>TRUNC(AVERAGE(B$1:B5633),0)</f>
        <v>17</v>
      </c>
      <c r="O5633">
        <f>TRUNC(AVERAGE(C$1:C5633),0)</f>
        <v>18</v>
      </c>
      <c r="P5633" s="5">
        <f t="shared" si="791"/>
        <v>1</v>
      </c>
      <c r="Q5633" s="5">
        <f t="shared" si="792"/>
        <v>1</v>
      </c>
      <c r="S5633" s="3">
        <f t="shared" si="793"/>
        <v>5</v>
      </c>
      <c r="T5633" t="b">
        <f t="shared" si="794"/>
        <v>0</v>
      </c>
      <c r="U5633" t="b">
        <f t="shared" si="795"/>
        <v>0</v>
      </c>
      <c r="W5633" s="1">
        <f t="shared" si="796"/>
        <v>0.78539816339744828</v>
      </c>
      <c r="X5633" s="1">
        <f t="shared" si="790"/>
        <v>-0.78539816339744828</v>
      </c>
      <c r="Y5633" t="b">
        <f t="shared" si="797"/>
        <v>0</v>
      </c>
      <c r="Z5633" t="b">
        <f t="shared" si="798"/>
        <v>0</v>
      </c>
    </row>
    <row r="5634" spans="1:26" x14ac:dyDescent="0.3">
      <c r="A5634">
        <v>5623</v>
      </c>
      <c r="B5634">
        <v>14</v>
      </c>
      <c r="C5634">
        <v>18</v>
      </c>
      <c r="D5634">
        <v>99719</v>
      </c>
      <c r="E5634">
        <v>102006</v>
      </c>
      <c r="F5634">
        <v>-3</v>
      </c>
      <c r="G5634">
        <v>0</v>
      </c>
      <c r="H5634">
        <v>0</v>
      </c>
      <c r="I5634">
        <v>1</v>
      </c>
      <c r="J5634">
        <v>9</v>
      </c>
      <c r="K5634">
        <v>0</v>
      </c>
      <c r="L5634">
        <v>0</v>
      </c>
      <c r="N5634">
        <f>TRUNC(AVERAGE(B$1:B5634),0)</f>
        <v>17</v>
      </c>
      <c r="O5634">
        <f>TRUNC(AVERAGE(C$1:C5634),0)</f>
        <v>18</v>
      </c>
      <c r="P5634" s="5">
        <f t="shared" si="791"/>
        <v>-3</v>
      </c>
      <c r="Q5634" s="5">
        <f t="shared" si="792"/>
        <v>0</v>
      </c>
      <c r="S5634" s="3">
        <f t="shared" si="793"/>
        <v>3</v>
      </c>
      <c r="T5634" t="b">
        <f t="shared" si="794"/>
        <v>0</v>
      </c>
      <c r="U5634" t="b">
        <f t="shared" si="795"/>
        <v>0</v>
      </c>
      <c r="W5634" s="1">
        <f t="shared" si="796"/>
        <v>3.1415926535897931</v>
      </c>
      <c r="X5634" s="1">
        <f t="shared" si="790"/>
        <v>-2.3561944901923448</v>
      </c>
      <c r="Y5634" t="b">
        <f t="shared" si="797"/>
        <v>0</v>
      </c>
      <c r="Z5634" t="b">
        <f t="shared" si="798"/>
        <v>0</v>
      </c>
    </row>
    <row r="5635" spans="1:26" x14ac:dyDescent="0.3">
      <c r="A5635">
        <v>5624</v>
      </c>
      <c r="B5635">
        <v>18</v>
      </c>
      <c r="C5635">
        <v>18</v>
      </c>
      <c r="D5635">
        <v>99737</v>
      </c>
      <c r="E5635">
        <v>102024</v>
      </c>
      <c r="F5635">
        <v>1</v>
      </c>
      <c r="G5635">
        <v>0</v>
      </c>
      <c r="H5635">
        <v>0</v>
      </c>
      <c r="I5635">
        <v>1</v>
      </c>
      <c r="J5635">
        <v>9</v>
      </c>
      <c r="K5635">
        <v>0</v>
      </c>
      <c r="L5635">
        <v>0</v>
      </c>
      <c r="N5635">
        <f>TRUNC(AVERAGE(B$1:B5635),0)</f>
        <v>17</v>
      </c>
      <c r="O5635">
        <f>TRUNC(AVERAGE(C$1:C5635),0)</f>
        <v>18</v>
      </c>
      <c r="P5635" s="5">
        <f t="shared" si="791"/>
        <v>1</v>
      </c>
      <c r="Q5635" s="5">
        <f t="shared" si="792"/>
        <v>0</v>
      </c>
      <c r="S5635" s="3">
        <f t="shared" si="793"/>
        <v>0</v>
      </c>
      <c r="T5635" t="b">
        <f t="shared" si="794"/>
        <v>0</v>
      </c>
      <c r="U5635" t="b">
        <f t="shared" si="795"/>
        <v>0</v>
      </c>
      <c r="W5635" s="1">
        <f t="shared" si="796"/>
        <v>0</v>
      </c>
      <c r="X5635" s="1">
        <f t="shared" si="790"/>
        <v>3.1415926535897931</v>
      </c>
      <c r="Y5635" t="b">
        <f t="shared" si="797"/>
        <v>0</v>
      </c>
      <c r="Z5635" t="b">
        <f t="shared" si="798"/>
        <v>0</v>
      </c>
    </row>
    <row r="5636" spans="1:26" x14ac:dyDescent="0.3">
      <c r="A5636">
        <v>5625</v>
      </c>
      <c r="B5636">
        <v>22</v>
      </c>
      <c r="C5636">
        <v>18</v>
      </c>
      <c r="D5636">
        <v>99759</v>
      </c>
      <c r="E5636">
        <v>102042</v>
      </c>
      <c r="F5636">
        <v>5</v>
      </c>
      <c r="G5636">
        <v>0</v>
      </c>
      <c r="H5636">
        <v>0</v>
      </c>
      <c r="I5636">
        <v>1</v>
      </c>
      <c r="J5636">
        <v>9</v>
      </c>
      <c r="K5636">
        <v>0</v>
      </c>
      <c r="L5636">
        <v>0</v>
      </c>
      <c r="N5636">
        <f>TRUNC(AVERAGE(B$1:B5636),0)</f>
        <v>17</v>
      </c>
      <c r="O5636">
        <f>TRUNC(AVERAGE(C$1:C5636),0)</f>
        <v>18</v>
      </c>
      <c r="P5636" s="5">
        <f t="shared" si="791"/>
        <v>5</v>
      </c>
      <c r="Q5636" s="5">
        <f t="shared" si="792"/>
        <v>0</v>
      </c>
      <c r="S5636" s="3">
        <f t="shared" si="793"/>
        <v>0</v>
      </c>
      <c r="T5636" t="b">
        <f t="shared" si="794"/>
        <v>0</v>
      </c>
      <c r="U5636" t="b">
        <f t="shared" si="795"/>
        <v>0</v>
      </c>
      <c r="W5636" s="1">
        <f t="shared" si="796"/>
        <v>0</v>
      </c>
      <c r="X5636" s="1">
        <f t="shared" si="790"/>
        <v>0</v>
      </c>
      <c r="Y5636" t="b">
        <f t="shared" si="797"/>
        <v>0</v>
      </c>
      <c r="Z5636" t="b">
        <f t="shared" si="798"/>
        <v>0</v>
      </c>
    </row>
    <row r="5637" spans="1:26" x14ac:dyDescent="0.3">
      <c r="A5637">
        <v>5626</v>
      </c>
      <c r="B5637">
        <v>18</v>
      </c>
      <c r="C5637">
        <v>18</v>
      </c>
      <c r="D5637">
        <v>99777</v>
      </c>
      <c r="E5637">
        <v>102060</v>
      </c>
      <c r="F5637">
        <v>1</v>
      </c>
      <c r="G5637">
        <v>0</v>
      </c>
      <c r="H5637">
        <v>0</v>
      </c>
      <c r="I5637">
        <v>1</v>
      </c>
      <c r="J5637">
        <v>9</v>
      </c>
      <c r="K5637">
        <v>0</v>
      </c>
      <c r="L5637">
        <v>0</v>
      </c>
      <c r="N5637">
        <f>TRUNC(AVERAGE(B$1:B5637),0)</f>
        <v>17</v>
      </c>
      <c r="O5637">
        <f>TRUNC(AVERAGE(C$1:C5637),0)</f>
        <v>18</v>
      </c>
      <c r="P5637" s="5">
        <f t="shared" si="791"/>
        <v>1</v>
      </c>
      <c r="Q5637" s="5">
        <f t="shared" si="792"/>
        <v>0</v>
      </c>
      <c r="S5637" s="3">
        <f t="shared" si="793"/>
        <v>0</v>
      </c>
      <c r="T5637" t="b">
        <f t="shared" si="794"/>
        <v>0</v>
      </c>
      <c r="U5637" t="b">
        <f t="shared" si="795"/>
        <v>0</v>
      </c>
      <c r="W5637" s="1">
        <f t="shared" si="796"/>
        <v>0</v>
      </c>
      <c r="X5637" s="1">
        <f t="shared" si="790"/>
        <v>0</v>
      </c>
      <c r="Y5637" t="b">
        <f t="shared" si="797"/>
        <v>0</v>
      </c>
      <c r="Z5637" t="b">
        <f t="shared" si="798"/>
        <v>0</v>
      </c>
    </row>
    <row r="5638" spans="1:26" x14ac:dyDescent="0.3">
      <c r="A5638">
        <v>5627</v>
      </c>
      <c r="B5638">
        <v>14</v>
      </c>
      <c r="C5638">
        <v>18</v>
      </c>
      <c r="D5638">
        <v>99791</v>
      </c>
      <c r="E5638">
        <v>102078</v>
      </c>
      <c r="F5638">
        <v>-3</v>
      </c>
      <c r="G5638">
        <v>0</v>
      </c>
      <c r="H5638">
        <v>0</v>
      </c>
      <c r="I5638">
        <v>1</v>
      </c>
      <c r="J5638">
        <v>9</v>
      </c>
      <c r="K5638">
        <v>0</v>
      </c>
      <c r="L5638">
        <v>0</v>
      </c>
      <c r="N5638">
        <f>TRUNC(AVERAGE(B$1:B5638),0)</f>
        <v>17</v>
      </c>
      <c r="O5638">
        <f>TRUNC(AVERAGE(C$1:C5638),0)</f>
        <v>18</v>
      </c>
      <c r="P5638" s="5">
        <f t="shared" si="791"/>
        <v>-3</v>
      </c>
      <c r="Q5638" s="5">
        <f t="shared" si="792"/>
        <v>0</v>
      </c>
      <c r="S5638" s="3">
        <f t="shared" si="793"/>
        <v>0</v>
      </c>
      <c r="T5638" t="b">
        <f t="shared" si="794"/>
        <v>0</v>
      </c>
      <c r="U5638" t="b">
        <f t="shared" si="795"/>
        <v>0</v>
      </c>
      <c r="W5638" s="1">
        <f t="shared" si="796"/>
        <v>3.1415926535897931</v>
      </c>
      <c r="X5638" s="1">
        <f t="shared" si="790"/>
        <v>-3.1415926535897931</v>
      </c>
      <c r="Y5638" t="b">
        <f t="shared" si="797"/>
        <v>0</v>
      </c>
      <c r="Z5638" t="b">
        <f t="shared" si="798"/>
        <v>0</v>
      </c>
    </row>
    <row r="5639" spans="1:26" x14ac:dyDescent="0.3">
      <c r="A5639">
        <v>5628</v>
      </c>
      <c r="B5639">
        <v>18</v>
      </c>
      <c r="C5639">
        <v>18</v>
      </c>
      <c r="D5639">
        <v>99809</v>
      </c>
      <c r="E5639">
        <v>102096</v>
      </c>
      <c r="F5639">
        <v>1</v>
      </c>
      <c r="G5639">
        <v>0</v>
      </c>
      <c r="H5639">
        <v>0</v>
      </c>
      <c r="I5639">
        <v>1</v>
      </c>
      <c r="J5639">
        <v>9</v>
      </c>
      <c r="K5639">
        <v>0</v>
      </c>
      <c r="L5639">
        <v>0</v>
      </c>
      <c r="N5639">
        <f>TRUNC(AVERAGE(B$1:B5639),0)</f>
        <v>17</v>
      </c>
      <c r="O5639">
        <f>TRUNC(AVERAGE(C$1:C5639),0)</f>
        <v>18</v>
      </c>
      <c r="P5639" s="5">
        <f t="shared" si="791"/>
        <v>1</v>
      </c>
      <c r="Q5639" s="5">
        <f t="shared" si="792"/>
        <v>0</v>
      </c>
      <c r="S5639" s="3">
        <f t="shared" si="793"/>
        <v>0</v>
      </c>
      <c r="T5639" t="b">
        <f t="shared" si="794"/>
        <v>0</v>
      </c>
      <c r="U5639" t="b">
        <f t="shared" si="795"/>
        <v>0</v>
      </c>
      <c r="W5639" s="1">
        <f t="shared" si="796"/>
        <v>0</v>
      </c>
      <c r="X5639" s="1">
        <f t="shared" si="790"/>
        <v>3.1415926535897931</v>
      </c>
      <c r="Y5639" t="b">
        <f t="shared" si="797"/>
        <v>0</v>
      </c>
      <c r="Z5639" t="b">
        <f t="shared" si="798"/>
        <v>0</v>
      </c>
    </row>
    <row r="5640" spans="1:26" x14ac:dyDescent="0.3">
      <c r="A5640">
        <v>5629</v>
      </c>
      <c r="B5640">
        <v>23</v>
      </c>
      <c r="C5640">
        <v>18</v>
      </c>
      <c r="D5640">
        <v>99832</v>
      </c>
      <c r="E5640">
        <v>102114</v>
      </c>
      <c r="F5640">
        <v>6</v>
      </c>
      <c r="G5640">
        <v>0</v>
      </c>
      <c r="H5640">
        <v>0</v>
      </c>
      <c r="I5640">
        <v>1</v>
      </c>
      <c r="J5640">
        <v>9</v>
      </c>
      <c r="K5640">
        <v>0</v>
      </c>
      <c r="L5640">
        <v>0</v>
      </c>
      <c r="N5640">
        <f>TRUNC(AVERAGE(B$1:B5640),0)</f>
        <v>17</v>
      </c>
      <c r="O5640">
        <f>TRUNC(AVERAGE(C$1:C5640),0)</f>
        <v>18</v>
      </c>
      <c r="P5640" s="5">
        <f t="shared" si="791"/>
        <v>6</v>
      </c>
      <c r="Q5640" s="5">
        <f t="shared" si="792"/>
        <v>0</v>
      </c>
      <c r="S5640" s="3">
        <f t="shared" si="793"/>
        <v>0</v>
      </c>
      <c r="T5640" t="b">
        <f t="shared" si="794"/>
        <v>0</v>
      </c>
      <c r="U5640" t="b">
        <f t="shared" si="795"/>
        <v>0</v>
      </c>
      <c r="W5640" s="1">
        <f t="shared" si="796"/>
        <v>0</v>
      </c>
      <c r="X5640" s="1">
        <f t="shared" si="790"/>
        <v>0</v>
      </c>
      <c r="Y5640" t="b">
        <f t="shared" si="797"/>
        <v>0</v>
      </c>
      <c r="Z5640" t="b">
        <f t="shared" si="798"/>
        <v>0</v>
      </c>
    </row>
    <row r="5641" spans="1:26" x14ac:dyDescent="0.3">
      <c r="A5641">
        <v>5630</v>
      </c>
      <c r="B5641">
        <v>18</v>
      </c>
      <c r="C5641">
        <v>20</v>
      </c>
      <c r="D5641">
        <v>99850</v>
      </c>
      <c r="E5641">
        <v>102134</v>
      </c>
      <c r="F5641">
        <v>1</v>
      </c>
      <c r="G5641">
        <v>2</v>
      </c>
      <c r="H5641">
        <v>0</v>
      </c>
      <c r="I5641">
        <v>1</v>
      </c>
      <c r="J5641">
        <v>9</v>
      </c>
      <c r="K5641">
        <v>0</v>
      </c>
      <c r="L5641">
        <v>0</v>
      </c>
      <c r="N5641">
        <f>TRUNC(AVERAGE(B$1:B5641),0)</f>
        <v>17</v>
      </c>
      <c r="O5641">
        <f>TRUNC(AVERAGE(C$1:C5641),0)</f>
        <v>18</v>
      </c>
      <c r="P5641" s="5">
        <f t="shared" si="791"/>
        <v>1</v>
      </c>
      <c r="Q5641" s="5">
        <f t="shared" si="792"/>
        <v>2</v>
      </c>
      <c r="S5641" s="3">
        <f t="shared" si="793"/>
        <v>12</v>
      </c>
      <c r="T5641" t="b">
        <f t="shared" si="794"/>
        <v>0</v>
      </c>
      <c r="U5641" t="b">
        <f t="shared" si="795"/>
        <v>0</v>
      </c>
      <c r="W5641" s="1">
        <f t="shared" si="796"/>
        <v>1.1071487177940904</v>
      </c>
      <c r="X5641" s="1">
        <f t="shared" si="790"/>
        <v>-1.1071487177940904</v>
      </c>
      <c r="Y5641" t="b">
        <f t="shared" si="797"/>
        <v>0</v>
      </c>
      <c r="Z5641" t="b">
        <f t="shared" si="798"/>
        <v>0</v>
      </c>
    </row>
    <row r="5642" spans="1:26" x14ac:dyDescent="0.3">
      <c r="A5642">
        <v>5631</v>
      </c>
      <c r="B5642">
        <v>13</v>
      </c>
      <c r="C5642">
        <v>19</v>
      </c>
      <c r="D5642">
        <v>99863</v>
      </c>
      <c r="E5642">
        <v>102153</v>
      </c>
      <c r="F5642">
        <v>-4</v>
      </c>
      <c r="G5642">
        <v>1</v>
      </c>
      <c r="H5642">
        <v>0</v>
      </c>
      <c r="I5642">
        <v>1</v>
      </c>
      <c r="J5642">
        <v>9</v>
      </c>
      <c r="K5642">
        <v>0</v>
      </c>
      <c r="L5642">
        <v>0</v>
      </c>
      <c r="N5642">
        <f>TRUNC(AVERAGE(B$1:B5642),0)</f>
        <v>17</v>
      </c>
      <c r="O5642">
        <f>TRUNC(AVERAGE(C$1:C5642),0)</f>
        <v>18</v>
      </c>
      <c r="P5642" s="5">
        <f t="shared" si="791"/>
        <v>-4</v>
      </c>
      <c r="Q5642" s="5">
        <f t="shared" si="792"/>
        <v>1</v>
      </c>
      <c r="S5642" s="3">
        <f t="shared" si="793"/>
        <v>9</v>
      </c>
      <c r="T5642" t="b">
        <f t="shared" si="794"/>
        <v>0</v>
      </c>
      <c r="U5642" t="b">
        <f t="shared" si="795"/>
        <v>0</v>
      </c>
      <c r="W5642" s="1">
        <f t="shared" si="796"/>
        <v>2.8966139904629289</v>
      </c>
      <c r="X5642" s="1">
        <f t="shared" si="790"/>
        <v>-1.7894652726688385</v>
      </c>
      <c r="Y5642" t="b">
        <f t="shared" si="797"/>
        <v>0</v>
      </c>
      <c r="Z5642" t="b">
        <f t="shared" si="798"/>
        <v>0</v>
      </c>
    </row>
    <row r="5643" spans="1:26" x14ac:dyDescent="0.3">
      <c r="A5643">
        <v>5632</v>
      </c>
      <c r="B5643">
        <v>18</v>
      </c>
      <c r="C5643">
        <v>17</v>
      </c>
      <c r="D5643">
        <v>99881</v>
      </c>
      <c r="E5643">
        <v>102170</v>
      </c>
      <c r="F5643">
        <v>1</v>
      </c>
      <c r="G5643">
        <v>-1</v>
      </c>
      <c r="H5643">
        <v>-1</v>
      </c>
      <c r="I5643">
        <v>0</v>
      </c>
      <c r="J5643">
        <v>8</v>
      </c>
      <c r="K5643">
        <v>0</v>
      </c>
      <c r="L5643">
        <v>0</v>
      </c>
      <c r="N5643">
        <f>TRUNC(AVERAGE(B$1:B5643),0)</f>
        <v>17</v>
      </c>
      <c r="O5643">
        <f>TRUNC(AVERAGE(C$1:C5643),0)</f>
        <v>18</v>
      </c>
      <c r="P5643" s="5">
        <f t="shared" si="791"/>
        <v>1</v>
      </c>
      <c r="Q5643" s="5">
        <f t="shared" si="792"/>
        <v>-1</v>
      </c>
      <c r="S5643" s="3">
        <f t="shared" si="793"/>
        <v>3</v>
      </c>
      <c r="T5643" t="b">
        <f t="shared" si="794"/>
        <v>0</v>
      </c>
      <c r="U5643" t="b">
        <f t="shared" si="795"/>
        <v>1</v>
      </c>
      <c r="W5643" s="1">
        <f t="shared" si="796"/>
        <v>-0.78539816339744828</v>
      </c>
      <c r="X5643" s="1">
        <f t="shared" si="790"/>
        <v>3.6820121538603772</v>
      </c>
      <c r="Y5643" t="b">
        <f t="shared" si="797"/>
        <v>0</v>
      </c>
      <c r="Z5643" t="b">
        <f t="shared" si="798"/>
        <v>1</v>
      </c>
    </row>
    <row r="5644" spans="1:26" x14ac:dyDescent="0.3">
      <c r="A5644">
        <v>5633</v>
      </c>
      <c r="B5644">
        <v>22</v>
      </c>
      <c r="C5644">
        <v>18</v>
      </c>
      <c r="D5644">
        <v>99903</v>
      </c>
      <c r="E5644">
        <v>102188</v>
      </c>
      <c r="F5644">
        <v>5</v>
      </c>
      <c r="G5644">
        <v>0</v>
      </c>
      <c r="H5644">
        <v>0</v>
      </c>
      <c r="I5644">
        <v>0</v>
      </c>
      <c r="J5644">
        <v>8</v>
      </c>
      <c r="K5644">
        <v>0</v>
      </c>
      <c r="L5644">
        <v>0</v>
      </c>
      <c r="N5644">
        <f>TRUNC(AVERAGE(B$1:B5644),0)</f>
        <v>17</v>
      </c>
      <c r="O5644">
        <f>TRUNC(AVERAGE(C$1:C5644),0)</f>
        <v>18</v>
      </c>
      <c r="P5644" s="5">
        <f t="shared" si="791"/>
        <v>5</v>
      </c>
      <c r="Q5644" s="5">
        <f t="shared" si="792"/>
        <v>0</v>
      </c>
      <c r="S5644" s="3">
        <f t="shared" si="793"/>
        <v>5</v>
      </c>
      <c r="T5644" t="b">
        <f t="shared" si="794"/>
        <v>0</v>
      </c>
      <c r="U5644" t="b">
        <f t="shared" si="795"/>
        <v>0</v>
      </c>
      <c r="W5644" s="1">
        <f t="shared" si="796"/>
        <v>0</v>
      </c>
      <c r="X5644" s="1">
        <f t="shared" si="790"/>
        <v>-0.78539816339744828</v>
      </c>
      <c r="Y5644" t="b">
        <f t="shared" si="797"/>
        <v>0</v>
      </c>
      <c r="Z5644" t="b">
        <f t="shared" si="798"/>
        <v>0</v>
      </c>
    </row>
    <row r="5645" spans="1:26" x14ac:dyDescent="0.3">
      <c r="A5645">
        <v>5634</v>
      </c>
      <c r="B5645">
        <v>17</v>
      </c>
      <c r="C5645">
        <v>20</v>
      </c>
      <c r="D5645">
        <v>99920</v>
      </c>
      <c r="E5645">
        <v>102208</v>
      </c>
      <c r="F5645">
        <v>0</v>
      </c>
      <c r="G5645">
        <v>2</v>
      </c>
      <c r="H5645">
        <v>0</v>
      </c>
      <c r="I5645">
        <v>0</v>
      </c>
      <c r="J5645">
        <v>8</v>
      </c>
      <c r="K5645">
        <v>0</v>
      </c>
      <c r="L5645">
        <v>0</v>
      </c>
      <c r="N5645">
        <f>TRUNC(AVERAGE(B$1:B5645),0)</f>
        <v>17</v>
      </c>
      <c r="O5645">
        <f>TRUNC(AVERAGE(C$1:C5645),0)</f>
        <v>18</v>
      </c>
      <c r="P5645" s="5">
        <f t="shared" si="791"/>
        <v>0</v>
      </c>
      <c r="Q5645" s="5">
        <f t="shared" si="792"/>
        <v>2</v>
      </c>
      <c r="S5645" s="3">
        <f t="shared" si="793"/>
        <v>10</v>
      </c>
      <c r="T5645" t="b">
        <f t="shared" si="794"/>
        <v>0</v>
      </c>
      <c r="U5645" t="b">
        <f t="shared" si="795"/>
        <v>0</v>
      </c>
      <c r="W5645" s="1">
        <f t="shared" si="796"/>
        <v>1.5707963267948966</v>
      </c>
      <c r="X5645" s="1">
        <f t="shared" si="790"/>
        <v>-1.5707963267948966</v>
      </c>
      <c r="Y5645" t="b">
        <f t="shared" si="797"/>
        <v>0</v>
      </c>
      <c r="Z5645" t="b">
        <f t="shared" si="798"/>
        <v>0</v>
      </c>
    </row>
    <row r="5646" spans="1:26" x14ac:dyDescent="0.3">
      <c r="A5646">
        <v>5635</v>
      </c>
      <c r="B5646">
        <v>15</v>
      </c>
      <c r="C5646">
        <v>18</v>
      </c>
      <c r="D5646">
        <v>99935</v>
      </c>
      <c r="E5646">
        <v>102226</v>
      </c>
      <c r="F5646">
        <v>-2</v>
      </c>
      <c r="G5646">
        <v>0</v>
      </c>
      <c r="H5646">
        <v>0</v>
      </c>
      <c r="I5646">
        <v>0</v>
      </c>
      <c r="J5646">
        <v>8</v>
      </c>
      <c r="K5646">
        <v>0</v>
      </c>
      <c r="L5646">
        <v>0</v>
      </c>
      <c r="N5646">
        <f>TRUNC(AVERAGE(B$1:B5646),0)</f>
        <v>17</v>
      </c>
      <c r="O5646">
        <f>TRUNC(AVERAGE(C$1:C5646),0)</f>
        <v>18</v>
      </c>
      <c r="P5646" s="5">
        <f t="shared" si="791"/>
        <v>-2</v>
      </c>
      <c r="Q5646" s="5">
        <f t="shared" si="792"/>
        <v>0</v>
      </c>
      <c r="S5646" s="3">
        <f t="shared" si="793"/>
        <v>4</v>
      </c>
      <c r="T5646" t="b">
        <f t="shared" si="794"/>
        <v>0</v>
      </c>
      <c r="U5646" t="b">
        <f t="shared" si="795"/>
        <v>0</v>
      </c>
      <c r="W5646" s="1">
        <f t="shared" si="796"/>
        <v>3.1415926535897931</v>
      </c>
      <c r="X5646" s="1">
        <f t="shared" ref="X5646:X5709" si="799">W5645-W5646</f>
        <v>-1.5707963267948966</v>
      </c>
      <c r="Y5646" t="b">
        <f t="shared" si="797"/>
        <v>0</v>
      </c>
      <c r="Z5646" t="b">
        <f t="shared" si="798"/>
        <v>0</v>
      </c>
    </row>
    <row r="5647" spans="1:26" x14ac:dyDescent="0.3">
      <c r="A5647">
        <v>5636</v>
      </c>
      <c r="B5647">
        <v>18</v>
      </c>
      <c r="C5647">
        <v>16</v>
      </c>
      <c r="D5647">
        <v>99953</v>
      </c>
      <c r="E5647">
        <v>102242</v>
      </c>
      <c r="F5647">
        <v>1</v>
      </c>
      <c r="G5647">
        <v>-2</v>
      </c>
      <c r="H5647">
        <v>0</v>
      </c>
      <c r="I5647">
        <v>0</v>
      </c>
      <c r="J5647">
        <v>8</v>
      </c>
      <c r="K5647">
        <v>0</v>
      </c>
      <c r="L5647">
        <v>0</v>
      </c>
      <c r="N5647">
        <f>TRUNC(AVERAGE(B$1:B5647),0)</f>
        <v>17</v>
      </c>
      <c r="O5647">
        <f>TRUNC(AVERAGE(C$1:C5647),0)</f>
        <v>18</v>
      </c>
      <c r="P5647" s="5">
        <f t="shared" si="791"/>
        <v>1</v>
      </c>
      <c r="Q5647" s="5">
        <f t="shared" si="792"/>
        <v>-2</v>
      </c>
      <c r="S5647" s="3">
        <f t="shared" si="793"/>
        <v>4</v>
      </c>
      <c r="T5647" t="b">
        <f t="shared" si="794"/>
        <v>0</v>
      </c>
      <c r="U5647" t="b">
        <f t="shared" si="795"/>
        <v>0</v>
      </c>
      <c r="W5647" s="1">
        <f t="shared" si="796"/>
        <v>-1.1071487177940904</v>
      </c>
      <c r="X5647" s="1">
        <f t="shared" si="799"/>
        <v>4.2487413713838835</v>
      </c>
      <c r="Y5647" t="b">
        <f t="shared" si="797"/>
        <v>0</v>
      </c>
      <c r="Z5647" t="b">
        <f t="shared" si="798"/>
        <v>0</v>
      </c>
    </row>
    <row r="5648" spans="1:26" x14ac:dyDescent="0.3">
      <c r="A5648">
        <v>5637</v>
      </c>
      <c r="B5648">
        <v>20</v>
      </c>
      <c r="C5648">
        <v>18</v>
      </c>
      <c r="D5648">
        <v>99973</v>
      </c>
      <c r="E5648">
        <v>102260</v>
      </c>
      <c r="F5648">
        <v>3</v>
      </c>
      <c r="G5648">
        <v>0</v>
      </c>
      <c r="H5648">
        <v>0</v>
      </c>
      <c r="I5648">
        <v>0</v>
      </c>
      <c r="J5648">
        <v>8</v>
      </c>
      <c r="K5648">
        <v>0</v>
      </c>
      <c r="L5648">
        <v>0</v>
      </c>
      <c r="N5648">
        <f>TRUNC(AVERAGE(B$1:B5648),0)</f>
        <v>17</v>
      </c>
      <c r="O5648">
        <f>TRUNC(AVERAGE(C$1:C5648),0)</f>
        <v>18</v>
      </c>
      <c r="P5648" s="5">
        <f t="shared" si="791"/>
        <v>3</v>
      </c>
      <c r="Q5648" s="5">
        <f t="shared" si="792"/>
        <v>0</v>
      </c>
      <c r="S5648" s="3">
        <f t="shared" si="793"/>
        <v>6</v>
      </c>
      <c r="T5648" t="b">
        <f t="shared" si="794"/>
        <v>0</v>
      </c>
      <c r="U5648" t="b">
        <f t="shared" si="795"/>
        <v>0</v>
      </c>
      <c r="W5648" s="1">
        <f t="shared" si="796"/>
        <v>0</v>
      </c>
      <c r="X5648" s="1">
        <f t="shared" si="799"/>
        <v>-1.1071487177940904</v>
      </c>
      <c r="Y5648" t="b">
        <f t="shared" si="797"/>
        <v>0</v>
      </c>
      <c r="Z5648" t="b">
        <f t="shared" si="798"/>
        <v>0</v>
      </c>
    </row>
    <row r="5649" spans="1:26" x14ac:dyDescent="0.3">
      <c r="A5649">
        <v>5638</v>
      </c>
      <c r="B5649">
        <v>17</v>
      </c>
      <c r="C5649">
        <v>20</v>
      </c>
      <c r="D5649">
        <v>99990</v>
      </c>
      <c r="E5649">
        <v>102280</v>
      </c>
      <c r="F5649">
        <v>0</v>
      </c>
      <c r="G5649">
        <v>2</v>
      </c>
      <c r="H5649">
        <v>0</v>
      </c>
      <c r="I5649">
        <v>0</v>
      </c>
      <c r="J5649">
        <v>8</v>
      </c>
      <c r="K5649">
        <v>0</v>
      </c>
      <c r="L5649">
        <v>0</v>
      </c>
      <c r="N5649">
        <f>TRUNC(AVERAGE(B$1:B5649),0)</f>
        <v>17</v>
      </c>
      <c r="O5649">
        <f>TRUNC(AVERAGE(C$1:C5649),0)</f>
        <v>18</v>
      </c>
      <c r="P5649" s="5">
        <f t="shared" si="791"/>
        <v>0</v>
      </c>
      <c r="Q5649" s="5">
        <f t="shared" si="792"/>
        <v>2</v>
      </c>
      <c r="S5649" s="3">
        <f t="shared" si="793"/>
        <v>6</v>
      </c>
      <c r="T5649" t="b">
        <f t="shared" si="794"/>
        <v>0</v>
      </c>
      <c r="U5649" t="b">
        <f t="shared" si="795"/>
        <v>0</v>
      </c>
      <c r="W5649" s="1">
        <f t="shared" si="796"/>
        <v>1.5707963267948966</v>
      </c>
      <c r="X5649" s="1">
        <f t="shared" si="799"/>
        <v>-1.5707963267948966</v>
      </c>
      <c r="Y5649" t="b">
        <f t="shared" si="797"/>
        <v>0</v>
      </c>
      <c r="Z5649" t="b">
        <f t="shared" si="798"/>
        <v>0</v>
      </c>
    </row>
    <row r="5650" spans="1:26" x14ac:dyDescent="0.3">
      <c r="A5650">
        <v>5639</v>
      </c>
      <c r="B5650">
        <v>18</v>
      </c>
      <c r="C5650">
        <v>18</v>
      </c>
      <c r="D5650">
        <v>100008</v>
      </c>
      <c r="E5650">
        <v>102298</v>
      </c>
      <c r="F5650">
        <v>1</v>
      </c>
      <c r="G5650">
        <v>0</v>
      </c>
      <c r="H5650">
        <v>0</v>
      </c>
      <c r="I5650">
        <v>0</v>
      </c>
      <c r="J5650">
        <v>8</v>
      </c>
      <c r="K5650">
        <v>0</v>
      </c>
      <c r="L5650">
        <v>0</v>
      </c>
      <c r="N5650">
        <f>TRUNC(AVERAGE(B$1:B5650),0)</f>
        <v>17</v>
      </c>
      <c r="O5650">
        <f>TRUNC(AVERAGE(C$1:C5650),0)</f>
        <v>18</v>
      </c>
      <c r="P5650" s="5">
        <f t="shared" si="791"/>
        <v>1</v>
      </c>
      <c r="Q5650" s="5">
        <f t="shared" si="792"/>
        <v>0</v>
      </c>
      <c r="S5650" s="3">
        <f t="shared" si="793"/>
        <v>-2</v>
      </c>
      <c r="T5650" t="b">
        <f t="shared" si="794"/>
        <v>0</v>
      </c>
      <c r="U5650" t="b">
        <f t="shared" si="795"/>
        <v>0</v>
      </c>
      <c r="W5650" s="1">
        <f t="shared" si="796"/>
        <v>0</v>
      </c>
      <c r="X5650" s="1">
        <f t="shared" si="799"/>
        <v>1.5707963267948966</v>
      </c>
      <c r="Y5650" t="b">
        <f t="shared" si="797"/>
        <v>0</v>
      </c>
      <c r="Z5650" t="b">
        <f t="shared" si="798"/>
        <v>0</v>
      </c>
    </row>
    <row r="5651" spans="1:26" x14ac:dyDescent="0.3">
      <c r="A5651">
        <v>5640</v>
      </c>
      <c r="B5651">
        <v>19</v>
      </c>
      <c r="C5651">
        <v>16</v>
      </c>
      <c r="D5651">
        <v>100027</v>
      </c>
      <c r="E5651">
        <v>102314</v>
      </c>
      <c r="F5651">
        <v>2</v>
      </c>
      <c r="G5651">
        <v>-2</v>
      </c>
      <c r="H5651">
        <v>0</v>
      </c>
      <c r="I5651">
        <v>0</v>
      </c>
      <c r="J5651">
        <v>8</v>
      </c>
      <c r="K5651">
        <v>0</v>
      </c>
      <c r="L5651">
        <v>0</v>
      </c>
      <c r="N5651">
        <f>TRUNC(AVERAGE(B$1:B5651),0)</f>
        <v>17</v>
      </c>
      <c r="O5651">
        <f>TRUNC(AVERAGE(C$1:C5651),0)</f>
        <v>18</v>
      </c>
      <c r="P5651" s="5">
        <f t="shared" si="791"/>
        <v>2</v>
      </c>
      <c r="Q5651" s="5">
        <f t="shared" si="792"/>
        <v>-2</v>
      </c>
      <c r="S5651" s="3">
        <f t="shared" si="793"/>
        <v>-2</v>
      </c>
      <c r="T5651" t="b">
        <f t="shared" si="794"/>
        <v>0</v>
      </c>
      <c r="U5651" t="b">
        <f t="shared" si="795"/>
        <v>0</v>
      </c>
      <c r="W5651" s="1">
        <f t="shared" si="796"/>
        <v>-0.78539816339744828</v>
      </c>
      <c r="X5651" s="1">
        <f t="shared" si="799"/>
        <v>0.78539816339744828</v>
      </c>
      <c r="Y5651" t="b">
        <f t="shared" si="797"/>
        <v>0</v>
      </c>
      <c r="Z5651" t="b">
        <f t="shared" si="798"/>
        <v>0</v>
      </c>
    </row>
    <row r="5652" spans="1:26" x14ac:dyDescent="0.3">
      <c r="A5652">
        <v>5641</v>
      </c>
      <c r="B5652">
        <v>18</v>
      </c>
      <c r="C5652">
        <v>18</v>
      </c>
      <c r="D5652">
        <v>100045</v>
      </c>
      <c r="E5652">
        <v>102332</v>
      </c>
      <c r="F5652">
        <v>1</v>
      </c>
      <c r="G5652">
        <v>0</v>
      </c>
      <c r="H5652">
        <v>0</v>
      </c>
      <c r="I5652">
        <v>0</v>
      </c>
      <c r="J5652">
        <v>8</v>
      </c>
      <c r="K5652">
        <v>0</v>
      </c>
      <c r="L5652">
        <v>0</v>
      </c>
      <c r="N5652">
        <f>TRUNC(AVERAGE(B$1:B5652),0)</f>
        <v>17</v>
      </c>
      <c r="O5652">
        <f>TRUNC(AVERAGE(C$1:C5652),0)</f>
        <v>18</v>
      </c>
      <c r="P5652" s="5">
        <f t="shared" si="791"/>
        <v>1</v>
      </c>
      <c r="Q5652" s="5">
        <f t="shared" si="792"/>
        <v>0</v>
      </c>
      <c r="S5652" s="3">
        <f t="shared" si="793"/>
        <v>2</v>
      </c>
      <c r="T5652" t="b">
        <f t="shared" si="794"/>
        <v>0</v>
      </c>
      <c r="U5652" t="b">
        <f t="shared" si="795"/>
        <v>0</v>
      </c>
      <c r="W5652" s="1">
        <f t="shared" si="796"/>
        <v>0</v>
      </c>
      <c r="X5652" s="1">
        <f t="shared" si="799"/>
        <v>-0.78539816339744828</v>
      </c>
      <c r="Y5652" t="b">
        <f t="shared" si="797"/>
        <v>0</v>
      </c>
      <c r="Z5652" t="b">
        <f t="shared" si="798"/>
        <v>0</v>
      </c>
    </row>
    <row r="5653" spans="1:26" x14ac:dyDescent="0.3">
      <c r="A5653">
        <v>5642</v>
      </c>
      <c r="B5653">
        <v>18</v>
      </c>
      <c r="C5653">
        <v>22</v>
      </c>
      <c r="D5653">
        <v>100063</v>
      </c>
      <c r="E5653">
        <v>102354</v>
      </c>
      <c r="F5653">
        <v>1</v>
      </c>
      <c r="G5653">
        <v>4</v>
      </c>
      <c r="H5653">
        <v>0</v>
      </c>
      <c r="I5653">
        <v>0</v>
      </c>
      <c r="J5653">
        <v>8</v>
      </c>
      <c r="K5653">
        <v>0</v>
      </c>
      <c r="L5653">
        <v>0</v>
      </c>
      <c r="N5653">
        <f>TRUNC(AVERAGE(B$1:B5653),0)</f>
        <v>17</v>
      </c>
      <c r="O5653">
        <f>TRUNC(AVERAGE(C$1:C5653),0)</f>
        <v>18</v>
      </c>
      <c r="P5653" s="5">
        <f t="shared" si="791"/>
        <v>1</v>
      </c>
      <c r="Q5653" s="5">
        <f t="shared" si="792"/>
        <v>4</v>
      </c>
      <c r="S5653" s="3">
        <f t="shared" si="793"/>
        <v>4</v>
      </c>
      <c r="T5653" t="b">
        <f t="shared" si="794"/>
        <v>0</v>
      </c>
      <c r="U5653" t="b">
        <f t="shared" si="795"/>
        <v>0</v>
      </c>
      <c r="W5653" s="1">
        <f t="shared" si="796"/>
        <v>1.3258176636680326</v>
      </c>
      <c r="X5653" s="1">
        <f t="shared" si="799"/>
        <v>-1.3258176636680326</v>
      </c>
      <c r="Y5653" t="b">
        <f t="shared" si="797"/>
        <v>0</v>
      </c>
      <c r="Z5653" t="b">
        <f t="shared" si="798"/>
        <v>0</v>
      </c>
    </row>
    <row r="5654" spans="1:26" x14ac:dyDescent="0.3">
      <c r="A5654">
        <v>5643</v>
      </c>
      <c r="B5654">
        <v>18</v>
      </c>
      <c r="C5654">
        <v>19</v>
      </c>
      <c r="D5654">
        <v>100081</v>
      </c>
      <c r="E5654">
        <v>102373</v>
      </c>
      <c r="F5654">
        <v>1</v>
      </c>
      <c r="G5654">
        <v>1</v>
      </c>
      <c r="H5654">
        <v>0</v>
      </c>
      <c r="I5654">
        <v>0</v>
      </c>
      <c r="J5654">
        <v>8</v>
      </c>
      <c r="K5654">
        <v>0</v>
      </c>
      <c r="L5654">
        <v>0</v>
      </c>
      <c r="N5654">
        <f>TRUNC(AVERAGE(B$1:B5654),0)</f>
        <v>17</v>
      </c>
      <c r="O5654">
        <f>TRUNC(AVERAGE(C$1:C5654),0)</f>
        <v>18</v>
      </c>
      <c r="P5654" s="5">
        <f t="shared" ref="P5654:P5717" si="800">B5654-N5654</f>
        <v>1</v>
      </c>
      <c r="Q5654" s="5">
        <f t="shared" ref="Q5654:Q5717" si="801">C5654-O5654</f>
        <v>1</v>
      </c>
      <c r="S5654" s="3">
        <f t="shared" ref="S5654:S5717" si="802">(Q5654*P5653)-(P5654*Q5653)</f>
        <v>-3</v>
      </c>
      <c r="T5654" t="b">
        <f t="shared" ref="T5654:T5717" si="803">AND(S5654&lt;0,Q5653&lt;0,Q5654&gt;0)</f>
        <v>0</v>
      </c>
      <c r="U5654" t="b">
        <f t="shared" ref="U5654:U5717" si="804">AND(S5654&gt;0,Q5653&gt;0,Q5654&lt;0)</f>
        <v>0</v>
      </c>
      <c r="W5654" s="1">
        <f t="shared" ref="W5654:W5717" si="805">ATAN2(P5654,Q5654)</f>
        <v>0.78539816339744828</v>
      </c>
      <c r="X5654" s="1">
        <f t="shared" si="799"/>
        <v>0.54041950027058427</v>
      </c>
      <c r="Y5654" t="b">
        <f t="shared" ref="Y5654:Y5717" si="806">AND(Q5653&lt;&gt;0,Q5654&lt;&gt;0,X5654&lt;-PI())</f>
        <v>0</v>
      </c>
      <c r="Z5654" t="b">
        <f t="shared" ref="Z5654:Z5717" si="807">AND(Q5653&lt;&gt;0,Q5654&lt;&gt;0,X5654&gt;PI())</f>
        <v>0</v>
      </c>
    </row>
    <row r="5655" spans="1:26" x14ac:dyDescent="0.3">
      <c r="A5655">
        <v>5644</v>
      </c>
      <c r="B5655">
        <v>18</v>
      </c>
      <c r="C5655">
        <v>16</v>
      </c>
      <c r="D5655">
        <v>100099</v>
      </c>
      <c r="E5655">
        <v>102389</v>
      </c>
      <c r="F5655">
        <v>1</v>
      </c>
      <c r="G5655">
        <v>-2</v>
      </c>
      <c r="H5655">
        <v>0</v>
      </c>
      <c r="I5655">
        <v>0</v>
      </c>
      <c r="J5655">
        <v>8</v>
      </c>
      <c r="K5655">
        <v>0</v>
      </c>
      <c r="L5655">
        <v>0</v>
      </c>
      <c r="N5655">
        <f>TRUNC(AVERAGE(B$1:B5655),0)</f>
        <v>17</v>
      </c>
      <c r="O5655">
        <f>TRUNC(AVERAGE(C$1:C5655),0)</f>
        <v>18</v>
      </c>
      <c r="P5655" s="5">
        <f t="shared" si="800"/>
        <v>1</v>
      </c>
      <c r="Q5655" s="5">
        <f t="shared" si="801"/>
        <v>-2</v>
      </c>
      <c r="S5655" s="3">
        <f t="shared" si="802"/>
        <v>-3</v>
      </c>
      <c r="T5655" t="b">
        <f t="shared" si="803"/>
        <v>0</v>
      </c>
      <c r="U5655" t="b">
        <f t="shared" si="804"/>
        <v>0</v>
      </c>
      <c r="W5655" s="1">
        <f t="shared" si="805"/>
        <v>-1.1071487177940904</v>
      </c>
      <c r="X5655" s="1">
        <f t="shared" si="799"/>
        <v>1.8925468811915387</v>
      </c>
      <c r="Y5655" t="b">
        <f t="shared" si="806"/>
        <v>0</v>
      </c>
      <c r="Z5655" t="b">
        <f t="shared" si="807"/>
        <v>0</v>
      </c>
    </row>
    <row r="5656" spans="1:26" x14ac:dyDescent="0.3">
      <c r="A5656">
        <v>5645</v>
      </c>
      <c r="B5656">
        <v>18</v>
      </c>
      <c r="C5656">
        <v>19</v>
      </c>
      <c r="D5656">
        <v>100117</v>
      </c>
      <c r="E5656">
        <v>102408</v>
      </c>
      <c r="F5656">
        <v>1</v>
      </c>
      <c r="G5656">
        <v>1</v>
      </c>
      <c r="H5656">
        <v>0</v>
      </c>
      <c r="I5656">
        <v>0</v>
      </c>
      <c r="J5656">
        <v>8</v>
      </c>
      <c r="K5656">
        <v>0</v>
      </c>
      <c r="L5656">
        <v>0</v>
      </c>
      <c r="N5656">
        <f>TRUNC(AVERAGE(B$1:B5656),0)</f>
        <v>17</v>
      </c>
      <c r="O5656">
        <f>TRUNC(AVERAGE(C$1:C5656),0)</f>
        <v>18</v>
      </c>
      <c r="P5656" s="5">
        <f t="shared" si="800"/>
        <v>1</v>
      </c>
      <c r="Q5656" s="5">
        <f t="shared" si="801"/>
        <v>1</v>
      </c>
      <c r="S5656" s="3">
        <f t="shared" si="802"/>
        <v>3</v>
      </c>
      <c r="T5656" t="b">
        <f t="shared" si="803"/>
        <v>0</v>
      </c>
      <c r="U5656" t="b">
        <f t="shared" si="804"/>
        <v>0</v>
      </c>
      <c r="W5656" s="1">
        <f t="shared" si="805"/>
        <v>0.78539816339744828</v>
      </c>
      <c r="X5656" s="1">
        <f t="shared" si="799"/>
        <v>-1.8925468811915387</v>
      </c>
      <c r="Y5656" t="b">
        <f t="shared" si="806"/>
        <v>0</v>
      </c>
      <c r="Z5656" t="b">
        <f t="shared" si="807"/>
        <v>0</v>
      </c>
    </row>
    <row r="5657" spans="1:26" x14ac:dyDescent="0.3">
      <c r="A5657">
        <v>5646</v>
      </c>
      <c r="B5657">
        <v>18</v>
      </c>
      <c r="C5657">
        <v>23</v>
      </c>
      <c r="D5657">
        <v>100135</v>
      </c>
      <c r="E5657">
        <v>102431</v>
      </c>
      <c r="F5657">
        <v>1</v>
      </c>
      <c r="G5657">
        <v>5</v>
      </c>
      <c r="H5657">
        <v>0</v>
      </c>
      <c r="I5657">
        <v>0</v>
      </c>
      <c r="J5657">
        <v>8</v>
      </c>
      <c r="K5657">
        <v>0</v>
      </c>
      <c r="L5657">
        <v>0</v>
      </c>
      <c r="N5657">
        <f>TRUNC(AVERAGE(B$1:B5657),0)</f>
        <v>17</v>
      </c>
      <c r="O5657">
        <f>TRUNC(AVERAGE(C$1:C5657),0)</f>
        <v>18</v>
      </c>
      <c r="P5657" s="5">
        <f t="shared" si="800"/>
        <v>1</v>
      </c>
      <c r="Q5657" s="5">
        <f t="shared" si="801"/>
        <v>5</v>
      </c>
      <c r="S5657" s="3">
        <f t="shared" si="802"/>
        <v>4</v>
      </c>
      <c r="T5657" t="b">
        <f t="shared" si="803"/>
        <v>0</v>
      </c>
      <c r="U5657" t="b">
        <f t="shared" si="804"/>
        <v>0</v>
      </c>
      <c r="W5657" s="1">
        <f t="shared" si="805"/>
        <v>1.3734007669450159</v>
      </c>
      <c r="X5657" s="1">
        <f t="shared" si="799"/>
        <v>-0.58800260354756761</v>
      </c>
      <c r="Y5657" t="b">
        <f t="shared" si="806"/>
        <v>0</v>
      </c>
      <c r="Z5657" t="b">
        <f t="shared" si="807"/>
        <v>0</v>
      </c>
    </row>
    <row r="5658" spans="1:26" x14ac:dyDescent="0.3">
      <c r="A5658">
        <v>5647</v>
      </c>
      <c r="B5658">
        <v>18</v>
      </c>
      <c r="C5658">
        <v>19</v>
      </c>
      <c r="D5658">
        <v>100153</v>
      </c>
      <c r="E5658">
        <v>102450</v>
      </c>
      <c r="F5658">
        <v>1</v>
      </c>
      <c r="G5658">
        <v>1</v>
      </c>
      <c r="H5658">
        <v>0</v>
      </c>
      <c r="I5658">
        <v>0</v>
      </c>
      <c r="J5658">
        <v>8</v>
      </c>
      <c r="K5658">
        <v>0</v>
      </c>
      <c r="L5658">
        <v>0</v>
      </c>
      <c r="N5658">
        <f>TRUNC(AVERAGE(B$1:B5658),0)</f>
        <v>17</v>
      </c>
      <c r="O5658">
        <f>TRUNC(AVERAGE(C$1:C5658),0)</f>
        <v>18</v>
      </c>
      <c r="P5658" s="5">
        <f t="shared" si="800"/>
        <v>1</v>
      </c>
      <c r="Q5658" s="5">
        <f t="shared" si="801"/>
        <v>1</v>
      </c>
      <c r="S5658" s="3">
        <f t="shared" si="802"/>
        <v>-4</v>
      </c>
      <c r="T5658" t="b">
        <f t="shared" si="803"/>
        <v>0</v>
      </c>
      <c r="U5658" t="b">
        <f t="shared" si="804"/>
        <v>0</v>
      </c>
      <c r="W5658" s="1">
        <f t="shared" si="805"/>
        <v>0.78539816339744828</v>
      </c>
      <c r="X5658" s="1">
        <f t="shared" si="799"/>
        <v>0.58800260354756761</v>
      </c>
      <c r="Y5658" t="b">
        <f t="shared" si="806"/>
        <v>0</v>
      </c>
      <c r="Z5658" t="b">
        <f t="shared" si="807"/>
        <v>0</v>
      </c>
    </row>
    <row r="5659" spans="1:26" x14ac:dyDescent="0.3">
      <c r="A5659">
        <v>5648</v>
      </c>
      <c r="B5659">
        <v>18</v>
      </c>
      <c r="C5659">
        <v>14</v>
      </c>
      <c r="D5659">
        <v>100171</v>
      </c>
      <c r="E5659">
        <v>102464</v>
      </c>
      <c r="F5659">
        <v>1</v>
      </c>
      <c r="G5659">
        <v>-4</v>
      </c>
      <c r="H5659">
        <v>0</v>
      </c>
      <c r="I5659">
        <v>0</v>
      </c>
      <c r="J5659">
        <v>8</v>
      </c>
      <c r="K5659">
        <v>0</v>
      </c>
      <c r="L5659">
        <v>0</v>
      </c>
      <c r="N5659">
        <f>TRUNC(AVERAGE(B$1:B5659),0)</f>
        <v>17</v>
      </c>
      <c r="O5659">
        <f>TRUNC(AVERAGE(C$1:C5659),0)</f>
        <v>18</v>
      </c>
      <c r="P5659" s="5">
        <f t="shared" si="800"/>
        <v>1</v>
      </c>
      <c r="Q5659" s="5">
        <f t="shared" si="801"/>
        <v>-4</v>
      </c>
      <c r="S5659" s="3">
        <f t="shared" si="802"/>
        <v>-5</v>
      </c>
      <c r="T5659" t="b">
        <f t="shared" si="803"/>
        <v>0</v>
      </c>
      <c r="U5659" t="b">
        <f t="shared" si="804"/>
        <v>0</v>
      </c>
      <c r="W5659" s="1">
        <f t="shared" si="805"/>
        <v>-1.3258176636680326</v>
      </c>
      <c r="X5659" s="1">
        <f t="shared" si="799"/>
        <v>2.1112158270654806</v>
      </c>
      <c r="Y5659" t="b">
        <f t="shared" si="806"/>
        <v>0</v>
      </c>
      <c r="Z5659" t="b">
        <f t="shared" si="807"/>
        <v>0</v>
      </c>
    </row>
    <row r="5660" spans="1:26" x14ac:dyDescent="0.3">
      <c r="A5660">
        <v>5649</v>
      </c>
      <c r="B5660">
        <v>17</v>
      </c>
      <c r="C5660">
        <v>18</v>
      </c>
      <c r="D5660">
        <v>100188</v>
      </c>
      <c r="E5660">
        <v>102482</v>
      </c>
      <c r="F5660">
        <v>0</v>
      </c>
      <c r="G5660">
        <v>0</v>
      </c>
      <c r="H5660">
        <v>0</v>
      </c>
      <c r="I5660">
        <v>0</v>
      </c>
      <c r="J5660">
        <v>8</v>
      </c>
      <c r="K5660">
        <v>0</v>
      </c>
      <c r="L5660">
        <v>0</v>
      </c>
      <c r="N5660">
        <f>TRUNC(AVERAGE(B$1:B5660),0)</f>
        <v>17</v>
      </c>
      <c r="O5660">
        <f>TRUNC(AVERAGE(C$1:C5660),0)</f>
        <v>18</v>
      </c>
      <c r="P5660" s="5">
        <f t="shared" si="800"/>
        <v>0</v>
      </c>
      <c r="Q5660" s="5">
        <f t="shared" si="801"/>
        <v>0</v>
      </c>
      <c r="S5660" s="3">
        <f t="shared" si="802"/>
        <v>0</v>
      </c>
      <c r="T5660" t="b">
        <f t="shared" si="803"/>
        <v>0</v>
      </c>
      <c r="U5660" t="b">
        <f t="shared" si="804"/>
        <v>0</v>
      </c>
      <c r="W5660" s="1" t="e">
        <f t="shared" si="805"/>
        <v>#DIV/0!</v>
      </c>
      <c r="X5660" s="1" t="e">
        <f t="shared" si="799"/>
        <v>#DIV/0!</v>
      </c>
      <c r="Y5660" t="e">
        <f t="shared" si="806"/>
        <v>#DIV/0!</v>
      </c>
      <c r="Z5660" t="e">
        <f t="shared" si="807"/>
        <v>#DIV/0!</v>
      </c>
    </row>
    <row r="5661" spans="1:26" x14ac:dyDescent="0.3">
      <c r="A5661">
        <v>5650</v>
      </c>
      <c r="B5661">
        <v>17</v>
      </c>
      <c r="C5661">
        <v>23</v>
      </c>
      <c r="D5661">
        <v>100205</v>
      </c>
      <c r="E5661">
        <v>102505</v>
      </c>
      <c r="F5661">
        <v>0</v>
      </c>
      <c r="G5661">
        <v>5</v>
      </c>
      <c r="H5661">
        <v>0</v>
      </c>
      <c r="I5661">
        <v>0</v>
      </c>
      <c r="J5661">
        <v>8</v>
      </c>
      <c r="K5661">
        <v>0</v>
      </c>
      <c r="L5661">
        <v>0</v>
      </c>
      <c r="N5661">
        <f>TRUNC(AVERAGE(B$1:B5661),0)</f>
        <v>17</v>
      </c>
      <c r="O5661">
        <f>TRUNC(AVERAGE(C$1:C5661),0)</f>
        <v>18</v>
      </c>
      <c r="P5661" s="5">
        <f t="shared" si="800"/>
        <v>0</v>
      </c>
      <c r="Q5661" s="5">
        <f t="shared" si="801"/>
        <v>5</v>
      </c>
      <c r="S5661" s="3">
        <f t="shared" si="802"/>
        <v>0</v>
      </c>
      <c r="T5661" t="b">
        <f t="shared" si="803"/>
        <v>0</v>
      </c>
      <c r="U5661" t="b">
        <f t="shared" si="804"/>
        <v>0</v>
      </c>
      <c r="W5661" s="1">
        <f t="shared" si="805"/>
        <v>1.5707963267948966</v>
      </c>
      <c r="X5661" s="1" t="e">
        <f t="shared" si="799"/>
        <v>#DIV/0!</v>
      </c>
      <c r="Y5661" t="e">
        <f t="shared" si="806"/>
        <v>#DIV/0!</v>
      </c>
      <c r="Z5661" t="e">
        <f t="shared" si="807"/>
        <v>#DIV/0!</v>
      </c>
    </row>
    <row r="5662" spans="1:26" x14ac:dyDescent="0.3">
      <c r="A5662">
        <v>5651</v>
      </c>
      <c r="B5662">
        <v>19</v>
      </c>
      <c r="C5662">
        <v>18</v>
      </c>
      <c r="D5662">
        <v>100224</v>
      </c>
      <c r="E5662">
        <v>102523</v>
      </c>
      <c r="F5662">
        <v>2</v>
      </c>
      <c r="G5662">
        <v>0</v>
      </c>
      <c r="H5662">
        <v>0</v>
      </c>
      <c r="I5662">
        <v>0</v>
      </c>
      <c r="J5662">
        <v>8</v>
      </c>
      <c r="K5662">
        <v>0</v>
      </c>
      <c r="L5662">
        <v>0</v>
      </c>
      <c r="N5662">
        <f>TRUNC(AVERAGE(B$1:B5662),0)</f>
        <v>17</v>
      </c>
      <c r="O5662">
        <f>TRUNC(AVERAGE(C$1:C5662),0)</f>
        <v>18</v>
      </c>
      <c r="P5662" s="5">
        <f t="shared" si="800"/>
        <v>2</v>
      </c>
      <c r="Q5662" s="5">
        <f t="shared" si="801"/>
        <v>0</v>
      </c>
      <c r="S5662" s="3">
        <f t="shared" si="802"/>
        <v>-10</v>
      </c>
      <c r="T5662" t="b">
        <f t="shared" si="803"/>
        <v>0</v>
      </c>
      <c r="U5662" t="b">
        <f t="shared" si="804"/>
        <v>0</v>
      </c>
      <c r="W5662" s="1">
        <f t="shared" si="805"/>
        <v>0</v>
      </c>
      <c r="X5662" s="1">
        <f t="shared" si="799"/>
        <v>1.5707963267948966</v>
      </c>
      <c r="Y5662" t="b">
        <f t="shared" si="806"/>
        <v>0</v>
      </c>
      <c r="Z5662" t="b">
        <f t="shared" si="807"/>
        <v>0</v>
      </c>
    </row>
    <row r="5663" spans="1:26" x14ac:dyDescent="0.3">
      <c r="A5663">
        <v>5652</v>
      </c>
      <c r="B5663">
        <v>18</v>
      </c>
      <c r="C5663">
        <v>14</v>
      </c>
      <c r="D5663">
        <v>100242</v>
      </c>
      <c r="E5663">
        <v>102537</v>
      </c>
      <c r="F5663">
        <v>1</v>
      </c>
      <c r="G5663">
        <v>-4</v>
      </c>
      <c r="H5663">
        <v>0</v>
      </c>
      <c r="I5663">
        <v>0</v>
      </c>
      <c r="J5663">
        <v>8</v>
      </c>
      <c r="K5663">
        <v>0</v>
      </c>
      <c r="L5663">
        <v>0</v>
      </c>
      <c r="N5663">
        <f>TRUNC(AVERAGE(B$1:B5663),0)</f>
        <v>17</v>
      </c>
      <c r="O5663">
        <f>TRUNC(AVERAGE(C$1:C5663),0)</f>
        <v>18</v>
      </c>
      <c r="P5663" s="5">
        <f t="shared" si="800"/>
        <v>1</v>
      </c>
      <c r="Q5663" s="5">
        <f t="shared" si="801"/>
        <v>-4</v>
      </c>
      <c r="S5663" s="3">
        <f t="shared" si="802"/>
        <v>-8</v>
      </c>
      <c r="T5663" t="b">
        <f t="shared" si="803"/>
        <v>0</v>
      </c>
      <c r="U5663" t="b">
        <f t="shared" si="804"/>
        <v>0</v>
      </c>
      <c r="W5663" s="1">
        <f t="shared" si="805"/>
        <v>-1.3258176636680326</v>
      </c>
      <c r="X5663" s="1">
        <f t="shared" si="799"/>
        <v>1.3258176636680326</v>
      </c>
      <c r="Y5663" t="b">
        <f t="shared" si="806"/>
        <v>0</v>
      </c>
      <c r="Z5663" t="b">
        <f t="shared" si="807"/>
        <v>0</v>
      </c>
    </row>
    <row r="5664" spans="1:26" x14ac:dyDescent="0.3">
      <c r="A5664">
        <v>5653</v>
      </c>
      <c r="B5664">
        <v>17</v>
      </c>
      <c r="C5664">
        <v>18</v>
      </c>
      <c r="D5664">
        <v>100259</v>
      </c>
      <c r="E5664">
        <v>102555</v>
      </c>
      <c r="F5664">
        <v>0</v>
      </c>
      <c r="G5664">
        <v>0</v>
      </c>
      <c r="H5664">
        <v>0</v>
      </c>
      <c r="I5664">
        <v>0</v>
      </c>
      <c r="J5664">
        <v>8</v>
      </c>
      <c r="K5664">
        <v>0</v>
      </c>
      <c r="L5664">
        <v>0</v>
      </c>
      <c r="N5664">
        <f>TRUNC(AVERAGE(B$1:B5664),0)</f>
        <v>17</v>
      </c>
      <c r="O5664">
        <f>TRUNC(AVERAGE(C$1:C5664),0)</f>
        <v>18</v>
      </c>
      <c r="P5664" s="5">
        <f t="shared" si="800"/>
        <v>0</v>
      </c>
      <c r="Q5664" s="5">
        <f t="shared" si="801"/>
        <v>0</v>
      </c>
      <c r="S5664" s="3">
        <f t="shared" si="802"/>
        <v>0</v>
      </c>
      <c r="T5664" t="b">
        <f t="shared" si="803"/>
        <v>0</v>
      </c>
      <c r="U5664" t="b">
        <f t="shared" si="804"/>
        <v>0</v>
      </c>
      <c r="W5664" s="1" t="e">
        <f t="shared" si="805"/>
        <v>#DIV/0!</v>
      </c>
      <c r="X5664" s="1" t="e">
        <f t="shared" si="799"/>
        <v>#DIV/0!</v>
      </c>
      <c r="Y5664" t="e">
        <f t="shared" si="806"/>
        <v>#DIV/0!</v>
      </c>
      <c r="Z5664" t="e">
        <f t="shared" si="807"/>
        <v>#DIV/0!</v>
      </c>
    </row>
    <row r="5665" spans="1:26" x14ac:dyDescent="0.3">
      <c r="A5665">
        <v>5654</v>
      </c>
      <c r="B5665">
        <v>18</v>
      </c>
      <c r="C5665">
        <v>23</v>
      </c>
      <c r="D5665">
        <v>100277</v>
      </c>
      <c r="E5665">
        <v>102578</v>
      </c>
      <c r="F5665">
        <v>1</v>
      </c>
      <c r="G5665">
        <v>5</v>
      </c>
      <c r="H5665">
        <v>0</v>
      </c>
      <c r="I5665">
        <v>0</v>
      </c>
      <c r="J5665">
        <v>8</v>
      </c>
      <c r="K5665">
        <v>0</v>
      </c>
      <c r="L5665">
        <v>0</v>
      </c>
      <c r="N5665">
        <f>TRUNC(AVERAGE(B$1:B5665),0)</f>
        <v>17</v>
      </c>
      <c r="O5665">
        <f>TRUNC(AVERAGE(C$1:C5665),0)</f>
        <v>18</v>
      </c>
      <c r="P5665" s="5">
        <f t="shared" si="800"/>
        <v>1</v>
      </c>
      <c r="Q5665" s="5">
        <f t="shared" si="801"/>
        <v>5</v>
      </c>
      <c r="S5665" s="3">
        <f t="shared" si="802"/>
        <v>0</v>
      </c>
      <c r="T5665" t="b">
        <f t="shared" si="803"/>
        <v>0</v>
      </c>
      <c r="U5665" t="b">
        <f t="shared" si="804"/>
        <v>0</v>
      </c>
      <c r="W5665" s="1">
        <f t="shared" si="805"/>
        <v>1.3734007669450159</v>
      </c>
      <c r="X5665" s="1" t="e">
        <f t="shared" si="799"/>
        <v>#DIV/0!</v>
      </c>
      <c r="Y5665" t="e">
        <f t="shared" si="806"/>
        <v>#DIV/0!</v>
      </c>
      <c r="Z5665" t="e">
        <f t="shared" si="807"/>
        <v>#DIV/0!</v>
      </c>
    </row>
    <row r="5666" spans="1:26" x14ac:dyDescent="0.3">
      <c r="A5666">
        <v>5655</v>
      </c>
      <c r="B5666">
        <v>19</v>
      </c>
      <c r="C5666">
        <v>18</v>
      </c>
      <c r="D5666">
        <v>100296</v>
      </c>
      <c r="E5666">
        <v>102596</v>
      </c>
      <c r="F5666">
        <v>2</v>
      </c>
      <c r="G5666">
        <v>0</v>
      </c>
      <c r="H5666">
        <v>0</v>
      </c>
      <c r="I5666">
        <v>0</v>
      </c>
      <c r="J5666">
        <v>8</v>
      </c>
      <c r="K5666">
        <v>0</v>
      </c>
      <c r="L5666">
        <v>0</v>
      </c>
      <c r="N5666">
        <f>TRUNC(AVERAGE(B$1:B5666),0)</f>
        <v>17</v>
      </c>
      <c r="O5666">
        <f>TRUNC(AVERAGE(C$1:C5666),0)</f>
        <v>18</v>
      </c>
      <c r="P5666" s="5">
        <f t="shared" si="800"/>
        <v>2</v>
      </c>
      <c r="Q5666" s="5">
        <f t="shared" si="801"/>
        <v>0</v>
      </c>
      <c r="S5666" s="3">
        <f t="shared" si="802"/>
        <v>-10</v>
      </c>
      <c r="T5666" t="b">
        <f t="shared" si="803"/>
        <v>0</v>
      </c>
      <c r="U5666" t="b">
        <f t="shared" si="804"/>
        <v>0</v>
      </c>
      <c r="W5666" s="1">
        <f t="shared" si="805"/>
        <v>0</v>
      </c>
      <c r="X5666" s="1">
        <f t="shared" si="799"/>
        <v>1.3734007669450159</v>
      </c>
      <c r="Y5666" t="b">
        <f t="shared" si="806"/>
        <v>0</v>
      </c>
      <c r="Z5666" t="b">
        <f t="shared" si="807"/>
        <v>0</v>
      </c>
    </row>
    <row r="5667" spans="1:26" x14ac:dyDescent="0.3">
      <c r="A5667">
        <v>5656</v>
      </c>
      <c r="B5667">
        <v>18</v>
      </c>
      <c r="C5667">
        <v>14</v>
      </c>
      <c r="D5667">
        <v>100314</v>
      </c>
      <c r="E5667">
        <v>102610</v>
      </c>
      <c r="F5667">
        <v>1</v>
      </c>
      <c r="G5667">
        <v>-4</v>
      </c>
      <c r="H5667">
        <v>0</v>
      </c>
      <c r="I5667">
        <v>0</v>
      </c>
      <c r="J5667">
        <v>8</v>
      </c>
      <c r="K5667">
        <v>0</v>
      </c>
      <c r="L5667">
        <v>0</v>
      </c>
      <c r="N5667">
        <f>TRUNC(AVERAGE(B$1:B5667),0)</f>
        <v>17</v>
      </c>
      <c r="O5667">
        <f>TRUNC(AVERAGE(C$1:C5667),0)</f>
        <v>18</v>
      </c>
      <c r="P5667" s="5">
        <f t="shared" si="800"/>
        <v>1</v>
      </c>
      <c r="Q5667" s="5">
        <f t="shared" si="801"/>
        <v>-4</v>
      </c>
      <c r="S5667" s="3">
        <f t="shared" si="802"/>
        <v>-8</v>
      </c>
      <c r="T5667" t="b">
        <f t="shared" si="803"/>
        <v>0</v>
      </c>
      <c r="U5667" t="b">
        <f t="shared" si="804"/>
        <v>0</v>
      </c>
      <c r="W5667" s="1">
        <f t="shared" si="805"/>
        <v>-1.3258176636680326</v>
      </c>
      <c r="X5667" s="1">
        <f t="shared" si="799"/>
        <v>1.3258176636680326</v>
      </c>
      <c r="Y5667" t="b">
        <f t="shared" si="806"/>
        <v>0</v>
      </c>
      <c r="Z5667" t="b">
        <f t="shared" si="807"/>
        <v>0</v>
      </c>
    </row>
    <row r="5668" spans="1:26" x14ac:dyDescent="0.3">
      <c r="A5668">
        <v>5657</v>
      </c>
      <c r="B5668">
        <v>17</v>
      </c>
      <c r="C5668">
        <v>18</v>
      </c>
      <c r="D5668">
        <v>100331</v>
      </c>
      <c r="E5668">
        <v>102628</v>
      </c>
      <c r="F5668">
        <v>0</v>
      </c>
      <c r="G5668">
        <v>0</v>
      </c>
      <c r="H5668">
        <v>0</v>
      </c>
      <c r="I5668">
        <v>0</v>
      </c>
      <c r="J5668">
        <v>8</v>
      </c>
      <c r="K5668">
        <v>0</v>
      </c>
      <c r="L5668">
        <v>0</v>
      </c>
      <c r="N5668">
        <f>TRUNC(AVERAGE(B$1:B5668),0)</f>
        <v>17</v>
      </c>
      <c r="O5668">
        <f>TRUNC(AVERAGE(C$1:C5668),0)</f>
        <v>18</v>
      </c>
      <c r="P5668" s="5">
        <f t="shared" si="800"/>
        <v>0</v>
      </c>
      <c r="Q5668" s="5">
        <f t="shared" si="801"/>
        <v>0</v>
      </c>
      <c r="S5668" s="3">
        <f t="shared" si="802"/>
        <v>0</v>
      </c>
      <c r="T5668" t="b">
        <f t="shared" si="803"/>
        <v>0</v>
      </c>
      <c r="U5668" t="b">
        <f t="shared" si="804"/>
        <v>0</v>
      </c>
      <c r="W5668" s="1" t="e">
        <f t="shared" si="805"/>
        <v>#DIV/0!</v>
      </c>
      <c r="X5668" s="1" t="e">
        <f t="shared" si="799"/>
        <v>#DIV/0!</v>
      </c>
      <c r="Y5668" t="e">
        <f t="shared" si="806"/>
        <v>#DIV/0!</v>
      </c>
      <c r="Z5668" t="e">
        <f t="shared" si="807"/>
        <v>#DIV/0!</v>
      </c>
    </row>
    <row r="5669" spans="1:26" x14ac:dyDescent="0.3">
      <c r="A5669">
        <v>5658</v>
      </c>
      <c r="B5669">
        <v>18</v>
      </c>
      <c r="C5669">
        <v>23</v>
      </c>
      <c r="D5669">
        <v>100349</v>
      </c>
      <c r="E5669">
        <v>102651</v>
      </c>
      <c r="F5669">
        <v>1</v>
      </c>
      <c r="G5669">
        <v>5</v>
      </c>
      <c r="H5669">
        <v>0</v>
      </c>
      <c r="I5669">
        <v>0</v>
      </c>
      <c r="J5669">
        <v>8</v>
      </c>
      <c r="K5669">
        <v>0</v>
      </c>
      <c r="L5669">
        <v>0</v>
      </c>
      <c r="N5669">
        <f>TRUNC(AVERAGE(B$1:B5669),0)</f>
        <v>17</v>
      </c>
      <c r="O5669">
        <f>TRUNC(AVERAGE(C$1:C5669),0)</f>
        <v>18</v>
      </c>
      <c r="P5669" s="5">
        <f t="shared" si="800"/>
        <v>1</v>
      </c>
      <c r="Q5669" s="5">
        <f t="shared" si="801"/>
        <v>5</v>
      </c>
      <c r="S5669" s="3">
        <f t="shared" si="802"/>
        <v>0</v>
      </c>
      <c r="T5669" t="b">
        <f t="shared" si="803"/>
        <v>0</v>
      </c>
      <c r="U5669" t="b">
        <f t="shared" si="804"/>
        <v>0</v>
      </c>
      <c r="W5669" s="1">
        <f t="shared" si="805"/>
        <v>1.3734007669450159</v>
      </c>
      <c r="X5669" s="1" t="e">
        <f t="shared" si="799"/>
        <v>#DIV/0!</v>
      </c>
      <c r="Y5669" t="e">
        <f t="shared" si="806"/>
        <v>#DIV/0!</v>
      </c>
      <c r="Z5669" t="e">
        <f t="shared" si="807"/>
        <v>#DIV/0!</v>
      </c>
    </row>
    <row r="5670" spans="1:26" x14ac:dyDescent="0.3">
      <c r="A5670">
        <v>5659</v>
      </c>
      <c r="B5670">
        <v>19</v>
      </c>
      <c r="C5670">
        <v>18</v>
      </c>
      <c r="D5670">
        <v>100368</v>
      </c>
      <c r="E5670">
        <v>102669</v>
      </c>
      <c r="F5670">
        <v>2</v>
      </c>
      <c r="G5670">
        <v>0</v>
      </c>
      <c r="H5670">
        <v>0</v>
      </c>
      <c r="I5670">
        <v>0</v>
      </c>
      <c r="J5670">
        <v>8</v>
      </c>
      <c r="K5670">
        <v>0</v>
      </c>
      <c r="L5670">
        <v>0</v>
      </c>
      <c r="N5670">
        <f>TRUNC(AVERAGE(B$1:B5670),0)</f>
        <v>17</v>
      </c>
      <c r="O5670">
        <f>TRUNC(AVERAGE(C$1:C5670),0)</f>
        <v>18</v>
      </c>
      <c r="P5670" s="5">
        <f t="shared" si="800"/>
        <v>2</v>
      </c>
      <c r="Q5670" s="5">
        <f t="shared" si="801"/>
        <v>0</v>
      </c>
      <c r="S5670" s="3">
        <f t="shared" si="802"/>
        <v>-10</v>
      </c>
      <c r="T5670" t="b">
        <f t="shared" si="803"/>
        <v>0</v>
      </c>
      <c r="U5670" t="b">
        <f t="shared" si="804"/>
        <v>0</v>
      </c>
      <c r="W5670" s="1">
        <f t="shared" si="805"/>
        <v>0</v>
      </c>
      <c r="X5670" s="1">
        <f t="shared" si="799"/>
        <v>1.3734007669450159</v>
      </c>
      <c r="Y5670" t="b">
        <f t="shared" si="806"/>
        <v>0</v>
      </c>
      <c r="Z5670" t="b">
        <f t="shared" si="807"/>
        <v>0</v>
      </c>
    </row>
    <row r="5671" spans="1:26" x14ac:dyDescent="0.3">
      <c r="A5671">
        <v>5660</v>
      </c>
      <c r="B5671">
        <v>18</v>
      </c>
      <c r="C5671">
        <v>15</v>
      </c>
      <c r="D5671">
        <v>100386</v>
      </c>
      <c r="E5671">
        <v>102684</v>
      </c>
      <c r="F5671">
        <v>1</v>
      </c>
      <c r="G5671">
        <v>-3</v>
      </c>
      <c r="H5671">
        <v>0</v>
      </c>
      <c r="I5671">
        <v>0</v>
      </c>
      <c r="J5671">
        <v>8</v>
      </c>
      <c r="K5671">
        <v>0</v>
      </c>
      <c r="L5671">
        <v>0</v>
      </c>
      <c r="N5671">
        <f>TRUNC(AVERAGE(B$1:B5671),0)</f>
        <v>17</v>
      </c>
      <c r="O5671">
        <f>TRUNC(AVERAGE(C$1:C5671),0)</f>
        <v>18</v>
      </c>
      <c r="P5671" s="5">
        <f t="shared" si="800"/>
        <v>1</v>
      </c>
      <c r="Q5671" s="5">
        <f t="shared" si="801"/>
        <v>-3</v>
      </c>
      <c r="S5671" s="3">
        <f t="shared" si="802"/>
        <v>-6</v>
      </c>
      <c r="T5671" t="b">
        <f t="shared" si="803"/>
        <v>0</v>
      </c>
      <c r="U5671" t="b">
        <f t="shared" si="804"/>
        <v>0</v>
      </c>
      <c r="W5671" s="1">
        <f t="shared" si="805"/>
        <v>-1.2490457723982544</v>
      </c>
      <c r="X5671" s="1">
        <f t="shared" si="799"/>
        <v>1.2490457723982544</v>
      </c>
      <c r="Y5671" t="b">
        <f t="shared" si="806"/>
        <v>0</v>
      </c>
      <c r="Z5671" t="b">
        <f t="shared" si="807"/>
        <v>0</v>
      </c>
    </row>
    <row r="5672" spans="1:26" x14ac:dyDescent="0.3">
      <c r="A5672">
        <v>5661</v>
      </c>
      <c r="B5672">
        <v>16</v>
      </c>
      <c r="C5672">
        <v>19</v>
      </c>
      <c r="D5672">
        <v>100402</v>
      </c>
      <c r="E5672">
        <v>102703</v>
      </c>
      <c r="F5672">
        <v>-1</v>
      </c>
      <c r="G5672">
        <v>1</v>
      </c>
      <c r="H5672">
        <v>1</v>
      </c>
      <c r="I5672">
        <v>1</v>
      </c>
      <c r="J5672">
        <v>9</v>
      </c>
      <c r="K5672">
        <v>0</v>
      </c>
      <c r="L5672">
        <v>0</v>
      </c>
      <c r="N5672">
        <f>TRUNC(AVERAGE(B$1:B5672),0)</f>
        <v>17</v>
      </c>
      <c r="O5672">
        <f>TRUNC(AVERAGE(C$1:C5672),0)</f>
        <v>18</v>
      </c>
      <c r="P5672" s="5">
        <f t="shared" si="800"/>
        <v>-1</v>
      </c>
      <c r="Q5672" s="5">
        <f t="shared" si="801"/>
        <v>1</v>
      </c>
      <c r="S5672" s="3">
        <f t="shared" si="802"/>
        <v>-2</v>
      </c>
      <c r="T5672" t="b">
        <f t="shared" si="803"/>
        <v>1</v>
      </c>
      <c r="U5672" t="b">
        <f t="shared" si="804"/>
        <v>0</v>
      </c>
      <c r="W5672" s="1">
        <f t="shared" si="805"/>
        <v>2.3561944901923448</v>
      </c>
      <c r="X5672" s="1">
        <f t="shared" si="799"/>
        <v>-3.6052402625905993</v>
      </c>
      <c r="Y5672" t="b">
        <f t="shared" si="806"/>
        <v>1</v>
      </c>
      <c r="Z5672" t="b">
        <f t="shared" si="807"/>
        <v>0</v>
      </c>
    </row>
    <row r="5673" spans="1:26" x14ac:dyDescent="0.3">
      <c r="A5673">
        <v>5662</v>
      </c>
      <c r="B5673">
        <v>17</v>
      </c>
      <c r="C5673">
        <v>21</v>
      </c>
      <c r="D5673">
        <v>100419</v>
      </c>
      <c r="E5673">
        <v>102724</v>
      </c>
      <c r="F5673">
        <v>0</v>
      </c>
      <c r="G5673">
        <v>3</v>
      </c>
      <c r="H5673">
        <v>0</v>
      </c>
      <c r="I5673">
        <v>1</v>
      </c>
      <c r="J5673">
        <v>9</v>
      </c>
      <c r="K5673">
        <v>0</v>
      </c>
      <c r="L5673">
        <v>0</v>
      </c>
      <c r="N5673">
        <f>TRUNC(AVERAGE(B$1:B5673),0)</f>
        <v>17</v>
      </c>
      <c r="O5673">
        <f>TRUNC(AVERAGE(C$1:C5673),0)</f>
        <v>18</v>
      </c>
      <c r="P5673" s="5">
        <f t="shared" si="800"/>
        <v>0</v>
      </c>
      <c r="Q5673" s="5">
        <f t="shared" si="801"/>
        <v>3</v>
      </c>
      <c r="S5673" s="3">
        <f t="shared" si="802"/>
        <v>-3</v>
      </c>
      <c r="T5673" t="b">
        <f t="shared" si="803"/>
        <v>0</v>
      </c>
      <c r="U5673" t="b">
        <f t="shared" si="804"/>
        <v>0</v>
      </c>
      <c r="W5673" s="1">
        <f t="shared" si="805"/>
        <v>1.5707963267948966</v>
      </c>
      <c r="X5673" s="1">
        <f t="shared" si="799"/>
        <v>0.78539816339744828</v>
      </c>
      <c r="Y5673" t="b">
        <f t="shared" si="806"/>
        <v>0</v>
      </c>
      <c r="Z5673" t="b">
        <f t="shared" si="807"/>
        <v>0</v>
      </c>
    </row>
    <row r="5674" spans="1:26" x14ac:dyDescent="0.3">
      <c r="A5674">
        <v>5663</v>
      </c>
      <c r="B5674">
        <v>21</v>
      </c>
      <c r="C5674">
        <v>18</v>
      </c>
      <c r="D5674">
        <v>100440</v>
      </c>
      <c r="E5674">
        <v>102742</v>
      </c>
      <c r="F5674">
        <v>4</v>
      </c>
      <c r="G5674">
        <v>0</v>
      </c>
      <c r="H5674">
        <v>0</v>
      </c>
      <c r="I5674">
        <v>1</v>
      </c>
      <c r="J5674">
        <v>9</v>
      </c>
      <c r="K5674">
        <v>0</v>
      </c>
      <c r="L5674">
        <v>0</v>
      </c>
      <c r="N5674">
        <f>TRUNC(AVERAGE(B$1:B5674),0)</f>
        <v>17</v>
      </c>
      <c r="O5674">
        <f>TRUNC(AVERAGE(C$1:C5674),0)</f>
        <v>18</v>
      </c>
      <c r="P5674" s="5">
        <f t="shared" si="800"/>
        <v>4</v>
      </c>
      <c r="Q5674" s="5">
        <f t="shared" si="801"/>
        <v>0</v>
      </c>
      <c r="S5674" s="3">
        <f t="shared" si="802"/>
        <v>-12</v>
      </c>
      <c r="T5674" t="b">
        <f t="shared" si="803"/>
        <v>0</v>
      </c>
      <c r="U5674" t="b">
        <f t="shared" si="804"/>
        <v>0</v>
      </c>
      <c r="W5674" s="1">
        <f t="shared" si="805"/>
        <v>0</v>
      </c>
      <c r="X5674" s="1">
        <f t="shared" si="799"/>
        <v>1.5707963267948966</v>
      </c>
      <c r="Y5674" t="b">
        <f t="shared" si="806"/>
        <v>0</v>
      </c>
      <c r="Z5674" t="b">
        <f t="shared" si="807"/>
        <v>0</v>
      </c>
    </row>
    <row r="5675" spans="1:26" x14ac:dyDescent="0.3">
      <c r="A5675">
        <v>5664</v>
      </c>
      <c r="B5675">
        <v>18</v>
      </c>
      <c r="C5675">
        <v>17</v>
      </c>
      <c r="D5675">
        <v>100458</v>
      </c>
      <c r="E5675">
        <v>102759</v>
      </c>
      <c r="F5675">
        <v>1</v>
      </c>
      <c r="G5675">
        <v>-1</v>
      </c>
      <c r="H5675">
        <v>0</v>
      </c>
      <c r="I5675">
        <v>1</v>
      </c>
      <c r="J5675">
        <v>9</v>
      </c>
      <c r="K5675">
        <v>0</v>
      </c>
      <c r="L5675">
        <v>0</v>
      </c>
      <c r="N5675">
        <f>TRUNC(AVERAGE(B$1:B5675),0)</f>
        <v>17</v>
      </c>
      <c r="O5675">
        <f>TRUNC(AVERAGE(C$1:C5675),0)</f>
        <v>18</v>
      </c>
      <c r="P5675" s="5">
        <f t="shared" si="800"/>
        <v>1</v>
      </c>
      <c r="Q5675" s="5">
        <f t="shared" si="801"/>
        <v>-1</v>
      </c>
      <c r="S5675" s="3">
        <f t="shared" si="802"/>
        <v>-4</v>
      </c>
      <c r="T5675" t="b">
        <f t="shared" si="803"/>
        <v>0</v>
      </c>
      <c r="U5675" t="b">
        <f t="shared" si="804"/>
        <v>0</v>
      </c>
      <c r="W5675" s="1">
        <f t="shared" si="805"/>
        <v>-0.78539816339744828</v>
      </c>
      <c r="X5675" s="1">
        <f t="shared" si="799"/>
        <v>0.78539816339744828</v>
      </c>
      <c r="Y5675" t="b">
        <f t="shared" si="806"/>
        <v>0</v>
      </c>
      <c r="Z5675" t="b">
        <f t="shared" si="807"/>
        <v>0</v>
      </c>
    </row>
    <row r="5676" spans="1:26" x14ac:dyDescent="0.3">
      <c r="A5676">
        <v>5665</v>
      </c>
      <c r="B5676">
        <v>16</v>
      </c>
      <c r="C5676">
        <v>19</v>
      </c>
      <c r="D5676">
        <v>100474</v>
      </c>
      <c r="E5676">
        <v>102778</v>
      </c>
      <c r="F5676">
        <v>-1</v>
      </c>
      <c r="G5676">
        <v>1</v>
      </c>
      <c r="H5676">
        <v>0</v>
      </c>
      <c r="I5676">
        <v>1</v>
      </c>
      <c r="J5676">
        <v>9</v>
      </c>
      <c r="K5676">
        <v>0</v>
      </c>
      <c r="L5676">
        <v>0</v>
      </c>
      <c r="N5676">
        <f>TRUNC(AVERAGE(B$1:B5676),0)</f>
        <v>17</v>
      </c>
      <c r="O5676">
        <f>TRUNC(AVERAGE(C$1:C5676),0)</f>
        <v>18</v>
      </c>
      <c r="P5676" s="5">
        <f t="shared" si="800"/>
        <v>-1</v>
      </c>
      <c r="Q5676" s="5">
        <f t="shared" si="801"/>
        <v>1</v>
      </c>
      <c r="S5676" s="3">
        <f t="shared" si="802"/>
        <v>0</v>
      </c>
      <c r="T5676" t="b">
        <f t="shared" si="803"/>
        <v>0</v>
      </c>
      <c r="U5676" t="b">
        <f t="shared" si="804"/>
        <v>0</v>
      </c>
      <c r="W5676" s="1">
        <f t="shared" si="805"/>
        <v>2.3561944901923448</v>
      </c>
      <c r="X5676" s="1">
        <f t="shared" si="799"/>
        <v>-3.1415926535897931</v>
      </c>
      <c r="Y5676" t="b">
        <f t="shared" si="806"/>
        <v>0</v>
      </c>
      <c r="Z5676" t="b">
        <f t="shared" si="807"/>
        <v>0</v>
      </c>
    </row>
    <row r="5677" spans="1:26" x14ac:dyDescent="0.3">
      <c r="A5677">
        <v>5666</v>
      </c>
      <c r="B5677">
        <v>18</v>
      </c>
      <c r="C5677">
        <v>19</v>
      </c>
      <c r="D5677">
        <v>100492</v>
      </c>
      <c r="E5677">
        <v>102797</v>
      </c>
      <c r="F5677">
        <v>1</v>
      </c>
      <c r="G5677">
        <v>1</v>
      </c>
      <c r="H5677">
        <v>0</v>
      </c>
      <c r="I5677">
        <v>1</v>
      </c>
      <c r="J5677">
        <v>9</v>
      </c>
      <c r="K5677">
        <v>0</v>
      </c>
      <c r="L5677">
        <v>0</v>
      </c>
      <c r="N5677">
        <f>TRUNC(AVERAGE(B$1:B5677),0)</f>
        <v>17</v>
      </c>
      <c r="O5677">
        <f>TRUNC(AVERAGE(C$1:C5677),0)</f>
        <v>18</v>
      </c>
      <c r="P5677" s="5">
        <f t="shared" si="800"/>
        <v>1</v>
      </c>
      <c r="Q5677" s="5">
        <f t="shared" si="801"/>
        <v>1</v>
      </c>
      <c r="S5677" s="3">
        <f t="shared" si="802"/>
        <v>-2</v>
      </c>
      <c r="T5677" t="b">
        <f t="shared" si="803"/>
        <v>0</v>
      </c>
      <c r="U5677" t="b">
        <f t="shared" si="804"/>
        <v>0</v>
      </c>
      <c r="W5677" s="1">
        <f t="shared" si="805"/>
        <v>0.78539816339744828</v>
      </c>
      <c r="X5677" s="1">
        <f t="shared" si="799"/>
        <v>1.5707963267948966</v>
      </c>
      <c r="Y5677" t="b">
        <f t="shared" si="806"/>
        <v>0</v>
      </c>
      <c r="Z5677" t="b">
        <f t="shared" si="807"/>
        <v>0</v>
      </c>
    </row>
    <row r="5678" spans="1:26" x14ac:dyDescent="0.3">
      <c r="A5678">
        <v>5667</v>
      </c>
      <c r="B5678">
        <v>21</v>
      </c>
      <c r="C5678">
        <v>18</v>
      </c>
      <c r="D5678">
        <v>100513</v>
      </c>
      <c r="E5678">
        <v>102815</v>
      </c>
      <c r="F5678">
        <v>4</v>
      </c>
      <c r="G5678">
        <v>0</v>
      </c>
      <c r="H5678">
        <v>0</v>
      </c>
      <c r="I5678">
        <v>1</v>
      </c>
      <c r="J5678">
        <v>9</v>
      </c>
      <c r="K5678">
        <v>0</v>
      </c>
      <c r="L5678">
        <v>0</v>
      </c>
      <c r="N5678">
        <f>TRUNC(AVERAGE(B$1:B5678),0)</f>
        <v>17</v>
      </c>
      <c r="O5678">
        <f>TRUNC(AVERAGE(C$1:C5678),0)</f>
        <v>18</v>
      </c>
      <c r="P5678" s="5">
        <f t="shared" si="800"/>
        <v>4</v>
      </c>
      <c r="Q5678" s="5">
        <f t="shared" si="801"/>
        <v>0</v>
      </c>
      <c r="S5678" s="3">
        <f t="shared" si="802"/>
        <v>-4</v>
      </c>
      <c r="T5678" t="b">
        <f t="shared" si="803"/>
        <v>0</v>
      </c>
      <c r="U5678" t="b">
        <f t="shared" si="804"/>
        <v>0</v>
      </c>
      <c r="W5678" s="1">
        <f t="shared" si="805"/>
        <v>0</v>
      </c>
      <c r="X5678" s="1">
        <f t="shared" si="799"/>
        <v>0.78539816339744828</v>
      </c>
      <c r="Y5678" t="b">
        <f t="shared" si="806"/>
        <v>0</v>
      </c>
      <c r="Z5678" t="b">
        <f t="shared" si="807"/>
        <v>0</v>
      </c>
    </row>
    <row r="5679" spans="1:26" x14ac:dyDescent="0.3">
      <c r="A5679">
        <v>5668</v>
      </c>
      <c r="B5679">
        <v>18</v>
      </c>
      <c r="C5679">
        <v>18</v>
      </c>
      <c r="D5679">
        <v>100531</v>
      </c>
      <c r="E5679">
        <v>102833</v>
      </c>
      <c r="F5679">
        <v>1</v>
      </c>
      <c r="G5679">
        <v>0</v>
      </c>
      <c r="H5679">
        <v>0</v>
      </c>
      <c r="I5679">
        <v>1</v>
      </c>
      <c r="J5679">
        <v>9</v>
      </c>
      <c r="K5679">
        <v>0</v>
      </c>
      <c r="L5679">
        <v>0</v>
      </c>
      <c r="N5679">
        <f>TRUNC(AVERAGE(B$1:B5679),0)</f>
        <v>17</v>
      </c>
      <c r="O5679">
        <f>TRUNC(AVERAGE(C$1:C5679),0)</f>
        <v>18</v>
      </c>
      <c r="P5679" s="5">
        <f t="shared" si="800"/>
        <v>1</v>
      </c>
      <c r="Q5679" s="5">
        <f t="shared" si="801"/>
        <v>0</v>
      </c>
      <c r="S5679" s="3">
        <f t="shared" si="802"/>
        <v>0</v>
      </c>
      <c r="T5679" t="b">
        <f t="shared" si="803"/>
        <v>0</v>
      </c>
      <c r="U5679" t="b">
        <f t="shared" si="804"/>
        <v>0</v>
      </c>
      <c r="W5679" s="1">
        <f t="shared" si="805"/>
        <v>0</v>
      </c>
      <c r="X5679" s="1">
        <f t="shared" si="799"/>
        <v>0</v>
      </c>
      <c r="Y5679" t="b">
        <f t="shared" si="806"/>
        <v>0</v>
      </c>
      <c r="Z5679" t="b">
        <f t="shared" si="807"/>
        <v>0</v>
      </c>
    </row>
    <row r="5680" spans="1:26" x14ac:dyDescent="0.3">
      <c r="A5680">
        <v>5669</v>
      </c>
      <c r="B5680">
        <v>15</v>
      </c>
      <c r="C5680">
        <v>18</v>
      </c>
      <c r="D5680">
        <v>100546</v>
      </c>
      <c r="E5680">
        <v>102851</v>
      </c>
      <c r="F5680">
        <v>-2</v>
      </c>
      <c r="G5680">
        <v>0</v>
      </c>
      <c r="H5680">
        <v>0</v>
      </c>
      <c r="I5680">
        <v>1</v>
      </c>
      <c r="J5680">
        <v>9</v>
      </c>
      <c r="K5680">
        <v>0</v>
      </c>
      <c r="L5680">
        <v>0</v>
      </c>
      <c r="N5680">
        <f>TRUNC(AVERAGE(B$1:B5680),0)</f>
        <v>17</v>
      </c>
      <c r="O5680">
        <f>TRUNC(AVERAGE(C$1:C5680),0)</f>
        <v>18</v>
      </c>
      <c r="P5680" s="5">
        <f t="shared" si="800"/>
        <v>-2</v>
      </c>
      <c r="Q5680" s="5">
        <f t="shared" si="801"/>
        <v>0</v>
      </c>
      <c r="S5680" s="3">
        <f t="shared" si="802"/>
        <v>0</v>
      </c>
      <c r="T5680" t="b">
        <f t="shared" si="803"/>
        <v>0</v>
      </c>
      <c r="U5680" t="b">
        <f t="shared" si="804"/>
        <v>0</v>
      </c>
      <c r="W5680" s="1">
        <f t="shared" si="805"/>
        <v>3.1415926535897931</v>
      </c>
      <c r="X5680" s="1">
        <f t="shared" si="799"/>
        <v>-3.1415926535897931</v>
      </c>
      <c r="Y5680" t="b">
        <f t="shared" si="806"/>
        <v>0</v>
      </c>
      <c r="Z5680" t="b">
        <f t="shared" si="807"/>
        <v>0</v>
      </c>
    </row>
    <row r="5681" spans="1:26" x14ac:dyDescent="0.3">
      <c r="A5681">
        <v>5670</v>
      </c>
      <c r="B5681">
        <v>18</v>
      </c>
      <c r="C5681">
        <v>18</v>
      </c>
      <c r="D5681">
        <v>100564</v>
      </c>
      <c r="E5681">
        <v>102869</v>
      </c>
      <c r="F5681">
        <v>1</v>
      </c>
      <c r="G5681">
        <v>0</v>
      </c>
      <c r="H5681">
        <v>0</v>
      </c>
      <c r="I5681">
        <v>1</v>
      </c>
      <c r="J5681">
        <v>9</v>
      </c>
      <c r="K5681">
        <v>0</v>
      </c>
      <c r="L5681">
        <v>0</v>
      </c>
      <c r="N5681">
        <f>TRUNC(AVERAGE(B$1:B5681),0)</f>
        <v>17</v>
      </c>
      <c r="O5681">
        <f>TRUNC(AVERAGE(C$1:C5681),0)</f>
        <v>18</v>
      </c>
      <c r="P5681" s="5">
        <f t="shared" si="800"/>
        <v>1</v>
      </c>
      <c r="Q5681" s="5">
        <f t="shared" si="801"/>
        <v>0</v>
      </c>
      <c r="S5681" s="3">
        <f t="shared" si="802"/>
        <v>0</v>
      </c>
      <c r="T5681" t="b">
        <f t="shared" si="803"/>
        <v>0</v>
      </c>
      <c r="U5681" t="b">
        <f t="shared" si="804"/>
        <v>0</v>
      </c>
      <c r="W5681" s="1">
        <f t="shared" si="805"/>
        <v>0</v>
      </c>
      <c r="X5681" s="1">
        <f t="shared" si="799"/>
        <v>3.1415926535897931</v>
      </c>
      <c r="Y5681" t="b">
        <f t="shared" si="806"/>
        <v>0</v>
      </c>
      <c r="Z5681" t="b">
        <f t="shared" si="807"/>
        <v>0</v>
      </c>
    </row>
    <row r="5682" spans="1:26" x14ac:dyDescent="0.3">
      <c r="A5682">
        <v>5671</v>
      </c>
      <c r="B5682">
        <v>20</v>
      </c>
      <c r="C5682">
        <v>18</v>
      </c>
      <c r="D5682">
        <v>100584</v>
      </c>
      <c r="E5682">
        <v>102887</v>
      </c>
      <c r="F5682">
        <v>3</v>
      </c>
      <c r="G5682">
        <v>0</v>
      </c>
      <c r="H5682">
        <v>0</v>
      </c>
      <c r="I5682">
        <v>1</v>
      </c>
      <c r="J5682">
        <v>9</v>
      </c>
      <c r="K5682">
        <v>0</v>
      </c>
      <c r="L5682">
        <v>0</v>
      </c>
      <c r="N5682">
        <f>TRUNC(AVERAGE(B$1:B5682),0)</f>
        <v>17</v>
      </c>
      <c r="O5682">
        <f>TRUNC(AVERAGE(C$1:C5682),0)</f>
        <v>18</v>
      </c>
      <c r="P5682" s="5">
        <f t="shared" si="800"/>
        <v>3</v>
      </c>
      <c r="Q5682" s="5">
        <f t="shared" si="801"/>
        <v>0</v>
      </c>
      <c r="S5682" s="3">
        <f t="shared" si="802"/>
        <v>0</v>
      </c>
      <c r="T5682" t="b">
        <f t="shared" si="803"/>
        <v>0</v>
      </c>
      <c r="U5682" t="b">
        <f t="shared" si="804"/>
        <v>0</v>
      </c>
      <c r="W5682" s="1">
        <f t="shared" si="805"/>
        <v>0</v>
      </c>
      <c r="X5682" s="1">
        <f t="shared" si="799"/>
        <v>0</v>
      </c>
      <c r="Y5682" t="b">
        <f t="shared" si="806"/>
        <v>0</v>
      </c>
      <c r="Z5682" t="b">
        <f t="shared" si="807"/>
        <v>0</v>
      </c>
    </row>
    <row r="5683" spans="1:26" x14ac:dyDescent="0.3">
      <c r="A5683">
        <v>5672</v>
      </c>
      <c r="B5683">
        <v>17</v>
      </c>
      <c r="C5683">
        <v>18</v>
      </c>
      <c r="D5683">
        <v>100601</v>
      </c>
      <c r="E5683">
        <v>102905</v>
      </c>
      <c r="F5683">
        <v>0</v>
      </c>
      <c r="G5683">
        <v>0</v>
      </c>
      <c r="H5683">
        <v>0</v>
      </c>
      <c r="I5683">
        <v>1</v>
      </c>
      <c r="J5683">
        <v>9</v>
      </c>
      <c r="K5683">
        <v>0</v>
      </c>
      <c r="L5683">
        <v>0</v>
      </c>
      <c r="N5683">
        <f>TRUNC(AVERAGE(B$1:B5683),0)</f>
        <v>17</v>
      </c>
      <c r="O5683">
        <f>TRUNC(AVERAGE(C$1:C5683),0)</f>
        <v>18</v>
      </c>
      <c r="P5683" s="5">
        <f t="shared" si="800"/>
        <v>0</v>
      </c>
      <c r="Q5683" s="5">
        <f t="shared" si="801"/>
        <v>0</v>
      </c>
      <c r="S5683" s="3">
        <f t="shared" si="802"/>
        <v>0</v>
      </c>
      <c r="T5683" t="b">
        <f t="shared" si="803"/>
        <v>0</v>
      </c>
      <c r="U5683" t="b">
        <f t="shared" si="804"/>
        <v>0</v>
      </c>
      <c r="W5683" s="1" t="e">
        <f t="shared" si="805"/>
        <v>#DIV/0!</v>
      </c>
      <c r="X5683" s="1" t="e">
        <f t="shared" si="799"/>
        <v>#DIV/0!</v>
      </c>
      <c r="Y5683" t="e">
        <f t="shared" si="806"/>
        <v>#DIV/0!</v>
      </c>
      <c r="Z5683" t="e">
        <f t="shared" si="807"/>
        <v>#DIV/0!</v>
      </c>
    </row>
    <row r="5684" spans="1:26" x14ac:dyDescent="0.3">
      <c r="A5684">
        <v>5673</v>
      </c>
      <c r="B5684">
        <v>14</v>
      </c>
      <c r="C5684">
        <v>18</v>
      </c>
      <c r="D5684">
        <v>100615</v>
      </c>
      <c r="E5684">
        <v>102923</v>
      </c>
      <c r="F5684">
        <v>-3</v>
      </c>
      <c r="G5684">
        <v>0</v>
      </c>
      <c r="H5684">
        <v>0</v>
      </c>
      <c r="I5684">
        <v>1</v>
      </c>
      <c r="J5684">
        <v>9</v>
      </c>
      <c r="K5684">
        <v>0</v>
      </c>
      <c r="L5684">
        <v>0</v>
      </c>
      <c r="N5684">
        <f>TRUNC(AVERAGE(B$1:B5684),0)</f>
        <v>17</v>
      </c>
      <c r="O5684">
        <f>TRUNC(AVERAGE(C$1:C5684),0)</f>
        <v>18</v>
      </c>
      <c r="P5684" s="5">
        <f t="shared" si="800"/>
        <v>-3</v>
      </c>
      <c r="Q5684" s="5">
        <f t="shared" si="801"/>
        <v>0</v>
      </c>
      <c r="S5684" s="3">
        <f t="shared" si="802"/>
        <v>0</v>
      </c>
      <c r="T5684" t="b">
        <f t="shared" si="803"/>
        <v>0</v>
      </c>
      <c r="U5684" t="b">
        <f t="shared" si="804"/>
        <v>0</v>
      </c>
      <c r="W5684" s="1">
        <f t="shared" si="805"/>
        <v>3.1415926535897931</v>
      </c>
      <c r="X5684" s="1" t="e">
        <f t="shared" si="799"/>
        <v>#DIV/0!</v>
      </c>
      <c r="Y5684" t="e">
        <f t="shared" si="806"/>
        <v>#DIV/0!</v>
      </c>
      <c r="Z5684" t="e">
        <f t="shared" si="807"/>
        <v>#DIV/0!</v>
      </c>
    </row>
    <row r="5685" spans="1:26" x14ac:dyDescent="0.3">
      <c r="A5685">
        <v>5674</v>
      </c>
      <c r="B5685">
        <v>17</v>
      </c>
      <c r="C5685">
        <v>18</v>
      </c>
      <c r="D5685">
        <v>100632</v>
      </c>
      <c r="E5685">
        <v>102941</v>
      </c>
      <c r="F5685">
        <v>0</v>
      </c>
      <c r="G5685">
        <v>0</v>
      </c>
      <c r="H5685">
        <v>0</v>
      </c>
      <c r="I5685">
        <v>1</v>
      </c>
      <c r="J5685">
        <v>9</v>
      </c>
      <c r="K5685">
        <v>0</v>
      </c>
      <c r="L5685">
        <v>0</v>
      </c>
      <c r="N5685">
        <f>TRUNC(AVERAGE(B$1:B5685),0)</f>
        <v>17</v>
      </c>
      <c r="O5685">
        <f>TRUNC(AVERAGE(C$1:C5685),0)</f>
        <v>18</v>
      </c>
      <c r="P5685" s="5">
        <f t="shared" si="800"/>
        <v>0</v>
      </c>
      <c r="Q5685" s="5">
        <f t="shared" si="801"/>
        <v>0</v>
      </c>
      <c r="S5685" s="3">
        <f t="shared" si="802"/>
        <v>0</v>
      </c>
      <c r="T5685" t="b">
        <f t="shared" si="803"/>
        <v>0</v>
      </c>
      <c r="U5685" t="b">
        <f t="shared" si="804"/>
        <v>0</v>
      </c>
      <c r="W5685" s="1" t="e">
        <f t="shared" si="805"/>
        <v>#DIV/0!</v>
      </c>
      <c r="X5685" s="1" t="e">
        <f t="shared" si="799"/>
        <v>#DIV/0!</v>
      </c>
      <c r="Y5685" t="e">
        <f t="shared" si="806"/>
        <v>#DIV/0!</v>
      </c>
      <c r="Z5685" t="e">
        <f t="shared" si="807"/>
        <v>#DIV/0!</v>
      </c>
    </row>
    <row r="5686" spans="1:26" x14ac:dyDescent="0.3">
      <c r="A5686">
        <v>5675</v>
      </c>
      <c r="B5686">
        <v>22</v>
      </c>
      <c r="C5686">
        <v>18</v>
      </c>
      <c r="D5686">
        <v>100654</v>
      </c>
      <c r="E5686">
        <v>102959</v>
      </c>
      <c r="F5686">
        <v>5</v>
      </c>
      <c r="G5686">
        <v>0</v>
      </c>
      <c r="H5686">
        <v>0</v>
      </c>
      <c r="I5686">
        <v>1</v>
      </c>
      <c r="J5686">
        <v>9</v>
      </c>
      <c r="K5686">
        <v>0</v>
      </c>
      <c r="L5686">
        <v>0</v>
      </c>
      <c r="N5686">
        <f>TRUNC(AVERAGE(B$1:B5686),0)</f>
        <v>17</v>
      </c>
      <c r="O5686">
        <f>TRUNC(AVERAGE(C$1:C5686),0)</f>
        <v>18</v>
      </c>
      <c r="P5686" s="5">
        <f t="shared" si="800"/>
        <v>5</v>
      </c>
      <c r="Q5686" s="5">
        <f t="shared" si="801"/>
        <v>0</v>
      </c>
      <c r="S5686" s="3">
        <f t="shared" si="802"/>
        <v>0</v>
      </c>
      <c r="T5686" t="b">
        <f t="shared" si="803"/>
        <v>0</v>
      </c>
      <c r="U5686" t="b">
        <f t="shared" si="804"/>
        <v>0</v>
      </c>
      <c r="W5686" s="1">
        <f t="shared" si="805"/>
        <v>0</v>
      </c>
      <c r="X5686" s="1" t="e">
        <f t="shared" si="799"/>
        <v>#DIV/0!</v>
      </c>
      <c r="Y5686" t="e">
        <f t="shared" si="806"/>
        <v>#DIV/0!</v>
      </c>
      <c r="Z5686" t="e">
        <f t="shared" si="807"/>
        <v>#DIV/0!</v>
      </c>
    </row>
    <row r="5687" spans="1:26" x14ac:dyDescent="0.3">
      <c r="A5687">
        <v>5676</v>
      </c>
      <c r="B5687">
        <v>18</v>
      </c>
      <c r="C5687">
        <v>19</v>
      </c>
      <c r="D5687">
        <v>100672</v>
      </c>
      <c r="E5687">
        <v>102978</v>
      </c>
      <c r="F5687">
        <v>1</v>
      </c>
      <c r="G5687">
        <v>1</v>
      </c>
      <c r="H5687">
        <v>0</v>
      </c>
      <c r="I5687">
        <v>1</v>
      </c>
      <c r="J5687">
        <v>9</v>
      </c>
      <c r="K5687">
        <v>0</v>
      </c>
      <c r="L5687">
        <v>0</v>
      </c>
      <c r="N5687">
        <f>TRUNC(AVERAGE(B$1:B5687),0)</f>
        <v>17</v>
      </c>
      <c r="O5687">
        <f>TRUNC(AVERAGE(C$1:C5687),0)</f>
        <v>18</v>
      </c>
      <c r="P5687" s="5">
        <f t="shared" si="800"/>
        <v>1</v>
      </c>
      <c r="Q5687" s="5">
        <f t="shared" si="801"/>
        <v>1</v>
      </c>
      <c r="S5687" s="3">
        <f t="shared" si="802"/>
        <v>5</v>
      </c>
      <c r="T5687" t="b">
        <f t="shared" si="803"/>
        <v>0</v>
      </c>
      <c r="U5687" t="b">
        <f t="shared" si="804"/>
        <v>0</v>
      </c>
      <c r="W5687" s="1">
        <f t="shared" si="805"/>
        <v>0.78539816339744828</v>
      </c>
      <c r="X5687" s="1">
        <f t="shared" si="799"/>
        <v>-0.78539816339744828</v>
      </c>
      <c r="Y5687" t="b">
        <f t="shared" si="806"/>
        <v>0</v>
      </c>
      <c r="Z5687" t="b">
        <f t="shared" si="807"/>
        <v>0</v>
      </c>
    </row>
    <row r="5688" spans="1:26" x14ac:dyDescent="0.3">
      <c r="A5688">
        <v>5677</v>
      </c>
      <c r="B5688">
        <v>13</v>
      </c>
      <c r="C5688">
        <v>18</v>
      </c>
      <c r="D5688">
        <v>100685</v>
      </c>
      <c r="E5688">
        <v>102996</v>
      </c>
      <c r="F5688">
        <v>-4</v>
      </c>
      <c r="G5688">
        <v>0</v>
      </c>
      <c r="H5688">
        <v>0</v>
      </c>
      <c r="I5688">
        <v>1</v>
      </c>
      <c r="J5688">
        <v>9</v>
      </c>
      <c r="K5688">
        <v>0</v>
      </c>
      <c r="L5688">
        <v>0</v>
      </c>
      <c r="N5688">
        <f>TRUNC(AVERAGE(B$1:B5688),0)</f>
        <v>17</v>
      </c>
      <c r="O5688">
        <f>TRUNC(AVERAGE(C$1:C5688),0)</f>
        <v>18</v>
      </c>
      <c r="P5688" s="5">
        <f t="shared" si="800"/>
        <v>-4</v>
      </c>
      <c r="Q5688" s="5">
        <f t="shared" si="801"/>
        <v>0</v>
      </c>
      <c r="S5688" s="3">
        <f t="shared" si="802"/>
        <v>4</v>
      </c>
      <c r="T5688" t="b">
        <f t="shared" si="803"/>
        <v>0</v>
      </c>
      <c r="U5688" t="b">
        <f t="shared" si="804"/>
        <v>0</v>
      </c>
      <c r="W5688" s="1">
        <f t="shared" si="805"/>
        <v>3.1415926535897931</v>
      </c>
      <c r="X5688" s="1">
        <f t="shared" si="799"/>
        <v>-2.3561944901923448</v>
      </c>
      <c r="Y5688" t="b">
        <f t="shared" si="806"/>
        <v>0</v>
      </c>
      <c r="Z5688" t="b">
        <f t="shared" si="807"/>
        <v>0</v>
      </c>
    </row>
    <row r="5689" spans="1:26" x14ac:dyDescent="0.3">
      <c r="A5689">
        <v>5678</v>
      </c>
      <c r="B5689">
        <v>17</v>
      </c>
      <c r="C5689">
        <v>17</v>
      </c>
      <c r="D5689">
        <v>100702</v>
      </c>
      <c r="E5689">
        <v>103013</v>
      </c>
      <c r="F5689">
        <v>0</v>
      </c>
      <c r="G5689">
        <v>-1</v>
      </c>
      <c r="H5689">
        <v>0</v>
      </c>
      <c r="I5689">
        <v>1</v>
      </c>
      <c r="J5689">
        <v>9</v>
      </c>
      <c r="K5689">
        <v>0</v>
      </c>
      <c r="L5689">
        <v>0</v>
      </c>
      <c r="N5689">
        <f>TRUNC(AVERAGE(B$1:B5689),0)</f>
        <v>17</v>
      </c>
      <c r="O5689">
        <f>TRUNC(AVERAGE(C$1:C5689),0)</f>
        <v>18</v>
      </c>
      <c r="P5689" s="5">
        <f t="shared" si="800"/>
        <v>0</v>
      </c>
      <c r="Q5689" s="5">
        <f t="shared" si="801"/>
        <v>-1</v>
      </c>
      <c r="S5689" s="3">
        <f t="shared" si="802"/>
        <v>4</v>
      </c>
      <c r="T5689" t="b">
        <f t="shared" si="803"/>
        <v>0</v>
      </c>
      <c r="U5689" t="b">
        <f t="shared" si="804"/>
        <v>0</v>
      </c>
      <c r="W5689" s="1">
        <f t="shared" si="805"/>
        <v>-1.5707963267948966</v>
      </c>
      <c r="X5689" s="1">
        <f t="shared" si="799"/>
        <v>4.7123889803846897</v>
      </c>
      <c r="Y5689" t="b">
        <f t="shared" si="806"/>
        <v>0</v>
      </c>
      <c r="Z5689" t="b">
        <f t="shared" si="807"/>
        <v>0</v>
      </c>
    </row>
    <row r="5690" spans="1:26" x14ac:dyDescent="0.3">
      <c r="A5690">
        <v>5679</v>
      </c>
      <c r="B5690">
        <v>23</v>
      </c>
      <c r="C5690">
        <v>18</v>
      </c>
      <c r="D5690">
        <v>100725</v>
      </c>
      <c r="E5690">
        <v>103031</v>
      </c>
      <c r="F5690">
        <v>6</v>
      </c>
      <c r="G5690">
        <v>0</v>
      </c>
      <c r="H5690">
        <v>0</v>
      </c>
      <c r="I5690">
        <v>1</v>
      </c>
      <c r="J5690">
        <v>9</v>
      </c>
      <c r="K5690">
        <v>0</v>
      </c>
      <c r="L5690">
        <v>0</v>
      </c>
      <c r="N5690">
        <f>TRUNC(AVERAGE(B$1:B5690),0)</f>
        <v>17</v>
      </c>
      <c r="O5690">
        <f>TRUNC(AVERAGE(C$1:C5690),0)</f>
        <v>18</v>
      </c>
      <c r="P5690" s="5">
        <f t="shared" si="800"/>
        <v>6</v>
      </c>
      <c r="Q5690" s="5">
        <f t="shared" si="801"/>
        <v>0</v>
      </c>
      <c r="S5690" s="3">
        <f t="shared" si="802"/>
        <v>6</v>
      </c>
      <c r="T5690" t="b">
        <f t="shared" si="803"/>
        <v>0</v>
      </c>
      <c r="U5690" t="b">
        <f t="shared" si="804"/>
        <v>0</v>
      </c>
      <c r="W5690" s="1">
        <f t="shared" si="805"/>
        <v>0</v>
      </c>
      <c r="X5690" s="1">
        <f t="shared" si="799"/>
        <v>-1.5707963267948966</v>
      </c>
      <c r="Y5690" t="b">
        <f t="shared" si="806"/>
        <v>0</v>
      </c>
      <c r="Z5690" t="b">
        <f t="shared" si="807"/>
        <v>0</v>
      </c>
    </row>
    <row r="5691" spans="1:26" x14ac:dyDescent="0.3">
      <c r="A5691">
        <v>5680</v>
      </c>
      <c r="B5691">
        <v>18</v>
      </c>
      <c r="C5691">
        <v>20</v>
      </c>
      <c r="D5691">
        <v>100743</v>
      </c>
      <c r="E5691">
        <v>103051</v>
      </c>
      <c r="F5691">
        <v>1</v>
      </c>
      <c r="G5691">
        <v>2</v>
      </c>
      <c r="H5691">
        <v>0</v>
      </c>
      <c r="I5691">
        <v>1</v>
      </c>
      <c r="J5691">
        <v>9</v>
      </c>
      <c r="K5691">
        <v>0</v>
      </c>
      <c r="L5691">
        <v>0</v>
      </c>
      <c r="N5691">
        <f>TRUNC(AVERAGE(B$1:B5691),0)</f>
        <v>17</v>
      </c>
      <c r="O5691">
        <f>TRUNC(AVERAGE(C$1:C5691),0)</f>
        <v>18</v>
      </c>
      <c r="P5691" s="5">
        <f t="shared" si="800"/>
        <v>1</v>
      </c>
      <c r="Q5691" s="5">
        <f t="shared" si="801"/>
        <v>2</v>
      </c>
      <c r="S5691" s="3">
        <f t="shared" si="802"/>
        <v>12</v>
      </c>
      <c r="T5691" t="b">
        <f t="shared" si="803"/>
        <v>0</v>
      </c>
      <c r="U5691" t="b">
        <f t="shared" si="804"/>
        <v>0</v>
      </c>
      <c r="W5691" s="1">
        <f t="shared" si="805"/>
        <v>1.1071487177940904</v>
      </c>
      <c r="X5691" s="1">
        <f t="shared" si="799"/>
        <v>-1.1071487177940904</v>
      </c>
      <c r="Y5691" t="b">
        <f t="shared" si="806"/>
        <v>0</v>
      </c>
      <c r="Z5691" t="b">
        <f t="shared" si="807"/>
        <v>0</v>
      </c>
    </row>
    <row r="5692" spans="1:26" x14ac:dyDescent="0.3">
      <c r="A5692">
        <v>5681</v>
      </c>
      <c r="B5692">
        <v>13</v>
      </c>
      <c r="C5692">
        <v>18</v>
      </c>
      <c r="D5692">
        <v>100756</v>
      </c>
      <c r="E5692">
        <v>103069</v>
      </c>
      <c r="F5692">
        <v>-4</v>
      </c>
      <c r="G5692">
        <v>0</v>
      </c>
      <c r="H5692">
        <v>0</v>
      </c>
      <c r="I5692">
        <v>1</v>
      </c>
      <c r="J5692">
        <v>9</v>
      </c>
      <c r="K5692">
        <v>0</v>
      </c>
      <c r="L5692">
        <v>0</v>
      </c>
      <c r="N5692">
        <f>TRUNC(AVERAGE(B$1:B5692),0)</f>
        <v>17</v>
      </c>
      <c r="O5692">
        <f>TRUNC(AVERAGE(C$1:C5692),0)</f>
        <v>18</v>
      </c>
      <c r="P5692" s="5">
        <f t="shared" si="800"/>
        <v>-4</v>
      </c>
      <c r="Q5692" s="5">
        <f t="shared" si="801"/>
        <v>0</v>
      </c>
      <c r="S5692" s="3">
        <f t="shared" si="802"/>
        <v>8</v>
      </c>
      <c r="T5692" t="b">
        <f t="shared" si="803"/>
        <v>0</v>
      </c>
      <c r="U5692" t="b">
        <f t="shared" si="804"/>
        <v>0</v>
      </c>
      <c r="W5692" s="1">
        <f t="shared" si="805"/>
        <v>3.1415926535897931</v>
      </c>
      <c r="X5692" s="1">
        <f t="shared" si="799"/>
        <v>-2.0344439357957027</v>
      </c>
      <c r="Y5692" t="b">
        <f t="shared" si="806"/>
        <v>0</v>
      </c>
      <c r="Z5692" t="b">
        <f t="shared" si="807"/>
        <v>0</v>
      </c>
    </row>
    <row r="5693" spans="1:26" x14ac:dyDescent="0.3">
      <c r="A5693">
        <v>5682</v>
      </c>
      <c r="B5693">
        <v>18</v>
      </c>
      <c r="C5693">
        <v>17</v>
      </c>
      <c r="D5693">
        <v>100774</v>
      </c>
      <c r="E5693">
        <v>103086</v>
      </c>
      <c r="F5693">
        <v>1</v>
      </c>
      <c r="G5693">
        <v>-1</v>
      </c>
      <c r="H5693">
        <v>0</v>
      </c>
      <c r="I5693">
        <v>1</v>
      </c>
      <c r="J5693">
        <v>9</v>
      </c>
      <c r="K5693">
        <v>0</v>
      </c>
      <c r="L5693">
        <v>0</v>
      </c>
      <c r="N5693">
        <f>TRUNC(AVERAGE(B$1:B5693),0)</f>
        <v>17</v>
      </c>
      <c r="O5693">
        <f>TRUNC(AVERAGE(C$1:C5693),0)</f>
        <v>18</v>
      </c>
      <c r="P5693" s="5">
        <f t="shared" si="800"/>
        <v>1</v>
      </c>
      <c r="Q5693" s="5">
        <f t="shared" si="801"/>
        <v>-1</v>
      </c>
      <c r="S5693" s="3">
        <f t="shared" si="802"/>
        <v>4</v>
      </c>
      <c r="T5693" t="b">
        <f t="shared" si="803"/>
        <v>0</v>
      </c>
      <c r="U5693" t="b">
        <f t="shared" si="804"/>
        <v>0</v>
      </c>
      <c r="W5693" s="1">
        <f t="shared" si="805"/>
        <v>-0.78539816339744828</v>
      </c>
      <c r="X5693" s="1">
        <f t="shared" si="799"/>
        <v>3.9269908169872414</v>
      </c>
      <c r="Y5693" t="b">
        <f t="shared" si="806"/>
        <v>0</v>
      </c>
      <c r="Z5693" t="b">
        <f t="shared" si="807"/>
        <v>0</v>
      </c>
    </row>
    <row r="5694" spans="1:26" x14ac:dyDescent="0.3">
      <c r="A5694">
        <v>5683</v>
      </c>
      <c r="B5694">
        <v>22</v>
      </c>
      <c r="C5694">
        <v>18</v>
      </c>
      <c r="D5694">
        <v>100796</v>
      </c>
      <c r="E5694">
        <v>103104</v>
      </c>
      <c r="F5694">
        <v>5</v>
      </c>
      <c r="G5694">
        <v>0</v>
      </c>
      <c r="H5694">
        <v>0</v>
      </c>
      <c r="I5694">
        <v>1</v>
      </c>
      <c r="J5694">
        <v>9</v>
      </c>
      <c r="K5694">
        <v>0</v>
      </c>
      <c r="L5694">
        <v>0</v>
      </c>
      <c r="N5694">
        <f>TRUNC(AVERAGE(B$1:B5694),0)</f>
        <v>17</v>
      </c>
      <c r="O5694">
        <f>TRUNC(AVERAGE(C$1:C5694),0)</f>
        <v>18</v>
      </c>
      <c r="P5694" s="5">
        <f t="shared" si="800"/>
        <v>5</v>
      </c>
      <c r="Q5694" s="5">
        <f t="shared" si="801"/>
        <v>0</v>
      </c>
      <c r="S5694" s="3">
        <f t="shared" si="802"/>
        <v>5</v>
      </c>
      <c r="T5694" t="b">
        <f t="shared" si="803"/>
        <v>0</v>
      </c>
      <c r="U5694" t="b">
        <f t="shared" si="804"/>
        <v>0</v>
      </c>
      <c r="W5694" s="1">
        <f t="shared" si="805"/>
        <v>0</v>
      </c>
      <c r="X5694" s="1">
        <f t="shared" si="799"/>
        <v>-0.78539816339744828</v>
      </c>
      <c r="Y5694" t="b">
        <f t="shared" si="806"/>
        <v>0</v>
      </c>
      <c r="Z5694" t="b">
        <f t="shared" si="807"/>
        <v>0</v>
      </c>
    </row>
    <row r="5695" spans="1:26" x14ac:dyDescent="0.3">
      <c r="A5695">
        <v>5684</v>
      </c>
      <c r="B5695">
        <v>17</v>
      </c>
      <c r="C5695">
        <v>20</v>
      </c>
      <c r="D5695">
        <v>100813</v>
      </c>
      <c r="E5695">
        <v>103124</v>
      </c>
      <c r="F5695">
        <v>0</v>
      </c>
      <c r="G5695">
        <v>2</v>
      </c>
      <c r="H5695">
        <v>0</v>
      </c>
      <c r="I5695">
        <v>1</v>
      </c>
      <c r="J5695">
        <v>9</v>
      </c>
      <c r="K5695">
        <v>0</v>
      </c>
      <c r="L5695">
        <v>0</v>
      </c>
      <c r="N5695">
        <f>TRUNC(AVERAGE(B$1:B5695),0)</f>
        <v>17</v>
      </c>
      <c r="O5695">
        <f>TRUNC(AVERAGE(C$1:C5695),0)</f>
        <v>18</v>
      </c>
      <c r="P5695" s="5">
        <f t="shared" si="800"/>
        <v>0</v>
      </c>
      <c r="Q5695" s="5">
        <f t="shared" si="801"/>
        <v>2</v>
      </c>
      <c r="S5695" s="3">
        <f t="shared" si="802"/>
        <v>10</v>
      </c>
      <c r="T5695" t="b">
        <f t="shared" si="803"/>
        <v>0</v>
      </c>
      <c r="U5695" t="b">
        <f t="shared" si="804"/>
        <v>0</v>
      </c>
      <c r="W5695" s="1">
        <f t="shared" si="805"/>
        <v>1.5707963267948966</v>
      </c>
      <c r="X5695" s="1">
        <f t="shared" si="799"/>
        <v>-1.5707963267948966</v>
      </c>
      <c r="Y5695" t="b">
        <f t="shared" si="806"/>
        <v>0</v>
      </c>
      <c r="Z5695" t="b">
        <f t="shared" si="807"/>
        <v>0</v>
      </c>
    </row>
    <row r="5696" spans="1:26" x14ac:dyDescent="0.3">
      <c r="A5696">
        <v>5685</v>
      </c>
      <c r="B5696">
        <v>14</v>
      </c>
      <c r="C5696">
        <v>18</v>
      </c>
      <c r="D5696">
        <v>100827</v>
      </c>
      <c r="E5696">
        <v>103142</v>
      </c>
      <c r="F5696">
        <v>-3</v>
      </c>
      <c r="G5696">
        <v>0</v>
      </c>
      <c r="H5696">
        <v>0</v>
      </c>
      <c r="I5696">
        <v>1</v>
      </c>
      <c r="J5696">
        <v>9</v>
      </c>
      <c r="K5696">
        <v>0</v>
      </c>
      <c r="L5696">
        <v>0</v>
      </c>
      <c r="N5696">
        <f>TRUNC(AVERAGE(B$1:B5696),0)</f>
        <v>17</v>
      </c>
      <c r="O5696">
        <f>TRUNC(AVERAGE(C$1:C5696),0)</f>
        <v>18</v>
      </c>
      <c r="P5696" s="5">
        <f t="shared" si="800"/>
        <v>-3</v>
      </c>
      <c r="Q5696" s="5">
        <f t="shared" si="801"/>
        <v>0</v>
      </c>
      <c r="S5696" s="3">
        <f t="shared" si="802"/>
        <v>6</v>
      </c>
      <c r="T5696" t="b">
        <f t="shared" si="803"/>
        <v>0</v>
      </c>
      <c r="U5696" t="b">
        <f t="shared" si="804"/>
        <v>0</v>
      </c>
      <c r="W5696" s="1">
        <f t="shared" si="805"/>
        <v>3.1415926535897931</v>
      </c>
      <c r="X5696" s="1">
        <f t="shared" si="799"/>
        <v>-1.5707963267948966</v>
      </c>
      <c r="Y5696" t="b">
        <f t="shared" si="806"/>
        <v>0</v>
      </c>
      <c r="Z5696" t="b">
        <f t="shared" si="807"/>
        <v>0</v>
      </c>
    </row>
    <row r="5697" spans="1:26" x14ac:dyDescent="0.3">
      <c r="A5697">
        <v>5686</v>
      </c>
      <c r="B5697">
        <v>18</v>
      </c>
      <c r="C5697">
        <v>17</v>
      </c>
      <c r="D5697">
        <v>100845</v>
      </c>
      <c r="E5697">
        <v>103159</v>
      </c>
      <c r="F5697">
        <v>1</v>
      </c>
      <c r="G5697">
        <v>-1</v>
      </c>
      <c r="H5697">
        <v>0</v>
      </c>
      <c r="I5697">
        <v>1</v>
      </c>
      <c r="J5697">
        <v>9</v>
      </c>
      <c r="K5697">
        <v>0</v>
      </c>
      <c r="L5697">
        <v>0</v>
      </c>
      <c r="N5697">
        <f>TRUNC(AVERAGE(B$1:B5697),0)</f>
        <v>17</v>
      </c>
      <c r="O5697">
        <f>TRUNC(AVERAGE(C$1:C5697),0)</f>
        <v>18</v>
      </c>
      <c r="P5697" s="5">
        <f t="shared" si="800"/>
        <v>1</v>
      </c>
      <c r="Q5697" s="5">
        <f t="shared" si="801"/>
        <v>-1</v>
      </c>
      <c r="S5697" s="3">
        <f t="shared" si="802"/>
        <v>3</v>
      </c>
      <c r="T5697" t="b">
        <f t="shared" si="803"/>
        <v>0</v>
      </c>
      <c r="U5697" t="b">
        <f t="shared" si="804"/>
        <v>0</v>
      </c>
      <c r="W5697" s="1">
        <f t="shared" si="805"/>
        <v>-0.78539816339744828</v>
      </c>
      <c r="X5697" s="1">
        <f t="shared" si="799"/>
        <v>3.9269908169872414</v>
      </c>
      <c r="Y5697" t="b">
        <f t="shared" si="806"/>
        <v>0</v>
      </c>
      <c r="Z5697" t="b">
        <f t="shared" si="807"/>
        <v>0</v>
      </c>
    </row>
    <row r="5698" spans="1:26" x14ac:dyDescent="0.3">
      <c r="A5698">
        <v>5687</v>
      </c>
      <c r="B5698">
        <v>21</v>
      </c>
      <c r="C5698">
        <v>18</v>
      </c>
      <c r="D5698">
        <v>100866</v>
      </c>
      <c r="E5698">
        <v>103177</v>
      </c>
      <c r="F5698">
        <v>4</v>
      </c>
      <c r="G5698">
        <v>0</v>
      </c>
      <c r="H5698">
        <v>0</v>
      </c>
      <c r="I5698">
        <v>1</v>
      </c>
      <c r="J5698">
        <v>9</v>
      </c>
      <c r="K5698">
        <v>0</v>
      </c>
      <c r="L5698">
        <v>0</v>
      </c>
      <c r="N5698">
        <f>TRUNC(AVERAGE(B$1:B5698),0)</f>
        <v>17</v>
      </c>
      <c r="O5698">
        <f>TRUNC(AVERAGE(C$1:C5698),0)</f>
        <v>18</v>
      </c>
      <c r="P5698" s="5">
        <f t="shared" si="800"/>
        <v>4</v>
      </c>
      <c r="Q5698" s="5">
        <f t="shared" si="801"/>
        <v>0</v>
      </c>
      <c r="S5698" s="3">
        <f t="shared" si="802"/>
        <v>4</v>
      </c>
      <c r="T5698" t="b">
        <f t="shared" si="803"/>
        <v>0</v>
      </c>
      <c r="U5698" t="b">
        <f t="shared" si="804"/>
        <v>0</v>
      </c>
      <c r="W5698" s="1">
        <f t="shared" si="805"/>
        <v>0</v>
      </c>
      <c r="X5698" s="1">
        <f t="shared" si="799"/>
        <v>-0.78539816339744828</v>
      </c>
      <c r="Y5698" t="b">
        <f t="shared" si="806"/>
        <v>0</v>
      </c>
      <c r="Z5698" t="b">
        <f t="shared" si="807"/>
        <v>0</v>
      </c>
    </row>
    <row r="5699" spans="1:26" x14ac:dyDescent="0.3">
      <c r="A5699">
        <v>5688</v>
      </c>
      <c r="B5699">
        <v>17</v>
      </c>
      <c r="C5699">
        <v>21</v>
      </c>
      <c r="D5699">
        <v>100883</v>
      </c>
      <c r="E5699">
        <v>103198</v>
      </c>
      <c r="F5699">
        <v>0</v>
      </c>
      <c r="G5699">
        <v>3</v>
      </c>
      <c r="H5699">
        <v>0</v>
      </c>
      <c r="I5699">
        <v>1</v>
      </c>
      <c r="J5699">
        <v>9</v>
      </c>
      <c r="K5699">
        <v>0</v>
      </c>
      <c r="L5699">
        <v>0</v>
      </c>
      <c r="N5699">
        <f>TRUNC(AVERAGE(B$1:B5699),0)</f>
        <v>17</v>
      </c>
      <c r="O5699">
        <f>TRUNC(AVERAGE(C$1:C5699),0)</f>
        <v>18</v>
      </c>
      <c r="P5699" s="5">
        <f t="shared" si="800"/>
        <v>0</v>
      </c>
      <c r="Q5699" s="5">
        <f t="shared" si="801"/>
        <v>3</v>
      </c>
      <c r="S5699" s="3">
        <f t="shared" si="802"/>
        <v>12</v>
      </c>
      <c r="T5699" t="b">
        <f t="shared" si="803"/>
        <v>0</v>
      </c>
      <c r="U5699" t="b">
        <f t="shared" si="804"/>
        <v>0</v>
      </c>
      <c r="W5699" s="1">
        <f t="shared" si="805"/>
        <v>1.5707963267948966</v>
      </c>
      <c r="X5699" s="1">
        <f t="shared" si="799"/>
        <v>-1.5707963267948966</v>
      </c>
      <c r="Y5699" t="b">
        <f t="shared" si="806"/>
        <v>0</v>
      </c>
      <c r="Z5699" t="b">
        <f t="shared" si="807"/>
        <v>0</v>
      </c>
    </row>
    <row r="5700" spans="1:26" x14ac:dyDescent="0.3">
      <c r="A5700">
        <v>5689</v>
      </c>
      <c r="B5700">
        <v>16</v>
      </c>
      <c r="C5700">
        <v>19</v>
      </c>
      <c r="D5700">
        <v>100899</v>
      </c>
      <c r="E5700">
        <v>103217</v>
      </c>
      <c r="F5700">
        <v>-1</v>
      </c>
      <c r="G5700">
        <v>1</v>
      </c>
      <c r="H5700">
        <v>0</v>
      </c>
      <c r="I5700">
        <v>1</v>
      </c>
      <c r="J5700">
        <v>9</v>
      </c>
      <c r="K5700">
        <v>0</v>
      </c>
      <c r="L5700">
        <v>0</v>
      </c>
      <c r="N5700">
        <f>TRUNC(AVERAGE(B$1:B5700),0)</f>
        <v>17</v>
      </c>
      <c r="O5700">
        <f>TRUNC(AVERAGE(C$1:C5700),0)</f>
        <v>18</v>
      </c>
      <c r="P5700" s="5">
        <f t="shared" si="800"/>
        <v>-1</v>
      </c>
      <c r="Q5700" s="5">
        <f t="shared" si="801"/>
        <v>1</v>
      </c>
      <c r="S5700" s="3">
        <f t="shared" si="802"/>
        <v>3</v>
      </c>
      <c r="T5700" t="b">
        <f t="shared" si="803"/>
        <v>0</v>
      </c>
      <c r="U5700" t="b">
        <f t="shared" si="804"/>
        <v>0</v>
      </c>
      <c r="W5700" s="1">
        <f t="shared" si="805"/>
        <v>2.3561944901923448</v>
      </c>
      <c r="X5700" s="1">
        <f t="shared" si="799"/>
        <v>-0.78539816339744828</v>
      </c>
      <c r="Y5700" t="b">
        <f t="shared" si="806"/>
        <v>0</v>
      </c>
      <c r="Z5700" t="b">
        <f t="shared" si="807"/>
        <v>0</v>
      </c>
    </row>
    <row r="5701" spans="1:26" x14ac:dyDescent="0.3">
      <c r="A5701">
        <v>5690</v>
      </c>
      <c r="B5701">
        <v>18</v>
      </c>
      <c r="C5701">
        <v>16</v>
      </c>
      <c r="D5701">
        <v>100917</v>
      </c>
      <c r="E5701">
        <v>103233</v>
      </c>
      <c r="F5701">
        <v>1</v>
      </c>
      <c r="G5701">
        <v>-2</v>
      </c>
      <c r="H5701">
        <v>-1</v>
      </c>
      <c r="I5701">
        <v>0</v>
      </c>
      <c r="J5701">
        <v>8</v>
      </c>
      <c r="K5701">
        <v>0</v>
      </c>
      <c r="L5701">
        <v>0</v>
      </c>
      <c r="N5701">
        <f>TRUNC(AVERAGE(B$1:B5701),0)</f>
        <v>17</v>
      </c>
      <c r="O5701">
        <f>TRUNC(AVERAGE(C$1:C5701),0)</f>
        <v>18</v>
      </c>
      <c r="P5701" s="5">
        <f t="shared" si="800"/>
        <v>1</v>
      </c>
      <c r="Q5701" s="5">
        <f t="shared" si="801"/>
        <v>-2</v>
      </c>
      <c r="S5701" s="3">
        <f t="shared" si="802"/>
        <v>1</v>
      </c>
      <c r="T5701" t="b">
        <f t="shared" si="803"/>
        <v>0</v>
      </c>
      <c r="U5701" t="b">
        <f t="shared" si="804"/>
        <v>1</v>
      </c>
      <c r="W5701" s="1">
        <f t="shared" si="805"/>
        <v>-1.1071487177940904</v>
      </c>
      <c r="X5701" s="1">
        <f t="shared" si="799"/>
        <v>3.4633432079864352</v>
      </c>
      <c r="Y5701" t="b">
        <f t="shared" si="806"/>
        <v>0</v>
      </c>
      <c r="Z5701" t="b">
        <f t="shared" si="807"/>
        <v>1</v>
      </c>
    </row>
    <row r="5702" spans="1:26" x14ac:dyDescent="0.3">
      <c r="A5702">
        <v>5691</v>
      </c>
      <c r="B5702">
        <v>18</v>
      </c>
      <c r="C5702">
        <v>18</v>
      </c>
      <c r="D5702">
        <v>100935</v>
      </c>
      <c r="E5702">
        <v>103251</v>
      </c>
      <c r="F5702">
        <v>1</v>
      </c>
      <c r="G5702">
        <v>0</v>
      </c>
      <c r="H5702">
        <v>0</v>
      </c>
      <c r="I5702">
        <v>0</v>
      </c>
      <c r="J5702">
        <v>8</v>
      </c>
      <c r="K5702">
        <v>0</v>
      </c>
      <c r="L5702">
        <v>0</v>
      </c>
      <c r="N5702">
        <f>TRUNC(AVERAGE(B$1:B5702),0)</f>
        <v>17</v>
      </c>
      <c r="O5702">
        <f>TRUNC(AVERAGE(C$1:C5702),0)</f>
        <v>18</v>
      </c>
      <c r="P5702" s="5">
        <f t="shared" si="800"/>
        <v>1</v>
      </c>
      <c r="Q5702" s="5">
        <f t="shared" si="801"/>
        <v>0</v>
      </c>
      <c r="S5702" s="3">
        <f t="shared" si="802"/>
        <v>2</v>
      </c>
      <c r="T5702" t="b">
        <f t="shared" si="803"/>
        <v>0</v>
      </c>
      <c r="U5702" t="b">
        <f t="shared" si="804"/>
        <v>0</v>
      </c>
      <c r="W5702" s="1">
        <f t="shared" si="805"/>
        <v>0</v>
      </c>
      <c r="X5702" s="1">
        <f t="shared" si="799"/>
        <v>-1.1071487177940904</v>
      </c>
      <c r="Y5702" t="b">
        <f t="shared" si="806"/>
        <v>0</v>
      </c>
      <c r="Z5702" t="b">
        <f t="shared" si="807"/>
        <v>0</v>
      </c>
    </row>
    <row r="5703" spans="1:26" x14ac:dyDescent="0.3">
      <c r="A5703">
        <v>5692</v>
      </c>
      <c r="B5703">
        <v>17</v>
      </c>
      <c r="C5703">
        <v>21</v>
      </c>
      <c r="D5703">
        <v>100952</v>
      </c>
      <c r="E5703">
        <v>103272</v>
      </c>
      <c r="F5703">
        <v>0</v>
      </c>
      <c r="G5703">
        <v>3</v>
      </c>
      <c r="H5703">
        <v>0</v>
      </c>
      <c r="I5703">
        <v>0</v>
      </c>
      <c r="J5703">
        <v>8</v>
      </c>
      <c r="K5703">
        <v>0</v>
      </c>
      <c r="L5703">
        <v>0</v>
      </c>
      <c r="N5703">
        <f>TRUNC(AVERAGE(B$1:B5703),0)</f>
        <v>17</v>
      </c>
      <c r="O5703">
        <f>TRUNC(AVERAGE(C$1:C5703),0)</f>
        <v>18</v>
      </c>
      <c r="P5703" s="5">
        <f t="shared" si="800"/>
        <v>0</v>
      </c>
      <c r="Q5703" s="5">
        <f t="shared" si="801"/>
        <v>3</v>
      </c>
      <c r="S5703" s="3">
        <f t="shared" si="802"/>
        <v>3</v>
      </c>
      <c r="T5703" t="b">
        <f t="shared" si="803"/>
        <v>0</v>
      </c>
      <c r="U5703" t="b">
        <f t="shared" si="804"/>
        <v>0</v>
      </c>
      <c r="W5703" s="1">
        <f t="shared" si="805"/>
        <v>1.5707963267948966</v>
      </c>
      <c r="X5703" s="1">
        <f t="shared" si="799"/>
        <v>-1.5707963267948966</v>
      </c>
      <c r="Y5703" t="b">
        <f t="shared" si="806"/>
        <v>0</v>
      </c>
      <c r="Z5703" t="b">
        <f t="shared" si="807"/>
        <v>0</v>
      </c>
    </row>
    <row r="5704" spans="1:26" x14ac:dyDescent="0.3">
      <c r="A5704">
        <v>5693</v>
      </c>
      <c r="B5704">
        <v>18</v>
      </c>
      <c r="C5704">
        <v>18</v>
      </c>
      <c r="D5704">
        <v>100970</v>
      </c>
      <c r="E5704">
        <v>103290</v>
      </c>
      <c r="F5704">
        <v>1</v>
      </c>
      <c r="G5704">
        <v>0</v>
      </c>
      <c r="H5704">
        <v>0</v>
      </c>
      <c r="I5704">
        <v>0</v>
      </c>
      <c r="J5704">
        <v>8</v>
      </c>
      <c r="K5704">
        <v>0</v>
      </c>
      <c r="L5704">
        <v>0</v>
      </c>
      <c r="N5704">
        <f>TRUNC(AVERAGE(B$1:B5704),0)</f>
        <v>17</v>
      </c>
      <c r="O5704">
        <f>TRUNC(AVERAGE(C$1:C5704),0)</f>
        <v>18</v>
      </c>
      <c r="P5704" s="5">
        <f t="shared" si="800"/>
        <v>1</v>
      </c>
      <c r="Q5704" s="5">
        <f t="shared" si="801"/>
        <v>0</v>
      </c>
      <c r="S5704" s="3">
        <f t="shared" si="802"/>
        <v>-3</v>
      </c>
      <c r="T5704" t="b">
        <f t="shared" si="803"/>
        <v>0</v>
      </c>
      <c r="U5704" t="b">
        <f t="shared" si="804"/>
        <v>0</v>
      </c>
      <c r="W5704" s="1">
        <f t="shared" si="805"/>
        <v>0</v>
      </c>
      <c r="X5704" s="1">
        <f t="shared" si="799"/>
        <v>1.5707963267948966</v>
      </c>
      <c r="Y5704" t="b">
        <f t="shared" si="806"/>
        <v>0</v>
      </c>
      <c r="Z5704" t="b">
        <f t="shared" si="807"/>
        <v>0</v>
      </c>
    </row>
    <row r="5705" spans="1:26" x14ac:dyDescent="0.3">
      <c r="A5705">
        <v>5694</v>
      </c>
      <c r="B5705">
        <v>18</v>
      </c>
      <c r="C5705">
        <v>16</v>
      </c>
      <c r="D5705">
        <v>100988</v>
      </c>
      <c r="E5705">
        <v>103306</v>
      </c>
      <c r="F5705">
        <v>1</v>
      </c>
      <c r="G5705">
        <v>-2</v>
      </c>
      <c r="H5705">
        <v>0</v>
      </c>
      <c r="I5705">
        <v>0</v>
      </c>
      <c r="J5705">
        <v>8</v>
      </c>
      <c r="K5705">
        <v>0</v>
      </c>
      <c r="L5705">
        <v>0</v>
      </c>
      <c r="N5705">
        <f>TRUNC(AVERAGE(B$1:B5705),0)</f>
        <v>17</v>
      </c>
      <c r="O5705">
        <f>TRUNC(AVERAGE(C$1:C5705),0)</f>
        <v>18</v>
      </c>
      <c r="P5705" s="5">
        <f t="shared" si="800"/>
        <v>1</v>
      </c>
      <c r="Q5705" s="5">
        <f t="shared" si="801"/>
        <v>-2</v>
      </c>
      <c r="S5705" s="3">
        <f t="shared" si="802"/>
        <v>-2</v>
      </c>
      <c r="T5705" t="b">
        <f t="shared" si="803"/>
        <v>0</v>
      </c>
      <c r="U5705" t="b">
        <f t="shared" si="804"/>
        <v>0</v>
      </c>
      <c r="W5705" s="1">
        <f t="shared" si="805"/>
        <v>-1.1071487177940904</v>
      </c>
      <c r="X5705" s="1">
        <f t="shared" si="799"/>
        <v>1.1071487177940904</v>
      </c>
      <c r="Y5705" t="b">
        <f t="shared" si="806"/>
        <v>0</v>
      </c>
      <c r="Z5705" t="b">
        <f t="shared" si="807"/>
        <v>0</v>
      </c>
    </row>
    <row r="5706" spans="1:26" x14ac:dyDescent="0.3">
      <c r="A5706">
        <v>5695</v>
      </c>
      <c r="B5706">
        <v>18</v>
      </c>
      <c r="C5706">
        <v>18</v>
      </c>
      <c r="D5706">
        <v>101006</v>
      </c>
      <c r="E5706">
        <v>103324</v>
      </c>
      <c r="F5706">
        <v>1</v>
      </c>
      <c r="G5706">
        <v>0</v>
      </c>
      <c r="H5706">
        <v>0</v>
      </c>
      <c r="I5706">
        <v>0</v>
      </c>
      <c r="J5706">
        <v>8</v>
      </c>
      <c r="K5706">
        <v>0</v>
      </c>
      <c r="L5706">
        <v>0</v>
      </c>
      <c r="N5706">
        <f>TRUNC(AVERAGE(B$1:B5706),0)</f>
        <v>17</v>
      </c>
      <c r="O5706">
        <f>TRUNC(AVERAGE(C$1:C5706),0)</f>
        <v>18</v>
      </c>
      <c r="P5706" s="5">
        <f t="shared" si="800"/>
        <v>1</v>
      </c>
      <c r="Q5706" s="5">
        <f t="shared" si="801"/>
        <v>0</v>
      </c>
      <c r="S5706" s="3">
        <f t="shared" si="802"/>
        <v>2</v>
      </c>
      <c r="T5706" t="b">
        <f t="shared" si="803"/>
        <v>0</v>
      </c>
      <c r="U5706" t="b">
        <f t="shared" si="804"/>
        <v>0</v>
      </c>
      <c r="W5706" s="1">
        <f t="shared" si="805"/>
        <v>0</v>
      </c>
      <c r="X5706" s="1">
        <f t="shared" si="799"/>
        <v>-1.1071487177940904</v>
      </c>
      <c r="Y5706" t="b">
        <f t="shared" si="806"/>
        <v>0</v>
      </c>
      <c r="Z5706" t="b">
        <f t="shared" si="807"/>
        <v>0</v>
      </c>
    </row>
    <row r="5707" spans="1:26" x14ac:dyDescent="0.3">
      <c r="A5707">
        <v>5696</v>
      </c>
      <c r="B5707">
        <v>18</v>
      </c>
      <c r="C5707">
        <v>23</v>
      </c>
      <c r="D5707">
        <v>101024</v>
      </c>
      <c r="E5707">
        <v>103347</v>
      </c>
      <c r="F5707">
        <v>1</v>
      </c>
      <c r="G5707">
        <v>5</v>
      </c>
      <c r="H5707">
        <v>0</v>
      </c>
      <c r="I5707">
        <v>0</v>
      </c>
      <c r="J5707">
        <v>8</v>
      </c>
      <c r="K5707">
        <v>0</v>
      </c>
      <c r="L5707">
        <v>0</v>
      </c>
      <c r="N5707">
        <f>TRUNC(AVERAGE(B$1:B5707),0)</f>
        <v>17</v>
      </c>
      <c r="O5707">
        <f>TRUNC(AVERAGE(C$1:C5707),0)</f>
        <v>18</v>
      </c>
      <c r="P5707" s="5">
        <f t="shared" si="800"/>
        <v>1</v>
      </c>
      <c r="Q5707" s="5">
        <f t="shared" si="801"/>
        <v>5</v>
      </c>
      <c r="S5707" s="3">
        <f t="shared" si="802"/>
        <v>5</v>
      </c>
      <c r="T5707" t="b">
        <f t="shared" si="803"/>
        <v>0</v>
      </c>
      <c r="U5707" t="b">
        <f t="shared" si="804"/>
        <v>0</v>
      </c>
      <c r="W5707" s="1">
        <f t="shared" si="805"/>
        <v>1.3734007669450159</v>
      </c>
      <c r="X5707" s="1">
        <f t="shared" si="799"/>
        <v>-1.3734007669450159</v>
      </c>
      <c r="Y5707" t="b">
        <f t="shared" si="806"/>
        <v>0</v>
      </c>
      <c r="Z5707" t="b">
        <f t="shared" si="807"/>
        <v>0</v>
      </c>
    </row>
    <row r="5708" spans="1:26" x14ac:dyDescent="0.3">
      <c r="A5708">
        <v>5697</v>
      </c>
      <c r="B5708">
        <v>18</v>
      </c>
      <c r="C5708">
        <v>19</v>
      </c>
      <c r="D5708">
        <v>101042</v>
      </c>
      <c r="E5708">
        <v>103366</v>
      </c>
      <c r="F5708">
        <v>1</v>
      </c>
      <c r="G5708">
        <v>1</v>
      </c>
      <c r="H5708">
        <v>0</v>
      </c>
      <c r="I5708">
        <v>0</v>
      </c>
      <c r="J5708">
        <v>8</v>
      </c>
      <c r="K5708">
        <v>0</v>
      </c>
      <c r="L5708">
        <v>0</v>
      </c>
      <c r="N5708">
        <f>TRUNC(AVERAGE(B$1:B5708),0)</f>
        <v>17</v>
      </c>
      <c r="O5708">
        <f>TRUNC(AVERAGE(C$1:C5708),0)</f>
        <v>18</v>
      </c>
      <c r="P5708" s="5">
        <f t="shared" si="800"/>
        <v>1</v>
      </c>
      <c r="Q5708" s="5">
        <f t="shared" si="801"/>
        <v>1</v>
      </c>
      <c r="S5708" s="3">
        <f t="shared" si="802"/>
        <v>-4</v>
      </c>
      <c r="T5708" t="b">
        <f t="shared" si="803"/>
        <v>0</v>
      </c>
      <c r="U5708" t="b">
        <f t="shared" si="804"/>
        <v>0</v>
      </c>
      <c r="W5708" s="1">
        <f t="shared" si="805"/>
        <v>0.78539816339744828</v>
      </c>
      <c r="X5708" s="1">
        <f t="shared" si="799"/>
        <v>0.58800260354756761</v>
      </c>
      <c r="Y5708" t="b">
        <f t="shared" si="806"/>
        <v>0</v>
      </c>
      <c r="Z5708" t="b">
        <f t="shared" si="807"/>
        <v>0</v>
      </c>
    </row>
    <row r="5709" spans="1:26" x14ac:dyDescent="0.3">
      <c r="A5709">
        <v>5698</v>
      </c>
      <c r="B5709">
        <v>18</v>
      </c>
      <c r="C5709">
        <v>15</v>
      </c>
      <c r="D5709">
        <v>101060</v>
      </c>
      <c r="E5709">
        <v>103381</v>
      </c>
      <c r="F5709">
        <v>1</v>
      </c>
      <c r="G5709">
        <v>-3</v>
      </c>
      <c r="H5709">
        <v>0</v>
      </c>
      <c r="I5709">
        <v>0</v>
      </c>
      <c r="J5709">
        <v>8</v>
      </c>
      <c r="K5709">
        <v>0</v>
      </c>
      <c r="L5709">
        <v>0</v>
      </c>
      <c r="N5709">
        <f>TRUNC(AVERAGE(B$1:B5709),0)</f>
        <v>17</v>
      </c>
      <c r="O5709">
        <f>TRUNC(AVERAGE(C$1:C5709),0)</f>
        <v>18</v>
      </c>
      <c r="P5709" s="5">
        <f t="shared" si="800"/>
        <v>1</v>
      </c>
      <c r="Q5709" s="5">
        <f t="shared" si="801"/>
        <v>-3</v>
      </c>
      <c r="S5709" s="3">
        <f t="shared" si="802"/>
        <v>-4</v>
      </c>
      <c r="T5709" t="b">
        <f t="shared" si="803"/>
        <v>0</v>
      </c>
      <c r="U5709" t="b">
        <f t="shared" si="804"/>
        <v>0</v>
      </c>
      <c r="W5709" s="1">
        <f t="shared" si="805"/>
        <v>-1.2490457723982544</v>
      </c>
      <c r="X5709" s="1">
        <f t="shared" si="799"/>
        <v>2.0344439357957027</v>
      </c>
      <c r="Y5709" t="b">
        <f t="shared" si="806"/>
        <v>0</v>
      </c>
      <c r="Z5709" t="b">
        <f t="shared" si="807"/>
        <v>0</v>
      </c>
    </row>
    <row r="5710" spans="1:26" x14ac:dyDescent="0.3">
      <c r="A5710">
        <v>5699</v>
      </c>
      <c r="B5710">
        <v>18</v>
      </c>
      <c r="C5710">
        <v>19</v>
      </c>
      <c r="D5710">
        <v>101078</v>
      </c>
      <c r="E5710">
        <v>103400</v>
      </c>
      <c r="F5710">
        <v>1</v>
      </c>
      <c r="G5710">
        <v>1</v>
      </c>
      <c r="H5710">
        <v>0</v>
      </c>
      <c r="I5710">
        <v>0</v>
      </c>
      <c r="J5710">
        <v>8</v>
      </c>
      <c r="K5710">
        <v>0</v>
      </c>
      <c r="L5710">
        <v>0</v>
      </c>
      <c r="N5710">
        <f>TRUNC(AVERAGE(B$1:B5710),0)</f>
        <v>17</v>
      </c>
      <c r="O5710">
        <f>TRUNC(AVERAGE(C$1:C5710),0)</f>
        <v>18</v>
      </c>
      <c r="P5710" s="5">
        <f t="shared" si="800"/>
        <v>1</v>
      </c>
      <c r="Q5710" s="5">
        <f t="shared" si="801"/>
        <v>1</v>
      </c>
      <c r="S5710" s="3">
        <f t="shared" si="802"/>
        <v>4</v>
      </c>
      <c r="T5710" t="b">
        <f t="shared" si="803"/>
        <v>0</v>
      </c>
      <c r="U5710" t="b">
        <f t="shared" si="804"/>
        <v>0</v>
      </c>
      <c r="W5710" s="1">
        <f t="shared" si="805"/>
        <v>0.78539816339744828</v>
      </c>
      <c r="X5710" s="1">
        <f t="shared" ref="X5710:X5773" si="808">W5709-W5710</f>
        <v>-2.0344439357957027</v>
      </c>
      <c r="Y5710" t="b">
        <f t="shared" si="806"/>
        <v>0</v>
      </c>
      <c r="Z5710" t="b">
        <f t="shared" si="807"/>
        <v>0</v>
      </c>
    </row>
    <row r="5711" spans="1:26" x14ac:dyDescent="0.3">
      <c r="A5711">
        <v>5700</v>
      </c>
      <c r="B5711">
        <v>18</v>
      </c>
      <c r="C5711">
        <v>23</v>
      </c>
      <c r="D5711">
        <v>101096</v>
      </c>
      <c r="E5711">
        <v>103423</v>
      </c>
      <c r="F5711">
        <v>1</v>
      </c>
      <c r="G5711">
        <v>5</v>
      </c>
      <c r="H5711">
        <v>0</v>
      </c>
      <c r="I5711">
        <v>0</v>
      </c>
      <c r="J5711">
        <v>8</v>
      </c>
      <c r="K5711">
        <v>0</v>
      </c>
      <c r="L5711">
        <v>0</v>
      </c>
      <c r="N5711">
        <f>TRUNC(AVERAGE(B$1:B5711),0)</f>
        <v>17</v>
      </c>
      <c r="O5711">
        <f>TRUNC(AVERAGE(C$1:C5711),0)</f>
        <v>18</v>
      </c>
      <c r="P5711" s="5">
        <f t="shared" si="800"/>
        <v>1</v>
      </c>
      <c r="Q5711" s="5">
        <f t="shared" si="801"/>
        <v>5</v>
      </c>
      <c r="S5711" s="3">
        <f t="shared" si="802"/>
        <v>4</v>
      </c>
      <c r="T5711" t="b">
        <f t="shared" si="803"/>
        <v>0</v>
      </c>
      <c r="U5711" t="b">
        <f t="shared" si="804"/>
        <v>0</v>
      </c>
      <c r="W5711" s="1">
        <f t="shared" si="805"/>
        <v>1.3734007669450159</v>
      </c>
      <c r="X5711" s="1">
        <f t="shared" si="808"/>
        <v>-0.58800260354756761</v>
      </c>
      <c r="Y5711" t="b">
        <f t="shared" si="806"/>
        <v>0</v>
      </c>
      <c r="Z5711" t="b">
        <f t="shared" si="807"/>
        <v>0</v>
      </c>
    </row>
    <row r="5712" spans="1:26" x14ac:dyDescent="0.3">
      <c r="A5712">
        <v>5701</v>
      </c>
      <c r="B5712">
        <v>19</v>
      </c>
      <c r="C5712">
        <v>19</v>
      </c>
      <c r="D5712">
        <v>101115</v>
      </c>
      <c r="E5712">
        <v>103442</v>
      </c>
      <c r="F5712">
        <v>2</v>
      </c>
      <c r="G5712">
        <v>1</v>
      </c>
      <c r="H5712">
        <v>0</v>
      </c>
      <c r="I5712">
        <v>0</v>
      </c>
      <c r="J5712">
        <v>8</v>
      </c>
      <c r="K5712">
        <v>0</v>
      </c>
      <c r="L5712">
        <v>0</v>
      </c>
      <c r="N5712">
        <f>TRUNC(AVERAGE(B$1:B5712),0)</f>
        <v>17</v>
      </c>
      <c r="O5712">
        <f>TRUNC(AVERAGE(C$1:C5712),0)</f>
        <v>18</v>
      </c>
      <c r="P5712" s="5">
        <f t="shared" si="800"/>
        <v>2</v>
      </c>
      <c r="Q5712" s="5">
        <f t="shared" si="801"/>
        <v>1</v>
      </c>
      <c r="S5712" s="3">
        <f t="shared" si="802"/>
        <v>-9</v>
      </c>
      <c r="T5712" t="b">
        <f t="shared" si="803"/>
        <v>0</v>
      </c>
      <c r="U5712" t="b">
        <f t="shared" si="804"/>
        <v>0</v>
      </c>
      <c r="W5712" s="1">
        <f t="shared" si="805"/>
        <v>0.46364760900080609</v>
      </c>
      <c r="X5712" s="1">
        <f t="shared" si="808"/>
        <v>0.90975315794420974</v>
      </c>
      <c r="Y5712" t="b">
        <f t="shared" si="806"/>
        <v>0</v>
      </c>
      <c r="Z5712" t="b">
        <f t="shared" si="807"/>
        <v>0</v>
      </c>
    </row>
    <row r="5713" spans="1:26" x14ac:dyDescent="0.3">
      <c r="A5713">
        <v>5702</v>
      </c>
      <c r="B5713">
        <v>18</v>
      </c>
      <c r="C5713">
        <v>14</v>
      </c>
      <c r="D5713">
        <v>101133</v>
      </c>
      <c r="E5713">
        <v>103456</v>
      </c>
      <c r="F5713">
        <v>1</v>
      </c>
      <c r="G5713">
        <v>-4</v>
      </c>
      <c r="H5713">
        <v>0</v>
      </c>
      <c r="I5713">
        <v>0</v>
      </c>
      <c r="J5713">
        <v>8</v>
      </c>
      <c r="K5713">
        <v>0</v>
      </c>
      <c r="L5713">
        <v>0</v>
      </c>
      <c r="N5713">
        <f>TRUNC(AVERAGE(B$1:B5713),0)</f>
        <v>17</v>
      </c>
      <c r="O5713">
        <f>TRUNC(AVERAGE(C$1:C5713),0)</f>
        <v>18</v>
      </c>
      <c r="P5713" s="5">
        <f t="shared" si="800"/>
        <v>1</v>
      </c>
      <c r="Q5713" s="5">
        <f t="shared" si="801"/>
        <v>-4</v>
      </c>
      <c r="S5713" s="3">
        <f t="shared" si="802"/>
        <v>-9</v>
      </c>
      <c r="T5713" t="b">
        <f t="shared" si="803"/>
        <v>0</v>
      </c>
      <c r="U5713" t="b">
        <f t="shared" si="804"/>
        <v>0</v>
      </c>
      <c r="W5713" s="1">
        <f t="shared" si="805"/>
        <v>-1.3258176636680326</v>
      </c>
      <c r="X5713" s="1">
        <f t="shared" si="808"/>
        <v>1.7894652726688387</v>
      </c>
      <c r="Y5713" t="b">
        <f t="shared" si="806"/>
        <v>0</v>
      </c>
      <c r="Z5713" t="b">
        <f t="shared" si="807"/>
        <v>0</v>
      </c>
    </row>
    <row r="5714" spans="1:26" x14ac:dyDescent="0.3">
      <c r="A5714">
        <v>5703</v>
      </c>
      <c r="B5714">
        <v>18</v>
      </c>
      <c r="C5714">
        <v>18</v>
      </c>
      <c r="D5714">
        <v>101151</v>
      </c>
      <c r="E5714">
        <v>103474</v>
      </c>
      <c r="F5714">
        <v>1</v>
      </c>
      <c r="G5714">
        <v>0</v>
      </c>
      <c r="H5714">
        <v>0</v>
      </c>
      <c r="I5714">
        <v>0</v>
      </c>
      <c r="J5714">
        <v>8</v>
      </c>
      <c r="K5714">
        <v>0</v>
      </c>
      <c r="L5714">
        <v>0</v>
      </c>
      <c r="N5714">
        <f>TRUNC(AVERAGE(B$1:B5714),0)</f>
        <v>17</v>
      </c>
      <c r="O5714">
        <f>TRUNC(AVERAGE(C$1:C5714),0)</f>
        <v>18</v>
      </c>
      <c r="P5714" s="5">
        <f t="shared" si="800"/>
        <v>1</v>
      </c>
      <c r="Q5714" s="5">
        <f t="shared" si="801"/>
        <v>0</v>
      </c>
      <c r="S5714" s="3">
        <f t="shared" si="802"/>
        <v>4</v>
      </c>
      <c r="T5714" t="b">
        <f t="shared" si="803"/>
        <v>0</v>
      </c>
      <c r="U5714" t="b">
        <f t="shared" si="804"/>
        <v>0</v>
      </c>
      <c r="W5714" s="1">
        <f t="shared" si="805"/>
        <v>0</v>
      </c>
      <c r="X5714" s="1">
        <f t="shared" si="808"/>
        <v>-1.3258176636680326</v>
      </c>
      <c r="Y5714" t="b">
        <f t="shared" si="806"/>
        <v>0</v>
      </c>
      <c r="Z5714" t="b">
        <f t="shared" si="807"/>
        <v>0</v>
      </c>
    </row>
    <row r="5715" spans="1:26" x14ac:dyDescent="0.3">
      <c r="A5715">
        <v>5704</v>
      </c>
      <c r="B5715">
        <v>18</v>
      </c>
      <c r="C5715">
        <v>23</v>
      </c>
      <c r="D5715">
        <v>101169</v>
      </c>
      <c r="E5715">
        <v>103497</v>
      </c>
      <c r="F5715">
        <v>1</v>
      </c>
      <c r="G5715">
        <v>5</v>
      </c>
      <c r="H5715">
        <v>0</v>
      </c>
      <c r="I5715">
        <v>0</v>
      </c>
      <c r="J5715">
        <v>8</v>
      </c>
      <c r="K5715">
        <v>0</v>
      </c>
      <c r="L5715">
        <v>0</v>
      </c>
      <c r="N5715">
        <f>TRUNC(AVERAGE(B$1:B5715),0)</f>
        <v>17</v>
      </c>
      <c r="O5715">
        <f>TRUNC(AVERAGE(C$1:C5715),0)</f>
        <v>18</v>
      </c>
      <c r="P5715" s="5">
        <f t="shared" si="800"/>
        <v>1</v>
      </c>
      <c r="Q5715" s="5">
        <f t="shared" si="801"/>
        <v>5</v>
      </c>
      <c r="S5715" s="3">
        <f t="shared" si="802"/>
        <v>5</v>
      </c>
      <c r="T5715" t="b">
        <f t="shared" si="803"/>
        <v>0</v>
      </c>
      <c r="U5715" t="b">
        <f t="shared" si="804"/>
        <v>0</v>
      </c>
      <c r="W5715" s="1">
        <f t="shared" si="805"/>
        <v>1.3734007669450159</v>
      </c>
      <c r="X5715" s="1">
        <f t="shared" si="808"/>
        <v>-1.3734007669450159</v>
      </c>
      <c r="Y5715" t="b">
        <f t="shared" si="806"/>
        <v>0</v>
      </c>
      <c r="Z5715" t="b">
        <f t="shared" si="807"/>
        <v>0</v>
      </c>
    </row>
    <row r="5716" spans="1:26" x14ac:dyDescent="0.3">
      <c r="A5716">
        <v>5705</v>
      </c>
      <c r="B5716">
        <v>19</v>
      </c>
      <c r="C5716">
        <v>18</v>
      </c>
      <c r="D5716">
        <v>101188</v>
      </c>
      <c r="E5716">
        <v>103515</v>
      </c>
      <c r="F5716">
        <v>2</v>
      </c>
      <c r="G5716">
        <v>0</v>
      </c>
      <c r="H5716">
        <v>0</v>
      </c>
      <c r="I5716">
        <v>0</v>
      </c>
      <c r="J5716">
        <v>8</v>
      </c>
      <c r="K5716">
        <v>0</v>
      </c>
      <c r="L5716">
        <v>0</v>
      </c>
      <c r="N5716">
        <f>TRUNC(AVERAGE(B$1:B5716),0)</f>
        <v>17</v>
      </c>
      <c r="O5716">
        <f>TRUNC(AVERAGE(C$1:C5716),0)</f>
        <v>18</v>
      </c>
      <c r="P5716" s="5">
        <f t="shared" si="800"/>
        <v>2</v>
      </c>
      <c r="Q5716" s="5">
        <f t="shared" si="801"/>
        <v>0</v>
      </c>
      <c r="S5716" s="3">
        <f t="shared" si="802"/>
        <v>-10</v>
      </c>
      <c r="T5716" t="b">
        <f t="shared" si="803"/>
        <v>0</v>
      </c>
      <c r="U5716" t="b">
        <f t="shared" si="804"/>
        <v>0</v>
      </c>
      <c r="W5716" s="1">
        <f t="shared" si="805"/>
        <v>0</v>
      </c>
      <c r="X5716" s="1">
        <f t="shared" si="808"/>
        <v>1.3734007669450159</v>
      </c>
      <c r="Y5716" t="b">
        <f t="shared" si="806"/>
        <v>0</v>
      </c>
      <c r="Z5716" t="b">
        <f t="shared" si="807"/>
        <v>0</v>
      </c>
    </row>
    <row r="5717" spans="1:26" x14ac:dyDescent="0.3">
      <c r="A5717">
        <v>5706</v>
      </c>
      <c r="B5717">
        <v>18</v>
      </c>
      <c r="C5717">
        <v>14</v>
      </c>
      <c r="D5717">
        <v>101206</v>
      </c>
      <c r="E5717">
        <v>103529</v>
      </c>
      <c r="F5717">
        <v>1</v>
      </c>
      <c r="G5717">
        <v>-4</v>
      </c>
      <c r="H5717">
        <v>0</v>
      </c>
      <c r="I5717">
        <v>0</v>
      </c>
      <c r="J5717">
        <v>8</v>
      </c>
      <c r="K5717">
        <v>0</v>
      </c>
      <c r="L5717">
        <v>0</v>
      </c>
      <c r="N5717">
        <f>TRUNC(AVERAGE(B$1:B5717),0)</f>
        <v>17</v>
      </c>
      <c r="O5717">
        <f>TRUNC(AVERAGE(C$1:C5717),0)</f>
        <v>18</v>
      </c>
      <c r="P5717" s="5">
        <f t="shared" si="800"/>
        <v>1</v>
      </c>
      <c r="Q5717" s="5">
        <f t="shared" si="801"/>
        <v>-4</v>
      </c>
      <c r="S5717" s="3">
        <f t="shared" si="802"/>
        <v>-8</v>
      </c>
      <c r="T5717" t="b">
        <f t="shared" si="803"/>
        <v>0</v>
      </c>
      <c r="U5717" t="b">
        <f t="shared" si="804"/>
        <v>0</v>
      </c>
      <c r="W5717" s="1">
        <f t="shared" si="805"/>
        <v>-1.3258176636680326</v>
      </c>
      <c r="X5717" s="1">
        <f t="shared" si="808"/>
        <v>1.3258176636680326</v>
      </c>
      <c r="Y5717" t="b">
        <f t="shared" si="806"/>
        <v>0</v>
      </c>
      <c r="Z5717" t="b">
        <f t="shared" si="807"/>
        <v>0</v>
      </c>
    </row>
    <row r="5718" spans="1:26" x14ac:dyDescent="0.3">
      <c r="A5718">
        <v>5707</v>
      </c>
      <c r="B5718">
        <v>17</v>
      </c>
      <c r="C5718">
        <v>18</v>
      </c>
      <c r="D5718">
        <v>101223</v>
      </c>
      <c r="E5718">
        <v>103547</v>
      </c>
      <c r="F5718">
        <v>0</v>
      </c>
      <c r="G5718">
        <v>0</v>
      </c>
      <c r="H5718">
        <v>0</v>
      </c>
      <c r="I5718">
        <v>0</v>
      </c>
      <c r="J5718">
        <v>8</v>
      </c>
      <c r="K5718">
        <v>0</v>
      </c>
      <c r="L5718">
        <v>0</v>
      </c>
      <c r="N5718">
        <f>TRUNC(AVERAGE(B$1:B5718),0)</f>
        <v>17</v>
      </c>
      <c r="O5718">
        <f>TRUNC(AVERAGE(C$1:C5718),0)</f>
        <v>18</v>
      </c>
      <c r="P5718" s="5">
        <f t="shared" ref="P5718:P5781" si="809">B5718-N5718</f>
        <v>0</v>
      </c>
      <c r="Q5718" s="5">
        <f t="shared" ref="Q5718:Q5781" si="810">C5718-O5718</f>
        <v>0</v>
      </c>
      <c r="S5718" s="3">
        <f t="shared" ref="S5718:S5781" si="811">(Q5718*P5717)-(P5718*Q5717)</f>
        <v>0</v>
      </c>
      <c r="T5718" t="b">
        <f t="shared" ref="T5718:T5781" si="812">AND(S5718&lt;0,Q5717&lt;0,Q5718&gt;0)</f>
        <v>0</v>
      </c>
      <c r="U5718" t="b">
        <f t="shared" ref="U5718:U5781" si="813">AND(S5718&gt;0,Q5717&gt;0,Q5718&lt;0)</f>
        <v>0</v>
      </c>
      <c r="W5718" s="1" t="e">
        <f t="shared" ref="W5718:W5781" si="814">ATAN2(P5718,Q5718)</f>
        <v>#DIV/0!</v>
      </c>
      <c r="X5718" s="1" t="e">
        <f t="shared" si="808"/>
        <v>#DIV/0!</v>
      </c>
      <c r="Y5718" t="e">
        <f t="shared" ref="Y5718:Y5781" si="815">AND(Q5717&lt;&gt;0,Q5718&lt;&gt;0,X5718&lt;-PI())</f>
        <v>#DIV/0!</v>
      </c>
      <c r="Z5718" t="e">
        <f t="shared" ref="Z5718:Z5781" si="816">AND(Q5717&lt;&gt;0,Q5718&lt;&gt;0,X5718&gt;PI())</f>
        <v>#DIV/0!</v>
      </c>
    </row>
    <row r="5719" spans="1:26" x14ac:dyDescent="0.3">
      <c r="A5719">
        <v>5708</v>
      </c>
      <c r="B5719">
        <v>18</v>
      </c>
      <c r="C5719">
        <v>23</v>
      </c>
      <c r="D5719">
        <v>101241</v>
      </c>
      <c r="E5719">
        <v>103570</v>
      </c>
      <c r="F5719">
        <v>1</v>
      </c>
      <c r="G5719">
        <v>5</v>
      </c>
      <c r="H5719">
        <v>0</v>
      </c>
      <c r="I5719">
        <v>0</v>
      </c>
      <c r="J5719">
        <v>8</v>
      </c>
      <c r="K5719">
        <v>0</v>
      </c>
      <c r="L5719">
        <v>0</v>
      </c>
      <c r="N5719">
        <f>TRUNC(AVERAGE(B$1:B5719),0)</f>
        <v>17</v>
      </c>
      <c r="O5719">
        <f>TRUNC(AVERAGE(C$1:C5719),0)</f>
        <v>18</v>
      </c>
      <c r="P5719" s="5">
        <f t="shared" si="809"/>
        <v>1</v>
      </c>
      <c r="Q5719" s="5">
        <f t="shared" si="810"/>
        <v>5</v>
      </c>
      <c r="S5719" s="3">
        <f t="shared" si="811"/>
        <v>0</v>
      </c>
      <c r="T5719" t="b">
        <f t="shared" si="812"/>
        <v>0</v>
      </c>
      <c r="U5719" t="b">
        <f t="shared" si="813"/>
        <v>0</v>
      </c>
      <c r="W5719" s="1">
        <f t="shared" si="814"/>
        <v>1.3734007669450159</v>
      </c>
      <c r="X5719" s="1" t="e">
        <f t="shared" si="808"/>
        <v>#DIV/0!</v>
      </c>
      <c r="Y5719" t="e">
        <f t="shared" si="815"/>
        <v>#DIV/0!</v>
      </c>
      <c r="Z5719" t="e">
        <f t="shared" si="816"/>
        <v>#DIV/0!</v>
      </c>
    </row>
    <row r="5720" spans="1:26" x14ac:dyDescent="0.3">
      <c r="A5720">
        <v>5709</v>
      </c>
      <c r="B5720">
        <v>20</v>
      </c>
      <c r="C5720">
        <v>18</v>
      </c>
      <c r="D5720">
        <v>101261</v>
      </c>
      <c r="E5720">
        <v>103588</v>
      </c>
      <c r="F5720">
        <v>3</v>
      </c>
      <c r="G5720">
        <v>0</v>
      </c>
      <c r="H5720">
        <v>0</v>
      </c>
      <c r="I5720">
        <v>0</v>
      </c>
      <c r="J5720">
        <v>8</v>
      </c>
      <c r="K5720">
        <v>0</v>
      </c>
      <c r="L5720">
        <v>0</v>
      </c>
      <c r="N5720">
        <f>TRUNC(AVERAGE(B$1:B5720),0)</f>
        <v>17</v>
      </c>
      <c r="O5720">
        <f>TRUNC(AVERAGE(C$1:C5720),0)</f>
        <v>18</v>
      </c>
      <c r="P5720" s="5">
        <f t="shared" si="809"/>
        <v>3</v>
      </c>
      <c r="Q5720" s="5">
        <f t="shared" si="810"/>
        <v>0</v>
      </c>
      <c r="S5720" s="3">
        <f t="shared" si="811"/>
        <v>-15</v>
      </c>
      <c r="T5720" t="b">
        <f t="shared" si="812"/>
        <v>0</v>
      </c>
      <c r="U5720" t="b">
        <f t="shared" si="813"/>
        <v>0</v>
      </c>
      <c r="W5720" s="1">
        <f t="shared" si="814"/>
        <v>0</v>
      </c>
      <c r="X5720" s="1">
        <f t="shared" si="808"/>
        <v>1.3734007669450159</v>
      </c>
      <c r="Y5720" t="b">
        <f t="shared" si="815"/>
        <v>0</v>
      </c>
      <c r="Z5720" t="b">
        <f t="shared" si="816"/>
        <v>0</v>
      </c>
    </row>
    <row r="5721" spans="1:26" x14ac:dyDescent="0.3">
      <c r="A5721">
        <v>5710</v>
      </c>
      <c r="B5721">
        <v>18</v>
      </c>
      <c r="C5721">
        <v>15</v>
      </c>
      <c r="D5721">
        <v>101279</v>
      </c>
      <c r="E5721">
        <v>103603</v>
      </c>
      <c r="F5721">
        <v>1</v>
      </c>
      <c r="G5721">
        <v>-3</v>
      </c>
      <c r="H5721">
        <v>0</v>
      </c>
      <c r="I5721">
        <v>0</v>
      </c>
      <c r="J5721">
        <v>8</v>
      </c>
      <c r="K5721">
        <v>0</v>
      </c>
      <c r="L5721">
        <v>0</v>
      </c>
      <c r="N5721">
        <f>TRUNC(AVERAGE(B$1:B5721),0)</f>
        <v>17</v>
      </c>
      <c r="O5721">
        <f>TRUNC(AVERAGE(C$1:C5721),0)</f>
        <v>18</v>
      </c>
      <c r="P5721" s="5">
        <f t="shared" si="809"/>
        <v>1</v>
      </c>
      <c r="Q5721" s="5">
        <f t="shared" si="810"/>
        <v>-3</v>
      </c>
      <c r="S5721" s="3">
        <f t="shared" si="811"/>
        <v>-9</v>
      </c>
      <c r="T5721" t="b">
        <f t="shared" si="812"/>
        <v>0</v>
      </c>
      <c r="U5721" t="b">
        <f t="shared" si="813"/>
        <v>0</v>
      </c>
      <c r="W5721" s="1">
        <f t="shared" si="814"/>
        <v>-1.2490457723982544</v>
      </c>
      <c r="X5721" s="1">
        <f t="shared" si="808"/>
        <v>1.2490457723982544</v>
      </c>
      <c r="Y5721" t="b">
        <f t="shared" si="815"/>
        <v>0</v>
      </c>
      <c r="Z5721" t="b">
        <f t="shared" si="816"/>
        <v>0</v>
      </c>
    </row>
    <row r="5722" spans="1:26" x14ac:dyDescent="0.3">
      <c r="A5722">
        <v>5711</v>
      </c>
      <c r="B5722">
        <v>17</v>
      </c>
      <c r="C5722">
        <v>19</v>
      </c>
      <c r="D5722">
        <v>101296</v>
      </c>
      <c r="E5722">
        <v>103622</v>
      </c>
      <c r="F5722">
        <v>0</v>
      </c>
      <c r="G5722">
        <v>1</v>
      </c>
      <c r="H5722">
        <v>0</v>
      </c>
      <c r="I5722">
        <v>0</v>
      </c>
      <c r="J5722">
        <v>8</v>
      </c>
      <c r="K5722">
        <v>0</v>
      </c>
      <c r="L5722">
        <v>0</v>
      </c>
      <c r="N5722">
        <f>TRUNC(AVERAGE(B$1:B5722),0)</f>
        <v>17</v>
      </c>
      <c r="O5722">
        <f>TRUNC(AVERAGE(C$1:C5722),0)</f>
        <v>18</v>
      </c>
      <c r="P5722" s="5">
        <f t="shared" si="809"/>
        <v>0</v>
      </c>
      <c r="Q5722" s="5">
        <f t="shared" si="810"/>
        <v>1</v>
      </c>
      <c r="S5722" s="3">
        <f t="shared" si="811"/>
        <v>1</v>
      </c>
      <c r="T5722" t="b">
        <f t="shared" si="812"/>
        <v>0</v>
      </c>
      <c r="U5722" t="b">
        <f t="shared" si="813"/>
        <v>0</v>
      </c>
      <c r="W5722" s="1">
        <f t="shared" si="814"/>
        <v>1.5707963267948966</v>
      </c>
      <c r="X5722" s="1">
        <f t="shared" si="808"/>
        <v>-2.819842099193151</v>
      </c>
      <c r="Y5722" t="b">
        <f t="shared" si="815"/>
        <v>0</v>
      </c>
      <c r="Z5722" t="b">
        <f t="shared" si="816"/>
        <v>0</v>
      </c>
    </row>
    <row r="5723" spans="1:26" x14ac:dyDescent="0.3">
      <c r="A5723">
        <v>5712</v>
      </c>
      <c r="B5723">
        <v>18</v>
      </c>
      <c r="C5723">
        <v>22</v>
      </c>
      <c r="D5723">
        <v>101314</v>
      </c>
      <c r="E5723">
        <v>103644</v>
      </c>
      <c r="F5723">
        <v>1</v>
      </c>
      <c r="G5723">
        <v>4</v>
      </c>
      <c r="H5723">
        <v>0</v>
      </c>
      <c r="I5723">
        <v>0</v>
      </c>
      <c r="J5723">
        <v>8</v>
      </c>
      <c r="K5723">
        <v>0</v>
      </c>
      <c r="L5723">
        <v>0</v>
      </c>
      <c r="N5723">
        <f>TRUNC(AVERAGE(B$1:B5723),0)</f>
        <v>17</v>
      </c>
      <c r="O5723">
        <f>TRUNC(AVERAGE(C$1:C5723),0)</f>
        <v>18</v>
      </c>
      <c r="P5723" s="5">
        <f t="shared" si="809"/>
        <v>1</v>
      </c>
      <c r="Q5723" s="5">
        <f t="shared" si="810"/>
        <v>4</v>
      </c>
      <c r="S5723" s="3">
        <f t="shared" si="811"/>
        <v>-1</v>
      </c>
      <c r="T5723" t="b">
        <f t="shared" si="812"/>
        <v>0</v>
      </c>
      <c r="U5723" t="b">
        <f t="shared" si="813"/>
        <v>0</v>
      </c>
      <c r="W5723" s="1">
        <f t="shared" si="814"/>
        <v>1.3258176636680326</v>
      </c>
      <c r="X5723" s="1">
        <f t="shared" si="808"/>
        <v>0.244978663126864</v>
      </c>
      <c r="Y5723" t="b">
        <f t="shared" si="815"/>
        <v>0</v>
      </c>
      <c r="Z5723" t="b">
        <f t="shared" si="816"/>
        <v>0</v>
      </c>
    </row>
    <row r="5724" spans="1:26" x14ac:dyDescent="0.3">
      <c r="A5724">
        <v>5713</v>
      </c>
      <c r="B5724">
        <v>20</v>
      </c>
      <c r="C5724">
        <v>18</v>
      </c>
      <c r="D5724">
        <v>101334</v>
      </c>
      <c r="E5724">
        <v>103662</v>
      </c>
      <c r="F5724">
        <v>3</v>
      </c>
      <c r="G5724">
        <v>0</v>
      </c>
      <c r="H5724">
        <v>0</v>
      </c>
      <c r="I5724">
        <v>0</v>
      </c>
      <c r="J5724">
        <v>8</v>
      </c>
      <c r="K5724">
        <v>0</v>
      </c>
      <c r="L5724">
        <v>0</v>
      </c>
      <c r="N5724">
        <f>TRUNC(AVERAGE(B$1:B5724),0)</f>
        <v>17</v>
      </c>
      <c r="O5724">
        <f>TRUNC(AVERAGE(C$1:C5724),0)</f>
        <v>18</v>
      </c>
      <c r="P5724" s="5">
        <f t="shared" si="809"/>
        <v>3</v>
      </c>
      <c r="Q5724" s="5">
        <f t="shared" si="810"/>
        <v>0</v>
      </c>
      <c r="S5724" s="3">
        <f t="shared" si="811"/>
        <v>-12</v>
      </c>
      <c r="T5724" t="b">
        <f t="shared" si="812"/>
        <v>0</v>
      </c>
      <c r="U5724" t="b">
        <f t="shared" si="813"/>
        <v>0</v>
      </c>
      <c r="W5724" s="1">
        <f t="shared" si="814"/>
        <v>0</v>
      </c>
      <c r="X5724" s="1">
        <f t="shared" si="808"/>
        <v>1.3258176636680326</v>
      </c>
      <c r="Y5724" t="b">
        <f t="shared" si="815"/>
        <v>0</v>
      </c>
      <c r="Z5724" t="b">
        <f t="shared" si="816"/>
        <v>0</v>
      </c>
    </row>
    <row r="5725" spans="1:26" x14ac:dyDescent="0.3">
      <c r="A5725">
        <v>5714</v>
      </c>
      <c r="B5725">
        <v>18</v>
      </c>
      <c r="C5725">
        <v>17</v>
      </c>
      <c r="D5725">
        <v>101352</v>
      </c>
      <c r="E5725">
        <v>103679</v>
      </c>
      <c r="F5725">
        <v>1</v>
      </c>
      <c r="G5725">
        <v>-1</v>
      </c>
      <c r="H5725">
        <v>0</v>
      </c>
      <c r="I5725">
        <v>0</v>
      </c>
      <c r="J5725">
        <v>8</v>
      </c>
      <c r="K5725">
        <v>0</v>
      </c>
      <c r="L5725">
        <v>0</v>
      </c>
      <c r="N5725">
        <f>TRUNC(AVERAGE(B$1:B5725),0)</f>
        <v>17</v>
      </c>
      <c r="O5725">
        <f>TRUNC(AVERAGE(C$1:C5725),0)</f>
        <v>18</v>
      </c>
      <c r="P5725" s="5">
        <f t="shared" si="809"/>
        <v>1</v>
      </c>
      <c r="Q5725" s="5">
        <f t="shared" si="810"/>
        <v>-1</v>
      </c>
      <c r="S5725" s="3">
        <f t="shared" si="811"/>
        <v>-3</v>
      </c>
      <c r="T5725" t="b">
        <f t="shared" si="812"/>
        <v>0</v>
      </c>
      <c r="U5725" t="b">
        <f t="shared" si="813"/>
        <v>0</v>
      </c>
      <c r="W5725" s="1">
        <f t="shared" si="814"/>
        <v>-0.78539816339744828</v>
      </c>
      <c r="X5725" s="1">
        <f t="shared" si="808"/>
        <v>0.78539816339744828</v>
      </c>
      <c r="Y5725" t="b">
        <f t="shared" si="815"/>
        <v>0</v>
      </c>
      <c r="Z5725" t="b">
        <f t="shared" si="816"/>
        <v>0</v>
      </c>
    </row>
    <row r="5726" spans="1:26" x14ac:dyDescent="0.3">
      <c r="A5726">
        <v>5715</v>
      </c>
      <c r="B5726">
        <v>17</v>
      </c>
      <c r="C5726">
        <v>19</v>
      </c>
      <c r="D5726">
        <v>101369</v>
      </c>
      <c r="E5726">
        <v>103698</v>
      </c>
      <c r="F5726">
        <v>0</v>
      </c>
      <c r="G5726">
        <v>1</v>
      </c>
      <c r="H5726">
        <v>0</v>
      </c>
      <c r="I5726">
        <v>0</v>
      </c>
      <c r="J5726">
        <v>8</v>
      </c>
      <c r="K5726">
        <v>0</v>
      </c>
      <c r="L5726">
        <v>0</v>
      </c>
      <c r="N5726">
        <f>TRUNC(AVERAGE(B$1:B5726),0)</f>
        <v>17</v>
      </c>
      <c r="O5726">
        <f>TRUNC(AVERAGE(C$1:C5726),0)</f>
        <v>18</v>
      </c>
      <c r="P5726" s="5">
        <f t="shared" si="809"/>
        <v>0</v>
      </c>
      <c r="Q5726" s="5">
        <f t="shared" si="810"/>
        <v>1</v>
      </c>
      <c r="S5726" s="3">
        <f t="shared" si="811"/>
        <v>1</v>
      </c>
      <c r="T5726" t="b">
        <f t="shared" si="812"/>
        <v>0</v>
      </c>
      <c r="U5726" t="b">
        <f t="shared" si="813"/>
        <v>0</v>
      </c>
      <c r="W5726" s="1">
        <f t="shared" si="814"/>
        <v>1.5707963267948966</v>
      </c>
      <c r="X5726" s="1">
        <f t="shared" si="808"/>
        <v>-2.3561944901923448</v>
      </c>
      <c r="Y5726" t="b">
        <f t="shared" si="815"/>
        <v>0</v>
      </c>
      <c r="Z5726" t="b">
        <f t="shared" si="816"/>
        <v>0</v>
      </c>
    </row>
    <row r="5727" spans="1:26" x14ac:dyDescent="0.3">
      <c r="A5727">
        <v>5716</v>
      </c>
      <c r="B5727">
        <v>18</v>
      </c>
      <c r="C5727">
        <v>19</v>
      </c>
      <c r="D5727">
        <v>101387</v>
      </c>
      <c r="E5727">
        <v>103717</v>
      </c>
      <c r="F5727">
        <v>1</v>
      </c>
      <c r="G5727">
        <v>1</v>
      </c>
      <c r="H5727">
        <v>0</v>
      </c>
      <c r="I5727">
        <v>0</v>
      </c>
      <c r="J5727">
        <v>8</v>
      </c>
      <c r="K5727">
        <v>0</v>
      </c>
      <c r="L5727">
        <v>0</v>
      </c>
      <c r="N5727">
        <f>TRUNC(AVERAGE(B$1:B5727),0)</f>
        <v>17</v>
      </c>
      <c r="O5727">
        <f>TRUNC(AVERAGE(C$1:C5727),0)</f>
        <v>18</v>
      </c>
      <c r="P5727" s="5">
        <f t="shared" si="809"/>
        <v>1</v>
      </c>
      <c r="Q5727" s="5">
        <f t="shared" si="810"/>
        <v>1</v>
      </c>
      <c r="S5727" s="3">
        <f t="shared" si="811"/>
        <v>-1</v>
      </c>
      <c r="T5727" t="b">
        <f t="shared" si="812"/>
        <v>0</v>
      </c>
      <c r="U5727" t="b">
        <f t="shared" si="813"/>
        <v>0</v>
      </c>
      <c r="W5727" s="1">
        <f t="shared" si="814"/>
        <v>0.78539816339744828</v>
      </c>
      <c r="X5727" s="1">
        <f t="shared" si="808"/>
        <v>0.78539816339744828</v>
      </c>
      <c r="Y5727" t="b">
        <f t="shared" si="815"/>
        <v>0</v>
      </c>
      <c r="Z5727" t="b">
        <f t="shared" si="816"/>
        <v>0</v>
      </c>
    </row>
    <row r="5728" spans="1:26" x14ac:dyDescent="0.3">
      <c r="A5728">
        <v>5717</v>
      </c>
      <c r="B5728">
        <v>22</v>
      </c>
      <c r="C5728">
        <v>18</v>
      </c>
      <c r="D5728">
        <v>101409</v>
      </c>
      <c r="E5728">
        <v>103735</v>
      </c>
      <c r="F5728">
        <v>5</v>
      </c>
      <c r="G5728">
        <v>0</v>
      </c>
      <c r="H5728">
        <v>0</v>
      </c>
      <c r="I5728">
        <v>0</v>
      </c>
      <c r="J5728">
        <v>8</v>
      </c>
      <c r="K5728">
        <v>0</v>
      </c>
      <c r="L5728">
        <v>0</v>
      </c>
      <c r="N5728">
        <f>TRUNC(AVERAGE(B$1:B5728),0)</f>
        <v>17</v>
      </c>
      <c r="O5728">
        <f>TRUNC(AVERAGE(C$1:C5728),0)</f>
        <v>18</v>
      </c>
      <c r="P5728" s="5">
        <f t="shared" si="809"/>
        <v>5</v>
      </c>
      <c r="Q5728" s="5">
        <f t="shared" si="810"/>
        <v>0</v>
      </c>
      <c r="S5728" s="3">
        <f t="shared" si="811"/>
        <v>-5</v>
      </c>
      <c r="T5728" t="b">
        <f t="shared" si="812"/>
        <v>0</v>
      </c>
      <c r="U5728" t="b">
        <f t="shared" si="813"/>
        <v>0</v>
      </c>
      <c r="W5728" s="1">
        <f t="shared" si="814"/>
        <v>0</v>
      </c>
      <c r="X5728" s="1">
        <f t="shared" si="808"/>
        <v>0.78539816339744828</v>
      </c>
      <c r="Y5728" t="b">
        <f t="shared" si="815"/>
        <v>0</v>
      </c>
      <c r="Z5728" t="b">
        <f t="shared" si="816"/>
        <v>0</v>
      </c>
    </row>
    <row r="5729" spans="1:26" x14ac:dyDescent="0.3">
      <c r="A5729">
        <v>5718</v>
      </c>
      <c r="B5729">
        <v>19</v>
      </c>
      <c r="C5729">
        <v>18</v>
      </c>
      <c r="D5729">
        <v>101428</v>
      </c>
      <c r="E5729">
        <v>103753</v>
      </c>
      <c r="F5729">
        <v>2</v>
      </c>
      <c r="G5729">
        <v>0</v>
      </c>
      <c r="H5729">
        <v>0</v>
      </c>
      <c r="I5729">
        <v>0</v>
      </c>
      <c r="J5729">
        <v>8</v>
      </c>
      <c r="K5729">
        <v>0</v>
      </c>
      <c r="L5729">
        <v>0</v>
      </c>
      <c r="N5729">
        <f>TRUNC(AVERAGE(B$1:B5729),0)</f>
        <v>17</v>
      </c>
      <c r="O5729">
        <f>TRUNC(AVERAGE(C$1:C5729),0)</f>
        <v>18</v>
      </c>
      <c r="P5729" s="5">
        <f t="shared" si="809"/>
        <v>2</v>
      </c>
      <c r="Q5729" s="5">
        <f t="shared" si="810"/>
        <v>0</v>
      </c>
      <c r="S5729" s="3">
        <f t="shared" si="811"/>
        <v>0</v>
      </c>
      <c r="T5729" t="b">
        <f t="shared" si="812"/>
        <v>0</v>
      </c>
      <c r="U5729" t="b">
        <f t="shared" si="813"/>
        <v>0</v>
      </c>
      <c r="W5729" s="1">
        <f t="shared" si="814"/>
        <v>0</v>
      </c>
      <c r="X5729" s="1">
        <f t="shared" si="808"/>
        <v>0</v>
      </c>
      <c r="Y5729" t="b">
        <f t="shared" si="815"/>
        <v>0</v>
      </c>
      <c r="Z5729" t="b">
        <f t="shared" si="816"/>
        <v>0</v>
      </c>
    </row>
    <row r="5730" spans="1:26" x14ac:dyDescent="0.3">
      <c r="A5730">
        <v>5719</v>
      </c>
      <c r="B5730">
        <v>14</v>
      </c>
      <c r="C5730">
        <v>18</v>
      </c>
      <c r="D5730">
        <v>101442</v>
      </c>
      <c r="E5730">
        <v>103771</v>
      </c>
      <c r="F5730">
        <v>-3</v>
      </c>
      <c r="G5730">
        <v>0</v>
      </c>
      <c r="H5730">
        <v>0</v>
      </c>
      <c r="I5730">
        <v>0</v>
      </c>
      <c r="J5730">
        <v>8</v>
      </c>
      <c r="K5730">
        <v>0</v>
      </c>
      <c r="L5730">
        <v>0</v>
      </c>
      <c r="N5730">
        <f>TRUNC(AVERAGE(B$1:B5730),0)</f>
        <v>17</v>
      </c>
      <c r="O5730">
        <f>TRUNC(AVERAGE(C$1:C5730),0)</f>
        <v>18</v>
      </c>
      <c r="P5730" s="5">
        <f t="shared" si="809"/>
        <v>-3</v>
      </c>
      <c r="Q5730" s="5">
        <f t="shared" si="810"/>
        <v>0</v>
      </c>
      <c r="S5730" s="3">
        <f t="shared" si="811"/>
        <v>0</v>
      </c>
      <c r="T5730" t="b">
        <f t="shared" si="812"/>
        <v>0</v>
      </c>
      <c r="U5730" t="b">
        <f t="shared" si="813"/>
        <v>0</v>
      </c>
      <c r="W5730" s="1">
        <f t="shared" si="814"/>
        <v>3.1415926535897931</v>
      </c>
      <c r="X5730" s="1">
        <f t="shared" si="808"/>
        <v>-3.1415926535897931</v>
      </c>
      <c r="Y5730" t="b">
        <f t="shared" si="815"/>
        <v>0</v>
      </c>
      <c r="Z5730" t="b">
        <f t="shared" si="816"/>
        <v>0</v>
      </c>
    </row>
    <row r="5731" spans="1:26" x14ac:dyDescent="0.3">
      <c r="A5731">
        <v>5720</v>
      </c>
      <c r="B5731">
        <v>18</v>
      </c>
      <c r="C5731">
        <v>18</v>
      </c>
      <c r="D5731">
        <v>101460</v>
      </c>
      <c r="E5731">
        <v>103789</v>
      </c>
      <c r="F5731">
        <v>1</v>
      </c>
      <c r="G5731">
        <v>0</v>
      </c>
      <c r="H5731">
        <v>0</v>
      </c>
      <c r="I5731">
        <v>0</v>
      </c>
      <c r="J5731">
        <v>8</v>
      </c>
      <c r="K5731">
        <v>0</v>
      </c>
      <c r="L5731">
        <v>0</v>
      </c>
      <c r="N5731">
        <f>TRUNC(AVERAGE(B$1:B5731),0)</f>
        <v>17</v>
      </c>
      <c r="O5731">
        <f>TRUNC(AVERAGE(C$1:C5731),0)</f>
        <v>18</v>
      </c>
      <c r="P5731" s="5">
        <f t="shared" si="809"/>
        <v>1</v>
      </c>
      <c r="Q5731" s="5">
        <f t="shared" si="810"/>
        <v>0</v>
      </c>
      <c r="S5731" s="3">
        <f t="shared" si="811"/>
        <v>0</v>
      </c>
      <c r="T5731" t="b">
        <f t="shared" si="812"/>
        <v>0</v>
      </c>
      <c r="U5731" t="b">
        <f t="shared" si="813"/>
        <v>0</v>
      </c>
      <c r="W5731" s="1">
        <f t="shared" si="814"/>
        <v>0</v>
      </c>
      <c r="X5731" s="1">
        <f t="shared" si="808"/>
        <v>3.1415926535897931</v>
      </c>
      <c r="Y5731" t="b">
        <f t="shared" si="815"/>
        <v>0</v>
      </c>
      <c r="Z5731" t="b">
        <f t="shared" si="816"/>
        <v>0</v>
      </c>
    </row>
    <row r="5732" spans="1:26" x14ac:dyDescent="0.3">
      <c r="A5732">
        <v>5721</v>
      </c>
      <c r="B5732">
        <v>22</v>
      </c>
      <c r="C5732">
        <v>18</v>
      </c>
      <c r="D5732">
        <v>101482</v>
      </c>
      <c r="E5732">
        <v>103807</v>
      </c>
      <c r="F5732">
        <v>5</v>
      </c>
      <c r="G5732">
        <v>0</v>
      </c>
      <c r="H5732">
        <v>0</v>
      </c>
      <c r="I5732">
        <v>0</v>
      </c>
      <c r="J5732">
        <v>8</v>
      </c>
      <c r="K5732">
        <v>0</v>
      </c>
      <c r="L5732">
        <v>0</v>
      </c>
      <c r="N5732">
        <f>TRUNC(AVERAGE(B$1:B5732),0)</f>
        <v>17</v>
      </c>
      <c r="O5732">
        <f>TRUNC(AVERAGE(C$1:C5732),0)</f>
        <v>18</v>
      </c>
      <c r="P5732" s="5">
        <f t="shared" si="809"/>
        <v>5</v>
      </c>
      <c r="Q5732" s="5">
        <f t="shared" si="810"/>
        <v>0</v>
      </c>
      <c r="S5732" s="3">
        <f t="shared" si="811"/>
        <v>0</v>
      </c>
      <c r="T5732" t="b">
        <f t="shared" si="812"/>
        <v>0</v>
      </c>
      <c r="U5732" t="b">
        <f t="shared" si="813"/>
        <v>0</v>
      </c>
      <c r="W5732" s="1">
        <f t="shared" si="814"/>
        <v>0</v>
      </c>
      <c r="X5732" s="1">
        <f t="shared" si="808"/>
        <v>0</v>
      </c>
      <c r="Y5732" t="b">
        <f t="shared" si="815"/>
        <v>0</v>
      </c>
      <c r="Z5732" t="b">
        <f t="shared" si="816"/>
        <v>0</v>
      </c>
    </row>
    <row r="5733" spans="1:26" x14ac:dyDescent="0.3">
      <c r="A5733">
        <v>5722</v>
      </c>
      <c r="B5733">
        <v>18</v>
      </c>
      <c r="C5733">
        <v>18</v>
      </c>
      <c r="D5733">
        <v>101500</v>
      </c>
      <c r="E5733">
        <v>103825</v>
      </c>
      <c r="F5733">
        <v>1</v>
      </c>
      <c r="G5733">
        <v>0</v>
      </c>
      <c r="H5733">
        <v>0</v>
      </c>
      <c r="I5733">
        <v>0</v>
      </c>
      <c r="J5733">
        <v>8</v>
      </c>
      <c r="K5733">
        <v>0</v>
      </c>
      <c r="L5733">
        <v>0</v>
      </c>
      <c r="N5733">
        <f>TRUNC(AVERAGE(B$1:B5733),0)</f>
        <v>17</v>
      </c>
      <c r="O5733">
        <f>TRUNC(AVERAGE(C$1:C5733),0)</f>
        <v>18</v>
      </c>
      <c r="P5733" s="5">
        <f t="shared" si="809"/>
        <v>1</v>
      </c>
      <c r="Q5733" s="5">
        <f t="shared" si="810"/>
        <v>0</v>
      </c>
      <c r="S5733" s="3">
        <f t="shared" si="811"/>
        <v>0</v>
      </c>
      <c r="T5733" t="b">
        <f t="shared" si="812"/>
        <v>0</v>
      </c>
      <c r="U5733" t="b">
        <f t="shared" si="813"/>
        <v>0</v>
      </c>
      <c r="W5733" s="1">
        <f t="shared" si="814"/>
        <v>0</v>
      </c>
      <c r="X5733" s="1">
        <f t="shared" si="808"/>
        <v>0</v>
      </c>
      <c r="Y5733" t="b">
        <f t="shared" si="815"/>
        <v>0</v>
      </c>
      <c r="Z5733" t="b">
        <f t="shared" si="816"/>
        <v>0</v>
      </c>
    </row>
    <row r="5734" spans="1:26" x14ac:dyDescent="0.3">
      <c r="A5734">
        <v>5723</v>
      </c>
      <c r="B5734">
        <v>14</v>
      </c>
      <c r="C5734">
        <v>18</v>
      </c>
      <c r="D5734">
        <v>101514</v>
      </c>
      <c r="E5734">
        <v>103843</v>
      </c>
      <c r="F5734">
        <v>-3</v>
      </c>
      <c r="G5734">
        <v>0</v>
      </c>
      <c r="H5734">
        <v>0</v>
      </c>
      <c r="I5734">
        <v>0</v>
      </c>
      <c r="J5734">
        <v>8</v>
      </c>
      <c r="K5734">
        <v>0</v>
      </c>
      <c r="L5734">
        <v>0</v>
      </c>
      <c r="N5734">
        <f>TRUNC(AVERAGE(B$1:B5734),0)</f>
        <v>17</v>
      </c>
      <c r="O5734">
        <f>TRUNC(AVERAGE(C$1:C5734),0)</f>
        <v>18</v>
      </c>
      <c r="P5734" s="5">
        <f t="shared" si="809"/>
        <v>-3</v>
      </c>
      <c r="Q5734" s="5">
        <f t="shared" si="810"/>
        <v>0</v>
      </c>
      <c r="S5734" s="3">
        <f t="shared" si="811"/>
        <v>0</v>
      </c>
      <c r="T5734" t="b">
        <f t="shared" si="812"/>
        <v>0</v>
      </c>
      <c r="U5734" t="b">
        <f t="shared" si="813"/>
        <v>0</v>
      </c>
      <c r="W5734" s="1">
        <f t="shared" si="814"/>
        <v>3.1415926535897931</v>
      </c>
      <c r="X5734" s="1">
        <f t="shared" si="808"/>
        <v>-3.1415926535897931</v>
      </c>
      <c r="Y5734" t="b">
        <f t="shared" si="815"/>
        <v>0</v>
      </c>
      <c r="Z5734" t="b">
        <f t="shared" si="816"/>
        <v>0</v>
      </c>
    </row>
    <row r="5735" spans="1:26" x14ac:dyDescent="0.3">
      <c r="A5735">
        <v>5724</v>
      </c>
      <c r="B5735">
        <v>18</v>
      </c>
      <c r="C5735">
        <v>19</v>
      </c>
      <c r="D5735">
        <v>101532</v>
      </c>
      <c r="E5735">
        <v>103862</v>
      </c>
      <c r="F5735">
        <v>1</v>
      </c>
      <c r="G5735">
        <v>1</v>
      </c>
      <c r="H5735">
        <v>0</v>
      </c>
      <c r="I5735">
        <v>0</v>
      </c>
      <c r="J5735">
        <v>8</v>
      </c>
      <c r="K5735">
        <v>0</v>
      </c>
      <c r="L5735">
        <v>0</v>
      </c>
      <c r="N5735">
        <f>TRUNC(AVERAGE(B$1:B5735),0)</f>
        <v>17</v>
      </c>
      <c r="O5735">
        <f>TRUNC(AVERAGE(C$1:C5735),0)</f>
        <v>18</v>
      </c>
      <c r="P5735" s="5">
        <f t="shared" si="809"/>
        <v>1</v>
      </c>
      <c r="Q5735" s="5">
        <f t="shared" si="810"/>
        <v>1</v>
      </c>
      <c r="S5735" s="3">
        <f t="shared" si="811"/>
        <v>-3</v>
      </c>
      <c r="T5735" t="b">
        <f t="shared" si="812"/>
        <v>0</v>
      </c>
      <c r="U5735" t="b">
        <f t="shared" si="813"/>
        <v>0</v>
      </c>
      <c r="W5735" s="1">
        <f t="shared" si="814"/>
        <v>0.78539816339744828</v>
      </c>
      <c r="X5735" s="1">
        <f t="shared" si="808"/>
        <v>2.3561944901923448</v>
      </c>
      <c r="Y5735" t="b">
        <f t="shared" si="815"/>
        <v>0</v>
      </c>
      <c r="Z5735" t="b">
        <f t="shared" si="816"/>
        <v>0</v>
      </c>
    </row>
    <row r="5736" spans="1:26" x14ac:dyDescent="0.3">
      <c r="A5736">
        <v>5725</v>
      </c>
      <c r="B5736">
        <v>22</v>
      </c>
      <c r="C5736">
        <v>18</v>
      </c>
      <c r="D5736">
        <v>101554</v>
      </c>
      <c r="E5736">
        <v>103880</v>
      </c>
      <c r="F5736">
        <v>5</v>
      </c>
      <c r="G5736">
        <v>0</v>
      </c>
      <c r="H5736">
        <v>0</v>
      </c>
      <c r="I5736">
        <v>0</v>
      </c>
      <c r="J5736">
        <v>8</v>
      </c>
      <c r="K5736">
        <v>0</v>
      </c>
      <c r="L5736">
        <v>0</v>
      </c>
      <c r="N5736">
        <f>TRUNC(AVERAGE(B$1:B5736),0)</f>
        <v>17</v>
      </c>
      <c r="O5736">
        <f>TRUNC(AVERAGE(C$1:C5736),0)</f>
        <v>18</v>
      </c>
      <c r="P5736" s="5">
        <f t="shared" si="809"/>
        <v>5</v>
      </c>
      <c r="Q5736" s="5">
        <f t="shared" si="810"/>
        <v>0</v>
      </c>
      <c r="S5736" s="3">
        <f t="shared" si="811"/>
        <v>-5</v>
      </c>
      <c r="T5736" t="b">
        <f t="shared" si="812"/>
        <v>0</v>
      </c>
      <c r="U5736" t="b">
        <f t="shared" si="813"/>
        <v>0</v>
      </c>
      <c r="W5736" s="1">
        <f t="shared" si="814"/>
        <v>0</v>
      </c>
      <c r="X5736" s="1">
        <f t="shared" si="808"/>
        <v>0.78539816339744828</v>
      </c>
      <c r="Y5736" t="b">
        <f t="shared" si="815"/>
        <v>0</v>
      </c>
      <c r="Z5736" t="b">
        <f t="shared" si="816"/>
        <v>0</v>
      </c>
    </row>
    <row r="5737" spans="1:26" x14ac:dyDescent="0.3">
      <c r="A5737">
        <v>5726</v>
      </c>
      <c r="B5737">
        <v>18</v>
      </c>
      <c r="C5737">
        <v>18</v>
      </c>
      <c r="D5737">
        <v>101572</v>
      </c>
      <c r="E5737">
        <v>103898</v>
      </c>
      <c r="F5737">
        <v>1</v>
      </c>
      <c r="G5737">
        <v>0</v>
      </c>
      <c r="H5737">
        <v>0</v>
      </c>
      <c r="I5737">
        <v>0</v>
      </c>
      <c r="J5737">
        <v>8</v>
      </c>
      <c r="K5737">
        <v>0</v>
      </c>
      <c r="L5737">
        <v>0</v>
      </c>
      <c r="N5737">
        <f>TRUNC(AVERAGE(B$1:B5737),0)</f>
        <v>17</v>
      </c>
      <c r="O5737">
        <f>TRUNC(AVERAGE(C$1:C5737),0)</f>
        <v>18</v>
      </c>
      <c r="P5737" s="5">
        <f t="shared" si="809"/>
        <v>1</v>
      </c>
      <c r="Q5737" s="5">
        <f t="shared" si="810"/>
        <v>0</v>
      </c>
      <c r="S5737" s="3">
        <f t="shared" si="811"/>
        <v>0</v>
      </c>
      <c r="T5737" t="b">
        <f t="shared" si="812"/>
        <v>0</v>
      </c>
      <c r="U5737" t="b">
        <f t="shared" si="813"/>
        <v>0</v>
      </c>
      <c r="W5737" s="1">
        <f t="shared" si="814"/>
        <v>0</v>
      </c>
      <c r="X5737" s="1">
        <f t="shared" si="808"/>
        <v>0</v>
      </c>
      <c r="Y5737" t="b">
        <f t="shared" si="815"/>
        <v>0</v>
      </c>
      <c r="Z5737" t="b">
        <f t="shared" si="816"/>
        <v>0</v>
      </c>
    </row>
    <row r="5738" spans="1:26" x14ac:dyDescent="0.3">
      <c r="A5738">
        <v>5727</v>
      </c>
      <c r="B5738">
        <v>14</v>
      </c>
      <c r="C5738">
        <v>18</v>
      </c>
      <c r="D5738">
        <v>101586</v>
      </c>
      <c r="E5738">
        <v>103916</v>
      </c>
      <c r="F5738">
        <v>-3</v>
      </c>
      <c r="G5738">
        <v>0</v>
      </c>
      <c r="H5738">
        <v>0</v>
      </c>
      <c r="I5738">
        <v>0</v>
      </c>
      <c r="J5738">
        <v>8</v>
      </c>
      <c r="K5738">
        <v>0</v>
      </c>
      <c r="L5738">
        <v>0</v>
      </c>
      <c r="N5738">
        <f>TRUNC(AVERAGE(B$1:B5738),0)</f>
        <v>17</v>
      </c>
      <c r="O5738">
        <f>TRUNC(AVERAGE(C$1:C5738),0)</f>
        <v>18</v>
      </c>
      <c r="P5738" s="5">
        <f t="shared" si="809"/>
        <v>-3</v>
      </c>
      <c r="Q5738" s="5">
        <f t="shared" si="810"/>
        <v>0</v>
      </c>
      <c r="S5738" s="3">
        <f t="shared" si="811"/>
        <v>0</v>
      </c>
      <c r="T5738" t="b">
        <f t="shared" si="812"/>
        <v>0</v>
      </c>
      <c r="U5738" t="b">
        <f t="shared" si="813"/>
        <v>0</v>
      </c>
      <c r="W5738" s="1">
        <f t="shared" si="814"/>
        <v>3.1415926535897931</v>
      </c>
      <c r="X5738" s="1">
        <f t="shared" si="808"/>
        <v>-3.1415926535897931</v>
      </c>
      <c r="Y5738" t="b">
        <f t="shared" si="815"/>
        <v>0</v>
      </c>
      <c r="Z5738" t="b">
        <f t="shared" si="816"/>
        <v>0</v>
      </c>
    </row>
    <row r="5739" spans="1:26" x14ac:dyDescent="0.3">
      <c r="A5739">
        <v>5728</v>
      </c>
      <c r="B5739">
        <v>18</v>
      </c>
      <c r="C5739">
        <v>18</v>
      </c>
      <c r="D5739">
        <v>101604</v>
      </c>
      <c r="E5739">
        <v>103934</v>
      </c>
      <c r="F5739">
        <v>1</v>
      </c>
      <c r="G5739">
        <v>0</v>
      </c>
      <c r="H5739">
        <v>0</v>
      </c>
      <c r="I5739">
        <v>0</v>
      </c>
      <c r="J5739">
        <v>8</v>
      </c>
      <c r="K5739">
        <v>0</v>
      </c>
      <c r="L5739">
        <v>0</v>
      </c>
      <c r="N5739">
        <f>TRUNC(AVERAGE(B$1:B5739),0)</f>
        <v>17</v>
      </c>
      <c r="O5739">
        <f>TRUNC(AVERAGE(C$1:C5739),0)</f>
        <v>18</v>
      </c>
      <c r="P5739" s="5">
        <f t="shared" si="809"/>
        <v>1</v>
      </c>
      <c r="Q5739" s="5">
        <f t="shared" si="810"/>
        <v>0</v>
      </c>
      <c r="S5739" s="3">
        <f t="shared" si="811"/>
        <v>0</v>
      </c>
      <c r="T5739" t="b">
        <f t="shared" si="812"/>
        <v>0</v>
      </c>
      <c r="U5739" t="b">
        <f t="shared" si="813"/>
        <v>0</v>
      </c>
      <c r="W5739" s="1">
        <f t="shared" si="814"/>
        <v>0</v>
      </c>
      <c r="X5739" s="1">
        <f t="shared" si="808"/>
        <v>3.1415926535897931</v>
      </c>
      <c r="Y5739" t="b">
        <f t="shared" si="815"/>
        <v>0</v>
      </c>
      <c r="Z5739" t="b">
        <f t="shared" si="816"/>
        <v>0</v>
      </c>
    </row>
    <row r="5740" spans="1:26" x14ac:dyDescent="0.3">
      <c r="A5740">
        <v>5729</v>
      </c>
      <c r="B5740">
        <v>22</v>
      </c>
      <c r="C5740">
        <v>18</v>
      </c>
      <c r="D5740">
        <v>101626</v>
      </c>
      <c r="E5740">
        <v>103952</v>
      </c>
      <c r="F5740">
        <v>5</v>
      </c>
      <c r="G5740">
        <v>0</v>
      </c>
      <c r="H5740">
        <v>0</v>
      </c>
      <c r="I5740">
        <v>0</v>
      </c>
      <c r="J5740">
        <v>8</v>
      </c>
      <c r="K5740">
        <v>0</v>
      </c>
      <c r="L5740">
        <v>0</v>
      </c>
      <c r="N5740">
        <f>TRUNC(AVERAGE(B$1:B5740),0)</f>
        <v>17</v>
      </c>
      <c r="O5740">
        <f>TRUNC(AVERAGE(C$1:C5740),0)</f>
        <v>18</v>
      </c>
      <c r="P5740" s="5">
        <f t="shared" si="809"/>
        <v>5</v>
      </c>
      <c r="Q5740" s="5">
        <f t="shared" si="810"/>
        <v>0</v>
      </c>
      <c r="S5740" s="3">
        <f t="shared" si="811"/>
        <v>0</v>
      </c>
      <c r="T5740" t="b">
        <f t="shared" si="812"/>
        <v>0</v>
      </c>
      <c r="U5740" t="b">
        <f t="shared" si="813"/>
        <v>0</v>
      </c>
      <c r="W5740" s="1">
        <f t="shared" si="814"/>
        <v>0</v>
      </c>
      <c r="X5740" s="1">
        <f t="shared" si="808"/>
        <v>0</v>
      </c>
      <c r="Y5740" t="b">
        <f t="shared" si="815"/>
        <v>0</v>
      </c>
      <c r="Z5740" t="b">
        <f t="shared" si="816"/>
        <v>0</v>
      </c>
    </row>
    <row r="5741" spans="1:26" x14ac:dyDescent="0.3">
      <c r="A5741">
        <v>5730</v>
      </c>
      <c r="B5741">
        <v>18</v>
      </c>
      <c r="C5741">
        <v>20</v>
      </c>
      <c r="D5741">
        <v>101644</v>
      </c>
      <c r="E5741">
        <v>103972</v>
      </c>
      <c r="F5741">
        <v>1</v>
      </c>
      <c r="G5741">
        <v>2</v>
      </c>
      <c r="H5741">
        <v>0</v>
      </c>
      <c r="I5741">
        <v>0</v>
      </c>
      <c r="J5741">
        <v>8</v>
      </c>
      <c r="K5741">
        <v>0</v>
      </c>
      <c r="L5741">
        <v>0</v>
      </c>
      <c r="N5741">
        <f>TRUNC(AVERAGE(B$1:B5741),0)</f>
        <v>17</v>
      </c>
      <c r="O5741">
        <f>TRUNC(AVERAGE(C$1:C5741),0)</f>
        <v>18</v>
      </c>
      <c r="P5741" s="5">
        <f t="shared" si="809"/>
        <v>1</v>
      </c>
      <c r="Q5741" s="5">
        <f t="shared" si="810"/>
        <v>2</v>
      </c>
      <c r="S5741" s="3">
        <f t="shared" si="811"/>
        <v>10</v>
      </c>
      <c r="T5741" t="b">
        <f t="shared" si="812"/>
        <v>0</v>
      </c>
      <c r="U5741" t="b">
        <f t="shared" si="813"/>
        <v>0</v>
      </c>
      <c r="W5741" s="1">
        <f t="shared" si="814"/>
        <v>1.1071487177940904</v>
      </c>
      <c r="X5741" s="1">
        <f t="shared" si="808"/>
        <v>-1.1071487177940904</v>
      </c>
      <c r="Y5741" t="b">
        <f t="shared" si="815"/>
        <v>0</v>
      </c>
      <c r="Z5741" t="b">
        <f t="shared" si="816"/>
        <v>0</v>
      </c>
    </row>
    <row r="5742" spans="1:26" x14ac:dyDescent="0.3">
      <c r="A5742">
        <v>5731</v>
      </c>
      <c r="B5742">
        <v>13</v>
      </c>
      <c r="C5742">
        <v>19</v>
      </c>
      <c r="D5742">
        <v>101657</v>
      </c>
      <c r="E5742">
        <v>103991</v>
      </c>
      <c r="F5742">
        <v>-4</v>
      </c>
      <c r="G5742">
        <v>1</v>
      </c>
      <c r="H5742">
        <v>0</v>
      </c>
      <c r="I5742">
        <v>0</v>
      </c>
      <c r="J5742">
        <v>8</v>
      </c>
      <c r="K5742">
        <v>0</v>
      </c>
      <c r="L5742">
        <v>0</v>
      </c>
      <c r="N5742">
        <f>TRUNC(AVERAGE(B$1:B5742),0)</f>
        <v>17</v>
      </c>
      <c r="O5742">
        <f>TRUNC(AVERAGE(C$1:C5742),0)</f>
        <v>18</v>
      </c>
      <c r="P5742" s="5">
        <f t="shared" si="809"/>
        <v>-4</v>
      </c>
      <c r="Q5742" s="5">
        <f t="shared" si="810"/>
        <v>1</v>
      </c>
      <c r="S5742" s="3">
        <f t="shared" si="811"/>
        <v>9</v>
      </c>
      <c r="T5742" t="b">
        <f t="shared" si="812"/>
        <v>0</v>
      </c>
      <c r="U5742" t="b">
        <f t="shared" si="813"/>
        <v>0</v>
      </c>
      <c r="W5742" s="1">
        <f t="shared" si="814"/>
        <v>2.8966139904629289</v>
      </c>
      <c r="X5742" s="1">
        <f t="shared" si="808"/>
        <v>-1.7894652726688385</v>
      </c>
      <c r="Y5742" t="b">
        <f t="shared" si="815"/>
        <v>0</v>
      </c>
      <c r="Z5742" t="b">
        <f t="shared" si="816"/>
        <v>0</v>
      </c>
    </row>
    <row r="5743" spans="1:26" x14ac:dyDescent="0.3">
      <c r="A5743">
        <v>5732</v>
      </c>
      <c r="B5743">
        <v>17</v>
      </c>
      <c r="C5743">
        <v>17</v>
      </c>
      <c r="D5743">
        <v>101674</v>
      </c>
      <c r="E5743">
        <v>104008</v>
      </c>
      <c r="F5743">
        <v>0</v>
      </c>
      <c r="G5743">
        <v>-1</v>
      </c>
      <c r="H5743">
        <v>-1</v>
      </c>
      <c r="I5743">
        <v>-1</v>
      </c>
      <c r="J5743">
        <v>7</v>
      </c>
      <c r="K5743">
        <v>0</v>
      </c>
      <c r="L5743">
        <v>0</v>
      </c>
      <c r="N5743">
        <f>TRUNC(AVERAGE(B$1:B5743),0)</f>
        <v>17</v>
      </c>
      <c r="O5743">
        <f>TRUNC(AVERAGE(C$1:C5743),0)</f>
        <v>18</v>
      </c>
      <c r="P5743" s="5">
        <f t="shared" si="809"/>
        <v>0</v>
      </c>
      <c r="Q5743" s="5">
        <f t="shared" si="810"/>
        <v>-1</v>
      </c>
      <c r="S5743" s="3">
        <f t="shared" si="811"/>
        <v>4</v>
      </c>
      <c r="T5743" t="b">
        <f t="shared" si="812"/>
        <v>0</v>
      </c>
      <c r="U5743" t="b">
        <f t="shared" si="813"/>
        <v>1</v>
      </c>
      <c r="W5743" s="1">
        <f t="shared" si="814"/>
        <v>-1.5707963267948966</v>
      </c>
      <c r="X5743" s="1">
        <f t="shared" si="808"/>
        <v>4.4674103172578254</v>
      </c>
      <c r="Y5743" t="b">
        <f t="shared" si="815"/>
        <v>0</v>
      </c>
      <c r="Z5743" t="b">
        <f t="shared" si="816"/>
        <v>1</v>
      </c>
    </row>
    <row r="5744" spans="1:26" x14ac:dyDescent="0.3">
      <c r="A5744">
        <v>5733</v>
      </c>
      <c r="B5744">
        <v>22</v>
      </c>
      <c r="C5744">
        <v>18</v>
      </c>
      <c r="D5744">
        <v>101696</v>
      </c>
      <c r="E5744">
        <v>104026</v>
      </c>
      <c r="F5744">
        <v>5</v>
      </c>
      <c r="G5744">
        <v>0</v>
      </c>
      <c r="H5744">
        <v>0</v>
      </c>
      <c r="I5744">
        <v>-1</v>
      </c>
      <c r="J5744">
        <v>7</v>
      </c>
      <c r="K5744">
        <v>0</v>
      </c>
      <c r="L5744">
        <v>0</v>
      </c>
      <c r="N5744">
        <f>TRUNC(AVERAGE(B$1:B5744),0)</f>
        <v>17</v>
      </c>
      <c r="O5744">
        <f>TRUNC(AVERAGE(C$1:C5744),0)</f>
        <v>18</v>
      </c>
      <c r="P5744" s="5">
        <f t="shared" si="809"/>
        <v>5</v>
      </c>
      <c r="Q5744" s="5">
        <f t="shared" si="810"/>
        <v>0</v>
      </c>
      <c r="S5744" s="3">
        <f t="shared" si="811"/>
        <v>5</v>
      </c>
      <c r="T5744" t="b">
        <f t="shared" si="812"/>
        <v>0</v>
      </c>
      <c r="U5744" t="b">
        <f t="shared" si="813"/>
        <v>0</v>
      </c>
      <c r="W5744" s="1">
        <f t="shared" si="814"/>
        <v>0</v>
      </c>
      <c r="X5744" s="1">
        <f t="shared" si="808"/>
        <v>-1.5707963267948966</v>
      </c>
      <c r="Y5744" t="b">
        <f t="shared" si="815"/>
        <v>0</v>
      </c>
      <c r="Z5744" t="b">
        <f t="shared" si="816"/>
        <v>0</v>
      </c>
    </row>
    <row r="5745" spans="1:26" x14ac:dyDescent="0.3">
      <c r="A5745">
        <v>5734</v>
      </c>
      <c r="B5745">
        <v>17</v>
      </c>
      <c r="C5745">
        <v>20</v>
      </c>
      <c r="D5745">
        <v>101713</v>
      </c>
      <c r="E5745">
        <v>104046</v>
      </c>
      <c r="F5745">
        <v>0</v>
      </c>
      <c r="G5745">
        <v>2</v>
      </c>
      <c r="H5745">
        <v>0</v>
      </c>
      <c r="I5745">
        <v>-1</v>
      </c>
      <c r="J5745">
        <v>7</v>
      </c>
      <c r="K5745">
        <v>0</v>
      </c>
      <c r="L5745">
        <v>0</v>
      </c>
      <c r="N5745">
        <f>TRUNC(AVERAGE(B$1:B5745),0)</f>
        <v>17</v>
      </c>
      <c r="O5745">
        <f>TRUNC(AVERAGE(C$1:C5745),0)</f>
        <v>18</v>
      </c>
      <c r="P5745" s="5">
        <f t="shared" si="809"/>
        <v>0</v>
      </c>
      <c r="Q5745" s="5">
        <f t="shared" si="810"/>
        <v>2</v>
      </c>
      <c r="S5745" s="3">
        <f t="shared" si="811"/>
        <v>10</v>
      </c>
      <c r="T5745" t="b">
        <f t="shared" si="812"/>
        <v>0</v>
      </c>
      <c r="U5745" t="b">
        <f t="shared" si="813"/>
        <v>0</v>
      </c>
      <c r="W5745" s="1">
        <f t="shared" si="814"/>
        <v>1.5707963267948966</v>
      </c>
      <c r="X5745" s="1">
        <f t="shared" si="808"/>
        <v>-1.5707963267948966</v>
      </c>
      <c r="Y5745" t="b">
        <f t="shared" si="815"/>
        <v>0</v>
      </c>
      <c r="Z5745" t="b">
        <f t="shared" si="816"/>
        <v>0</v>
      </c>
    </row>
    <row r="5746" spans="1:26" x14ac:dyDescent="0.3">
      <c r="A5746">
        <v>5735</v>
      </c>
      <c r="B5746">
        <v>14</v>
      </c>
      <c r="C5746">
        <v>18</v>
      </c>
      <c r="D5746">
        <v>101727</v>
      </c>
      <c r="E5746">
        <v>104064</v>
      </c>
      <c r="F5746">
        <v>-3</v>
      </c>
      <c r="G5746">
        <v>0</v>
      </c>
      <c r="H5746">
        <v>0</v>
      </c>
      <c r="I5746">
        <v>-1</v>
      </c>
      <c r="J5746">
        <v>7</v>
      </c>
      <c r="K5746">
        <v>0</v>
      </c>
      <c r="L5746">
        <v>0</v>
      </c>
      <c r="N5746">
        <f>TRUNC(AVERAGE(B$1:B5746),0)</f>
        <v>17</v>
      </c>
      <c r="O5746">
        <f>TRUNC(AVERAGE(C$1:C5746),0)</f>
        <v>18</v>
      </c>
      <c r="P5746" s="5">
        <f t="shared" si="809"/>
        <v>-3</v>
      </c>
      <c r="Q5746" s="5">
        <f t="shared" si="810"/>
        <v>0</v>
      </c>
      <c r="S5746" s="3">
        <f t="shared" si="811"/>
        <v>6</v>
      </c>
      <c r="T5746" t="b">
        <f t="shared" si="812"/>
        <v>0</v>
      </c>
      <c r="U5746" t="b">
        <f t="shared" si="813"/>
        <v>0</v>
      </c>
      <c r="W5746" s="1">
        <f t="shared" si="814"/>
        <v>3.1415926535897931</v>
      </c>
      <c r="X5746" s="1">
        <f t="shared" si="808"/>
        <v>-1.5707963267948966</v>
      </c>
      <c r="Y5746" t="b">
        <f t="shared" si="815"/>
        <v>0</v>
      </c>
      <c r="Z5746" t="b">
        <f t="shared" si="816"/>
        <v>0</v>
      </c>
    </row>
    <row r="5747" spans="1:26" x14ac:dyDescent="0.3">
      <c r="A5747">
        <v>5736</v>
      </c>
      <c r="B5747">
        <v>18</v>
      </c>
      <c r="C5747">
        <v>17</v>
      </c>
      <c r="D5747">
        <v>101745</v>
      </c>
      <c r="E5747">
        <v>104081</v>
      </c>
      <c r="F5747">
        <v>1</v>
      </c>
      <c r="G5747">
        <v>-1</v>
      </c>
      <c r="H5747">
        <v>0</v>
      </c>
      <c r="I5747">
        <v>-1</v>
      </c>
      <c r="J5747">
        <v>7</v>
      </c>
      <c r="K5747">
        <v>0</v>
      </c>
      <c r="L5747">
        <v>0</v>
      </c>
      <c r="N5747">
        <f>TRUNC(AVERAGE(B$1:B5747),0)</f>
        <v>17</v>
      </c>
      <c r="O5747">
        <f>TRUNC(AVERAGE(C$1:C5747),0)</f>
        <v>18</v>
      </c>
      <c r="P5747" s="5">
        <f t="shared" si="809"/>
        <v>1</v>
      </c>
      <c r="Q5747" s="5">
        <f t="shared" si="810"/>
        <v>-1</v>
      </c>
      <c r="S5747" s="3">
        <f t="shared" si="811"/>
        <v>3</v>
      </c>
      <c r="T5747" t="b">
        <f t="shared" si="812"/>
        <v>0</v>
      </c>
      <c r="U5747" t="b">
        <f t="shared" si="813"/>
        <v>0</v>
      </c>
      <c r="W5747" s="1">
        <f t="shared" si="814"/>
        <v>-0.78539816339744828</v>
      </c>
      <c r="X5747" s="1">
        <f t="shared" si="808"/>
        <v>3.9269908169872414</v>
      </c>
      <c r="Y5747" t="b">
        <f t="shared" si="815"/>
        <v>0</v>
      </c>
      <c r="Z5747" t="b">
        <f t="shared" si="816"/>
        <v>0</v>
      </c>
    </row>
    <row r="5748" spans="1:26" x14ac:dyDescent="0.3">
      <c r="A5748">
        <v>5737</v>
      </c>
      <c r="B5748">
        <v>22</v>
      </c>
      <c r="C5748">
        <v>18</v>
      </c>
      <c r="D5748">
        <v>101767</v>
      </c>
      <c r="E5748">
        <v>104099</v>
      </c>
      <c r="F5748">
        <v>5</v>
      </c>
      <c r="G5748">
        <v>0</v>
      </c>
      <c r="H5748">
        <v>0</v>
      </c>
      <c r="I5748">
        <v>-1</v>
      </c>
      <c r="J5748">
        <v>7</v>
      </c>
      <c r="K5748">
        <v>0</v>
      </c>
      <c r="L5748">
        <v>0</v>
      </c>
      <c r="N5748">
        <f>TRUNC(AVERAGE(B$1:B5748),0)</f>
        <v>17</v>
      </c>
      <c r="O5748">
        <f>TRUNC(AVERAGE(C$1:C5748),0)</f>
        <v>18</v>
      </c>
      <c r="P5748" s="5">
        <f t="shared" si="809"/>
        <v>5</v>
      </c>
      <c r="Q5748" s="5">
        <f t="shared" si="810"/>
        <v>0</v>
      </c>
      <c r="S5748" s="3">
        <f t="shared" si="811"/>
        <v>5</v>
      </c>
      <c r="T5748" t="b">
        <f t="shared" si="812"/>
        <v>0</v>
      </c>
      <c r="U5748" t="b">
        <f t="shared" si="813"/>
        <v>0</v>
      </c>
      <c r="W5748" s="1">
        <f t="shared" si="814"/>
        <v>0</v>
      </c>
      <c r="X5748" s="1">
        <f t="shared" si="808"/>
        <v>-0.78539816339744828</v>
      </c>
      <c r="Y5748" t="b">
        <f t="shared" si="815"/>
        <v>0</v>
      </c>
      <c r="Z5748" t="b">
        <f t="shared" si="816"/>
        <v>0</v>
      </c>
    </row>
    <row r="5749" spans="1:26" x14ac:dyDescent="0.3">
      <c r="A5749">
        <v>5738</v>
      </c>
      <c r="B5749">
        <v>18</v>
      </c>
      <c r="C5749">
        <v>20</v>
      </c>
      <c r="D5749">
        <v>101785</v>
      </c>
      <c r="E5749">
        <v>104119</v>
      </c>
      <c r="F5749">
        <v>1</v>
      </c>
      <c r="G5749">
        <v>2</v>
      </c>
      <c r="H5749">
        <v>0</v>
      </c>
      <c r="I5749">
        <v>-1</v>
      </c>
      <c r="J5749">
        <v>7</v>
      </c>
      <c r="K5749">
        <v>0</v>
      </c>
      <c r="L5749">
        <v>0</v>
      </c>
      <c r="N5749">
        <f>TRUNC(AVERAGE(B$1:B5749),0)</f>
        <v>17</v>
      </c>
      <c r="O5749">
        <f>TRUNC(AVERAGE(C$1:C5749),0)</f>
        <v>18</v>
      </c>
      <c r="P5749" s="5">
        <f t="shared" si="809"/>
        <v>1</v>
      </c>
      <c r="Q5749" s="5">
        <f t="shared" si="810"/>
        <v>2</v>
      </c>
      <c r="S5749" s="3">
        <f t="shared" si="811"/>
        <v>10</v>
      </c>
      <c r="T5749" t="b">
        <f t="shared" si="812"/>
        <v>0</v>
      </c>
      <c r="U5749" t="b">
        <f t="shared" si="813"/>
        <v>0</v>
      </c>
      <c r="W5749" s="1">
        <f t="shared" si="814"/>
        <v>1.1071487177940904</v>
      </c>
      <c r="X5749" s="1">
        <f t="shared" si="808"/>
        <v>-1.1071487177940904</v>
      </c>
      <c r="Y5749" t="b">
        <f t="shared" si="815"/>
        <v>0</v>
      </c>
      <c r="Z5749" t="b">
        <f t="shared" si="816"/>
        <v>0</v>
      </c>
    </row>
    <row r="5750" spans="1:26" x14ac:dyDescent="0.3">
      <c r="A5750">
        <v>5739</v>
      </c>
      <c r="B5750">
        <v>16</v>
      </c>
      <c r="C5750">
        <v>18</v>
      </c>
      <c r="D5750">
        <v>101801</v>
      </c>
      <c r="E5750">
        <v>104137</v>
      </c>
      <c r="F5750">
        <v>-1</v>
      </c>
      <c r="G5750">
        <v>0</v>
      </c>
      <c r="H5750">
        <v>0</v>
      </c>
      <c r="I5750">
        <v>-1</v>
      </c>
      <c r="J5750">
        <v>7</v>
      </c>
      <c r="K5750">
        <v>0</v>
      </c>
      <c r="L5750">
        <v>0</v>
      </c>
      <c r="N5750">
        <f>TRUNC(AVERAGE(B$1:B5750),0)</f>
        <v>17</v>
      </c>
      <c r="O5750">
        <f>TRUNC(AVERAGE(C$1:C5750),0)</f>
        <v>18</v>
      </c>
      <c r="P5750" s="5">
        <f t="shared" si="809"/>
        <v>-1</v>
      </c>
      <c r="Q5750" s="5">
        <f t="shared" si="810"/>
        <v>0</v>
      </c>
      <c r="S5750" s="3">
        <f t="shared" si="811"/>
        <v>2</v>
      </c>
      <c r="T5750" t="b">
        <f t="shared" si="812"/>
        <v>0</v>
      </c>
      <c r="U5750" t="b">
        <f t="shared" si="813"/>
        <v>0</v>
      </c>
      <c r="W5750" s="1">
        <f t="shared" si="814"/>
        <v>3.1415926535897931</v>
      </c>
      <c r="X5750" s="1">
        <f t="shared" si="808"/>
        <v>-2.0344439357957027</v>
      </c>
      <c r="Y5750" t="b">
        <f t="shared" si="815"/>
        <v>0</v>
      </c>
      <c r="Z5750" t="b">
        <f t="shared" si="816"/>
        <v>0</v>
      </c>
    </row>
    <row r="5751" spans="1:26" x14ac:dyDescent="0.3">
      <c r="A5751">
        <v>5740</v>
      </c>
      <c r="B5751">
        <v>19</v>
      </c>
      <c r="C5751">
        <v>16</v>
      </c>
      <c r="D5751">
        <v>101820</v>
      </c>
      <c r="E5751">
        <v>104153</v>
      </c>
      <c r="F5751">
        <v>2</v>
      </c>
      <c r="G5751">
        <v>-2</v>
      </c>
      <c r="H5751">
        <v>0</v>
      </c>
      <c r="I5751">
        <v>-1</v>
      </c>
      <c r="J5751">
        <v>7</v>
      </c>
      <c r="K5751">
        <v>0</v>
      </c>
      <c r="L5751">
        <v>0</v>
      </c>
      <c r="N5751">
        <f>TRUNC(AVERAGE(B$1:B5751),0)</f>
        <v>17</v>
      </c>
      <c r="O5751">
        <f>TRUNC(AVERAGE(C$1:C5751),0)</f>
        <v>18</v>
      </c>
      <c r="P5751" s="5">
        <f t="shared" si="809"/>
        <v>2</v>
      </c>
      <c r="Q5751" s="5">
        <f t="shared" si="810"/>
        <v>-2</v>
      </c>
      <c r="S5751" s="3">
        <f t="shared" si="811"/>
        <v>2</v>
      </c>
      <c r="T5751" t="b">
        <f t="shared" si="812"/>
        <v>0</v>
      </c>
      <c r="U5751" t="b">
        <f t="shared" si="813"/>
        <v>0</v>
      </c>
      <c r="W5751" s="1">
        <f t="shared" si="814"/>
        <v>-0.78539816339744828</v>
      </c>
      <c r="X5751" s="1">
        <f t="shared" si="808"/>
        <v>3.9269908169872414</v>
      </c>
      <c r="Y5751" t="b">
        <f t="shared" si="815"/>
        <v>0</v>
      </c>
      <c r="Z5751" t="b">
        <f t="shared" si="816"/>
        <v>0</v>
      </c>
    </row>
    <row r="5752" spans="1:26" x14ac:dyDescent="0.3">
      <c r="A5752">
        <v>5741</v>
      </c>
      <c r="B5752">
        <v>19</v>
      </c>
      <c r="C5752">
        <v>18</v>
      </c>
      <c r="D5752">
        <v>101839</v>
      </c>
      <c r="E5752">
        <v>104171</v>
      </c>
      <c r="F5752">
        <v>2</v>
      </c>
      <c r="G5752">
        <v>0</v>
      </c>
      <c r="H5752">
        <v>0</v>
      </c>
      <c r="I5752">
        <v>-1</v>
      </c>
      <c r="J5752">
        <v>7</v>
      </c>
      <c r="K5752">
        <v>0</v>
      </c>
      <c r="L5752">
        <v>0</v>
      </c>
      <c r="N5752">
        <f>TRUNC(AVERAGE(B$1:B5752),0)</f>
        <v>17</v>
      </c>
      <c r="O5752">
        <f>TRUNC(AVERAGE(C$1:C5752),0)</f>
        <v>18</v>
      </c>
      <c r="P5752" s="5">
        <f t="shared" si="809"/>
        <v>2</v>
      </c>
      <c r="Q5752" s="5">
        <f t="shared" si="810"/>
        <v>0</v>
      </c>
      <c r="S5752" s="3">
        <f t="shared" si="811"/>
        <v>4</v>
      </c>
      <c r="T5752" t="b">
        <f t="shared" si="812"/>
        <v>0</v>
      </c>
      <c r="U5752" t="b">
        <f t="shared" si="813"/>
        <v>0</v>
      </c>
      <c r="W5752" s="1">
        <f t="shared" si="814"/>
        <v>0</v>
      </c>
      <c r="X5752" s="1">
        <f t="shared" si="808"/>
        <v>-0.78539816339744828</v>
      </c>
      <c r="Y5752" t="b">
        <f t="shared" si="815"/>
        <v>0</v>
      </c>
      <c r="Z5752" t="b">
        <f t="shared" si="816"/>
        <v>0</v>
      </c>
    </row>
    <row r="5753" spans="1:26" x14ac:dyDescent="0.3">
      <c r="A5753">
        <v>5742</v>
      </c>
      <c r="B5753">
        <v>17</v>
      </c>
      <c r="C5753">
        <v>21</v>
      </c>
      <c r="D5753">
        <v>101856</v>
      </c>
      <c r="E5753">
        <v>104192</v>
      </c>
      <c r="F5753">
        <v>0</v>
      </c>
      <c r="G5753">
        <v>3</v>
      </c>
      <c r="H5753">
        <v>0</v>
      </c>
      <c r="I5753">
        <v>-1</v>
      </c>
      <c r="J5753">
        <v>7</v>
      </c>
      <c r="K5753">
        <v>0</v>
      </c>
      <c r="L5753">
        <v>0</v>
      </c>
      <c r="N5753">
        <f>TRUNC(AVERAGE(B$1:B5753),0)</f>
        <v>17</v>
      </c>
      <c r="O5753">
        <f>TRUNC(AVERAGE(C$1:C5753),0)</f>
        <v>18</v>
      </c>
      <c r="P5753" s="5">
        <f t="shared" si="809"/>
        <v>0</v>
      </c>
      <c r="Q5753" s="5">
        <f t="shared" si="810"/>
        <v>3</v>
      </c>
      <c r="S5753" s="3">
        <f t="shared" si="811"/>
        <v>6</v>
      </c>
      <c r="T5753" t="b">
        <f t="shared" si="812"/>
        <v>0</v>
      </c>
      <c r="U5753" t="b">
        <f t="shared" si="813"/>
        <v>0</v>
      </c>
      <c r="W5753" s="1">
        <f t="shared" si="814"/>
        <v>1.5707963267948966</v>
      </c>
      <c r="X5753" s="1">
        <f t="shared" si="808"/>
        <v>-1.5707963267948966</v>
      </c>
      <c r="Y5753" t="b">
        <f t="shared" si="815"/>
        <v>0</v>
      </c>
      <c r="Z5753" t="b">
        <f t="shared" si="816"/>
        <v>0</v>
      </c>
    </row>
    <row r="5754" spans="1:26" x14ac:dyDescent="0.3">
      <c r="A5754">
        <v>5743</v>
      </c>
      <c r="B5754">
        <v>18</v>
      </c>
      <c r="C5754">
        <v>18</v>
      </c>
      <c r="D5754">
        <v>101874</v>
      </c>
      <c r="E5754">
        <v>104210</v>
      </c>
      <c r="F5754">
        <v>1</v>
      </c>
      <c r="G5754">
        <v>0</v>
      </c>
      <c r="H5754">
        <v>0</v>
      </c>
      <c r="I5754">
        <v>-1</v>
      </c>
      <c r="J5754">
        <v>7</v>
      </c>
      <c r="K5754">
        <v>0</v>
      </c>
      <c r="L5754">
        <v>0</v>
      </c>
      <c r="N5754">
        <f>TRUNC(AVERAGE(B$1:B5754),0)</f>
        <v>17</v>
      </c>
      <c r="O5754">
        <f>TRUNC(AVERAGE(C$1:C5754),0)</f>
        <v>18</v>
      </c>
      <c r="P5754" s="5">
        <f t="shared" si="809"/>
        <v>1</v>
      </c>
      <c r="Q5754" s="5">
        <f t="shared" si="810"/>
        <v>0</v>
      </c>
      <c r="S5754" s="3">
        <f t="shared" si="811"/>
        <v>-3</v>
      </c>
      <c r="T5754" t="b">
        <f t="shared" si="812"/>
        <v>0</v>
      </c>
      <c r="U5754" t="b">
        <f t="shared" si="813"/>
        <v>0</v>
      </c>
      <c r="W5754" s="1">
        <f t="shared" si="814"/>
        <v>0</v>
      </c>
      <c r="X5754" s="1">
        <f t="shared" si="808"/>
        <v>1.5707963267948966</v>
      </c>
      <c r="Y5754" t="b">
        <f t="shared" si="815"/>
        <v>0</v>
      </c>
      <c r="Z5754" t="b">
        <f t="shared" si="816"/>
        <v>0</v>
      </c>
    </row>
    <row r="5755" spans="1:26" x14ac:dyDescent="0.3">
      <c r="A5755">
        <v>5744</v>
      </c>
      <c r="B5755">
        <v>18</v>
      </c>
      <c r="C5755">
        <v>15</v>
      </c>
      <c r="D5755">
        <v>101892</v>
      </c>
      <c r="E5755">
        <v>104225</v>
      </c>
      <c r="F5755">
        <v>1</v>
      </c>
      <c r="G5755">
        <v>-3</v>
      </c>
      <c r="H5755">
        <v>0</v>
      </c>
      <c r="I5755">
        <v>-1</v>
      </c>
      <c r="J5755">
        <v>7</v>
      </c>
      <c r="K5755">
        <v>0</v>
      </c>
      <c r="L5755">
        <v>0</v>
      </c>
      <c r="N5755">
        <f>TRUNC(AVERAGE(B$1:B5755),0)</f>
        <v>17</v>
      </c>
      <c r="O5755">
        <f>TRUNC(AVERAGE(C$1:C5755),0)</f>
        <v>18</v>
      </c>
      <c r="P5755" s="5">
        <f t="shared" si="809"/>
        <v>1</v>
      </c>
      <c r="Q5755" s="5">
        <f t="shared" si="810"/>
        <v>-3</v>
      </c>
      <c r="S5755" s="3">
        <f t="shared" si="811"/>
        <v>-3</v>
      </c>
      <c r="T5755" t="b">
        <f t="shared" si="812"/>
        <v>0</v>
      </c>
      <c r="U5755" t="b">
        <f t="shared" si="813"/>
        <v>0</v>
      </c>
      <c r="W5755" s="1">
        <f t="shared" si="814"/>
        <v>-1.2490457723982544</v>
      </c>
      <c r="X5755" s="1">
        <f t="shared" si="808"/>
        <v>1.2490457723982544</v>
      </c>
      <c r="Y5755" t="b">
        <f t="shared" si="815"/>
        <v>0</v>
      </c>
      <c r="Z5755" t="b">
        <f t="shared" si="816"/>
        <v>0</v>
      </c>
    </row>
    <row r="5756" spans="1:26" x14ac:dyDescent="0.3">
      <c r="A5756">
        <v>5745</v>
      </c>
      <c r="B5756">
        <v>18</v>
      </c>
      <c r="C5756">
        <v>18</v>
      </c>
      <c r="D5756">
        <v>101910</v>
      </c>
      <c r="E5756">
        <v>104243</v>
      </c>
      <c r="F5756">
        <v>1</v>
      </c>
      <c r="G5756">
        <v>0</v>
      </c>
      <c r="H5756">
        <v>0</v>
      </c>
      <c r="I5756">
        <v>-1</v>
      </c>
      <c r="J5756">
        <v>7</v>
      </c>
      <c r="K5756">
        <v>0</v>
      </c>
      <c r="L5756">
        <v>0</v>
      </c>
      <c r="N5756">
        <f>TRUNC(AVERAGE(B$1:B5756),0)</f>
        <v>17</v>
      </c>
      <c r="O5756">
        <f>TRUNC(AVERAGE(C$1:C5756),0)</f>
        <v>18</v>
      </c>
      <c r="P5756" s="5">
        <f t="shared" si="809"/>
        <v>1</v>
      </c>
      <c r="Q5756" s="5">
        <f t="shared" si="810"/>
        <v>0</v>
      </c>
      <c r="S5756" s="3">
        <f t="shared" si="811"/>
        <v>3</v>
      </c>
      <c r="T5756" t="b">
        <f t="shared" si="812"/>
        <v>0</v>
      </c>
      <c r="U5756" t="b">
        <f t="shared" si="813"/>
        <v>0</v>
      </c>
      <c r="W5756" s="1">
        <f t="shared" si="814"/>
        <v>0</v>
      </c>
      <c r="X5756" s="1">
        <f t="shared" si="808"/>
        <v>-1.2490457723982544</v>
      </c>
      <c r="Y5756" t="b">
        <f t="shared" si="815"/>
        <v>0</v>
      </c>
      <c r="Z5756" t="b">
        <f t="shared" si="816"/>
        <v>0</v>
      </c>
    </row>
    <row r="5757" spans="1:26" x14ac:dyDescent="0.3">
      <c r="A5757">
        <v>5746</v>
      </c>
      <c r="B5757">
        <v>18</v>
      </c>
      <c r="C5757">
        <v>22</v>
      </c>
      <c r="D5757">
        <v>101928</v>
      </c>
      <c r="E5757">
        <v>104265</v>
      </c>
      <c r="F5757">
        <v>1</v>
      </c>
      <c r="G5757">
        <v>4</v>
      </c>
      <c r="H5757">
        <v>0</v>
      </c>
      <c r="I5757">
        <v>-1</v>
      </c>
      <c r="J5757">
        <v>7</v>
      </c>
      <c r="K5757">
        <v>0</v>
      </c>
      <c r="L5757">
        <v>0</v>
      </c>
      <c r="N5757">
        <f>TRUNC(AVERAGE(B$1:B5757),0)</f>
        <v>17</v>
      </c>
      <c r="O5757">
        <f>TRUNC(AVERAGE(C$1:C5757),0)</f>
        <v>18</v>
      </c>
      <c r="P5757" s="5">
        <f t="shared" si="809"/>
        <v>1</v>
      </c>
      <c r="Q5757" s="5">
        <f t="shared" si="810"/>
        <v>4</v>
      </c>
      <c r="S5757" s="3">
        <f t="shared" si="811"/>
        <v>4</v>
      </c>
      <c r="T5757" t="b">
        <f t="shared" si="812"/>
        <v>0</v>
      </c>
      <c r="U5757" t="b">
        <f t="shared" si="813"/>
        <v>0</v>
      </c>
      <c r="W5757" s="1">
        <f t="shared" si="814"/>
        <v>1.3258176636680326</v>
      </c>
      <c r="X5757" s="1">
        <f t="shared" si="808"/>
        <v>-1.3258176636680326</v>
      </c>
      <c r="Y5757" t="b">
        <f t="shared" si="815"/>
        <v>0</v>
      </c>
      <c r="Z5757" t="b">
        <f t="shared" si="816"/>
        <v>0</v>
      </c>
    </row>
    <row r="5758" spans="1:26" x14ac:dyDescent="0.3">
      <c r="A5758">
        <v>5747</v>
      </c>
      <c r="B5758">
        <v>19</v>
      </c>
      <c r="C5758">
        <v>18</v>
      </c>
      <c r="D5758">
        <v>101947</v>
      </c>
      <c r="E5758">
        <v>104283</v>
      </c>
      <c r="F5758">
        <v>2</v>
      </c>
      <c r="G5758">
        <v>0</v>
      </c>
      <c r="H5758">
        <v>0</v>
      </c>
      <c r="I5758">
        <v>-1</v>
      </c>
      <c r="J5758">
        <v>7</v>
      </c>
      <c r="K5758">
        <v>0</v>
      </c>
      <c r="L5758">
        <v>0</v>
      </c>
      <c r="N5758">
        <f>TRUNC(AVERAGE(B$1:B5758),0)</f>
        <v>17</v>
      </c>
      <c r="O5758">
        <f>TRUNC(AVERAGE(C$1:C5758),0)</f>
        <v>18</v>
      </c>
      <c r="P5758" s="5">
        <f t="shared" si="809"/>
        <v>2</v>
      </c>
      <c r="Q5758" s="5">
        <f t="shared" si="810"/>
        <v>0</v>
      </c>
      <c r="S5758" s="3">
        <f t="shared" si="811"/>
        <v>-8</v>
      </c>
      <c r="T5758" t="b">
        <f t="shared" si="812"/>
        <v>0</v>
      </c>
      <c r="U5758" t="b">
        <f t="shared" si="813"/>
        <v>0</v>
      </c>
      <c r="W5758" s="1">
        <f t="shared" si="814"/>
        <v>0</v>
      </c>
      <c r="X5758" s="1">
        <f t="shared" si="808"/>
        <v>1.3258176636680326</v>
      </c>
      <c r="Y5758" t="b">
        <f t="shared" si="815"/>
        <v>0</v>
      </c>
      <c r="Z5758" t="b">
        <f t="shared" si="816"/>
        <v>0</v>
      </c>
    </row>
    <row r="5759" spans="1:26" x14ac:dyDescent="0.3">
      <c r="A5759">
        <v>5748</v>
      </c>
      <c r="B5759">
        <v>18</v>
      </c>
      <c r="C5759">
        <v>15</v>
      </c>
      <c r="D5759">
        <v>101965</v>
      </c>
      <c r="E5759">
        <v>104298</v>
      </c>
      <c r="F5759">
        <v>1</v>
      </c>
      <c r="G5759">
        <v>-3</v>
      </c>
      <c r="H5759">
        <v>0</v>
      </c>
      <c r="I5759">
        <v>-1</v>
      </c>
      <c r="J5759">
        <v>7</v>
      </c>
      <c r="K5759">
        <v>0</v>
      </c>
      <c r="L5759">
        <v>0</v>
      </c>
      <c r="N5759">
        <f>TRUNC(AVERAGE(B$1:B5759),0)</f>
        <v>17</v>
      </c>
      <c r="O5759">
        <f>TRUNC(AVERAGE(C$1:C5759),0)</f>
        <v>18</v>
      </c>
      <c r="P5759" s="5">
        <f t="shared" si="809"/>
        <v>1</v>
      </c>
      <c r="Q5759" s="5">
        <f t="shared" si="810"/>
        <v>-3</v>
      </c>
      <c r="S5759" s="3">
        <f t="shared" si="811"/>
        <v>-6</v>
      </c>
      <c r="T5759" t="b">
        <f t="shared" si="812"/>
        <v>0</v>
      </c>
      <c r="U5759" t="b">
        <f t="shared" si="813"/>
        <v>0</v>
      </c>
      <c r="W5759" s="1">
        <f t="shared" si="814"/>
        <v>-1.2490457723982544</v>
      </c>
      <c r="X5759" s="1">
        <f t="shared" si="808"/>
        <v>1.2490457723982544</v>
      </c>
      <c r="Y5759" t="b">
        <f t="shared" si="815"/>
        <v>0</v>
      </c>
      <c r="Z5759" t="b">
        <f t="shared" si="816"/>
        <v>0</v>
      </c>
    </row>
    <row r="5760" spans="1:26" x14ac:dyDescent="0.3">
      <c r="A5760">
        <v>5749</v>
      </c>
      <c r="B5760">
        <v>18</v>
      </c>
      <c r="C5760">
        <v>18</v>
      </c>
      <c r="D5760">
        <v>101983</v>
      </c>
      <c r="E5760">
        <v>104316</v>
      </c>
      <c r="F5760">
        <v>1</v>
      </c>
      <c r="G5760">
        <v>0</v>
      </c>
      <c r="H5760">
        <v>0</v>
      </c>
      <c r="I5760">
        <v>-1</v>
      </c>
      <c r="J5760">
        <v>7</v>
      </c>
      <c r="K5760">
        <v>0</v>
      </c>
      <c r="L5760">
        <v>0</v>
      </c>
      <c r="N5760">
        <f>TRUNC(AVERAGE(B$1:B5760),0)</f>
        <v>17</v>
      </c>
      <c r="O5760">
        <f>TRUNC(AVERAGE(C$1:C5760),0)</f>
        <v>18</v>
      </c>
      <c r="P5760" s="5">
        <f t="shared" si="809"/>
        <v>1</v>
      </c>
      <c r="Q5760" s="5">
        <f t="shared" si="810"/>
        <v>0</v>
      </c>
      <c r="S5760" s="3">
        <f t="shared" si="811"/>
        <v>3</v>
      </c>
      <c r="T5760" t="b">
        <f t="shared" si="812"/>
        <v>0</v>
      </c>
      <c r="U5760" t="b">
        <f t="shared" si="813"/>
        <v>0</v>
      </c>
      <c r="W5760" s="1">
        <f t="shared" si="814"/>
        <v>0</v>
      </c>
      <c r="X5760" s="1">
        <f t="shared" si="808"/>
        <v>-1.2490457723982544</v>
      </c>
      <c r="Y5760" t="b">
        <f t="shared" si="815"/>
        <v>0</v>
      </c>
      <c r="Z5760" t="b">
        <f t="shared" si="816"/>
        <v>0</v>
      </c>
    </row>
    <row r="5761" spans="1:26" x14ac:dyDescent="0.3">
      <c r="A5761">
        <v>5750</v>
      </c>
      <c r="B5761">
        <v>18</v>
      </c>
      <c r="C5761">
        <v>23</v>
      </c>
      <c r="D5761">
        <v>102001</v>
      </c>
      <c r="E5761">
        <v>104339</v>
      </c>
      <c r="F5761">
        <v>1</v>
      </c>
      <c r="G5761">
        <v>5</v>
      </c>
      <c r="H5761">
        <v>0</v>
      </c>
      <c r="I5761">
        <v>0</v>
      </c>
      <c r="J5761">
        <v>7</v>
      </c>
      <c r="K5761">
        <v>0</v>
      </c>
      <c r="L5761">
        <v>0</v>
      </c>
      <c r="N5761">
        <f>TRUNC(AVERAGE(B$1:B5761),0)</f>
        <v>17</v>
      </c>
      <c r="O5761">
        <f>TRUNC(AVERAGE(C$1:C5761),0)</f>
        <v>18</v>
      </c>
      <c r="P5761" s="5">
        <f t="shared" si="809"/>
        <v>1</v>
      </c>
      <c r="Q5761" s="5">
        <f t="shared" si="810"/>
        <v>5</v>
      </c>
      <c r="S5761" s="3">
        <f t="shared" si="811"/>
        <v>5</v>
      </c>
      <c r="T5761" t="b">
        <f t="shared" si="812"/>
        <v>0</v>
      </c>
      <c r="U5761" t="b">
        <f t="shared" si="813"/>
        <v>0</v>
      </c>
      <c r="W5761" s="1">
        <f t="shared" si="814"/>
        <v>1.3734007669450159</v>
      </c>
      <c r="X5761" s="1">
        <f t="shared" si="808"/>
        <v>-1.3734007669450159</v>
      </c>
      <c r="Y5761" t="b">
        <f t="shared" si="815"/>
        <v>0</v>
      </c>
      <c r="Z5761" t="b">
        <f t="shared" si="816"/>
        <v>0</v>
      </c>
    </row>
    <row r="5762" spans="1:26" x14ac:dyDescent="0.3">
      <c r="A5762">
        <v>5751</v>
      </c>
      <c r="B5762">
        <v>18</v>
      </c>
      <c r="C5762">
        <v>19</v>
      </c>
      <c r="D5762">
        <v>102019</v>
      </c>
      <c r="E5762">
        <v>104358</v>
      </c>
      <c r="F5762">
        <v>1</v>
      </c>
      <c r="G5762">
        <v>1</v>
      </c>
      <c r="H5762">
        <v>0</v>
      </c>
      <c r="I5762">
        <v>0</v>
      </c>
      <c r="J5762">
        <v>7</v>
      </c>
      <c r="K5762">
        <v>0</v>
      </c>
      <c r="L5762">
        <v>0</v>
      </c>
      <c r="N5762">
        <f>TRUNC(AVERAGE(B$1:B5762),0)</f>
        <v>17</v>
      </c>
      <c r="O5762">
        <f>TRUNC(AVERAGE(C$1:C5762),0)</f>
        <v>18</v>
      </c>
      <c r="P5762" s="5">
        <f t="shared" si="809"/>
        <v>1</v>
      </c>
      <c r="Q5762" s="5">
        <f t="shared" si="810"/>
        <v>1</v>
      </c>
      <c r="S5762" s="3">
        <f t="shared" si="811"/>
        <v>-4</v>
      </c>
      <c r="T5762" t="b">
        <f t="shared" si="812"/>
        <v>0</v>
      </c>
      <c r="U5762" t="b">
        <f t="shared" si="813"/>
        <v>0</v>
      </c>
      <c r="W5762" s="1">
        <f t="shared" si="814"/>
        <v>0.78539816339744828</v>
      </c>
      <c r="X5762" s="1">
        <f t="shared" si="808"/>
        <v>0.58800260354756761</v>
      </c>
      <c r="Y5762" t="b">
        <f t="shared" si="815"/>
        <v>0</v>
      </c>
      <c r="Z5762" t="b">
        <f t="shared" si="816"/>
        <v>0</v>
      </c>
    </row>
    <row r="5763" spans="1:26" x14ac:dyDescent="0.3">
      <c r="A5763">
        <v>5752</v>
      </c>
      <c r="B5763">
        <v>18</v>
      </c>
      <c r="C5763">
        <v>14</v>
      </c>
      <c r="D5763">
        <v>102037</v>
      </c>
      <c r="E5763">
        <v>104372</v>
      </c>
      <c r="F5763">
        <v>1</v>
      </c>
      <c r="G5763">
        <v>-4</v>
      </c>
      <c r="H5763">
        <v>0</v>
      </c>
      <c r="I5763">
        <v>0</v>
      </c>
      <c r="J5763">
        <v>7</v>
      </c>
      <c r="K5763">
        <v>0</v>
      </c>
      <c r="L5763">
        <v>0</v>
      </c>
      <c r="N5763">
        <f>TRUNC(AVERAGE(B$1:B5763),0)</f>
        <v>17</v>
      </c>
      <c r="O5763">
        <f>TRUNC(AVERAGE(C$1:C5763),0)</f>
        <v>18</v>
      </c>
      <c r="P5763" s="5">
        <f t="shared" si="809"/>
        <v>1</v>
      </c>
      <c r="Q5763" s="5">
        <f t="shared" si="810"/>
        <v>-4</v>
      </c>
      <c r="S5763" s="3">
        <f t="shared" si="811"/>
        <v>-5</v>
      </c>
      <c r="T5763" t="b">
        <f t="shared" si="812"/>
        <v>0</v>
      </c>
      <c r="U5763" t="b">
        <f t="shared" si="813"/>
        <v>0</v>
      </c>
      <c r="W5763" s="1">
        <f t="shared" si="814"/>
        <v>-1.3258176636680326</v>
      </c>
      <c r="X5763" s="1">
        <f t="shared" si="808"/>
        <v>2.1112158270654806</v>
      </c>
      <c r="Y5763" t="b">
        <f t="shared" si="815"/>
        <v>0</v>
      </c>
      <c r="Z5763" t="b">
        <f t="shared" si="816"/>
        <v>0</v>
      </c>
    </row>
    <row r="5764" spans="1:26" x14ac:dyDescent="0.3">
      <c r="A5764">
        <v>5753</v>
      </c>
      <c r="B5764">
        <v>18</v>
      </c>
      <c r="C5764">
        <v>18</v>
      </c>
      <c r="D5764">
        <v>102055</v>
      </c>
      <c r="E5764">
        <v>104390</v>
      </c>
      <c r="F5764">
        <v>1</v>
      </c>
      <c r="G5764">
        <v>0</v>
      </c>
      <c r="H5764">
        <v>0</v>
      </c>
      <c r="I5764">
        <v>0</v>
      </c>
      <c r="J5764">
        <v>7</v>
      </c>
      <c r="K5764">
        <v>0</v>
      </c>
      <c r="L5764">
        <v>0</v>
      </c>
      <c r="N5764">
        <f>TRUNC(AVERAGE(B$1:B5764),0)</f>
        <v>17</v>
      </c>
      <c r="O5764">
        <f>TRUNC(AVERAGE(C$1:C5764),0)</f>
        <v>18</v>
      </c>
      <c r="P5764" s="5">
        <f t="shared" si="809"/>
        <v>1</v>
      </c>
      <c r="Q5764" s="5">
        <f t="shared" si="810"/>
        <v>0</v>
      </c>
      <c r="S5764" s="3">
        <f t="shared" si="811"/>
        <v>4</v>
      </c>
      <c r="T5764" t="b">
        <f t="shared" si="812"/>
        <v>0</v>
      </c>
      <c r="U5764" t="b">
        <f t="shared" si="813"/>
        <v>0</v>
      </c>
      <c r="W5764" s="1">
        <f t="shared" si="814"/>
        <v>0</v>
      </c>
      <c r="X5764" s="1">
        <f t="shared" si="808"/>
        <v>-1.3258176636680326</v>
      </c>
      <c r="Y5764" t="b">
        <f t="shared" si="815"/>
        <v>0</v>
      </c>
      <c r="Z5764" t="b">
        <f t="shared" si="816"/>
        <v>0</v>
      </c>
    </row>
    <row r="5765" spans="1:26" x14ac:dyDescent="0.3">
      <c r="A5765">
        <v>5754</v>
      </c>
      <c r="B5765">
        <v>18</v>
      </c>
      <c r="C5765">
        <v>23</v>
      </c>
      <c r="D5765">
        <v>102073</v>
      </c>
      <c r="E5765">
        <v>104413</v>
      </c>
      <c r="F5765">
        <v>1</v>
      </c>
      <c r="G5765">
        <v>5</v>
      </c>
      <c r="H5765">
        <v>0</v>
      </c>
      <c r="I5765">
        <v>0</v>
      </c>
      <c r="J5765">
        <v>7</v>
      </c>
      <c r="K5765">
        <v>0</v>
      </c>
      <c r="L5765">
        <v>0</v>
      </c>
      <c r="N5765">
        <f>TRUNC(AVERAGE(B$1:B5765),0)</f>
        <v>17</v>
      </c>
      <c r="O5765">
        <f>TRUNC(AVERAGE(C$1:C5765),0)</f>
        <v>18</v>
      </c>
      <c r="P5765" s="5">
        <f t="shared" si="809"/>
        <v>1</v>
      </c>
      <c r="Q5765" s="5">
        <f t="shared" si="810"/>
        <v>5</v>
      </c>
      <c r="S5765" s="3">
        <f t="shared" si="811"/>
        <v>5</v>
      </c>
      <c r="T5765" t="b">
        <f t="shared" si="812"/>
        <v>0</v>
      </c>
      <c r="U5765" t="b">
        <f t="shared" si="813"/>
        <v>0</v>
      </c>
      <c r="W5765" s="1">
        <f t="shared" si="814"/>
        <v>1.3734007669450159</v>
      </c>
      <c r="X5765" s="1">
        <f t="shared" si="808"/>
        <v>-1.3734007669450159</v>
      </c>
      <c r="Y5765" t="b">
        <f t="shared" si="815"/>
        <v>0</v>
      </c>
      <c r="Z5765" t="b">
        <f t="shared" si="816"/>
        <v>0</v>
      </c>
    </row>
    <row r="5766" spans="1:26" x14ac:dyDescent="0.3">
      <c r="A5766">
        <v>5755</v>
      </c>
      <c r="B5766">
        <v>19</v>
      </c>
      <c r="C5766">
        <v>18</v>
      </c>
      <c r="D5766">
        <v>102092</v>
      </c>
      <c r="E5766">
        <v>104431</v>
      </c>
      <c r="F5766">
        <v>2</v>
      </c>
      <c r="G5766">
        <v>0</v>
      </c>
      <c r="H5766">
        <v>0</v>
      </c>
      <c r="I5766">
        <v>0</v>
      </c>
      <c r="J5766">
        <v>7</v>
      </c>
      <c r="K5766">
        <v>0</v>
      </c>
      <c r="L5766">
        <v>0</v>
      </c>
      <c r="N5766">
        <f>TRUNC(AVERAGE(B$1:B5766),0)</f>
        <v>17</v>
      </c>
      <c r="O5766">
        <f>TRUNC(AVERAGE(C$1:C5766),0)</f>
        <v>18</v>
      </c>
      <c r="P5766" s="5">
        <f t="shared" si="809"/>
        <v>2</v>
      </c>
      <c r="Q5766" s="5">
        <f t="shared" si="810"/>
        <v>0</v>
      </c>
      <c r="S5766" s="3">
        <f t="shared" si="811"/>
        <v>-10</v>
      </c>
      <c r="T5766" t="b">
        <f t="shared" si="812"/>
        <v>0</v>
      </c>
      <c r="U5766" t="b">
        <f t="shared" si="813"/>
        <v>0</v>
      </c>
      <c r="W5766" s="1">
        <f t="shared" si="814"/>
        <v>0</v>
      </c>
      <c r="X5766" s="1">
        <f t="shared" si="808"/>
        <v>1.3734007669450159</v>
      </c>
      <c r="Y5766" t="b">
        <f t="shared" si="815"/>
        <v>0</v>
      </c>
      <c r="Z5766" t="b">
        <f t="shared" si="816"/>
        <v>0</v>
      </c>
    </row>
    <row r="5767" spans="1:26" x14ac:dyDescent="0.3">
      <c r="A5767">
        <v>5756</v>
      </c>
      <c r="B5767">
        <v>18</v>
      </c>
      <c r="C5767">
        <v>14</v>
      </c>
      <c r="D5767">
        <v>102110</v>
      </c>
      <c r="E5767">
        <v>104445</v>
      </c>
      <c r="F5767">
        <v>1</v>
      </c>
      <c r="G5767">
        <v>-4</v>
      </c>
      <c r="H5767">
        <v>0</v>
      </c>
      <c r="I5767">
        <v>0</v>
      </c>
      <c r="J5767">
        <v>7</v>
      </c>
      <c r="K5767">
        <v>0</v>
      </c>
      <c r="L5767">
        <v>0</v>
      </c>
      <c r="N5767">
        <f>TRUNC(AVERAGE(B$1:B5767),0)</f>
        <v>17</v>
      </c>
      <c r="O5767">
        <f>TRUNC(AVERAGE(C$1:C5767),0)</f>
        <v>18</v>
      </c>
      <c r="P5767" s="5">
        <f t="shared" si="809"/>
        <v>1</v>
      </c>
      <c r="Q5767" s="5">
        <f t="shared" si="810"/>
        <v>-4</v>
      </c>
      <c r="S5767" s="3">
        <f t="shared" si="811"/>
        <v>-8</v>
      </c>
      <c r="T5767" t="b">
        <f t="shared" si="812"/>
        <v>0</v>
      </c>
      <c r="U5767" t="b">
        <f t="shared" si="813"/>
        <v>0</v>
      </c>
      <c r="W5767" s="1">
        <f t="shared" si="814"/>
        <v>-1.3258176636680326</v>
      </c>
      <c r="X5767" s="1">
        <f t="shared" si="808"/>
        <v>1.3258176636680326</v>
      </c>
      <c r="Y5767" t="b">
        <f t="shared" si="815"/>
        <v>0</v>
      </c>
      <c r="Z5767" t="b">
        <f t="shared" si="816"/>
        <v>0</v>
      </c>
    </row>
    <row r="5768" spans="1:26" x14ac:dyDescent="0.3">
      <c r="A5768">
        <v>5757</v>
      </c>
      <c r="B5768">
        <v>17</v>
      </c>
      <c r="C5768">
        <v>18</v>
      </c>
      <c r="D5768">
        <v>102127</v>
      </c>
      <c r="E5768">
        <v>104463</v>
      </c>
      <c r="F5768">
        <v>0</v>
      </c>
      <c r="G5768">
        <v>0</v>
      </c>
      <c r="H5768">
        <v>0</v>
      </c>
      <c r="I5768">
        <v>0</v>
      </c>
      <c r="J5768">
        <v>7</v>
      </c>
      <c r="K5768">
        <v>0</v>
      </c>
      <c r="L5768">
        <v>0</v>
      </c>
      <c r="N5768">
        <f>TRUNC(AVERAGE(B$1:B5768),0)</f>
        <v>17</v>
      </c>
      <c r="O5768">
        <f>TRUNC(AVERAGE(C$1:C5768),0)</f>
        <v>18</v>
      </c>
      <c r="P5768" s="5">
        <f t="shared" si="809"/>
        <v>0</v>
      </c>
      <c r="Q5768" s="5">
        <f t="shared" si="810"/>
        <v>0</v>
      </c>
      <c r="S5768" s="3">
        <f t="shared" si="811"/>
        <v>0</v>
      </c>
      <c r="T5768" t="b">
        <f t="shared" si="812"/>
        <v>0</v>
      </c>
      <c r="U5768" t="b">
        <f t="shared" si="813"/>
        <v>0</v>
      </c>
      <c r="W5768" s="1" t="e">
        <f t="shared" si="814"/>
        <v>#DIV/0!</v>
      </c>
      <c r="X5768" s="1" t="e">
        <f t="shared" si="808"/>
        <v>#DIV/0!</v>
      </c>
      <c r="Y5768" t="e">
        <f t="shared" si="815"/>
        <v>#DIV/0!</v>
      </c>
      <c r="Z5768" t="e">
        <f t="shared" si="816"/>
        <v>#DIV/0!</v>
      </c>
    </row>
    <row r="5769" spans="1:26" x14ac:dyDescent="0.3">
      <c r="A5769">
        <v>5758</v>
      </c>
      <c r="B5769">
        <v>18</v>
      </c>
      <c r="C5769">
        <v>23</v>
      </c>
      <c r="D5769">
        <v>102145</v>
      </c>
      <c r="E5769">
        <v>104486</v>
      </c>
      <c r="F5769">
        <v>1</v>
      </c>
      <c r="G5769">
        <v>5</v>
      </c>
      <c r="H5769">
        <v>0</v>
      </c>
      <c r="I5769">
        <v>0</v>
      </c>
      <c r="J5769">
        <v>7</v>
      </c>
      <c r="K5769">
        <v>0</v>
      </c>
      <c r="L5769">
        <v>0</v>
      </c>
      <c r="N5769">
        <f>TRUNC(AVERAGE(B$1:B5769),0)</f>
        <v>17</v>
      </c>
      <c r="O5769">
        <f>TRUNC(AVERAGE(C$1:C5769),0)</f>
        <v>18</v>
      </c>
      <c r="P5769" s="5">
        <f t="shared" si="809"/>
        <v>1</v>
      </c>
      <c r="Q5769" s="5">
        <f t="shared" si="810"/>
        <v>5</v>
      </c>
      <c r="S5769" s="3">
        <f t="shared" si="811"/>
        <v>0</v>
      </c>
      <c r="T5769" t="b">
        <f t="shared" si="812"/>
        <v>0</v>
      </c>
      <c r="U5769" t="b">
        <f t="shared" si="813"/>
        <v>0</v>
      </c>
      <c r="W5769" s="1">
        <f t="shared" si="814"/>
        <v>1.3734007669450159</v>
      </c>
      <c r="X5769" s="1" t="e">
        <f t="shared" si="808"/>
        <v>#DIV/0!</v>
      </c>
      <c r="Y5769" t="e">
        <f t="shared" si="815"/>
        <v>#DIV/0!</v>
      </c>
      <c r="Z5769" t="e">
        <f t="shared" si="816"/>
        <v>#DIV/0!</v>
      </c>
    </row>
    <row r="5770" spans="1:26" x14ac:dyDescent="0.3">
      <c r="A5770">
        <v>5759</v>
      </c>
      <c r="B5770">
        <v>20</v>
      </c>
      <c r="C5770">
        <v>18</v>
      </c>
      <c r="D5770">
        <v>102165</v>
      </c>
      <c r="E5770">
        <v>104504</v>
      </c>
      <c r="F5770">
        <v>3</v>
      </c>
      <c r="G5770">
        <v>0</v>
      </c>
      <c r="H5770">
        <v>0</v>
      </c>
      <c r="I5770">
        <v>0</v>
      </c>
      <c r="J5770">
        <v>7</v>
      </c>
      <c r="K5770">
        <v>0</v>
      </c>
      <c r="L5770">
        <v>0</v>
      </c>
      <c r="N5770">
        <f>TRUNC(AVERAGE(B$1:B5770),0)</f>
        <v>17</v>
      </c>
      <c r="O5770">
        <f>TRUNC(AVERAGE(C$1:C5770),0)</f>
        <v>18</v>
      </c>
      <c r="P5770" s="5">
        <f t="shared" si="809"/>
        <v>3</v>
      </c>
      <c r="Q5770" s="5">
        <f t="shared" si="810"/>
        <v>0</v>
      </c>
      <c r="S5770" s="3">
        <f t="shared" si="811"/>
        <v>-15</v>
      </c>
      <c r="T5770" t="b">
        <f t="shared" si="812"/>
        <v>0</v>
      </c>
      <c r="U5770" t="b">
        <f t="shared" si="813"/>
        <v>0</v>
      </c>
      <c r="W5770" s="1">
        <f t="shared" si="814"/>
        <v>0</v>
      </c>
      <c r="X5770" s="1">
        <f t="shared" si="808"/>
        <v>1.3734007669450159</v>
      </c>
      <c r="Y5770" t="b">
        <f t="shared" si="815"/>
        <v>0</v>
      </c>
      <c r="Z5770" t="b">
        <f t="shared" si="816"/>
        <v>0</v>
      </c>
    </row>
    <row r="5771" spans="1:26" x14ac:dyDescent="0.3">
      <c r="A5771">
        <v>5760</v>
      </c>
      <c r="B5771">
        <v>18</v>
      </c>
      <c r="C5771">
        <v>14</v>
      </c>
      <c r="D5771">
        <v>102183</v>
      </c>
      <c r="E5771">
        <v>104518</v>
      </c>
      <c r="F5771">
        <v>1</v>
      </c>
      <c r="G5771">
        <v>-4</v>
      </c>
      <c r="H5771">
        <v>0</v>
      </c>
      <c r="I5771">
        <v>0</v>
      </c>
      <c r="J5771">
        <v>7</v>
      </c>
      <c r="K5771">
        <v>0</v>
      </c>
      <c r="L5771">
        <v>0</v>
      </c>
      <c r="N5771">
        <f>TRUNC(AVERAGE(B$1:B5771),0)</f>
        <v>17</v>
      </c>
      <c r="O5771">
        <f>TRUNC(AVERAGE(C$1:C5771),0)</f>
        <v>18</v>
      </c>
      <c r="P5771" s="5">
        <f t="shared" si="809"/>
        <v>1</v>
      </c>
      <c r="Q5771" s="5">
        <f t="shared" si="810"/>
        <v>-4</v>
      </c>
      <c r="S5771" s="3">
        <f t="shared" si="811"/>
        <v>-12</v>
      </c>
      <c r="T5771" t="b">
        <f t="shared" si="812"/>
        <v>0</v>
      </c>
      <c r="U5771" t="b">
        <f t="shared" si="813"/>
        <v>0</v>
      </c>
      <c r="W5771" s="1">
        <f t="shared" si="814"/>
        <v>-1.3258176636680326</v>
      </c>
      <c r="X5771" s="1">
        <f t="shared" si="808"/>
        <v>1.3258176636680326</v>
      </c>
      <c r="Y5771" t="b">
        <f t="shared" si="815"/>
        <v>0</v>
      </c>
      <c r="Z5771" t="b">
        <f t="shared" si="816"/>
        <v>0</v>
      </c>
    </row>
    <row r="5772" spans="1:26" x14ac:dyDescent="0.3">
      <c r="A5772">
        <v>5761</v>
      </c>
      <c r="B5772">
        <v>17</v>
      </c>
      <c r="C5772">
        <v>18</v>
      </c>
      <c r="D5772">
        <v>102200</v>
      </c>
      <c r="E5772">
        <v>104536</v>
      </c>
      <c r="F5772">
        <v>0</v>
      </c>
      <c r="G5772">
        <v>0</v>
      </c>
      <c r="H5772">
        <v>0</v>
      </c>
      <c r="I5772">
        <v>0</v>
      </c>
      <c r="J5772">
        <v>7</v>
      </c>
      <c r="K5772">
        <v>0</v>
      </c>
      <c r="L5772">
        <v>0</v>
      </c>
      <c r="N5772">
        <f>TRUNC(AVERAGE(B$1:B5772),0)</f>
        <v>17</v>
      </c>
      <c r="O5772">
        <f>TRUNC(AVERAGE(C$1:C5772),0)</f>
        <v>18</v>
      </c>
      <c r="P5772" s="5">
        <f t="shared" si="809"/>
        <v>0</v>
      </c>
      <c r="Q5772" s="5">
        <f t="shared" si="810"/>
        <v>0</v>
      </c>
      <c r="S5772" s="3">
        <f t="shared" si="811"/>
        <v>0</v>
      </c>
      <c r="T5772" t="b">
        <f t="shared" si="812"/>
        <v>0</v>
      </c>
      <c r="U5772" t="b">
        <f t="shared" si="813"/>
        <v>0</v>
      </c>
      <c r="W5772" s="1" t="e">
        <f t="shared" si="814"/>
        <v>#DIV/0!</v>
      </c>
      <c r="X5772" s="1" t="e">
        <f t="shared" si="808"/>
        <v>#DIV/0!</v>
      </c>
      <c r="Y5772" t="e">
        <f t="shared" si="815"/>
        <v>#DIV/0!</v>
      </c>
      <c r="Z5772" t="e">
        <f t="shared" si="816"/>
        <v>#DIV/0!</v>
      </c>
    </row>
    <row r="5773" spans="1:26" x14ac:dyDescent="0.3">
      <c r="A5773">
        <v>5762</v>
      </c>
      <c r="B5773">
        <v>18</v>
      </c>
      <c r="C5773">
        <v>22</v>
      </c>
      <c r="D5773">
        <v>102218</v>
      </c>
      <c r="E5773">
        <v>104558</v>
      </c>
      <c r="F5773">
        <v>1</v>
      </c>
      <c r="G5773">
        <v>4</v>
      </c>
      <c r="H5773">
        <v>0</v>
      </c>
      <c r="I5773">
        <v>0</v>
      </c>
      <c r="J5773">
        <v>7</v>
      </c>
      <c r="K5773">
        <v>0</v>
      </c>
      <c r="L5773">
        <v>0</v>
      </c>
      <c r="N5773">
        <f>TRUNC(AVERAGE(B$1:B5773),0)</f>
        <v>17</v>
      </c>
      <c r="O5773">
        <f>TRUNC(AVERAGE(C$1:C5773),0)</f>
        <v>18</v>
      </c>
      <c r="P5773" s="5">
        <f t="shared" si="809"/>
        <v>1</v>
      </c>
      <c r="Q5773" s="5">
        <f t="shared" si="810"/>
        <v>4</v>
      </c>
      <c r="S5773" s="3">
        <f t="shared" si="811"/>
        <v>0</v>
      </c>
      <c r="T5773" t="b">
        <f t="shared" si="812"/>
        <v>0</v>
      </c>
      <c r="U5773" t="b">
        <f t="shared" si="813"/>
        <v>0</v>
      </c>
      <c r="W5773" s="1">
        <f t="shared" si="814"/>
        <v>1.3258176636680326</v>
      </c>
      <c r="X5773" s="1" t="e">
        <f t="shared" si="808"/>
        <v>#DIV/0!</v>
      </c>
      <c r="Y5773" t="e">
        <f t="shared" si="815"/>
        <v>#DIV/0!</v>
      </c>
      <c r="Z5773" t="e">
        <f t="shared" si="816"/>
        <v>#DIV/0!</v>
      </c>
    </row>
    <row r="5774" spans="1:26" x14ac:dyDescent="0.3">
      <c r="A5774">
        <v>5763</v>
      </c>
      <c r="B5774">
        <v>19</v>
      </c>
      <c r="C5774">
        <v>18</v>
      </c>
      <c r="D5774">
        <v>102237</v>
      </c>
      <c r="E5774">
        <v>104576</v>
      </c>
      <c r="F5774">
        <v>2</v>
      </c>
      <c r="G5774">
        <v>0</v>
      </c>
      <c r="H5774">
        <v>0</v>
      </c>
      <c r="I5774">
        <v>0</v>
      </c>
      <c r="J5774">
        <v>7</v>
      </c>
      <c r="K5774">
        <v>0</v>
      </c>
      <c r="L5774">
        <v>0</v>
      </c>
      <c r="N5774">
        <f>TRUNC(AVERAGE(B$1:B5774),0)</f>
        <v>17</v>
      </c>
      <c r="O5774">
        <f>TRUNC(AVERAGE(C$1:C5774),0)</f>
        <v>18</v>
      </c>
      <c r="P5774" s="5">
        <f t="shared" si="809"/>
        <v>2</v>
      </c>
      <c r="Q5774" s="5">
        <f t="shared" si="810"/>
        <v>0</v>
      </c>
      <c r="S5774" s="3">
        <f t="shared" si="811"/>
        <v>-8</v>
      </c>
      <c r="T5774" t="b">
        <f t="shared" si="812"/>
        <v>0</v>
      </c>
      <c r="U5774" t="b">
        <f t="shared" si="813"/>
        <v>0</v>
      </c>
      <c r="W5774" s="1">
        <f t="shared" si="814"/>
        <v>0</v>
      </c>
      <c r="X5774" s="1">
        <f t="shared" ref="X5774:X5837" si="817">W5773-W5774</f>
        <v>1.3258176636680326</v>
      </c>
      <c r="Y5774" t="b">
        <f t="shared" si="815"/>
        <v>0</v>
      </c>
      <c r="Z5774" t="b">
        <f t="shared" si="816"/>
        <v>0</v>
      </c>
    </row>
    <row r="5775" spans="1:26" x14ac:dyDescent="0.3">
      <c r="A5775">
        <v>5764</v>
      </c>
      <c r="B5775">
        <v>18</v>
      </c>
      <c r="C5775">
        <v>16</v>
      </c>
      <c r="D5775">
        <v>102255</v>
      </c>
      <c r="E5775">
        <v>104592</v>
      </c>
      <c r="F5775">
        <v>1</v>
      </c>
      <c r="G5775">
        <v>-2</v>
      </c>
      <c r="H5775">
        <v>0</v>
      </c>
      <c r="I5775">
        <v>0</v>
      </c>
      <c r="J5775">
        <v>7</v>
      </c>
      <c r="K5775">
        <v>0</v>
      </c>
      <c r="L5775">
        <v>0</v>
      </c>
      <c r="N5775">
        <f>TRUNC(AVERAGE(B$1:B5775),0)</f>
        <v>17</v>
      </c>
      <c r="O5775">
        <f>TRUNC(AVERAGE(C$1:C5775),0)</f>
        <v>18</v>
      </c>
      <c r="P5775" s="5">
        <f t="shared" si="809"/>
        <v>1</v>
      </c>
      <c r="Q5775" s="5">
        <f t="shared" si="810"/>
        <v>-2</v>
      </c>
      <c r="S5775" s="3">
        <f t="shared" si="811"/>
        <v>-4</v>
      </c>
      <c r="T5775" t="b">
        <f t="shared" si="812"/>
        <v>0</v>
      </c>
      <c r="U5775" t="b">
        <f t="shared" si="813"/>
        <v>0</v>
      </c>
      <c r="W5775" s="1">
        <f t="shared" si="814"/>
        <v>-1.1071487177940904</v>
      </c>
      <c r="X5775" s="1">
        <f t="shared" si="817"/>
        <v>1.1071487177940904</v>
      </c>
      <c r="Y5775" t="b">
        <f t="shared" si="815"/>
        <v>0</v>
      </c>
      <c r="Z5775" t="b">
        <f t="shared" si="816"/>
        <v>0</v>
      </c>
    </row>
    <row r="5776" spans="1:26" x14ac:dyDescent="0.3">
      <c r="A5776">
        <v>5765</v>
      </c>
      <c r="B5776">
        <v>16</v>
      </c>
      <c r="C5776">
        <v>19</v>
      </c>
      <c r="D5776">
        <v>102271</v>
      </c>
      <c r="E5776">
        <v>104611</v>
      </c>
      <c r="F5776">
        <v>-1</v>
      </c>
      <c r="G5776">
        <v>1</v>
      </c>
      <c r="H5776">
        <v>1</v>
      </c>
      <c r="I5776">
        <v>1</v>
      </c>
      <c r="J5776">
        <v>8</v>
      </c>
      <c r="K5776">
        <v>0</v>
      </c>
      <c r="L5776">
        <v>0</v>
      </c>
      <c r="N5776">
        <f>TRUNC(AVERAGE(B$1:B5776),0)</f>
        <v>17</v>
      </c>
      <c r="O5776">
        <f>TRUNC(AVERAGE(C$1:C5776),0)</f>
        <v>18</v>
      </c>
      <c r="P5776" s="5">
        <f t="shared" si="809"/>
        <v>-1</v>
      </c>
      <c r="Q5776" s="5">
        <f t="shared" si="810"/>
        <v>1</v>
      </c>
      <c r="S5776" s="3">
        <f t="shared" si="811"/>
        <v>-1</v>
      </c>
      <c r="T5776" t="b">
        <f t="shared" si="812"/>
        <v>1</v>
      </c>
      <c r="U5776" t="b">
        <f t="shared" si="813"/>
        <v>0</v>
      </c>
      <c r="W5776" s="1">
        <f t="shared" si="814"/>
        <v>2.3561944901923448</v>
      </c>
      <c r="X5776" s="1">
        <f t="shared" si="817"/>
        <v>-3.4633432079864352</v>
      </c>
      <c r="Y5776" t="b">
        <f t="shared" si="815"/>
        <v>1</v>
      </c>
      <c r="Z5776" t="b">
        <f t="shared" si="816"/>
        <v>0</v>
      </c>
    </row>
    <row r="5777" spans="1:26" x14ac:dyDescent="0.3">
      <c r="A5777">
        <v>5766</v>
      </c>
      <c r="B5777">
        <v>17</v>
      </c>
      <c r="C5777">
        <v>20</v>
      </c>
      <c r="D5777">
        <v>102288</v>
      </c>
      <c r="E5777">
        <v>104631</v>
      </c>
      <c r="F5777">
        <v>0</v>
      </c>
      <c r="G5777">
        <v>2</v>
      </c>
      <c r="H5777">
        <v>0</v>
      </c>
      <c r="I5777">
        <v>1</v>
      </c>
      <c r="J5777">
        <v>8</v>
      </c>
      <c r="K5777">
        <v>0</v>
      </c>
      <c r="L5777">
        <v>0</v>
      </c>
      <c r="N5777">
        <f>TRUNC(AVERAGE(B$1:B5777),0)</f>
        <v>17</v>
      </c>
      <c r="O5777">
        <f>TRUNC(AVERAGE(C$1:C5777),0)</f>
        <v>18</v>
      </c>
      <c r="P5777" s="5">
        <f t="shared" si="809"/>
        <v>0</v>
      </c>
      <c r="Q5777" s="5">
        <f t="shared" si="810"/>
        <v>2</v>
      </c>
      <c r="S5777" s="3">
        <f t="shared" si="811"/>
        <v>-2</v>
      </c>
      <c r="T5777" t="b">
        <f t="shared" si="812"/>
        <v>0</v>
      </c>
      <c r="U5777" t="b">
        <f t="shared" si="813"/>
        <v>0</v>
      </c>
      <c r="W5777" s="1">
        <f t="shared" si="814"/>
        <v>1.5707963267948966</v>
      </c>
      <c r="X5777" s="1">
        <f t="shared" si="817"/>
        <v>0.78539816339744828</v>
      </c>
      <c r="Y5777" t="b">
        <f t="shared" si="815"/>
        <v>0</v>
      </c>
      <c r="Z5777" t="b">
        <f t="shared" si="816"/>
        <v>0</v>
      </c>
    </row>
    <row r="5778" spans="1:26" x14ac:dyDescent="0.3">
      <c r="A5778">
        <v>5767</v>
      </c>
      <c r="B5778">
        <v>21</v>
      </c>
      <c r="C5778">
        <v>18</v>
      </c>
      <c r="D5778">
        <v>102309</v>
      </c>
      <c r="E5778">
        <v>104649</v>
      </c>
      <c r="F5778">
        <v>4</v>
      </c>
      <c r="G5778">
        <v>0</v>
      </c>
      <c r="H5778">
        <v>0</v>
      </c>
      <c r="I5778">
        <v>1</v>
      </c>
      <c r="J5778">
        <v>8</v>
      </c>
      <c r="K5778">
        <v>0</v>
      </c>
      <c r="L5778">
        <v>0</v>
      </c>
      <c r="N5778">
        <f>TRUNC(AVERAGE(B$1:B5778),0)</f>
        <v>17</v>
      </c>
      <c r="O5778">
        <f>TRUNC(AVERAGE(C$1:C5778),0)</f>
        <v>18</v>
      </c>
      <c r="P5778" s="5">
        <f t="shared" si="809"/>
        <v>4</v>
      </c>
      <c r="Q5778" s="5">
        <f t="shared" si="810"/>
        <v>0</v>
      </c>
      <c r="S5778" s="3">
        <f t="shared" si="811"/>
        <v>-8</v>
      </c>
      <c r="T5778" t="b">
        <f t="shared" si="812"/>
        <v>0</v>
      </c>
      <c r="U5778" t="b">
        <f t="shared" si="813"/>
        <v>0</v>
      </c>
      <c r="W5778" s="1">
        <f t="shared" si="814"/>
        <v>0</v>
      </c>
      <c r="X5778" s="1">
        <f t="shared" si="817"/>
        <v>1.5707963267948966</v>
      </c>
      <c r="Y5778" t="b">
        <f t="shared" si="815"/>
        <v>0</v>
      </c>
      <c r="Z5778" t="b">
        <f t="shared" si="816"/>
        <v>0</v>
      </c>
    </row>
    <row r="5779" spans="1:26" x14ac:dyDescent="0.3">
      <c r="A5779">
        <v>5768</v>
      </c>
      <c r="B5779">
        <v>18</v>
      </c>
      <c r="C5779">
        <v>19</v>
      </c>
      <c r="D5779">
        <v>102327</v>
      </c>
      <c r="E5779">
        <v>104668</v>
      </c>
      <c r="F5779">
        <v>1</v>
      </c>
      <c r="G5779">
        <v>1</v>
      </c>
      <c r="H5779">
        <v>0</v>
      </c>
      <c r="I5779">
        <v>1</v>
      </c>
      <c r="J5779">
        <v>8</v>
      </c>
      <c r="K5779">
        <v>0</v>
      </c>
      <c r="L5779">
        <v>0</v>
      </c>
      <c r="N5779">
        <f>TRUNC(AVERAGE(B$1:B5779),0)</f>
        <v>17</v>
      </c>
      <c r="O5779">
        <f>TRUNC(AVERAGE(C$1:C5779),0)</f>
        <v>18</v>
      </c>
      <c r="P5779" s="5">
        <f t="shared" si="809"/>
        <v>1</v>
      </c>
      <c r="Q5779" s="5">
        <f t="shared" si="810"/>
        <v>1</v>
      </c>
      <c r="S5779" s="3">
        <f t="shared" si="811"/>
        <v>4</v>
      </c>
      <c r="T5779" t="b">
        <f t="shared" si="812"/>
        <v>0</v>
      </c>
      <c r="U5779" t="b">
        <f t="shared" si="813"/>
        <v>0</v>
      </c>
      <c r="W5779" s="1">
        <f t="shared" si="814"/>
        <v>0.78539816339744828</v>
      </c>
      <c r="X5779" s="1">
        <f t="shared" si="817"/>
        <v>-0.78539816339744828</v>
      </c>
      <c r="Y5779" t="b">
        <f t="shared" si="815"/>
        <v>0</v>
      </c>
      <c r="Z5779" t="b">
        <f t="shared" si="816"/>
        <v>0</v>
      </c>
    </row>
    <row r="5780" spans="1:26" x14ac:dyDescent="0.3">
      <c r="A5780">
        <v>5769</v>
      </c>
      <c r="B5780">
        <v>15</v>
      </c>
      <c r="C5780">
        <v>19</v>
      </c>
      <c r="D5780">
        <v>102342</v>
      </c>
      <c r="E5780">
        <v>104687</v>
      </c>
      <c r="F5780">
        <v>-2</v>
      </c>
      <c r="G5780">
        <v>1</v>
      </c>
      <c r="H5780">
        <v>0</v>
      </c>
      <c r="I5780">
        <v>1</v>
      </c>
      <c r="J5780">
        <v>8</v>
      </c>
      <c r="K5780">
        <v>0</v>
      </c>
      <c r="L5780">
        <v>0</v>
      </c>
      <c r="N5780">
        <f>TRUNC(AVERAGE(B$1:B5780),0)</f>
        <v>17</v>
      </c>
      <c r="O5780">
        <f>TRUNC(AVERAGE(C$1:C5780),0)</f>
        <v>18</v>
      </c>
      <c r="P5780" s="5">
        <f t="shared" si="809"/>
        <v>-2</v>
      </c>
      <c r="Q5780" s="5">
        <f t="shared" si="810"/>
        <v>1</v>
      </c>
      <c r="S5780" s="3">
        <f t="shared" si="811"/>
        <v>3</v>
      </c>
      <c r="T5780" t="b">
        <f t="shared" si="812"/>
        <v>0</v>
      </c>
      <c r="U5780" t="b">
        <f t="shared" si="813"/>
        <v>0</v>
      </c>
      <c r="W5780" s="1">
        <f t="shared" si="814"/>
        <v>2.677945044588987</v>
      </c>
      <c r="X5780" s="1">
        <f t="shared" si="817"/>
        <v>-1.8925468811915387</v>
      </c>
      <c r="Y5780" t="b">
        <f t="shared" si="815"/>
        <v>0</v>
      </c>
      <c r="Z5780" t="b">
        <f t="shared" si="816"/>
        <v>0</v>
      </c>
    </row>
    <row r="5781" spans="1:26" x14ac:dyDescent="0.3">
      <c r="A5781">
        <v>5770</v>
      </c>
      <c r="B5781">
        <v>18</v>
      </c>
      <c r="C5781">
        <v>19</v>
      </c>
      <c r="D5781">
        <v>102360</v>
      </c>
      <c r="E5781">
        <v>104706</v>
      </c>
      <c r="F5781">
        <v>1</v>
      </c>
      <c r="G5781">
        <v>1</v>
      </c>
      <c r="H5781">
        <v>0</v>
      </c>
      <c r="I5781">
        <v>1</v>
      </c>
      <c r="J5781">
        <v>8</v>
      </c>
      <c r="K5781">
        <v>0</v>
      </c>
      <c r="L5781">
        <v>0</v>
      </c>
      <c r="N5781">
        <f>TRUNC(AVERAGE(B$1:B5781),0)</f>
        <v>17</v>
      </c>
      <c r="O5781">
        <f>TRUNC(AVERAGE(C$1:C5781),0)</f>
        <v>18</v>
      </c>
      <c r="P5781" s="5">
        <f t="shared" si="809"/>
        <v>1</v>
      </c>
      <c r="Q5781" s="5">
        <f t="shared" si="810"/>
        <v>1</v>
      </c>
      <c r="S5781" s="3">
        <f t="shared" si="811"/>
        <v>-3</v>
      </c>
      <c r="T5781" t="b">
        <f t="shared" si="812"/>
        <v>0</v>
      </c>
      <c r="U5781" t="b">
        <f t="shared" si="813"/>
        <v>0</v>
      </c>
      <c r="W5781" s="1">
        <f t="shared" si="814"/>
        <v>0.78539816339744828</v>
      </c>
      <c r="X5781" s="1">
        <f t="shared" si="817"/>
        <v>1.8925468811915387</v>
      </c>
      <c r="Y5781" t="b">
        <f t="shared" si="815"/>
        <v>0</v>
      </c>
      <c r="Z5781" t="b">
        <f t="shared" si="816"/>
        <v>0</v>
      </c>
    </row>
    <row r="5782" spans="1:26" x14ac:dyDescent="0.3">
      <c r="A5782">
        <v>5771</v>
      </c>
      <c r="B5782">
        <v>22</v>
      </c>
      <c r="C5782">
        <v>19</v>
      </c>
      <c r="D5782">
        <v>102382</v>
      </c>
      <c r="E5782">
        <v>104725</v>
      </c>
      <c r="F5782">
        <v>5</v>
      </c>
      <c r="G5782">
        <v>1</v>
      </c>
      <c r="H5782">
        <v>0</v>
      </c>
      <c r="I5782">
        <v>1</v>
      </c>
      <c r="J5782">
        <v>8</v>
      </c>
      <c r="K5782">
        <v>0</v>
      </c>
      <c r="L5782">
        <v>0</v>
      </c>
      <c r="N5782">
        <f>TRUNC(AVERAGE(B$1:B5782),0)</f>
        <v>17</v>
      </c>
      <c r="O5782">
        <f>TRUNC(AVERAGE(C$1:C5782),0)</f>
        <v>18</v>
      </c>
      <c r="P5782" s="5">
        <f t="shared" ref="P5782:P5845" si="818">B5782-N5782</f>
        <v>5</v>
      </c>
      <c r="Q5782" s="5">
        <f t="shared" ref="Q5782:Q5845" si="819">C5782-O5782</f>
        <v>1</v>
      </c>
      <c r="S5782" s="3">
        <f t="shared" ref="S5782:S5845" si="820">(Q5782*P5781)-(P5782*Q5781)</f>
        <v>-4</v>
      </c>
      <c r="T5782" t="b">
        <f t="shared" ref="T5782:T5845" si="821">AND(S5782&lt;0,Q5781&lt;0,Q5782&gt;0)</f>
        <v>0</v>
      </c>
      <c r="U5782" t="b">
        <f t="shared" ref="U5782:U5845" si="822">AND(S5782&gt;0,Q5781&gt;0,Q5782&lt;0)</f>
        <v>0</v>
      </c>
      <c r="W5782" s="1">
        <f t="shared" ref="W5782:W5845" si="823">ATAN2(P5782,Q5782)</f>
        <v>0.19739555984988078</v>
      </c>
      <c r="X5782" s="1">
        <f t="shared" si="817"/>
        <v>0.5880026035475675</v>
      </c>
      <c r="Y5782" t="b">
        <f t="shared" ref="Y5782:Y5845" si="824">AND(Q5781&lt;&gt;0,Q5782&lt;&gt;0,X5782&lt;-PI())</f>
        <v>0</v>
      </c>
      <c r="Z5782" t="b">
        <f t="shared" ref="Z5782:Z5845" si="825">AND(Q5781&lt;&gt;0,Q5782&lt;&gt;0,X5782&gt;PI())</f>
        <v>0</v>
      </c>
    </row>
    <row r="5783" spans="1:26" x14ac:dyDescent="0.3">
      <c r="A5783">
        <v>5772</v>
      </c>
      <c r="B5783">
        <v>18</v>
      </c>
      <c r="C5783">
        <v>18</v>
      </c>
      <c r="D5783">
        <v>102400</v>
      </c>
      <c r="E5783">
        <v>104743</v>
      </c>
      <c r="F5783">
        <v>1</v>
      </c>
      <c r="G5783">
        <v>0</v>
      </c>
      <c r="H5783">
        <v>0</v>
      </c>
      <c r="I5783">
        <v>1</v>
      </c>
      <c r="J5783">
        <v>8</v>
      </c>
      <c r="K5783">
        <v>0</v>
      </c>
      <c r="L5783">
        <v>0</v>
      </c>
      <c r="N5783">
        <f>TRUNC(AVERAGE(B$1:B5783),0)</f>
        <v>17</v>
      </c>
      <c r="O5783">
        <f>TRUNC(AVERAGE(C$1:C5783),0)</f>
        <v>18</v>
      </c>
      <c r="P5783" s="5">
        <f t="shared" si="818"/>
        <v>1</v>
      </c>
      <c r="Q5783" s="5">
        <f t="shared" si="819"/>
        <v>0</v>
      </c>
      <c r="S5783" s="3">
        <f t="shared" si="820"/>
        <v>-1</v>
      </c>
      <c r="T5783" t="b">
        <f t="shared" si="821"/>
        <v>0</v>
      </c>
      <c r="U5783" t="b">
        <f t="shared" si="822"/>
        <v>0</v>
      </c>
      <c r="W5783" s="1">
        <f t="shared" si="823"/>
        <v>0</v>
      </c>
      <c r="X5783" s="1">
        <f t="shared" si="817"/>
        <v>0.19739555984988078</v>
      </c>
      <c r="Y5783" t="b">
        <f t="shared" si="824"/>
        <v>0</v>
      </c>
      <c r="Z5783" t="b">
        <f t="shared" si="825"/>
        <v>0</v>
      </c>
    </row>
    <row r="5784" spans="1:26" x14ac:dyDescent="0.3">
      <c r="A5784">
        <v>5773</v>
      </c>
      <c r="B5784">
        <v>15</v>
      </c>
      <c r="C5784">
        <v>18</v>
      </c>
      <c r="D5784">
        <v>102415</v>
      </c>
      <c r="E5784">
        <v>104761</v>
      </c>
      <c r="F5784">
        <v>-2</v>
      </c>
      <c r="G5784">
        <v>0</v>
      </c>
      <c r="H5784">
        <v>0</v>
      </c>
      <c r="I5784">
        <v>1</v>
      </c>
      <c r="J5784">
        <v>8</v>
      </c>
      <c r="K5784">
        <v>0</v>
      </c>
      <c r="L5784">
        <v>0</v>
      </c>
      <c r="N5784">
        <f>TRUNC(AVERAGE(B$1:B5784),0)</f>
        <v>17</v>
      </c>
      <c r="O5784">
        <f>TRUNC(AVERAGE(C$1:C5784),0)</f>
        <v>18</v>
      </c>
      <c r="P5784" s="5">
        <f t="shared" si="818"/>
        <v>-2</v>
      </c>
      <c r="Q5784" s="5">
        <f t="shared" si="819"/>
        <v>0</v>
      </c>
      <c r="S5784" s="3">
        <f t="shared" si="820"/>
        <v>0</v>
      </c>
      <c r="T5784" t="b">
        <f t="shared" si="821"/>
        <v>0</v>
      </c>
      <c r="U5784" t="b">
        <f t="shared" si="822"/>
        <v>0</v>
      </c>
      <c r="W5784" s="1">
        <f t="shared" si="823"/>
        <v>3.1415926535897931</v>
      </c>
      <c r="X5784" s="1">
        <f t="shared" si="817"/>
        <v>-3.1415926535897931</v>
      </c>
      <c r="Y5784" t="b">
        <f t="shared" si="824"/>
        <v>0</v>
      </c>
      <c r="Z5784" t="b">
        <f t="shared" si="825"/>
        <v>0</v>
      </c>
    </row>
    <row r="5785" spans="1:26" x14ac:dyDescent="0.3">
      <c r="A5785">
        <v>5774</v>
      </c>
      <c r="B5785">
        <v>18</v>
      </c>
      <c r="C5785">
        <v>18</v>
      </c>
      <c r="D5785">
        <v>102433</v>
      </c>
      <c r="E5785">
        <v>104779</v>
      </c>
      <c r="F5785">
        <v>1</v>
      </c>
      <c r="G5785">
        <v>0</v>
      </c>
      <c r="H5785">
        <v>0</v>
      </c>
      <c r="I5785">
        <v>1</v>
      </c>
      <c r="J5785">
        <v>8</v>
      </c>
      <c r="K5785">
        <v>0</v>
      </c>
      <c r="L5785">
        <v>0</v>
      </c>
      <c r="N5785">
        <f>TRUNC(AVERAGE(B$1:B5785),0)</f>
        <v>17</v>
      </c>
      <c r="O5785">
        <f>TRUNC(AVERAGE(C$1:C5785),0)</f>
        <v>18</v>
      </c>
      <c r="P5785" s="5">
        <f t="shared" si="818"/>
        <v>1</v>
      </c>
      <c r="Q5785" s="5">
        <f t="shared" si="819"/>
        <v>0</v>
      </c>
      <c r="S5785" s="3">
        <f t="shared" si="820"/>
        <v>0</v>
      </c>
      <c r="T5785" t="b">
        <f t="shared" si="821"/>
        <v>0</v>
      </c>
      <c r="U5785" t="b">
        <f t="shared" si="822"/>
        <v>0</v>
      </c>
      <c r="W5785" s="1">
        <f t="shared" si="823"/>
        <v>0</v>
      </c>
      <c r="X5785" s="1">
        <f t="shared" si="817"/>
        <v>3.1415926535897931</v>
      </c>
      <c r="Y5785" t="b">
        <f t="shared" si="824"/>
        <v>0</v>
      </c>
      <c r="Z5785" t="b">
        <f t="shared" si="825"/>
        <v>0</v>
      </c>
    </row>
    <row r="5786" spans="1:26" x14ac:dyDescent="0.3">
      <c r="A5786">
        <v>5775</v>
      </c>
      <c r="B5786">
        <v>22</v>
      </c>
      <c r="C5786">
        <v>18</v>
      </c>
      <c r="D5786">
        <v>102455</v>
      </c>
      <c r="E5786">
        <v>104797</v>
      </c>
      <c r="F5786">
        <v>5</v>
      </c>
      <c r="G5786">
        <v>0</v>
      </c>
      <c r="H5786">
        <v>0</v>
      </c>
      <c r="I5786">
        <v>1</v>
      </c>
      <c r="J5786">
        <v>8</v>
      </c>
      <c r="K5786">
        <v>0</v>
      </c>
      <c r="L5786">
        <v>0</v>
      </c>
      <c r="N5786">
        <f>TRUNC(AVERAGE(B$1:B5786),0)</f>
        <v>17</v>
      </c>
      <c r="O5786">
        <f>TRUNC(AVERAGE(C$1:C5786),0)</f>
        <v>18</v>
      </c>
      <c r="P5786" s="5">
        <f t="shared" si="818"/>
        <v>5</v>
      </c>
      <c r="Q5786" s="5">
        <f t="shared" si="819"/>
        <v>0</v>
      </c>
      <c r="S5786" s="3">
        <f t="shared" si="820"/>
        <v>0</v>
      </c>
      <c r="T5786" t="b">
        <f t="shared" si="821"/>
        <v>0</v>
      </c>
      <c r="U5786" t="b">
        <f t="shared" si="822"/>
        <v>0</v>
      </c>
      <c r="W5786" s="1">
        <f t="shared" si="823"/>
        <v>0</v>
      </c>
      <c r="X5786" s="1">
        <f t="shared" si="817"/>
        <v>0</v>
      </c>
      <c r="Y5786" t="b">
        <f t="shared" si="824"/>
        <v>0</v>
      </c>
      <c r="Z5786" t="b">
        <f t="shared" si="825"/>
        <v>0</v>
      </c>
    </row>
    <row r="5787" spans="1:26" x14ac:dyDescent="0.3">
      <c r="A5787">
        <v>5776</v>
      </c>
      <c r="B5787">
        <v>18</v>
      </c>
      <c r="C5787">
        <v>19</v>
      </c>
      <c r="D5787">
        <v>102473</v>
      </c>
      <c r="E5787">
        <v>104816</v>
      </c>
      <c r="F5787">
        <v>1</v>
      </c>
      <c r="G5787">
        <v>1</v>
      </c>
      <c r="H5787">
        <v>0</v>
      </c>
      <c r="I5787">
        <v>1</v>
      </c>
      <c r="J5787">
        <v>8</v>
      </c>
      <c r="K5787">
        <v>0</v>
      </c>
      <c r="L5787">
        <v>0</v>
      </c>
      <c r="N5787">
        <f>TRUNC(AVERAGE(B$1:B5787),0)</f>
        <v>17</v>
      </c>
      <c r="O5787">
        <f>TRUNC(AVERAGE(C$1:C5787),0)</f>
        <v>18</v>
      </c>
      <c r="P5787" s="5">
        <f t="shared" si="818"/>
        <v>1</v>
      </c>
      <c r="Q5787" s="5">
        <f t="shared" si="819"/>
        <v>1</v>
      </c>
      <c r="S5787" s="3">
        <f t="shared" si="820"/>
        <v>5</v>
      </c>
      <c r="T5787" t="b">
        <f t="shared" si="821"/>
        <v>0</v>
      </c>
      <c r="U5787" t="b">
        <f t="shared" si="822"/>
        <v>0</v>
      </c>
      <c r="W5787" s="1">
        <f t="shared" si="823"/>
        <v>0.78539816339744828</v>
      </c>
      <c r="X5787" s="1">
        <f t="shared" si="817"/>
        <v>-0.78539816339744828</v>
      </c>
      <c r="Y5787" t="b">
        <f t="shared" si="824"/>
        <v>0</v>
      </c>
      <c r="Z5787" t="b">
        <f t="shared" si="825"/>
        <v>0</v>
      </c>
    </row>
    <row r="5788" spans="1:26" x14ac:dyDescent="0.3">
      <c r="A5788">
        <v>5777</v>
      </c>
      <c r="B5788">
        <v>14</v>
      </c>
      <c r="C5788">
        <v>18</v>
      </c>
      <c r="D5788">
        <v>102487</v>
      </c>
      <c r="E5788">
        <v>104834</v>
      </c>
      <c r="F5788">
        <v>-3</v>
      </c>
      <c r="G5788">
        <v>0</v>
      </c>
      <c r="H5788">
        <v>0</v>
      </c>
      <c r="I5788">
        <v>1</v>
      </c>
      <c r="J5788">
        <v>8</v>
      </c>
      <c r="K5788">
        <v>0</v>
      </c>
      <c r="L5788">
        <v>0</v>
      </c>
      <c r="N5788">
        <f>TRUNC(AVERAGE(B$1:B5788),0)</f>
        <v>17</v>
      </c>
      <c r="O5788">
        <f>TRUNC(AVERAGE(C$1:C5788),0)</f>
        <v>18</v>
      </c>
      <c r="P5788" s="5">
        <f t="shared" si="818"/>
        <v>-3</v>
      </c>
      <c r="Q5788" s="5">
        <f t="shared" si="819"/>
        <v>0</v>
      </c>
      <c r="S5788" s="3">
        <f t="shared" si="820"/>
        <v>3</v>
      </c>
      <c r="T5788" t="b">
        <f t="shared" si="821"/>
        <v>0</v>
      </c>
      <c r="U5788" t="b">
        <f t="shared" si="822"/>
        <v>0</v>
      </c>
      <c r="W5788" s="1">
        <f t="shared" si="823"/>
        <v>3.1415926535897931</v>
      </c>
      <c r="X5788" s="1">
        <f t="shared" si="817"/>
        <v>-2.3561944901923448</v>
      </c>
      <c r="Y5788" t="b">
        <f t="shared" si="824"/>
        <v>0</v>
      </c>
      <c r="Z5788" t="b">
        <f t="shared" si="825"/>
        <v>0</v>
      </c>
    </row>
    <row r="5789" spans="1:26" x14ac:dyDescent="0.3">
      <c r="A5789">
        <v>5778</v>
      </c>
      <c r="B5789">
        <v>18</v>
      </c>
      <c r="C5789">
        <v>17</v>
      </c>
      <c r="D5789">
        <v>102505</v>
      </c>
      <c r="E5789">
        <v>104851</v>
      </c>
      <c r="F5789">
        <v>1</v>
      </c>
      <c r="G5789">
        <v>-1</v>
      </c>
      <c r="H5789">
        <v>0</v>
      </c>
      <c r="I5789">
        <v>1</v>
      </c>
      <c r="J5789">
        <v>8</v>
      </c>
      <c r="K5789">
        <v>0</v>
      </c>
      <c r="L5789">
        <v>0</v>
      </c>
      <c r="N5789">
        <f>TRUNC(AVERAGE(B$1:B5789),0)</f>
        <v>17</v>
      </c>
      <c r="O5789">
        <f>TRUNC(AVERAGE(C$1:C5789),0)</f>
        <v>18</v>
      </c>
      <c r="P5789" s="5">
        <f t="shared" si="818"/>
        <v>1</v>
      </c>
      <c r="Q5789" s="5">
        <f t="shared" si="819"/>
        <v>-1</v>
      </c>
      <c r="S5789" s="3">
        <f t="shared" si="820"/>
        <v>3</v>
      </c>
      <c r="T5789" t="b">
        <f t="shared" si="821"/>
        <v>0</v>
      </c>
      <c r="U5789" t="b">
        <f t="shared" si="822"/>
        <v>0</v>
      </c>
      <c r="W5789" s="1">
        <f t="shared" si="823"/>
        <v>-0.78539816339744828</v>
      </c>
      <c r="X5789" s="1">
        <f t="shared" si="817"/>
        <v>3.9269908169872414</v>
      </c>
      <c r="Y5789" t="b">
        <f t="shared" si="824"/>
        <v>0</v>
      </c>
      <c r="Z5789" t="b">
        <f t="shared" si="825"/>
        <v>0</v>
      </c>
    </row>
    <row r="5790" spans="1:26" x14ac:dyDescent="0.3">
      <c r="A5790">
        <v>5779</v>
      </c>
      <c r="B5790">
        <v>23</v>
      </c>
      <c r="C5790">
        <v>18</v>
      </c>
      <c r="D5790">
        <v>102528</v>
      </c>
      <c r="E5790">
        <v>104869</v>
      </c>
      <c r="F5790">
        <v>6</v>
      </c>
      <c r="G5790">
        <v>0</v>
      </c>
      <c r="H5790">
        <v>0</v>
      </c>
      <c r="I5790">
        <v>1</v>
      </c>
      <c r="J5790">
        <v>8</v>
      </c>
      <c r="K5790">
        <v>0</v>
      </c>
      <c r="L5790">
        <v>0</v>
      </c>
      <c r="N5790">
        <f>TRUNC(AVERAGE(B$1:B5790),0)</f>
        <v>17</v>
      </c>
      <c r="O5790">
        <f>TRUNC(AVERAGE(C$1:C5790),0)</f>
        <v>18</v>
      </c>
      <c r="P5790" s="5">
        <f t="shared" si="818"/>
        <v>6</v>
      </c>
      <c r="Q5790" s="5">
        <f t="shared" si="819"/>
        <v>0</v>
      </c>
      <c r="S5790" s="3">
        <f t="shared" si="820"/>
        <v>6</v>
      </c>
      <c r="T5790" t="b">
        <f t="shared" si="821"/>
        <v>0</v>
      </c>
      <c r="U5790" t="b">
        <f t="shared" si="822"/>
        <v>0</v>
      </c>
      <c r="W5790" s="1">
        <f t="shared" si="823"/>
        <v>0</v>
      </c>
      <c r="X5790" s="1">
        <f t="shared" si="817"/>
        <v>-0.78539816339744828</v>
      </c>
      <c r="Y5790" t="b">
        <f t="shared" si="824"/>
        <v>0</v>
      </c>
      <c r="Z5790" t="b">
        <f t="shared" si="825"/>
        <v>0</v>
      </c>
    </row>
    <row r="5791" spans="1:26" x14ac:dyDescent="0.3">
      <c r="A5791">
        <v>5780</v>
      </c>
      <c r="B5791">
        <v>18</v>
      </c>
      <c r="C5791">
        <v>20</v>
      </c>
      <c r="D5791">
        <v>102546</v>
      </c>
      <c r="E5791">
        <v>104889</v>
      </c>
      <c r="F5791">
        <v>1</v>
      </c>
      <c r="G5791">
        <v>2</v>
      </c>
      <c r="H5791">
        <v>0</v>
      </c>
      <c r="I5791">
        <v>1</v>
      </c>
      <c r="J5791">
        <v>8</v>
      </c>
      <c r="K5791">
        <v>0</v>
      </c>
      <c r="L5791">
        <v>0</v>
      </c>
      <c r="N5791">
        <f>TRUNC(AVERAGE(B$1:B5791),0)</f>
        <v>17</v>
      </c>
      <c r="O5791">
        <f>TRUNC(AVERAGE(C$1:C5791),0)</f>
        <v>18</v>
      </c>
      <c r="P5791" s="5">
        <f t="shared" si="818"/>
        <v>1</v>
      </c>
      <c r="Q5791" s="5">
        <f t="shared" si="819"/>
        <v>2</v>
      </c>
      <c r="S5791" s="3">
        <f t="shared" si="820"/>
        <v>12</v>
      </c>
      <c r="T5791" t="b">
        <f t="shared" si="821"/>
        <v>0</v>
      </c>
      <c r="U5791" t="b">
        <f t="shared" si="822"/>
        <v>0</v>
      </c>
      <c r="W5791" s="1">
        <f t="shared" si="823"/>
        <v>1.1071487177940904</v>
      </c>
      <c r="X5791" s="1">
        <f t="shared" si="817"/>
        <v>-1.1071487177940904</v>
      </c>
      <c r="Y5791" t="b">
        <f t="shared" si="824"/>
        <v>0</v>
      </c>
      <c r="Z5791" t="b">
        <f t="shared" si="825"/>
        <v>0</v>
      </c>
    </row>
    <row r="5792" spans="1:26" x14ac:dyDescent="0.3">
      <c r="A5792">
        <v>5781</v>
      </c>
      <c r="B5792">
        <v>14</v>
      </c>
      <c r="C5792">
        <v>18</v>
      </c>
      <c r="D5792">
        <v>102560</v>
      </c>
      <c r="E5792">
        <v>104907</v>
      </c>
      <c r="F5792">
        <v>-3</v>
      </c>
      <c r="G5792">
        <v>0</v>
      </c>
      <c r="H5792">
        <v>0</v>
      </c>
      <c r="I5792">
        <v>1</v>
      </c>
      <c r="J5792">
        <v>8</v>
      </c>
      <c r="K5792">
        <v>0</v>
      </c>
      <c r="L5792">
        <v>0</v>
      </c>
      <c r="N5792">
        <f>TRUNC(AVERAGE(B$1:B5792),0)</f>
        <v>17</v>
      </c>
      <c r="O5792">
        <f>TRUNC(AVERAGE(C$1:C5792),0)</f>
        <v>18</v>
      </c>
      <c r="P5792" s="5">
        <f t="shared" si="818"/>
        <v>-3</v>
      </c>
      <c r="Q5792" s="5">
        <f t="shared" si="819"/>
        <v>0</v>
      </c>
      <c r="S5792" s="3">
        <f t="shared" si="820"/>
        <v>6</v>
      </c>
      <c r="T5792" t="b">
        <f t="shared" si="821"/>
        <v>0</v>
      </c>
      <c r="U5792" t="b">
        <f t="shared" si="822"/>
        <v>0</v>
      </c>
      <c r="W5792" s="1">
        <f t="shared" si="823"/>
        <v>3.1415926535897931</v>
      </c>
      <c r="X5792" s="1">
        <f t="shared" si="817"/>
        <v>-2.0344439357957027</v>
      </c>
      <c r="Y5792" t="b">
        <f t="shared" si="824"/>
        <v>0</v>
      </c>
      <c r="Z5792" t="b">
        <f t="shared" si="825"/>
        <v>0</v>
      </c>
    </row>
    <row r="5793" spans="1:26" x14ac:dyDescent="0.3">
      <c r="A5793">
        <v>5782</v>
      </c>
      <c r="B5793">
        <v>18</v>
      </c>
      <c r="C5793">
        <v>18</v>
      </c>
      <c r="D5793">
        <v>102578</v>
      </c>
      <c r="E5793">
        <v>104925</v>
      </c>
      <c r="F5793">
        <v>1</v>
      </c>
      <c r="G5793">
        <v>0</v>
      </c>
      <c r="H5793">
        <v>0</v>
      </c>
      <c r="I5793">
        <v>1</v>
      </c>
      <c r="J5793">
        <v>8</v>
      </c>
      <c r="K5793">
        <v>0</v>
      </c>
      <c r="L5793">
        <v>0</v>
      </c>
      <c r="N5793">
        <f>TRUNC(AVERAGE(B$1:B5793),0)</f>
        <v>17</v>
      </c>
      <c r="O5793">
        <f>TRUNC(AVERAGE(C$1:C5793),0)</f>
        <v>18</v>
      </c>
      <c r="P5793" s="5">
        <f t="shared" si="818"/>
        <v>1</v>
      </c>
      <c r="Q5793" s="5">
        <f t="shared" si="819"/>
        <v>0</v>
      </c>
      <c r="S5793" s="3">
        <f t="shared" si="820"/>
        <v>0</v>
      </c>
      <c r="T5793" t="b">
        <f t="shared" si="821"/>
        <v>0</v>
      </c>
      <c r="U5793" t="b">
        <f t="shared" si="822"/>
        <v>0</v>
      </c>
      <c r="W5793" s="1">
        <f t="shared" si="823"/>
        <v>0</v>
      </c>
      <c r="X5793" s="1">
        <f t="shared" si="817"/>
        <v>3.1415926535897931</v>
      </c>
      <c r="Y5793" t="b">
        <f t="shared" si="824"/>
        <v>0</v>
      </c>
      <c r="Z5793" t="b">
        <f t="shared" si="825"/>
        <v>0</v>
      </c>
    </row>
    <row r="5794" spans="1:26" x14ac:dyDescent="0.3">
      <c r="A5794">
        <v>5783</v>
      </c>
      <c r="B5794">
        <v>23</v>
      </c>
      <c r="C5794">
        <v>19</v>
      </c>
      <c r="D5794">
        <v>102601</v>
      </c>
      <c r="E5794">
        <v>104944</v>
      </c>
      <c r="F5794">
        <v>6</v>
      </c>
      <c r="G5794">
        <v>1</v>
      </c>
      <c r="H5794">
        <v>0</v>
      </c>
      <c r="I5794">
        <v>1</v>
      </c>
      <c r="J5794">
        <v>8</v>
      </c>
      <c r="K5794">
        <v>0</v>
      </c>
      <c r="L5794">
        <v>0</v>
      </c>
      <c r="N5794">
        <f>TRUNC(AVERAGE(B$1:B5794),0)</f>
        <v>17</v>
      </c>
      <c r="O5794">
        <f>TRUNC(AVERAGE(C$1:C5794),0)</f>
        <v>18</v>
      </c>
      <c r="P5794" s="5">
        <f t="shared" si="818"/>
        <v>6</v>
      </c>
      <c r="Q5794" s="5">
        <f t="shared" si="819"/>
        <v>1</v>
      </c>
      <c r="S5794" s="3">
        <f t="shared" si="820"/>
        <v>1</v>
      </c>
      <c r="T5794" t="b">
        <f t="shared" si="821"/>
        <v>0</v>
      </c>
      <c r="U5794" t="b">
        <f t="shared" si="822"/>
        <v>0</v>
      </c>
      <c r="W5794" s="1">
        <f t="shared" si="823"/>
        <v>0.16514867741462683</v>
      </c>
      <c r="X5794" s="1">
        <f t="shared" si="817"/>
        <v>-0.16514867741462683</v>
      </c>
      <c r="Y5794" t="b">
        <f t="shared" si="824"/>
        <v>0</v>
      </c>
      <c r="Z5794" t="b">
        <f t="shared" si="825"/>
        <v>0</v>
      </c>
    </row>
    <row r="5795" spans="1:26" x14ac:dyDescent="0.3">
      <c r="A5795">
        <v>5784</v>
      </c>
      <c r="B5795">
        <v>18</v>
      </c>
      <c r="C5795">
        <v>19</v>
      </c>
      <c r="D5795">
        <v>102619</v>
      </c>
      <c r="E5795">
        <v>104963</v>
      </c>
      <c r="F5795">
        <v>1</v>
      </c>
      <c r="G5795">
        <v>1</v>
      </c>
      <c r="H5795">
        <v>0</v>
      </c>
      <c r="I5795">
        <v>1</v>
      </c>
      <c r="J5795">
        <v>8</v>
      </c>
      <c r="K5795">
        <v>0</v>
      </c>
      <c r="L5795">
        <v>0</v>
      </c>
      <c r="N5795">
        <f>TRUNC(AVERAGE(B$1:B5795),0)</f>
        <v>17</v>
      </c>
      <c r="O5795">
        <f>TRUNC(AVERAGE(C$1:C5795),0)</f>
        <v>18</v>
      </c>
      <c r="P5795" s="5">
        <f t="shared" si="818"/>
        <v>1</v>
      </c>
      <c r="Q5795" s="5">
        <f t="shared" si="819"/>
        <v>1</v>
      </c>
      <c r="S5795" s="3">
        <f t="shared" si="820"/>
        <v>5</v>
      </c>
      <c r="T5795" t="b">
        <f t="shared" si="821"/>
        <v>0</v>
      </c>
      <c r="U5795" t="b">
        <f t="shared" si="822"/>
        <v>0</v>
      </c>
      <c r="W5795" s="1">
        <f t="shared" si="823"/>
        <v>0.78539816339744828</v>
      </c>
      <c r="X5795" s="1">
        <f t="shared" si="817"/>
        <v>-0.62024948598282148</v>
      </c>
      <c r="Y5795" t="b">
        <f t="shared" si="824"/>
        <v>0</v>
      </c>
      <c r="Z5795" t="b">
        <f t="shared" si="825"/>
        <v>0</v>
      </c>
    </row>
    <row r="5796" spans="1:26" x14ac:dyDescent="0.3">
      <c r="A5796">
        <v>5785</v>
      </c>
      <c r="B5796">
        <v>14</v>
      </c>
      <c r="C5796">
        <v>18</v>
      </c>
      <c r="D5796">
        <v>102633</v>
      </c>
      <c r="E5796">
        <v>104981</v>
      </c>
      <c r="F5796">
        <v>-3</v>
      </c>
      <c r="G5796">
        <v>0</v>
      </c>
      <c r="H5796">
        <v>0</v>
      </c>
      <c r="I5796">
        <v>1</v>
      </c>
      <c r="J5796">
        <v>8</v>
      </c>
      <c r="K5796">
        <v>0</v>
      </c>
      <c r="L5796">
        <v>0</v>
      </c>
      <c r="N5796">
        <f>TRUNC(AVERAGE(B$1:B5796),0)</f>
        <v>17</v>
      </c>
      <c r="O5796">
        <f>TRUNC(AVERAGE(C$1:C5796),0)</f>
        <v>18</v>
      </c>
      <c r="P5796" s="5">
        <f t="shared" si="818"/>
        <v>-3</v>
      </c>
      <c r="Q5796" s="5">
        <f t="shared" si="819"/>
        <v>0</v>
      </c>
      <c r="S5796" s="3">
        <f t="shared" si="820"/>
        <v>3</v>
      </c>
      <c r="T5796" t="b">
        <f t="shared" si="821"/>
        <v>0</v>
      </c>
      <c r="U5796" t="b">
        <f t="shared" si="822"/>
        <v>0</v>
      </c>
      <c r="W5796" s="1">
        <f t="shared" si="823"/>
        <v>3.1415926535897931</v>
      </c>
      <c r="X5796" s="1">
        <f t="shared" si="817"/>
        <v>-2.3561944901923448</v>
      </c>
      <c r="Y5796" t="b">
        <f t="shared" si="824"/>
        <v>0</v>
      </c>
      <c r="Z5796" t="b">
        <f t="shared" si="825"/>
        <v>0</v>
      </c>
    </row>
    <row r="5797" spans="1:26" x14ac:dyDescent="0.3">
      <c r="A5797">
        <v>5786</v>
      </c>
      <c r="B5797">
        <v>18</v>
      </c>
      <c r="C5797">
        <v>17</v>
      </c>
      <c r="D5797">
        <v>102651</v>
      </c>
      <c r="E5797">
        <v>104998</v>
      </c>
      <c r="F5797">
        <v>1</v>
      </c>
      <c r="G5797">
        <v>-1</v>
      </c>
      <c r="H5797">
        <v>0</v>
      </c>
      <c r="I5797">
        <v>1</v>
      </c>
      <c r="J5797">
        <v>8</v>
      </c>
      <c r="K5797">
        <v>0</v>
      </c>
      <c r="L5797">
        <v>0</v>
      </c>
      <c r="N5797">
        <f>TRUNC(AVERAGE(B$1:B5797),0)</f>
        <v>17</v>
      </c>
      <c r="O5797">
        <f>TRUNC(AVERAGE(C$1:C5797),0)</f>
        <v>18</v>
      </c>
      <c r="P5797" s="5">
        <f t="shared" si="818"/>
        <v>1</v>
      </c>
      <c r="Q5797" s="5">
        <f t="shared" si="819"/>
        <v>-1</v>
      </c>
      <c r="S5797" s="3">
        <f t="shared" si="820"/>
        <v>3</v>
      </c>
      <c r="T5797" t="b">
        <f t="shared" si="821"/>
        <v>0</v>
      </c>
      <c r="U5797" t="b">
        <f t="shared" si="822"/>
        <v>0</v>
      </c>
      <c r="W5797" s="1">
        <f t="shared" si="823"/>
        <v>-0.78539816339744828</v>
      </c>
      <c r="X5797" s="1">
        <f t="shared" si="817"/>
        <v>3.9269908169872414</v>
      </c>
      <c r="Y5797" t="b">
        <f t="shared" si="824"/>
        <v>0</v>
      </c>
      <c r="Z5797" t="b">
        <f t="shared" si="825"/>
        <v>0</v>
      </c>
    </row>
    <row r="5798" spans="1:26" x14ac:dyDescent="0.3">
      <c r="A5798">
        <v>5787</v>
      </c>
      <c r="B5798">
        <v>22</v>
      </c>
      <c r="C5798">
        <v>18</v>
      </c>
      <c r="D5798">
        <v>102673</v>
      </c>
      <c r="E5798">
        <v>105016</v>
      </c>
      <c r="F5798">
        <v>5</v>
      </c>
      <c r="G5798">
        <v>0</v>
      </c>
      <c r="H5798">
        <v>0</v>
      </c>
      <c r="I5798">
        <v>1</v>
      </c>
      <c r="J5798">
        <v>8</v>
      </c>
      <c r="K5798">
        <v>0</v>
      </c>
      <c r="L5798">
        <v>0</v>
      </c>
      <c r="N5798">
        <f>TRUNC(AVERAGE(B$1:B5798),0)</f>
        <v>17</v>
      </c>
      <c r="O5798">
        <f>TRUNC(AVERAGE(C$1:C5798),0)</f>
        <v>18</v>
      </c>
      <c r="P5798" s="5">
        <f t="shared" si="818"/>
        <v>5</v>
      </c>
      <c r="Q5798" s="5">
        <f t="shared" si="819"/>
        <v>0</v>
      </c>
      <c r="S5798" s="3">
        <f t="shared" si="820"/>
        <v>5</v>
      </c>
      <c r="T5798" t="b">
        <f t="shared" si="821"/>
        <v>0</v>
      </c>
      <c r="U5798" t="b">
        <f t="shared" si="822"/>
        <v>0</v>
      </c>
      <c r="W5798" s="1">
        <f t="shared" si="823"/>
        <v>0</v>
      </c>
      <c r="X5798" s="1">
        <f t="shared" si="817"/>
        <v>-0.78539816339744828</v>
      </c>
      <c r="Y5798" t="b">
        <f t="shared" si="824"/>
        <v>0</v>
      </c>
      <c r="Z5798" t="b">
        <f t="shared" si="825"/>
        <v>0</v>
      </c>
    </row>
    <row r="5799" spans="1:26" x14ac:dyDescent="0.3">
      <c r="A5799">
        <v>5788</v>
      </c>
      <c r="B5799">
        <v>18</v>
      </c>
      <c r="C5799">
        <v>20</v>
      </c>
      <c r="D5799">
        <v>102691</v>
      </c>
      <c r="E5799">
        <v>105036</v>
      </c>
      <c r="F5799">
        <v>1</v>
      </c>
      <c r="G5799">
        <v>2</v>
      </c>
      <c r="H5799">
        <v>0</v>
      </c>
      <c r="I5799">
        <v>1</v>
      </c>
      <c r="J5799">
        <v>8</v>
      </c>
      <c r="K5799">
        <v>0</v>
      </c>
      <c r="L5799">
        <v>0</v>
      </c>
      <c r="N5799">
        <f>TRUNC(AVERAGE(B$1:B5799),0)</f>
        <v>17</v>
      </c>
      <c r="O5799">
        <f>TRUNC(AVERAGE(C$1:C5799),0)</f>
        <v>18</v>
      </c>
      <c r="P5799" s="5">
        <f t="shared" si="818"/>
        <v>1</v>
      </c>
      <c r="Q5799" s="5">
        <f t="shared" si="819"/>
        <v>2</v>
      </c>
      <c r="S5799" s="3">
        <f t="shared" si="820"/>
        <v>10</v>
      </c>
      <c r="T5799" t="b">
        <f t="shared" si="821"/>
        <v>0</v>
      </c>
      <c r="U5799" t="b">
        <f t="shared" si="822"/>
        <v>0</v>
      </c>
      <c r="W5799" s="1">
        <f t="shared" si="823"/>
        <v>1.1071487177940904</v>
      </c>
      <c r="X5799" s="1">
        <f t="shared" si="817"/>
        <v>-1.1071487177940904</v>
      </c>
      <c r="Y5799" t="b">
        <f t="shared" si="824"/>
        <v>0</v>
      </c>
      <c r="Z5799" t="b">
        <f t="shared" si="825"/>
        <v>0</v>
      </c>
    </row>
    <row r="5800" spans="1:26" x14ac:dyDescent="0.3">
      <c r="A5800">
        <v>5789</v>
      </c>
      <c r="B5800">
        <v>15</v>
      </c>
      <c r="C5800">
        <v>18</v>
      </c>
      <c r="D5800">
        <v>102706</v>
      </c>
      <c r="E5800">
        <v>105054</v>
      </c>
      <c r="F5800">
        <v>-2</v>
      </c>
      <c r="G5800">
        <v>0</v>
      </c>
      <c r="H5800">
        <v>0</v>
      </c>
      <c r="I5800">
        <v>1</v>
      </c>
      <c r="J5800">
        <v>8</v>
      </c>
      <c r="K5800">
        <v>0</v>
      </c>
      <c r="L5800">
        <v>0</v>
      </c>
      <c r="N5800">
        <f>TRUNC(AVERAGE(B$1:B5800),0)</f>
        <v>17</v>
      </c>
      <c r="O5800">
        <f>TRUNC(AVERAGE(C$1:C5800),0)</f>
        <v>18</v>
      </c>
      <c r="P5800" s="5">
        <f t="shared" si="818"/>
        <v>-2</v>
      </c>
      <c r="Q5800" s="5">
        <f t="shared" si="819"/>
        <v>0</v>
      </c>
      <c r="S5800" s="3">
        <f t="shared" si="820"/>
        <v>4</v>
      </c>
      <c r="T5800" t="b">
        <f t="shared" si="821"/>
        <v>0</v>
      </c>
      <c r="U5800" t="b">
        <f t="shared" si="822"/>
        <v>0</v>
      </c>
      <c r="W5800" s="1">
        <f t="shared" si="823"/>
        <v>3.1415926535897931</v>
      </c>
      <c r="X5800" s="1">
        <f t="shared" si="817"/>
        <v>-2.0344439357957027</v>
      </c>
      <c r="Y5800" t="b">
        <f t="shared" si="824"/>
        <v>0</v>
      </c>
      <c r="Z5800" t="b">
        <f t="shared" si="825"/>
        <v>0</v>
      </c>
    </row>
    <row r="5801" spans="1:26" x14ac:dyDescent="0.3">
      <c r="A5801">
        <v>5790</v>
      </c>
      <c r="B5801">
        <v>18</v>
      </c>
      <c r="C5801">
        <v>16</v>
      </c>
      <c r="D5801">
        <v>102724</v>
      </c>
      <c r="E5801">
        <v>105070</v>
      </c>
      <c r="F5801">
        <v>1</v>
      </c>
      <c r="G5801">
        <v>-2</v>
      </c>
      <c r="H5801">
        <v>0</v>
      </c>
      <c r="I5801">
        <v>1</v>
      </c>
      <c r="J5801">
        <v>8</v>
      </c>
      <c r="K5801">
        <v>0</v>
      </c>
      <c r="L5801">
        <v>0</v>
      </c>
      <c r="N5801">
        <f>TRUNC(AVERAGE(B$1:B5801),0)</f>
        <v>17</v>
      </c>
      <c r="O5801">
        <f>TRUNC(AVERAGE(C$1:C5801),0)</f>
        <v>18</v>
      </c>
      <c r="P5801" s="5">
        <f t="shared" si="818"/>
        <v>1</v>
      </c>
      <c r="Q5801" s="5">
        <f t="shared" si="819"/>
        <v>-2</v>
      </c>
      <c r="S5801" s="3">
        <f t="shared" si="820"/>
        <v>4</v>
      </c>
      <c r="T5801" t="b">
        <f t="shared" si="821"/>
        <v>0</v>
      </c>
      <c r="U5801" t="b">
        <f t="shared" si="822"/>
        <v>0</v>
      </c>
      <c r="W5801" s="1">
        <f t="shared" si="823"/>
        <v>-1.1071487177940904</v>
      </c>
      <c r="X5801" s="1">
        <f t="shared" si="817"/>
        <v>4.2487413713838835</v>
      </c>
      <c r="Y5801" t="b">
        <f t="shared" si="824"/>
        <v>0</v>
      </c>
      <c r="Z5801" t="b">
        <f t="shared" si="825"/>
        <v>0</v>
      </c>
    </row>
    <row r="5802" spans="1:26" x14ac:dyDescent="0.3">
      <c r="A5802">
        <v>5791</v>
      </c>
      <c r="B5802">
        <v>20</v>
      </c>
      <c r="C5802">
        <v>18</v>
      </c>
      <c r="D5802">
        <v>102744</v>
      </c>
      <c r="E5802">
        <v>105088</v>
      </c>
      <c r="F5802">
        <v>3</v>
      </c>
      <c r="G5802">
        <v>0</v>
      </c>
      <c r="H5802">
        <v>0</v>
      </c>
      <c r="I5802">
        <v>1</v>
      </c>
      <c r="J5802">
        <v>8</v>
      </c>
      <c r="K5802">
        <v>0</v>
      </c>
      <c r="L5802">
        <v>0</v>
      </c>
      <c r="N5802">
        <f>TRUNC(AVERAGE(B$1:B5802),0)</f>
        <v>17</v>
      </c>
      <c r="O5802">
        <f>TRUNC(AVERAGE(C$1:C5802),0)</f>
        <v>18</v>
      </c>
      <c r="P5802" s="5">
        <f t="shared" si="818"/>
        <v>3</v>
      </c>
      <c r="Q5802" s="5">
        <f t="shared" si="819"/>
        <v>0</v>
      </c>
      <c r="S5802" s="3">
        <f t="shared" si="820"/>
        <v>6</v>
      </c>
      <c r="T5802" t="b">
        <f t="shared" si="821"/>
        <v>0</v>
      </c>
      <c r="U5802" t="b">
        <f t="shared" si="822"/>
        <v>0</v>
      </c>
      <c r="W5802" s="1">
        <f t="shared" si="823"/>
        <v>0</v>
      </c>
      <c r="X5802" s="1">
        <f t="shared" si="817"/>
        <v>-1.1071487177940904</v>
      </c>
      <c r="Y5802" t="b">
        <f t="shared" si="824"/>
        <v>0</v>
      </c>
      <c r="Z5802" t="b">
        <f t="shared" si="825"/>
        <v>0</v>
      </c>
    </row>
    <row r="5803" spans="1:26" x14ac:dyDescent="0.3">
      <c r="A5803">
        <v>5792</v>
      </c>
      <c r="B5803">
        <v>17</v>
      </c>
      <c r="C5803">
        <v>21</v>
      </c>
      <c r="D5803">
        <v>102761</v>
      </c>
      <c r="E5803">
        <v>105109</v>
      </c>
      <c r="F5803">
        <v>0</v>
      </c>
      <c r="G5803">
        <v>3</v>
      </c>
      <c r="H5803">
        <v>0</v>
      </c>
      <c r="I5803">
        <v>1</v>
      </c>
      <c r="J5803">
        <v>8</v>
      </c>
      <c r="K5803">
        <v>0</v>
      </c>
      <c r="L5803">
        <v>0</v>
      </c>
      <c r="N5803">
        <f>TRUNC(AVERAGE(B$1:B5803),0)</f>
        <v>17</v>
      </c>
      <c r="O5803">
        <f>TRUNC(AVERAGE(C$1:C5803),0)</f>
        <v>18</v>
      </c>
      <c r="P5803" s="5">
        <f t="shared" si="818"/>
        <v>0</v>
      </c>
      <c r="Q5803" s="5">
        <f t="shared" si="819"/>
        <v>3</v>
      </c>
      <c r="S5803" s="3">
        <f t="shared" si="820"/>
        <v>9</v>
      </c>
      <c r="T5803" t="b">
        <f t="shared" si="821"/>
        <v>0</v>
      </c>
      <c r="U5803" t="b">
        <f t="shared" si="822"/>
        <v>0</v>
      </c>
      <c r="W5803" s="1">
        <f t="shared" si="823"/>
        <v>1.5707963267948966</v>
      </c>
      <c r="X5803" s="1">
        <f t="shared" si="817"/>
        <v>-1.5707963267948966</v>
      </c>
      <c r="Y5803" t="b">
        <f t="shared" si="824"/>
        <v>0</v>
      </c>
      <c r="Z5803" t="b">
        <f t="shared" si="825"/>
        <v>0</v>
      </c>
    </row>
    <row r="5804" spans="1:26" x14ac:dyDescent="0.3">
      <c r="A5804">
        <v>5793</v>
      </c>
      <c r="B5804">
        <v>17</v>
      </c>
      <c r="C5804">
        <v>18</v>
      </c>
      <c r="D5804">
        <v>102778</v>
      </c>
      <c r="E5804">
        <v>105127</v>
      </c>
      <c r="F5804">
        <v>0</v>
      </c>
      <c r="G5804">
        <v>0</v>
      </c>
      <c r="H5804">
        <v>0</v>
      </c>
      <c r="I5804">
        <v>1</v>
      </c>
      <c r="J5804">
        <v>8</v>
      </c>
      <c r="K5804">
        <v>0</v>
      </c>
      <c r="L5804">
        <v>0</v>
      </c>
      <c r="N5804">
        <f>TRUNC(AVERAGE(B$1:B5804),0)</f>
        <v>17</v>
      </c>
      <c r="O5804">
        <f>TRUNC(AVERAGE(C$1:C5804),0)</f>
        <v>18</v>
      </c>
      <c r="P5804" s="5">
        <f t="shared" si="818"/>
        <v>0</v>
      </c>
      <c r="Q5804" s="5">
        <f t="shared" si="819"/>
        <v>0</v>
      </c>
      <c r="S5804" s="3">
        <f t="shared" si="820"/>
        <v>0</v>
      </c>
      <c r="T5804" t="b">
        <f t="shared" si="821"/>
        <v>0</v>
      </c>
      <c r="U5804" t="b">
        <f t="shared" si="822"/>
        <v>0</v>
      </c>
      <c r="W5804" s="1" t="e">
        <f t="shared" si="823"/>
        <v>#DIV/0!</v>
      </c>
      <c r="X5804" s="1" t="e">
        <f t="shared" si="817"/>
        <v>#DIV/0!</v>
      </c>
      <c r="Y5804" t="e">
        <f t="shared" si="824"/>
        <v>#DIV/0!</v>
      </c>
      <c r="Z5804" t="e">
        <f t="shared" si="825"/>
        <v>#DIV/0!</v>
      </c>
    </row>
    <row r="5805" spans="1:26" x14ac:dyDescent="0.3">
      <c r="A5805">
        <v>5794</v>
      </c>
      <c r="B5805">
        <v>18</v>
      </c>
      <c r="C5805">
        <v>16</v>
      </c>
      <c r="D5805">
        <v>102796</v>
      </c>
      <c r="E5805">
        <v>105143</v>
      </c>
      <c r="F5805">
        <v>1</v>
      </c>
      <c r="G5805">
        <v>-2</v>
      </c>
      <c r="H5805">
        <v>0</v>
      </c>
      <c r="I5805">
        <v>1</v>
      </c>
      <c r="J5805">
        <v>8</v>
      </c>
      <c r="K5805">
        <v>0</v>
      </c>
      <c r="L5805">
        <v>0</v>
      </c>
      <c r="N5805">
        <f>TRUNC(AVERAGE(B$1:B5805),0)</f>
        <v>17</v>
      </c>
      <c r="O5805">
        <f>TRUNC(AVERAGE(C$1:C5805),0)</f>
        <v>18</v>
      </c>
      <c r="P5805" s="5">
        <f t="shared" si="818"/>
        <v>1</v>
      </c>
      <c r="Q5805" s="5">
        <f t="shared" si="819"/>
        <v>-2</v>
      </c>
      <c r="S5805" s="3">
        <f t="shared" si="820"/>
        <v>0</v>
      </c>
      <c r="T5805" t="b">
        <f t="shared" si="821"/>
        <v>0</v>
      </c>
      <c r="U5805" t="b">
        <f t="shared" si="822"/>
        <v>0</v>
      </c>
      <c r="W5805" s="1">
        <f t="shared" si="823"/>
        <v>-1.1071487177940904</v>
      </c>
      <c r="X5805" s="1" t="e">
        <f t="shared" si="817"/>
        <v>#DIV/0!</v>
      </c>
      <c r="Y5805" t="e">
        <f t="shared" si="824"/>
        <v>#DIV/0!</v>
      </c>
      <c r="Z5805" t="e">
        <f t="shared" si="825"/>
        <v>#DIV/0!</v>
      </c>
    </row>
    <row r="5806" spans="1:26" x14ac:dyDescent="0.3">
      <c r="A5806">
        <v>5795</v>
      </c>
      <c r="B5806">
        <v>19</v>
      </c>
      <c r="C5806">
        <v>18</v>
      </c>
      <c r="D5806">
        <v>102815</v>
      </c>
      <c r="E5806">
        <v>105161</v>
      </c>
      <c r="F5806">
        <v>2</v>
      </c>
      <c r="G5806">
        <v>0</v>
      </c>
      <c r="H5806">
        <v>0</v>
      </c>
      <c r="I5806">
        <v>1</v>
      </c>
      <c r="J5806">
        <v>8</v>
      </c>
      <c r="K5806">
        <v>0</v>
      </c>
      <c r="L5806">
        <v>0</v>
      </c>
      <c r="N5806">
        <f>TRUNC(AVERAGE(B$1:B5806),0)</f>
        <v>17</v>
      </c>
      <c r="O5806">
        <f>TRUNC(AVERAGE(C$1:C5806),0)</f>
        <v>18</v>
      </c>
      <c r="P5806" s="5">
        <f t="shared" si="818"/>
        <v>2</v>
      </c>
      <c r="Q5806" s="5">
        <f t="shared" si="819"/>
        <v>0</v>
      </c>
      <c r="S5806" s="3">
        <f t="shared" si="820"/>
        <v>4</v>
      </c>
      <c r="T5806" t="b">
        <f t="shared" si="821"/>
        <v>0</v>
      </c>
      <c r="U5806" t="b">
        <f t="shared" si="822"/>
        <v>0</v>
      </c>
      <c r="W5806" s="1">
        <f t="shared" si="823"/>
        <v>0</v>
      </c>
      <c r="X5806" s="1">
        <f t="shared" si="817"/>
        <v>-1.1071487177940904</v>
      </c>
      <c r="Y5806" t="b">
        <f t="shared" si="824"/>
        <v>0</v>
      </c>
      <c r="Z5806" t="b">
        <f t="shared" si="825"/>
        <v>0</v>
      </c>
    </row>
    <row r="5807" spans="1:26" x14ac:dyDescent="0.3">
      <c r="A5807">
        <v>5796</v>
      </c>
      <c r="B5807">
        <v>18</v>
      </c>
      <c r="C5807">
        <v>21</v>
      </c>
      <c r="D5807">
        <v>102833</v>
      </c>
      <c r="E5807">
        <v>105182</v>
      </c>
      <c r="F5807">
        <v>1</v>
      </c>
      <c r="G5807">
        <v>3</v>
      </c>
      <c r="H5807">
        <v>0</v>
      </c>
      <c r="I5807">
        <v>1</v>
      </c>
      <c r="J5807">
        <v>8</v>
      </c>
      <c r="K5807">
        <v>0</v>
      </c>
      <c r="L5807">
        <v>0</v>
      </c>
      <c r="N5807">
        <f>TRUNC(AVERAGE(B$1:B5807),0)</f>
        <v>17</v>
      </c>
      <c r="O5807">
        <f>TRUNC(AVERAGE(C$1:C5807),0)</f>
        <v>18</v>
      </c>
      <c r="P5807" s="5">
        <f t="shared" si="818"/>
        <v>1</v>
      </c>
      <c r="Q5807" s="5">
        <f t="shared" si="819"/>
        <v>3</v>
      </c>
      <c r="S5807" s="3">
        <f t="shared" si="820"/>
        <v>6</v>
      </c>
      <c r="T5807" t="b">
        <f t="shared" si="821"/>
        <v>0</v>
      </c>
      <c r="U5807" t="b">
        <f t="shared" si="822"/>
        <v>0</v>
      </c>
      <c r="W5807" s="1">
        <f t="shared" si="823"/>
        <v>1.2490457723982544</v>
      </c>
      <c r="X5807" s="1">
        <f t="shared" si="817"/>
        <v>-1.2490457723982544</v>
      </c>
      <c r="Y5807" t="b">
        <f t="shared" si="824"/>
        <v>0</v>
      </c>
      <c r="Z5807" t="b">
        <f t="shared" si="825"/>
        <v>0</v>
      </c>
    </row>
    <row r="5808" spans="1:26" x14ac:dyDescent="0.3">
      <c r="A5808">
        <v>5797</v>
      </c>
      <c r="B5808">
        <v>18</v>
      </c>
      <c r="C5808">
        <v>18</v>
      </c>
      <c r="D5808">
        <v>102851</v>
      </c>
      <c r="E5808">
        <v>105200</v>
      </c>
      <c r="F5808">
        <v>1</v>
      </c>
      <c r="G5808">
        <v>0</v>
      </c>
      <c r="H5808">
        <v>0</v>
      </c>
      <c r="I5808">
        <v>1</v>
      </c>
      <c r="J5808">
        <v>8</v>
      </c>
      <c r="K5808">
        <v>0</v>
      </c>
      <c r="L5808">
        <v>0</v>
      </c>
      <c r="N5808">
        <f>TRUNC(AVERAGE(B$1:B5808),0)</f>
        <v>17</v>
      </c>
      <c r="O5808">
        <f>TRUNC(AVERAGE(C$1:C5808),0)</f>
        <v>18</v>
      </c>
      <c r="P5808" s="5">
        <f t="shared" si="818"/>
        <v>1</v>
      </c>
      <c r="Q5808" s="5">
        <f t="shared" si="819"/>
        <v>0</v>
      </c>
      <c r="S5808" s="3">
        <f t="shared" si="820"/>
        <v>-3</v>
      </c>
      <c r="T5808" t="b">
        <f t="shared" si="821"/>
        <v>0</v>
      </c>
      <c r="U5808" t="b">
        <f t="shared" si="822"/>
        <v>0</v>
      </c>
      <c r="W5808" s="1">
        <f t="shared" si="823"/>
        <v>0</v>
      </c>
      <c r="X5808" s="1">
        <f t="shared" si="817"/>
        <v>1.2490457723982544</v>
      </c>
      <c r="Y5808" t="b">
        <f t="shared" si="824"/>
        <v>0</v>
      </c>
      <c r="Z5808" t="b">
        <f t="shared" si="825"/>
        <v>0</v>
      </c>
    </row>
    <row r="5809" spans="1:26" x14ac:dyDescent="0.3">
      <c r="A5809">
        <v>5798</v>
      </c>
      <c r="B5809">
        <v>18</v>
      </c>
      <c r="C5809">
        <v>16</v>
      </c>
      <c r="D5809">
        <v>102869</v>
      </c>
      <c r="E5809">
        <v>105216</v>
      </c>
      <c r="F5809">
        <v>1</v>
      </c>
      <c r="G5809">
        <v>-2</v>
      </c>
      <c r="H5809">
        <v>0</v>
      </c>
      <c r="I5809">
        <v>1</v>
      </c>
      <c r="J5809">
        <v>8</v>
      </c>
      <c r="K5809">
        <v>0</v>
      </c>
      <c r="L5809">
        <v>0</v>
      </c>
      <c r="N5809">
        <f>TRUNC(AVERAGE(B$1:B5809),0)</f>
        <v>17</v>
      </c>
      <c r="O5809">
        <f>TRUNC(AVERAGE(C$1:C5809),0)</f>
        <v>18</v>
      </c>
      <c r="P5809" s="5">
        <f t="shared" si="818"/>
        <v>1</v>
      </c>
      <c r="Q5809" s="5">
        <f t="shared" si="819"/>
        <v>-2</v>
      </c>
      <c r="S5809" s="3">
        <f t="shared" si="820"/>
        <v>-2</v>
      </c>
      <c r="T5809" t="b">
        <f t="shared" si="821"/>
        <v>0</v>
      </c>
      <c r="U5809" t="b">
        <f t="shared" si="822"/>
        <v>0</v>
      </c>
      <c r="W5809" s="1">
        <f t="shared" si="823"/>
        <v>-1.1071487177940904</v>
      </c>
      <c r="X5809" s="1">
        <f t="shared" si="817"/>
        <v>1.1071487177940904</v>
      </c>
      <c r="Y5809" t="b">
        <f t="shared" si="824"/>
        <v>0</v>
      </c>
      <c r="Z5809" t="b">
        <f t="shared" si="825"/>
        <v>0</v>
      </c>
    </row>
    <row r="5810" spans="1:26" x14ac:dyDescent="0.3">
      <c r="A5810">
        <v>5799</v>
      </c>
      <c r="B5810">
        <v>17</v>
      </c>
      <c r="C5810">
        <v>18</v>
      </c>
      <c r="D5810">
        <v>102886</v>
      </c>
      <c r="E5810">
        <v>105234</v>
      </c>
      <c r="F5810">
        <v>0</v>
      </c>
      <c r="G5810">
        <v>0</v>
      </c>
      <c r="H5810">
        <v>0</v>
      </c>
      <c r="I5810">
        <v>1</v>
      </c>
      <c r="J5810">
        <v>8</v>
      </c>
      <c r="K5810">
        <v>0</v>
      </c>
      <c r="L5810">
        <v>0</v>
      </c>
      <c r="N5810">
        <f>TRUNC(AVERAGE(B$1:B5810),0)</f>
        <v>17</v>
      </c>
      <c r="O5810">
        <f>TRUNC(AVERAGE(C$1:C5810),0)</f>
        <v>18</v>
      </c>
      <c r="P5810" s="5">
        <f t="shared" si="818"/>
        <v>0</v>
      </c>
      <c r="Q5810" s="5">
        <f t="shared" si="819"/>
        <v>0</v>
      </c>
      <c r="S5810" s="3">
        <f t="shared" si="820"/>
        <v>0</v>
      </c>
      <c r="T5810" t="b">
        <f t="shared" si="821"/>
        <v>0</v>
      </c>
      <c r="U5810" t="b">
        <f t="shared" si="822"/>
        <v>0</v>
      </c>
      <c r="W5810" s="1" t="e">
        <f t="shared" si="823"/>
        <v>#DIV/0!</v>
      </c>
      <c r="X5810" s="1" t="e">
        <f t="shared" si="817"/>
        <v>#DIV/0!</v>
      </c>
      <c r="Y5810" t="e">
        <f t="shared" si="824"/>
        <v>#DIV/0!</v>
      </c>
      <c r="Z5810" t="e">
        <f t="shared" si="825"/>
        <v>#DIV/0!</v>
      </c>
    </row>
    <row r="5811" spans="1:26" x14ac:dyDescent="0.3">
      <c r="A5811">
        <v>5800</v>
      </c>
      <c r="B5811">
        <v>17</v>
      </c>
      <c r="C5811">
        <v>22</v>
      </c>
      <c r="D5811">
        <v>102903</v>
      </c>
      <c r="E5811">
        <v>105256</v>
      </c>
      <c r="F5811">
        <v>0</v>
      </c>
      <c r="G5811">
        <v>4</v>
      </c>
      <c r="H5811">
        <v>0</v>
      </c>
      <c r="I5811">
        <v>1</v>
      </c>
      <c r="J5811">
        <v>8</v>
      </c>
      <c r="K5811">
        <v>0</v>
      </c>
      <c r="L5811">
        <v>0</v>
      </c>
      <c r="N5811">
        <f>TRUNC(AVERAGE(B$1:B5811),0)</f>
        <v>17</v>
      </c>
      <c r="O5811">
        <f>TRUNC(AVERAGE(C$1:C5811),0)</f>
        <v>18</v>
      </c>
      <c r="P5811" s="5">
        <f t="shared" si="818"/>
        <v>0</v>
      </c>
      <c r="Q5811" s="5">
        <f t="shared" si="819"/>
        <v>4</v>
      </c>
      <c r="S5811" s="3">
        <f t="shared" si="820"/>
        <v>0</v>
      </c>
      <c r="T5811" t="b">
        <f t="shared" si="821"/>
        <v>0</v>
      </c>
      <c r="U5811" t="b">
        <f t="shared" si="822"/>
        <v>0</v>
      </c>
      <c r="W5811" s="1">
        <f t="shared" si="823"/>
        <v>1.5707963267948966</v>
      </c>
      <c r="X5811" s="1" t="e">
        <f t="shared" si="817"/>
        <v>#DIV/0!</v>
      </c>
      <c r="Y5811" t="e">
        <f t="shared" si="824"/>
        <v>#DIV/0!</v>
      </c>
      <c r="Z5811" t="e">
        <f t="shared" si="825"/>
        <v>#DIV/0!</v>
      </c>
    </row>
    <row r="5812" spans="1:26" x14ac:dyDescent="0.3">
      <c r="A5812">
        <v>5801</v>
      </c>
      <c r="B5812">
        <v>19</v>
      </c>
      <c r="C5812">
        <v>19</v>
      </c>
      <c r="D5812">
        <v>102922</v>
      </c>
      <c r="E5812">
        <v>105275</v>
      </c>
      <c r="F5812">
        <v>2</v>
      </c>
      <c r="G5812">
        <v>1</v>
      </c>
      <c r="H5812">
        <v>0</v>
      </c>
      <c r="I5812">
        <v>1</v>
      </c>
      <c r="J5812">
        <v>8</v>
      </c>
      <c r="K5812">
        <v>0</v>
      </c>
      <c r="L5812">
        <v>0</v>
      </c>
      <c r="N5812">
        <f>TRUNC(AVERAGE(B$1:B5812),0)</f>
        <v>17</v>
      </c>
      <c r="O5812">
        <f>TRUNC(AVERAGE(C$1:C5812),0)</f>
        <v>18</v>
      </c>
      <c r="P5812" s="5">
        <f t="shared" si="818"/>
        <v>2</v>
      </c>
      <c r="Q5812" s="5">
        <f t="shared" si="819"/>
        <v>1</v>
      </c>
      <c r="S5812" s="3">
        <f t="shared" si="820"/>
        <v>-8</v>
      </c>
      <c r="T5812" t="b">
        <f t="shared" si="821"/>
        <v>0</v>
      </c>
      <c r="U5812" t="b">
        <f t="shared" si="822"/>
        <v>0</v>
      </c>
      <c r="W5812" s="1">
        <f t="shared" si="823"/>
        <v>0.46364760900080609</v>
      </c>
      <c r="X5812" s="1">
        <f t="shared" si="817"/>
        <v>1.1071487177940904</v>
      </c>
      <c r="Y5812" t="b">
        <f t="shared" si="824"/>
        <v>0</v>
      </c>
      <c r="Z5812" t="b">
        <f t="shared" si="825"/>
        <v>0</v>
      </c>
    </row>
    <row r="5813" spans="1:26" x14ac:dyDescent="0.3">
      <c r="A5813">
        <v>5802</v>
      </c>
      <c r="B5813">
        <v>18</v>
      </c>
      <c r="C5813">
        <v>15</v>
      </c>
      <c r="D5813">
        <v>102940</v>
      </c>
      <c r="E5813">
        <v>105290</v>
      </c>
      <c r="F5813">
        <v>1</v>
      </c>
      <c r="G5813">
        <v>-3</v>
      </c>
      <c r="H5813">
        <v>0</v>
      </c>
      <c r="I5813">
        <v>1</v>
      </c>
      <c r="J5813">
        <v>8</v>
      </c>
      <c r="K5813">
        <v>0</v>
      </c>
      <c r="L5813">
        <v>0</v>
      </c>
      <c r="N5813">
        <f>TRUNC(AVERAGE(B$1:B5813),0)</f>
        <v>17</v>
      </c>
      <c r="O5813">
        <f>TRUNC(AVERAGE(C$1:C5813),0)</f>
        <v>18</v>
      </c>
      <c r="P5813" s="5">
        <f t="shared" si="818"/>
        <v>1</v>
      </c>
      <c r="Q5813" s="5">
        <f t="shared" si="819"/>
        <v>-3</v>
      </c>
      <c r="S5813" s="3">
        <f t="shared" si="820"/>
        <v>-7</v>
      </c>
      <c r="T5813" t="b">
        <f t="shared" si="821"/>
        <v>0</v>
      </c>
      <c r="U5813" t="b">
        <f t="shared" si="822"/>
        <v>0</v>
      </c>
      <c r="W5813" s="1">
        <f t="shared" si="823"/>
        <v>-1.2490457723982544</v>
      </c>
      <c r="X5813" s="1">
        <f t="shared" si="817"/>
        <v>1.7126933813990606</v>
      </c>
      <c r="Y5813" t="b">
        <f t="shared" si="824"/>
        <v>0</v>
      </c>
      <c r="Z5813" t="b">
        <f t="shared" si="825"/>
        <v>0</v>
      </c>
    </row>
    <row r="5814" spans="1:26" x14ac:dyDescent="0.3">
      <c r="A5814">
        <v>5803</v>
      </c>
      <c r="B5814">
        <v>18</v>
      </c>
      <c r="C5814">
        <v>18</v>
      </c>
      <c r="D5814">
        <v>102958</v>
      </c>
      <c r="E5814">
        <v>105308</v>
      </c>
      <c r="F5814">
        <v>1</v>
      </c>
      <c r="G5814">
        <v>0</v>
      </c>
      <c r="H5814">
        <v>0</v>
      </c>
      <c r="I5814">
        <v>1</v>
      </c>
      <c r="J5814">
        <v>8</v>
      </c>
      <c r="K5814">
        <v>0</v>
      </c>
      <c r="L5814">
        <v>0</v>
      </c>
      <c r="N5814">
        <f>TRUNC(AVERAGE(B$1:B5814),0)</f>
        <v>17</v>
      </c>
      <c r="O5814">
        <f>TRUNC(AVERAGE(C$1:C5814),0)</f>
        <v>18</v>
      </c>
      <c r="P5814" s="5">
        <f t="shared" si="818"/>
        <v>1</v>
      </c>
      <c r="Q5814" s="5">
        <f t="shared" si="819"/>
        <v>0</v>
      </c>
      <c r="S5814" s="3">
        <f t="shared" si="820"/>
        <v>3</v>
      </c>
      <c r="T5814" t="b">
        <f t="shared" si="821"/>
        <v>0</v>
      </c>
      <c r="U5814" t="b">
        <f t="shared" si="822"/>
        <v>0</v>
      </c>
      <c r="W5814" s="1">
        <f t="shared" si="823"/>
        <v>0</v>
      </c>
      <c r="X5814" s="1">
        <f t="shared" si="817"/>
        <v>-1.2490457723982544</v>
      </c>
      <c r="Y5814" t="b">
        <f t="shared" si="824"/>
        <v>0</v>
      </c>
      <c r="Z5814" t="b">
        <f t="shared" si="825"/>
        <v>0</v>
      </c>
    </row>
    <row r="5815" spans="1:26" x14ac:dyDescent="0.3">
      <c r="A5815">
        <v>5804</v>
      </c>
      <c r="B5815">
        <v>18</v>
      </c>
      <c r="C5815">
        <v>23</v>
      </c>
      <c r="D5815">
        <v>102976</v>
      </c>
      <c r="E5815">
        <v>105331</v>
      </c>
      <c r="F5815">
        <v>1</v>
      </c>
      <c r="G5815">
        <v>5</v>
      </c>
      <c r="H5815">
        <v>0</v>
      </c>
      <c r="I5815">
        <v>1</v>
      </c>
      <c r="J5815">
        <v>8</v>
      </c>
      <c r="K5815">
        <v>0</v>
      </c>
      <c r="L5815">
        <v>0</v>
      </c>
      <c r="N5815">
        <f>TRUNC(AVERAGE(B$1:B5815),0)</f>
        <v>17</v>
      </c>
      <c r="O5815">
        <f>TRUNC(AVERAGE(C$1:C5815),0)</f>
        <v>18</v>
      </c>
      <c r="P5815" s="5">
        <f t="shared" si="818"/>
        <v>1</v>
      </c>
      <c r="Q5815" s="5">
        <f t="shared" si="819"/>
        <v>5</v>
      </c>
      <c r="S5815" s="3">
        <f t="shared" si="820"/>
        <v>5</v>
      </c>
      <c r="T5815" t="b">
        <f t="shared" si="821"/>
        <v>0</v>
      </c>
      <c r="U5815" t="b">
        <f t="shared" si="822"/>
        <v>0</v>
      </c>
      <c r="W5815" s="1">
        <f t="shared" si="823"/>
        <v>1.3734007669450159</v>
      </c>
      <c r="X5815" s="1">
        <f t="shared" si="817"/>
        <v>-1.3734007669450159</v>
      </c>
      <c r="Y5815" t="b">
        <f t="shared" si="824"/>
        <v>0</v>
      </c>
      <c r="Z5815" t="b">
        <f t="shared" si="825"/>
        <v>0</v>
      </c>
    </row>
    <row r="5816" spans="1:26" x14ac:dyDescent="0.3">
      <c r="A5816">
        <v>5805</v>
      </c>
      <c r="B5816">
        <v>18</v>
      </c>
      <c r="C5816">
        <v>19</v>
      </c>
      <c r="D5816">
        <v>102994</v>
      </c>
      <c r="E5816">
        <v>105350</v>
      </c>
      <c r="F5816">
        <v>1</v>
      </c>
      <c r="G5816">
        <v>1</v>
      </c>
      <c r="H5816">
        <v>0</v>
      </c>
      <c r="I5816">
        <v>1</v>
      </c>
      <c r="J5816">
        <v>8</v>
      </c>
      <c r="K5816">
        <v>0</v>
      </c>
      <c r="L5816">
        <v>0</v>
      </c>
      <c r="N5816">
        <f>TRUNC(AVERAGE(B$1:B5816),0)</f>
        <v>17</v>
      </c>
      <c r="O5816">
        <f>TRUNC(AVERAGE(C$1:C5816),0)</f>
        <v>18</v>
      </c>
      <c r="P5816" s="5">
        <f t="shared" si="818"/>
        <v>1</v>
      </c>
      <c r="Q5816" s="5">
        <f t="shared" si="819"/>
        <v>1</v>
      </c>
      <c r="S5816" s="3">
        <f t="shared" si="820"/>
        <v>-4</v>
      </c>
      <c r="T5816" t="b">
        <f t="shared" si="821"/>
        <v>0</v>
      </c>
      <c r="U5816" t="b">
        <f t="shared" si="822"/>
        <v>0</v>
      </c>
      <c r="W5816" s="1">
        <f t="shared" si="823"/>
        <v>0.78539816339744828</v>
      </c>
      <c r="X5816" s="1">
        <f t="shared" si="817"/>
        <v>0.58800260354756761</v>
      </c>
      <c r="Y5816" t="b">
        <f t="shared" si="824"/>
        <v>0</v>
      </c>
      <c r="Z5816" t="b">
        <f t="shared" si="825"/>
        <v>0</v>
      </c>
    </row>
    <row r="5817" spans="1:26" x14ac:dyDescent="0.3">
      <c r="A5817">
        <v>5806</v>
      </c>
      <c r="B5817">
        <v>18</v>
      </c>
      <c r="C5817">
        <v>14</v>
      </c>
      <c r="D5817">
        <v>103012</v>
      </c>
      <c r="E5817">
        <v>105364</v>
      </c>
      <c r="F5817">
        <v>1</v>
      </c>
      <c r="G5817">
        <v>-4</v>
      </c>
      <c r="H5817">
        <v>0</v>
      </c>
      <c r="I5817">
        <v>1</v>
      </c>
      <c r="J5817">
        <v>8</v>
      </c>
      <c r="K5817">
        <v>0</v>
      </c>
      <c r="L5817">
        <v>0</v>
      </c>
      <c r="N5817">
        <f>TRUNC(AVERAGE(B$1:B5817),0)</f>
        <v>17</v>
      </c>
      <c r="O5817">
        <f>TRUNC(AVERAGE(C$1:C5817),0)</f>
        <v>18</v>
      </c>
      <c r="P5817" s="5">
        <f t="shared" si="818"/>
        <v>1</v>
      </c>
      <c r="Q5817" s="5">
        <f t="shared" si="819"/>
        <v>-4</v>
      </c>
      <c r="S5817" s="3">
        <f t="shared" si="820"/>
        <v>-5</v>
      </c>
      <c r="T5817" t="b">
        <f t="shared" si="821"/>
        <v>0</v>
      </c>
      <c r="U5817" t="b">
        <f t="shared" si="822"/>
        <v>0</v>
      </c>
      <c r="W5817" s="1">
        <f t="shared" si="823"/>
        <v>-1.3258176636680326</v>
      </c>
      <c r="X5817" s="1">
        <f t="shared" si="817"/>
        <v>2.1112158270654806</v>
      </c>
      <c r="Y5817" t="b">
        <f t="shared" si="824"/>
        <v>0</v>
      </c>
      <c r="Z5817" t="b">
        <f t="shared" si="825"/>
        <v>0</v>
      </c>
    </row>
    <row r="5818" spans="1:26" x14ac:dyDescent="0.3">
      <c r="A5818">
        <v>5807</v>
      </c>
      <c r="B5818">
        <v>18</v>
      </c>
      <c r="C5818">
        <v>18</v>
      </c>
      <c r="D5818">
        <v>103030</v>
      </c>
      <c r="E5818">
        <v>105382</v>
      </c>
      <c r="F5818">
        <v>1</v>
      </c>
      <c r="G5818">
        <v>0</v>
      </c>
      <c r="H5818">
        <v>0</v>
      </c>
      <c r="I5818">
        <v>1</v>
      </c>
      <c r="J5818">
        <v>8</v>
      </c>
      <c r="K5818">
        <v>0</v>
      </c>
      <c r="L5818">
        <v>0</v>
      </c>
      <c r="N5818">
        <f>TRUNC(AVERAGE(B$1:B5818),0)</f>
        <v>17</v>
      </c>
      <c r="O5818">
        <f>TRUNC(AVERAGE(C$1:C5818),0)</f>
        <v>18</v>
      </c>
      <c r="P5818" s="5">
        <f t="shared" si="818"/>
        <v>1</v>
      </c>
      <c r="Q5818" s="5">
        <f t="shared" si="819"/>
        <v>0</v>
      </c>
      <c r="S5818" s="3">
        <f t="shared" si="820"/>
        <v>4</v>
      </c>
      <c r="T5818" t="b">
        <f t="shared" si="821"/>
        <v>0</v>
      </c>
      <c r="U5818" t="b">
        <f t="shared" si="822"/>
        <v>0</v>
      </c>
      <c r="W5818" s="1">
        <f t="shared" si="823"/>
        <v>0</v>
      </c>
      <c r="X5818" s="1">
        <f t="shared" si="817"/>
        <v>-1.3258176636680326</v>
      </c>
      <c r="Y5818" t="b">
        <f t="shared" si="824"/>
        <v>0</v>
      </c>
      <c r="Z5818" t="b">
        <f t="shared" si="825"/>
        <v>0</v>
      </c>
    </row>
    <row r="5819" spans="1:26" x14ac:dyDescent="0.3">
      <c r="A5819">
        <v>5808</v>
      </c>
      <c r="B5819">
        <v>18</v>
      </c>
      <c r="C5819">
        <v>23</v>
      </c>
      <c r="D5819">
        <v>103048</v>
      </c>
      <c r="E5819">
        <v>105405</v>
      </c>
      <c r="F5819">
        <v>1</v>
      </c>
      <c r="G5819">
        <v>5</v>
      </c>
      <c r="H5819">
        <v>0</v>
      </c>
      <c r="I5819">
        <v>1</v>
      </c>
      <c r="J5819">
        <v>8</v>
      </c>
      <c r="K5819">
        <v>0</v>
      </c>
      <c r="L5819">
        <v>0</v>
      </c>
      <c r="N5819">
        <f>TRUNC(AVERAGE(B$1:B5819),0)</f>
        <v>17</v>
      </c>
      <c r="O5819">
        <f>TRUNC(AVERAGE(C$1:C5819),0)</f>
        <v>18</v>
      </c>
      <c r="P5819" s="5">
        <f t="shared" si="818"/>
        <v>1</v>
      </c>
      <c r="Q5819" s="5">
        <f t="shared" si="819"/>
        <v>5</v>
      </c>
      <c r="S5819" s="3">
        <f t="shared" si="820"/>
        <v>5</v>
      </c>
      <c r="T5819" t="b">
        <f t="shared" si="821"/>
        <v>0</v>
      </c>
      <c r="U5819" t="b">
        <f t="shared" si="822"/>
        <v>0</v>
      </c>
      <c r="W5819" s="1">
        <f t="shared" si="823"/>
        <v>1.3734007669450159</v>
      </c>
      <c r="X5819" s="1">
        <f t="shared" si="817"/>
        <v>-1.3734007669450159</v>
      </c>
      <c r="Y5819" t="b">
        <f t="shared" si="824"/>
        <v>0</v>
      </c>
      <c r="Z5819" t="b">
        <f t="shared" si="825"/>
        <v>0</v>
      </c>
    </row>
    <row r="5820" spans="1:26" x14ac:dyDescent="0.3">
      <c r="A5820">
        <v>5809</v>
      </c>
      <c r="B5820">
        <v>19</v>
      </c>
      <c r="C5820">
        <v>18</v>
      </c>
      <c r="D5820">
        <v>103067</v>
      </c>
      <c r="E5820">
        <v>105423</v>
      </c>
      <c r="F5820">
        <v>2</v>
      </c>
      <c r="G5820">
        <v>0</v>
      </c>
      <c r="H5820">
        <v>0</v>
      </c>
      <c r="I5820">
        <v>1</v>
      </c>
      <c r="J5820">
        <v>8</v>
      </c>
      <c r="K5820">
        <v>0</v>
      </c>
      <c r="L5820">
        <v>0</v>
      </c>
      <c r="N5820">
        <f>TRUNC(AVERAGE(B$1:B5820),0)</f>
        <v>17</v>
      </c>
      <c r="O5820">
        <f>TRUNC(AVERAGE(C$1:C5820),0)</f>
        <v>18</v>
      </c>
      <c r="P5820" s="5">
        <f t="shared" si="818"/>
        <v>2</v>
      </c>
      <c r="Q5820" s="5">
        <f t="shared" si="819"/>
        <v>0</v>
      </c>
      <c r="S5820" s="3">
        <f t="shared" si="820"/>
        <v>-10</v>
      </c>
      <c r="T5820" t="b">
        <f t="shared" si="821"/>
        <v>0</v>
      </c>
      <c r="U5820" t="b">
        <f t="shared" si="822"/>
        <v>0</v>
      </c>
      <c r="W5820" s="1">
        <f t="shared" si="823"/>
        <v>0</v>
      </c>
      <c r="X5820" s="1">
        <f t="shared" si="817"/>
        <v>1.3734007669450159</v>
      </c>
      <c r="Y5820" t="b">
        <f t="shared" si="824"/>
        <v>0</v>
      </c>
      <c r="Z5820" t="b">
        <f t="shared" si="825"/>
        <v>0</v>
      </c>
    </row>
    <row r="5821" spans="1:26" x14ac:dyDescent="0.3">
      <c r="A5821">
        <v>5810</v>
      </c>
      <c r="B5821">
        <v>18</v>
      </c>
      <c r="C5821">
        <v>14</v>
      </c>
      <c r="D5821">
        <v>103085</v>
      </c>
      <c r="E5821">
        <v>105437</v>
      </c>
      <c r="F5821">
        <v>1</v>
      </c>
      <c r="G5821">
        <v>-4</v>
      </c>
      <c r="H5821">
        <v>0</v>
      </c>
      <c r="I5821">
        <v>1</v>
      </c>
      <c r="J5821">
        <v>8</v>
      </c>
      <c r="K5821">
        <v>0</v>
      </c>
      <c r="L5821">
        <v>0</v>
      </c>
      <c r="N5821">
        <f>TRUNC(AVERAGE(B$1:B5821),0)</f>
        <v>17</v>
      </c>
      <c r="O5821">
        <f>TRUNC(AVERAGE(C$1:C5821),0)</f>
        <v>18</v>
      </c>
      <c r="P5821" s="5">
        <f t="shared" si="818"/>
        <v>1</v>
      </c>
      <c r="Q5821" s="5">
        <f t="shared" si="819"/>
        <v>-4</v>
      </c>
      <c r="S5821" s="3">
        <f t="shared" si="820"/>
        <v>-8</v>
      </c>
      <c r="T5821" t="b">
        <f t="shared" si="821"/>
        <v>0</v>
      </c>
      <c r="U5821" t="b">
        <f t="shared" si="822"/>
        <v>0</v>
      </c>
      <c r="W5821" s="1">
        <f t="shared" si="823"/>
        <v>-1.3258176636680326</v>
      </c>
      <c r="X5821" s="1">
        <f t="shared" si="817"/>
        <v>1.3258176636680326</v>
      </c>
      <c r="Y5821" t="b">
        <f t="shared" si="824"/>
        <v>0</v>
      </c>
      <c r="Z5821" t="b">
        <f t="shared" si="825"/>
        <v>0</v>
      </c>
    </row>
    <row r="5822" spans="1:26" x14ac:dyDescent="0.3">
      <c r="A5822">
        <v>5811</v>
      </c>
      <c r="B5822">
        <v>17</v>
      </c>
      <c r="C5822">
        <v>18</v>
      </c>
      <c r="D5822">
        <v>103102</v>
      </c>
      <c r="E5822">
        <v>105455</v>
      </c>
      <c r="F5822">
        <v>0</v>
      </c>
      <c r="G5822">
        <v>0</v>
      </c>
      <c r="H5822">
        <v>0</v>
      </c>
      <c r="I5822">
        <v>1</v>
      </c>
      <c r="J5822">
        <v>8</v>
      </c>
      <c r="K5822">
        <v>0</v>
      </c>
      <c r="L5822">
        <v>0</v>
      </c>
      <c r="N5822">
        <f>TRUNC(AVERAGE(B$1:B5822),0)</f>
        <v>17</v>
      </c>
      <c r="O5822">
        <f>TRUNC(AVERAGE(C$1:C5822),0)</f>
        <v>18</v>
      </c>
      <c r="P5822" s="5">
        <f t="shared" si="818"/>
        <v>0</v>
      </c>
      <c r="Q5822" s="5">
        <f t="shared" si="819"/>
        <v>0</v>
      </c>
      <c r="S5822" s="3">
        <f t="shared" si="820"/>
        <v>0</v>
      </c>
      <c r="T5822" t="b">
        <f t="shared" si="821"/>
        <v>0</v>
      </c>
      <c r="U5822" t="b">
        <f t="shared" si="822"/>
        <v>0</v>
      </c>
      <c r="W5822" s="1" t="e">
        <f t="shared" si="823"/>
        <v>#DIV/0!</v>
      </c>
      <c r="X5822" s="1" t="e">
        <f t="shared" si="817"/>
        <v>#DIV/0!</v>
      </c>
      <c r="Y5822" t="e">
        <f t="shared" si="824"/>
        <v>#DIV/0!</v>
      </c>
      <c r="Z5822" t="e">
        <f t="shared" si="825"/>
        <v>#DIV/0!</v>
      </c>
    </row>
    <row r="5823" spans="1:26" x14ac:dyDescent="0.3">
      <c r="A5823">
        <v>5812</v>
      </c>
      <c r="B5823">
        <v>18</v>
      </c>
      <c r="C5823">
        <v>23</v>
      </c>
      <c r="D5823">
        <v>103120</v>
      </c>
      <c r="E5823">
        <v>105478</v>
      </c>
      <c r="F5823">
        <v>1</v>
      </c>
      <c r="G5823">
        <v>5</v>
      </c>
      <c r="H5823">
        <v>0</v>
      </c>
      <c r="I5823">
        <v>1</v>
      </c>
      <c r="J5823">
        <v>8</v>
      </c>
      <c r="K5823">
        <v>0</v>
      </c>
      <c r="L5823">
        <v>0</v>
      </c>
      <c r="N5823">
        <f>TRUNC(AVERAGE(B$1:B5823),0)</f>
        <v>17</v>
      </c>
      <c r="O5823">
        <f>TRUNC(AVERAGE(C$1:C5823),0)</f>
        <v>18</v>
      </c>
      <c r="P5823" s="5">
        <f t="shared" si="818"/>
        <v>1</v>
      </c>
      <c r="Q5823" s="5">
        <f t="shared" si="819"/>
        <v>5</v>
      </c>
      <c r="S5823" s="3">
        <f t="shared" si="820"/>
        <v>0</v>
      </c>
      <c r="T5823" t="b">
        <f t="shared" si="821"/>
        <v>0</v>
      </c>
      <c r="U5823" t="b">
        <f t="shared" si="822"/>
        <v>0</v>
      </c>
      <c r="W5823" s="1">
        <f t="shared" si="823"/>
        <v>1.3734007669450159</v>
      </c>
      <c r="X5823" s="1" t="e">
        <f t="shared" si="817"/>
        <v>#DIV/0!</v>
      </c>
      <c r="Y5823" t="e">
        <f t="shared" si="824"/>
        <v>#DIV/0!</v>
      </c>
      <c r="Z5823" t="e">
        <f t="shared" si="825"/>
        <v>#DIV/0!</v>
      </c>
    </row>
    <row r="5824" spans="1:26" x14ac:dyDescent="0.3">
      <c r="A5824">
        <v>5813</v>
      </c>
      <c r="B5824">
        <v>19</v>
      </c>
      <c r="C5824">
        <v>18</v>
      </c>
      <c r="D5824">
        <v>103139</v>
      </c>
      <c r="E5824">
        <v>105496</v>
      </c>
      <c r="F5824">
        <v>2</v>
      </c>
      <c r="G5824">
        <v>0</v>
      </c>
      <c r="H5824">
        <v>0</v>
      </c>
      <c r="I5824">
        <v>1</v>
      </c>
      <c r="J5824">
        <v>8</v>
      </c>
      <c r="K5824">
        <v>0</v>
      </c>
      <c r="L5824">
        <v>0</v>
      </c>
      <c r="N5824">
        <f>TRUNC(AVERAGE(B$1:B5824),0)</f>
        <v>17</v>
      </c>
      <c r="O5824">
        <f>TRUNC(AVERAGE(C$1:C5824),0)</f>
        <v>18</v>
      </c>
      <c r="P5824" s="5">
        <f t="shared" si="818"/>
        <v>2</v>
      </c>
      <c r="Q5824" s="5">
        <f t="shared" si="819"/>
        <v>0</v>
      </c>
      <c r="S5824" s="3">
        <f t="shared" si="820"/>
        <v>-10</v>
      </c>
      <c r="T5824" t="b">
        <f t="shared" si="821"/>
        <v>0</v>
      </c>
      <c r="U5824" t="b">
        <f t="shared" si="822"/>
        <v>0</v>
      </c>
      <c r="W5824" s="1">
        <f t="shared" si="823"/>
        <v>0</v>
      </c>
      <c r="X5824" s="1">
        <f t="shared" si="817"/>
        <v>1.3734007669450159</v>
      </c>
      <c r="Y5824" t="b">
        <f t="shared" si="824"/>
        <v>0</v>
      </c>
      <c r="Z5824" t="b">
        <f t="shared" si="825"/>
        <v>0</v>
      </c>
    </row>
    <row r="5825" spans="1:26" x14ac:dyDescent="0.3">
      <c r="A5825">
        <v>5814</v>
      </c>
      <c r="B5825">
        <v>18</v>
      </c>
      <c r="C5825">
        <v>15</v>
      </c>
      <c r="D5825">
        <v>103157</v>
      </c>
      <c r="E5825">
        <v>105511</v>
      </c>
      <c r="F5825">
        <v>1</v>
      </c>
      <c r="G5825">
        <v>-3</v>
      </c>
      <c r="H5825">
        <v>0</v>
      </c>
      <c r="I5825">
        <v>1</v>
      </c>
      <c r="J5825">
        <v>8</v>
      </c>
      <c r="K5825">
        <v>0</v>
      </c>
      <c r="L5825">
        <v>0</v>
      </c>
      <c r="N5825">
        <f>TRUNC(AVERAGE(B$1:B5825),0)</f>
        <v>17</v>
      </c>
      <c r="O5825">
        <f>TRUNC(AVERAGE(C$1:C5825),0)</f>
        <v>18</v>
      </c>
      <c r="P5825" s="5">
        <f t="shared" si="818"/>
        <v>1</v>
      </c>
      <c r="Q5825" s="5">
        <f t="shared" si="819"/>
        <v>-3</v>
      </c>
      <c r="S5825" s="3">
        <f t="shared" si="820"/>
        <v>-6</v>
      </c>
      <c r="T5825" t="b">
        <f t="shared" si="821"/>
        <v>0</v>
      </c>
      <c r="U5825" t="b">
        <f t="shared" si="822"/>
        <v>0</v>
      </c>
      <c r="W5825" s="1">
        <f t="shared" si="823"/>
        <v>-1.2490457723982544</v>
      </c>
      <c r="X5825" s="1">
        <f t="shared" si="817"/>
        <v>1.2490457723982544</v>
      </c>
      <c r="Y5825" t="b">
        <f t="shared" si="824"/>
        <v>0</v>
      </c>
      <c r="Z5825" t="b">
        <f t="shared" si="825"/>
        <v>0</v>
      </c>
    </row>
    <row r="5826" spans="1:26" x14ac:dyDescent="0.3">
      <c r="A5826">
        <v>5815</v>
      </c>
      <c r="B5826">
        <v>17</v>
      </c>
      <c r="C5826">
        <v>19</v>
      </c>
      <c r="D5826">
        <v>103174</v>
      </c>
      <c r="E5826">
        <v>105530</v>
      </c>
      <c r="F5826">
        <v>0</v>
      </c>
      <c r="G5826">
        <v>1</v>
      </c>
      <c r="H5826">
        <v>0</v>
      </c>
      <c r="I5826">
        <v>1</v>
      </c>
      <c r="J5826">
        <v>8</v>
      </c>
      <c r="K5826">
        <v>0</v>
      </c>
      <c r="L5826">
        <v>0</v>
      </c>
      <c r="N5826">
        <f>TRUNC(AVERAGE(B$1:B5826),0)</f>
        <v>17</v>
      </c>
      <c r="O5826">
        <f>TRUNC(AVERAGE(C$1:C5826),0)</f>
        <v>18</v>
      </c>
      <c r="P5826" s="5">
        <f t="shared" si="818"/>
        <v>0</v>
      </c>
      <c r="Q5826" s="5">
        <f t="shared" si="819"/>
        <v>1</v>
      </c>
      <c r="S5826" s="3">
        <f t="shared" si="820"/>
        <v>1</v>
      </c>
      <c r="T5826" t="b">
        <f t="shared" si="821"/>
        <v>0</v>
      </c>
      <c r="U5826" t="b">
        <f t="shared" si="822"/>
        <v>0</v>
      </c>
      <c r="W5826" s="1">
        <f t="shared" si="823"/>
        <v>1.5707963267948966</v>
      </c>
      <c r="X5826" s="1">
        <f t="shared" si="817"/>
        <v>-2.819842099193151</v>
      </c>
      <c r="Y5826" t="b">
        <f t="shared" si="824"/>
        <v>0</v>
      </c>
      <c r="Z5826" t="b">
        <f t="shared" si="825"/>
        <v>0</v>
      </c>
    </row>
    <row r="5827" spans="1:26" x14ac:dyDescent="0.3">
      <c r="A5827">
        <v>5816</v>
      </c>
      <c r="B5827">
        <v>18</v>
      </c>
      <c r="C5827">
        <v>21</v>
      </c>
      <c r="D5827">
        <v>103192</v>
      </c>
      <c r="E5827">
        <v>105551</v>
      </c>
      <c r="F5827">
        <v>1</v>
      </c>
      <c r="G5827">
        <v>3</v>
      </c>
      <c r="H5827">
        <v>0</v>
      </c>
      <c r="I5827">
        <v>1</v>
      </c>
      <c r="J5827">
        <v>8</v>
      </c>
      <c r="K5827">
        <v>0</v>
      </c>
      <c r="L5827">
        <v>0</v>
      </c>
      <c r="N5827">
        <f>TRUNC(AVERAGE(B$1:B5827),0)</f>
        <v>17</v>
      </c>
      <c r="O5827">
        <f>TRUNC(AVERAGE(C$1:C5827),0)</f>
        <v>18</v>
      </c>
      <c r="P5827" s="5">
        <f t="shared" si="818"/>
        <v>1</v>
      </c>
      <c r="Q5827" s="5">
        <f t="shared" si="819"/>
        <v>3</v>
      </c>
      <c r="S5827" s="3">
        <f t="shared" si="820"/>
        <v>-1</v>
      </c>
      <c r="T5827" t="b">
        <f t="shared" si="821"/>
        <v>0</v>
      </c>
      <c r="U5827" t="b">
        <f t="shared" si="822"/>
        <v>0</v>
      </c>
      <c r="W5827" s="1">
        <f t="shared" si="823"/>
        <v>1.2490457723982544</v>
      </c>
      <c r="X5827" s="1">
        <f t="shared" si="817"/>
        <v>0.32175055439664213</v>
      </c>
      <c r="Y5827" t="b">
        <f t="shared" si="824"/>
        <v>0</v>
      </c>
      <c r="Z5827" t="b">
        <f t="shared" si="825"/>
        <v>0</v>
      </c>
    </row>
    <row r="5828" spans="1:26" x14ac:dyDescent="0.3">
      <c r="A5828">
        <v>5817</v>
      </c>
      <c r="B5828">
        <v>19</v>
      </c>
      <c r="C5828">
        <v>18</v>
      </c>
      <c r="D5828">
        <v>103211</v>
      </c>
      <c r="E5828">
        <v>105569</v>
      </c>
      <c r="F5828">
        <v>2</v>
      </c>
      <c r="G5828">
        <v>0</v>
      </c>
      <c r="H5828">
        <v>0</v>
      </c>
      <c r="I5828">
        <v>1</v>
      </c>
      <c r="J5828">
        <v>8</v>
      </c>
      <c r="K5828">
        <v>0</v>
      </c>
      <c r="L5828">
        <v>0</v>
      </c>
      <c r="N5828">
        <f>TRUNC(AVERAGE(B$1:B5828),0)</f>
        <v>17</v>
      </c>
      <c r="O5828">
        <f>TRUNC(AVERAGE(C$1:C5828),0)</f>
        <v>18</v>
      </c>
      <c r="P5828" s="5">
        <f t="shared" si="818"/>
        <v>2</v>
      </c>
      <c r="Q5828" s="5">
        <f t="shared" si="819"/>
        <v>0</v>
      </c>
      <c r="S5828" s="3">
        <f t="shared" si="820"/>
        <v>-6</v>
      </c>
      <c r="T5828" t="b">
        <f t="shared" si="821"/>
        <v>0</v>
      </c>
      <c r="U5828" t="b">
        <f t="shared" si="822"/>
        <v>0</v>
      </c>
      <c r="W5828" s="1">
        <f t="shared" si="823"/>
        <v>0</v>
      </c>
      <c r="X5828" s="1">
        <f t="shared" si="817"/>
        <v>1.2490457723982544</v>
      </c>
      <c r="Y5828" t="b">
        <f t="shared" si="824"/>
        <v>0</v>
      </c>
      <c r="Z5828" t="b">
        <f t="shared" si="825"/>
        <v>0</v>
      </c>
    </row>
    <row r="5829" spans="1:26" x14ac:dyDescent="0.3">
      <c r="A5829">
        <v>5818</v>
      </c>
      <c r="B5829">
        <v>18</v>
      </c>
      <c r="C5829">
        <v>17</v>
      </c>
      <c r="D5829">
        <v>103229</v>
      </c>
      <c r="E5829">
        <v>105586</v>
      </c>
      <c r="F5829">
        <v>1</v>
      </c>
      <c r="G5829">
        <v>-1</v>
      </c>
      <c r="H5829">
        <v>0</v>
      </c>
      <c r="I5829">
        <v>1</v>
      </c>
      <c r="J5829">
        <v>8</v>
      </c>
      <c r="K5829">
        <v>0</v>
      </c>
      <c r="L5829">
        <v>0</v>
      </c>
      <c r="N5829">
        <f>TRUNC(AVERAGE(B$1:B5829),0)</f>
        <v>17</v>
      </c>
      <c r="O5829">
        <f>TRUNC(AVERAGE(C$1:C5829),0)</f>
        <v>18</v>
      </c>
      <c r="P5829" s="5">
        <f t="shared" si="818"/>
        <v>1</v>
      </c>
      <c r="Q5829" s="5">
        <f t="shared" si="819"/>
        <v>-1</v>
      </c>
      <c r="S5829" s="3">
        <f t="shared" si="820"/>
        <v>-2</v>
      </c>
      <c r="T5829" t="b">
        <f t="shared" si="821"/>
        <v>0</v>
      </c>
      <c r="U5829" t="b">
        <f t="shared" si="822"/>
        <v>0</v>
      </c>
      <c r="W5829" s="1">
        <f t="shared" si="823"/>
        <v>-0.78539816339744828</v>
      </c>
      <c r="X5829" s="1">
        <f t="shared" si="817"/>
        <v>0.78539816339744828</v>
      </c>
      <c r="Y5829" t="b">
        <f t="shared" si="824"/>
        <v>0</v>
      </c>
      <c r="Z5829" t="b">
        <f t="shared" si="825"/>
        <v>0</v>
      </c>
    </row>
    <row r="5830" spans="1:26" x14ac:dyDescent="0.3">
      <c r="A5830">
        <v>5819</v>
      </c>
      <c r="B5830">
        <v>16</v>
      </c>
      <c r="C5830">
        <v>19</v>
      </c>
      <c r="D5830">
        <v>103245</v>
      </c>
      <c r="E5830">
        <v>105605</v>
      </c>
      <c r="F5830">
        <v>-1</v>
      </c>
      <c r="G5830">
        <v>1</v>
      </c>
      <c r="H5830">
        <v>0</v>
      </c>
      <c r="I5830">
        <v>1</v>
      </c>
      <c r="J5830">
        <v>8</v>
      </c>
      <c r="K5830">
        <v>0</v>
      </c>
      <c r="L5830">
        <v>0</v>
      </c>
      <c r="N5830">
        <f>TRUNC(AVERAGE(B$1:B5830),0)</f>
        <v>17</v>
      </c>
      <c r="O5830">
        <f>TRUNC(AVERAGE(C$1:C5830),0)</f>
        <v>18</v>
      </c>
      <c r="P5830" s="5">
        <f t="shared" si="818"/>
        <v>-1</v>
      </c>
      <c r="Q5830" s="5">
        <f t="shared" si="819"/>
        <v>1</v>
      </c>
      <c r="S5830" s="3">
        <f t="shared" si="820"/>
        <v>0</v>
      </c>
      <c r="T5830" t="b">
        <f t="shared" si="821"/>
        <v>0</v>
      </c>
      <c r="U5830" t="b">
        <f t="shared" si="822"/>
        <v>0</v>
      </c>
      <c r="W5830" s="1">
        <f t="shared" si="823"/>
        <v>2.3561944901923448</v>
      </c>
      <c r="X5830" s="1">
        <f t="shared" si="817"/>
        <v>-3.1415926535897931</v>
      </c>
      <c r="Y5830" t="b">
        <f t="shared" si="824"/>
        <v>0</v>
      </c>
      <c r="Z5830" t="b">
        <f t="shared" si="825"/>
        <v>0</v>
      </c>
    </row>
    <row r="5831" spans="1:26" x14ac:dyDescent="0.3">
      <c r="A5831">
        <v>5820</v>
      </c>
      <c r="B5831">
        <v>17</v>
      </c>
      <c r="C5831">
        <v>19</v>
      </c>
      <c r="D5831">
        <v>103262</v>
      </c>
      <c r="E5831">
        <v>105624</v>
      </c>
      <c r="F5831">
        <v>0</v>
      </c>
      <c r="G5831">
        <v>1</v>
      </c>
      <c r="H5831">
        <v>0</v>
      </c>
      <c r="I5831">
        <v>1</v>
      </c>
      <c r="J5831">
        <v>8</v>
      </c>
      <c r="K5831">
        <v>0</v>
      </c>
      <c r="L5831">
        <v>0</v>
      </c>
      <c r="N5831">
        <f>TRUNC(AVERAGE(B$1:B5831),0)</f>
        <v>17</v>
      </c>
      <c r="O5831">
        <f>TRUNC(AVERAGE(C$1:C5831),0)</f>
        <v>18</v>
      </c>
      <c r="P5831" s="5">
        <f t="shared" si="818"/>
        <v>0</v>
      </c>
      <c r="Q5831" s="5">
        <f t="shared" si="819"/>
        <v>1</v>
      </c>
      <c r="S5831" s="3">
        <f t="shared" si="820"/>
        <v>-1</v>
      </c>
      <c r="T5831" t="b">
        <f t="shared" si="821"/>
        <v>0</v>
      </c>
      <c r="U5831" t="b">
        <f t="shared" si="822"/>
        <v>0</v>
      </c>
      <c r="W5831" s="1">
        <f t="shared" si="823"/>
        <v>1.5707963267948966</v>
      </c>
      <c r="X5831" s="1">
        <f t="shared" si="817"/>
        <v>0.78539816339744828</v>
      </c>
      <c r="Y5831" t="b">
        <f t="shared" si="824"/>
        <v>0</v>
      </c>
      <c r="Z5831" t="b">
        <f t="shared" si="825"/>
        <v>0</v>
      </c>
    </row>
    <row r="5832" spans="1:26" x14ac:dyDescent="0.3">
      <c r="A5832">
        <v>5821</v>
      </c>
      <c r="B5832">
        <v>21</v>
      </c>
      <c r="C5832">
        <v>18</v>
      </c>
      <c r="D5832">
        <v>103283</v>
      </c>
      <c r="E5832">
        <v>105642</v>
      </c>
      <c r="F5832">
        <v>4</v>
      </c>
      <c r="G5832">
        <v>0</v>
      </c>
      <c r="H5832">
        <v>0</v>
      </c>
      <c r="I5832">
        <v>1</v>
      </c>
      <c r="J5832">
        <v>8</v>
      </c>
      <c r="K5832">
        <v>0</v>
      </c>
      <c r="L5832">
        <v>0</v>
      </c>
      <c r="N5832">
        <f>TRUNC(AVERAGE(B$1:B5832),0)</f>
        <v>17</v>
      </c>
      <c r="O5832">
        <f>TRUNC(AVERAGE(C$1:C5832),0)</f>
        <v>18</v>
      </c>
      <c r="P5832" s="5">
        <f t="shared" si="818"/>
        <v>4</v>
      </c>
      <c r="Q5832" s="5">
        <f t="shared" si="819"/>
        <v>0</v>
      </c>
      <c r="S5832" s="3">
        <f t="shared" si="820"/>
        <v>-4</v>
      </c>
      <c r="T5832" t="b">
        <f t="shared" si="821"/>
        <v>0</v>
      </c>
      <c r="U5832" t="b">
        <f t="shared" si="822"/>
        <v>0</v>
      </c>
      <c r="W5832" s="1">
        <f t="shared" si="823"/>
        <v>0</v>
      </c>
      <c r="X5832" s="1">
        <f t="shared" si="817"/>
        <v>1.5707963267948966</v>
      </c>
      <c r="Y5832" t="b">
        <f t="shared" si="824"/>
        <v>0</v>
      </c>
      <c r="Z5832" t="b">
        <f t="shared" si="825"/>
        <v>0</v>
      </c>
    </row>
    <row r="5833" spans="1:26" x14ac:dyDescent="0.3">
      <c r="A5833">
        <v>5822</v>
      </c>
      <c r="B5833">
        <v>18</v>
      </c>
      <c r="C5833">
        <v>18</v>
      </c>
      <c r="D5833">
        <v>103301</v>
      </c>
      <c r="E5833">
        <v>105660</v>
      </c>
      <c r="F5833">
        <v>1</v>
      </c>
      <c r="G5833">
        <v>0</v>
      </c>
      <c r="H5833">
        <v>0</v>
      </c>
      <c r="I5833">
        <v>1</v>
      </c>
      <c r="J5833">
        <v>8</v>
      </c>
      <c r="K5833">
        <v>0</v>
      </c>
      <c r="L5833">
        <v>0</v>
      </c>
      <c r="N5833">
        <f>TRUNC(AVERAGE(B$1:B5833),0)</f>
        <v>17</v>
      </c>
      <c r="O5833">
        <f>TRUNC(AVERAGE(C$1:C5833),0)</f>
        <v>18</v>
      </c>
      <c r="P5833" s="5">
        <f t="shared" si="818"/>
        <v>1</v>
      </c>
      <c r="Q5833" s="5">
        <f t="shared" si="819"/>
        <v>0</v>
      </c>
      <c r="S5833" s="3">
        <f t="shared" si="820"/>
        <v>0</v>
      </c>
      <c r="T5833" t="b">
        <f t="shared" si="821"/>
        <v>0</v>
      </c>
      <c r="U5833" t="b">
        <f t="shared" si="822"/>
        <v>0</v>
      </c>
      <c r="W5833" s="1">
        <f t="shared" si="823"/>
        <v>0</v>
      </c>
      <c r="X5833" s="1">
        <f t="shared" si="817"/>
        <v>0</v>
      </c>
      <c r="Y5833" t="b">
        <f t="shared" si="824"/>
        <v>0</v>
      </c>
      <c r="Z5833" t="b">
        <f t="shared" si="825"/>
        <v>0</v>
      </c>
    </row>
    <row r="5834" spans="1:26" x14ac:dyDescent="0.3">
      <c r="A5834">
        <v>5823</v>
      </c>
      <c r="B5834">
        <v>15</v>
      </c>
      <c r="C5834">
        <v>18</v>
      </c>
      <c r="D5834">
        <v>103316</v>
      </c>
      <c r="E5834">
        <v>105678</v>
      </c>
      <c r="F5834">
        <v>-2</v>
      </c>
      <c r="G5834">
        <v>0</v>
      </c>
      <c r="H5834">
        <v>0</v>
      </c>
      <c r="I5834">
        <v>1</v>
      </c>
      <c r="J5834">
        <v>8</v>
      </c>
      <c r="K5834">
        <v>0</v>
      </c>
      <c r="L5834">
        <v>0</v>
      </c>
      <c r="N5834">
        <f>TRUNC(AVERAGE(B$1:B5834),0)</f>
        <v>17</v>
      </c>
      <c r="O5834">
        <f>TRUNC(AVERAGE(C$1:C5834),0)</f>
        <v>18</v>
      </c>
      <c r="P5834" s="5">
        <f t="shared" si="818"/>
        <v>-2</v>
      </c>
      <c r="Q5834" s="5">
        <f t="shared" si="819"/>
        <v>0</v>
      </c>
      <c r="S5834" s="3">
        <f t="shared" si="820"/>
        <v>0</v>
      </c>
      <c r="T5834" t="b">
        <f t="shared" si="821"/>
        <v>0</v>
      </c>
      <c r="U5834" t="b">
        <f t="shared" si="822"/>
        <v>0</v>
      </c>
      <c r="W5834" s="1">
        <f t="shared" si="823"/>
        <v>3.1415926535897931</v>
      </c>
      <c r="X5834" s="1">
        <f t="shared" si="817"/>
        <v>-3.1415926535897931</v>
      </c>
      <c r="Y5834" t="b">
        <f t="shared" si="824"/>
        <v>0</v>
      </c>
      <c r="Z5834" t="b">
        <f t="shared" si="825"/>
        <v>0</v>
      </c>
    </row>
    <row r="5835" spans="1:26" x14ac:dyDescent="0.3">
      <c r="A5835">
        <v>5824</v>
      </c>
      <c r="B5835">
        <v>18</v>
      </c>
      <c r="C5835">
        <v>18</v>
      </c>
      <c r="D5835">
        <v>103334</v>
      </c>
      <c r="E5835">
        <v>105696</v>
      </c>
      <c r="F5835">
        <v>1</v>
      </c>
      <c r="G5835">
        <v>0</v>
      </c>
      <c r="H5835">
        <v>0</v>
      </c>
      <c r="I5835">
        <v>1</v>
      </c>
      <c r="J5835">
        <v>8</v>
      </c>
      <c r="K5835">
        <v>0</v>
      </c>
      <c r="L5835">
        <v>0</v>
      </c>
      <c r="N5835">
        <f>TRUNC(AVERAGE(B$1:B5835),0)</f>
        <v>17</v>
      </c>
      <c r="O5835">
        <f>TRUNC(AVERAGE(C$1:C5835),0)</f>
        <v>18</v>
      </c>
      <c r="P5835" s="5">
        <f t="shared" si="818"/>
        <v>1</v>
      </c>
      <c r="Q5835" s="5">
        <f t="shared" si="819"/>
        <v>0</v>
      </c>
      <c r="S5835" s="3">
        <f t="shared" si="820"/>
        <v>0</v>
      </c>
      <c r="T5835" t="b">
        <f t="shared" si="821"/>
        <v>0</v>
      </c>
      <c r="U5835" t="b">
        <f t="shared" si="822"/>
        <v>0</v>
      </c>
      <c r="W5835" s="1">
        <f t="shared" si="823"/>
        <v>0</v>
      </c>
      <c r="X5835" s="1">
        <f t="shared" si="817"/>
        <v>3.1415926535897931</v>
      </c>
      <c r="Y5835" t="b">
        <f t="shared" si="824"/>
        <v>0</v>
      </c>
      <c r="Z5835" t="b">
        <f t="shared" si="825"/>
        <v>0</v>
      </c>
    </row>
    <row r="5836" spans="1:26" x14ac:dyDescent="0.3">
      <c r="A5836">
        <v>5825</v>
      </c>
      <c r="B5836">
        <v>22</v>
      </c>
      <c r="C5836">
        <v>18</v>
      </c>
      <c r="D5836">
        <v>103356</v>
      </c>
      <c r="E5836">
        <v>105714</v>
      </c>
      <c r="F5836">
        <v>5</v>
      </c>
      <c r="G5836">
        <v>0</v>
      </c>
      <c r="H5836">
        <v>0</v>
      </c>
      <c r="I5836">
        <v>1</v>
      </c>
      <c r="J5836">
        <v>8</v>
      </c>
      <c r="K5836">
        <v>0</v>
      </c>
      <c r="L5836">
        <v>0</v>
      </c>
      <c r="N5836">
        <f>TRUNC(AVERAGE(B$1:B5836),0)</f>
        <v>17</v>
      </c>
      <c r="O5836">
        <f>TRUNC(AVERAGE(C$1:C5836),0)</f>
        <v>18</v>
      </c>
      <c r="P5836" s="5">
        <f t="shared" si="818"/>
        <v>5</v>
      </c>
      <c r="Q5836" s="5">
        <f t="shared" si="819"/>
        <v>0</v>
      </c>
      <c r="S5836" s="3">
        <f t="shared" si="820"/>
        <v>0</v>
      </c>
      <c r="T5836" t="b">
        <f t="shared" si="821"/>
        <v>0</v>
      </c>
      <c r="U5836" t="b">
        <f t="shared" si="822"/>
        <v>0</v>
      </c>
      <c r="W5836" s="1">
        <f t="shared" si="823"/>
        <v>0</v>
      </c>
      <c r="X5836" s="1">
        <f t="shared" si="817"/>
        <v>0</v>
      </c>
      <c r="Y5836" t="b">
        <f t="shared" si="824"/>
        <v>0</v>
      </c>
      <c r="Z5836" t="b">
        <f t="shared" si="825"/>
        <v>0</v>
      </c>
    </row>
    <row r="5837" spans="1:26" x14ac:dyDescent="0.3">
      <c r="A5837">
        <v>5826</v>
      </c>
      <c r="B5837">
        <v>18</v>
      </c>
      <c r="C5837">
        <v>19</v>
      </c>
      <c r="D5837">
        <v>103374</v>
      </c>
      <c r="E5837">
        <v>105733</v>
      </c>
      <c r="F5837">
        <v>1</v>
      </c>
      <c r="G5837">
        <v>1</v>
      </c>
      <c r="H5837">
        <v>0</v>
      </c>
      <c r="I5837">
        <v>1</v>
      </c>
      <c r="J5837">
        <v>8</v>
      </c>
      <c r="K5837">
        <v>0</v>
      </c>
      <c r="L5837">
        <v>0</v>
      </c>
      <c r="N5837">
        <f>TRUNC(AVERAGE(B$1:B5837),0)</f>
        <v>17</v>
      </c>
      <c r="O5837">
        <f>TRUNC(AVERAGE(C$1:C5837),0)</f>
        <v>18</v>
      </c>
      <c r="P5837" s="5">
        <f t="shared" si="818"/>
        <v>1</v>
      </c>
      <c r="Q5837" s="5">
        <f t="shared" si="819"/>
        <v>1</v>
      </c>
      <c r="S5837" s="3">
        <f t="shared" si="820"/>
        <v>5</v>
      </c>
      <c r="T5837" t="b">
        <f t="shared" si="821"/>
        <v>0</v>
      </c>
      <c r="U5837" t="b">
        <f t="shared" si="822"/>
        <v>0</v>
      </c>
      <c r="W5837" s="1">
        <f t="shared" si="823"/>
        <v>0.78539816339744828</v>
      </c>
      <c r="X5837" s="1">
        <f t="shared" si="817"/>
        <v>-0.78539816339744828</v>
      </c>
      <c r="Y5837" t="b">
        <f t="shared" si="824"/>
        <v>0</v>
      </c>
      <c r="Z5837" t="b">
        <f t="shared" si="825"/>
        <v>0</v>
      </c>
    </row>
    <row r="5838" spans="1:26" x14ac:dyDescent="0.3">
      <c r="A5838">
        <v>5827</v>
      </c>
      <c r="B5838">
        <v>15</v>
      </c>
      <c r="C5838">
        <v>18</v>
      </c>
      <c r="D5838">
        <v>103389</v>
      </c>
      <c r="E5838">
        <v>105751</v>
      </c>
      <c r="F5838">
        <v>-2</v>
      </c>
      <c r="G5838">
        <v>0</v>
      </c>
      <c r="H5838">
        <v>0</v>
      </c>
      <c r="I5838">
        <v>1</v>
      </c>
      <c r="J5838">
        <v>8</v>
      </c>
      <c r="K5838">
        <v>0</v>
      </c>
      <c r="L5838">
        <v>0</v>
      </c>
      <c r="N5838">
        <f>TRUNC(AVERAGE(B$1:B5838),0)</f>
        <v>17</v>
      </c>
      <c r="O5838">
        <f>TRUNC(AVERAGE(C$1:C5838),0)</f>
        <v>18</v>
      </c>
      <c r="P5838" s="5">
        <f t="shared" si="818"/>
        <v>-2</v>
      </c>
      <c r="Q5838" s="5">
        <f t="shared" si="819"/>
        <v>0</v>
      </c>
      <c r="S5838" s="3">
        <f t="shared" si="820"/>
        <v>2</v>
      </c>
      <c r="T5838" t="b">
        <f t="shared" si="821"/>
        <v>0</v>
      </c>
      <c r="U5838" t="b">
        <f t="shared" si="822"/>
        <v>0</v>
      </c>
      <c r="W5838" s="1">
        <f t="shared" si="823"/>
        <v>3.1415926535897931</v>
      </c>
      <c r="X5838" s="1">
        <f t="shared" ref="X5838:X5901" si="826">W5837-W5838</f>
        <v>-2.3561944901923448</v>
      </c>
      <c r="Y5838" t="b">
        <f t="shared" si="824"/>
        <v>0</v>
      </c>
      <c r="Z5838" t="b">
        <f t="shared" si="825"/>
        <v>0</v>
      </c>
    </row>
    <row r="5839" spans="1:26" x14ac:dyDescent="0.3">
      <c r="A5839">
        <v>5828</v>
      </c>
      <c r="B5839">
        <v>18</v>
      </c>
      <c r="C5839">
        <v>18</v>
      </c>
      <c r="D5839">
        <v>103407</v>
      </c>
      <c r="E5839">
        <v>105769</v>
      </c>
      <c r="F5839">
        <v>1</v>
      </c>
      <c r="G5839">
        <v>0</v>
      </c>
      <c r="H5839">
        <v>0</v>
      </c>
      <c r="I5839">
        <v>1</v>
      </c>
      <c r="J5839">
        <v>8</v>
      </c>
      <c r="K5839">
        <v>0</v>
      </c>
      <c r="L5839">
        <v>0</v>
      </c>
      <c r="N5839">
        <f>TRUNC(AVERAGE(B$1:B5839),0)</f>
        <v>17</v>
      </c>
      <c r="O5839">
        <f>TRUNC(AVERAGE(C$1:C5839),0)</f>
        <v>18</v>
      </c>
      <c r="P5839" s="5">
        <f t="shared" si="818"/>
        <v>1</v>
      </c>
      <c r="Q5839" s="5">
        <f t="shared" si="819"/>
        <v>0</v>
      </c>
      <c r="S5839" s="3">
        <f t="shared" si="820"/>
        <v>0</v>
      </c>
      <c r="T5839" t="b">
        <f t="shared" si="821"/>
        <v>0</v>
      </c>
      <c r="U5839" t="b">
        <f t="shared" si="822"/>
        <v>0</v>
      </c>
      <c r="W5839" s="1">
        <f t="shared" si="823"/>
        <v>0</v>
      </c>
      <c r="X5839" s="1">
        <f t="shared" si="826"/>
        <v>3.1415926535897931</v>
      </c>
      <c r="Y5839" t="b">
        <f t="shared" si="824"/>
        <v>0</v>
      </c>
      <c r="Z5839" t="b">
        <f t="shared" si="825"/>
        <v>0</v>
      </c>
    </row>
    <row r="5840" spans="1:26" x14ac:dyDescent="0.3">
      <c r="A5840">
        <v>5829</v>
      </c>
      <c r="B5840">
        <v>22</v>
      </c>
      <c r="C5840">
        <v>18</v>
      </c>
      <c r="D5840">
        <v>103429</v>
      </c>
      <c r="E5840">
        <v>105787</v>
      </c>
      <c r="F5840">
        <v>5</v>
      </c>
      <c r="G5840">
        <v>0</v>
      </c>
      <c r="H5840">
        <v>0</v>
      </c>
      <c r="I5840">
        <v>1</v>
      </c>
      <c r="J5840">
        <v>8</v>
      </c>
      <c r="K5840">
        <v>0</v>
      </c>
      <c r="L5840">
        <v>0</v>
      </c>
      <c r="N5840">
        <f>TRUNC(AVERAGE(B$1:B5840),0)</f>
        <v>17</v>
      </c>
      <c r="O5840">
        <f>TRUNC(AVERAGE(C$1:C5840),0)</f>
        <v>18</v>
      </c>
      <c r="P5840" s="5">
        <f t="shared" si="818"/>
        <v>5</v>
      </c>
      <c r="Q5840" s="5">
        <f t="shared" si="819"/>
        <v>0</v>
      </c>
      <c r="S5840" s="3">
        <f t="shared" si="820"/>
        <v>0</v>
      </c>
      <c r="T5840" t="b">
        <f t="shared" si="821"/>
        <v>0</v>
      </c>
      <c r="U5840" t="b">
        <f t="shared" si="822"/>
        <v>0</v>
      </c>
      <c r="W5840" s="1">
        <f t="shared" si="823"/>
        <v>0</v>
      </c>
      <c r="X5840" s="1">
        <f t="shared" si="826"/>
        <v>0</v>
      </c>
      <c r="Y5840" t="b">
        <f t="shared" si="824"/>
        <v>0</v>
      </c>
      <c r="Z5840" t="b">
        <f t="shared" si="825"/>
        <v>0</v>
      </c>
    </row>
    <row r="5841" spans="1:26" x14ac:dyDescent="0.3">
      <c r="A5841">
        <v>5830</v>
      </c>
      <c r="B5841">
        <v>18</v>
      </c>
      <c r="C5841">
        <v>19</v>
      </c>
      <c r="D5841">
        <v>103447</v>
      </c>
      <c r="E5841">
        <v>105806</v>
      </c>
      <c r="F5841">
        <v>1</v>
      </c>
      <c r="G5841">
        <v>1</v>
      </c>
      <c r="H5841">
        <v>0</v>
      </c>
      <c r="I5841">
        <v>1</v>
      </c>
      <c r="J5841">
        <v>8</v>
      </c>
      <c r="K5841">
        <v>0</v>
      </c>
      <c r="L5841">
        <v>0</v>
      </c>
      <c r="N5841">
        <f>TRUNC(AVERAGE(B$1:B5841),0)</f>
        <v>17</v>
      </c>
      <c r="O5841">
        <f>TRUNC(AVERAGE(C$1:C5841),0)</f>
        <v>18</v>
      </c>
      <c r="P5841" s="5">
        <f t="shared" si="818"/>
        <v>1</v>
      </c>
      <c r="Q5841" s="5">
        <f t="shared" si="819"/>
        <v>1</v>
      </c>
      <c r="S5841" s="3">
        <f t="shared" si="820"/>
        <v>5</v>
      </c>
      <c r="T5841" t="b">
        <f t="shared" si="821"/>
        <v>0</v>
      </c>
      <c r="U5841" t="b">
        <f t="shared" si="822"/>
        <v>0</v>
      </c>
      <c r="W5841" s="1">
        <f t="shared" si="823"/>
        <v>0.78539816339744828</v>
      </c>
      <c r="X5841" s="1">
        <f t="shared" si="826"/>
        <v>-0.78539816339744828</v>
      </c>
      <c r="Y5841" t="b">
        <f t="shared" si="824"/>
        <v>0</v>
      </c>
      <c r="Z5841" t="b">
        <f t="shared" si="825"/>
        <v>0</v>
      </c>
    </row>
    <row r="5842" spans="1:26" x14ac:dyDescent="0.3">
      <c r="A5842">
        <v>5831</v>
      </c>
      <c r="B5842">
        <v>14</v>
      </c>
      <c r="C5842">
        <v>18</v>
      </c>
      <c r="D5842">
        <v>103461</v>
      </c>
      <c r="E5842">
        <v>105824</v>
      </c>
      <c r="F5842">
        <v>-3</v>
      </c>
      <c r="G5842">
        <v>0</v>
      </c>
      <c r="H5842">
        <v>0</v>
      </c>
      <c r="I5842">
        <v>1</v>
      </c>
      <c r="J5842">
        <v>8</v>
      </c>
      <c r="K5842">
        <v>0</v>
      </c>
      <c r="L5842">
        <v>0</v>
      </c>
      <c r="N5842">
        <f>TRUNC(AVERAGE(B$1:B5842),0)</f>
        <v>17</v>
      </c>
      <c r="O5842">
        <f>TRUNC(AVERAGE(C$1:C5842),0)</f>
        <v>18</v>
      </c>
      <c r="P5842" s="5">
        <f t="shared" si="818"/>
        <v>-3</v>
      </c>
      <c r="Q5842" s="5">
        <f t="shared" si="819"/>
        <v>0</v>
      </c>
      <c r="S5842" s="3">
        <f t="shared" si="820"/>
        <v>3</v>
      </c>
      <c r="T5842" t="b">
        <f t="shared" si="821"/>
        <v>0</v>
      </c>
      <c r="U5842" t="b">
        <f t="shared" si="822"/>
        <v>0</v>
      </c>
      <c r="W5842" s="1">
        <f t="shared" si="823"/>
        <v>3.1415926535897931</v>
      </c>
      <c r="X5842" s="1">
        <f t="shared" si="826"/>
        <v>-2.3561944901923448</v>
      </c>
      <c r="Y5842" t="b">
        <f t="shared" si="824"/>
        <v>0</v>
      </c>
      <c r="Z5842" t="b">
        <f t="shared" si="825"/>
        <v>0</v>
      </c>
    </row>
    <row r="5843" spans="1:26" x14ac:dyDescent="0.3">
      <c r="A5843">
        <v>5832</v>
      </c>
      <c r="B5843">
        <v>18</v>
      </c>
      <c r="C5843">
        <v>18</v>
      </c>
      <c r="D5843">
        <v>103479</v>
      </c>
      <c r="E5843">
        <v>105842</v>
      </c>
      <c r="F5843">
        <v>1</v>
      </c>
      <c r="G5843">
        <v>0</v>
      </c>
      <c r="H5843">
        <v>0</v>
      </c>
      <c r="I5843">
        <v>1</v>
      </c>
      <c r="J5843">
        <v>8</v>
      </c>
      <c r="K5843">
        <v>0</v>
      </c>
      <c r="L5843">
        <v>0</v>
      </c>
      <c r="N5843">
        <f>TRUNC(AVERAGE(B$1:B5843),0)</f>
        <v>17</v>
      </c>
      <c r="O5843">
        <f>TRUNC(AVERAGE(C$1:C5843),0)</f>
        <v>18</v>
      </c>
      <c r="P5843" s="5">
        <f t="shared" si="818"/>
        <v>1</v>
      </c>
      <c r="Q5843" s="5">
        <f t="shared" si="819"/>
        <v>0</v>
      </c>
      <c r="S5843" s="3">
        <f t="shared" si="820"/>
        <v>0</v>
      </c>
      <c r="T5843" t="b">
        <f t="shared" si="821"/>
        <v>0</v>
      </c>
      <c r="U5843" t="b">
        <f t="shared" si="822"/>
        <v>0</v>
      </c>
      <c r="W5843" s="1">
        <f t="shared" si="823"/>
        <v>0</v>
      </c>
      <c r="X5843" s="1">
        <f t="shared" si="826"/>
        <v>3.1415926535897931</v>
      </c>
      <c r="Y5843" t="b">
        <f t="shared" si="824"/>
        <v>0</v>
      </c>
      <c r="Z5843" t="b">
        <f t="shared" si="825"/>
        <v>0</v>
      </c>
    </row>
    <row r="5844" spans="1:26" x14ac:dyDescent="0.3">
      <c r="A5844">
        <v>5833</v>
      </c>
      <c r="B5844">
        <v>23</v>
      </c>
      <c r="C5844">
        <v>18</v>
      </c>
      <c r="D5844">
        <v>103502</v>
      </c>
      <c r="E5844">
        <v>105860</v>
      </c>
      <c r="F5844">
        <v>6</v>
      </c>
      <c r="G5844">
        <v>0</v>
      </c>
      <c r="H5844">
        <v>0</v>
      </c>
      <c r="I5844">
        <v>1</v>
      </c>
      <c r="J5844">
        <v>8</v>
      </c>
      <c r="K5844">
        <v>0</v>
      </c>
      <c r="L5844">
        <v>0</v>
      </c>
      <c r="N5844">
        <f>TRUNC(AVERAGE(B$1:B5844),0)</f>
        <v>17</v>
      </c>
      <c r="O5844">
        <f>TRUNC(AVERAGE(C$1:C5844),0)</f>
        <v>18</v>
      </c>
      <c r="P5844" s="5">
        <f t="shared" si="818"/>
        <v>6</v>
      </c>
      <c r="Q5844" s="5">
        <f t="shared" si="819"/>
        <v>0</v>
      </c>
      <c r="S5844" s="3">
        <f t="shared" si="820"/>
        <v>0</v>
      </c>
      <c r="T5844" t="b">
        <f t="shared" si="821"/>
        <v>0</v>
      </c>
      <c r="U5844" t="b">
        <f t="shared" si="822"/>
        <v>0</v>
      </c>
      <c r="W5844" s="1">
        <f t="shared" si="823"/>
        <v>0</v>
      </c>
      <c r="X5844" s="1">
        <f t="shared" si="826"/>
        <v>0</v>
      </c>
      <c r="Y5844" t="b">
        <f t="shared" si="824"/>
        <v>0</v>
      </c>
      <c r="Z5844" t="b">
        <f t="shared" si="825"/>
        <v>0</v>
      </c>
    </row>
    <row r="5845" spans="1:26" x14ac:dyDescent="0.3">
      <c r="A5845">
        <v>5834</v>
      </c>
      <c r="B5845">
        <v>18</v>
      </c>
      <c r="C5845">
        <v>19</v>
      </c>
      <c r="D5845">
        <v>103520</v>
      </c>
      <c r="E5845">
        <v>105879</v>
      </c>
      <c r="F5845">
        <v>1</v>
      </c>
      <c r="G5845">
        <v>1</v>
      </c>
      <c r="H5845">
        <v>0</v>
      </c>
      <c r="I5845">
        <v>1</v>
      </c>
      <c r="J5845">
        <v>8</v>
      </c>
      <c r="K5845">
        <v>0</v>
      </c>
      <c r="L5845">
        <v>0</v>
      </c>
      <c r="N5845">
        <f>TRUNC(AVERAGE(B$1:B5845),0)</f>
        <v>17</v>
      </c>
      <c r="O5845">
        <f>TRUNC(AVERAGE(C$1:C5845),0)</f>
        <v>18</v>
      </c>
      <c r="P5845" s="5">
        <f t="shared" si="818"/>
        <v>1</v>
      </c>
      <c r="Q5845" s="5">
        <f t="shared" si="819"/>
        <v>1</v>
      </c>
      <c r="S5845" s="3">
        <f t="shared" si="820"/>
        <v>6</v>
      </c>
      <c r="T5845" t="b">
        <f t="shared" si="821"/>
        <v>0</v>
      </c>
      <c r="U5845" t="b">
        <f t="shared" si="822"/>
        <v>0</v>
      </c>
      <c r="W5845" s="1">
        <f t="shared" si="823"/>
        <v>0.78539816339744828</v>
      </c>
      <c r="X5845" s="1">
        <f t="shared" si="826"/>
        <v>-0.78539816339744828</v>
      </c>
      <c r="Y5845" t="b">
        <f t="shared" si="824"/>
        <v>0</v>
      </c>
      <c r="Z5845" t="b">
        <f t="shared" si="825"/>
        <v>0</v>
      </c>
    </row>
    <row r="5846" spans="1:26" x14ac:dyDescent="0.3">
      <c r="A5846">
        <v>5835</v>
      </c>
      <c r="B5846">
        <v>13</v>
      </c>
      <c r="C5846">
        <v>18</v>
      </c>
      <c r="D5846">
        <v>103533</v>
      </c>
      <c r="E5846">
        <v>105897</v>
      </c>
      <c r="F5846">
        <v>-4</v>
      </c>
      <c r="G5846">
        <v>0</v>
      </c>
      <c r="H5846">
        <v>0</v>
      </c>
      <c r="I5846">
        <v>1</v>
      </c>
      <c r="J5846">
        <v>8</v>
      </c>
      <c r="K5846">
        <v>0</v>
      </c>
      <c r="L5846">
        <v>0</v>
      </c>
      <c r="N5846">
        <f>TRUNC(AVERAGE(B$1:B5846),0)</f>
        <v>17</v>
      </c>
      <c r="O5846">
        <f>TRUNC(AVERAGE(C$1:C5846),0)</f>
        <v>18</v>
      </c>
      <c r="P5846" s="5">
        <f t="shared" ref="P5846:P5909" si="827">B5846-N5846</f>
        <v>-4</v>
      </c>
      <c r="Q5846" s="5">
        <f t="shared" ref="Q5846:Q5909" si="828">C5846-O5846</f>
        <v>0</v>
      </c>
      <c r="S5846" s="3">
        <f t="shared" ref="S5846:S5909" si="829">(Q5846*P5845)-(P5846*Q5845)</f>
        <v>4</v>
      </c>
      <c r="T5846" t="b">
        <f t="shared" ref="T5846:T5909" si="830">AND(S5846&lt;0,Q5845&lt;0,Q5846&gt;0)</f>
        <v>0</v>
      </c>
      <c r="U5846" t="b">
        <f t="shared" ref="U5846:U5909" si="831">AND(S5846&gt;0,Q5845&gt;0,Q5846&lt;0)</f>
        <v>0</v>
      </c>
      <c r="W5846" s="1">
        <f t="shared" ref="W5846:W5909" si="832">ATAN2(P5846,Q5846)</f>
        <v>3.1415926535897931</v>
      </c>
      <c r="X5846" s="1">
        <f t="shared" si="826"/>
        <v>-2.3561944901923448</v>
      </c>
      <c r="Y5846" t="b">
        <f t="shared" ref="Y5846:Y5909" si="833">AND(Q5845&lt;&gt;0,Q5846&lt;&gt;0,X5846&lt;-PI())</f>
        <v>0</v>
      </c>
      <c r="Z5846" t="b">
        <f t="shared" ref="Z5846:Z5909" si="834">AND(Q5845&lt;&gt;0,Q5846&lt;&gt;0,X5846&gt;PI())</f>
        <v>0</v>
      </c>
    </row>
    <row r="5847" spans="1:26" x14ac:dyDescent="0.3">
      <c r="A5847">
        <v>5836</v>
      </c>
      <c r="B5847">
        <v>18</v>
      </c>
      <c r="C5847">
        <v>17</v>
      </c>
      <c r="D5847">
        <v>103551</v>
      </c>
      <c r="E5847">
        <v>105914</v>
      </c>
      <c r="F5847">
        <v>1</v>
      </c>
      <c r="G5847">
        <v>-1</v>
      </c>
      <c r="H5847">
        <v>0</v>
      </c>
      <c r="I5847">
        <v>1</v>
      </c>
      <c r="J5847">
        <v>8</v>
      </c>
      <c r="K5847">
        <v>0</v>
      </c>
      <c r="L5847">
        <v>0</v>
      </c>
      <c r="N5847">
        <f>TRUNC(AVERAGE(B$1:B5847),0)</f>
        <v>17</v>
      </c>
      <c r="O5847">
        <f>TRUNC(AVERAGE(C$1:C5847),0)</f>
        <v>18</v>
      </c>
      <c r="P5847" s="5">
        <f t="shared" si="827"/>
        <v>1</v>
      </c>
      <c r="Q5847" s="5">
        <f t="shared" si="828"/>
        <v>-1</v>
      </c>
      <c r="S5847" s="3">
        <f t="shared" si="829"/>
        <v>4</v>
      </c>
      <c r="T5847" t="b">
        <f t="shared" si="830"/>
        <v>0</v>
      </c>
      <c r="U5847" t="b">
        <f t="shared" si="831"/>
        <v>0</v>
      </c>
      <c r="W5847" s="1">
        <f t="shared" si="832"/>
        <v>-0.78539816339744828</v>
      </c>
      <c r="X5847" s="1">
        <f t="shared" si="826"/>
        <v>3.9269908169872414</v>
      </c>
      <c r="Y5847" t="b">
        <f t="shared" si="833"/>
        <v>0</v>
      </c>
      <c r="Z5847" t="b">
        <f t="shared" si="834"/>
        <v>0</v>
      </c>
    </row>
    <row r="5848" spans="1:26" x14ac:dyDescent="0.3">
      <c r="A5848">
        <v>5837</v>
      </c>
      <c r="B5848">
        <v>22</v>
      </c>
      <c r="C5848">
        <v>18</v>
      </c>
      <c r="D5848">
        <v>103573</v>
      </c>
      <c r="E5848">
        <v>105932</v>
      </c>
      <c r="F5848">
        <v>5</v>
      </c>
      <c r="G5848">
        <v>0</v>
      </c>
      <c r="H5848">
        <v>0</v>
      </c>
      <c r="I5848">
        <v>1</v>
      </c>
      <c r="J5848">
        <v>8</v>
      </c>
      <c r="K5848">
        <v>0</v>
      </c>
      <c r="L5848">
        <v>0</v>
      </c>
      <c r="N5848">
        <f>TRUNC(AVERAGE(B$1:B5848),0)</f>
        <v>17</v>
      </c>
      <c r="O5848">
        <f>TRUNC(AVERAGE(C$1:C5848),0)</f>
        <v>18</v>
      </c>
      <c r="P5848" s="5">
        <f t="shared" si="827"/>
        <v>5</v>
      </c>
      <c r="Q5848" s="5">
        <f t="shared" si="828"/>
        <v>0</v>
      </c>
      <c r="S5848" s="3">
        <f t="shared" si="829"/>
        <v>5</v>
      </c>
      <c r="T5848" t="b">
        <f t="shared" si="830"/>
        <v>0</v>
      </c>
      <c r="U5848" t="b">
        <f t="shared" si="831"/>
        <v>0</v>
      </c>
      <c r="W5848" s="1">
        <f t="shared" si="832"/>
        <v>0</v>
      </c>
      <c r="X5848" s="1">
        <f t="shared" si="826"/>
        <v>-0.78539816339744828</v>
      </c>
      <c r="Y5848" t="b">
        <f t="shared" si="833"/>
        <v>0</v>
      </c>
      <c r="Z5848" t="b">
        <f t="shared" si="834"/>
        <v>0</v>
      </c>
    </row>
    <row r="5849" spans="1:26" x14ac:dyDescent="0.3">
      <c r="A5849">
        <v>5838</v>
      </c>
      <c r="B5849">
        <v>17</v>
      </c>
      <c r="C5849">
        <v>20</v>
      </c>
      <c r="D5849">
        <v>103590</v>
      </c>
      <c r="E5849">
        <v>105952</v>
      </c>
      <c r="F5849">
        <v>0</v>
      </c>
      <c r="G5849">
        <v>2</v>
      </c>
      <c r="H5849">
        <v>0</v>
      </c>
      <c r="I5849">
        <v>1</v>
      </c>
      <c r="J5849">
        <v>8</v>
      </c>
      <c r="K5849">
        <v>0</v>
      </c>
      <c r="L5849">
        <v>0</v>
      </c>
      <c r="N5849">
        <f>TRUNC(AVERAGE(B$1:B5849),0)</f>
        <v>17</v>
      </c>
      <c r="O5849">
        <f>TRUNC(AVERAGE(C$1:C5849),0)</f>
        <v>18</v>
      </c>
      <c r="P5849" s="5">
        <f t="shared" si="827"/>
        <v>0</v>
      </c>
      <c r="Q5849" s="5">
        <f t="shared" si="828"/>
        <v>2</v>
      </c>
      <c r="S5849" s="3">
        <f t="shared" si="829"/>
        <v>10</v>
      </c>
      <c r="T5849" t="b">
        <f t="shared" si="830"/>
        <v>0</v>
      </c>
      <c r="U5849" t="b">
        <f t="shared" si="831"/>
        <v>0</v>
      </c>
      <c r="W5849" s="1">
        <f t="shared" si="832"/>
        <v>1.5707963267948966</v>
      </c>
      <c r="X5849" s="1">
        <f t="shared" si="826"/>
        <v>-1.5707963267948966</v>
      </c>
      <c r="Y5849" t="b">
        <f t="shared" si="833"/>
        <v>0</v>
      </c>
      <c r="Z5849" t="b">
        <f t="shared" si="834"/>
        <v>0</v>
      </c>
    </row>
    <row r="5850" spans="1:26" x14ac:dyDescent="0.3">
      <c r="A5850">
        <v>5839</v>
      </c>
      <c r="B5850">
        <v>15</v>
      </c>
      <c r="C5850">
        <v>18</v>
      </c>
      <c r="D5850">
        <v>103605</v>
      </c>
      <c r="E5850">
        <v>105970</v>
      </c>
      <c r="F5850">
        <v>-2</v>
      </c>
      <c r="G5850">
        <v>0</v>
      </c>
      <c r="H5850">
        <v>0</v>
      </c>
      <c r="I5850">
        <v>1</v>
      </c>
      <c r="J5850">
        <v>8</v>
      </c>
      <c r="K5850">
        <v>0</v>
      </c>
      <c r="L5850">
        <v>0</v>
      </c>
      <c r="N5850">
        <f>TRUNC(AVERAGE(B$1:B5850),0)</f>
        <v>17</v>
      </c>
      <c r="O5850">
        <f>TRUNC(AVERAGE(C$1:C5850),0)</f>
        <v>18</v>
      </c>
      <c r="P5850" s="5">
        <f t="shared" si="827"/>
        <v>-2</v>
      </c>
      <c r="Q5850" s="5">
        <f t="shared" si="828"/>
        <v>0</v>
      </c>
      <c r="S5850" s="3">
        <f t="shared" si="829"/>
        <v>4</v>
      </c>
      <c r="T5850" t="b">
        <f t="shared" si="830"/>
        <v>0</v>
      </c>
      <c r="U5850" t="b">
        <f t="shared" si="831"/>
        <v>0</v>
      </c>
      <c r="W5850" s="1">
        <f t="shared" si="832"/>
        <v>3.1415926535897931</v>
      </c>
      <c r="X5850" s="1">
        <f t="shared" si="826"/>
        <v>-1.5707963267948966</v>
      </c>
      <c r="Y5850" t="b">
        <f t="shared" si="833"/>
        <v>0</v>
      </c>
      <c r="Z5850" t="b">
        <f t="shared" si="834"/>
        <v>0</v>
      </c>
    </row>
    <row r="5851" spans="1:26" x14ac:dyDescent="0.3">
      <c r="A5851">
        <v>5840</v>
      </c>
      <c r="B5851">
        <v>18</v>
      </c>
      <c r="C5851">
        <v>17</v>
      </c>
      <c r="D5851">
        <v>103623</v>
      </c>
      <c r="E5851">
        <v>105987</v>
      </c>
      <c r="F5851">
        <v>1</v>
      </c>
      <c r="G5851">
        <v>-1</v>
      </c>
      <c r="H5851">
        <v>0</v>
      </c>
      <c r="I5851">
        <v>1</v>
      </c>
      <c r="J5851">
        <v>8</v>
      </c>
      <c r="K5851">
        <v>0</v>
      </c>
      <c r="L5851">
        <v>0</v>
      </c>
      <c r="N5851">
        <f>TRUNC(AVERAGE(B$1:B5851),0)</f>
        <v>17</v>
      </c>
      <c r="O5851">
        <f>TRUNC(AVERAGE(C$1:C5851),0)</f>
        <v>18</v>
      </c>
      <c r="P5851" s="5">
        <f t="shared" si="827"/>
        <v>1</v>
      </c>
      <c r="Q5851" s="5">
        <f t="shared" si="828"/>
        <v>-1</v>
      </c>
      <c r="S5851" s="3">
        <f t="shared" si="829"/>
        <v>2</v>
      </c>
      <c r="T5851" t="b">
        <f t="shared" si="830"/>
        <v>0</v>
      </c>
      <c r="U5851" t="b">
        <f t="shared" si="831"/>
        <v>0</v>
      </c>
      <c r="W5851" s="1">
        <f t="shared" si="832"/>
        <v>-0.78539816339744828</v>
      </c>
      <c r="X5851" s="1">
        <f t="shared" si="826"/>
        <v>3.9269908169872414</v>
      </c>
      <c r="Y5851" t="b">
        <f t="shared" si="833"/>
        <v>0</v>
      </c>
      <c r="Z5851" t="b">
        <f t="shared" si="834"/>
        <v>0</v>
      </c>
    </row>
    <row r="5852" spans="1:26" x14ac:dyDescent="0.3">
      <c r="A5852">
        <v>5841</v>
      </c>
      <c r="B5852">
        <v>21</v>
      </c>
      <c r="C5852">
        <v>18</v>
      </c>
      <c r="D5852">
        <v>103644</v>
      </c>
      <c r="E5852">
        <v>106005</v>
      </c>
      <c r="F5852">
        <v>4</v>
      </c>
      <c r="G5852">
        <v>0</v>
      </c>
      <c r="H5852">
        <v>0</v>
      </c>
      <c r="I5852">
        <v>1</v>
      </c>
      <c r="J5852">
        <v>8</v>
      </c>
      <c r="K5852">
        <v>0</v>
      </c>
      <c r="L5852">
        <v>0</v>
      </c>
      <c r="N5852">
        <f>TRUNC(AVERAGE(B$1:B5852),0)</f>
        <v>17</v>
      </c>
      <c r="O5852">
        <f>TRUNC(AVERAGE(C$1:C5852),0)</f>
        <v>18</v>
      </c>
      <c r="P5852" s="5">
        <f t="shared" si="827"/>
        <v>4</v>
      </c>
      <c r="Q5852" s="5">
        <f t="shared" si="828"/>
        <v>0</v>
      </c>
      <c r="S5852" s="3">
        <f t="shared" si="829"/>
        <v>4</v>
      </c>
      <c r="T5852" t="b">
        <f t="shared" si="830"/>
        <v>0</v>
      </c>
      <c r="U5852" t="b">
        <f t="shared" si="831"/>
        <v>0</v>
      </c>
      <c r="W5852" s="1">
        <f t="shared" si="832"/>
        <v>0</v>
      </c>
      <c r="X5852" s="1">
        <f t="shared" si="826"/>
        <v>-0.78539816339744828</v>
      </c>
      <c r="Y5852" t="b">
        <f t="shared" si="833"/>
        <v>0</v>
      </c>
      <c r="Z5852" t="b">
        <f t="shared" si="834"/>
        <v>0</v>
      </c>
    </row>
    <row r="5853" spans="1:26" x14ac:dyDescent="0.3">
      <c r="A5853">
        <v>5842</v>
      </c>
      <c r="B5853">
        <v>18</v>
      </c>
      <c r="C5853">
        <v>20</v>
      </c>
      <c r="D5853">
        <v>103662</v>
      </c>
      <c r="E5853">
        <v>106025</v>
      </c>
      <c r="F5853">
        <v>1</v>
      </c>
      <c r="G5853">
        <v>2</v>
      </c>
      <c r="H5853">
        <v>0</v>
      </c>
      <c r="I5853">
        <v>1</v>
      </c>
      <c r="J5853">
        <v>8</v>
      </c>
      <c r="K5853">
        <v>0</v>
      </c>
      <c r="L5853">
        <v>0</v>
      </c>
      <c r="N5853">
        <f>TRUNC(AVERAGE(B$1:B5853),0)</f>
        <v>17</v>
      </c>
      <c r="O5853">
        <f>TRUNC(AVERAGE(C$1:C5853),0)</f>
        <v>18</v>
      </c>
      <c r="P5853" s="5">
        <f t="shared" si="827"/>
        <v>1</v>
      </c>
      <c r="Q5853" s="5">
        <f t="shared" si="828"/>
        <v>2</v>
      </c>
      <c r="S5853" s="3">
        <f t="shared" si="829"/>
        <v>8</v>
      </c>
      <c r="T5853" t="b">
        <f t="shared" si="830"/>
        <v>0</v>
      </c>
      <c r="U5853" t="b">
        <f t="shared" si="831"/>
        <v>0</v>
      </c>
      <c r="W5853" s="1">
        <f t="shared" si="832"/>
        <v>1.1071487177940904</v>
      </c>
      <c r="X5853" s="1">
        <f t="shared" si="826"/>
        <v>-1.1071487177940904</v>
      </c>
      <c r="Y5853" t="b">
        <f t="shared" si="833"/>
        <v>0</v>
      </c>
      <c r="Z5853" t="b">
        <f t="shared" si="834"/>
        <v>0</v>
      </c>
    </row>
    <row r="5854" spans="1:26" x14ac:dyDescent="0.3">
      <c r="A5854">
        <v>5843</v>
      </c>
      <c r="B5854">
        <v>16</v>
      </c>
      <c r="C5854">
        <v>18</v>
      </c>
      <c r="D5854">
        <v>103678</v>
      </c>
      <c r="E5854">
        <v>106043</v>
      </c>
      <c r="F5854">
        <v>-1</v>
      </c>
      <c r="G5854">
        <v>0</v>
      </c>
      <c r="H5854">
        <v>0</v>
      </c>
      <c r="I5854">
        <v>1</v>
      </c>
      <c r="J5854">
        <v>8</v>
      </c>
      <c r="K5854">
        <v>0</v>
      </c>
      <c r="L5854">
        <v>0</v>
      </c>
      <c r="N5854">
        <f>TRUNC(AVERAGE(B$1:B5854),0)</f>
        <v>17</v>
      </c>
      <c r="O5854">
        <f>TRUNC(AVERAGE(C$1:C5854),0)</f>
        <v>18</v>
      </c>
      <c r="P5854" s="5">
        <f t="shared" si="827"/>
        <v>-1</v>
      </c>
      <c r="Q5854" s="5">
        <f t="shared" si="828"/>
        <v>0</v>
      </c>
      <c r="S5854" s="3">
        <f t="shared" si="829"/>
        <v>2</v>
      </c>
      <c r="T5854" t="b">
        <f t="shared" si="830"/>
        <v>0</v>
      </c>
      <c r="U5854" t="b">
        <f t="shared" si="831"/>
        <v>0</v>
      </c>
      <c r="W5854" s="1">
        <f t="shared" si="832"/>
        <v>3.1415926535897931</v>
      </c>
      <c r="X5854" s="1">
        <f t="shared" si="826"/>
        <v>-2.0344439357957027</v>
      </c>
      <c r="Y5854" t="b">
        <f t="shared" si="833"/>
        <v>0</v>
      </c>
      <c r="Z5854" t="b">
        <f t="shared" si="834"/>
        <v>0</v>
      </c>
    </row>
    <row r="5855" spans="1:26" x14ac:dyDescent="0.3">
      <c r="A5855">
        <v>5844</v>
      </c>
      <c r="B5855">
        <v>18</v>
      </c>
      <c r="C5855">
        <v>17</v>
      </c>
      <c r="D5855">
        <v>103696</v>
      </c>
      <c r="E5855">
        <v>106060</v>
      </c>
      <c r="F5855">
        <v>1</v>
      </c>
      <c r="G5855">
        <v>-1</v>
      </c>
      <c r="H5855">
        <v>0</v>
      </c>
      <c r="I5855">
        <v>1</v>
      </c>
      <c r="J5855">
        <v>8</v>
      </c>
      <c r="K5855">
        <v>0</v>
      </c>
      <c r="L5855">
        <v>0</v>
      </c>
      <c r="N5855">
        <f>TRUNC(AVERAGE(B$1:B5855),0)</f>
        <v>17</v>
      </c>
      <c r="O5855">
        <f>TRUNC(AVERAGE(C$1:C5855),0)</f>
        <v>18</v>
      </c>
      <c r="P5855" s="5">
        <f t="shared" si="827"/>
        <v>1</v>
      </c>
      <c r="Q5855" s="5">
        <f t="shared" si="828"/>
        <v>-1</v>
      </c>
      <c r="S5855" s="3">
        <f t="shared" si="829"/>
        <v>1</v>
      </c>
      <c r="T5855" t="b">
        <f t="shared" si="830"/>
        <v>0</v>
      </c>
      <c r="U5855" t="b">
        <f t="shared" si="831"/>
        <v>0</v>
      </c>
      <c r="W5855" s="1">
        <f t="shared" si="832"/>
        <v>-0.78539816339744828</v>
      </c>
      <c r="X5855" s="1">
        <f t="shared" si="826"/>
        <v>3.9269908169872414</v>
      </c>
      <c r="Y5855" t="b">
        <f t="shared" si="833"/>
        <v>0</v>
      </c>
      <c r="Z5855" t="b">
        <f t="shared" si="834"/>
        <v>0</v>
      </c>
    </row>
    <row r="5856" spans="1:26" x14ac:dyDescent="0.3">
      <c r="A5856">
        <v>5845</v>
      </c>
      <c r="B5856">
        <v>19</v>
      </c>
      <c r="C5856">
        <v>18</v>
      </c>
      <c r="D5856">
        <v>103715</v>
      </c>
      <c r="E5856">
        <v>106078</v>
      </c>
      <c r="F5856">
        <v>2</v>
      </c>
      <c r="G5856">
        <v>0</v>
      </c>
      <c r="H5856">
        <v>0</v>
      </c>
      <c r="I5856">
        <v>1</v>
      </c>
      <c r="J5856">
        <v>8</v>
      </c>
      <c r="K5856">
        <v>0</v>
      </c>
      <c r="L5856">
        <v>0</v>
      </c>
      <c r="N5856">
        <f>TRUNC(AVERAGE(B$1:B5856),0)</f>
        <v>17</v>
      </c>
      <c r="O5856">
        <f>TRUNC(AVERAGE(C$1:C5856),0)</f>
        <v>18</v>
      </c>
      <c r="P5856" s="5">
        <f t="shared" si="827"/>
        <v>2</v>
      </c>
      <c r="Q5856" s="5">
        <f t="shared" si="828"/>
        <v>0</v>
      </c>
      <c r="S5856" s="3">
        <f t="shared" si="829"/>
        <v>2</v>
      </c>
      <c r="T5856" t="b">
        <f t="shared" si="830"/>
        <v>0</v>
      </c>
      <c r="U5856" t="b">
        <f t="shared" si="831"/>
        <v>0</v>
      </c>
      <c r="W5856" s="1">
        <f t="shared" si="832"/>
        <v>0</v>
      </c>
      <c r="X5856" s="1">
        <f t="shared" si="826"/>
        <v>-0.78539816339744828</v>
      </c>
      <c r="Y5856" t="b">
        <f t="shared" si="833"/>
        <v>0</v>
      </c>
      <c r="Z5856" t="b">
        <f t="shared" si="834"/>
        <v>0</v>
      </c>
    </row>
    <row r="5857" spans="1:26" x14ac:dyDescent="0.3">
      <c r="A5857">
        <v>5846</v>
      </c>
      <c r="B5857">
        <v>17</v>
      </c>
      <c r="C5857">
        <v>21</v>
      </c>
      <c r="D5857">
        <v>103732</v>
      </c>
      <c r="E5857">
        <v>106099</v>
      </c>
      <c r="F5857">
        <v>0</v>
      </c>
      <c r="G5857">
        <v>3</v>
      </c>
      <c r="H5857">
        <v>0</v>
      </c>
      <c r="I5857">
        <v>1</v>
      </c>
      <c r="J5857">
        <v>8</v>
      </c>
      <c r="K5857">
        <v>0</v>
      </c>
      <c r="L5857">
        <v>0</v>
      </c>
      <c r="N5857">
        <f>TRUNC(AVERAGE(B$1:B5857),0)</f>
        <v>17</v>
      </c>
      <c r="O5857">
        <f>TRUNC(AVERAGE(C$1:C5857),0)</f>
        <v>18</v>
      </c>
      <c r="P5857" s="5">
        <f t="shared" si="827"/>
        <v>0</v>
      </c>
      <c r="Q5857" s="5">
        <f t="shared" si="828"/>
        <v>3</v>
      </c>
      <c r="S5857" s="3">
        <f t="shared" si="829"/>
        <v>6</v>
      </c>
      <c r="T5857" t="b">
        <f t="shared" si="830"/>
        <v>0</v>
      </c>
      <c r="U5857" t="b">
        <f t="shared" si="831"/>
        <v>0</v>
      </c>
      <c r="W5857" s="1">
        <f t="shared" si="832"/>
        <v>1.5707963267948966</v>
      </c>
      <c r="X5857" s="1">
        <f t="shared" si="826"/>
        <v>-1.5707963267948966</v>
      </c>
      <c r="Y5857" t="b">
        <f t="shared" si="833"/>
        <v>0</v>
      </c>
      <c r="Z5857" t="b">
        <f t="shared" si="834"/>
        <v>0</v>
      </c>
    </row>
    <row r="5858" spans="1:26" x14ac:dyDescent="0.3">
      <c r="A5858">
        <v>5847</v>
      </c>
      <c r="B5858">
        <v>18</v>
      </c>
      <c r="C5858">
        <v>19</v>
      </c>
      <c r="D5858">
        <v>103750</v>
      </c>
      <c r="E5858">
        <v>106118</v>
      </c>
      <c r="F5858">
        <v>1</v>
      </c>
      <c r="G5858">
        <v>1</v>
      </c>
      <c r="H5858">
        <v>0</v>
      </c>
      <c r="I5858">
        <v>1</v>
      </c>
      <c r="J5858">
        <v>8</v>
      </c>
      <c r="K5858">
        <v>0</v>
      </c>
      <c r="L5858">
        <v>0</v>
      </c>
      <c r="N5858">
        <f>TRUNC(AVERAGE(B$1:B5858),0)</f>
        <v>17</v>
      </c>
      <c r="O5858">
        <f>TRUNC(AVERAGE(C$1:C5858),0)</f>
        <v>18</v>
      </c>
      <c r="P5858" s="5">
        <f t="shared" si="827"/>
        <v>1</v>
      </c>
      <c r="Q5858" s="5">
        <f t="shared" si="828"/>
        <v>1</v>
      </c>
      <c r="S5858" s="3">
        <f t="shared" si="829"/>
        <v>-3</v>
      </c>
      <c r="T5858" t="b">
        <f t="shared" si="830"/>
        <v>0</v>
      </c>
      <c r="U5858" t="b">
        <f t="shared" si="831"/>
        <v>0</v>
      </c>
      <c r="W5858" s="1">
        <f t="shared" si="832"/>
        <v>0.78539816339744828</v>
      </c>
      <c r="X5858" s="1">
        <f t="shared" si="826"/>
        <v>0.78539816339744828</v>
      </c>
      <c r="Y5858" t="b">
        <f t="shared" si="833"/>
        <v>0</v>
      </c>
      <c r="Z5858" t="b">
        <f t="shared" si="834"/>
        <v>0</v>
      </c>
    </row>
    <row r="5859" spans="1:26" x14ac:dyDescent="0.3">
      <c r="A5859">
        <v>5848</v>
      </c>
      <c r="B5859">
        <v>18</v>
      </c>
      <c r="C5859">
        <v>15</v>
      </c>
      <c r="D5859">
        <v>103768</v>
      </c>
      <c r="E5859">
        <v>106133</v>
      </c>
      <c r="F5859">
        <v>1</v>
      </c>
      <c r="G5859">
        <v>-3</v>
      </c>
      <c r="H5859">
        <v>0</v>
      </c>
      <c r="I5859">
        <v>1</v>
      </c>
      <c r="J5859">
        <v>8</v>
      </c>
      <c r="K5859">
        <v>0</v>
      </c>
      <c r="L5859">
        <v>0</v>
      </c>
      <c r="N5859">
        <f>TRUNC(AVERAGE(B$1:B5859),0)</f>
        <v>17</v>
      </c>
      <c r="O5859">
        <f>TRUNC(AVERAGE(C$1:C5859),0)</f>
        <v>18</v>
      </c>
      <c r="P5859" s="5">
        <f t="shared" si="827"/>
        <v>1</v>
      </c>
      <c r="Q5859" s="5">
        <f t="shared" si="828"/>
        <v>-3</v>
      </c>
      <c r="S5859" s="3">
        <f t="shared" si="829"/>
        <v>-4</v>
      </c>
      <c r="T5859" t="b">
        <f t="shared" si="830"/>
        <v>0</v>
      </c>
      <c r="U5859" t="b">
        <f t="shared" si="831"/>
        <v>0</v>
      </c>
      <c r="W5859" s="1">
        <f t="shared" si="832"/>
        <v>-1.2490457723982544</v>
      </c>
      <c r="X5859" s="1">
        <f t="shared" si="826"/>
        <v>2.0344439357957027</v>
      </c>
      <c r="Y5859" t="b">
        <f t="shared" si="833"/>
        <v>0</v>
      </c>
      <c r="Z5859" t="b">
        <f t="shared" si="834"/>
        <v>0</v>
      </c>
    </row>
    <row r="5860" spans="1:26" x14ac:dyDescent="0.3">
      <c r="A5860">
        <v>5849</v>
      </c>
      <c r="B5860">
        <v>18</v>
      </c>
      <c r="C5860">
        <v>18</v>
      </c>
      <c r="D5860">
        <v>103786</v>
      </c>
      <c r="E5860">
        <v>106151</v>
      </c>
      <c r="F5860">
        <v>1</v>
      </c>
      <c r="G5860">
        <v>0</v>
      </c>
      <c r="H5860">
        <v>0</v>
      </c>
      <c r="I5860">
        <v>1</v>
      </c>
      <c r="J5860">
        <v>8</v>
      </c>
      <c r="K5860">
        <v>0</v>
      </c>
      <c r="L5860">
        <v>0</v>
      </c>
      <c r="N5860">
        <f>TRUNC(AVERAGE(B$1:B5860),0)</f>
        <v>17</v>
      </c>
      <c r="O5860">
        <f>TRUNC(AVERAGE(C$1:C5860),0)</f>
        <v>18</v>
      </c>
      <c r="P5860" s="5">
        <f t="shared" si="827"/>
        <v>1</v>
      </c>
      <c r="Q5860" s="5">
        <f t="shared" si="828"/>
        <v>0</v>
      </c>
      <c r="S5860" s="3">
        <f t="shared" si="829"/>
        <v>3</v>
      </c>
      <c r="T5860" t="b">
        <f t="shared" si="830"/>
        <v>0</v>
      </c>
      <c r="U5860" t="b">
        <f t="shared" si="831"/>
        <v>0</v>
      </c>
      <c r="W5860" s="1">
        <f t="shared" si="832"/>
        <v>0</v>
      </c>
      <c r="X5860" s="1">
        <f t="shared" si="826"/>
        <v>-1.2490457723982544</v>
      </c>
      <c r="Y5860" t="b">
        <f t="shared" si="833"/>
        <v>0</v>
      </c>
      <c r="Z5860" t="b">
        <f t="shared" si="834"/>
        <v>0</v>
      </c>
    </row>
    <row r="5861" spans="1:26" x14ac:dyDescent="0.3">
      <c r="A5861">
        <v>5850</v>
      </c>
      <c r="B5861">
        <v>18</v>
      </c>
      <c r="C5861">
        <v>22</v>
      </c>
      <c r="D5861">
        <v>103804</v>
      </c>
      <c r="E5861">
        <v>106173</v>
      </c>
      <c r="F5861">
        <v>1</v>
      </c>
      <c r="G5861">
        <v>4</v>
      </c>
      <c r="H5861">
        <v>0</v>
      </c>
      <c r="I5861">
        <v>1</v>
      </c>
      <c r="J5861">
        <v>8</v>
      </c>
      <c r="K5861">
        <v>0</v>
      </c>
      <c r="L5861">
        <v>0</v>
      </c>
      <c r="N5861">
        <f>TRUNC(AVERAGE(B$1:B5861),0)</f>
        <v>17</v>
      </c>
      <c r="O5861">
        <f>TRUNC(AVERAGE(C$1:C5861),0)</f>
        <v>18</v>
      </c>
      <c r="P5861" s="5">
        <f t="shared" si="827"/>
        <v>1</v>
      </c>
      <c r="Q5861" s="5">
        <f t="shared" si="828"/>
        <v>4</v>
      </c>
      <c r="S5861" s="3">
        <f t="shared" si="829"/>
        <v>4</v>
      </c>
      <c r="T5861" t="b">
        <f t="shared" si="830"/>
        <v>0</v>
      </c>
      <c r="U5861" t="b">
        <f t="shared" si="831"/>
        <v>0</v>
      </c>
      <c r="W5861" s="1">
        <f t="shared" si="832"/>
        <v>1.3258176636680326</v>
      </c>
      <c r="X5861" s="1">
        <f t="shared" si="826"/>
        <v>-1.3258176636680326</v>
      </c>
      <c r="Y5861" t="b">
        <f t="shared" si="833"/>
        <v>0</v>
      </c>
      <c r="Z5861" t="b">
        <f t="shared" si="834"/>
        <v>0</v>
      </c>
    </row>
    <row r="5862" spans="1:26" x14ac:dyDescent="0.3">
      <c r="A5862">
        <v>5851</v>
      </c>
      <c r="B5862">
        <v>18</v>
      </c>
      <c r="C5862">
        <v>18</v>
      </c>
      <c r="D5862">
        <v>103822</v>
      </c>
      <c r="E5862">
        <v>106191</v>
      </c>
      <c r="F5862">
        <v>1</v>
      </c>
      <c r="G5862">
        <v>0</v>
      </c>
      <c r="H5862">
        <v>0</v>
      </c>
      <c r="I5862">
        <v>1</v>
      </c>
      <c r="J5862">
        <v>8</v>
      </c>
      <c r="K5862">
        <v>0</v>
      </c>
      <c r="L5862">
        <v>0</v>
      </c>
      <c r="N5862">
        <f>TRUNC(AVERAGE(B$1:B5862),0)</f>
        <v>17</v>
      </c>
      <c r="O5862">
        <f>TRUNC(AVERAGE(C$1:C5862),0)</f>
        <v>18</v>
      </c>
      <c r="P5862" s="5">
        <f t="shared" si="827"/>
        <v>1</v>
      </c>
      <c r="Q5862" s="5">
        <f t="shared" si="828"/>
        <v>0</v>
      </c>
      <c r="S5862" s="3">
        <f t="shared" si="829"/>
        <v>-4</v>
      </c>
      <c r="T5862" t="b">
        <f t="shared" si="830"/>
        <v>0</v>
      </c>
      <c r="U5862" t="b">
        <f t="shared" si="831"/>
        <v>0</v>
      </c>
      <c r="W5862" s="1">
        <f t="shared" si="832"/>
        <v>0</v>
      </c>
      <c r="X5862" s="1">
        <f t="shared" si="826"/>
        <v>1.3258176636680326</v>
      </c>
      <c r="Y5862" t="b">
        <f t="shared" si="833"/>
        <v>0</v>
      </c>
      <c r="Z5862" t="b">
        <f t="shared" si="834"/>
        <v>0</v>
      </c>
    </row>
    <row r="5863" spans="1:26" x14ac:dyDescent="0.3">
      <c r="A5863">
        <v>5852</v>
      </c>
      <c r="B5863">
        <v>18</v>
      </c>
      <c r="C5863">
        <v>15</v>
      </c>
      <c r="D5863">
        <v>103840</v>
      </c>
      <c r="E5863">
        <v>106206</v>
      </c>
      <c r="F5863">
        <v>1</v>
      </c>
      <c r="G5863">
        <v>-3</v>
      </c>
      <c r="H5863">
        <v>0</v>
      </c>
      <c r="I5863">
        <v>1</v>
      </c>
      <c r="J5863">
        <v>8</v>
      </c>
      <c r="K5863">
        <v>0</v>
      </c>
      <c r="L5863">
        <v>0</v>
      </c>
      <c r="N5863">
        <f>TRUNC(AVERAGE(B$1:B5863),0)</f>
        <v>17</v>
      </c>
      <c r="O5863">
        <f>TRUNC(AVERAGE(C$1:C5863),0)</f>
        <v>18</v>
      </c>
      <c r="P5863" s="5">
        <f t="shared" si="827"/>
        <v>1</v>
      </c>
      <c r="Q5863" s="5">
        <f t="shared" si="828"/>
        <v>-3</v>
      </c>
      <c r="S5863" s="3">
        <f t="shared" si="829"/>
        <v>-3</v>
      </c>
      <c r="T5863" t="b">
        <f t="shared" si="830"/>
        <v>0</v>
      </c>
      <c r="U5863" t="b">
        <f t="shared" si="831"/>
        <v>0</v>
      </c>
      <c r="W5863" s="1">
        <f t="shared" si="832"/>
        <v>-1.2490457723982544</v>
      </c>
      <c r="X5863" s="1">
        <f t="shared" si="826"/>
        <v>1.2490457723982544</v>
      </c>
      <c r="Y5863" t="b">
        <f t="shared" si="833"/>
        <v>0</v>
      </c>
      <c r="Z5863" t="b">
        <f t="shared" si="834"/>
        <v>0</v>
      </c>
    </row>
    <row r="5864" spans="1:26" x14ac:dyDescent="0.3">
      <c r="A5864">
        <v>5853</v>
      </c>
      <c r="B5864">
        <v>18</v>
      </c>
      <c r="C5864">
        <v>18</v>
      </c>
      <c r="D5864">
        <v>103858</v>
      </c>
      <c r="E5864">
        <v>106224</v>
      </c>
      <c r="F5864">
        <v>1</v>
      </c>
      <c r="G5864">
        <v>0</v>
      </c>
      <c r="H5864">
        <v>0</v>
      </c>
      <c r="I5864">
        <v>1</v>
      </c>
      <c r="J5864">
        <v>8</v>
      </c>
      <c r="K5864">
        <v>0</v>
      </c>
      <c r="L5864">
        <v>0</v>
      </c>
      <c r="N5864">
        <f>TRUNC(AVERAGE(B$1:B5864),0)</f>
        <v>17</v>
      </c>
      <c r="O5864">
        <f>TRUNC(AVERAGE(C$1:C5864),0)</f>
        <v>18</v>
      </c>
      <c r="P5864" s="5">
        <f t="shared" si="827"/>
        <v>1</v>
      </c>
      <c r="Q5864" s="5">
        <f t="shared" si="828"/>
        <v>0</v>
      </c>
      <c r="S5864" s="3">
        <f t="shared" si="829"/>
        <v>3</v>
      </c>
      <c r="T5864" t="b">
        <f t="shared" si="830"/>
        <v>0</v>
      </c>
      <c r="U5864" t="b">
        <f t="shared" si="831"/>
        <v>0</v>
      </c>
      <c r="W5864" s="1">
        <f t="shared" si="832"/>
        <v>0</v>
      </c>
      <c r="X5864" s="1">
        <f t="shared" si="826"/>
        <v>-1.2490457723982544</v>
      </c>
      <c r="Y5864" t="b">
        <f t="shared" si="833"/>
        <v>0</v>
      </c>
      <c r="Z5864" t="b">
        <f t="shared" si="834"/>
        <v>0</v>
      </c>
    </row>
    <row r="5865" spans="1:26" x14ac:dyDescent="0.3">
      <c r="A5865">
        <v>5854</v>
      </c>
      <c r="B5865">
        <v>18</v>
      </c>
      <c r="C5865">
        <v>23</v>
      </c>
      <c r="D5865">
        <v>103876</v>
      </c>
      <c r="E5865">
        <v>106247</v>
      </c>
      <c r="F5865">
        <v>1</v>
      </c>
      <c r="G5865">
        <v>5</v>
      </c>
      <c r="H5865">
        <v>0</v>
      </c>
      <c r="I5865">
        <v>1</v>
      </c>
      <c r="J5865">
        <v>8</v>
      </c>
      <c r="K5865">
        <v>0</v>
      </c>
      <c r="L5865">
        <v>0</v>
      </c>
      <c r="N5865">
        <f>TRUNC(AVERAGE(B$1:B5865),0)</f>
        <v>17</v>
      </c>
      <c r="O5865">
        <f>TRUNC(AVERAGE(C$1:C5865),0)</f>
        <v>18</v>
      </c>
      <c r="P5865" s="5">
        <f t="shared" si="827"/>
        <v>1</v>
      </c>
      <c r="Q5865" s="5">
        <f t="shared" si="828"/>
        <v>5</v>
      </c>
      <c r="S5865" s="3">
        <f t="shared" si="829"/>
        <v>5</v>
      </c>
      <c r="T5865" t="b">
        <f t="shared" si="830"/>
        <v>0</v>
      </c>
      <c r="U5865" t="b">
        <f t="shared" si="831"/>
        <v>0</v>
      </c>
      <c r="W5865" s="1">
        <f t="shared" si="832"/>
        <v>1.3734007669450159</v>
      </c>
      <c r="X5865" s="1">
        <f t="shared" si="826"/>
        <v>-1.3734007669450159</v>
      </c>
      <c r="Y5865" t="b">
        <f t="shared" si="833"/>
        <v>0</v>
      </c>
      <c r="Z5865" t="b">
        <f t="shared" si="834"/>
        <v>0</v>
      </c>
    </row>
    <row r="5866" spans="1:26" x14ac:dyDescent="0.3">
      <c r="A5866">
        <v>5855</v>
      </c>
      <c r="B5866">
        <v>19</v>
      </c>
      <c r="C5866">
        <v>19</v>
      </c>
      <c r="D5866">
        <v>103895</v>
      </c>
      <c r="E5866">
        <v>106266</v>
      </c>
      <c r="F5866">
        <v>2</v>
      </c>
      <c r="G5866">
        <v>1</v>
      </c>
      <c r="H5866">
        <v>0</v>
      </c>
      <c r="I5866">
        <v>1</v>
      </c>
      <c r="J5866">
        <v>8</v>
      </c>
      <c r="K5866">
        <v>0</v>
      </c>
      <c r="L5866">
        <v>0</v>
      </c>
      <c r="N5866">
        <f>TRUNC(AVERAGE(B$1:B5866),0)</f>
        <v>17</v>
      </c>
      <c r="O5866">
        <f>TRUNC(AVERAGE(C$1:C5866),0)</f>
        <v>18</v>
      </c>
      <c r="P5866" s="5">
        <f t="shared" si="827"/>
        <v>2</v>
      </c>
      <c r="Q5866" s="5">
        <f t="shared" si="828"/>
        <v>1</v>
      </c>
      <c r="S5866" s="3">
        <f t="shared" si="829"/>
        <v>-9</v>
      </c>
      <c r="T5866" t="b">
        <f t="shared" si="830"/>
        <v>0</v>
      </c>
      <c r="U5866" t="b">
        <f t="shared" si="831"/>
        <v>0</v>
      </c>
      <c r="W5866" s="1">
        <f t="shared" si="832"/>
        <v>0.46364760900080609</v>
      </c>
      <c r="X5866" s="1">
        <f t="shared" si="826"/>
        <v>0.90975315794420974</v>
      </c>
      <c r="Y5866" t="b">
        <f t="shared" si="833"/>
        <v>0</v>
      </c>
      <c r="Z5866" t="b">
        <f t="shared" si="834"/>
        <v>0</v>
      </c>
    </row>
    <row r="5867" spans="1:26" x14ac:dyDescent="0.3">
      <c r="A5867">
        <v>5856</v>
      </c>
      <c r="B5867">
        <v>18</v>
      </c>
      <c r="C5867">
        <v>14</v>
      </c>
      <c r="D5867">
        <v>103913</v>
      </c>
      <c r="E5867">
        <v>106280</v>
      </c>
      <c r="F5867">
        <v>1</v>
      </c>
      <c r="G5867">
        <v>-4</v>
      </c>
      <c r="H5867">
        <v>0</v>
      </c>
      <c r="I5867">
        <v>1</v>
      </c>
      <c r="J5867">
        <v>8</v>
      </c>
      <c r="K5867">
        <v>0</v>
      </c>
      <c r="L5867">
        <v>0</v>
      </c>
      <c r="N5867">
        <f>TRUNC(AVERAGE(B$1:B5867),0)</f>
        <v>17</v>
      </c>
      <c r="O5867">
        <f>TRUNC(AVERAGE(C$1:C5867),0)</f>
        <v>18</v>
      </c>
      <c r="P5867" s="5">
        <f t="shared" si="827"/>
        <v>1</v>
      </c>
      <c r="Q5867" s="5">
        <f t="shared" si="828"/>
        <v>-4</v>
      </c>
      <c r="S5867" s="3">
        <f t="shared" si="829"/>
        <v>-9</v>
      </c>
      <c r="T5867" t="b">
        <f t="shared" si="830"/>
        <v>0</v>
      </c>
      <c r="U5867" t="b">
        <f t="shared" si="831"/>
        <v>0</v>
      </c>
      <c r="W5867" s="1">
        <f t="shared" si="832"/>
        <v>-1.3258176636680326</v>
      </c>
      <c r="X5867" s="1">
        <f t="shared" si="826"/>
        <v>1.7894652726688387</v>
      </c>
      <c r="Y5867" t="b">
        <f t="shared" si="833"/>
        <v>0</v>
      </c>
      <c r="Z5867" t="b">
        <f t="shared" si="834"/>
        <v>0</v>
      </c>
    </row>
    <row r="5868" spans="1:26" x14ac:dyDescent="0.3">
      <c r="A5868">
        <v>5857</v>
      </c>
      <c r="B5868">
        <v>17</v>
      </c>
      <c r="C5868">
        <v>18</v>
      </c>
      <c r="D5868">
        <v>103930</v>
      </c>
      <c r="E5868">
        <v>106298</v>
      </c>
      <c r="F5868">
        <v>0</v>
      </c>
      <c r="G5868">
        <v>0</v>
      </c>
      <c r="H5868">
        <v>0</v>
      </c>
      <c r="I5868">
        <v>1</v>
      </c>
      <c r="J5868">
        <v>8</v>
      </c>
      <c r="K5868">
        <v>0</v>
      </c>
      <c r="L5868">
        <v>0</v>
      </c>
      <c r="N5868">
        <f>TRUNC(AVERAGE(B$1:B5868),0)</f>
        <v>17</v>
      </c>
      <c r="O5868">
        <f>TRUNC(AVERAGE(C$1:C5868),0)</f>
        <v>18</v>
      </c>
      <c r="P5868" s="5">
        <f t="shared" si="827"/>
        <v>0</v>
      </c>
      <c r="Q5868" s="5">
        <f t="shared" si="828"/>
        <v>0</v>
      </c>
      <c r="S5868" s="3">
        <f t="shared" si="829"/>
        <v>0</v>
      </c>
      <c r="T5868" t="b">
        <f t="shared" si="830"/>
        <v>0</v>
      </c>
      <c r="U5868" t="b">
        <f t="shared" si="831"/>
        <v>0</v>
      </c>
      <c r="W5868" s="1" t="e">
        <f t="shared" si="832"/>
        <v>#DIV/0!</v>
      </c>
      <c r="X5868" s="1" t="e">
        <f t="shared" si="826"/>
        <v>#DIV/0!</v>
      </c>
      <c r="Y5868" t="e">
        <f t="shared" si="833"/>
        <v>#DIV/0!</v>
      </c>
      <c r="Z5868" t="e">
        <f t="shared" si="834"/>
        <v>#DIV/0!</v>
      </c>
    </row>
    <row r="5869" spans="1:26" x14ac:dyDescent="0.3">
      <c r="A5869">
        <v>5858</v>
      </c>
      <c r="B5869">
        <v>18</v>
      </c>
      <c r="C5869">
        <v>23</v>
      </c>
      <c r="D5869">
        <v>103948</v>
      </c>
      <c r="E5869">
        <v>106321</v>
      </c>
      <c r="F5869">
        <v>1</v>
      </c>
      <c r="G5869">
        <v>5</v>
      </c>
      <c r="H5869">
        <v>0</v>
      </c>
      <c r="I5869">
        <v>1</v>
      </c>
      <c r="J5869">
        <v>8</v>
      </c>
      <c r="K5869">
        <v>0</v>
      </c>
      <c r="L5869">
        <v>0</v>
      </c>
      <c r="N5869">
        <f>TRUNC(AVERAGE(B$1:B5869),0)</f>
        <v>17</v>
      </c>
      <c r="O5869">
        <f>TRUNC(AVERAGE(C$1:C5869),0)</f>
        <v>18</v>
      </c>
      <c r="P5869" s="5">
        <f t="shared" si="827"/>
        <v>1</v>
      </c>
      <c r="Q5869" s="5">
        <f t="shared" si="828"/>
        <v>5</v>
      </c>
      <c r="S5869" s="3">
        <f t="shared" si="829"/>
        <v>0</v>
      </c>
      <c r="T5869" t="b">
        <f t="shared" si="830"/>
        <v>0</v>
      </c>
      <c r="U5869" t="b">
        <f t="shared" si="831"/>
        <v>0</v>
      </c>
      <c r="W5869" s="1">
        <f t="shared" si="832"/>
        <v>1.3734007669450159</v>
      </c>
      <c r="X5869" s="1" t="e">
        <f t="shared" si="826"/>
        <v>#DIV/0!</v>
      </c>
      <c r="Y5869" t="e">
        <f t="shared" si="833"/>
        <v>#DIV/0!</v>
      </c>
      <c r="Z5869" t="e">
        <f t="shared" si="834"/>
        <v>#DIV/0!</v>
      </c>
    </row>
    <row r="5870" spans="1:26" x14ac:dyDescent="0.3">
      <c r="A5870">
        <v>5859</v>
      </c>
      <c r="B5870">
        <v>19</v>
      </c>
      <c r="C5870">
        <v>18</v>
      </c>
      <c r="D5870">
        <v>103967</v>
      </c>
      <c r="E5870">
        <v>106339</v>
      </c>
      <c r="F5870">
        <v>2</v>
      </c>
      <c r="G5870">
        <v>0</v>
      </c>
      <c r="H5870">
        <v>0</v>
      </c>
      <c r="I5870">
        <v>1</v>
      </c>
      <c r="J5870">
        <v>8</v>
      </c>
      <c r="K5870">
        <v>0</v>
      </c>
      <c r="L5870">
        <v>0</v>
      </c>
      <c r="N5870">
        <f>TRUNC(AVERAGE(B$1:B5870),0)</f>
        <v>17</v>
      </c>
      <c r="O5870">
        <f>TRUNC(AVERAGE(C$1:C5870),0)</f>
        <v>18</v>
      </c>
      <c r="P5870" s="5">
        <f t="shared" si="827"/>
        <v>2</v>
      </c>
      <c r="Q5870" s="5">
        <f t="shared" si="828"/>
        <v>0</v>
      </c>
      <c r="S5870" s="3">
        <f t="shared" si="829"/>
        <v>-10</v>
      </c>
      <c r="T5870" t="b">
        <f t="shared" si="830"/>
        <v>0</v>
      </c>
      <c r="U5870" t="b">
        <f t="shared" si="831"/>
        <v>0</v>
      </c>
      <c r="W5870" s="1">
        <f t="shared" si="832"/>
        <v>0</v>
      </c>
      <c r="X5870" s="1">
        <f t="shared" si="826"/>
        <v>1.3734007669450159</v>
      </c>
      <c r="Y5870" t="b">
        <f t="shared" si="833"/>
        <v>0</v>
      </c>
      <c r="Z5870" t="b">
        <f t="shared" si="834"/>
        <v>0</v>
      </c>
    </row>
    <row r="5871" spans="1:26" x14ac:dyDescent="0.3">
      <c r="A5871">
        <v>5860</v>
      </c>
      <c r="B5871">
        <v>18</v>
      </c>
      <c r="C5871">
        <v>13</v>
      </c>
      <c r="D5871">
        <v>103985</v>
      </c>
      <c r="E5871">
        <v>106352</v>
      </c>
      <c r="F5871">
        <v>1</v>
      </c>
      <c r="G5871">
        <v>-5</v>
      </c>
      <c r="H5871">
        <v>0</v>
      </c>
      <c r="I5871">
        <v>1</v>
      </c>
      <c r="J5871">
        <v>8</v>
      </c>
      <c r="K5871">
        <v>0</v>
      </c>
      <c r="L5871">
        <v>0</v>
      </c>
      <c r="N5871">
        <f>TRUNC(AVERAGE(B$1:B5871),0)</f>
        <v>17</v>
      </c>
      <c r="O5871">
        <f>TRUNC(AVERAGE(C$1:C5871),0)</f>
        <v>18</v>
      </c>
      <c r="P5871" s="5">
        <f t="shared" si="827"/>
        <v>1</v>
      </c>
      <c r="Q5871" s="5">
        <f t="shared" si="828"/>
        <v>-5</v>
      </c>
      <c r="S5871" s="3">
        <f t="shared" si="829"/>
        <v>-10</v>
      </c>
      <c r="T5871" t="b">
        <f t="shared" si="830"/>
        <v>0</v>
      </c>
      <c r="U5871" t="b">
        <f t="shared" si="831"/>
        <v>0</v>
      </c>
      <c r="W5871" s="1">
        <f t="shared" si="832"/>
        <v>-1.3734007669450159</v>
      </c>
      <c r="X5871" s="1">
        <f t="shared" si="826"/>
        <v>1.3734007669450159</v>
      </c>
      <c r="Y5871" t="b">
        <f t="shared" si="833"/>
        <v>0</v>
      </c>
      <c r="Z5871" t="b">
        <f t="shared" si="834"/>
        <v>0</v>
      </c>
    </row>
    <row r="5872" spans="1:26" x14ac:dyDescent="0.3">
      <c r="A5872">
        <v>5861</v>
      </c>
      <c r="B5872">
        <v>17</v>
      </c>
      <c r="C5872">
        <v>18</v>
      </c>
      <c r="D5872">
        <v>104002</v>
      </c>
      <c r="E5872">
        <v>106370</v>
      </c>
      <c r="F5872">
        <v>0</v>
      </c>
      <c r="G5872">
        <v>0</v>
      </c>
      <c r="H5872">
        <v>0</v>
      </c>
      <c r="I5872">
        <v>1</v>
      </c>
      <c r="J5872">
        <v>8</v>
      </c>
      <c r="K5872">
        <v>0</v>
      </c>
      <c r="L5872">
        <v>0</v>
      </c>
      <c r="N5872">
        <f>TRUNC(AVERAGE(B$1:B5872),0)</f>
        <v>17</v>
      </c>
      <c r="O5872">
        <f>TRUNC(AVERAGE(C$1:C5872),0)</f>
        <v>18</v>
      </c>
      <c r="P5872" s="5">
        <f t="shared" si="827"/>
        <v>0</v>
      </c>
      <c r="Q5872" s="5">
        <f t="shared" si="828"/>
        <v>0</v>
      </c>
      <c r="S5872" s="3">
        <f t="shared" si="829"/>
        <v>0</v>
      </c>
      <c r="T5872" t="b">
        <f t="shared" si="830"/>
        <v>0</v>
      </c>
      <c r="U5872" t="b">
        <f t="shared" si="831"/>
        <v>0</v>
      </c>
      <c r="W5872" s="1" t="e">
        <f t="shared" si="832"/>
        <v>#DIV/0!</v>
      </c>
      <c r="X5872" s="1" t="e">
        <f t="shared" si="826"/>
        <v>#DIV/0!</v>
      </c>
      <c r="Y5872" t="e">
        <f t="shared" si="833"/>
        <v>#DIV/0!</v>
      </c>
      <c r="Z5872" t="e">
        <f t="shared" si="834"/>
        <v>#DIV/0!</v>
      </c>
    </row>
    <row r="5873" spans="1:26" x14ac:dyDescent="0.3">
      <c r="A5873">
        <v>5862</v>
      </c>
      <c r="B5873">
        <v>18</v>
      </c>
      <c r="C5873">
        <v>23</v>
      </c>
      <c r="D5873">
        <v>104020</v>
      </c>
      <c r="E5873">
        <v>106393</v>
      </c>
      <c r="F5873">
        <v>1</v>
      </c>
      <c r="G5873">
        <v>5</v>
      </c>
      <c r="H5873">
        <v>0</v>
      </c>
      <c r="I5873">
        <v>1</v>
      </c>
      <c r="J5873">
        <v>8</v>
      </c>
      <c r="K5873">
        <v>0</v>
      </c>
      <c r="L5873">
        <v>0</v>
      </c>
      <c r="N5873">
        <f>TRUNC(AVERAGE(B$1:B5873),0)</f>
        <v>17</v>
      </c>
      <c r="O5873">
        <f>TRUNC(AVERAGE(C$1:C5873),0)</f>
        <v>18</v>
      </c>
      <c r="P5873" s="5">
        <f t="shared" si="827"/>
        <v>1</v>
      </c>
      <c r="Q5873" s="5">
        <f t="shared" si="828"/>
        <v>5</v>
      </c>
      <c r="S5873" s="3">
        <f t="shared" si="829"/>
        <v>0</v>
      </c>
      <c r="T5873" t="b">
        <f t="shared" si="830"/>
        <v>0</v>
      </c>
      <c r="U5873" t="b">
        <f t="shared" si="831"/>
        <v>0</v>
      </c>
      <c r="W5873" s="1">
        <f t="shared" si="832"/>
        <v>1.3734007669450159</v>
      </c>
      <c r="X5873" s="1" t="e">
        <f t="shared" si="826"/>
        <v>#DIV/0!</v>
      </c>
      <c r="Y5873" t="e">
        <f t="shared" si="833"/>
        <v>#DIV/0!</v>
      </c>
      <c r="Z5873" t="e">
        <f t="shared" si="834"/>
        <v>#DIV/0!</v>
      </c>
    </row>
    <row r="5874" spans="1:26" x14ac:dyDescent="0.3">
      <c r="A5874">
        <v>5863</v>
      </c>
      <c r="B5874">
        <v>20</v>
      </c>
      <c r="C5874">
        <v>18</v>
      </c>
      <c r="D5874">
        <v>104040</v>
      </c>
      <c r="E5874">
        <v>106411</v>
      </c>
      <c r="F5874">
        <v>3</v>
      </c>
      <c r="G5874">
        <v>0</v>
      </c>
      <c r="H5874">
        <v>0</v>
      </c>
      <c r="I5874">
        <v>1</v>
      </c>
      <c r="J5874">
        <v>8</v>
      </c>
      <c r="K5874">
        <v>0</v>
      </c>
      <c r="L5874">
        <v>0</v>
      </c>
      <c r="N5874">
        <f>TRUNC(AVERAGE(B$1:B5874),0)</f>
        <v>17</v>
      </c>
      <c r="O5874">
        <f>TRUNC(AVERAGE(C$1:C5874),0)</f>
        <v>18</v>
      </c>
      <c r="P5874" s="5">
        <f t="shared" si="827"/>
        <v>3</v>
      </c>
      <c r="Q5874" s="5">
        <f t="shared" si="828"/>
        <v>0</v>
      </c>
      <c r="S5874" s="3">
        <f t="shared" si="829"/>
        <v>-15</v>
      </c>
      <c r="T5874" t="b">
        <f t="shared" si="830"/>
        <v>0</v>
      </c>
      <c r="U5874" t="b">
        <f t="shared" si="831"/>
        <v>0</v>
      </c>
      <c r="W5874" s="1">
        <f t="shared" si="832"/>
        <v>0</v>
      </c>
      <c r="X5874" s="1">
        <f t="shared" si="826"/>
        <v>1.3734007669450159</v>
      </c>
      <c r="Y5874" t="b">
        <f t="shared" si="833"/>
        <v>0</v>
      </c>
      <c r="Z5874" t="b">
        <f t="shared" si="834"/>
        <v>0</v>
      </c>
    </row>
    <row r="5875" spans="1:26" x14ac:dyDescent="0.3">
      <c r="A5875">
        <v>5864</v>
      </c>
      <c r="B5875">
        <v>18</v>
      </c>
      <c r="C5875">
        <v>15</v>
      </c>
      <c r="D5875">
        <v>104058</v>
      </c>
      <c r="E5875">
        <v>106426</v>
      </c>
      <c r="F5875">
        <v>1</v>
      </c>
      <c r="G5875">
        <v>-3</v>
      </c>
      <c r="H5875">
        <v>0</v>
      </c>
      <c r="I5875">
        <v>1</v>
      </c>
      <c r="J5875">
        <v>8</v>
      </c>
      <c r="K5875">
        <v>0</v>
      </c>
      <c r="L5875">
        <v>0</v>
      </c>
      <c r="N5875">
        <f>TRUNC(AVERAGE(B$1:B5875),0)</f>
        <v>17</v>
      </c>
      <c r="O5875">
        <f>TRUNC(AVERAGE(C$1:C5875),0)</f>
        <v>18</v>
      </c>
      <c r="P5875" s="5">
        <f t="shared" si="827"/>
        <v>1</v>
      </c>
      <c r="Q5875" s="5">
        <f t="shared" si="828"/>
        <v>-3</v>
      </c>
      <c r="S5875" s="3">
        <f t="shared" si="829"/>
        <v>-9</v>
      </c>
      <c r="T5875" t="b">
        <f t="shared" si="830"/>
        <v>0</v>
      </c>
      <c r="U5875" t="b">
        <f t="shared" si="831"/>
        <v>0</v>
      </c>
      <c r="W5875" s="1">
        <f t="shared" si="832"/>
        <v>-1.2490457723982544</v>
      </c>
      <c r="X5875" s="1">
        <f t="shared" si="826"/>
        <v>1.2490457723982544</v>
      </c>
      <c r="Y5875" t="b">
        <f t="shared" si="833"/>
        <v>0</v>
      </c>
      <c r="Z5875" t="b">
        <f t="shared" si="834"/>
        <v>0</v>
      </c>
    </row>
    <row r="5876" spans="1:26" x14ac:dyDescent="0.3">
      <c r="A5876">
        <v>5865</v>
      </c>
      <c r="B5876">
        <v>16</v>
      </c>
      <c r="C5876">
        <v>19</v>
      </c>
      <c r="D5876">
        <v>104074</v>
      </c>
      <c r="E5876">
        <v>106445</v>
      </c>
      <c r="F5876">
        <v>-1</v>
      </c>
      <c r="G5876">
        <v>1</v>
      </c>
      <c r="H5876">
        <v>1</v>
      </c>
      <c r="I5876">
        <v>2</v>
      </c>
      <c r="J5876">
        <v>9</v>
      </c>
      <c r="K5876">
        <v>0</v>
      </c>
      <c r="L5876">
        <v>0</v>
      </c>
      <c r="N5876">
        <f>TRUNC(AVERAGE(B$1:B5876),0)</f>
        <v>17</v>
      </c>
      <c r="O5876">
        <f>TRUNC(AVERAGE(C$1:C5876),0)</f>
        <v>18</v>
      </c>
      <c r="P5876" s="5">
        <f t="shared" si="827"/>
        <v>-1</v>
      </c>
      <c r="Q5876" s="5">
        <f t="shared" si="828"/>
        <v>1</v>
      </c>
      <c r="S5876" s="3">
        <f t="shared" si="829"/>
        <v>-2</v>
      </c>
      <c r="T5876" t="b">
        <f t="shared" si="830"/>
        <v>1</v>
      </c>
      <c r="U5876" t="b">
        <f t="shared" si="831"/>
        <v>0</v>
      </c>
      <c r="W5876" s="1">
        <f t="shared" si="832"/>
        <v>2.3561944901923448</v>
      </c>
      <c r="X5876" s="1">
        <f t="shared" si="826"/>
        <v>-3.6052402625905993</v>
      </c>
      <c r="Y5876" t="b">
        <f t="shared" si="833"/>
        <v>1</v>
      </c>
      <c r="Z5876" t="b">
        <f t="shared" si="834"/>
        <v>0</v>
      </c>
    </row>
    <row r="5877" spans="1:26" x14ac:dyDescent="0.3">
      <c r="A5877">
        <v>5866</v>
      </c>
      <c r="B5877">
        <v>18</v>
      </c>
      <c r="C5877">
        <v>22</v>
      </c>
      <c r="D5877">
        <v>104092</v>
      </c>
      <c r="E5877">
        <v>106467</v>
      </c>
      <c r="F5877">
        <v>1</v>
      </c>
      <c r="G5877">
        <v>4</v>
      </c>
      <c r="H5877">
        <v>0</v>
      </c>
      <c r="I5877">
        <v>2</v>
      </c>
      <c r="J5877">
        <v>9</v>
      </c>
      <c r="K5877">
        <v>0</v>
      </c>
      <c r="L5877">
        <v>0</v>
      </c>
      <c r="N5877">
        <f>TRUNC(AVERAGE(B$1:B5877),0)</f>
        <v>17</v>
      </c>
      <c r="O5877">
        <f>TRUNC(AVERAGE(C$1:C5877),0)</f>
        <v>18</v>
      </c>
      <c r="P5877" s="5">
        <f t="shared" si="827"/>
        <v>1</v>
      </c>
      <c r="Q5877" s="5">
        <f t="shared" si="828"/>
        <v>4</v>
      </c>
      <c r="S5877" s="3">
        <f t="shared" si="829"/>
        <v>-5</v>
      </c>
      <c r="T5877" t="b">
        <f t="shared" si="830"/>
        <v>0</v>
      </c>
      <c r="U5877" t="b">
        <f t="shared" si="831"/>
        <v>0</v>
      </c>
      <c r="W5877" s="1">
        <f t="shared" si="832"/>
        <v>1.3258176636680326</v>
      </c>
      <c r="X5877" s="1">
        <f t="shared" si="826"/>
        <v>1.0303768265243123</v>
      </c>
      <c r="Y5877" t="b">
        <f t="shared" si="833"/>
        <v>0</v>
      </c>
      <c r="Z5877" t="b">
        <f t="shared" si="834"/>
        <v>0</v>
      </c>
    </row>
    <row r="5878" spans="1:26" x14ac:dyDescent="0.3">
      <c r="A5878">
        <v>5867</v>
      </c>
      <c r="B5878">
        <v>20</v>
      </c>
      <c r="C5878">
        <v>18</v>
      </c>
      <c r="D5878">
        <v>104112</v>
      </c>
      <c r="E5878">
        <v>106485</v>
      </c>
      <c r="F5878">
        <v>3</v>
      </c>
      <c r="G5878">
        <v>0</v>
      </c>
      <c r="H5878">
        <v>0</v>
      </c>
      <c r="I5878">
        <v>2</v>
      </c>
      <c r="J5878">
        <v>9</v>
      </c>
      <c r="K5878">
        <v>0</v>
      </c>
      <c r="L5878">
        <v>0</v>
      </c>
      <c r="N5878">
        <f>TRUNC(AVERAGE(B$1:B5878),0)</f>
        <v>17</v>
      </c>
      <c r="O5878">
        <f>TRUNC(AVERAGE(C$1:C5878),0)</f>
        <v>18</v>
      </c>
      <c r="P5878" s="5">
        <f t="shared" si="827"/>
        <v>3</v>
      </c>
      <c r="Q5878" s="5">
        <f t="shared" si="828"/>
        <v>0</v>
      </c>
      <c r="S5878" s="3">
        <f t="shared" si="829"/>
        <v>-12</v>
      </c>
      <c r="T5878" t="b">
        <f t="shared" si="830"/>
        <v>0</v>
      </c>
      <c r="U5878" t="b">
        <f t="shared" si="831"/>
        <v>0</v>
      </c>
      <c r="W5878" s="1">
        <f t="shared" si="832"/>
        <v>0</v>
      </c>
      <c r="X5878" s="1">
        <f t="shared" si="826"/>
        <v>1.3258176636680326</v>
      </c>
      <c r="Y5878" t="b">
        <f t="shared" si="833"/>
        <v>0</v>
      </c>
      <c r="Z5878" t="b">
        <f t="shared" si="834"/>
        <v>0</v>
      </c>
    </row>
    <row r="5879" spans="1:26" x14ac:dyDescent="0.3">
      <c r="A5879">
        <v>5868</v>
      </c>
      <c r="B5879">
        <v>18</v>
      </c>
      <c r="C5879">
        <v>17</v>
      </c>
      <c r="D5879">
        <v>104130</v>
      </c>
      <c r="E5879">
        <v>106502</v>
      </c>
      <c r="F5879">
        <v>1</v>
      </c>
      <c r="G5879">
        <v>-1</v>
      </c>
      <c r="H5879">
        <v>0</v>
      </c>
      <c r="I5879">
        <v>2</v>
      </c>
      <c r="J5879">
        <v>9</v>
      </c>
      <c r="K5879">
        <v>0</v>
      </c>
      <c r="L5879">
        <v>0</v>
      </c>
      <c r="N5879">
        <f>TRUNC(AVERAGE(B$1:B5879),0)</f>
        <v>17</v>
      </c>
      <c r="O5879">
        <f>TRUNC(AVERAGE(C$1:C5879),0)</f>
        <v>18</v>
      </c>
      <c r="P5879" s="5">
        <f t="shared" si="827"/>
        <v>1</v>
      </c>
      <c r="Q5879" s="5">
        <f t="shared" si="828"/>
        <v>-1</v>
      </c>
      <c r="S5879" s="3">
        <f t="shared" si="829"/>
        <v>-3</v>
      </c>
      <c r="T5879" t="b">
        <f t="shared" si="830"/>
        <v>0</v>
      </c>
      <c r="U5879" t="b">
        <f t="shared" si="831"/>
        <v>0</v>
      </c>
      <c r="W5879" s="1">
        <f t="shared" si="832"/>
        <v>-0.78539816339744828</v>
      </c>
      <c r="X5879" s="1">
        <f t="shared" si="826"/>
        <v>0.78539816339744828</v>
      </c>
      <c r="Y5879" t="b">
        <f t="shared" si="833"/>
        <v>0</v>
      </c>
      <c r="Z5879" t="b">
        <f t="shared" si="834"/>
        <v>0</v>
      </c>
    </row>
    <row r="5880" spans="1:26" x14ac:dyDescent="0.3">
      <c r="A5880">
        <v>5869</v>
      </c>
      <c r="B5880">
        <v>16</v>
      </c>
      <c r="C5880">
        <v>19</v>
      </c>
      <c r="D5880">
        <v>104146</v>
      </c>
      <c r="E5880">
        <v>106521</v>
      </c>
      <c r="F5880">
        <v>-1</v>
      </c>
      <c r="G5880">
        <v>1</v>
      </c>
      <c r="H5880">
        <v>0</v>
      </c>
      <c r="I5880">
        <v>2</v>
      </c>
      <c r="J5880">
        <v>9</v>
      </c>
      <c r="K5880">
        <v>0</v>
      </c>
      <c r="L5880">
        <v>0</v>
      </c>
      <c r="N5880">
        <f>TRUNC(AVERAGE(B$1:B5880),0)</f>
        <v>17</v>
      </c>
      <c r="O5880">
        <f>TRUNC(AVERAGE(C$1:C5880),0)</f>
        <v>18</v>
      </c>
      <c r="P5880" s="5">
        <f t="shared" si="827"/>
        <v>-1</v>
      </c>
      <c r="Q5880" s="5">
        <f t="shared" si="828"/>
        <v>1</v>
      </c>
      <c r="S5880" s="3">
        <f t="shared" si="829"/>
        <v>0</v>
      </c>
      <c r="T5880" t="b">
        <f t="shared" si="830"/>
        <v>0</v>
      </c>
      <c r="U5880" t="b">
        <f t="shared" si="831"/>
        <v>0</v>
      </c>
      <c r="W5880" s="1">
        <f t="shared" si="832"/>
        <v>2.3561944901923448</v>
      </c>
      <c r="X5880" s="1">
        <f t="shared" si="826"/>
        <v>-3.1415926535897931</v>
      </c>
      <c r="Y5880" t="b">
        <f t="shared" si="833"/>
        <v>0</v>
      </c>
      <c r="Z5880" t="b">
        <f t="shared" si="834"/>
        <v>0</v>
      </c>
    </row>
    <row r="5881" spans="1:26" x14ac:dyDescent="0.3">
      <c r="A5881">
        <v>5870</v>
      </c>
      <c r="B5881">
        <v>18</v>
      </c>
      <c r="C5881">
        <v>19</v>
      </c>
      <c r="D5881">
        <v>104164</v>
      </c>
      <c r="E5881">
        <v>106540</v>
      </c>
      <c r="F5881">
        <v>1</v>
      </c>
      <c r="G5881">
        <v>1</v>
      </c>
      <c r="H5881">
        <v>0</v>
      </c>
      <c r="I5881">
        <v>2</v>
      </c>
      <c r="J5881">
        <v>9</v>
      </c>
      <c r="K5881">
        <v>0</v>
      </c>
      <c r="L5881">
        <v>0</v>
      </c>
      <c r="N5881">
        <f>TRUNC(AVERAGE(B$1:B5881),0)</f>
        <v>17</v>
      </c>
      <c r="O5881">
        <f>TRUNC(AVERAGE(C$1:C5881),0)</f>
        <v>18</v>
      </c>
      <c r="P5881" s="5">
        <f t="shared" si="827"/>
        <v>1</v>
      </c>
      <c r="Q5881" s="5">
        <f t="shared" si="828"/>
        <v>1</v>
      </c>
      <c r="S5881" s="3">
        <f t="shared" si="829"/>
        <v>-2</v>
      </c>
      <c r="T5881" t="b">
        <f t="shared" si="830"/>
        <v>0</v>
      </c>
      <c r="U5881" t="b">
        <f t="shared" si="831"/>
        <v>0</v>
      </c>
      <c r="W5881" s="1">
        <f t="shared" si="832"/>
        <v>0.78539816339744828</v>
      </c>
      <c r="X5881" s="1">
        <f t="shared" si="826"/>
        <v>1.5707963267948966</v>
      </c>
      <c r="Y5881" t="b">
        <f t="shared" si="833"/>
        <v>0</v>
      </c>
      <c r="Z5881" t="b">
        <f t="shared" si="834"/>
        <v>0</v>
      </c>
    </row>
    <row r="5882" spans="1:26" x14ac:dyDescent="0.3">
      <c r="A5882">
        <v>5871</v>
      </c>
      <c r="B5882">
        <v>19</v>
      </c>
      <c r="C5882">
        <v>18</v>
      </c>
      <c r="D5882">
        <v>104183</v>
      </c>
      <c r="E5882">
        <v>106558</v>
      </c>
      <c r="F5882">
        <v>2</v>
      </c>
      <c r="G5882">
        <v>0</v>
      </c>
      <c r="H5882">
        <v>0</v>
      </c>
      <c r="I5882">
        <v>2</v>
      </c>
      <c r="J5882">
        <v>9</v>
      </c>
      <c r="K5882">
        <v>0</v>
      </c>
      <c r="L5882">
        <v>0</v>
      </c>
      <c r="N5882">
        <f>TRUNC(AVERAGE(B$1:B5882),0)</f>
        <v>17</v>
      </c>
      <c r="O5882">
        <f>TRUNC(AVERAGE(C$1:C5882),0)</f>
        <v>18</v>
      </c>
      <c r="P5882" s="5">
        <f t="shared" si="827"/>
        <v>2</v>
      </c>
      <c r="Q5882" s="5">
        <f t="shared" si="828"/>
        <v>0</v>
      </c>
      <c r="S5882" s="3">
        <f t="shared" si="829"/>
        <v>-2</v>
      </c>
      <c r="T5882" t="b">
        <f t="shared" si="830"/>
        <v>0</v>
      </c>
      <c r="U5882" t="b">
        <f t="shared" si="831"/>
        <v>0</v>
      </c>
      <c r="W5882" s="1">
        <f t="shared" si="832"/>
        <v>0</v>
      </c>
      <c r="X5882" s="1">
        <f t="shared" si="826"/>
        <v>0.78539816339744828</v>
      </c>
      <c r="Y5882" t="b">
        <f t="shared" si="833"/>
        <v>0</v>
      </c>
      <c r="Z5882" t="b">
        <f t="shared" si="834"/>
        <v>0</v>
      </c>
    </row>
    <row r="5883" spans="1:26" x14ac:dyDescent="0.3">
      <c r="A5883">
        <v>5872</v>
      </c>
      <c r="B5883">
        <v>17</v>
      </c>
      <c r="C5883">
        <v>18</v>
      </c>
      <c r="D5883">
        <v>104200</v>
      </c>
      <c r="E5883">
        <v>106576</v>
      </c>
      <c r="F5883">
        <v>0</v>
      </c>
      <c r="G5883">
        <v>0</v>
      </c>
      <c r="H5883">
        <v>0</v>
      </c>
      <c r="I5883">
        <v>2</v>
      </c>
      <c r="J5883">
        <v>9</v>
      </c>
      <c r="K5883">
        <v>0</v>
      </c>
      <c r="L5883">
        <v>0</v>
      </c>
      <c r="N5883">
        <f>TRUNC(AVERAGE(B$1:B5883),0)</f>
        <v>17</v>
      </c>
      <c r="O5883">
        <f>TRUNC(AVERAGE(C$1:C5883),0)</f>
        <v>18</v>
      </c>
      <c r="P5883" s="5">
        <f t="shared" si="827"/>
        <v>0</v>
      </c>
      <c r="Q5883" s="5">
        <f t="shared" si="828"/>
        <v>0</v>
      </c>
      <c r="S5883" s="3">
        <f t="shared" si="829"/>
        <v>0</v>
      </c>
      <c r="T5883" t="b">
        <f t="shared" si="830"/>
        <v>0</v>
      </c>
      <c r="U5883" t="b">
        <f t="shared" si="831"/>
        <v>0</v>
      </c>
      <c r="W5883" s="1" t="e">
        <f t="shared" si="832"/>
        <v>#DIV/0!</v>
      </c>
      <c r="X5883" s="1" t="e">
        <f t="shared" si="826"/>
        <v>#DIV/0!</v>
      </c>
      <c r="Y5883" t="e">
        <f t="shared" si="833"/>
        <v>#DIV/0!</v>
      </c>
      <c r="Z5883" t="e">
        <f t="shared" si="834"/>
        <v>#DIV/0!</v>
      </c>
    </row>
    <row r="5884" spans="1:26" x14ac:dyDescent="0.3">
      <c r="A5884">
        <v>5873</v>
      </c>
      <c r="B5884">
        <v>15</v>
      </c>
      <c r="C5884">
        <v>18</v>
      </c>
      <c r="D5884">
        <v>104215</v>
      </c>
      <c r="E5884">
        <v>106594</v>
      </c>
      <c r="F5884">
        <v>-2</v>
      </c>
      <c r="G5884">
        <v>0</v>
      </c>
      <c r="H5884">
        <v>0</v>
      </c>
      <c r="I5884">
        <v>2</v>
      </c>
      <c r="J5884">
        <v>9</v>
      </c>
      <c r="K5884">
        <v>0</v>
      </c>
      <c r="L5884">
        <v>0</v>
      </c>
      <c r="N5884">
        <f>TRUNC(AVERAGE(B$1:B5884),0)</f>
        <v>17</v>
      </c>
      <c r="O5884">
        <f>TRUNC(AVERAGE(C$1:C5884),0)</f>
        <v>18</v>
      </c>
      <c r="P5884" s="5">
        <f t="shared" si="827"/>
        <v>-2</v>
      </c>
      <c r="Q5884" s="5">
        <f t="shared" si="828"/>
        <v>0</v>
      </c>
      <c r="S5884" s="3">
        <f t="shared" si="829"/>
        <v>0</v>
      </c>
      <c r="T5884" t="b">
        <f t="shared" si="830"/>
        <v>0</v>
      </c>
      <c r="U5884" t="b">
        <f t="shared" si="831"/>
        <v>0</v>
      </c>
      <c r="W5884" s="1">
        <f t="shared" si="832"/>
        <v>3.1415926535897931</v>
      </c>
      <c r="X5884" s="1" t="e">
        <f t="shared" si="826"/>
        <v>#DIV/0!</v>
      </c>
      <c r="Y5884" t="e">
        <f t="shared" si="833"/>
        <v>#DIV/0!</v>
      </c>
      <c r="Z5884" t="e">
        <f t="shared" si="834"/>
        <v>#DIV/0!</v>
      </c>
    </row>
    <row r="5885" spans="1:26" x14ac:dyDescent="0.3">
      <c r="A5885">
        <v>5874</v>
      </c>
      <c r="B5885">
        <v>17</v>
      </c>
      <c r="C5885">
        <v>19</v>
      </c>
      <c r="D5885">
        <v>104232</v>
      </c>
      <c r="E5885">
        <v>106613</v>
      </c>
      <c r="F5885">
        <v>0</v>
      </c>
      <c r="G5885">
        <v>1</v>
      </c>
      <c r="H5885">
        <v>0</v>
      </c>
      <c r="I5885">
        <v>2</v>
      </c>
      <c r="J5885">
        <v>9</v>
      </c>
      <c r="K5885">
        <v>0</v>
      </c>
      <c r="L5885">
        <v>0</v>
      </c>
      <c r="N5885">
        <f>TRUNC(AVERAGE(B$1:B5885),0)</f>
        <v>17</v>
      </c>
      <c r="O5885">
        <f>TRUNC(AVERAGE(C$1:C5885),0)</f>
        <v>18</v>
      </c>
      <c r="P5885" s="5">
        <f t="shared" si="827"/>
        <v>0</v>
      </c>
      <c r="Q5885" s="5">
        <f t="shared" si="828"/>
        <v>1</v>
      </c>
      <c r="S5885" s="3">
        <f t="shared" si="829"/>
        <v>-2</v>
      </c>
      <c r="T5885" t="b">
        <f t="shared" si="830"/>
        <v>0</v>
      </c>
      <c r="U5885" t="b">
        <f t="shared" si="831"/>
        <v>0</v>
      </c>
      <c r="W5885" s="1">
        <f t="shared" si="832"/>
        <v>1.5707963267948966</v>
      </c>
      <c r="X5885" s="1">
        <f t="shared" si="826"/>
        <v>1.5707963267948966</v>
      </c>
      <c r="Y5885" t="b">
        <f t="shared" si="833"/>
        <v>0</v>
      </c>
      <c r="Z5885" t="b">
        <f t="shared" si="834"/>
        <v>0</v>
      </c>
    </row>
    <row r="5886" spans="1:26" x14ac:dyDescent="0.3">
      <c r="A5886">
        <v>5875</v>
      </c>
      <c r="B5886">
        <v>22</v>
      </c>
      <c r="C5886">
        <v>18</v>
      </c>
      <c r="D5886">
        <v>104254</v>
      </c>
      <c r="E5886">
        <v>106631</v>
      </c>
      <c r="F5886">
        <v>5</v>
      </c>
      <c r="G5886">
        <v>0</v>
      </c>
      <c r="H5886">
        <v>0</v>
      </c>
      <c r="I5886">
        <v>2</v>
      </c>
      <c r="J5886">
        <v>9</v>
      </c>
      <c r="K5886">
        <v>0</v>
      </c>
      <c r="L5886">
        <v>0</v>
      </c>
      <c r="N5886">
        <f>TRUNC(AVERAGE(B$1:B5886),0)</f>
        <v>17</v>
      </c>
      <c r="O5886">
        <f>TRUNC(AVERAGE(C$1:C5886),0)</f>
        <v>18</v>
      </c>
      <c r="P5886" s="5">
        <f t="shared" si="827"/>
        <v>5</v>
      </c>
      <c r="Q5886" s="5">
        <f t="shared" si="828"/>
        <v>0</v>
      </c>
      <c r="S5886" s="3">
        <f t="shared" si="829"/>
        <v>-5</v>
      </c>
      <c r="T5886" t="b">
        <f t="shared" si="830"/>
        <v>0</v>
      </c>
      <c r="U5886" t="b">
        <f t="shared" si="831"/>
        <v>0</v>
      </c>
      <c r="W5886" s="1">
        <f t="shared" si="832"/>
        <v>0</v>
      </c>
      <c r="X5886" s="1">
        <f t="shared" si="826"/>
        <v>1.5707963267948966</v>
      </c>
      <c r="Y5886" t="b">
        <f t="shared" si="833"/>
        <v>0</v>
      </c>
      <c r="Z5886" t="b">
        <f t="shared" si="834"/>
        <v>0</v>
      </c>
    </row>
    <row r="5887" spans="1:26" x14ac:dyDescent="0.3">
      <c r="A5887">
        <v>5876</v>
      </c>
      <c r="B5887">
        <v>18</v>
      </c>
      <c r="C5887">
        <v>19</v>
      </c>
      <c r="D5887">
        <v>104272</v>
      </c>
      <c r="E5887">
        <v>106650</v>
      </c>
      <c r="F5887">
        <v>1</v>
      </c>
      <c r="G5887">
        <v>1</v>
      </c>
      <c r="H5887">
        <v>0</v>
      </c>
      <c r="I5887">
        <v>2</v>
      </c>
      <c r="J5887">
        <v>9</v>
      </c>
      <c r="K5887">
        <v>0</v>
      </c>
      <c r="L5887">
        <v>0</v>
      </c>
      <c r="N5887">
        <f>TRUNC(AVERAGE(B$1:B5887),0)</f>
        <v>17</v>
      </c>
      <c r="O5887">
        <f>TRUNC(AVERAGE(C$1:C5887),0)</f>
        <v>18</v>
      </c>
      <c r="P5887" s="5">
        <f t="shared" si="827"/>
        <v>1</v>
      </c>
      <c r="Q5887" s="5">
        <f t="shared" si="828"/>
        <v>1</v>
      </c>
      <c r="S5887" s="3">
        <f t="shared" si="829"/>
        <v>5</v>
      </c>
      <c r="T5887" t="b">
        <f t="shared" si="830"/>
        <v>0</v>
      </c>
      <c r="U5887" t="b">
        <f t="shared" si="831"/>
        <v>0</v>
      </c>
      <c r="W5887" s="1">
        <f t="shared" si="832"/>
        <v>0.78539816339744828</v>
      </c>
      <c r="X5887" s="1">
        <f t="shared" si="826"/>
        <v>-0.78539816339744828</v>
      </c>
      <c r="Y5887" t="b">
        <f t="shared" si="833"/>
        <v>0</v>
      </c>
      <c r="Z5887" t="b">
        <f t="shared" si="834"/>
        <v>0</v>
      </c>
    </row>
    <row r="5888" spans="1:26" x14ac:dyDescent="0.3">
      <c r="A5888">
        <v>5877</v>
      </c>
      <c r="B5888">
        <v>14</v>
      </c>
      <c r="C5888">
        <v>19</v>
      </c>
      <c r="D5888">
        <v>104286</v>
      </c>
      <c r="E5888">
        <v>106669</v>
      </c>
      <c r="F5888">
        <v>-3</v>
      </c>
      <c r="G5888">
        <v>1</v>
      </c>
      <c r="H5888">
        <v>0</v>
      </c>
      <c r="I5888">
        <v>2</v>
      </c>
      <c r="J5888">
        <v>9</v>
      </c>
      <c r="K5888">
        <v>0</v>
      </c>
      <c r="L5888">
        <v>0</v>
      </c>
      <c r="N5888">
        <f>TRUNC(AVERAGE(B$1:B5888),0)</f>
        <v>17</v>
      </c>
      <c r="O5888">
        <f>TRUNC(AVERAGE(C$1:C5888),0)</f>
        <v>18</v>
      </c>
      <c r="P5888" s="5">
        <f t="shared" si="827"/>
        <v>-3</v>
      </c>
      <c r="Q5888" s="5">
        <f t="shared" si="828"/>
        <v>1</v>
      </c>
      <c r="S5888" s="3">
        <f t="shared" si="829"/>
        <v>4</v>
      </c>
      <c r="T5888" t="b">
        <f t="shared" si="830"/>
        <v>0</v>
      </c>
      <c r="U5888" t="b">
        <f t="shared" si="831"/>
        <v>0</v>
      </c>
      <c r="W5888" s="1">
        <f t="shared" si="832"/>
        <v>2.819842099193151</v>
      </c>
      <c r="X5888" s="1">
        <f t="shared" si="826"/>
        <v>-2.0344439357957027</v>
      </c>
      <c r="Y5888" t="b">
        <f t="shared" si="833"/>
        <v>0</v>
      </c>
      <c r="Z5888" t="b">
        <f t="shared" si="834"/>
        <v>0</v>
      </c>
    </row>
    <row r="5889" spans="1:26" x14ac:dyDescent="0.3">
      <c r="A5889">
        <v>5878</v>
      </c>
      <c r="B5889">
        <v>18</v>
      </c>
      <c r="C5889">
        <v>18</v>
      </c>
      <c r="D5889">
        <v>104304</v>
      </c>
      <c r="E5889">
        <v>106687</v>
      </c>
      <c r="F5889">
        <v>1</v>
      </c>
      <c r="G5889">
        <v>0</v>
      </c>
      <c r="H5889">
        <v>0</v>
      </c>
      <c r="I5889">
        <v>2</v>
      </c>
      <c r="J5889">
        <v>9</v>
      </c>
      <c r="K5889">
        <v>0</v>
      </c>
      <c r="L5889">
        <v>0</v>
      </c>
      <c r="N5889">
        <f>TRUNC(AVERAGE(B$1:B5889),0)</f>
        <v>17</v>
      </c>
      <c r="O5889">
        <f>TRUNC(AVERAGE(C$1:C5889),0)</f>
        <v>18</v>
      </c>
      <c r="P5889" s="5">
        <f t="shared" si="827"/>
        <v>1</v>
      </c>
      <c r="Q5889" s="5">
        <f t="shared" si="828"/>
        <v>0</v>
      </c>
      <c r="S5889" s="3">
        <f t="shared" si="829"/>
        <v>-1</v>
      </c>
      <c r="T5889" t="b">
        <f t="shared" si="830"/>
        <v>0</v>
      </c>
      <c r="U5889" t="b">
        <f t="shared" si="831"/>
        <v>0</v>
      </c>
      <c r="W5889" s="1">
        <f t="shared" si="832"/>
        <v>0</v>
      </c>
      <c r="X5889" s="1">
        <f t="shared" si="826"/>
        <v>2.819842099193151</v>
      </c>
      <c r="Y5889" t="b">
        <f t="shared" si="833"/>
        <v>0</v>
      </c>
      <c r="Z5889" t="b">
        <f t="shared" si="834"/>
        <v>0</v>
      </c>
    </row>
    <row r="5890" spans="1:26" x14ac:dyDescent="0.3">
      <c r="A5890">
        <v>5879</v>
      </c>
      <c r="B5890">
        <v>22</v>
      </c>
      <c r="C5890">
        <v>18</v>
      </c>
      <c r="D5890">
        <v>104326</v>
      </c>
      <c r="E5890">
        <v>106705</v>
      </c>
      <c r="F5890">
        <v>5</v>
      </c>
      <c r="G5890">
        <v>0</v>
      </c>
      <c r="H5890">
        <v>0</v>
      </c>
      <c r="I5890">
        <v>2</v>
      </c>
      <c r="J5890">
        <v>9</v>
      </c>
      <c r="K5890">
        <v>0</v>
      </c>
      <c r="L5890">
        <v>0</v>
      </c>
      <c r="N5890">
        <f>TRUNC(AVERAGE(B$1:B5890),0)</f>
        <v>17</v>
      </c>
      <c r="O5890">
        <f>TRUNC(AVERAGE(C$1:C5890),0)</f>
        <v>18</v>
      </c>
      <c r="P5890" s="5">
        <f t="shared" si="827"/>
        <v>5</v>
      </c>
      <c r="Q5890" s="5">
        <f t="shared" si="828"/>
        <v>0</v>
      </c>
      <c r="S5890" s="3">
        <f t="shared" si="829"/>
        <v>0</v>
      </c>
      <c r="T5890" t="b">
        <f t="shared" si="830"/>
        <v>0</v>
      </c>
      <c r="U5890" t="b">
        <f t="shared" si="831"/>
        <v>0</v>
      </c>
      <c r="W5890" s="1">
        <f t="shared" si="832"/>
        <v>0</v>
      </c>
      <c r="X5890" s="1">
        <f t="shared" si="826"/>
        <v>0</v>
      </c>
      <c r="Y5890" t="b">
        <f t="shared" si="833"/>
        <v>0</v>
      </c>
      <c r="Z5890" t="b">
        <f t="shared" si="834"/>
        <v>0</v>
      </c>
    </row>
    <row r="5891" spans="1:26" x14ac:dyDescent="0.3">
      <c r="A5891">
        <v>5880</v>
      </c>
      <c r="B5891">
        <v>18</v>
      </c>
      <c r="C5891">
        <v>19</v>
      </c>
      <c r="D5891">
        <v>104344</v>
      </c>
      <c r="E5891">
        <v>106724</v>
      </c>
      <c r="F5891">
        <v>1</v>
      </c>
      <c r="G5891">
        <v>1</v>
      </c>
      <c r="H5891">
        <v>0</v>
      </c>
      <c r="I5891">
        <v>2</v>
      </c>
      <c r="J5891">
        <v>9</v>
      </c>
      <c r="K5891">
        <v>0</v>
      </c>
      <c r="L5891">
        <v>0</v>
      </c>
      <c r="N5891">
        <f>TRUNC(AVERAGE(B$1:B5891),0)</f>
        <v>17</v>
      </c>
      <c r="O5891">
        <f>TRUNC(AVERAGE(C$1:C5891),0)</f>
        <v>18</v>
      </c>
      <c r="P5891" s="5">
        <f t="shared" si="827"/>
        <v>1</v>
      </c>
      <c r="Q5891" s="5">
        <f t="shared" si="828"/>
        <v>1</v>
      </c>
      <c r="S5891" s="3">
        <f t="shared" si="829"/>
        <v>5</v>
      </c>
      <c r="T5891" t="b">
        <f t="shared" si="830"/>
        <v>0</v>
      </c>
      <c r="U5891" t="b">
        <f t="shared" si="831"/>
        <v>0</v>
      </c>
      <c r="W5891" s="1">
        <f t="shared" si="832"/>
        <v>0.78539816339744828</v>
      </c>
      <c r="X5891" s="1">
        <f t="shared" si="826"/>
        <v>-0.78539816339744828</v>
      </c>
      <c r="Y5891" t="b">
        <f t="shared" si="833"/>
        <v>0</v>
      </c>
      <c r="Z5891" t="b">
        <f t="shared" si="834"/>
        <v>0</v>
      </c>
    </row>
    <row r="5892" spans="1:26" x14ac:dyDescent="0.3">
      <c r="A5892">
        <v>5881</v>
      </c>
      <c r="B5892">
        <v>14</v>
      </c>
      <c r="C5892">
        <v>18</v>
      </c>
      <c r="D5892">
        <v>104358</v>
      </c>
      <c r="E5892">
        <v>106742</v>
      </c>
      <c r="F5892">
        <v>-3</v>
      </c>
      <c r="G5892">
        <v>0</v>
      </c>
      <c r="H5892">
        <v>0</v>
      </c>
      <c r="I5892">
        <v>2</v>
      </c>
      <c r="J5892">
        <v>9</v>
      </c>
      <c r="K5892">
        <v>0</v>
      </c>
      <c r="L5892">
        <v>0</v>
      </c>
      <c r="N5892">
        <f>TRUNC(AVERAGE(B$1:B5892),0)</f>
        <v>17</v>
      </c>
      <c r="O5892">
        <f>TRUNC(AVERAGE(C$1:C5892),0)</f>
        <v>18</v>
      </c>
      <c r="P5892" s="5">
        <f t="shared" si="827"/>
        <v>-3</v>
      </c>
      <c r="Q5892" s="5">
        <f t="shared" si="828"/>
        <v>0</v>
      </c>
      <c r="S5892" s="3">
        <f t="shared" si="829"/>
        <v>3</v>
      </c>
      <c r="T5892" t="b">
        <f t="shared" si="830"/>
        <v>0</v>
      </c>
      <c r="U5892" t="b">
        <f t="shared" si="831"/>
        <v>0</v>
      </c>
      <c r="W5892" s="1">
        <f t="shared" si="832"/>
        <v>3.1415926535897931</v>
      </c>
      <c r="X5892" s="1">
        <f t="shared" si="826"/>
        <v>-2.3561944901923448</v>
      </c>
      <c r="Y5892" t="b">
        <f t="shared" si="833"/>
        <v>0</v>
      </c>
      <c r="Z5892" t="b">
        <f t="shared" si="834"/>
        <v>0</v>
      </c>
    </row>
    <row r="5893" spans="1:26" x14ac:dyDescent="0.3">
      <c r="A5893">
        <v>5882</v>
      </c>
      <c r="B5893">
        <v>18</v>
      </c>
      <c r="C5893">
        <v>18</v>
      </c>
      <c r="D5893">
        <v>104376</v>
      </c>
      <c r="E5893">
        <v>106760</v>
      </c>
      <c r="F5893">
        <v>1</v>
      </c>
      <c r="G5893">
        <v>0</v>
      </c>
      <c r="H5893">
        <v>0</v>
      </c>
      <c r="I5893">
        <v>2</v>
      </c>
      <c r="J5893">
        <v>9</v>
      </c>
      <c r="K5893">
        <v>0</v>
      </c>
      <c r="L5893">
        <v>0</v>
      </c>
      <c r="N5893">
        <f>TRUNC(AVERAGE(B$1:B5893),0)</f>
        <v>17</v>
      </c>
      <c r="O5893">
        <f>TRUNC(AVERAGE(C$1:C5893),0)</f>
        <v>18</v>
      </c>
      <c r="P5893" s="5">
        <f t="shared" si="827"/>
        <v>1</v>
      </c>
      <c r="Q5893" s="5">
        <f t="shared" si="828"/>
        <v>0</v>
      </c>
      <c r="S5893" s="3">
        <f t="shared" si="829"/>
        <v>0</v>
      </c>
      <c r="T5893" t="b">
        <f t="shared" si="830"/>
        <v>0</v>
      </c>
      <c r="U5893" t="b">
        <f t="shared" si="831"/>
        <v>0</v>
      </c>
      <c r="W5893" s="1">
        <f t="shared" si="832"/>
        <v>0</v>
      </c>
      <c r="X5893" s="1">
        <f t="shared" si="826"/>
        <v>3.1415926535897931</v>
      </c>
      <c r="Y5893" t="b">
        <f t="shared" si="833"/>
        <v>0</v>
      </c>
      <c r="Z5893" t="b">
        <f t="shared" si="834"/>
        <v>0</v>
      </c>
    </row>
    <row r="5894" spans="1:26" x14ac:dyDescent="0.3">
      <c r="A5894">
        <v>5883</v>
      </c>
      <c r="B5894">
        <v>22</v>
      </c>
      <c r="C5894">
        <v>18</v>
      </c>
      <c r="D5894">
        <v>104398</v>
      </c>
      <c r="E5894">
        <v>106778</v>
      </c>
      <c r="F5894">
        <v>5</v>
      </c>
      <c r="G5894">
        <v>0</v>
      </c>
      <c r="H5894">
        <v>0</v>
      </c>
      <c r="I5894">
        <v>2</v>
      </c>
      <c r="J5894">
        <v>9</v>
      </c>
      <c r="K5894">
        <v>0</v>
      </c>
      <c r="L5894">
        <v>0</v>
      </c>
      <c r="N5894">
        <f>TRUNC(AVERAGE(B$1:B5894),0)</f>
        <v>17</v>
      </c>
      <c r="O5894">
        <f>TRUNC(AVERAGE(C$1:C5894),0)</f>
        <v>18</v>
      </c>
      <c r="P5894" s="5">
        <f t="shared" si="827"/>
        <v>5</v>
      </c>
      <c r="Q5894" s="5">
        <f t="shared" si="828"/>
        <v>0</v>
      </c>
      <c r="S5894" s="3">
        <f t="shared" si="829"/>
        <v>0</v>
      </c>
      <c r="T5894" t="b">
        <f t="shared" si="830"/>
        <v>0</v>
      </c>
      <c r="U5894" t="b">
        <f t="shared" si="831"/>
        <v>0</v>
      </c>
      <c r="W5894" s="1">
        <f t="shared" si="832"/>
        <v>0</v>
      </c>
      <c r="X5894" s="1">
        <f t="shared" si="826"/>
        <v>0</v>
      </c>
      <c r="Y5894" t="b">
        <f t="shared" si="833"/>
        <v>0</v>
      </c>
      <c r="Z5894" t="b">
        <f t="shared" si="834"/>
        <v>0</v>
      </c>
    </row>
    <row r="5895" spans="1:26" x14ac:dyDescent="0.3">
      <c r="A5895">
        <v>5884</v>
      </c>
      <c r="B5895">
        <v>18</v>
      </c>
      <c r="C5895">
        <v>19</v>
      </c>
      <c r="D5895">
        <v>104416</v>
      </c>
      <c r="E5895">
        <v>106797</v>
      </c>
      <c r="F5895">
        <v>1</v>
      </c>
      <c r="G5895">
        <v>1</v>
      </c>
      <c r="H5895">
        <v>0</v>
      </c>
      <c r="I5895">
        <v>2</v>
      </c>
      <c r="J5895">
        <v>9</v>
      </c>
      <c r="K5895">
        <v>0</v>
      </c>
      <c r="L5895">
        <v>0</v>
      </c>
      <c r="N5895">
        <f>TRUNC(AVERAGE(B$1:B5895),0)</f>
        <v>17</v>
      </c>
      <c r="O5895">
        <f>TRUNC(AVERAGE(C$1:C5895),0)</f>
        <v>18</v>
      </c>
      <c r="P5895" s="5">
        <f t="shared" si="827"/>
        <v>1</v>
      </c>
      <c r="Q5895" s="5">
        <f t="shared" si="828"/>
        <v>1</v>
      </c>
      <c r="S5895" s="3">
        <f t="shared" si="829"/>
        <v>5</v>
      </c>
      <c r="T5895" t="b">
        <f t="shared" si="830"/>
        <v>0</v>
      </c>
      <c r="U5895" t="b">
        <f t="shared" si="831"/>
        <v>0</v>
      </c>
      <c r="W5895" s="1">
        <f t="shared" si="832"/>
        <v>0.78539816339744828</v>
      </c>
      <c r="X5895" s="1">
        <f t="shared" si="826"/>
        <v>-0.78539816339744828</v>
      </c>
      <c r="Y5895" t="b">
        <f t="shared" si="833"/>
        <v>0</v>
      </c>
      <c r="Z5895" t="b">
        <f t="shared" si="834"/>
        <v>0</v>
      </c>
    </row>
    <row r="5896" spans="1:26" x14ac:dyDescent="0.3">
      <c r="A5896">
        <v>5885</v>
      </c>
      <c r="B5896">
        <v>13</v>
      </c>
      <c r="C5896">
        <v>18</v>
      </c>
      <c r="D5896">
        <v>104429</v>
      </c>
      <c r="E5896">
        <v>106815</v>
      </c>
      <c r="F5896">
        <v>-4</v>
      </c>
      <c r="G5896">
        <v>0</v>
      </c>
      <c r="H5896">
        <v>0</v>
      </c>
      <c r="I5896">
        <v>2</v>
      </c>
      <c r="J5896">
        <v>9</v>
      </c>
      <c r="K5896">
        <v>0</v>
      </c>
      <c r="L5896">
        <v>0</v>
      </c>
      <c r="N5896">
        <f>TRUNC(AVERAGE(B$1:B5896),0)</f>
        <v>17</v>
      </c>
      <c r="O5896">
        <f>TRUNC(AVERAGE(C$1:C5896),0)</f>
        <v>18</v>
      </c>
      <c r="P5896" s="5">
        <f t="shared" si="827"/>
        <v>-4</v>
      </c>
      <c r="Q5896" s="5">
        <f t="shared" si="828"/>
        <v>0</v>
      </c>
      <c r="S5896" s="3">
        <f t="shared" si="829"/>
        <v>4</v>
      </c>
      <c r="T5896" t="b">
        <f t="shared" si="830"/>
        <v>0</v>
      </c>
      <c r="U5896" t="b">
        <f t="shared" si="831"/>
        <v>0</v>
      </c>
      <c r="W5896" s="1">
        <f t="shared" si="832"/>
        <v>3.1415926535897931</v>
      </c>
      <c r="X5896" s="1">
        <f t="shared" si="826"/>
        <v>-2.3561944901923448</v>
      </c>
      <c r="Y5896" t="b">
        <f t="shared" si="833"/>
        <v>0</v>
      </c>
      <c r="Z5896" t="b">
        <f t="shared" si="834"/>
        <v>0</v>
      </c>
    </row>
    <row r="5897" spans="1:26" x14ac:dyDescent="0.3">
      <c r="A5897">
        <v>5886</v>
      </c>
      <c r="B5897">
        <v>17</v>
      </c>
      <c r="C5897">
        <v>17</v>
      </c>
      <c r="D5897">
        <v>104446</v>
      </c>
      <c r="E5897">
        <v>106832</v>
      </c>
      <c r="F5897">
        <v>0</v>
      </c>
      <c r="G5897">
        <v>-1</v>
      </c>
      <c r="H5897">
        <v>0</v>
      </c>
      <c r="I5897">
        <v>2</v>
      </c>
      <c r="J5897">
        <v>9</v>
      </c>
      <c r="K5897">
        <v>0</v>
      </c>
      <c r="L5897">
        <v>0</v>
      </c>
      <c r="N5897">
        <f>TRUNC(AVERAGE(B$1:B5897),0)</f>
        <v>17</v>
      </c>
      <c r="O5897">
        <f>TRUNC(AVERAGE(C$1:C5897),0)</f>
        <v>18</v>
      </c>
      <c r="P5897" s="5">
        <f t="shared" si="827"/>
        <v>0</v>
      </c>
      <c r="Q5897" s="5">
        <f t="shared" si="828"/>
        <v>-1</v>
      </c>
      <c r="S5897" s="3">
        <f t="shared" si="829"/>
        <v>4</v>
      </c>
      <c r="T5897" t="b">
        <f t="shared" si="830"/>
        <v>0</v>
      </c>
      <c r="U5897" t="b">
        <f t="shared" si="831"/>
        <v>0</v>
      </c>
      <c r="W5897" s="1">
        <f t="shared" si="832"/>
        <v>-1.5707963267948966</v>
      </c>
      <c r="X5897" s="1">
        <f t="shared" si="826"/>
        <v>4.7123889803846897</v>
      </c>
      <c r="Y5897" t="b">
        <f t="shared" si="833"/>
        <v>0</v>
      </c>
      <c r="Z5897" t="b">
        <f t="shared" si="834"/>
        <v>0</v>
      </c>
    </row>
    <row r="5898" spans="1:26" x14ac:dyDescent="0.3">
      <c r="A5898">
        <v>5887</v>
      </c>
      <c r="B5898">
        <v>23</v>
      </c>
      <c r="C5898">
        <v>18</v>
      </c>
      <c r="D5898">
        <v>104469</v>
      </c>
      <c r="E5898">
        <v>106850</v>
      </c>
      <c r="F5898">
        <v>6</v>
      </c>
      <c r="G5898">
        <v>0</v>
      </c>
      <c r="H5898">
        <v>0</v>
      </c>
      <c r="I5898">
        <v>2</v>
      </c>
      <c r="J5898">
        <v>9</v>
      </c>
      <c r="K5898">
        <v>0</v>
      </c>
      <c r="L5898">
        <v>0</v>
      </c>
      <c r="N5898">
        <f>TRUNC(AVERAGE(B$1:B5898),0)</f>
        <v>17</v>
      </c>
      <c r="O5898">
        <f>TRUNC(AVERAGE(C$1:C5898),0)</f>
        <v>18</v>
      </c>
      <c r="P5898" s="5">
        <f t="shared" si="827"/>
        <v>6</v>
      </c>
      <c r="Q5898" s="5">
        <f t="shared" si="828"/>
        <v>0</v>
      </c>
      <c r="S5898" s="3">
        <f t="shared" si="829"/>
        <v>6</v>
      </c>
      <c r="T5898" t="b">
        <f t="shared" si="830"/>
        <v>0</v>
      </c>
      <c r="U5898" t="b">
        <f t="shared" si="831"/>
        <v>0</v>
      </c>
      <c r="W5898" s="1">
        <f t="shared" si="832"/>
        <v>0</v>
      </c>
      <c r="X5898" s="1">
        <f t="shared" si="826"/>
        <v>-1.5707963267948966</v>
      </c>
      <c r="Y5898" t="b">
        <f t="shared" si="833"/>
        <v>0</v>
      </c>
      <c r="Z5898" t="b">
        <f t="shared" si="834"/>
        <v>0</v>
      </c>
    </row>
    <row r="5899" spans="1:26" x14ac:dyDescent="0.3">
      <c r="A5899">
        <v>5888</v>
      </c>
      <c r="B5899">
        <v>18</v>
      </c>
      <c r="C5899">
        <v>20</v>
      </c>
      <c r="D5899">
        <v>104487</v>
      </c>
      <c r="E5899">
        <v>106870</v>
      </c>
      <c r="F5899">
        <v>1</v>
      </c>
      <c r="G5899">
        <v>2</v>
      </c>
      <c r="H5899">
        <v>0</v>
      </c>
      <c r="I5899">
        <v>2</v>
      </c>
      <c r="J5899">
        <v>9</v>
      </c>
      <c r="K5899">
        <v>0</v>
      </c>
      <c r="L5899">
        <v>0</v>
      </c>
      <c r="N5899">
        <f>TRUNC(AVERAGE(B$1:B5899),0)</f>
        <v>17</v>
      </c>
      <c r="O5899">
        <f>TRUNC(AVERAGE(C$1:C5899),0)</f>
        <v>18</v>
      </c>
      <c r="P5899" s="5">
        <f t="shared" si="827"/>
        <v>1</v>
      </c>
      <c r="Q5899" s="5">
        <f t="shared" si="828"/>
        <v>2</v>
      </c>
      <c r="S5899" s="3">
        <f t="shared" si="829"/>
        <v>12</v>
      </c>
      <c r="T5899" t="b">
        <f t="shared" si="830"/>
        <v>0</v>
      </c>
      <c r="U5899" t="b">
        <f t="shared" si="831"/>
        <v>0</v>
      </c>
      <c r="W5899" s="1">
        <f t="shared" si="832"/>
        <v>1.1071487177940904</v>
      </c>
      <c r="X5899" s="1">
        <f t="shared" si="826"/>
        <v>-1.1071487177940904</v>
      </c>
      <c r="Y5899" t="b">
        <f t="shared" si="833"/>
        <v>0</v>
      </c>
      <c r="Z5899" t="b">
        <f t="shared" si="834"/>
        <v>0</v>
      </c>
    </row>
    <row r="5900" spans="1:26" x14ac:dyDescent="0.3">
      <c r="A5900">
        <v>5889</v>
      </c>
      <c r="B5900">
        <v>14</v>
      </c>
      <c r="C5900">
        <v>18</v>
      </c>
      <c r="D5900">
        <v>104501</v>
      </c>
      <c r="E5900">
        <v>106888</v>
      </c>
      <c r="F5900">
        <v>-3</v>
      </c>
      <c r="G5900">
        <v>0</v>
      </c>
      <c r="H5900">
        <v>0</v>
      </c>
      <c r="I5900">
        <v>2</v>
      </c>
      <c r="J5900">
        <v>9</v>
      </c>
      <c r="K5900">
        <v>0</v>
      </c>
      <c r="L5900">
        <v>0</v>
      </c>
      <c r="N5900">
        <f>TRUNC(AVERAGE(B$1:B5900),0)</f>
        <v>17</v>
      </c>
      <c r="O5900">
        <f>TRUNC(AVERAGE(C$1:C5900),0)</f>
        <v>18</v>
      </c>
      <c r="P5900" s="5">
        <f t="shared" si="827"/>
        <v>-3</v>
      </c>
      <c r="Q5900" s="5">
        <f t="shared" si="828"/>
        <v>0</v>
      </c>
      <c r="S5900" s="3">
        <f t="shared" si="829"/>
        <v>6</v>
      </c>
      <c r="T5900" t="b">
        <f t="shared" si="830"/>
        <v>0</v>
      </c>
      <c r="U5900" t="b">
        <f t="shared" si="831"/>
        <v>0</v>
      </c>
      <c r="W5900" s="1">
        <f t="shared" si="832"/>
        <v>3.1415926535897931</v>
      </c>
      <c r="X5900" s="1">
        <f t="shared" si="826"/>
        <v>-2.0344439357957027</v>
      </c>
      <c r="Y5900" t="b">
        <f t="shared" si="833"/>
        <v>0</v>
      </c>
      <c r="Z5900" t="b">
        <f t="shared" si="834"/>
        <v>0</v>
      </c>
    </row>
    <row r="5901" spans="1:26" x14ac:dyDescent="0.3">
      <c r="A5901">
        <v>5890</v>
      </c>
      <c r="B5901">
        <v>18</v>
      </c>
      <c r="C5901">
        <v>16</v>
      </c>
      <c r="D5901">
        <v>104519</v>
      </c>
      <c r="E5901">
        <v>106904</v>
      </c>
      <c r="F5901">
        <v>1</v>
      </c>
      <c r="G5901">
        <v>-2</v>
      </c>
      <c r="H5901">
        <v>0</v>
      </c>
      <c r="I5901">
        <v>2</v>
      </c>
      <c r="J5901">
        <v>9</v>
      </c>
      <c r="K5901">
        <v>0</v>
      </c>
      <c r="L5901">
        <v>0</v>
      </c>
      <c r="N5901">
        <f>TRUNC(AVERAGE(B$1:B5901),0)</f>
        <v>17</v>
      </c>
      <c r="O5901">
        <f>TRUNC(AVERAGE(C$1:C5901),0)</f>
        <v>18</v>
      </c>
      <c r="P5901" s="5">
        <f t="shared" si="827"/>
        <v>1</v>
      </c>
      <c r="Q5901" s="5">
        <f t="shared" si="828"/>
        <v>-2</v>
      </c>
      <c r="S5901" s="3">
        <f t="shared" si="829"/>
        <v>6</v>
      </c>
      <c r="T5901" t="b">
        <f t="shared" si="830"/>
        <v>0</v>
      </c>
      <c r="U5901" t="b">
        <f t="shared" si="831"/>
        <v>0</v>
      </c>
      <c r="W5901" s="1">
        <f t="shared" si="832"/>
        <v>-1.1071487177940904</v>
      </c>
      <c r="X5901" s="1">
        <f t="shared" si="826"/>
        <v>4.2487413713838835</v>
      </c>
      <c r="Y5901" t="b">
        <f t="shared" si="833"/>
        <v>0</v>
      </c>
      <c r="Z5901" t="b">
        <f t="shared" si="834"/>
        <v>0</v>
      </c>
    </row>
    <row r="5902" spans="1:26" x14ac:dyDescent="0.3">
      <c r="A5902">
        <v>5891</v>
      </c>
      <c r="B5902">
        <v>21</v>
      </c>
      <c r="C5902">
        <v>18</v>
      </c>
      <c r="D5902">
        <v>104540</v>
      </c>
      <c r="E5902">
        <v>106922</v>
      </c>
      <c r="F5902">
        <v>4</v>
      </c>
      <c r="G5902">
        <v>0</v>
      </c>
      <c r="H5902">
        <v>0</v>
      </c>
      <c r="I5902">
        <v>2</v>
      </c>
      <c r="J5902">
        <v>9</v>
      </c>
      <c r="K5902">
        <v>0</v>
      </c>
      <c r="L5902">
        <v>0</v>
      </c>
      <c r="N5902">
        <f>TRUNC(AVERAGE(B$1:B5902),0)</f>
        <v>17</v>
      </c>
      <c r="O5902">
        <f>TRUNC(AVERAGE(C$1:C5902),0)</f>
        <v>18</v>
      </c>
      <c r="P5902" s="5">
        <f t="shared" si="827"/>
        <v>4</v>
      </c>
      <c r="Q5902" s="5">
        <f t="shared" si="828"/>
        <v>0</v>
      </c>
      <c r="S5902" s="3">
        <f t="shared" si="829"/>
        <v>8</v>
      </c>
      <c r="T5902" t="b">
        <f t="shared" si="830"/>
        <v>0</v>
      </c>
      <c r="U5902" t="b">
        <f t="shared" si="831"/>
        <v>0</v>
      </c>
      <c r="W5902" s="1">
        <f t="shared" si="832"/>
        <v>0</v>
      </c>
      <c r="X5902" s="1">
        <f t="shared" ref="X5902:X5965" si="835">W5901-W5902</f>
        <v>-1.1071487177940904</v>
      </c>
      <c r="Y5902" t="b">
        <f t="shared" si="833"/>
        <v>0</v>
      </c>
      <c r="Z5902" t="b">
        <f t="shared" si="834"/>
        <v>0</v>
      </c>
    </row>
    <row r="5903" spans="1:26" x14ac:dyDescent="0.3">
      <c r="A5903">
        <v>5892</v>
      </c>
      <c r="B5903">
        <v>17</v>
      </c>
      <c r="C5903">
        <v>20</v>
      </c>
      <c r="D5903">
        <v>104557</v>
      </c>
      <c r="E5903">
        <v>106942</v>
      </c>
      <c r="F5903">
        <v>0</v>
      </c>
      <c r="G5903">
        <v>2</v>
      </c>
      <c r="H5903">
        <v>0</v>
      </c>
      <c r="I5903">
        <v>2</v>
      </c>
      <c r="J5903">
        <v>9</v>
      </c>
      <c r="K5903">
        <v>0</v>
      </c>
      <c r="L5903">
        <v>0</v>
      </c>
      <c r="N5903">
        <f>TRUNC(AVERAGE(B$1:B5903),0)</f>
        <v>17</v>
      </c>
      <c r="O5903">
        <f>TRUNC(AVERAGE(C$1:C5903),0)</f>
        <v>18</v>
      </c>
      <c r="P5903" s="5">
        <f t="shared" si="827"/>
        <v>0</v>
      </c>
      <c r="Q5903" s="5">
        <f t="shared" si="828"/>
        <v>2</v>
      </c>
      <c r="S5903" s="3">
        <f t="shared" si="829"/>
        <v>8</v>
      </c>
      <c r="T5903" t="b">
        <f t="shared" si="830"/>
        <v>0</v>
      </c>
      <c r="U5903" t="b">
        <f t="shared" si="831"/>
        <v>0</v>
      </c>
      <c r="W5903" s="1">
        <f t="shared" si="832"/>
        <v>1.5707963267948966</v>
      </c>
      <c r="X5903" s="1">
        <f t="shared" si="835"/>
        <v>-1.5707963267948966</v>
      </c>
      <c r="Y5903" t="b">
        <f t="shared" si="833"/>
        <v>0</v>
      </c>
      <c r="Z5903" t="b">
        <f t="shared" si="834"/>
        <v>0</v>
      </c>
    </row>
    <row r="5904" spans="1:26" x14ac:dyDescent="0.3">
      <c r="A5904">
        <v>5893</v>
      </c>
      <c r="B5904">
        <v>16</v>
      </c>
      <c r="C5904">
        <v>18</v>
      </c>
      <c r="D5904">
        <v>104573</v>
      </c>
      <c r="E5904">
        <v>106960</v>
      </c>
      <c r="F5904">
        <v>-1</v>
      </c>
      <c r="G5904">
        <v>0</v>
      </c>
      <c r="H5904">
        <v>0</v>
      </c>
      <c r="I5904">
        <v>2</v>
      </c>
      <c r="J5904">
        <v>9</v>
      </c>
      <c r="K5904">
        <v>0</v>
      </c>
      <c r="L5904">
        <v>0</v>
      </c>
      <c r="N5904">
        <f>TRUNC(AVERAGE(B$1:B5904),0)</f>
        <v>17</v>
      </c>
      <c r="O5904">
        <f>TRUNC(AVERAGE(C$1:C5904),0)</f>
        <v>18</v>
      </c>
      <c r="P5904" s="5">
        <f t="shared" si="827"/>
        <v>-1</v>
      </c>
      <c r="Q5904" s="5">
        <f t="shared" si="828"/>
        <v>0</v>
      </c>
      <c r="S5904" s="3">
        <f t="shared" si="829"/>
        <v>2</v>
      </c>
      <c r="T5904" t="b">
        <f t="shared" si="830"/>
        <v>0</v>
      </c>
      <c r="U5904" t="b">
        <f t="shared" si="831"/>
        <v>0</v>
      </c>
      <c r="W5904" s="1">
        <f t="shared" si="832"/>
        <v>3.1415926535897931</v>
      </c>
      <c r="X5904" s="1">
        <f t="shared" si="835"/>
        <v>-1.5707963267948966</v>
      </c>
      <c r="Y5904" t="b">
        <f t="shared" si="833"/>
        <v>0</v>
      </c>
      <c r="Z5904" t="b">
        <f t="shared" si="834"/>
        <v>0</v>
      </c>
    </row>
    <row r="5905" spans="1:26" x14ac:dyDescent="0.3">
      <c r="A5905">
        <v>5894</v>
      </c>
      <c r="B5905">
        <v>18</v>
      </c>
      <c r="C5905">
        <v>17</v>
      </c>
      <c r="D5905">
        <v>104591</v>
      </c>
      <c r="E5905">
        <v>106977</v>
      </c>
      <c r="F5905">
        <v>1</v>
      </c>
      <c r="G5905">
        <v>-1</v>
      </c>
      <c r="H5905">
        <v>0</v>
      </c>
      <c r="I5905">
        <v>2</v>
      </c>
      <c r="J5905">
        <v>9</v>
      </c>
      <c r="K5905">
        <v>0</v>
      </c>
      <c r="L5905">
        <v>0</v>
      </c>
      <c r="N5905">
        <f>TRUNC(AVERAGE(B$1:B5905),0)</f>
        <v>17</v>
      </c>
      <c r="O5905">
        <f>TRUNC(AVERAGE(C$1:C5905),0)</f>
        <v>18</v>
      </c>
      <c r="P5905" s="5">
        <f t="shared" si="827"/>
        <v>1</v>
      </c>
      <c r="Q5905" s="5">
        <f t="shared" si="828"/>
        <v>-1</v>
      </c>
      <c r="S5905" s="3">
        <f t="shared" si="829"/>
        <v>1</v>
      </c>
      <c r="T5905" t="b">
        <f t="shared" si="830"/>
        <v>0</v>
      </c>
      <c r="U5905" t="b">
        <f t="shared" si="831"/>
        <v>0</v>
      </c>
      <c r="W5905" s="1">
        <f t="shared" si="832"/>
        <v>-0.78539816339744828</v>
      </c>
      <c r="X5905" s="1">
        <f t="shared" si="835"/>
        <v>3.9269908169872414</v>
      </c>
      <c r="Y5905" t="b">
        <f t="shared" si="833"/>
        <v>0</v>
      </c>
      <c r="Z5905" t="b">
        <f t="shared" si="834"/>
        <v>0</v>
      </c>
    </row>
    <row r="5906" spans="1:26" x14ac:dyDescent="0.3">
      <c r="A5906">
        <v>5895</v>
      </c>
      <c r="B5906">
        <v>18</v>
      </c>
      <c r="C5906">
        <v>18</v>
      </c>
      <c r="D5906">
        <v>104609</v>
      </c>
      <c r="E5906">
        <v>106995</v>
      </c>
      <c r="F5906">
        <v>1</v>
      </c>
      <c r="G5906">
        <v>0</v>
      </c>
      <c r="H5906">
        <v>0</v>
      </c>
      <c r="I5906">
        <v>2</v>
      </c>
      <c r="J5906">
        <v>9</v>
      </c>
      <c r="K5906">
        <v>0</v>
      </c>
      <c r="L5906">
        <v>0</v>
      </c>
      <c r="N5906">
        <f>TRUNC(AVERAGE(B$1:B5906),0)</f>
        <v>17</v>
      </c>
      <c r="O5906">
        <f>TRUNC(AVERAGE(C$1:C5906),0)</f>
        <v>18</v>
      </c>
      <c r="P5906" s="5">
        <f t="shared" si="827"/>
        <v>1</v>
      </c>
      <c r="Q5906" s="5">
        <f t="shared" si="828"/>
        <v>0</v>
      </c>
      <c r="S5906" s="3">
        <f t="shared" si="829"/>
        <v>1</v>
      </c>
      <c r="T5906" t="b">
        <f t="shared" si="830"/>
        <v>0</v>
      </c>
      <c r="U5906" t="b">
        <f t="shared" si="831"/>
        <v>0</v>
      </c>
      <c r="W5906" s="1">
        <f t="shared" si="832"/>
        <v>0</v>
      </c>
      <c r="X5906" s="1">
        <f t="shared" si="835"/>
        <v>-0.78539816339744828</v>
      </c>
      <c r="Y5906" t="b">
        <f t="shared" si="833"/>
        <v>0</v>
      </c>
      <c r="Z5906" t="b">
        <f t="shared" si="834"/>
        <v>0</v>
      </c>
    </row>
    <row r="5907" spans="1:26" x14ac:dyDescent="0.3">
      <c r="A5907">
        <v>5896</v>
      </c>
      <c r="B5907">
        <v>17</v>
      </c>
      <c r="C5907">
        <v>21</v>
      </c>
      <c r="D5907">
        <v>104626</v>
      </c>
      <c r="E5907">
        <v>107016</v>
      </c>
      <c r="F5907">
        <v>0</v>
      </c>
      <c r="G5907">
        <v>3</v>
      </c>
      <c r="H5907">
        <v>0</v>
      </c>
      <c r="I5907">
        <v>2</v>
      </c>
      <c r="J5907">
        <v>9</v>
      </c>
      <c r="K5907">
        <v>0</v>
      </c>
      <c r="L5907">
        <v>0</v>
      </c>
      <c r="N5907">
        <f>TRUNC(AVERAGE(B$1:B5907),0)</f>
        <v>17</v>
      </c>
      <c r="O5907">
        <f>TRUNC(AVERAGE(C$1:C5907),0)</f>
        <v>18</v>
      </c>
      <c r="P5907" s="5">
        <f t="shared" si="827"/>
        <v>0</v>
      </c>
      <c r="Q5907" s="5">
        <f t="shared" si="828"/>
        <v>3</v>
      </c>
      <c r="S5907" s="3">
        <f t="shared" si="829"/>
        <v>3</v>
      </c>
      <c r="T5907" t="b">
        <f t="shared" si="830"/>
        <v>0</v>
      </c>
      <c r="U5907" t="b">
        <f t="shared" si="831"/>
        <v>0</v>
      </c>
      <c r="W5907" s="1">
        <f t="shared" si="832"/>
        <v>1.5707963267948966</v>
      </c>
      <c r="X5907" s="1">
        <f t="shared" si="835"/>
        <v>-1.5707963267948966</v>
      </c>
      <c r="Y5907" t="b">
        <f t="shared" si="833"/>
        <v>0</v>
      </c>
      <c r="Z5907" t="b">
        <f t="shared" si="834"/>
        <v>0</v>
      </c>
    </row>
    <row r="5908" spans="1:26" x14ac:dyDescent="0.3">
      <c r="A5908">
        <v>5897</v>
      </c>
      <c r="B5908">
        <v>18</v>
      </c>
      <c r="C5908">
        <v>19</v>
      </c>
      <c r="D5908">
        <v>104644</v>
      </c>
      <c r="E5908">
        <v>107035</v>
      </c>
      <c r="F5908">
        <v>1</v>
      </c>
      <c r="G5908">
        <v>1</v>
      </c>
      <c r="H5908">
        <v>0</v>
      </c>
      <c r="I5908">
        <v>2</v>
      </c>
      <c r="J5908">
        <v>9</v>
      </c>
      <c r="K5908">
        <v>0</v>
      </c>
      <c r="L5908">
        <v>0</v>
      </c>
      <c r="N5908">
        <f>TRUNC(AVERAGE(B$1:B5908),0)</f>
        <v>17</v>
      </c>
      <c r="O5908">
        <f>TRUNC(AVERAGE(C$1:C5908),0)</f>
        <v>18</v>
      </c>
      <c r="P5908" s="5">
        <f t="shared" si="827"/>
        <v>1</v>
      </c>
      <c r="Q5908" s="5">
        <f t="shared" si="828"/>
        <v>1</v>
      </c>
      <c r="S5908" s="3">
        <f t="shared" si="829"/>
        <v>-3</v>
      </c>
      <c r="T5908" t="b">
        <f t="shared" si="830"/>
        <v>0</v>
      </c>
      <c r="U5908" t="b">
        <f t="shared" si="831"/>
        <v>0</v>
      </c>
      <c r="W5908" s="1">
        <f t="shared" si="832"/>
        <v>0.78539816339744828</v>
      </c>
      <c r="X5908" s="1">
        <f t="shared" si="835"/>
        <v>0.78539816339744828</v>
      </c>
      <c r="Y5908" t="b">
        <f t="shared" si="833"/>
        <v>0</v>
      </c>
      <c r="Z5908" t="b">
        <f t="shared" si="834"/>
        <v>0</v>
      </c>
    </row>
    <row r="5909" spans="1:26" x14ac:dyDescent="0.3">
      <c r="A5909">
        <v>5898</v>
      </c>
      <c r="B5909">
        <v>18</v>
      </c>
      <c r="C5909">
        <v>15</v>
      </c>
      <c r="D5909">
        <v>104662</v>
      </c>
      <c r="E5909">
        <v>107050</v>
      </c>
      <c r="F5909">
        <v>1</v>
      </c>
      <c r="G5909">
        <v>-3</v>
      </c>
      <c r="H5909">
        <v>0</v>
      </c>
      <c r="I5909">
        <v>2</v>
      </c>
      <c r="J5909">
        <v>9</v>
      </c>
      <c r="K5909">
        <v>0</v>
      </c>
      <c r="L5909">
        <v>0</v>
      </c>
      <c r="N5909">
        <f>TRUNC(AVERAGE(B$1:B5909),0)</f>
        <v>17</v>
      </c>
      <c r="O5909">
        <f>TRUNC(AVERAGE(C$1:C5909),0)</f>
        <v>18</v>
      </c>
      <c r="P5909" s="5">
        <f t="shared" si="827"/>
        <v>1</v>
      </c>
      <c r="Q5909" s="5">
        <f t="shared" si="828"/>
        <v>-3</v>
      </c>
      <c r="S5909" s="3">
        <f t="shared" si="829"/>
        <v>-4</v>
      </c>
      <c r="T5909" t="b">
        <f t="shared" si="830"/>
        <v>0</v>
      </c>
      <c r="U5909" t="b">
        <f t="shared" si="831"/>
        <v>0</v>
      </c>
      <c r="W5909" s="1">
        <f t="shared" si="832"/>
        <v>-1.2490457723982544</v>
      </c>
      <c r="X5909" s="1">
        <f t="shared" si="835"/>
        <v>2.0344439357957027</v>
      </c>
      <c r="Y5909" t="b">
        <f t="shared" si="833"/>
        <v>0</v>
      </c>
      <c r="Z5909" t="b">
        <f t="shared" si="834"/>
        <v>0</v>
      </c>
    </row>
    <row r="5910" spans="1:26" x14ac:dyDescent="0.3">
      <c r="A5910">
        <v>5899</v>
      </c>
      <c r="B5910">
        <v>18</v>
      </c>
      <c r="C5910">
        <v>18</v>
      </c>
      <c r="D5910">
        <v>104680</v>
      </c>
      <c r="E5910">
        <v>107068</v>
      </c>
      <c r="F5910">
        <v>1</v>
      </c>
      <c r="G5910">
        <v>0</v>
      </c>
      <c r="H5910">
        <v>0</v>
      </c>
      <c r="I5910">
        <v>2</v>
      </c>
      <c r="J5910">
        <v>9</v>
      </c>
      <c r="K5910">
        <v>0</v>
      </c>
      <c r="L5910">
        <v>0</v>
      </c>
      <c r="N5910">
        <f>TRUNC(AVERAGE(B$1:B5910),0)</f>
        <v>17</v>
      </c>
      <c r="O5910">
        <f>TRUNC(AVERAGE(C$1:C5910),0)</f>
        <v>18</v>
      </c>
      <c r="P5910" s="5">
        <f t="shared" ref="P5910:P5973" si="836">B5910-N5910</f>
        <v>1</v>
      </c>
      <c r="Q5910" s="5">
        <f t="shared" ref="Q5910:Q5973" si="837">C5910-O5910</f>
        <v>0</v>
      </c>
      <c r="S5910" s="3">
        <f t="shared" ref="S5910:S5973" si="838">(Q5910*P5909)-(P5910*Q5909)</f>
        <v>3</v>
      </c>
      <c r="T5910" t="b">
        <f t="shared" ref="T5910:T5973" si="839">AND(S5910&lt;0,Q5909&lt;0,Q5910&gt;0)</f>
        <v>0</v>
      </c>
      <c r="U5910" t="b">
        <f t="shared" ref="U5910:U5973" si="840">AND(S5910&gt;0,Q5909&gt;0,Q5910&lt;0)</f>
        <v>0</v>
      </c>
      <c r="W5910" s="1">
        <f t="shared" ref="W5910:W5973" si="841">ATAN2(P5910,Q5910)</f>
        <v>0</v>
      </c>
      <c r="X5910" s="1">
        <f t="shared" si="835"/>
        <v>-1.2490457723982544</v>
      </c>
      <c r="Y5910" t="b">
        <f t="shared" ref="Y5910:Y5973" si="842">AND(Q5909&lt;&gt;0,Q5910&lt;&gt;0,X5910&lt;-PI())</f>
        <v>0</v>
      </c>
      <c r="Z5910" t="b">
        <f t="shared" ref="Z5910:Z5973" si="843">AND(Q5909&lt;&gt;0,Q5910&lt;&gt;0,X5910&gt;PI())</f>
        <v>0</v>
      </c>
    </row>
    <row r="5911" spans="1:26" x14ac:dyDescent="0.3">
      <c r="A5911">
        <v>5900</v>
      </c>
      <c r="B5911">
        <v>18</v>
      </c>
      <c r="C5911">
        <v>22</v>
      </c>
      <c r="D5911">
        <v>104698</v>
      </c>
      <c r="E5911">
        <v>107090</v>
      </c>
      <c r="F5911">
        <v>1</v>
      </c>
      <c r="G5911">
        <v>4</v>
      </c>
      <c r="H5911">
        <v>0</v>
      </c>
      <c r="I5911">
        <v>2</v>
      </c>
      <c r="J5911">
        <v>9</v>
      </c>
      <c r="K5911">
        <v>0</v>
      </c>
      <c r="L5911">
        <v>0</v>
      </c>
      <c r="N5911">
        <f>TRUNC(AVERAGE(B$1:B5911),0)</f>
        <v>17</v>
      </c>
      <c r="O5911">
        <f>TRUNC(AVERAGE(C$1:C5911),0)</f>
        <v>18</v>
      </c>
      <c r="P5911" s="5">
        <f t="shared" si="836"/>
        <v>1</v>
      </c>
      <c r="Q5911" s="5">
        <f t="shared" si="837"/>
        <v>4</v>
      </c>
      <c r="S5911" s="3">
        <f t="shared" si="838"/>
        <v>4</v>
      </c>
      <c r="T5911" t="b">
        <f t="shared" si="839"/>
        <v>0</v>
      </c>
      <c r="U5911" t="b">
        <f t="shared" si="840"/>
        <v>0</v>
      </c>
      <c r="W5911" s="1">
        <f t="shared" si="841"/>
        <v>1.3258176636680326</v>
      </c>
      <c r="X5911" s="1">
        <f t="shared" si="835"/>
        <v>-1.3258176636680326</v>
      </c>
      <c r="Y5911" t="b">
        <f t="shared" si="842"/>
        <v>0</v>
      </c>
      <c r="Z5911" t="b">
        <f t="shared" si="843"/>
        <v>0</v>
      </c>
    </row>
    <row r="5912" spans="1:26" x14ac:dyDescent="0.3">
      <c r="A5912">
        <v>5901</v>
      </c>
      <c r="B5912">
        <v>17</v>
      </c>
      <c r="C5912">
        <v>18</v>
      </c>
      <c r="D5912">
        <v>104715</v>
      </c>
      <c r="E5912">
        <v>107108</v>
      </c>
      <c r="F5912">
        <v>0</v>
      </c>
      <c r="G5912">
        <v>0</v>
      </c>
      <c r="H5912">
        <v>0</v>
      </c>
      <c r="I5912">
        <v>2</v>
      </c>
      <c r="J5912">
        <v>9</v>
      </c>
      <c r="K5912">
        <v>0</v>
      </c>
      <c r="L5912">
        <v>0</v>
      </c>
      <c r="N5912">
        <f>TRUNC(AVERAGE(B$1:B5912),0)</f>
        <v>17</v>
      </c>
      <c r="O5912">
        <f>TRUNC(AVERAGE(C$1:C5912),0)</f>
        <v>18</v>
      </c>
      <c r="P5912" s="5">
        <f t="shared" si="836"/>
        <v>0</v>
      </c>
      <c r="Q5912" s="5">
        <f t="shared" si="837"/>
        <v>0</v>
      </c>
      <c r="S5912" s="3">
        <f t="shared" si="838"/>
        <v>0</v>
      </c>
      <c r="T5912" t="b">
        <f t="shared" si="839"/>
        <v>0</v>
      </c>
      <c r="U5912" t="b">
        <f t="shared" si="840"/>
        <v>0</v>
      </c>
      <c r="W5912" s="1" t="e">
        <f t="shared" si="841"/>
        <v>#DIV/0!</v>
      </c>
      <c r="X5912" s="1" t="e">
        <f t="shared" si="835"/>
        <v>#DIV/0!</v>
      </c>
      <c r="Y5912" t="e">
        <f t="shared" si="842"/>
        <v>#DIV/0!</v>
      </c>
      <c r="Z5912" t="e">
        <f t="shared" si="843"/>
        <v>#DIV/0!</v>
      </c>
    </row>
    <row r="5913" spans="1:26" x14ac:dyDescent="0.3">
      <c r="A5913">
        <v>5902</v>
      </c>
      <c r="B5913">
        <v>17</v>
      </c>
      <c r="C5913">
        <v>15</v>
      </c>
      <c r="D5913">
        <v>104732</v>
      </c>
      <c r="E5913">
        <v>107123</v>
      </c>
      <c r="F5913">
        <v>0</v>
      </c>
      <c r="G5913">
        <v>-3</v>
      </c>
      <c r="H5913">
        <v>0</v>
      </c>
      <c r="I5913">
        <v>2</v>
      </c>
      <c r="J5913">
        <v>9</v>
      </c>
      <c r="K5913">
        <v>0</v>
      </c>
      <c r="L5913">
        <v>0</v>
      </c>
      <c r="N5913">
        <f>TRUNC(AVERAGE(B$1:B5913),0)</f>
        <v>17</v>
      </c>
      <c r="O5913">
        <f>TRUNC(AVERAGE(C$1:C5913),0)</f>
        <v>18</v>
      </c>
      <c r="P5913" s="5">
        <f t="shared" si="836"/>
        <v>0</v>
      </c>
      <c r="Q5913" s="5">
        <f t="shared" si="837"/>
        <v>-3</v>
      </c>
      <c r="S5913" s="3">
        <f t="shared" si="838"/>
        <v>0</v>
      </c>
      <c r="T5913" t="b">
        <f t="shared" si="839"/>
        <v>0</v>
      </c>
      <c r="U5913" t="b">
        <f t="shared" si="840"/>
        <v>0</v>
      </c>
      <c r="W5913" s="1">
        <f t="shared" si="841"/>
        <v>-1.5707963267948966</v>
      </c>
      <c r="X5913" s="1" t="e">
        <f t="shared" si="835"/>
        <v>#DIV/0!</v>
      </c>
      <c r="Y5913" t="e">
        <f t="shared" si="842"/>
        <v>#DIV/0!</v>
      </c>
      <c r="Z5913" t="e">
        <f t="shared" si="843"/>
        <v>#DIV/0!</v>
      </c>
    </row>
    <row r="5914" spans="1:26" x14ac:dyDescent="0.3">
      <c r="A5914">
        <v>5903</v>
      </c>
      <c r="B5914">
        <v>18</v>
      </c>
      <c r="C5914">
        <v>18</v>
      </c>
      <c r="D5914">
        <v>104750</v>
      </c>
      <c r="E5914">
        <v>107141</v>
      </c>
      <c r="F5914">
        <v>1</v>
      </c>
      <c r="G5914">
        <v>0</v>
      </c>
      <c r="H5914">
        <v>0</v>
      </c>
      <c r="I5914">
        <v>2</v>
      </c>
      <c r="J5914">
        <v>9</v>
      </c>
      <c r="K5914">
        <v>0</v>
      </c>
      <c r="L5914">
        <v>0</v>
      </c>
      <c r="N5914">
        <f>TRUNC(AVERAGE(B$1:B5914),0)</f>
        <v>17</v>
      </c>
      <c r="O5914">
        <f>TRUNC(AVERAGE(C$1:C5914),0)</f>
        <v>18</v>
      </c>
      <c r="P5914" s="5">
        <f t="shared" si="836"/>
        <v>1</v>
      </c>
      <c r="Q5914" s="5">
        <f t="shared" si="837"/>
        <v>0</v>
      </c>
      <c r="S5914" s="3">
        <f t="shared" si="838"/>
        <v>3</v>
      </c>
      <c r="T5914" t="b">
        <f t="shared" si="839"/>
        <v>0</v>
      </c>
      <c r="U5914" t="b">
        <f t="shared" si="840"/>
        <v>0</v>
      </c>
      <c r="W5914" s="1">
        <f t="shared" si="841"/>
        <v>0</v>
      </c>
      <c r="X5914" s="1">
        <f t="shared" si="835"/>
        <v>-1.5707963267948966</v>
      </c>
      <c r="Y5914" t="b">
        <f t="shared" si="842"/>
        <v>0</v>
      </c>
      <c r="Z5914" t="b">
        <f t="shared" si="843"/>
        <v>0</v>
      </c>
    </row>
    <row r="5915" spans="1:26" x14ac:dyDescent="0.3">
      <c r="A5915">
        <v>5904</v>
      </c>
      <c r="B5915">
        <v>17</v>
      </c>
      <c r="C5915">
        <v>23</v>
      </c>
      <c r="D5915">
        <v>104767</v>
      </c>
      <c r="E5915">
        <v>107164</v>
      </c>
      <c r="F5915">
        <v>0</v>
      </c>
      <c r="G5915">
        <v>5</v>
      </c>
      <c r="H5915">
        <v>0</v>
      </c>
      <c r="I5915">
        <v>2</v>
      </c>
      <c r="J5915">
        <v>9</v>
      </c>
      <c r="K5915">
        <v>0</v>
      </c>
      <c r="L5915">
        <v>0</v>
      </c>
      <c r="N5915">
        <f>TRUNC(AVERAGE(B$1:B5915),0)</f>
        <v>17</v>
      </c>
      <c r="O5915">
        <f>TRUNC(AVERAGE(C$1:C5915),0)</f>
        <v>18</v>
      </c>
      <c r="P5915" s="5">
        <f t="shared" si="836"/>
        <v>0</v>
      </c>
      <c r="Q5915" s="5">
        <f t="shared" si="837"/>
        <v>5</v>
      </c>
      <c r="S5915" s="3">
        <f t="shared" si="838"/>
        <v>5</v>
      </c>
      <c r="T5915" t="b">
        <f t="shared" si="839"/>
        <v>0</v>
      </c>
      <c r="U5915" t="b">
        <f t="shared" si="840"/>
        <v>0</v>
      </c>
      <c r="W5915" s="1">
        <f t="shared" si="841"/>
        <v>1.5707963267948966</v>
      </c>
      <c r="X5915" s="1">
        <f t="shared" si="835"/>
        <v>-1.5707963267948966</v>
      </c>
      <c r="Y5915" t="b">
        <f t="shared" si="842"/>
        <v>0</v>
      </c>
      <c r="Z5915" t="b">
        <f t="shared" si="843"/>
        <v>0</v>
      </c>
    </row>
    <row r="5916" spans="1:26" x14ac:dyDescent="0.3">
      <c r="A5916">
        <v>5905</v>
      </c>
      <c r="B5916">
        <v>18</v>
      </c>
      <c r="C5916">
        <v>19</v>
      </c>
      <c r="D5916">
        <v>104785</v>
      </c>
      <c r="E5916">
        <v>107183</v>
      </c>
      <c r="F5916">
        <v>1</v>
      </c>
      <c r="G5916">
        <v>1</v>
      </c>
      <c r="H5916">
        <v>0</v>
      </c>
      <c r="I5916">
        <v>2</v>
      </c>
      <c r="J5916">
        <v>9</v>
      </c>
      <c r="K5916">
        <v>0</v>
      </c>
      <c r="L5916">
        <v>0</v>
      </c>
      <c r="N5916">
        <f>TRUNC(AVERAGE(B$1:B5916),0)</f>
        <v>17</v>
      </c>
      <c r="O5916">
        <f>TRUNC(AVERAGE(C$1:C5916),0)</f>
        <v>18</v>
      </c>
      <c r="P5916" s="5">
        <f t="shared" si="836"/>
        <v>1</v>
      </c>
      <c r="Q5916" s="5">
        <f t="shared" si="837"/>
        <v>1</v>
      </c>
      <c r="S5916" s="3">
        <f t="shared" si="838"/>
        <v>-5</v>
      </c>
      <c r="T5916" t="b">
        <f t="shared" si="839"/>
        <v>0</v>
      </c>
      <c r="U5916" t="b">
        <f t="shared" si="840"/>
        <v>0</v>
      </c>
      <c r="W5916" s="1">
        <f t="shared" si="841"/>
        <v>0.78539816339744828</v>
      </c>
      <c r="X5916" s="1">
        <f t="shared" si="835"/>
        <v>0.78539816339744828</v>
      </c>
      <c r="Y5916" t="b">
        <f t="shared" si="842"/>
        <v>0</v>
      </c>
      <c r="Z5916" t="b">
        <f t="shared" si="843"/>
        <v>0</v>
      </c>
    </row>
    <row r="5917" spans="1:26" x14ac:dyDescent="0.3">
      <c r="A5917">
        <v>5906</v>
      </c>
      <c r="B5917">
        <v>18</v>
      </c>
      <c r="C5917">
        <v>14</v>
      </c>
      <c r="D5917">
        <v>104803</v>
      </c>
      <c r="E5917">
        <v>107197</v>
      </c>
      <c r="F5917">
        <v>1</v>
      </c>
      <c r="G5917">
        <v>-4</v>
      </c>
      <c r="H5917">
        <v>0</v>
      </c>
      <c r="I5917">
        <v>2</v>
      </c>
      <c r="J5917">
        <v>9</v>
      </c>
      <c r="K5917">
        <v>0</v>
      </c>
      <c r="L5917">
        <v>0</v>
      </c>
      <c r="N5917">
        <f>TRUNC(AVERAGE(B$1:B5917),0)</f>
        <v>17</v>
      </c>
      <c r="O5917">
        <f>TRUNC(AVERAGE(C$1:C5917),0)</f>
        <v>18</v>
      </c>
      <c r="P5917" s="5">
        <f t="shared" si="836"/>
        <v>1</v>
      </c>
      <c r="Q5917" s="5">
        <f t="shared" si="837"/>
        <v>-4</v>
      </c>
      <c r="S5917" s="3">
        <f t="shared" si="838"/>
        <v>-5</v>
      </c>
      <c r="T5917" t="b">
        <f t="shared" si="839"/>
        <v>0</v>
      </c>
      <c r="U5917" t="b">
        <f t="shared" si="840"/>
        <v>0</v>
      </c>
      <c r="W5917" s="1">
        <f t="shared" si="841"/>
        <v>-1.3258176636680326</v>
      </c>
      <c r="X5917" s="1">
        <f t="shared" si="835"/>
        <v>2.1112158270654806</v>
      </c>
      <c r="Y5917" t="b">
        <f t="shared" si="842"/>
        <v>0</v>
      </c>
      <c r="Z5917" t="b">
        <f t="shared" si="843"/>
        <v>0</v>
      </c>
    </row>
    <row r="5918" spans="1:26" x14ac:dyDescent="0.3">
      <c r="A5918">
        <v>5907</v>
      </c>
      <c r="B5918">
        <v>17</v>
      </c>
      <c r="C5918">
        <v>18</v>
      </c>
      <c r="D5918">
        <v>104820</v>
      </c>
      <c r="E5918">
        <v>107215</v>
      </c>
      <c r="F5918">
        <v>0</v>
      </c>
      <c r="G5918">
        <v>0</v>
      </c>
      <c r="H5918">
        <v>0</v>
      </c>
      <c r="I5918">
        <v>2</v>
      </c>
      <c r="J5918">
        <v>9</v>
      </c>
      <c r="K5918">
        <v>0</v>
      </c>
      <c r="L5918">
        <v>0</v>
      </c>
      <c r="N5918">
        <f>TRUNC(AVERAGE(B$1:B5918),0)</f>
        <v>17</v>
      </c>
      <c r="O5918">
        <f>TRUNC(AVERAGE(C$1:C5918),0)</f>
        <v>18</v>
      </c>
      <c r="P5918" s="5">
        <f t="shared" si="836"/>
        <v>0</v>
      </c>
      <c r="Q5918" s="5">
        <f t="shared" si="837"/>
        <v>0</v>
      </c>
      <c r="S5918" s="3">
        <f t="shared" si="838"/>
        <v>0</v>
      </c>
      <c r="T5918" t="b">
        <f t="shared" si="839"/>
        <v>0</v>
      </c>
      <c r="U5918" t="b">
        <f t="shared" si="840"/>
        <v>0</v>
      </c>
      <c r="W5918" s="1" t="e">
        <f t="shared" si="841"/>
        <v>#DIV/0!</v>
      </c>
      <c r="X5918" s="1" t="e">
        <f t="shared" si="835"/>
        <v>#DIV/0!</v>
      </c>
      <c r="Y5918" t="e">
        <f t="shared" si="842"/>
        <v>#DIV/0!</v>
      </c>
      <c r="Z5918" t="e">
        <f t="shared" si="843"/>
        <v>#DIV/0!</v>
      </c>
    </row>
    <row r="5919" spans="1:26" x14ac:dyDescent="0.3">
      <c r="A5919">
        <v>5908</v>
      </c>
      <c r="B5919">
        <v>17</v>
      </c>
      <c r="C5919">
        <v>22</v>
      </c>
      <c r="D5919">
        <v>104837</v>
      </c>
      <c r="E5919">
        <v>107237</v>
      </c>
      <c r="F5919">
        <v>0</v>
      </c>
      <c r="G5919">
        <v>4</v>
      </c>
      <c r="H5919">
        <v>0</v>
      </c>
      <c r="I5919">
        <v>2</v>
      </c>
      <c r="J5919">
        <v>9</v>
      </c>
      <c r="K5919">
        <v>0</v>
      </c>
      <c r="L5919">
        <v>0</v>
      </c>
      <c r="N5919">
        <f>TRUNC(AVERAGE(B$1:B5919),0)</f>
        <v>17</v>
      </c>
      <c r="O5919">
        <f>TRUNC(AVERAGE(C$1:C5919),0)</f>
        <v>18</v>
      </c>
      <c r="P5919" s="5">
        <f t="shared" si="836"/>
        <v>0</v>
      </c>
      <c r="Q5919" s="5">
        <f t="shared" si="837"/>
        <v>4</v>
      </c>
      <c r="S5919" s="3">
        <f t="shared" si="838"/>
        <v>0</v>
      </c>
      <c r="T5919" t="b">
        <f t="shared" si="839"/>
        <v>0</v>
      </c>
      <c r="U5919" t="b">
        <f t="shared" si="840"/>
        <v>0</v>
      </c>
      <c r="W5919" s="1">
        <f t="shared" si="841"/>
        <v>1.5707963267948966</v>
      </c>
      <c r="X5919" s="1" t="e">
        <f t="shared" si="835"/>
        <v>#DIV/0!</v>
      </c>
      <c r="Y5919" t="e">
        <f t="shared" si="842"/>
        <v>#DIV/0!</v>
      </c>
      <c r="Z5919" t="e">
        <f t="shared" si="843"/>
        <v>#DIV/0!</v>
      </c>
    </row>
    <row r="5920" spans="1:26" x14ac:dyDescent="0.3">
      <c r="A5920">
        <v>5909</v>
      </c>
      <c r="B5920">
        <v>19</v>
      </c>
      <c r="C5920">
        <v>18</v>
      </c>
      <c r="D5920">
        <v>104856</v>
      </c>
      <c r="E5920">
        <v>107255</v>
      </c>
      <c r="F5920">
        <v>2</v>
      </c>
      <c r="G5920">
        <v>0</v>
      </c>
      <c r="H5920">
        <v>0</v>
      </c>
      <c r="I5920">
        <v>2</v>
      </c>
      <c r="J5920">
        <v>9</v>
      </c>
      <c r="K5920">
        <v>0</v>
      </c>
      <c r="L5920">
        <v>0</v>
      </c>
      <c r="N5920">
        <f>TRUNC(AVERAGE(B$1:B5920),0)</f>
        <v>17</v>
      </c>
      <c r="O5920">
        <f>TRUNC(AVERAGE(C$1:C5920),0)</f>
        <v>18</v>
      </c>
      <c r="P5920" s="5">
        <f t="shared" si="836"/>
        <v>2</v>
      </c>
      <c r="Q5920" s="5">
        <f t="shared" si="837"/>
        <v>0</v>
      </c>
      <c r="S5920" s="3">
        <f t="shared" si="838"/>
        <v>-8</v>
      </c>
      <c r="T5920" t="b">
        <f t="shared" si="839"/>
        <v>0</v>
      </c>
      <c r="U5920" t="b">
        <f t="shared" si="840"/>
        <v>0</v>
      </c>
      <c r="W5920" s="1">
        <f t="shared" si="841"/>
        <v>0</v>
      </c>
      <c r="X5920" s="1">
        <f t="shared" si="835"/>
        <v>1.5707963267948966</v>
      </c>
      <c r="Y5920" t="b">
        <f t="shared" si="842"/>
        <v>0</v>
      </c>
      <c r="Z5920" t="b">
        <f t="shared" si="843"/>
        <v>0</v>
      </c>
    </row>
    <row r="5921" spans="1:26" x14ac:dyDescent="0.3">
      <c r="A5921">
        <v>5910</v>
      </c>
      <c r="B5921">
        <v>18</v>
      </c>
      <c r="C5921">
        <v>14</v>
      </c>
      <c r="D5921">
        <v>104874</v>
      </c>
      <c r="E5921">
        <v>107269</v>
      </c>
      <c r="F5921">
        <v>1</v>
      </c>
      <c r="G5921">
        <v>-4</v>
      </c>
      <c r="H5921">
        <v>0</v>
      </c>
      <c r="I5921">
        <v>2</v>
      </c>
      <c r="J5921">
        <v>9</v>
      </c>
      <c r="K5921">
        <v>0</v>
      </c>
      <c r="L5921">
        <v>0</v>
      </c>
      <c r="N5921">
        <f>TRUNC(AVERAGE(B$1:B5921),0)</f>
        <v>17</v>
      </c>
      <c r="O5921">
        <f>TRUNC(AVERAGE(C$1:C5921),0)</f>
        <v>18</v>
      </c>
      <c r="P5921" s="5">
        <f t="shared" si="836"/>
        <v>1</v>
      </c>
      <c r="Q5921" s="5">
        <f t="shared" si="837"/>
        <v>-4</v>
      </c>
      <c r="S5921" s="3">
        <f t="shared" si="838"/>
        <v>-8</v>
      </c>
      <c r="T5921" t="b">
        <f t="shared" si="839"/>
        <v>0</v>
      </c>
      <c r="U5921" t="b">
        <f t="shared" si="840"/>
        <v>0</v>
      </c>
      <c r="W5921" s="1">
        <f t="shared" si="841"/>
        <v>-1.3258176636680326</v>
      </c>
      <c r="X5921" s="1">
        <f t="shared" si="835"/>
        <v>1.3258176636680326</v>
      </c>
      <c r="Y5921" t="b">
        <f t="shared" si="842"/>
        <v>0</v>
      </c>
      <c r="Z5921" t="b">
        <f t="shared" si="843"/>
        <v>0</v>
      </c>
    </row>
    <row r="5922" spans="1:26" x14ac:dyDescent="0.3">
      <c r="A5922">
        <v>5911</v>
      </c>
      <c r="B5922">
        <v>17</v>
      </c>
      <c r="C5922">
        <v>18</v>
      </c>
      <c r="D5922">
        <v>104891</v>
      </c>
      <c r="E5922">
        <v>107287</v>
      </c>
      <c r="F5922">
        <v>0</v>
      </c>
      <c r="G5922">
        <v>0</v>
      </c>
      <c r="H5922">
        <v>0</v>
      </c>
      <c r="I5922">
        <v>2</v>
      </c>
      <c r="J5922">
        <v>9</v>
      </c>
      <c r="K5922">
        <v>0</v>
      </c>
      <c r="L5922">
        <v>0</v>
      </c>
      <c r="N5922">
        <f>TRUNC(AVERAGE(B$1:B5922),0)</f>
        <v>17</v>
      </c>
      <c r="O5922">
        <f>TRUNC(AVERAGE(C$1:C5922),0)</f>
        <v>18</v>
      </c>
      <c r="P5922" s="5">
        <f t="shared" si="836"/>
        <v>0</v>
      </c>
      <c r="Q5922" s="5">
        <f t="shared" si="837"/>
        <v>0</v>
      </c>
      <c r="S5922" s="3">
        <f t="shared" si="838"/>
        <v>0</v>
      </c>
      <c r="T5922" t="b">
        <f t="shared" si="839"/>
        <v>0</v>
      </c>
      <c r="U5922" t="b">
        <f t="shared" si="840"/>
        <v>0</v>
      </c>
      <c r="W5922" s="1" t="e">
        <f t="shared" si="841"/>
        <v>#DIV/0!</v>
      </c>
      <c r="X5922" s="1" t="e">
        <f t="shared" si="835"/>
        <v>#DIV/0!</v>
      </c>
      <c r="Y5922" t="e">
        <f t="shared" si="842"/>
        <v>#DIV/0!</v>
      </c>
      <c r="Z5922" t="e">
        <f t="shared" si="843"/>
        <v>#DIV/0!</v>
      </c>
    </row>
    <row r="5923" spans="1:26" x14ac:dyDescent="0.3">
      <c r="A5923">
        <v>5912</v>
      </c>
      <c r="B5923">
        <v>18</v>
      </c>
      <c r="C5923">
        <v>23</v>
      </c>
      <c r="D5923">
        <v>104909</v>
      </c>
      <c r="E5923">
        <v>107310</v>
      </c>
      <c r="F5923">
        <v>1</v>
      </c>
      <c r="G5923">
        <v>5</v>
      </c>
      <c r="H5923">
        <v>0</v>
      </c>
      <c r="I5923">
        <v>2</v>
      </c>
      <c r="J5923">
        <v>9</v>
      </c>
      <c r="K5923">
        <v>0</v>
      </c>
      <c r="L5923">
        <v>0</v>
      </c>
      <c r="N5923">
        <f>TRUNC(AVERAGE(B$1:B5923),0)</f>
        <v>17</v>
      </c>
      <c r="O5923">
        <f>TRUNC(AVERAGE(C$1:C5923),0)</f>
        <v>18</v>
      </c>
      <c r="P5923" s="5">
        <f t="shared" si="836"/>
        <v>1</v>
      </c>
      <c r="Q5923" s="5">
        <f t="shared" si="837"/>
        <v>5</v>
      </c>
      <c r="S5923" s="3">
        <f t="shared" si="838"/>
        <v>0</v>
      </c>
      <c r="T5923" t="b">
        <f t="shared" si="839"/>
        <v>0</v>
      </c>
      <c r="U5923" t="b">
        <f t="shared" si="840"/>
        <v>0</v>
      </c>
      <c r="W5923" s="1">
        <f t="shared" si="841"/>
        <v>1.3734007669450159</v>
      </c>
      <c r="X5923" s="1" t="e">
        <f t="shared" si="835"/>
        <v>#DIV/0!</v>
      </c>
      <c r="Y5923" t="e">
        <f t="shared" si="842"/>
        <v>#DIV/0!</v>
      </c>
      <c r="Z5923" t="e">
        <f t="shared" si="843"/>
        <v>#DIV/0!</v>
      </c>
    </row>
    <row r="5924" spans="1:26" x14ac:dyDescent="0.3">
      <c r="A5924">
        <v>5913</v>
      </c>
      <c r="B5924">
        <v>19</v>
      </c>
      <c r="C5924">
        <v>18</v>
      </c>
      <c r="D5924">
        <v>104928</v>
      </c>
      <c r="E5924">
        <v>107328</v>
      </c>
      <c r="F5924">
        <v>2</v>
      </c>
      <c r="G5924">
        <v>0</v>
      </c>
      <c r="H5924">
        <v>0</v>
      </c>
      <c r="I5924">
        <v>2</v>
      </c>
      <c r="J5924">
        <v>9</v>
      </c>
      <c r="K5924">
        <v>0</v>
      </c>
      <c r="L5924">
        <v>0</v>
      </c>
      <c r="N5924">
        <f>TRUNC(AVERAGE(B$1:B5924),0)</f>
        <v>17</v>
      </c>
      <c r="O5924">
        <f>TRUNC(AVERAGE(C$1:C5924),0)</f>
        <v>18</v>
      </c>
      <c r="P5924" s="5">
        <f t="shared" si="836"/>
        <v>2</v>
      </c>
      <c r="Q5924" s="5">
        <f t="shared" si="837"/>
        <v>0</v>
      </c>
      <c r="S5924" s="3">
        <f t="shared" si="838"/>
        <v>-10</v>
      </c>
      <c r="T5924" t="b">
        <f t="shared" si="839"/>
        <v>0</v>
      </c>
      <c r="U5924" t="b">
        <f t="shared" si="840"/>
        <v>0</v>
      </c>
      <c r="W5924" s="1">
        <f t="shared" si="841"/>
        <v>0</v>
      </c>
      <c r="X5924" s="1">
        <f t="shared" si="835"/>
        <v>1.3734007669450159</v>
      </c>
      <c r="Y5924" t="b">
        <f t="shared" si="842"/>
        <v>0</v>
      </c>
      <c r="Z5924" t="b">
        <f t="shared" si="843"/>
        <v>0</v>
      </c>
    </row>
    <row r="5925" spans="1:26" x14ac:dyDescent="0.3">
      <c r="A5925">
        <v>5914</v>
      </c>
      <c r="B5925">
        <v>18</v>
      </c>
      <c r="C5925">
        <v>14</v>
      </c>
      <c r="D5925">
        <v>104946</v>
      </c>
      <c r="E5925">
        <v>107342</v>
      </c>
      <c r="F5925">
        <v>1</v>
      </c>
      <c r="G5925">
        <v>-4</v>
      </c>
      <c r="H5925">
        <v>0</v>
      </c>
      <c r="I5925">
        <v>2</v>
      </c>
      <c r="J5925">
        <v>9</v>
      </c>
      <c r="K5925">
        <v>0</v>
      </c>
      <c r="L5925">
        <v>0</v>
      </c>
      <c r="N5925">
        <f>TRUNC(AVERAGE(B$1:B5925),0)</f>
        <v>17</v>
      </c>
      <c r="O5925">
        <f>TRUNC(AVERAGE(C$1:C5925),0)</f>
        <v>18</v>
      </c>
      <c r="P5925" s="5">
        <f t="shared" si="836"/>
        <v>1</v>
      </c>
      <c r="Q5925" s="5">
        <f t="shared" si="837"/>
        <v>-4</v>
      </c>
      <c r="S5925" s="3">
        <f t="shared" si="838"/>
        <v>-8</v>
      </c>
      <c r="T5925" t="b">
        <f t="shared" si="839"/>
        <v>0</v>
      </c>
      <c r="U5925" t="b">
        <f t="shared" si="840"/>
        <v>0</v>
      </c>
      <c r="W5925" s="1">
        <f t="shared" si="841"/>
        <v>-1.3258176636680326</v>
      </c>
      <c r="X5925" s="1">
        <f t="shared" si="835"/>
        <v>1.3258176636680326</v>
      </c>
      <c r="Y5925" t="b">
        <f t="shared" si="842"/>
        <v>0</v>
      </c>
      <c r="Z5925" t="b">
        <f t="shared" si="843"/>
        <v>0</v>
      </c>
    </row>
    <row r="5926" spans="1:26" x14ac:dyDescent="0.3">
      <c r="A5926">
        <v>5915</v>
      </c>
      <c r="B5926">
        <v>17</v>
      </c>
      <c r="C5926">
        <v>18</v>
      </c>
      <c r="D5926">
        <v>104963</v>
      </c>
      <c r="E5926">
        <v>107360</v>
      </c>
      <c r="F5926">
        <v>0</v>
      </c>
      <c r="G5926">
        <v>0</v>
      </c>
      <c r="H5926">
        <v>0</v>
      </c>
      <c r="I5926">
        <v>2</v>
      </c>
      <c r="J5926">
        <v>9</v>
      </c>
      <c r="K5926">
        <v>0</v>
      </c>
      <c r="L5926">
        <v>0</v>
      </c>
      <c r="N5926">
        <f>TRUNC(AVERAGE(B$1:B5926),0)</f>
        <v>17</v>
      </c>
      <c r="O5926">
        <f>TRUNC(AVERAGE(C$1:C5926),0)</f>
        <v>18</v>
      </c>
      <c r="P5926" s="5">
        <f t="shared" si="836"/>
        <v>0</v>
      </c>
      <c r="Q5926" s="5">
        <f t="shared" si="837"/>
        <v>0</v>
      </c>
      <c r="S5926" s="3">
        <f t="shared" si="838"/>
        <v>0</v>
      </c>
      <c r="T5926" t="b">
        <f t="shared" si="839"/>
        <v>0</v>
      </c>
      <c r="U5926" t="b">
        <f t="shared" si="840"/>
        <v>0</v>
      </c>
      <c r="W5926" s="1" t="e">
        <f t="shared" si="841"/>
        <v>#DIV/0!</v>
      </c>
      <c r="X5926" s="1" t="e">
        <f t="shared" si="835"/>
        <v>#DIV/0!</v>
      </c>
      <c r="Y5926" t="e">
        <f t="shared" si="842"/>
        <v>#DIV/0!</v>
      </c>
      <c r="Z5926" t="e">
        <f t="shared" si="843"/>
        <v>#DIV/0!</v>
      </c>
    </row>
    <row r="5927" spans="1:26" x14ac:dyDescent="0.3">
      <c r="A5927">
        <v>5916</v>
      </c>
      <c r="B5927">
        <v>18</v>
      </c>
      <c r="C5927">
        <v>22</v>
      </c>
      <c r="D5927">
        <v>104981</v>
      </c>
      <c r="E5927">
        <v>107382</v>
      </c>
      <c r="F5927">
        <v>1</v>
      </c>
      <c r="G5927">
        <v>4</v>
      </c>
      <c r="H5927">
        <v>0</v>
      </c>
      <c r="I5927">
        <v>2</v>
      </c>
      <c r="J5927">
        <v>9</v>
      </c>
      <c r="K5927">
        <v>0</v>
      </c>
      <c r="L5927">
        <v>0</v>
      </c>
      <c r="N5927">
        <f>TRUNC(AVERAGE(B$1:B5927),0)</f>
        <v>17</v>
      </c>
      <c r="O5927">
        <f>TRUNC(AVERAGE(C$1:C5927),0)</f>
        <v>18</v>
      </c>
      <c r="P5927" s="5">
        <f t="shared" si="836"/>
        <v>1</v>
      </c>
      <c r="Q5927" s="5">
        <f t="shared" si="837"/>
        <v>4</v>
      </c>
      <c r="S5927" s="3">
        <f t="shared" si="838"/>
        <v>0</v>
      </c>
      <c r="T5927" t="b">
        <f t="shared" si="839"/>
        <v>0</v>
      </c>
      <c r="U5927" t="b">
        <f t="shared" si="840"/>
        <v>0</v>
      </c>
      <c r="W5927" s="1">
        <f t="shared" si="841"/>
        <v>1.3258176636680326</v>
      </c>
      <c r="X5927" s="1" t="e">
        <f t="shared" si="835"/>
        <v>#DIV/0!</v>
      </c>
      <c r="Y5927" t="e">
        <f t="shared" si="842"/>
        <v>#DIV/0!</v>
      </c>
      <c r="Z5927" t="e">
        <f t="shared" si="843"/>
        <v>#DIV/0!</v>
      </c>
    </row>
    <row r="5928" spans="1:26" x14ac:dyDescent="0.3">
      <c r="A5928">
        <v>5917</v>
      </c>
      <c r="B5928">
        <v>20</v>
      </c>
      <c r="C5928">
        <v>18</v>
      </c>
      <c r="D5928">
        <v>105001</v>
      </c>
      <c r="E5928">
        <v>107400</v>
      </c>
      <c r="F5928">
        <v>3</v>
      </c>
      <c r="G5928">
        <v>0</v>
      </c>
      <c r="H5928">
        <v>0</v>
      </c>
      <c r="I5928">
        <v>2</v>
      </c>
      <c r="J5928">
        <v>9</v>
      </c>
      <c r="K5928">
        <v>0</v>
      </c>
      <c r="L5928">
        <v>0</v>
      </c>
      <c r="N5928">
        <f>TRUNC(AVERAGE(B$1:B5928),0)</f>
        <v>17</v>
      </c>
      <c r="O5928">
        <f>TRUNC(AVERAGE(C$1:C5928),0)</f>
        <v>18</v>
      </c>
      <c r="P5928" s="5">
        <f t="shared" si="836"/>
        <v>3</v>
      </c>
      <c r="Q5928" s="5">
        <f t="shared" si="837"/>
        <v>0</v>
      </c>
      <c r="S5928" s="3">
        <f t="shared" si="838"/>
        <v>-12</v>
      </c>
      <c r="T5928" t="b">
        <f t="shared" si="839"/>
        <v>0</v>
      </c>
      <c r="U5928" t="b">
        <f t="shared" si="840"/>
        <v>0</v>
      </c>
      <c r="W5928" s="1">
        <f t="shared" si="841"/>
        <v>0</v>
      </c>
      <c r="X5928" s="1">
        <f t="shared" si="835"/>
        <v>1.3258176636680326</v>
      </c>
      <c r="Y5928" t="b">
        <f t="shared" si="842"/>
        <v>0</v>
      </c>
      <c r="Z5928" t="b">
        <f t="shared" si="843"/>
        <v>0</v>
      </c>
    </row>
    <row r="5929" spans="1:26" x14ac:dyDescent="0.3">
      <c r="A5929">
        <v>5918</v>
      </c>
      <c r="B5929">
        <v>18</v>
      </c>
      <c r="C5929">
        <v>16</v>
      </c>
      <c r="D5929">
        <v>105019</v>
      </c>
      <c r="E5929">
        <v>107416</v>
      </c>
      <c r="F5929">
        <v>1</v>
      </c>
      <c r="G5929">
        <v>-2</v>
      </c>
      <c r="H5929">
        <v>0</v>
      </c>
      <c r="I5929">
        <v>2</v>
      </c>
      <c r="J5929">
        <v>9</v>
      </c>
      <c r="K5929">
        <v>0</v>
      </c>
      <c r="L5929">
        <v>0</v>
      </c>
      <c r="N5929">
        <f>TRUNC(AVERAGE(B$1:B5929),0)</f>
        <v>17</v>
      </c>
      <c r="O5929">
        <f>TRUNC(AVERAGE(C$1:C5929),0)</f>
        <v>18</v>
      </c>
      <c r="P5929" s="5">
        <f t="shared" si="836"/>
        <v>1</v>
      </c>
      <c r="Q5929" s="5">
        <f t="shared" si="837"/>
        <v>-2</v>
      </c>
      <c r="S5929" s="3">
        <f t="shared" si="838"/>
        <v>-6</v>
      </c>
      <c r="T5929" t="b">
        <f t="shared" si="839"/>
        <v>0</v>
      </c>
      <c r="U5929" t="b">
        <f t="shared" si="840"/>
        <v>0</v>
      </c>
      <c r="W5929" s="1">
        <f t="shared" si="841"/>
        <v>-1.1071487177940904</v>
      </c>
      <c r="X5929" s="1">
        <f t="shared" si="835"/>
        <v>1.1071487177940904</v>
      </c>
      <c r="Y5929" t="b">
        <f t="shared" si="842"/>
        <v>0</v>
      </c>
      <c r="Z5929" t="b">
        <f t="shared" si="843"/>
        <v>0</v>
      </c>
    </row>
    <row r="5930" spans="1:26" x14ac:dyDescent="0.3">
      <c r="A5930">
        <v>5919</v>
      </c>
      <c r="B5930">
        <v>15</v>
      </c>
      <c r="C5930">
        <v>19</v>
      </c>
      <c r="D5930">
        <v>105034</v>
      </c>
      <c r="E5930">
        <v>107435</v>
      </c>
      <c r="F5930">
        <v>-2</v>
      </c>
      <c r="G5930">
        <v>1</v>
      </c>
      <c r="H5930">
        <v>1</v>
      </c>
      <c r="I5930">
        <v>3</v>
      </c>
      <c r="J5930">
        <v>10</v>
      </c>
      <c r="K5930">
        <v>0</v>
      </c>
      <c r="L5930">
        <v>0</v>
      </c>
      <c r="N5930">
        <f>TRUNC(AVERAGE(B$1:B5930),0)</f>
        <v>17</v>
      </c>
      <c r="O5930">
        <f>TRUNC(AVERAGE(C$1:C5930),0)</f>
        <v>18</v>
      </c>
      <c r="P5930" s="5">
        <f t="shared" si="836"/>
        <v>-2</v>
      </c>
      <c r="Q5930" s="5">
        <f t="shared" si="837"/>
        <v>1</v>
      </c>
      <c r="S5930" s="3">
        <f t="shared" si="838"/>
        <v>-3</v>
      </c>
      <c r="T5930" t="b">
        <f t="shared" si="839"/>
        <v>1</v>
      </c>
      <c r="U5930" t="b">
        <f t="shared" si="840"/>
        <v>0</v>
      </c>
      <c r="W5930" s="1">
        <f t="shared" si="841"/>
        <v>2.677945044588987</v>
      </c>
      <c r="X5930" s="1">
        <f t="shared" si="835"/>
        <v>-3.7850937623830774</v>
      </c>
      <c r="Y5930" t="b">
        <f t="shared" si="842"/>
        <v>1</v>
      </c>
      <c r="Z5930" t="b">
        <f t="shared" si="843"/>
        <v>0</v>
      </c>
    </row>
    <row r="5931" spans="1:26" x14ac:dyDescent="0.3">
      <c r="A5931">
        <v>5920</v>
      </c>
      <c r="B5931">
        <v>17</v>
      </c>
      <c r="C5931">
        <v>19</v>
      </c>
      <c r="D5931">
        <v>105051</v>
      </c>
      <c r="E5931">
        <v>107454</v>
      </c>
      <c r="F5931">
        <v>0</v>
      </c>
      <c r="G5931">
        <v>1</v>
      </c>
      <c r="H5931">
        <v>0</v>
      </c>
      <c r="I5931">
        <v>3</v>
      </c>
      <c r="J5931">
        <v>10</v>
      </c>
      <c r="K5931">
        <v>0</v>
      </c>
      <c r="L5931">
        <v>0</v>
      </c>
      <c r="N5931">
        <f>TRUNC(AVERAGE(B$1:B5931),0)</f>
        <v>17</v>
      </c>
      <c r="O5931">
        <f>TRUNC(AVERAGE(C$1:C5931),0)</f>
        <v>18</v>
      </c>
      <c r="P5931" s="5">
        <f t="shared" si="836"/>
        <v>0</v>
      </c>
      <c r="Q5931" s="5">
        <f t="shared" si="837"/>
        <v>1</v>
      </c>
      <c r="S5931" s="3">
        <f t="shared" si="838"/>
        <v>-2</v>
      </c>
      <c r="T5931" t="b">
        <f t="shared" si="839"/>
        <v>0</v>
      </c>
      <c r="U5931" t="b">
        <f t="shared" si="840"/>
        <v>0</v>
      </c>
      <c r="W5931" s="1">
        <f t="shared" si="841"/>
        <v>1.5707963267948966</v>
      </c>
      <c r="X5931" s="1">
        <f t="shared" si="835"/>
        <v>1.1071487177940904</v>
      </c>
      <c r="Y5931" t="b">
        <f t="shared" si="842"/>
        <v>0</v>
      </c>
      <c r="Z5931" t="b">
        <f t="shared" si="843"/>
        <v>0</v>
      </c>
    </row>
    <row r="5932" spans="1:26" x14ac:dyDescent="0.3">
      <c r="A5932">
        <v>5921</v>
      </c>
      <c r="B5932">
        <v>20</v>
      </c>
      <c r="C5932">
        <v>17</v>
      </c>
      <c r="D5932">
        <v>105071</v>
      </c>
      <c r="E5932">
        <v>107471</v>
      </c>
      <c r="F5932">
        <v>3</v>
      </c>
      <c r="G5932">
        <v>-1</v>
      </c>
      <c r="H5932">
        <v>0</v>
      </c>
      <c r="I5932">
        <v>3</v>
      </c>
      <c r="J5932">
        <v>10</v>
      </c>
      <c r="K5932">
        <v>0</v>
      </c>
      <c r="L5932">
        <v>0</v>
      </c>
      <c r="N5932">
        <f>TRUNC(AVERAGE(B$1:B5932),0)</f>
        <v>17</v>
      </c>
      <c r="O5932">
        <f>TRUNC(AVERAGE(C$1:C5932),0)</f>
        <v>18</v>
      </c>
      <c r="P5932" s="5">
        <f t="shared" si="836"/>
        <v>3</v>
      </c>
      <c r="Q5932" s="5">
        <f t="shared" si="837"/>
        <v>-1</v>
      </c>
      <c r="S5932" s="3">
        <f t="shared" si="838"/>
        <v>-3</v>
      </c>
      <c r="T5932" t="b">
        <f t="shared" si="839"/>
        <v>0</v>
      </c>
      <c r="U5932" t="b">
        <f t="shared" si="840"/>
        <v>0</v>
      </c>
      <c r="W5932" s="1">
        <f t="shared" si="841"/>
        <v>-0.32175055439664219</v>
      </c>
      <c r="X5932" s="1">
        <f t="shared" si="835"/>
        <v>1.8925468811915387</v>
      </c>
      <c r="Y5932" t="b">
        <f t="shared" si="842"/>
        <v>0</v>
      </c>
      <c r="Z5932" t="b">
        <f t="shared" si="843"/>
        <v>0</v>
      </c>
    </row>
    <row r="5933" spans="1:26" x14ac:dyDescent="0.3">
      <c r="A5933">
        <v>5922</v>
      </c>
      <c r="B5933">
        <v>17</v>
      </c>
      <c r="C5933">
        <v>18</v>
      </c>
      <c r="D5933">
        <v>105088</v>
      </c>
      <c r="E5933">
        <v>107489</v>
      </c>
      <c r="F5933">
        <v>0</v>
      </c>
      <c r="G5933">
        <v>0</v>
      </c>
      <c r="H5933">
        <v>0</v>
      </c>
      <c r="I5933">
        <v>3</v>
      </c>
      <c r="J5933">
        <v>10</v>
      </c>
      <c r="K5933">
        <v>0</v>
      </c>
      <c r="L5933">
        <v>0</v>
      </c>
      <c r="N5933">
        <f>TRUNC(AVERAGE(B$1:B5933),0)</f>
        <v>17</v>
      </c>
      <c r="O5933">
        <f>TRUNC(AVERAGE(C$1:C5933),0)</f>
        <v>18</v>
      </c>
      <c r="P5933" s="5">
        <f t="shared" si="836"/>
        <v>0</v>
      </c>
      <c r="Q5933" s="5">
        <f t="shared" si="837"/>
        <v>0</v>
      </c>
      <c r="S5933" s="3">
        <f t="shared" si="838"/>
        <v>0</v>
      </c>
      <c r="T5933" t="b">
        <f t="shared" si="839"/>
        <v>0</v>
      </c>
      <c r="U5933" t="b">
        <f t="shared" si="840"/>
        <v>0</v>
      </c>
      <c r="W5933" s="1" t="e">
        <f t="shared" si="841"/>
        <v>#DIV/0!</v>
      </c>
      <c r="X5933" s="1" t="e">
        <f t="shared" si="835"/>
        <v>#DIV/0!</v>
      </c>
      <c r="Y5933" t="e">
        <f t="shared" si="842"/>
        <v>#DIV/0!</v>
      </c>
      <c r="Z5933" t="e">
        <f t="shared" si="843"/>
        <v>#DIV/0!</v>
      </c>
    </row>
    <row r="5934" spans="1:26" x14ac:dyDescent="0.3">
      <c r="A5934">
        <v>5923</v>
      </c>
      <c r="B5934">
        <v>15</v>
      </c>
      <c r="C5934">
        <v>18</v>
      </c>
      <c r="D5934">
        <v>105103</v>
      </c>
      <c r="E5934">
        <v>107507</v>
      </c>
      <c r="F5934">
        <v>-2</v>
      </c>
      <c r="G5934">
        <v>0</v>
      </c>
      <c r="H5934">
        <v>0</v>
      </c>
      <c r="I5934">
        <v>3</v>
      </c>
      <c r="J5934">
        <v>10</v>
      </c>
      <c r="K5934">
        <v>0</v>
      </c>
      <c r="L5934">
        <v>0</v>
      </c>
      <c r="N5934">
        <f>TRUNC(AVERAGE(B$1:B5934),0)</f>
        <v>17</v>
      </c>
      <c r="O5934">
        <f>TRUNC(AVERAGE(C$1:C5934),0)</f>
        <v>18</v>
      </c>
      <c r="P5934" s="5">
        <f t="shared" si="836"/>
        <v>-2</v>
      </c>
      <c r="Q5934" s="5">
        <f t="shared" si="837"/>
        <v>0</v>
      </c>
      <c r="S5934" s="3">
        <f t="shared" si="838"/>
        <v>0</v>
      </c>
      <c r="T5934" t="b">
        <f t="shared" si="839"/>
        <v>0</v>
      </c>
      <c r="U5934" t="b">
        <f t="shared" si="840"/>
        <v>0</v>
      </c>
      <c r="W5934" s="1">
        <f t="shared" si="841"/>
        <v>3.1415926535897931</v>
      </c>
      <c r="X5934" s="1" t="e">
        <f t="shared" si="835"/>
        <v>#DIV/0!</v>
      </c>
      <c r="Y5934" t="e">
        <f t="shared" si="842"/>
        <v>#DIV/0!</v>
      </c>
      <c r="Z5934" t="e">
        <f t="shared" si="843"/>
        <v>#DIV/0!</v>
      </c>
    </row>
    <row r="5935" spans="1:26" x14ac:dyDescent="0.3">
      <c r="A5935">
        <v>5924</v>
      </c>
      <c r="B5935">
        <v>17</v>
      </c>
      <c r="C5935">
        <v>18</v>
      </c>
      <c r="D5935">
        <v>105120</v>
      </c>
      <c r="E5935">
        <v>107525</v>
      </c>
      <c r="F5935">
        <v>0</v>
      </c>
      <c r="G5935">
        <v>0</v>
      </c>
      <c r="H5935">
        <v>0</v>
      </c>
      <c r="I5935">
        <v>3</v>
      </c>
      <c r="J5935">
        <v>10</v>
      </c>
      <c r="K5935">
        <v>0</v>
      </c>
      <c r="L5935">
        <v>0</v>
      </c>
      <c r="N5935">
        <f>TRUNC(AVERAGE(B$1:B5935),0)</f>
        <v>17</v>
      </c>
      <c r="O5935">
        <f>TRUNC(AVERAGE(C$1:C5935),0)</f>
        <v>18</v>
      </c>
      <c r="P5935" s="5">
        <f t="shared" si="836"/>
        <v>0</v>
      </c>
      <c r="Q5935" s="5">
        <f t="shared" si="837"/>
        <v>0</v>
      </c>
      <c r="S5935" s="3">
        <f t="shared" si="838"/>
        <v>0</v>
      </c>
      <c r="T5935" t="b">
        <f t="shared" si="839"/>
        <v>0</v>
      </c>
      <c r="U5935" t="b">
        <f t="shared" si="840"/>
        <v>0</v>
      </c>
      <c r="W5935" s="1" t="e">
        <f t="shared" si="841"/>
        <v>#DIV/0!</v>
      </c>
      <c r="X5935" s="1" t="e">
        <f t="shared" si="835"/>
        <v>#DIV/0!</v>
      </c>
      <c r="Y5935" t="e">
        <f t="shared" si="842"/>
        <v>#DIV/0!</v>
      </c>
      <c r="Z5935" t="e">
        <f t="shared" si="843"/>
        <v>#DIV/0!</v>
      </c>
    </row>
    <row r="5936" spans="1:26" x14ac:dyDescent="0.3">
      <c r="A5936">
        <v>5925</v>
      </c>
      <c r="B5936">
        <v>21</v>
      </c>
      <c r="C5936">
        <v>18</v>
      </c>
      <c r="D5936">
        <v>105141</v>
      </c>
      <c r="E5936">
        <v>107543</v>
      </c>
      <c r="F5936">
        <v>4</v>
      </c>
      <c r="G5936">
        <v>0</v>
      </c>
      <c r="H5936">
        <v>0</v>
      </c>
      <c r="I5936">
        <v>3</v>
      </c>
      <c r="J5936">
        <v>10</v>
      </c>
      <c r="K5936">
        <v>0</v>
      </c>
      <c r="L5936">
        <v>0</v>
      </c>
      <c r="N5936">
        <f>TRUNC(AVERAGE(B$1:B5936),0)</f>
        <v>17</v>
      </c>
      <c r="O5936">
        <f>TRUNC(AVERAGE(C$1:C5936),0)</f>
        <v>18</v>
      </c>
      <c r="P5936" s="5">
        <f t="shared" si="836"/>
        <v>4</v>
      </c>
      <c r="Q5936" s="5">
        <f t="shared" si="837"/>
        <v>0</v>
      </c>
      <c r="S5936" s="3">
        <f t="shared" si="838"/>
        <v>0</v>
      </c>
      <c r="T5936" t="b">
        <f t="shared" si="839"/>
        <v>0</v>
      </c>
      <c r="U5936" t="b">
        <f t="shared" si="840"/>
        <v>0</v>
      </c>
      <c r="W5936" s="1">
        <f t="shared" si="841"/>
        <v>0</v>
      </c>
      <c r="X5936" s="1" t="e">
        <f t="shared" si="835"/>
        <v>#DIV/0!</v>
      </c>
      <c r="Y5936" t="e">
        <f t="shared" si="842"/>
        <v>#DIV/0!</v>
      </c>
      <c r="Z5936" t="e">
        <f t="shared" si="843"/>
        <v>#DIV/0!</v>
      </c>
    </row>
    <row r="5937" spans="1:26" x14ac:dyDescent="0.3">
      <c r="A5937">
        <v>5926</v>
      </c>
      <c r="B5937">
        <v>18</v>
      </c>
      <c r="C5937">
        <v>19</v>
      </c>
      <c r="D5937">
        <v>105159</v>
      </c>
      <c r="E5937">
        <v>107562</v>
      </c>
      <c r="F5937">
        <v>1</v>
      </c>
      <c r="G5937">
        <v>1</v>
      </c>
      <c r="H5937">
        <v>0</v>
      </c>
      <c r="I5937">
        <v>3</v>
      </c>
      <c r="J5937">
        <v>10</v>
      </c>
      <c r="K5937">
        <v>0</v>
      </c>
      <c r="L5937">
        <v>0</v>
      </c>
      <c r="N5937">
        <f>TRUNC(AVERAGE(B$1:B5937),0)</f>
        <v>17</v>
      </c>
      <c r="O5937">
        <f>TRUNC(AVERAGE(C$1:C5937),0)</f>
        <v>18</v>
      </c>
      <c r="P5937" s="5">
        <f t="shared" si="836"/>
        <v>1</v>
      </c>
      <c r="Q5937" s="5">
        <f t="shared" si="837"/>
        <v>1</v>
      </c>
      <c r="S5937" s="3">
        <f t="shared" si="838"/>
        <v>4</v>
      </c>
      <c r="T5937" t="b">
        <f t="shared" si="839"/>
        <v>0</v>
      </c>
      <c r="U5937" t="b">
        <f t="shared" si="840"/>
        <v>0</v>
      </c>
      <c r="W5937" s="1">
        <f t="shared" si="841"/>
        <v>0.78539816339744828</v>
      </c>
      <c r="X5937" s="1">
        <f t="shared" si="835"/>
        <v>-0.78539816339744828</v>
      </c>
      <c r="Y5937" t="b">
        <f t="shared" si="842"/>
        <v>0</v>
      </c>
      <c r="Z5937" t="b">
        <f t="shared" si="843"/>
        <v>0</v>
      </c>
    </row>
    <row r="5938" spans="1:26" x14ac:dyDescent="0.3">
      <c r="A5938">
        <v>5927</v>
      </c>
      <c r="B5938">
        <v>14</v>
      </c>
      <c r="C5938">
        <v>18</v>
      </c>
      <c r="D5938">
        <v>105173</v>
      </c>
      <c r="E5938">
        <v>107580</v>
      </c>
      <c r="F5938">
        <v>-3</v>
      </c>
      <c r="G5938">
        <v>0</v>
      </c>
      <c r="H5938">
        <v>0</v>
      </c>
      <c r="I5938">
        <v>3</v>
      </c>
      <c r="J5938">
        <v>10</v>
      </c>
      <c r="K5938">
        <v>0</v>
      </c>
      <c r="L5938">
        <v>0</v>
      </c>
      <c r="N5938">
        <f>TRUNC(AVERAGE(B$1:B5938),0)</f>
        <v>17</v>
      </c>
      <c r="O5938">
        <f>TRUNC(AVERAGE(C$1:C5938),0)</f>
        <v>18</v>
      </c>
      <c r="P5938" s="5">
        <f t="shared" si="836"/>
        <v>-3</v>
      </c>
      <c r="Q5938" s="5">
        <f t="shared" si="837"/>
        <v>0</v>
      </c>
      <c r="S5938" s="3">
        <f t="shared" si="838"/>
        <v>3</v>
      </c>
      <c r="T5938" t="b">
        <f t="shared" si="839"/>
        <v>0</v>
      </c>
      <c r="U5938" t="b">
        <f t="shared" si="840"/>
        <v>0</v>
      </c>
      <c r="W5938" s="1">
        <f t="shared" si="841"/>
        <v>3.1415926535897931</v>
      </c>
      <c r="X5938" s="1">
        <f t="shared" si="835"/>
        <v>-2.3561944901923448</v>
      </c>
      <c r="Y5938" t="b">
        <f t="shared" si="842"/>
        <v>0</v>
      </c>
      <c r="Z5938" t="b">
        <f t="shared" si="843"/>
        <v>0</v>
      </c>
    </row>
    <row r="5939" spans="1:26" x14ac:dyDescent="0.3">
      <c r="A5939">
        <v>5928</v>
      </c>
      <c r="B5939">
        <v>17</v>
      </c>
      <c r="C5939">
        <v>18</v>
      </c>
      <c r="D5939">
        <v>105190</v>
      </c>
      <c r="E5939">
        <v>107598</v>
      </c>
      <c r="F5939">
        <v>0</v>
      </c>
      <c r="G5939">
        <v>0</v>
      </c>
      <c r="H5939">
        <v>0</v>
      </c>
      <c r="I5939">
        <v>3</v>
      </c>
      <c r="J5939">
        <v>10</v>
      </c>
      <c r="K5939">
        <v>0</v>
      </c>
      <c r="L5939">
        <v>0</v>
      </c>
      <c r="N5939">
        <f>TRUNC(AVERAGE(B$1:B5939),0)</f>
        <v>17</v>
      </c>
      <c r="O5939">
        <f>TRUNC(AVERAGE(C$1:C5939),0)</f>
        <v>18</v>
      </c>
      <c r="P5939" s="5">
        <f t="shared" si="836"/>
        <v>0</v>
      </c>
      <c r="Q5939" s="5">
        <f t="shared" si="837"/>
        <v>0</v>
      </c>
      <c r="S5939" s="3">
        <f t="shared" si="838"/>
        <v>0</v>
      </c>
      <c r="T5939" t="b">
        <f t="shared" si="839"/>
        <v>0</v>
      </c>
      <c r="U5939" t="b">
        <f t="shared" si="840"/>
        <v>0</v>
      </c>
      <c r="W5939" s="1" t="e">
        <f t="shared" si="841"/>
        <v>#DIV/0!</v>
      </c>
      <c r="X5939" s="1" t="e">
        <f t="shared" si="835"/>
        <v>#DIV/0!</v>
      </c>
      <c r="Y5939" t="e">
        <f t="shared" si="842"/>
        <v>#DIV/0!</v>
      </c>
      <c r="Z5939" t="e">
        <f t="shared" si="843"/>
        <v>#DIV/0!</v>
      </c>
    </row>
    <row r="5940" spans="1:26" x14ac:dyDescent="0.3">
      <c r="A5940">
        <v>5929</v>
      </c>
      <c r="B5940">
        <v>22</v>
      </c>
      <c r="C5940">
        <v>18</v>
      </c>
      <c r="D5940">
        <v>105212</v>
      </c>
      <c r="E5940">
        <v>107616</v>
      </c>
      <c r="F5940">
        <v>5</v>
      </c>
      <c r="G5940">
        <v>0</v>
      </c>
      <c r="H5940">
        <v>0</v>
      </c>
      <c r="I5940">
        <v>3</v>
      </c>
      <c r="J5940">
        <v>10</v>
      </c>
      <c r="K5940">
        <v>0</v>
      </c>
      <c r="L5940">
        <v>0</v>
      </c>
      <c r="N5940">
        <f>TRUNC(AVERAGE(B$1:B5940),0)</f>
        <v>17</v>
      </c>
      <c r="O5940">
        <f>TRUNC(AVERAGE(C$1:C5940),0)</f>
        <v>18</v>
      </c>
      <c r="P5940" s="5">
        <f t="shared" si="836"/>
        <v>5</v>
      </c>
      <c r="Q5940" s="5">
        <f t="shared" si="837"/>
        <v>0</v>
      </c>
      <c r="S5940" s="3">
        <f t="shared" si="838"/>
        <v>0</v>
      </c>
      <c r="T5940" t="b">
        <f t="shared" si="839"/>
        <v>0</v>
      </c>
      <c r="U5940" t="b">
        <f t="shared" si="840"/>
        <v>0</v>
      </c>
      <c r="W5940" s="1">
        <f t="shared" si="841"/>
        <v>0</v>
      </c>
      <c r="X5940" s="1" t="e">
        <f t="shared" si="835"/>
        <v>#DIV/0!</v>
      </c>
      <c r="Y5940" t="e">
        <f t="shared" si="842"/>
        <v>#DIV/0!</v>
      </c>
      <c r="Z5940" t="e">
        <f t="shared" si="843"/>
        <v>#DIV/0!</v>
      </c>
    </row>
    <row r="5941" spans="1:26" x14ac:dyDescent="0.3">
      <c r="A5941">
        <v>5930</v>
      </c>
      <c r="B5941">
        <v>18</v>
      </c>
      <c r="C5941">
        <v>19</v>
      </c>
      <c r="D5941">
        <v>105230</v>
      </c>
      <c r="E5941">
        <v>107635</v>
      </c>
      <c r="F5941">
        <v>1</v>
      </c>
      <c r="G5941">
        <v>1</v>
      </c>
      <c r="H5941">
        <v>0</v>
      </c>
      <c r="I5941">
        <v>3</v>
      </c>
      <c r="J5941">
        <v>10</v>
      </c>
      <c r="K5941">
        <v>0</v>
      </c>
      <c r="L5941">
        <v>0</v>
      </c>
      <c r="N5941">
        <f>TRUNC(AVERAGE(B$1:B5941),0)</f>
        <v>17</v>
      </c>
      <c r="O5941">
        <f>TRUNC(AVERAGE(C$1:C5941),0)</f>
        <v>18</v>
      </c>
      <c r="P5941" s="5">
        <f t="shared" si="836"/>
        <v>1</v>
      </c>
      <c r="Q5941" s="5">
        <f t="shared" si="837"/>
        <v>1</v>
      </c>
      <c r="S5941" s="3">
        <f t="shared" si="838"/>
        <v>5</v>
      </c>
      <c r="T5941" t="b">
        <f t="shared" si="839"/>
        <v>0</v>
      </c>
      <c r="U5941" t="b">
        <f t="shared" si="840"/>
        <v>0</v>
      </c>
      <c r="W5941" s="1">
        <f t="shared" si="841"/>
        <v>0.78539816339744828</v>
      </c>
      <c r="X5941" s="1">
        <f t="shared" si="835"/>
        <v>-0.78539816339744828</v>
      </c>
      <c r="Y5941" t="b">
        <f t="shared" si="842"/>
        <v>0</v>
      </c>
      <c r="Z5941" t="b">
        <f t="shared" si="843"/>
        <v>0</v>
      </c>
    </row>
    <row r="5942" spans="1:26" x14ac:dyDescent="0.3">
      <c r="A5942">
        <v>5931</v>
      </c>
      <c r="B5942">
        <v>15</v>
      </c>
      <c r="C5942">
        <v>18</v>
      </c>
      <c r="D5942">
        <v>105245</v>
      </c>
      <c r="E5942">
        <v>107653</v>
      </c>
      <c r="F5942">
        <v>-2</v>
      </c>
      <c r="G5942">
        <v>0</v>
      </c>
      <c r="H5942">
        <v>0</v>
      </c>
      <c r="I5942">
        <v>3</v>
      </c>
      <c r="J5942">
        <v>10</v>
      </c>
      <c r="K5942">
        <v>0</v>
      </c>
      <c r="L5942">
        <v>0</v>
      </c>
      <c r="N5942">
        <f>TRUNC(AVERAGE(B$1:B5942),0)</f>
        <v>17</v>
      </c>
      <c r="O5942">
        <f>TRUNC(AVERAGE(C$1:C5942),0)</f>
        <v>18</v>
      </c>
      <c r="P5942" s="5">
        <f t="shared" si="836"/>
        <v>-2</v>
      </c>
      <c r="Q5942" s="5">
        <f t="shared" si="837"/>
        <v>0</v>
      </c>
      <c r="S5942" s="3">
        <f t="shared" si="838"/>
        <v>2</v>
      </c>
      <c r="T5942" t="b">
        <f t="shared" si="839"/>
        <v>0</v>
      </c>
      <c r="U5942" t="b">
        <f t="shared" si="840"/>
        <v>0</v>
      </c>
      <c r="W5942" s="1">
        <f t="shared" si="841"/>
        <v>3.1415926535897931</v>
      </c>
      <c r="X5942" s="1">
        <f t="shared" si="835"/>
        <v>-2.3561944901923448</v>
      </c>
      <c r="Y5942" t="b">
        <f t="shared" si="842"/>
        <v>0</v>
      </c>
      <c r="Z5942" t="b">
        <f t="shared" si="843"/>
        <v>0</v>
      </c>
    </row>
    <row r="5943" spans="1:26" x14ac:dyDescent="0.3">
      <c r="A5943">
        <v>5932</v>
      </c>
      <c r="B5943">
        <v>18</v>
      </c>
      <c r="C5943">
        <v>18</v>
      </c>
      <c r="D5943">
        <v>105263</v>
      </c>
      <c r="E5943">
        <v>107671</v>
      </c>
      <c r="F5943">
        <v>1</v>
      </c>
      <c r="G5943">
        <v>0</v>
      </c>
      <c r="H5943">
        <v>0</v>
      </c>
      <c r="I5943">
        <v>3</v>
      </c>
      <c r="J5943">
        <v>10</v>
      </c>
      <c r="K5943">
        <v>0</v>
      </c>
      <c r="L5943">
        <v>0</v>
      </c>
      <c r="N5943">
        <f>TRUNC(AVERAGE(B$1:B5943),0)</f>
        <v>17</v>
      </c>
      <c r="O5943">
        <f>TRUNC(AVERAGE(C$1:C5943),0)</f>
        <v>18</v>
      </c>
      <c r="P5943" s="5">
        <f t="shared" si="836"/>
        <v>1</v>
      </c>
      <c r="Q5943" s="5">
        <f t="shared" si="837"/>
        <v>0</v>
      </c>
      <c r="S5943" s="3">
        <f t="shared" si="838"/>
        <v>0</v>
      </c>
      <c r="T5943" t="b">
        <f t="shared" si="839"/>
        <v>0</v>
      </c>
      <c r="U5943" t="b">
        <f t="shared" si="840"/>
        <v>0</v>
      </c>
      <c r="W5943" s="1">
        <f t="shared" si="841"/>
        <v>0</v>
      </c>
      <c r="X5943" s="1">
        <f t="shared" si="835"/>
        <v>3.1415926535897931</v>
      </c>
      <c r="Y5943" t="b">
        <f t="shared" si="842"/>
        <v>0</v>
      </c>
      <c r="Z5943" t="b">
        <f t="shared" si="843"/>
        <v>0</v>
      </c>
    </row>
    <row r="5944" spans="1:26" x14ac:dyDescent="0.3">
      <c r="A5944">
        <v>5933</v>
      </c>
      <c r="B5944">
        <v>23</v>
      </c>
      <c r="C5944">
        <v>18</v>
      </c>
      <c r="D5944">
        <v>105286</v>
      </c>
      <c r="E5944">
        <v>107689</v>
      </c>
      <c r="F5944">
        <v>6</v>
      </c>
      <c r="G5944">
        <v>0</v>
      </c>
      <c r="H5944">
        <v>0</v>
      </c>
      <c r="I5944">
        <v>3</v>
      </c>
      <c r="J5944">
        <v>10</v>
      </c>
      <c r="K5944">
        <v>0</v>
      </c>
      <c r="L5944">
        <v>0</v>
      </c>
      <c r="N5944">
        <f>TRUNC(AVERAGE(B$1:B5944),0)</f>
        <v>17</v>
      </c>
      <c r="O5944">
        <f>TRUNC(AVERAGE(C$1:C5944),0)</f>
        <v>18</v>
      </c>
      <c r="P5944" s="5">
        <f t="shared" si="836"/>
        <v>6</v>
      </c>
      <c r="Q5944" s="5">
        <f t="shared" si="837"/>
        <v>0</v>
      </c>
      <c r="S5944" s="3">
        <f t="shared" si="838"/>
        <v>0</v>
      </c>
      <c r="T5944" t="b">
        <f t="shared" si="839"/>
        <v>0</v>
      </c>
      <c r="U5944" t="b">
        <f t="shared" si="840"/>
        <v>0</v>
      </c>
      <c r="W5944" s="1">
        <f t="shared" si="841"/>
        <v>0</v>
      </c>
      <c r="X5944" s="1">
        <f t="shared" si="835"/>
        <v>0</v>
      </c>
      <c r="Y5944" t="b">
        <f t="shared" si="842"/>
        <v>0</v>
      </c>
      <c r="Z5944" t="b">
        <f t="shared" si="843"/>
        <v>0</v>
      </c>
    </row>
    <row r="5945" spans="1:26" x14ac:dyDescent="0.3">
      <c r="A5945">
        <v>5934</v>
      </c>
      <c r="B5945">
        <v>19</v>
      </c>
      <c r="C5945">
        <v>19</v>
      </c>
      <c r="D5945">
        <v>105305</v>
      </c>
      <c r="E5945">
        <v>107708</v>
      </c>
      <c r="F5945">
        <v>2</v>
      </c>
      <c r="G5945">
        <v>1</v>
      </c>
      <c r="H5945">
        <v>0</v>
      </c>
      <c r="I5945">
        <v>3</v>
      </c>
      <c r="J5945">
        <v>10</v>
      </c>
      <c r="K5945">
        <v>0</v>
      </c>
      <c r="L5945">
        <v>0</v>
      </c>
      <c r="N5945">
        <f>TRUNC(AVERAGE(B$1:B5945),0)</f>
        <v>17</v>
      </c>
      <c r="O5945">
        <f>TRUNC(AVERAGE(C$1:C5945),0)</f>
        <v>18</v>
      </c>
      <c r="P5945" s="5">
        <f t="shared" si="836"/>
        <v>2</v>
      </c>
      <c r="Q5945" s="5">
        <f t="shared" si="837"/>
        <v>1</v>
      </c>
      <c r="S5945" s="3">
        <f t="shared" si="838"/>
        <v>6</v>
      </c>
      <c r="T5945" t="b">
        <f t="shared" si="839"/>
        <v>0</v>
      </c>
      <c r="U5945" t="b">
        <f t="shared" si="840"/>
        <v>0</v>
      </c>
      <c r="W5945" s="1">
        <f t="shared" si="841"/>
        <v>0.46364760900080609</v>
      </c>
      <c r="X5945" s="1">
        <f t="shared" si="835"/>
        <v>-0.46364760900080609</v>
      </c>
      <c r="Y5945" t="b">
        <f t="shared" si="842"/>
        <v>0</v>
      </c>
      <c r="Z5945" t="b">
        <f t="shared" si="843"/>
        <v>0</v>
      </c>
    </row>
    <row r="5946" spans="1:26" x14ac:dyDescent="0.3">
      <c r="A5946">
        <v>5935</v>
      </c>
      <c r="B5946">
        <v>14</v>
      </c>
      <c r="C5946">
        <v>18</v>
      </c>
      <c r="D5946">
        <v>105319</v>
      </c>
      <c r="E5946">
        <v>107726</v>
      </c>
      <c r="F5946">
        <v>-3</v>
      </c>
      <c r="G5946">
        <v>0</v>
      </c>
      <c r="H5946">
        <v>0</v>
      </c>
      <c r="I5946">
        <v>3</v>
      </c>
      <c r="J5946">
        <v>10</v>
      </c>
      <c r="K5946">
        <v>0</v>
      </c>
      <c r="L5946">
        <v>0</v>
      </c>
      <c r="N5946">
        <f>TRUNC(AVERAGE(B$1:B5946),0)</f>
        <v>17</v>
      </c>
      <c r="O5946">
        <f>TRUNC(AVERAGE(C$1:C5946),0)</f>
        <v>18</v>
      </c>
      <c r="P5946" s="5">
        <f t="shared" si="836"/>
        <v>-3</v>
      </c>
      <c r="Q5946" s="5">
        <f t="shared" si="837"/>
        <v>0</v>
      </c>
      <c r="S5946" s="3">
        <f t="shared" si="838"/>
        <v>3</v>
      </c>
      <c r="T5946" t="b">
        <f t="shared" si="839"/>
        <v>0</v>
      </c>
      <c r="U5946" t="b">
        <f t="shared" si="840"/>
        <v>0</v>
      </c>
      <c r="W5946" s="1">
        <f t="shared" si="841"/>
        <v>3.1415926535897931</v>
      </c>
      <c r="X5946" s="1">
        <f t="shared" si="835"/>
        <v>-2.677945044588987</v>
      </c>
      <c r="Y5946" t="b">
        <f t="shared" si="842"/>
        <v>0</v>
      </c>
      <c r="Z5946" t="b">
        <f t="shared" si="843"/>
        <v>0</v>
      </c>
    </row>
    <row r="5947" spans="1:26" x14ac:dyDescent="0.3">
      <c r="A5947">
        <v>5936</v>
      </c>
      <c r="B5947">
        <v>18</v>
      </c>
      <c r="C5947">
        <v>18</v>
      </c>
      <c r="D5947">
        <v>105337</v>
      </c>
      <c r="E5947">
        <v>107744</v>
      </c>
      <c r="F5947">
        <v>1</v>
      </c>
      <c r="G5947">
        <v>0</v>
      </c>
      <c r="H5947">
        <v>0</v>
      </c>
      <c r="I5947">
        <v>3</v>
      </c>
      <c r="J5947">
        <v>10</v>
      </c>
      <c r="K5947">
        <v>0</v>
      </c>
      <c r="L5947">
        <v>0</v>
      </c>
      <c r="N5947">
        <f>TRUNC(AVERAGE(B$1:B5947),0)</f>
        <v>17</v>
      </c>
      <c r="O5947">
        <f>TRUNC(AVERAGE(C$1:C5947),0)</f>
        <v>18</v>
      </c>
      <c r="P5947" s="5">
        <f t="shared" si="836"/>
        <v>1</v>
      </c>
      <c r="Q5947" s="5">
        <f t="shared" si="837"/>
        <v>0</v>
      </c>
      <c r="S5947" s="3">
        <f t="shared" si="838"/>
        <v>0</v>
      </c>
      <c r="T5947" t="b">
        <f t="shared" si="839"/>
        <v>0</v>
      </c>
      <c r="U5947" t="b">
        <f t="shared" si="840"/>
        <v>0</v>
      </c>
      <c r="W5947" s="1">
        <f t="shared" si="841"/>
        <v>0</v>
      </c>
      <c r="X5947" s="1">
        <f t="shared" si="835"/>
        <v>3.1415926535897931</v>
      </c>
      <c r="Y5947" t="b">
        <f t="shared" si="842"/>
        <v>0</v>
      </c>
      <c r="Z5947" t="b">
        <f t="shared" si="843"/>
        <v>0</v>
      </c>
    </row>
    <row r="5948" spans="1:26" x14ac:dyDescent="0.3">
      <c r="A5948">
        <v>5937</v>
      </c>
      <c r="B5948">
        <v>23</v>
      </c>
      <c r="C5948">
        <v>18</v>
      </c>
      <c r="D5948">
        <v>105360</v>
      </c>
      <c r="E5948">
        <v>107762</v>
      </c>
      <c r="F5948">
        <v>6</v>
      </c>
      <c r="G5948">
        <v>0</v>
      </c>
      <c r="H5948">
        <v>0</v>
      </c>
      <c r="I5948">
        <v>3</v>
      </c>
      <c r="J5948">
        <v>10</v>
      </c>
      <c r="K5948">
        <v>0</v>
      </c>
      <c r="L5948">
        <v>0</v>
      </c>
      <c r="N5948">
        <f>TRUNC(AVERAGE(B$1:B5948),0)</f>
        <v>17</v>
      </c>
      <c r="O5948">
        <f>TRUNC(AVERAGE(C$1:C5948),0)</f>
        <v>18</v>
      </c>
      <c r="P5948" s="5">
        <f t="shared" si="836"/>
        <v>6</v>
      </c>
      <c r="Q5948" s="5">
        <f t="shared" si="837"/>
        <v>0</v>
      </c>
      <c r="S5948" s="3">
        <f t="shared" si="838"/>
        <v>0</v>
      </c>
      <c r="T5948" t="b">
        <f t="shared" si="839"/>
        <v>0</v>
      </c>
      <c r="U5948" t="b">
        <f t="shared" si="840"/>
        <v>0</v>
      </c>
      <c r="W5948" s="1">
        <f t="shared" si="841"/>
        <v>0</v>
      </c>
      <c r="X5948" s="1">
        <f t="shared" si="835"/>
        <v>0</v>
      </c>
      <c r="Y5948" t="b">
        <f t="shared" si="842"/>
        <v>0</v>
      </c>
      <c r="Z5948" t="b">
        <f t="shared" si="843"/>
        <v>0</v>
      </c>
    </row>
    <row r="5949" spans="1:26" x14ac:dyDescent="0.3">
      <c r="A5949">
        <v>5938</v>
      </c>
      <c r="B5949">
        <v>18</v>
      </c>
      <c r="C5949">
        <v>20</v>
      </c>
      <c r="D5949">
        <v>105378</v>
      </c>
      <c r="E5949">
        <v>107782</v>
      </c>
      <c r="F5949">
        <v>1</v>
      </c>
      <c r="G5949">
        <v>2</v>
      </c>
      <c r="H5949">
        <v>0</v>
      </c>
      <c r="I5949">
        <v>3</v>
      </c>
      <c r="J5949">
        <v>10</v>
      </c>
      <c r="K5949">
        <v>0</v>
      </c>
      <c r="L5949">
        <v>0</v>
      </c>
      <c r="N5949">
        <f>TRUNC(AVERAGE(B$1:B5949),0)</f>
        <v>17</v>
      </c>
      <c r="O5949">
        <f>TRUNC(AVERAGE(C$1:C5949),0)</f>
        <v>18</v>
      </c>
      <c r="P5949" s="5">
        <f t="shared" si="836"/>
        <v>1</v>
      </c>
      <c r="Q5949" s="5">
        <f t="shared" si="837"/>
        <v>2</v>
      </c>
      <c r="S5949" s="3">
        <f t="shared" si="838"/>
        <v>12</v>
      </c>
      <c r="T5949" t="b">
        <f t="shared" si="839"/>
        <v>0</v>
      </c>
      <c r="U5949" t="b">
        <f t="shared" si="840"/>
        <v>0</v>
      </c>
      <c r="W5949" s="1">
        <f t="shared" si="841"/>
        <v>1.1071487177940904</v>
      </c>
      <c r="X5949" s="1">
        <f t="shared" si="835"/>
        <v>-1.1071487177940904</v>
      </c>
      <c r="Y5949" t="b">
        <f t="shared" si="842"/>
        <v>0</v>
      </c>
      <c r="Z5949" t="b">
        <f t="shared" si="843"/>
        <v>0</v>
      </c>
    </row>
    <row r="5950" spans="1:26" x14ac:dyDescent="0.3">
      <c r="A5950">
        <v>5939</v>
      </c>
      <c r="B5950">
        <v>14</v>
      </c>
      <c r="C5950">
        <v>19</v>
      </c>
      <c r="D5950">
        <v>105392</v>
      </c>
      <c r="E5950">
        <v>107801</v>
      </c>
      <c r="F5950">
        <v>-3</v>
      </c>
      <c r="G5950">
        <v>1</v>
      </c>
      <c r="H5950">
        <v>0</v>
      </c>
      <c r="I5950">
        <v>3</v>
      </c>
      <c r="J5950">
        <v>10</v>
      </c>
      <c r="K5950">
        <v>0</v>
      </c>
      <c r="L5950">
        <v>0</v>
      </c>
      <c r="N5950">
        <f>TRUNC(AVERAGE(B$1:B5950),0)</f>
        <v>17</v>
      </c>
      <c r="O5950">
        <f>TRUNC(AVERAGE(C$1:C5950),0)</f>
        <v>18</v>
      </c>
      <c r="P5950" s="5">
        <f t="shared" si="836"/>
        <v>-3</v>
      </c>
      <c r="Q5950" s="5">
        <f t="shared" si="837"/>
        <v>1</v>
      </c>
      <c r="S5950" s="3">
        <f t="shared" si="838"/>
        <v>7</v>
      </c>
      <c r="T5950" t="b">
        <f t="shared" si="839"/>
        <v>0</v>
      </c>
      <c r="U5950" t="b">
        <f t="shared" si="840"/>
        <v>0</v>
      </c>
      <c r="W5950" s="1">
        <f t="shared" si="841"/>
        <v>2.819842099193151</v>
      </c>
      <c r="X5950" s="1">
        <f t="shared" si="835"/>
        <v>-1.7126933813990606</v>
      </c>
      <c r="Y5950" t="b">
        <f t="shared" si="842"/>
        <v>0</v>
      </c>
      <c r="Z5950" t="b">
        <f t="shared" si="843"/>
        <v>0</v>
      </c>
    </row>
    <row r="5951" spans="1:26" x14ac:dyDescent="0.3">
      <c r="A5951">
        <v>5940</v>
      </c>
      <c r="B5951">
        <v>18</v>
      </c>
      <c r="C5951">
        <v>18</v>
      </c>
      <c r="D5951">
        <v>105410</v>
      </c>
      <c r="E5951">
        <v>107819</v>
      </c>
      <c r="F5951">
        <v>1</v>
      </c>
      <c r="G5951">
        <v>0</v>
      </c>
      <c r="H5951">
        <v>0</v>
      </c>
      <c r="I5951">
        <v>3</v>
      </c>
      <c r="J5951">
        <v>10</v>
      </c>
      <c r="K5951">
        <v>0</v>
      </c>
      <c r="L5951">
        <v>0</v>
      </c>
      <c r="N5951">
        <f>TRUNC(AVERAGE(B$1:B5951),0)</f>
        <v>17</v>
      </c>
      <c r="O5951">
        <f>TRUNC(AVERAGE(C$1:C5951),0)</f>
        <v>18</v>
      </c>
      <c r="P5951" s="5">
        <f t="shared" si="836"/>
        <v>1</v>
      </c>
      <c r="Q5951" s="5">
        <f t="shared" si="837"/>
        <v>0</v>
      </c>
      <c r="S5951" s="3">
        <f t="shared" si="838"/>
        <v>-1</v>
      </c>
      <c r="T5951" t="b">
        <f t="shared" si="839"/>
        <v>0</v>
      </c>
      <c r="U5951" t="b">
        <f t="shared" si="840"/>
        <v>0</v>
      </c>
      <c r="W5951" s="1">
        <f t="shared" si="841"/>
        <v>0</v>
      </c>
      <c r="X5951" s="1">
        <f t="shared" si="835"/>
        <v>2.819842099193151</v>
      </c>
      <c r="Y5951" t="b">
        <f t="shared" si="842"/>
        <v>0</v>
      </c>
      <c r="Z5951" t="b">
        <f t="shared" si="843"/>
        <v>0</v>
      </c>
    </row>
    <row r="5952" spans="1:26" x14ac:dyDescent="0.3">
      <c r="A5952">
        <v>5941</v>
      </c>
      <c r="B5952">
        <v>23</v>
      </c>
      <c r="C5952">
        <v>19</v>
      </c>
      <c r="D5952">
        <v>105433</v>
      </c>
      <c r="E5952">
        <v>107838</v>
      </c>
      <c r="F5952">
        <v>6</v>
      </c>
      <c r="G5952">
        <v>1</v>
      </c>
      <c r="H5952">
        <v>0</v>
      </c>
      <c r="I5952">
        <v>3</v>
      </c>
      <c r="J5952">
        <v>10</v>
      </c>
      <c r="K5952">
        <v>0</v>
      </c>
      <c r="L5952">
        <v>0</v>
      </c>
      <c r="N5952">
        <f>TRUNC(AVERAGE(B$1:B5952),0)</f>
        <v>17</v>
      </c>
      <c r="O5952">
        <f>TRUNC(AVERAGE(C$1:C5952),0)</f>
        <v>18</v>
      </c>
      <c r="P5952" s="5">
        <f t="shared" si="836"/>
        <v>6</v>
      </c>
      <c r="Q5952" s="5">
        <f t="shared" si="837"/>
        <v>1</v>
      </c>
      <c r="S5952" s="3">
        <f t="shared" si="838"/>
        <v>1</v>
      </c>
      <c r="T5952" t="b">
        <f t="shared" si="839"/>
        <v>0</v>
      </c>
      <c r="U5952" t="b">
        <f t="shared" si="840"/>
        <v>0</v>
      </c>
      <c r="W5952" s="1">
        <f t="shared" si="841"/>
        <v>0.16514867741462683</v>
      </c>
      <c r="X5952" s="1">
        <f t="shared" si="835"/>
        <v>-0.16514867741462683</v>
      </c>
      <c r="Y5952" t="b">
        <f t="shared" si="842"/>
        <v>0</v>
      </c>
      <c r="Z5952" t="b">
        <f t="shared" si="843"/>
        <v>0</v>
      </c>
    </row>
    <row r="5953" spans="1:26" x14ac:dyDescent="0.3">
      <c r="A5953">
        <v>5942</v>
      </c>
      <c r="B5953">
        <v>18</v>
      </c>
      <c r="C5953">
        <v>20</v>
      </c>
      <c r="D5953">
        <v>105451</v>
      </c>
      <c r="E5953">
        <v>107858</v>
      </c>
      <c r="F5953">
        <v>1</v>
      </c>
      <c r="G5953">
        <v>2</v>
      </c>
      <c r="H5953">
        <v>0</v>
      </c>
      <c r="I5953">
        <v>3</v>
      </c>
      <c r="J5953">
        <v>10</v>
      </c>
      <c r="K5953">
        <v>0</v>
      </c>
      <c r="L5953">
        <v>0</v>
      </c>
      <c r="N5953">
        <f>TRUNC(AVERAGE(B$1:B5953),0)</f>
        <v>17</v>
      </c>
      <c r="O5953">
        <f>TRUNC(AVERAGE(C$1:C5953),0)</f>
        <v>18</v>
      </c>
      <c r="P5953" s="5">
        <f t="shared" si="836"/>
        <v>1</v>
      </c>
      <c r="Q5953" s="5">
        <f t="shared" si="837"/>
        <v>2</v>
      </c>
      <c r="S5953" s="3">
        <f t="shared" si="838"/>
        <v>11</v>
      </c>
      <c r="T5953" t="b">
        <f t="shared" si="839"/>
        <v>0</v>
      </c>
      <c r="U5953" t="b">
        <f t="shared" si="840"/>
        <v>0</v>
      </c>
      <c r="W5953" s="1">
        <f t="shared" si="841"/>
        <v>1.1071487177940904</v>
      </c>
      <c r="X5953" s="1">
        <f t="shared" si="835"/>
        <v>-0.94200004037946361</v>
      </c>
      <c r="Y5953" t="b">
        <f t="shared" si="842"/>
        <v>0</v>
      </c>
      <c r="Z5953" t="b">
        <f t="shared" si="843"/>
        <v>0</v>
      </c>
    </row>
    <row r="5954" spans="1:26" x14ac:dyDescent="0.3">
      <c r="A5954">
        <v>5943</v>
      </c>
      <c r="B5954">
        <v>15</v>
      </c>
      <c r="C5954">
        <v>19</v>
      </c>
      <c r="D5954">
        <v>105466</v>
      </c>
      <c r="E5954">
        <v>107877</v>
      </c>
      <c r="F5954">
        <v>-2</v>
      </c>
      <c r="G5954">
        <v>1</v>
      </c>
      <c r="H5954">
        <v>0</v>
      </c>
      <c r="I5954">
        <v>3</v>
      </c>
      <c r="J5954">
        <v>10</v>
      </c>
      <c r="K5954">
        <v>0</v>
      </c>
      <c r="L5954">
        <v>0</v>
      </c>
      <c r="N5954">
        <f>TRUNC(AVERAGE(B$1:B5954),0)</f>
        <v>17</v>
      </c>
      <c r="O5954">
        <f>TRUNC(AVERAGE(C$1:C5954),0)</f>
        <v>18</v>
      </c>
      <c r="P5954" s="5">
        <f t="shared" si="836"/>
        <v>-2</v>
      </c>
      <c r="Q5954" s="5">
        <f t="shared" si="837"/>
        <v>1</v>
      </c>
      <c r="S5954" s="3">
        <f t="shared" si="838"/>
        <v>5</v>
      </c>
      <c r="T5954" t="b">
        <f t="shared" si="839"/>
        <v>0</v>
      </c>
      <c r="U5954" t="b">
        <f t="shared" si="840"/>
        <v>0</v>
      </c>
      <c r="W5954" s="1">
        <f t="shared" si="841"/>
        <v>2.677945044588987</v>
      </c>
      <c r="X5954" s="1">
        <f t="shared" si="835"/>
        <v>-1.5707963267948966</v>
      </c>
      <c r="Y5954" t="b">
        <f t="shared" si="842"/>
        <v>0</v>
      </c>
      <c r="Z5954" t="b">
        <f t="shared" si="843"/>
        <v>0</v>
      </c>
    </row>
    <row r="5955" spans="1:26" x14ac:dyDescent="0.3">
      <c r="A5955">
        <v>5944</v>
      </c>
      <c r="B5955">
        <v>19</v>
      </c>
      <c r="C5955">
        <v>17</v>
      </c>
      <c r="D5955">
        <v>105485</v>
      </c>
      <c r="E5955">
        <v>107894</v>
      </c>
      <c r="F5955">
        <v>2</v>
      </c>
      <c r="G5955">
        <v>-1</v>
      </c>
      <c r="H5955">
        <v>0</v>
      </c>
      <c r="I5955">
        <v>3</v>
      </c>
      <c r="J5955">
        <v>10</v>
      </c>
      <c r="K5955">
        <v>0</v>
      </c>
      <c r="L5955">
        <v>0</v>
      </c>
      <c r="N5955">
        <f>TRUNC(AVERAGE(B$1:B5955),0)</f>
        <v>17</v>
      </c>
      <c r="O5955">
        <f>TRUNC(AVERAGE(C$1:C5955),0)</f>
        <v>18</v>
      </c>
      <c r="P5955" s="5">
        <f t="shared" si="836"/>
        <v>2</v>
      </c>
      <c r="Q5955" s="5">
        <f t="shared" si="837"/>
        <v>-1</v>
      </c>
      <c r="S5955" s="3">
        <f t="shared" si="838"/>
        <v>0</v>
      </c>
      <c r="T5955" t="b">
        <f t="shared" si="839"/>
        <v>0</v>
      </c>
      <c r="U5955" t="b">
        <f t="shared" si="840"/>
        <v>0</v>
      </c>
      <c r="W5955" s="1">
        <f t="shared" si="841"/>
        <v>-0.46364760900080609</v>
      </c>
      <c r="X5955" s="1">
        <f t="shared" si="835"/>
        <v>3.1415926535897931</v>
      </c>
      <c r="Y5955" t="b">
        <f t="shared" si="842"/>
        <v>0</v>
      </c>
      <c r="Z5955" t="b">
        <f t="shared" si="843"/>
        <v>0</v>
      </c>
    </row>
    <row r="5956" spans="1:26" x14ac:dyDescent="0.3">
      <c r="A5956">
        <v>5945</v>
      </c>
      <c r="B5956">
        <v>20</v>
      </c>
      <c r="C5956">
        <v>18</v>
      </c>
      <c r="D5956">
        <v>105505</v>
      </c>
      <c r="E5956">
        <v>107912</v>
      </c>
      <c r="F5956">
        <v>3</v>
      </c>
      <c r="G5956">
        <v>0</v>
      </c>
      <c r="H5956">
        <v>0</v>
      </c>
      <c r="I5956">
        <v>3</v>
      </c>
      <c r="J5956">
        <v>10</v>
      </c>
      <c r="K5956">
        <v>0</v>
      </c>
      <c r="L5956">
        <v>0</v>
      </c>
      <c r="N5956">
        <f>TRUNC(AVERAGE(B$1:B5956),0)</f>
        <v>17</v>
      </c>
      <c r="O5956">
        <f>TRUNC(AVERAGE(C$1:C5956),0)</f>
        <v>18</v>
      </c>
      <c r="P5956" s="5">
        <f t="shared" si="836"/>
        <v>3</v>
      </c>
      <c r="Q5956" s="5">
        <f t="shared" si="837"/>
        <v>0</v>
      </c>
      <c r="S5956" s="3">
        <f t="shared" si="838"/>
        <v>3</v>
      </c>
      <c r="T5956" t="b">
        <f t="shared" si="839"/>
        <v>0</v>
      </c>
      <c r="U5956" t="b">
        <f t="shared" si="840"/>
        <v>0</v>
      </c>
      <c r="W5956" s="1">
        <f t="shared" si="841"/>
        <v>0</v>
      </c>
      <c r="X5956" s="1">
        <f t="shared" si="835"/>
        <v>-0.46364760900080609</v>
      </c>
      <c r="Y5956" t="b">
        <f t="shared" si="842"/>
        <v>0</v>
      </c>
      <c r="Z5956" t="b">
        <f t="shared" si="843"/>
        <v>0</v>
      </c>
    </row>
    <row r="5957" spans="1:26" x14ac:dyDescent="0.3">
      <c r="A5957">
        <v>5946</v>
      </c>
      <c r="B5957">
        <v>17</v>
      </c>
      <c r="C5957">
        <v>21</v>
      </c>
      <c r="D5957">
        <v>105522</v>
      </c>
      <c r="E5957">
        <v>107933</v>
      </c>
      <c r="F5957">
        <v>0</v>
      </c>
      <c r="G5957">
        <v>3</v>
      </c>
      <c r="H5957">
        <v>0</v>
      </c>
      <c r="I5957">
        <v>3</v>
      </c>
      <c r="J5957">
        <v>10</v>
      </c>
      <c r="K5957">
        <v>0</v>
      </c>
      <c r="L5957">
        <v>0</v>
      </c>
      <c r="N5957">
        <f>TRUNC(AVERAGE(B$1:B5957),0)</f>
        <v>17</v>
      </c>
      <c r="O5957">
        <f>TRUNC(AVERAGE(C$1:C5957),0)</f>
        <v>18</v>
      </c>
      <c r="P5957" s="5">
        <f t="shared" si="836"/>
        <v>0</v>
      </c>
      <c r="Q5957" s="5">
        <f t="shared" si="837"/>
        <v>3</v>
      </c>
      <c r="S5957" s="3">
        <f t="shared" si="838"/>
        <v>9</v>
      </c>
      <c r="T5957" t="b">
        <f t="shared" si="839"/>
        <v>0</v>
      </c>
      <c r="U5957" t="b">
        <f t="shared" si="840"/>
        <v>0</v>
      </c>
      <c r="W5957" s="1">
        <f t="shared" si="841"/>
        <v>1.5707963267948966</v>
      </c>
      <c r="X5957" s="1">
        <f t="shared" si="835"/>
        <v>-1.5707963267948966</v>
      </c>
      <c r="Y5957" t="b">
        <f t="shared" si="842"/>
        <v>0</v>
      </c>
      <c r="Z5957" t="b">
        <f t="shared" si="843"/>
        <v>0</v>
      </c>
    </row>
    <row r="5958" spans="1:26" x14ac:dyDescent="0.3">
      <c r="A5958">
        <v>5947</v>
      </c>
      <c r="B5958">
        <v>18</v>
      </c>
      <c r="C5958">
        <v>19</v>
      </c>
      <c r="D5958">
        <v>105540</v>
      </c>
      <c r="E5958">
        <v>107952</v>
      </c>
      <c r="F5958">
        <v>1</v>
      </c>
      <c r="G5958">
        <v>1</v>
      </c>
      <c r="H5958">
        <v>0</v>
      </c>
      <c r="I5958">
        <v>3</v>
      </c>
      <c r="J5958">
        <v>10</v>
      </c>
      <c r="K5958">
        <v>0</v>
      </c>
      <c r="L5958">
        <v>0</v>
      </c>
      <c r="N5958">
        <f>TRUNC(AVERAGE(B$1:B5958),0)</f>
        <v>17</v>
      </c>
      <c r="O5958">
        <f>TRUNC(AVERAGE(C$1:C5958),0)</f>
        <v>18</v>
      </c>
      <c r="P5958" s="5">
        <f t="shared" si="836"/>
        <v>1</v>
      </c>
      <c r="Q5958" s="5">
        <f t="shared" si="837"/>
        <v>1</v>
      </c>
      <c r="S5958" s="3">
        <f t="shared" si="838"/>
        <v>-3</v>
      </c>
      <c r="T5958" t="b">
        <f t="shared" si="839"/>
        <v>0</v>
      </c>
      <c r="U5958" t="b">
        <f t="shared" si="840"/>
        <v>0</v>
      </c>
      <c r="W5958" s="1">
        <f t="shared" si="841"/>
        <v>0.78539816339744828</v>
      </c>
      <c r="X5958" s="1">
        <f t="shared" si="835"/>
        <v>0.78539816339744828</v>
      </c>
      <c r="Y5958" t="b">
        <f t="shared" si="842"/>
        <v>0</v>
      </c>
      <c r="Z5958" t="b">
        <f t="shared" si="843"/>
        <v>0</v>
      </c>
    </row>
    <row r="5959" spans="1:26" x14ac:dyDescent="0.3">
      <c r="A5959">
        <v>5948</v>
      </c>
      <c r="B5959">
        <v>19</v>
      </c>
      <c r="C5959">
        <v>16</v>
      </c>
      <c r="D5959">
        <v>105559</v>
      </c>
      <c r="E5959">
        <v>107968</v>
      </c>
      <c r="F5959">
        <v>2</v>
      </c>
      <c r="G5959">
        <v>-2</v>
      </c>
      <c r="H5959">
        <v>0</v>
      </c>
      <c r="I5959">
        <v>3</v>
      </c>
      <c r="J5959">
        <v>10</v>
      </c>
      <c r="K5959">
        <v>0</v>
      </c>
      <c r="L5959">
        <v>0</v>
      </c>
      <c r="N5959">
        <f>TRUNC(AVERAGE(B$1:B5959),0)</f>
        <v>17</v>
      </c>
      <c r="O5959">
        <f>TRUNC(AVERAGE(C$1:C5959),0)</f>
        <v>18</v>
      </c>
      <c r="P5959" s="5">
        <f t="shared" si="836"/>
        <v>2</v>
      </c>
      <c r="Q5959" s="5">
        <f t="shared" si="837"/>
        <v>-2</v>
      </c>
      <c r="S5959" s="3">
        <f t="shared" si="838"/>
        <v>-4</v>
      </c>
      <c r="T5959" t="b">
        <f t="shared" si="839"/>
        <v>0</v>
      </c>
      <c r="U5959" t="b">
        <f t="shared" si="840"/>
        <v>0</v>
      </c>
      <c r="W5959" s="1">
        <f t="shared" si="841"/>
        <v>-0.78539816339744828</v>
      </c>
      <c r="X5959" s="1">
        <f t="shared" si="835"/>
        <v>1.5707963267948966</v>
      </c>
      <c r="Y5959" t="b">
        <f t="shared" si="842"/>
        <v>0</v>
      </c>
      <c r="Z5959" t="b">
        <f t="shared" si="843"/>
        <v>0</v>
      </c>
    </row>
    <row r="5960" spans="1:26" x14ac:dyDescent="0.3">
      <c r="A5960">
        <v>5949</v>
      </c>
      <c r="B5960">
        <v>18</v>
      </c>
      <c r="C5960">
        <v>18</v>
      </c>
      <c r="D5960">
        <v>105577</v>
      </c>
      <c r="E5960">
        <v>107986</v>
      </c>
      <c r="F5960">
        <v>1</v>
      </c>
      <c r="G5960">
        <v>0</v>
      </c>
      <c r="H5960">
        <v>0</v>
      </c>
      <c r="I5960">
        <v>3</v>
      </c>
      <c r="J5960">
        <v>10</v>
      </c>
      <c r="K5960">
        <v>0</v>
      </c>
      <c r="L5960">
        <v>0</v>
      </c>
      <c r="N5960">
        <f>TRUNC(AVERAGE(B$1:B5960),0)</f>
        <v>17</v>
      </c>
      <c r="O5960">
        <f>TRUNC(AVERAGE(C$1:C5960),0)</f>
        <v>18</v>
      </c>
      <c r="P5960" s="5">
        <f t="shared" si="836"/>
        <v>1</v>
      </c>
      <c r="Q5960" s="5">
        <f t="shared" si="837"/>
        <v>0</v>
      </c>
      <c r="S5960" s="3">
        <f t="shared" si="838"/>
        <v>2</v>
      </c>
      <c r="T5960" t="b">
        <f t="shared" si="839"/>
        <v>0</v>
      </c>
      <c r="U5960" t="b">
        <f t="shared" si="840"/>
        <v>0</v>
      </c>
      <c r="W5960" s="1">
        <f t="shared" si="841"/>
        <v>0</v>
      </c>
      <c r="X5960" s="1">
        <f t="shared" si="835"/>
        <v>-0.78539816339744828</v>
      </c>
      <c r="Y5960" t="b">
        <f t="shared" si="842"/>
        <v>0</v>
      </c>
      <c r="Z5960" t="b">
        <f t="shared" si="843"/>
        <v>0</v>
      </c>
    </row>
    <row r="5961" spans="1:26" x14ac:dyDescent="0.3">
      <c r="A5961">
        <v>5950</v>
      </c>
      <c r="B5961">
        <v>18</v>
      </c>
      <c r="C5961">
        <v>22</v>
      </c>
      <c r="D5961">
        <v>105595</v>
      </c>
      <c r="E5961">
        <v>108008</v>
      </c>
      <c r="F5961">
        <v>1</v>
      </c>
      <c r="G5961">
        <v>4</v>
      </c>
      <c r="H5961">
        <v>0</v>
      </c>
      <c r="I5961">
        <v>3</v>
      </c>
      <c r="J5961">
        <v>10</v>
      </c>
      <c r="K5961">
        <v>0</v>
      </c>
      <c r="L5961">
        <v>0</v>
      </c>
      <c r="N5961">
        <f>TRUNC(AVERAGE(B$1:B5961),0)</f>
        <v>17</v>
      </c>
      <c r="O5961">
        <f>TRUNC(AVERAGE(C$1:C5961),0)</f>
        <v>18</v>
      </c>
      <c r="P5961" s="5">
        <f t="shared" si="836"/>
        <v>1</v>
      </c>
      <c r="Q5961" s="5">
        <f t="shared" si="837"/>
        <v>4</v>
      </c>
      <c r="S5961" s="3">
        <f t="shared" si="838"/>
        <v>4</v>
      </c>
      <c r="T5961" t="b">
        <f t="shared" si="839"/>
        <v>0</v>
      </c>
      <c r="U5961" t="b">
        <f t="shared" si="840"/>
        <v>0</v>
      </c>
      <c r="W5961" s="1">
        <f t="shared" si="841"/>
        <v>1.3258176636680326</v>
      </c>
      <c r="X5961" s="1">
        <f t="shared" si="835"/>
        <v>-1.3258176636680326</v>
      </c>
      <c r="Y5961" t="b">
        <f t="shared" si="842"/>
        <v>0</v>
      </c>
      <c r="Z5961" t="b">
        <f t="shared" si="843"/>
        <v>0</v>
      </c>
    </row>
    <row r="5962" spans="1:26" x14ac:dyDescent="0.3">
      <c r="A5962">
        <v>5951</v>
      </c>
      <c r="B5962">
        <v>19</v>
      </c>
      <c r="C5962">
        <v>19</v>
      </c>
      <c r="D5962">
        <v>105614</v>
      </c>
      <c r="E5962">
        <v>108027</v>
      </c>
      <c r="F5962">
        <v>2</v>
      </c>
      <c r="G5962">
        <v>1</v>
      </c>
      <c r="H5962">
        <v>0</v>
      </c>
      <c r="I5962">
        <v>3</v>
      </c>
      <c r="J5962">
        <v>10</v>
      </c>
      <c r="K5962">
        <v>0</v>
      </c>
      <c r="L5962">
        <v>0</v>
      </c>
      <c r="N5962">
        <f>TRUNC(AVERAGE(B$1:B5962),0)</f>
        <v>17</v>
      </c>
      <c r="O5962">
        <f>TRUNC(AVERAGE(C$1:C5962),0)</f>
        <v>18</v>
      </c>
      <c r="P5962" s="5">
        <f t="shared" si="836"/>
        <v>2</v>
      </c>
      <c r="Q5962" s="5">
        <f t="shared" si="837"/>
        <v>1</v>
      </c>
      <c r="S5962" s="3">
        <f t="shared" si="838"/>
        <v>-7</v>
      </c>
      <c r="T5962" t="b">
        <f t="shared" si="839"/>
        <v>0</v>
      </c>
      <c r="U5962" t="b">
        <f t="shared" si="840"/>
        <v>0</v>
      </c>
      <c r="W5962" s="1">
        <f t="shared" si="841"/>
        <v>0.46364760900080609</v>
      </c>
      <c r="X5962" s="1">
        <f t="shared" si="835"/>
        <v>0.8621700546672264</v>
      </c>
      <c r="Y5962" t="b">
        <f t="shared" si="842"/>
        <v>0</v>
      </c>
      <c r="Z5962" t="b">
        <f t="shared" si="843"/>
        <v>0</v>
      </c>
    </row>
    <row r="5963" spans="1:26" x14ac:dyDescent="0.3">
      <c r="A5963">
        <v>5952</v>
      </c>
      <c r="B5963">
        <v>18</v>
      </c>
      <c r="C5963">
        <v>16</v>
      </c>
      <c r="D5963">
        <v>105632</v>
      </c>
      <c r="E5963">
        <v>108043</v>
      </c>
      <c r="F5963">
        <v>1</v>
      </c>
      <c r="G5963">
        <v>-2</v>
      </c>
      <c r="H5963">
        <v>0</v>
      </c>
      <c r="I5963">
        <v>3</v>
      </c>
      <c r="J5963">
        <v>10</v>
      </c>
      <c r="K5963">
        <v>0</v>
      </c>
      <c r="L5963">
        <v>0</v>
      </c>
      <c r="N5963">
        <f>TRUNC(AVERAGE(B$1:B5963),0)</f>
        <v>17</v>
      </c>
      <c r="O5963">
        <f>TRUNC(AVERAGE(C$1:C5963),0)</f>
        <v>18</v>
      </c>
      <c r="P5963" s="5">
        <f t="shared" si="836"/>
        <v>1</v>
      </c>
      <c r="Q5963" s="5">
        <f t="shared" si="837"/>
        <v>-2</v>
      </c>
      <c r="S5963" s="3">
        <f t="shared" si="838"/>
        <v>-5</v>
      </c>
      <c r="T5963" t="b">
        <f t="shared" si="839"/>
        <v>0</v>
      </c>
      <c r="U5963" t="b">
        <f t="shared" si="840"/>
        <v>0</v>
      </c>
      <c r="W5963" s="1">
        <f t="shared" si="841"/>
        <v>-1.1071487177940904</v>
      </c>
      <c r="X5963" s="1">
        <f t="shared" si="835"/>
        <v>1.5707963267948966</v>
      </c>
      <c r="Y5963" t="b">
        <f t="shared" si="842"/>
        <v>0</v>
      </c>
      <c r="Z5963" t="b">
        <f t="shared" si="843"/>
        <v>0</v>
      </c>
    </row>
    <row r="5964" spans="1:26" x14ac:dyDescent="0.3">
      <c r="A5964">
        <v>5953</v>
      </c>
      <c r="B5964">
        <v>18</v>
      </c>
      <c r="C5964">
        <v>19</v>
      </c>
      <c r="D5964">
        <v>105650</v>
      </c>
      <c r="E5964">
        <v>108062</v>
      </c>
      <c r="F5964">
        <v>1</v>
      </c>
      <c r="G5964">
        <v>1</v>
      </c>
      <c r="H5964">
        <v>0</v>
      </c>
      <c r="I5964">
        <v>3</v>
      </c>
      <c r="J5964">
        <v>10</v>
      </c>
      <c r="K5964">
        <v>0</v>
      </c>
      <c r="L5964">
        <v>0</v>
      </c>
      <c r="N5964">
        <f>TRUNC(AVERAGE(B$1:B5964),0)</f>
        <v>17</v>
      </c>
      <c r="O5964">
        <f>TRUNC(AVERAGE(C$1:C5964),0)</f>
        <v>18</v>
      </c>
      <c r="P5964" s="5">
        <f t="shared" si="836"/>
        <v>1</v>
      </c>
      <c r="Q5964" s="5">
        <f t="shared" si="837"/>
        <v>1</v>
      </c>
      <c r="S5964" s="3">
        <f t="shared" si="838"/>
        <v>3</v>
      </c>
      <c r="T5964" t="b">
        <f t="shared" si="839"/>
        <v>0</v>
      </c>
      <c r="U5964" t="b">
        <f t="shared" si="840"/>
        <v>0</v>
      </c>
      <c r="W5964" s="1">
        <f t="shared" si="841"/>
        <v>0.78539816339744828</v>
      </c>
      <c r="X5964" s="1">
        <f t="shared" si="835"/>
        <v>-1.8925468811915387</v>
      </c>
      <c r="Y5964" t="b">
        <f t="shared" si="842"/>
        <v>0</v>
      </c>
      <c r="Z5964" t="b">
        <f t="shared" si="843"/>
        <v>0</v>
      </c>
    </row>
    <row r="5965" spans="1:26" x14ac:dyDescent="0.3">
      <c r="A5965">
        <v>5954</v>
      </c>
      <c r="B5965">
        <v>18</v>
      </c>
      <c r="C5965">
        <v>23</v>
      </c>
      <c r="D5965">
        <v>105668</v>
      </c>
      <c r="E5965">
        <v>108085</v>
      </c>
      <c r="F5965">
        <v>1</v>
      </c>
      <c r="G5965">
        <v>5</v>
      </c>
      <c r="H5965">
        <v>0</v>
      </c>
      <c r="I5965">
        <v>3</v>
      </c>
      <c r="J5965">
        <v>10</v>
      </c>
      <c r="K5965">
        <v>0</v>
      </c>
      <c r="L5965">
        <v>0</v>
      </c>
      <c r="N5965">
        <f>TRUNC(AVERAGE(B$1:B5965),0)</f>
        <v>17</v>
      </c>
      <c r="O5965">
        <f>TRUNC(AVERAGE(C$1:C5965),0)</f>
        <v>18</v>
      </c>
      <c r="P5965" s="5">
        <f t="shared" si="836"/>
        <v>1</v>
      </c>
      <c r="Q5965" s="5">
        <f t="shared" si="837"/>
        <v>5</v>
      </c>
      <c r="S5965" s="3">
        <f t="shared" si="838"/>
        <v>4</v>
      </c>
      <c r="T5965" t="b">
        <f t="shared" si="839"/>
        <v>0</v>
      </c>
      <c r="U5965" t="b">
        <f t="shared" si="840"/>
        <v>0</v>
      </c>
      <c r="W5965" s="1">
        <f t="shared" si="841"/>
        <v>1.3734007669450159</v>
      </c>
      <c r="X5965" s="1">
        <f t="shared" si="835"/>
        <v>-0.58800260354756761</v>
      </c>
      <c r="Y5965" t="b">
        <f t="shared" si="842"/>
        <v>0</v>
      </c>
      <c r="Z5965" t="b">
        <f t="shared" si="843"/>
        <v>0</v>
      </c>
    </row>
    <row r="5966" spans="1:26" x14ac:dyDescent="0.3">
      <c r="A5966">
        <v>5955</v>
      </c>
      <c r="B5966">
        <v>19</v>
      </c>
      <c r="C5966">
        <v>19</v>
      </c>
      <c r="D5966">
        <v>105687</v>
      </c>
      <c r="E5966">
        <v>108104</v>
      </c>
      <c r="F5966">
        <v>2</v>
      </c>
      <c r="G5966">
        <v>1</v>
      </c>
      <c r="H5966">
        <v>0</v>
      </c>
      <c r="I5966">
        <v>3</v>
      </c>
      <c r="J5966">
        <v>10</v>
      </c>
      <c r="K5966">
        <v>0</v>
      </c>
      <c r="L5966">
        <v>0</v>
      </c>
      <c r="N5966">
        <f>TRUNC(AVERAGE(B$1:B5966),0)</f>
        <v>17</v>
      </c>
      <c r="O5966">
        <f>TRUNC(AVERAGE(C$1:C5966),0)</f>
        <v>18</v>
      </c>
      <c r="P5966" s="5">
        <f t="shared" si="836"/>
        <v>2</v>
      </c>
      <c r="Q5966" s="5">
        <f t="shared" si="837"/>
        <v>1</v>
      </c>
      <c r="S5966" s="3">
        <f t="shared" si="838"/>
        <v>-9</v>
      </c>
      <c r="T5966" t="b">
        <f t="shared" si="839"/>
        <v>0</v>
      </c>
      <c r="U5966" t="b">
        <f t="shared" si="840"/>
        <v>0</v>
      </c>
      <c r="W5966" s="1">
        <f t="shared" si="841"/>
        <v>0.46364760900080609</v>
      </c>
      <c r="X5966" s="1">
        <f t="shared" ref="X5966:X6029" si="844">W5965-W5966</f>
        <v>0.90975315794420974</v>
      </c>
      <c r="Y5966" t="b">
        <f t="shared" si="842"/>
        <v>0</v>
      </c>
      <c r="Z5966" t="b">
        <f t="shared" si="843"/>
        <v>0</v>
      </c>
    </row>
    <row r="5967" spans="1:26" x14ac:dyDescent="0.3">
      <c r="A5967">
        <v>5956</v>
      </c>
      <c r="B5967">
        <v>18</v>
      </c>
      <c r="C5967">
        <v>14</v>
      </c>
      <c r="D5967">
        <v>105705</v>
      </c>
      <c r="E5967">
        <v>108118</v>
      </c>
      <c r="F5967">
        <v>1</v>
      </c>
      <c r="G5967">
        <v>-4</v>
      </c>
      <c r="H5967">
        <v>0</v>
      </c>
      <c r="I5967">
        <v>3</v>
      </c>
      <c r="J5967">
        <v>10</v>
      </c>
      <c r="K5967">
        <v>0</v>
      </c>
      <c r="L5967">
        <v>0</v>
      </c>
      <c r="N5967">
        <f>TRUNC(AVERAGE(B$1:B5967),0)</f>
        <v>17</v>
      </c>
      <c r="O5967">
        <f>TRUNC(AVERAGE(C$1:C5967),0)</f>
        <v>18</v>
      </c>
      <c r="P5967" s="5">
        <f t="shared" si="836"/>
        <v>1</v>
      </c>
      <c r="Q5967" s="5">
        <f t="shared" si="837"/>
        <v>-4</v>
      </c>
      <c r="S5967" s="3">
        <f t="shared" si="838"/>
        <v>-9</v>
      </c>
      <c r="T5967" t="b">
        <f t="shared" si="839"/>
        <v>0</v>
      </c>
      <c r="U5967" t="b">
        <f t="shared" si="840"/>
        <v>0</v>
      </c>
      <c r="W5967" s="1">
        <f t="shared" si="841"/>
        <v>-1.3258176636680326</v>
      </c>
      <c r="X5967" s="1">
        <f t="shared" si="844"/>
        <v>1.7894652726688387</v>
      </c>
      <c r="Y5967" t="b">
        <f t="shared" si="842"/>
        <v>0</v>
      </c>
      <c r="Z5967" t="b">
        <f t="shared" si="843"/>
        <v>0</v>
      </c>
    </row>
    <row r="5968" spans="1:26" x14ac:dyDescent="0.3">
      <c r="A5968">
        <v>5957</v>
      </c>
      <c r="B5968">
        <v>17</v>
      </c>
      <c r="C5968">
        <v>18</v>
      </c>
      <c r="D5968">
        <v>105722</v>
      </c>
      <c r="E5968">
        <v>108136</v>
      </c>
      <c r="F5968">
        <v>0</v>
      </c>
      <c r="G5968">
        <v>0</v>
      </c>
      <c r="H5968">
        <v>0</v>
      </c>
      <c r="I5968">
        <v>3</v>
      </c>
      <c r="J5968">
        <v>10</v>
      </c>
      <c r="K5968">
        <v>0</v>
      </c>
      <c r="L5968">
        <v>0</v>
      </c>
      <c r="N5968">
        <f>TRUNC(AVERAGE(B$1:B5968),0)</f>
        <v>17</v>
      </c>
      <c r="O5968">
        <f>TRUNC(AVERAGE(C$1:C5968),0)</f>
        <v>18</v>
      </c>
      <c r="P5968" s="5">
        <f t="shared" si="836"/>
        <v>0</v>
      </c>
      <c r="Q5968" s="5">
        <f t="shared" si="837"/>
        <v>0</v>
      </c>
      <c r="S5968" s="3">
        <f t="shared" si="838"/>
        <v>0</v>
      </c>
      <c r="T5968" t="b">
        <f t="shared" si="839"/>
        <v>0</v>
      </c>
      <c r="U5968" t="b">
        <f t="shared" si="840"/>
        <v>0</v>
      </c>
      <c r="W5968" s="1" t="e">
        <f t="shared" si="841"/>
        <v>#DIV/0!</v>
      </c>
      <c r="X5968" s="1" t="e">
        <f t="shared" si="844"/>
        <v>#DIV/0!</v>
      </c>
      <c r="Y5968" t="e">
        <f t="shared" si="842"/>
        <v>#DIV/0!</v>
      </c>
      <c r="Z5968" t="e">
        <f t="shared" si="843"/>
        <v>#DIV/0!</v>
      </c>
    </row>
    <row r="5969" spans="1:26" x14ac:dyDescent="0.3">
      <c r="A5969">
        <v>5958</v>
      </c>
      <c r="B5969">
        <v>18</v>
      </c>
      <c r="C5969">
        <v>23</v>
      </c>
      <c r="D5969">
        <v>105740</v>
      </c>
      <c r="E5969">
        <v>108159</v>
      </c>
      <c r="F5969">
        <v>1</v>
      </c>
      <c r="G5969">
        <v>5</v>
      </c>
      <c r="H5969">
        <v>0</v>
      </c>
      <c r="I5969">
        <v>3</v>
      </c>
      <c r="J5969">
        <v>10</v>
      </c>
      <c r="K5969">
        <v>0</v>
      </c>
      <c r="L5969">
        <v>0</v>
      </c>
      <c r="N5969">
        <f>TRUNC(AVERAGE(B$1:B5969),0)</f>
        <v>17</v>
      </c>
      <c r="O5969">
        <f>TRUNC(AVERAGE(C$1:C5969),0)</f>
        <v>18</v>
      </c>
      <c r="P5969" s="5">
        <f t="shared" si="836"/>
        <v>1</v>
      </c>
      <c r="Q5969" s="5">
        <f t="shared" si="837"/>
        <v>5</v>
      </c>
      <c r="S5969" s="3">
        <f t="shared" si="838"/>
        <v>0</v>
      </c>
      <c r="T5969" t="b">
        <f t="shared" si="839"/>
        <v>0</v>
      </c>
      <c r="U5969" t="b">
        <f t="shared" si="840"/>
        <v>0</v>
      </c>
      <c r="W5969" s="1">
        <f t="shared" si="841"/>
        <v>1.3734007669450159</v>
      </c>
      <c r="X5969" s="1" t="e">
        <f t="shared" si="844"/>
        <v>#DIV/0!</v>
      </c>
      <c r="Y5969" t="e">
        <f t="shared" si="842"/>
        <v>#DIV/0!</v>
      </c>
      <c r="Z5969" t="e">
        <f t="shared" si="843"/>
        <v>#DIV/0!</v>
      </c>
    </row>
    <row r="5970" spans="1:26" x14ac:dyDescent="0.3">
      <c r="A5970">
        <v>5959</v>
      </c>
      <c r="B5970">
        <v>19</v>
      </c>
      <c r="C5970">
        <v>18</v>
      </c>
      <c r="D5970">
        <v>105759</v>
      </c>
      <c r="E5970">
        <v>108177</v>
      </c>
      <c r="F5970">
        <v>2</v>
      </c>
      <c r="G5970">
        <v>0</v>
      </c>
      <c r="H5970">
        <v>0</v>
      </c>
      <c r="I5970">
        <v>3</v>
      </c>
      <c r="J5970">
        <v>10</v>
      </c>
      <c r="K5970">
        <v>0</v>
      </c>
      <c r="L5970">
        <v>0</v>
      </c>
      <c r="N5970">
        <f>TRUNC(AVERAGE(B$1:B5970),0)</f>
        <v>17</v>
      </c>
      <c r="O5970">
        <f>TRUNC(AVERAGE(C$1:C5970),0)</f>
        <v>18</v>
      </c>
      <c r="P5970" s="5">
        <f t="shared" si="836"/>
        <v>2</v>
      </c>
      <c r="Q5970" s="5">
        <f t="shared" si="837"/>
        <v>0</v>
      </c>
      <c r="S5970" s="3">
        <f t="shared" si="838"/>
        <v>-10</v>
      </c>
      <c r="T5970" t="b">
        <f t="shared" si="839"/>
        <v>0</v>
      </c>
      <c r="U5970" t="b">
        <f t="shared" si="840"/>
        <v>0</v>
      </c>
      <c r="W5970" s="1">
        <f t="shared" si="841"/>
        <v>0</v>
      </c>
      <c r="X5970" s="1">
        <f t="shared" si="844"/>
        <v>1.3734007669450159</v>
      </c>
      <c r="Y5970" t="b">
        <f t="shared" si="842"/>
        <v>0</v>
      </c>
      <c r="Z5970" t="b">
        <f t="shared" si="843"/>
        <v>0</v>
      </c>
    </row>
    <row r="5971" spans="1:26" x14ac:dyDescent="0.3">
      <c r="A5971">
        <v>5960</v>
      </c>
      <c r="B5971">
        <v>18</v>
      </c>
      <c r="C5971">
        <v>15</v>
      </c>
      <c r="D5971">
        <v>105777</v>
      </c>
      <c r="E5971">
        <v>108192</v>
      </c>
      <c r="F5971">
        <v>1</v>
      </c>
      <c r="G5971">
        <v>-3</v>
      </c>
      <c r="H5971">
        <v>0</v>
      </c>
      <c r="I5971">
        <v>3</v>
      </c>
      <c r="J5971">
        <v>10</v>
      </c>
      <c r="K5971">
        <v>0</v>
      </c>
      <c r="L5971">
        <v>0</v>
      </c>
      <c r="N5971">
        <f>TRUNC(AVERAGE(B$1:B5971),0)</f>
        <v>17</v>
      </c>
      <c r="O5971">
        <f>TRUNC(AVERAGE(C$1:C5971),0)</f>
        <v>18</v>
      </c>
      <c r="P5971" s="5">
        <f t="shared" si="836"/>
        <v>1</v>
      </c>
      <c r="Q5971" s="5">
        <f t="shared" si="837"/>
        <v>-3</v>
      </c>
      <c r="S5971" s="3">
        <f t="shared" si="838"/>
        <v>-6</v>
      </c>
      <c r="T5971" t="b">
        <f t="shared" si="839"/>
        <v>0</v>
      </c>
      <c r="U5971" t="b">
        <f t="shared" si="840"/>
        <v>0</v>
      </c>
      <c r="W5971" s="1">
        <f t="shared" si="841"/>
        <v>-1.2490457723982544</v>
      </c>
      <c r="X5971" s="1">
        <f t="shared" si="844"/>
        <v>1.2490457723982544</v>
      </c>
      <c r="Y5971" t="b">
        <f t="shared" si="842"/>
        <v>0</v>
      </c>
      <c r="Z5971" t="b">
        <f t="shared" si="843"/>
        <v>0</v>
      </c>
    </row>
    <row r="5972" spans="1:26" x14ac:dyDescent="0.3">
      <c r="A5972">
        <v>5961</v>
      </c>
      <c r="B5972">
        <v>17</v>
      </c>
      <c r="C5972">
        <v>19</v>
      </c>
      <c r="D5972">
        <v>105794</v>
      </c>
      <c r="E5972">
        <v>108211</v>
      </c>
      <c r="F5972">
        <v>0</v>
      </c>
      <c r="G5972">
        <v>1</v>
      </c>
      <c r="H5972">
        <v>0</v>
      </c>
      <c r="I5972">
        <v>3</v>
      </c>
      <c r="J5972">
        <v>10</v>
      </c>
      <c r="K5972">
        <v>0</v>
      </c>
      <c r="L5972">
        <v>0</v>
      </c>
      <c r="N5972">
        <f>TRUNC(AVERAGE(B$1:B5972),0)</f>
        <v>17</v>
      </c>
      <c r="O5972">
        <f>TRUNC(AVERAGE(C$1:C5972),0)</f>
        <v>18</v>
      </c>
      <c r="P5972" s="5">
        <f t="shared" si="836"/>
        <v>0</v>
      </c>
      <c r="Q5972" s="5">
        <f t="shared" si="837"/>
        <v>1</v>
      </c>
      <c r="S5972" s="3">
        <f t="shared" si="838"/>
        <v>1</v>
      </c>
      <c r="T5972" t="b">
        <f t="shared" si="839"/>
        <v>0</v>
      </c>
      <c r="U5972" t="b">
        <f t="shared" si="840"/>
        <v>0</v>
      </c>
      <c r="W5972" s="1">
        <f t="shared" si="841"/>
        <v>1.5707963267948966</v>
      </c>
      <c r="X5972" s="1">
        <f t="shared" si="844"/>
        <v>-2.819842099193151</v>
      </c>
      <c r="Y5972" t="b">
        <f t="shared" si="842"/>
        <v>0</v>
      </c>
      <c r="Z5972" t="b">
        <f t="shared" si="843"/>
        <v>0</v>
      </c>
    </row>
    <row r="5973" spans="1:26" x14ac:dyDescent="0.3">
      <c r="A5973">
        <v>5962</v>
      </c>
      <c r="B5973">
        <v>18</v>
      </c>
      <c r="C5973">
        <v>23</v>
      </c>
      <c r="D5973">
        <v>105812</v>
      </c>
      <c r="E5973">
        <v>108234</v>
      </c>
      <c r="F5973">
        <v>1</v>
      </c>
      <c r="G5973">
        <v>5</v>
      </c>
      <c r="H5973">
        <v>0</v>
      </c>
      <c r="I5973">
        <v>3</v>
      </c>
      <c r="J5973">
        <v>10</v>
      </c>
      <c r="K5973">
        <v>0</v>
      </c>
      <c r="L5973">
        <v>0</v>
      </c>
      <c r="N5973">
        <f>TRUNC(AVERAGE(B$1:B5973),0)</f>
        <v>17</v>
      </c>
      <c r="O5973">
        <f>TRUNC(AVERAGE(C$1:C5973),0)</f>
        <v>18</v>
      </c>
      <c r="P5973" s="5">
        <f t="shared" si="836"/>
        <v>1</v>
      </c>
      <c r="Q5973" s="5">
        <f t="shared" si="837"/>
        <v>5</v>
      </c>
      <c r="S5973" s="3">
        <f t="shared" si="838"/>
        <v>-1</v>
      </c>
      <c r="T5973" t="b">
        <f t="shared" si="839"/>
        <v>0</v>
      </c>
      <c r="U5973" t="b">
        <f t="shared" si="840"/>
        <v>0</v>
      </c>
      <c r="W5973" s="1">
        <f t="shared" si="841"/>
        <v>1.3734007669450159</v>
      </c>
      <c r="X5973" s="1">
        <f t="shared" si="844"/>
        <v>0.19739555984988066</v>
      </c>
      <c r="Y5973" t="b">
        <f t="shared" si="842"/>
        <v>0</v>
      </c>
      <c r="Z5973" t="b">
        <f t="shared" si="843"/>
        <v>0</v>
      </c>
    </row>
    <row r="5974" spans="1:26" x14ac:dyDescent="0.3">
      <c r="A5974">
        <v>5963</v>
      </c>
      <c r="B5974">
        <v>19</v>
      </c>
      <c r="C5974">
        <v>19</v>
      </c>
      <c r="D5974">
        <v>105831</v>
      </c>
      <c r="E5974">
        <v>108253</v>
      </c>
      <c r="F5974">
        <v>2</v>
      </c>
      <c r="G5974">
        <v>1</v>
      </c>
      <c r="H5974">
        <v>0</v>
      </c>
      <c r="I5974">
        <v>3</v>
      </c>
      <c r="J5974">
        <v>10</v>
      </c>
      <c r="K5974">
        <v>0</v>
      </c>
      <c r="L5974">
        <v>0</v>
      </c>
      <c r="N5974">
        <f>TRUNC(AVERAGE(B$1:B5974),0)</f>
        <v>17</v>
      </c>
      <c r="O5974">
        <f>TRUNC(AVERAGE(C$1:C5974),0)</f>
        <v>18</v>
      </c>
      <c r="P5974" s="5">
        <f t="shared" ref="P5974:P6037" si="845">B5974-N5974</f>
        <v>2</v>
      </c>
      <c r="Q5974" s="5">
        <f t="shared" ref="Q5974:Q6037" si="846">C5974-O5974</f>
        <v>1</v>
      </c>
      <c r="S5974" s="3">
        <f t="shared" ref="S5974:S6037" si="847">(Q5974*P5973)-(P5974*Q5973)</f>
        <v>-9</v>
      </c>
      <c r="T5974" t="b">
        <f t="shared" ref="T5974:T6037" si="848">AND(S5974&lt;0,Q5973&lt;0,Q5974&gt;0)</f>
        <v>0</v>
      </c>
      <c r="U5974" t="b">
        <f t="shared" ref="U5974:U6037" si="849">AND(S5974&gt;0,Q5973&gt;0,Q5974&lt;0)</f>
        <v>0</v>
      </c>
      <c r="W5974" s="1">
        <f t="shared" ref="W5974:W6037" si="850">ATAN2(P5974,Q5974)</f>
        <v>0.46364760900080609</v>
      </c>
      <c r="X5974" s="1">
        <f t="shared" si="844"/>
        <v>0.90975315794420974</v>
      </c>
      <c r="Y5974" t="b">
        <f t="shared" ref="Y5974:Y6037" si="851">AND(Q5973&lt;&gt;0,Q5974&lt;&gt;0,X5974&lt;-PI())</f>
        <v>0</v>
      </c>
      <c r="Z5974" t="b">
        <f t="shared" ref="Z5974:Z6037" si="852">AND(Q5973&lt;&gt;0,Q5974&lt;&gt;0,X5974&gt;PI())</f>
        <v>0</v>
      </c>
    </row>
    <row r="5975" spans="1:26" x14ac:dyDescent="0.3">
      <c r="A5975">
        <v>5964</v>
      </c>
      <c r="B5975">
        <v>18</v>
      </c>
      <c r="C5975">
        <v>14</v>
      </c>
      <c r="D5975">
        <v>105849</v>
      </c>
      <c r="E5975">
        <v>108267</v>
      </c>
      <c r="F5975">
        <v>1</v>
      </c>
      <c r="G5975">
        <v>-4</v>
      </c>
      <c r="H5975">
        <v>0</v>
      </c>
      <c r="I5975">
        <v>3</v>
      </c>
      <c r="J5975">
        <v>10</v>
      </c>
      <c r="K5975">
        <v>0</v>
      </c>
      <c r="L5975">
        <v>0</v>
      </c>
      <c r="N5975">
        <f>TRUNC(AVERAGE(B$1:B5975),0)</f>
        <v>17</v>
      </c>
      <c r="O5975">
        <f>TRUNC(AVERAGE(C$1:C5975),0)</f>
        <v>18</v>
      </c>
      <c r="P5975" s="5">
        <f t="shared" si="845"/>
        <v>1</v>
      </c>
      <c r="Q5975" s="5">
        <f t="shared" si="846"/>
        <v>-4</v>
      </c>
      <c r="S5975" s="3">
        <f t="shared" si="847"/>
        <v>-9</v>
      </c>
      <c r="T5975" t="b">
        <f t="shared" si="848"/>
        <v>0</v>
      </c>
      <c r="U5975" t="b">
        <f t="shared" si="849"/>
        <v>0</v>
      </c>
      <c r="W5975" s="1">
        <f t="shared" si="850"/>
        <v>-1.3258176636680326</v>
      </c>
      <c r="X5975" s="1">
        <f t="shared" si="844"/>
        <v>1.7894652726688387</v>
      </c>
      <c r="Y5975" t="b">
        <f t="shared" si="851"/>
        <v>0</v>
      </c>
      <c r="Z5975" t="b">
        <f t="shared" si="852"/>
        <v>0</v>
      </c>
    </row>
    <row r="5976" spans="1:26" x14ac:dyDescent="0.3">
      <c r="A5976">
        <v>5965</v>
      </c>
      <c r="B5976">
        <v>17</v>
      </c>
      <c r="C5976">
        <v>18</v>
      </c>
      <c r="D5976">
        <v>105866</v>
      </c>
      <c r="E5976">
        <v>108285</v>
      </c>
      <c r="F5976">
        <v>0</v>
      </c>
      <c r="G5976">
        <v>0</v>
      </c>
      <c r="H5976">
        <v>0</v>
      </c>
      <c r="I5976">
        <v>3</v>
      </c>
      <c r="J5976">
        <v>10</v>
      </c>
      <c r="K5976">
        <v>0</v>
      </c>
      <c r="L5976">
        <v>0</v>
      </c>
      <c r="N5976">
        <f>TRUNC(AVERAGE(B$1:B5976),0)</f>
        <v>17</v>
      </c>
      <c r="O5976">
        <f>TRUNC(AVERAGE(C$1:C5976),0)</f>
        <v>18</v>
      </c>
      <c r="P5976" s="5">
        <f t="shared" si="845"/>
        <v>0</v>
      </c>
      <c r="Q5976" s="5">
        <f t="shared" si="846"/>
        <v>0</v>
      </c>
      <c r="S5976" s="3">
        <f t="shared" si="847"/>
        <v>0</v>
      </c>
      <c r="T5976" t="b">
        <f t="shared" si="848"/>
        <v>0</v>
      </c>
      <c r="U5976" t="b">
        <f t="shared" si="849"/>
        <v>0</v>
      </c>
      <c r="W5976" s="1" t="e">
        <f t="shared" si="850"/>
        <v>#DIV/0!</v>
      </c>
      <c r="X5976" s="1" t="e">
        <f t="shared" si="844"/>
        <v>#DIV/0!</v>
      </c>
      <c r="Y5976" t="e">
        <f t="shared" si="851"/>
        <v>#DIV/0!</v>
      </c>
      <c r="Z5976" t="e">
        <f t="shared" si="852"/>
        <v>#DIV/0!</v>
      </c>
    </row>
    <row r="5977" spans="1:26" x14ac:dyDescent="0.3">
      <c r="A5977">
        <v>5966</v>
      </c>
      <c r="B5977">
        <v>18</v>
      </c>
      <c r="C5977">
        <v>23</v>
      </c>
      <c r="D5977">
        <v>105884</v>
      </c>
      <c r="E5977">
        <v>108308</v>
      </c>
      <c r="F5977">
        <v>1</v>
      </c>
      <c r="G5977">
        <v>5</v>
      </c>
      <c r="H5977">
        <v>0</v>
      </c>
      <c r="I5977">
        <v>3</v>
      </c>
      <c r="J5977">
        <v>10</v>
      </c>
      <c r="K5977">
        <v>0</v>
      </c>
      <c r="L5977">
        <v>0</v>
      </c>
      <c r="N5977">
        <f>TRUNC(AVERAGE(B$1:B5977),0)</f>
        <v>17</v>
      </c>
      <c r="O5977">
        <f>TRUNC(AVERAGE(C$1:C5977),0)</f>
        <v>18</v>
      </c>
      <c r="P5977" s="5">
        <f t="shared" si="845"/>
        <v>1</v>
      </c>
      <c r="Q5977" s="5">
        <f t="shared" si="846"/>
        <v>5</v>
      </c>
      <c r="S5977" s="3">
        <f t="shared" si="847"/>
        <v>0</v>
      </c>
      <c r="T5977" t="b">
        <f t="shared" si="848"/>
        <v>0</v>
      </c>
      <c r="U5977" t="b">
        <f t="shared" si="849"/>
        <v>0</v>
      </c>
      <c r="W5977" s="1">
        <f t="shared" si="850"/>
        <v>1.3734007669450159</v>
      </c>
      <c r="X5977" s="1" t="e">
        <f t="shared" si="844"/>
        <v>#DIV/0!</v>
      </c>
      <c r="Y5977" t="e">
        <f t="shared" si="851"/>
        <v>#DIV/0!</v>
      </c>
      <c r="Z5977" t="e">
        <f t="shared" si="852"/>
        <v>#DIV/0!</v>
      </c>
    </row>
    <row r="5978" spans="1:26" x14ac:dyDescent="0.3">
      <c r="A5978">
        <v>5967</v>
      </c>
      <c r="B5978">
        <v>20</v>
      </c>
      <c r="C5978">
        <v>18</v>
      </c>
      <c r="D5978">
        <v>105904</v>
      </c>
      <c r="E5978">
        <v>108326</v>
      </c>
      <c r="F5978">
        <v>3</v>
      </c>
      <c r="G5978">
        <v>0</v>
      </c>
      <c r="H5978">
        <v>0</v>
      </c>
      <c r="I5978">
        <v>3</v>
      </c>
      <c r="J5978">
        <v>10</v>
      </c>
      <c r="K5978">
        <v>0</v>
      </c>
      <c r="L5978">
        <v>0</v>
      </c>
      <c r="N5978">
        <f>TRUNC(AVERAGE(B$1:B5978),0)</f>
        <v>17</v>
      </c>
      <c r="O5978">
        <f>TRUNC(AVERAGE(C$1:C5978),0)</f>
        <v>18</v>
      </c>
      <c r="P5978" s="5">
        <f t="shared" si="845"/>
        <v>3</v>
      </c>
      <c r="Q5978" s="5">
        <f t="shared" si="846"/>
        <v>0</v>
      </c>
      <c r="S5978" s="3">
        <f t="shared" si="847"/>
        <v>-15</v>
      </c>
      <c r="T5978" t="b">
        <f t="shared" si="848"/>
        <v>0</v>
      </c>
      <c r="U5978" t="b">
        <f t="shared" si="849"/>
        <v>0</v>
      </c>
      <c r="W5978" s="1">
        <f t="shared" si="850"/>
        <v>0</v>
      </c>
      <c r="X5978" s="1">
        <f t="shared" si="844"/>
        <v>1.3734007669450159</v>
      </c>
      <c r="Y5978" t="b">
        <f t="shared" si="851"/>
        <v>0</v>
      </c>
      <c r="Z5978" t="b">
        <f t="shared" si="852"/>
        <v>0</v>
      </c>
    </row>
    <row r="5979" spans="1:26" x14ac:dyDescent="0.3">
      <c r="A5979">
        <v>5968</v>
      </c>
      <c r="B5979">
        <v>18</v>
      </c>
      <c r="C5979">
        <v>15</v>
      </c>
      <c r="D5979">
        <v>105922</v>
      </c>
      <c r="E5979">
        <v>108341</v>
      </c>
      <c r="F5979">
        <v>1</v>
      </c>
      <c r="G5979">
        <v>-3</v>
      </c>
      <c r="H5979">
        <v>0</v>
      </c>
      <c r="I5979">
        <v>3</v>
      </c>
      <c r="J5979">
        <v>10</v>
      </c>
      <c r="K5979">
        <v>0</v>
      </c>
      <c r="L5979">
        <v>0</v>
      </c>
      <c r="N5979">
        <f>TRUNC(AVERAGE(B$1:B5979),0)</f>
        <v>17</v>
      </c>
      <c r="O5979">
        <f>TRUNC(AVERAGE(C$1:C5979),0)</f>
        <v>18</v>
      </c>
      <c r="P5979" s="5">
        <f t="shared" si="845"/>
        <v>1</v>
      </c>
      <c r="Q5979" s="5">
        <f t="shared" si="846"/>
        <v>-3</v>
      </c>
      <c r="S5979" s="3">
        <f t="shared" si="847"/>
        <v>-9</v>
      </c>
      <c r="T5979" t="b">
        <f t="shared" si="848"/>
        <v>0</v>
      </c>
      <c r="U5979" t="b">
        <f t="shared" si="849"/>
        <v>0</v>
      </c>
      <c r="W5979" s="1">
        <f t="shared" si="850"/>
        <v>-1.2490457723982544</v>
      </c>
      <c r="X5979" s="1">
        <f t="shared" si="844"/>
        <v>1.2490457723982544</v>
      </c>
      <c r="Y5979" t="b">
        <f t="shared" si="851"/>
        <v>0</v>
      </c>
      <c r="Z5979" t="b">
        <f t="shared" si="852"/>
        <v>0</v>
      </c>
    </row>
    <row r="5980" spans="1:26" x14ac:dyDescent="0.3">
      <c r="A5980">
        <v>5969</v>
      </c>
      <c r="B5980">
        <v>16</v>
      </c>
      <c r="C5980">
        <v>19</v>
      </c>
      <c r="D5980">
        <v>105938</v>
      </c>
      <c r="E5980">
        <v>108360</v>
      </c>
      <c r="F5980">
        <v>-1</v>
      </c>
      <c r="G5980">
        <v>1</v>
      </c>
      <c r="H5980">
        <v>1</v>
      </c>
      <c r="I5980">
        <v>4</v>
      </c>
      <c r="J5980">
        <v>11</v>
      </c>
      <c r="K5980">
        <v>0</v>
      </c>
      <c r="L5980">
        <v>0</v>
      </c>
      <c r="N5980">
        <f>TRUNC(AVERAGE(B$1:B5980),0)</f>
        <v>17</v>
      </c>
      <c r="O5980">
        <f>TRUNC(AVERAGE(C$1:C5980),0)</f>
        <v>18</v>
      </c>
      <c r="P5980" s="5">
        <f t="shared" si="845"/>
        <v>-1</v>
      </c>
      <c r="Q5980" s="5">
        <f t="shared" si="846"/>
        <v>1</v>
      </c>
      <c r="S5980" s="3">
        <f t="shared" si="847"/>
        <v>-2</v>
      </c>
      <c r="T5980" t="b">
        <f t="shared" si="848"/>
        <v>1</v>
      </c>
      <c r="U5980" t="b">
        <f t="shared" si="849"/>
        <v>0</v>
      </c>
      <c r="W5980" s="1">
        <f t="shared" si="850"/>
        <v>2.3561944901923448</v>
      </c>
      <c r="X5980" s="1">
        <f t="shared" si="844"/>
        <v>-3.6052402625905993</v>
      </c>
      <c r="Y5980" t="b">
        <f t="shared" si="851"/>
        <v>1</v>
      </c>
      <c r="Z5980" t="b">
        <f t="shared" si="852"/>
        <v>0</v>
      </c>
    </row>
    <row r="5981" spans="1:26" x14ac:dyDescent="0.3">
      <c r="A5981">
        <v>5970</v>
      </c>
      <c r="B5981">
        <v>18</v>
      </c>
      <c r="C5981">
        <v>20</v>
      </c>
      <c r="D5981">
        <v>105956</v>
      </c>
      <c r="E5981">
        <v>108380</v>
      </c>
      <c r="F5981">
        <v>1</v>
      </c>
      <c r="G5981">
        <v>2</v>
      </c>
      <c r="H5981">
        <v>0</v>
      </c>
      <c r="I5981">
        <v>4</v>
      </c>
      <c r="J5981">
        <v>11</v>
      </c>
      <c r="K5981">
        <v>0</v>
      </c>
      <c r="L5981">
        <v>0</v>
      </c>
      <c r="N5981">
        <f>TRUNC(AVERAGE(B$1:B5981),0)</f>
        <v>17</v>
      </c>
      <c r="O5981">
        <f>TRUNC(AVERAGE(C$1:C5981),0)</f>
        <v>18</v>
      </c>
      <c r="P5981" s="5">
        <f t="shared" si="845"/>
        <v>1</v>
      </c>
      <c r="Q5981" s="5">
        <f t="shared" si="846"/>
        <v>2</v>
      </c>
      <c r="S5981" s="3">
        <f t="shared" si="847"/>
        <v>-3</v>
      </c>
      <c r="T5981" t="b">
        <f t="shared" si="848"/>
        <v>0</v>
      </c>
      <c r="U5981" t="b">
        <f t="shared" si="849"/>
        <v>0</v>
      </c>
      <c r="W5981" s="1">
        <f t="shared" si="850"/>
        <v>1.1071487177940904</v>
      </c>
      <c r="X5981" s="1">
        <f t="shared" si="844"/>
        <v>1.2490457723982544</v>
      </c>
      <c r="Y5981" t="b">
        <f t="shared" si="851"/>
        <v>0</v>
      </c>
      <c r="Z5981" t="b">
        <f t="shared" si="852"/>
        <v>0</v>
      </c>
    </row>
    <row r="5982" spans="1:26" x14ac:dyDescent="0.3">
      <c r="A5982">
        <v>5971</v>
      </c>
      <c r="B5982">
        <v>20</v>
      </c>
      <c r="C5982">
        <v>17</v>
      </c>
      <c r="D5982">
        <v>105976</v>
      </c>
      <c r="E5982">
        <v>108397</v>
      </c>
      <c r="F5982">
        <v>3</v>
      </c>
      <c r="G5982">
        <v>-1</v>
      </c>
      <c r="H5982">
        <v>0</v>
      </c>
      <c r="I5982">
        <v>4</v>
      </c>
      <c r="J5982">
        <v>11</v>
      </c>
      <c r="K5982">
        <v>0</v>
      </c>
      <c r="L5982">
        <v>0</v>
      </c>
      <c r="N5982">
        <f>TRUNC(AVERAGE(B$1:B5982),0)</f>
        <v>17</v>
      </c>
      <c r="O5982">
        <f>TRUNC(AVERAGE(C$1:C5982),0)</f>
        <v>18</v>
      </c>
      <c r="P5982" s="5">
        <f t="shared" si="845"/>
        <v>3</v>
      </c>
      <c r="Q5982" s="5">
        <f t="shared" si="846"/>
        <v>-1</v>
      </c>
      <c r="S5982" s="3">
        <f t="shared" si="847"/>
        <v>-7</v>
      </c>
      <c r="T5982" t="b">
        <f t="shared" si="848"/>
        <v>0</v>
      </c>
      <c r="U5982" t="b">
        <f t="shared" si="849"/>
        <v>0</v>
      </c>
      <c r="W5982" s="1">
        <f t="shared" si="850"/>
        <v>-0.32175055439664219</v>
      </c>
      <c r="X5982" s="1">
        <f t="shared" si="844"/>
        <v>1.4288992721907325</v>
      </c>
      <c r="Y5982" t="b">
        <f t="shared" si="851"/>
        <v>0</v>
      </c>
      <c r="Z5982" t="b">
        <f t="shared" si="852"/>
        <v>0</v>
      </c>
    </row>
    <row r="5983" spans="1:26" x14ac:dyDescent="0.3">
      <c r="A5983">
        <v>5972</v>
      </c>
      <c r="B5983">
        <v>18</v>
      </c>
      <c r="C5983">
        <v>18</v>
      </c>
      <c r="D5983">
        <v>105994</v>
      </c>
      <c r="E5983">
        <v>108415</v>
      </c>
      <c r="F5983">
        <v>1</v>
      </c>
      <c r="G5983">
        <v>0</v>
      </c>
      <c r="H5983">
        <v>0</v>
      </c>
      <c r="I5983">
        <v>4</v>
      </c>
      <c r="J5983">
        <v>11</v>
      </c>
      <c r="K5983">
        <v>0</v>
      </c>
      <c r="L5983">
        <v>0</v>
      </c>
      <c r="N5983">
        <f>TRUNC(AVERAGE(B$1:B5983),0)</f>
        <v>17</v>
      </c>
      <c r="O5983">
        <f>TRUNC(AVERAGE(C$1:C5983),0)</f>
        <v>18</v>
      </c>
      <c r="P5983" s="5">
        <f t="shared" si="845"/>
        <v>1</v>
      </c>
      <c r="Q5983" s="5">
        <f t="shared" si="846"/>
        <v>0</v>
      </c>
      <c r="S5983" s="3">
        <f t="shared" si="847"/>
        <v>1</v>
      </c>
      <c r="T5983" t="b">
        <f t="shared" si="848"/>
        <v>0</v>
      </c>
      <c r="U5983" t="b">
        <f t="shared" si="849"/>
        <v>0</v>
      </c>
      <c r="W5983" s="1">
        <f t="shared" si="850"/>
        <v>0</v>
      </c>
      <c r="X5983" s="1">
        <f t="shared" si="844"/>
        <v>-0.32175055439664219</v>
      </c>
      <c r="Y5983" t="b">
        <f t="shared" si="851"/>
        <v>0</v>
      </c>
      <c r="Z5983" t="b">
        <f t="shared" si="852"/>
        <v>0</v>
      </c>
    </row>
    <row r="5984" spans="1:26" x14ac:dyDescent="0.3">
      <c r="A5984">
        <v>5973</v>
      </c>
      <c r="B5984">
        <v>15</v>
      </c>
      <c r="C5984">
        <v>19</v>
      </c>
      <c r="D5984">
        <v>106009</v>
      </c>
      <c r="E5984">
        <v>108434</v>
      </c>
      <c r="F5984">
        <v>-2</v>
      </c>
      <c r="G5984">
        <v>1</v>
      </c>
      <c r="H5984">
        <v>0</v>
      </c>
      <c r="I5984">
        <v>4</v>
      </c>
      <c r="J5984">
        <v>11</v>
      </c>
      <c r="K5984">
        <v>0</v>
      </c>
      <c r="L5984">
        <v>0</v>
      </c>
      <c r="N5984">
        <f>TRUNC(AVERAGE(B$1:B5984),0)</f>
        <v>17</v>
      </c>
      <c r="O5984">
        <f>TRUNC(AVERAGE(C$1:C5984),0)</f>
        <v>18</v>
      </c>
      <c r="P5984" s="5">
        <f t="shared" si="845"/>
        <v>-2</v>
      </c>
      <c r="Q5984" s="5">
        <f t="shared" si="846"/>
        <v>1</v>
      </c>
      <c r="S5984" s="3">
        <f t="shared" si="847"/>
        <v>1</v>
      </c>
      <c r="T5984" t="b">
        <f t="shared" si="848"/>
        <v>0</v>
      </c>
      <c r="U5984" t="b">
        <f t="shared" si="849"/>
        <v>0</v>
      </c>
      <c r="W5984" s="1">
        <f t="shared" si="850"/>
        <v>2.677945044588987</v>
      </c>
      <c r="X5984" s="1">
        <f t="shared" si="844"/>
        <v>-2.677945044588987</v>
      </c>
      <c r="Y5984" t="b">
        <f t="shared" si="851"/>
        <v>0</v>
      </c>
      <c r="Z5984" t="b">
        <f t="shared" si="852"/>
        <v>0</v>
      </c>
    </row>
    <row r="5985" spans="1:26" x14ac:dyDescent="0.3">
      <c r="A5985">
        <v>5974</v>
      </c>
      <c r="B5985">
        <v>17</v>
      </c>
      <c r="C5985">
        <v>19</v>
      </c>
      <c r="D5985">
        <v>106026</v>
      </c>
      <c r="E5985">
        <v>108453</v>
      </c>
      <c r="F5985">
        <v>0</v>
      </c>
      <c r="G5985">
        <v>1</v>
      </c>
      <c r="H5985">
        <v>0</v>
      </c>
      <c r="I5985">
        <v>4</v>
      </c>
      <c r="J5985">
        <v>11</v>
      </c>
      <c r="K5985">
        <v>0</v>
      </c>
      <c r="L5985">
        <v>0</v>
      </c>
      <c r="N5985">
        <f>TRUNC(AVERAGE(B$1:B5985),0)</f>
        <v>17</v>
      </c>
      <c r="O5985">
        <f>TRUNC(AVERAGE(C$1:C5985),0)</f>
        <v>18</v>
      </c>
      <c r="P5985" s="5">
        <f t="shared" si="845"/>
        <v>0</v>
      </c>
      <c r="Q5985" s="5">
        <f t="shared" si="846"/>
        <v>1</v>
      </c>
      <c r="S5985" s="3">
        <f t="shared" si="847"/>
        <v>-2</v>
      </c>
      <c r="T5985" t="b">
        <f t="shared" si="848"/>
        <v>0</v>
      </c>
      <c r="U5985" t="b">
        <f t="shared" si="849"/>
        <v>0</v>
      </c>
      <c r="W5985" s="1">
        <f t="shared" si="850"/>
        <v>1.5707963267948966</v>
      </c>
      <c r="X5985" s="1">
        <f t="shared" si="844"/>
        <v>1.1071487177940904</v>
      </c>
      <c r="Y5985" t="b">
        <f t="shared" si="851"/>
        <v>0</v>
      </c>
      <c r="Z5985" t="b">
        <f t="shared" si="852"/>
        <v>0</v>
      </c>
    </row>
    <row r="5986" spans="1:26" x14ac:dyDescent="0.3">
      <c r="A5986">
        <v>5975</v>
      </c>
      <c r="B5986">
        <v>21</v>
      </c>
      <c r="C5986">
        <v>18</v>
      </c>
      <c r="D5986">
        <v>106047</v>
      </c>
      <c r="E5986">
        <v>108471</v>
      </c>
      <c r="F5986">
        <v>4</v>
      </c>
      <c r="G5986">
        <v>0</v>
      </c>
      <c r="H5986">
        <v>0</v>
      </c>
      <c r="I5986">
        <v>4</v>
      </c>
      <c r="J5986">
        <v>11</v>
      </c>
      <c r="K5986">
        <v>0</v>
      </c>
      <c r="L5986">
        <v>0</v>
      </c>
      <c r="N5986">
        <f>TRUNC(AVERAGE(B$1:B5986),0)</f>
        <v>17</v>
      </c>
      <c r="O5986">
        <f>TRUNC(AVERAGE(C$1:C5986),0)</f>
        <v>18</v>
      </c>
      <c r="P5986" s="5">
        <f t="shared" si="845"/>
        <v>4</v>
      </c>
      <c r="Q5986" s="5">
        <f t="shared" si="846"/>
        <v>0</v>
      </c>
      <c r="S5986" s="3">
        <f t="shared" si="847"/>
        <v>-4</v>
      </c>
      <c r="T5986" t="b">
        <f t="shared" si="848"/>
        <v>0</v>
      </c>
      <c r="U5986" t="b">
        <f t="shared" si="849"/>
        <v>0</v>
      </c>
      <c r="W5986" s="1">
        <f t="shared" si="850"/>
        <v>0</v>
      </c>
      <c r="X5986" s="1">
        <f t="shared" si="844"/>
        <v>1.5707963267948966</v>
      </c>
      <c r="Y5986" t="b">
        <f t="shared" si="851"/>
        <v>0</v>
      </c>
      <c r="Z5986" t="b">
        <f t="shared" si="852"/>
        <v>0</v>
      </c>
    </row>
    <row r="5987" spans="1:26" x14ac:dyDescent="0.3">
      <c r="A5987">
        <v>5976</v>
      </c>
      <c r="B5987">
        <v>18</v>
      </c>
      <c r="C5987">
        <v>18</v>
      </c>
      <c r="D5987">
        <v>106065</v>
      </c>
      <c r="E5987">
        <v>108489</v>
      </c>
      <c r="F5987">
        <v>1</v>
      </c>
      <c r="G5987">
        <v>0</v>
      </c>
      <c r="H5987">
        <v>0</v>
      </c>
      <c r="I5987">
        <v>4</v>
      </c>
      <c r="J5987">
        <v>11</v>
      </c>
      <c r="K5987">
        <v>0</v>
      </c>
      <c r="L5987">
        <v>0</v>
      </c>
      <c r="N5987">
        <f>TRUNC(AVERAGE(B$1:B5987),0)</f>
        <v>17</v>
      </c>
      <c r="O5987">
        <f>TRUNC(AVERAGE(C$1:C5987),0)</f>
        <v>18</v>
      </c>
      <c r="P5987" s="5">
        <f t="shared" si="845"/>
        <v>1</v>
      </c>
      <c r="Q5987" s="5">
        <f t="shared" si="846"/>
        <v>0</v>
      </c>
      <c r="S5987" s="3">
        <f t="shared" si="847"/>
        <v>0</v>
      </c>
      <c r="T5987" t="b">
        <f t="shared" si="848"/>
        <v>0</v>
      </c>
      <c r="U5987" t="b">
        <f t="shared" si="849"/>
        <v>0</v>
      </c>
      <c r="W5987" s="1">
        <f t="shared" si="850"/>
        <v>0</v>
      </c>
      <c r="X5987" s="1">
        <f t="shared" si="844"/>
        <v>0</v>
      </c>
      <c r="Y5987" t="b">
        <f t="shared" si="851"/>
        <v>0</v>
      </c>
      <c r="Z5987" t="b">
        <f t="shared" si="852"/>
        <v>0</v>
      </c>
    </row>
    <row r="5988" spans="1:26" x14ac:dyDescent="0.3">
      <c r="A5988">
        <v>5977</v>
      </c>
      <c r="B5988">
        <v>15</v>
      </c>
      <c r="C5988">
        <v>18</v>
      </c>
      <c r="D5988">
        <v>106080</v>
      </c>
      <c r="E5988">
        <v>108507</v>
      </c>
      <c r="F5988">
        <v>-2</v>
      </c>
      <c r="G5988">
        <v>0</v>
      </c>
      <c r="H5988">
        <v>0</v>
      </c>
      <c r="I5988">
        <v>4</v>
      </c>
      <c r="J5988">
        <v>11</v>
      </c>
      <c r="K5988">
        <v>0</v>
      </c>
      <c r="L5988">
        <v>0</v>
      </c>
      <c r="N5988">
        <f>TRUNC(AVERAGE(B$1:B5988),0)</f>
        <v>17</v>
      </c>
      <c r="O5988">
        <f>TRUNC(AVERAGE(C$1:C5988),0)</f>
        <v>18</v>
      </c>
      <c r="P5988" s="5">
        <f t="shared" si="845"/>
        <v>-2</v>
      </c>
      <c r="Q5988" s="5">
        <f t="shared" si="846"/>
        <v>0</v>
      </c>
      <c r="S5988" s="3">
        <f t="shared" si="847"/>
        <v>0</v>
      </c>
      <c r="T5988" t="b">
        <f t="shared" si="848"/>
        <v>0</v>
      </c>
      <c r="U5988" t="b">
        <f t="shared" si="849"/>
        <v>0</v>
      </c>
      <c r="W5988" s="1">
        <f t="shared" si="850"/>
        <v>3.1415926535897931</v>
      </c>
      <c r="X5988" s="1">
        <f t="shared" si="844"/>
        <v>-3.1415926535897931</v>
      </c>
      <c r="Y5988" t="b">
        <f t="shared" si="851"/>
        <v>0</v>
      </c>
      <c r="Z5988" t="b">
        <f t="shared" si="852"/>
        <v>0</v>
      </c>
    </row>
    <row r="5989" spans="1:26" x14ac:dyDescent="0.3">
      <c r="A5989">
        <v>5978</v>
      </c>
      <c r="B5989">
        <v>18</v>
      </c>
      <c r="C5989">
        <v>18</v>
      </c>
      <c r="D5989">
        <v>106098</v>
      </c>
      <c r="E5989">
        <v>108525</v>
      </c>
      <c r="F5989">
        <v>1</v>
      </c>
      <c r="G5989">
        <v>0</v>
      </c>
      <c r="H5989">
        <v>0</v>
      </c>
      <c r="I5989">
        <v>4</v>
      </c>
      <c r="J5989">
        <v>11</v>
      </c>
      <c r="K5989">
        <v>0</v>
      </c>
      <c r="L5989">
        <v>0</v>
      </c>
      <c r="N5989">
        <f>TRUNC(AVERAGE(B$1:B5989),0)</f>
        <v>17</v>
      </c>
      <c r="O5989">
        <f>TRUNC(AVERAGE(C$1:C5989),0)</f>
        <v>18</v>
      </c>
      <c r="P5989" s="5">
        <f t="shared" si="845"/>
        <v>1</v>
      </c>
      <c r="Q5989" s="5">
        <f t="shared" si="846"/>
        <v>0</v>
      </c>
      <c r="S5989" s="3">
        <f t="shared" si="847"/>
        <v>0</v>
      </c>
      <c r="T5989" t="b">
        <f t="shared" si="848"/>
        <v>0</v>
      </c>
      <c r="U5989" t="b">
        <f t="shared" si="849"/>
        <v>0</v>
      </c>
      <c r="W5989" s="1">
        <f t="shared" si="850"/>
        <v>0</v>
      </c>
      <c r="X5989" s="1">
        <f t="shared" si="844"/>
        <v>3.1415926535897931</v>
      </c>
      <c r="Y5989" t="b">
        <f t="shared" si="851"/>
        <v>0</v>
      </c>
      <c r="Z5989" t="b">
        <f t="shared" si="852"/>
        <v>0</v>
      </c>
    </row>
    <row r="5990" spans="1:26" x14ac:dyDescent="0.3">
      <c r="A5990">
        <v>5979</v>
      </c>
      <c r="B5990">
        <v>23</v>
      </c>
      <c r="C5990">
        <v>18</v>
      </c>
      <c r="D5990">
        <v>106121</v>
      </c>
      <c r="E5990">
        <v>108543</v>
      </c>
      <c r="F5990">
        <v>6</v>
      </c>
      <c r="G5990">
        <v>0</v>
      </c>
      <c r="H5990">
        <v>0</v>
      </c>
      <c r="I5990">
        <v>4</v>
      </c>
      <c r="J5990">
        <v>11</v>
      </c>
      <c r="K5990">
        <v>0</v>
      </c>
      <c r="L5990">
        <v>0</v>
      </c>
      <c r="N5990">
        <f>TRUNC(AVERAGE(B$1:B5990),0)</f>
        <v>17</v>
      </c>
      <c r="O5990">
        <f>TRUNC(AVERAGE(C$1:C5990),0)</f>
        <v>18</v>
      </c>
      <c r="P5990" s="5">
        <f t="shared" si="845"/>
        <v>6</v>
      </c>
      <c r="Q5990" s="5">
        <f t="shared" si="846"/>
        <v>0</v>
      </c>
      <c r="S5990" s="3">
        <f t="shared" si="847"/>
        <v>0</v>
      </c>
      <c r="T5990" t="b">
        <f t="shared" si="848"/>
        <v>0</v>
      </c>
      <c r="U5990" t="b">
        <f t="shared" si="849"/>
        <v>0</v>
      </c>
      <c r="W5990" s="1">
        <f t="shared" si="850"/>
        <v>0</v>
      </c>
      <c r="X5990" s="1">
        <f t="shared" si="844"/>
        <v>0</v>
      </c>
      <c r="Y5990" t="b">
        <f t="shared" si="851"/>
        <v>0</v>
      </c>
      <c r="Z5990" t="b">
        <f t="shared" si="852"/>
        <v>0</v>
      </c>
    </row>
    <row r="5991" spans="1:26" x14ac:dyDescent="0.3">
      <c r="A5991">
        <v>5980</v>
      </c>
      <c r="B5991">
        <v>19</v>
      </c>
      <c r="C5991">
        <v>19</v>
      </c>
      <c r="D5991">
        <v>106140</v>
      </c>
      <c r="E5991">
        <v>108562</v>
      </c>
      <c r="F5991">
        <v>2</v>
      </c>
      <c r="G5991">
        <v>1</v>
      </c>
      <c r="H5991">
        <v>0</v>
      </c>
      <c r="I5991">
        <v>4</v>
      </c>
      <c r="J5991">
        <v>11</v>
      </c>
      <c r="K5991">
        <v>0</v>
      </c>
      <c r="L5991">
        <v>0</v>
      </c>
      <c r="N5991">
        <f>TRUNC(AVERAGE(B$1:B5991),0)</f>
        <v>17</v>
      </c>
      <c r="O5991">
        <f>TRUNC(AVERAGE(C$1:C5991),0)</f>
        <v>18</v>
      </c>
      <c r="P5991" s="5">
        <f t="shared" si="845"/>
        <v>2</v>
      </c>
      <c r="Q5991" s="5">
        <f t="shared" si="846"/>
        <v>1</v>
      </c>
      <c r="S5991" s="3">
        <f t="shared" si="847"/>
        <v>6</v>
      </c>
      <c r="T5991" t="b">
        <f t="shared" si="848"/>
        <v>0</v>
      </c>
      <c r="U5991" t="b">
        <f t="shared" si="849"/>
        <v>0</v>
      </c>
      <c r="W5991" s="1">
        <f t="shared" si="850"/>
        <v>0.46364760900080609</v>
      </c>
      <c r="X5991" s="1">
        <f t="shared" si="844"/>
        <v>-0.46364760900080609</v>
      </c>
      <c r="Y5991" t="b">
        <f t="shared" si="851"/>
        <v>0</v>
      </c>
      <c r="Z5991" t="b">
        <f t="shared" si="852"/>
        <v>0</v>
      </c>
    </row>
    <row r="5992" spans="1:26" x14ac:dyDescent="0.3">
      <c r="A5992">
        <v>5981</v>
      </c>
      <c r="B5992">
        <v>15</v>
      </c>
      <c r="C5992">
        <v>18</v>
      </c>
      <c r="D5992">
        <v>106155</v>
      </c>
      <c r="E5992">
        <v>108580</v>
      </c>
      <c r="F5992">
        <v>-2</v>
      </c>
      <c r="G5992">
        <v>0</v>
      </c>
      <c r="H5992">
        <v>0</v>
      </c>
      <c r="I5992">
        <v>4</v>
      </c>
      <c r="J5992">
        <v>11</v>
      </c>
      <c r="K5992">
        <v>0</v>
      </c>
      <c r="L5992">
        <v>0</v>
      </c>
      <c r="N5992">
        <f>TRUNC(AVERAGE(B$1:B5992),0)</f>
        <v>17</v>
      </c>
      <c r="O5992">
        <f>TRUNC(AVERAGE(C$1:C5992),0)</f>
        <v>18</v>
      </c>
      <c r="P5992" s="5">
        <f t="shared" si="845"/>
        <v>-2</v>
      </c>
      <c r="Q5992" s="5">
        <f t="shared" si="846"/>
        <v>0</v>
      </c>
      <c r="S5992" s="3">
        <f t="shared" si="847"/>
        <v>2</v>
      </c>
      <c r="T5992" t="b">
        <f t="shared" si="848"/>
        <v>0</v>
      </c>
      <c r="U5992" t="b">
        <f t="shared" si="849"/>
        <v>0</v>
      </c>
      <c r="W5992" s="1">
        <f t="shared" si="850"/>
        <v>3.1415926535897931</v>
      </c>
      <c r="X5992" s="1">
        <f t="shared" si="844"/>
        <v>-2.677945044588987</v>
      </c>
      <c r="Y5992" t="b">
        <f t="shared" si="851"/>
        <v>0</v>
      </c>
      <c r="Z5992" t="b">
        <f t="shared" si="852"/>
        <v>0</v>
      </c>
    </row>
    <row r="5993" spans="1:26" x14ac:dyDescent="0.3">
      <c r="A5993">
        <v>5982</v>
      </c>
      <c r="B5993">
        <v>19</v>
      </c>
      <c r="C5993">
        <v>18</v>
      </c>
      <c r="D5993">
        <v>106174</v>
      </c>
      <c r="E5993">
        <v>108598</v>
      </c>
      <c r="F5993">
        <v>2</v>
      </c>
      <c r="G5993">
        <v>0</v>
      </c>
      <c r="H5993">
        <v>0</v>
      </c>
      <c r="I5993">
        <v>4</v>
      </c>
      <c r="J5993">
        <v>11</v>
      </c>
      <c r="K5993">
        <v>0</v>
      </c>
      <c r="L5993">
        <v>0</v>
      </c>
      <c r="N5993">
        <f>TRUNC(AVERAGE(B$1:B5993),0)</f>
        <v>17</v>
      </c>
      <c r="O5993">
        <f>TRUNC(AVERAGE(C$1:C5993),0)</f>
        <v>18</v>
      </c>
      <c r="P5993" s="5">
        <f t="shared" si="845"/>
        <v>2</v>
      </c>
      <c r="Q5993" s="5">
        <f t="shared" si="846"/>
        <v>0</v>
      </c>
      <c r="S5993" s="3">
        <f t="shared" si="847"/>
        <v>0</v>
      </c>
      <c r="T5993" t="b">
        <f t="shared" si="848"/>
        <v>0</v>
      </c>
      <c r="U5993" t="b">
        <f t="shared" si="849"/>
        <v>0</v>
      </c>
      <c r="W5993" s="1">
        <f t="shared" si="850"/>
        <v>0</v>
      </c>
      <c r="X5993" s="1">
        <f t="shared" si="844"/>
        <v>3.1415926535897931</v>
      </c>
      <c r="Y5993" t="b">
        <f t="shared" si="851"/>
        <v>0</v>
      </c>
      <c r="Z5993" t="b">
        <f t="shared" si="852"/>
        <v>0</v>
      </c>
    </row>
    <row r="5994" spans="1:26" x14ac:dyDescent="0.3">
      <c r="A5994">
        <v>5983</v>
      </c>
      <c r="B5994">
        <v>23</v>
      </c>
      <c r="C5994">
        <v>18</v>
      </c>
      <c r="D5994">
        <v>106197</v>
      </c>
      <c r="E5994">
        <v>108616</v>
      </c>
      <c r="F5994">
        <v>6</v>
      </c>
      <c r="G5994">
        <v>0</v>
      </c>
      <c r="H5994">
        <v>0</v>
      </c>
      <c r="I5994">
        <v>4</v>
      </c>
      <c r="J5994">
        <v>11</v>
      </c>
      <c r="K5994">
        <v>0</v>
      </c>
      <c r="L5994">
        <v>0</v>
      </c>
      <c r="N5994">
        <f>TRUNC(AVERAGE(B$1:B5994),0)</f>
        <v>17</v>
      </c>
      <c r="O5994">
        <f>TRUNC(AVERAGE(C$1:C5994),0)</f>
        <v>18</v>
      </c>
      <c r="P5994" s="5">
        <f t="shared" si="845"/>
        <v>6</v>
      </c>
      <c r="Q5994" s="5">
        <f t="shared" si="846"/>
        <v>0</v>
      </c>
      <c r="S5994" s="3">
        <f t="shared" si="847"/>
        <v>0</v>
      </c>
      <c r="T5994" t="b">
        <f t="shared" si="848"/>
        <v>0</v>
      </c>
      <c r="U5994" t="b">
        <f t="shared" si="849"/>
        <v>0</v>
      </c>
      <c r="W5994" s="1">
        <f t="shared" si="850"/>
        <v>0</v>
      </c>
      <c r="X5994" s="1">
        <f t="shared" si="844"/>
        <v>0</v>
      </c>
      <c r="Y5994" t="b">
        <f t="shared" si="851"/>
        <v>0</v>
      </c>
      <c r="Z5994" t="b">
        <f t="shared" si="852"/>
        <v>0</v>
      </c>
    </row>
    <row r="5995" spans="1:26" x14ac:dyDescent="0.3">
      <c r="A5995">
        <v>5984</v>
      </c>
      <c r="B5995">
        <v>19</v>
      </c>
      <c r="C5995">
        <v>19</v>
      </c>
      <c r="D5995">
        <v>106216</v>
      </c>
      <c r="E5995">
        <v>108635</v>
      </c>
      <c r="F5995">
        <v>2</v>
      </c>
      <c r="G5995">
        <v>1</v>
      </c>
      <c r="H5995">
        <v>0</v>
      </c>
      <c r="I5995">
        <v>4</v>
      </c>
      <c r="J5995">
        <v>11</v>
      </c>
      <c r="K5995">
        <v>0</v>
      </c>
      <c r="L5995">
        <v>0</v>
      </c>
      <c r="N5995">
        <f>TRUNC(AVERAGE(B$1:B5995),0)</f>
        <v>17</v>
      </c>
      <c r="O5995">
        <f>TRUNC(AVERAGE(C$1:C5995),0)</f>
        <v>18</v>
      </c>
      <c r="P5995" s="5">
        <f t="shared" si="845"/>
        <v>2</v>
      </c>
      <c r="Q5995" s="5">
        <f t="shared" si="846"/>
        <v>1</v>
      </c>
      <c r="S5995" s="3">
        <f t="shared" si="847"/>
        <v>6</v>
      </c>
      <c r="T5995" t="b">
        <f t="shared" si="848"/>
        <v>0</v>
      </c>
      <c r="U5995" t="b">
        <f t="shared" si="849"/>
        <v>0</v>
      </c>
      <c r="W5995" s="1">
        <f t="shared" si="850"/>
        <v>0.46364760900080609</v>
      </c>
      <c r="X5995" s="1">
        <f t="shared" si="844"/>
        <v>-0.46364760900080609</v>
      </c>
      <c r="Y5995" t="b">
        <f t="shared" si="851"/>
        <v>0</v>
      </c>
      <c r="Z5995" t="b">
        <f t="shared" si="852"/>
        <v>0</v>
      </c>
    </row>
    <row r="5996" spans="1:26" x14ac:dyDescent="0.3">
      <c r="A5996">
        <v>5985</v>
      </c>
      <c r="B5996">
        <v>14</v>
      </c>
      <c r="C5996">
        <v>18</v>
      </c>
      <c r="D5996">
        <v>106230</v>
      </c>
      <c r="E5996">
        <v>108653</v>
      </c>
      <c r="F5996">
        <v>-3</v>
      </c>
      <c r="G5996">
        <v>0</v>
      </c>
      <c r="H5996">
        <v>0</v>
      </c>
      <c r="I5996">
        <v>4</v>
      </c>
      <c r="J5996">
        <v>11</v>
      </c>
      <c r="K5996">
        <v>0</v>
      </c>
      <c r="L5996">
        <v>0</v>
      </c>
      <c r="N5996">
        <f>TRUNC(AVERAGE(B$1:B5996),0)</f>
        <v>17</v>
      </c>
      <c r="O5996">
        <f>TRUNC(AVERAGE(C$1:C5996),0)</f>
        <v>18</v>
      </c>
      <c r="P5996" s="5">
        <f t="shared" si="845"/>
        <v>-3</v>
      </c>
      <c r="Q5996" s="5">
        <f t="shared" si="846"/>
        <v>0</v>
      </c>
      <c r="S5996" s="3">
        <f t="shared" si="847"/>
        <v>3</v>
      </c>
      <c r="T5996" t="b">
        <f t="shared" si="848"/>
        <v>0</v>
      </c>
      <c r="U5996" t="b">
        <f t="shared" si="849"/>
        <v>0</v>
      </c>
      <c r="W5996" s="1">
        <f t="shared" si="850"/>
        <v>3.1415926535897931</v>
      </c>
      <c r="X5996" s="1">
        <f t="shared" si="844"/>
        <v>-2.677945044588987</v>
      </c>
      <c r="Y5996" t="b">
        <f t="shared" si="851"/>
        <v>0</v>
      </c>
      <c r="Z5996" t="b">
        <f t="shared" si="852"/>
        <v>0</v>
      </c>
    </row>
    <row r="5997" spans="1:26" x14ac:dyDescent="0.3">
      <c r="A5997">
        <v>5986</v>
      </c>
      <c r="B5997">
        <v>18</v>
      </c>
      <c r="C5997">
        <v>18</v>
      </c>
      <c r="D5997">
        <v>106248</v>
      </c>
      <c r="E5997">
        <v>108671</v>
      </c>
      <c r="F5997">
        <v>1</v>
      </c>
      <c r="G5997">
        <v>0</v>
      </c>
      <c r="H5997">
        <v>0</v>
      </c>
      <c r="I5997">
        <v>4</v>
      </c>
      <c r="J5997">
        <v>11</v>
      </c>
      <c r="K5997">
        <v>0</v>
      </c>
      <c r="L5997">
        <v>0</v>
      </c>
      <c r="N5997">
        <f>TRUNC(AVERAGE(B$1:B5997),0)</f>
        <v>17</v>
      </c>
      <c r="O5997">
        <f>TRUNC(AVERAGE(C$1:C5997),0)</f>
        <v>18</v>
      </c>
      <c r="P5997" s="5">
        <f t="shared" si="845"/>
        <v>1</v>
      </c>
      <c r="Q5997" s="5">
        <f t="shared" si="846"/>
        <v>0</v>
      </c>
      <c r="S5997" s="3">
        <f t="shared" si="847"/>
        <v>0</v>
      </c>
      <c r="T5997" t="b">
        <f t="shared" si="848"/>
        <v>0</v>
      </c>
      <c r="U5997" t="b">
        <f t="shared" si="849"/>
        <v>0</v>
      </c>
      <c r="W5997" s="1">
        <f t="shared" si="850"/>
        <v>0</v>
      </c>
      <c r="X5997" s="1">
        <f t="shared" si="844"/>
        <v>3.1415926535897931</v>
      </c>
      <c r="Y5997" t="b">
        <f t="shared" si="851"/>
        <v>0</v>
      </c>
      <c r="Z5997" t="b">
        <f t="shared" si="852"/>
        <v>0</v>
      </c>
    </row>
    <row r="5998" spans="1:26" x14ac:dyDescent="0.3">
      <c r="A5998">
        <v>5987</v>
      </c>
      <c r="B5998">
        <v>23</v>
      </c>
      <c r="C5998">
        <v>18</v>
      </c>
      <c r="D5998">
        <v>106271</v>
      </c>
      <c r="E5998">
        <v>108689</v>
      </c>
      <c r="F5998">
        <v>6</v>
      </c>
      <c r="G5998">
        <v>0</v>
      </c>
      <c r="H5998">
        <v>0</v>
      </c>
      <c r="I5998">
        <v>4</v>
      </c>
      <c r="J5998">
        <v>11</v>
      </c>
      <c r="K5998">
        <v>0</v>
      </c>
      <c r="L5998">
        <v>0</v>
      </c>
      <c r="N5998">
        <f>TRUNC(AVERAGE(B$1:B5998),0)</f>
        <v>17</v>
      </c>
      <c r="O5998">
        <f>TRUNC(AVERAGE(C$1:C5998),0)</f>
        <v>18</v>
      </c>
      <c r="P5998" s="5">
        <f t="shared" si="845"/>
        <v>6</v>
      </c>
      <c r="Q5998" s="5">
        <f t="shared" si="846"/>
        <v>0</v>
      </c>
      <c r="S5998" s="3">
        <f t="shared" si="847"/>
        <v>0</v>
      </c>
      <c r="T5998" t="b">
        <f t="shared" si="848"/>
        <v>0</v>
      </c>
      <c r="U5998" t="b">
        <f t="shared" si="849"/>
        <v>0</v>
      </c>
      <c r="W5998" s="1">
        <f t="shared" si="850"/>
        <v>0</v>
      </c>
      <c r="X5998" s="1">
        <f t="shared" si="844"/>
        <v>0</v>
      </c>
      <c r="Y5998" t="b">
        <f t="shared" si="851"/>
        <v>0</v>
      </c>
      <c r="Z5998" t="b">
        <f t="shared" si="852"/>
        <v>0</v>
      </c>
    </row>
    <row r="5999" spans="1:26" x14ac:dyDescent="0.3">
      <c r="A5999">
        <v>5988</v>
      </c>
      <c r="B5999">
        <v>18</v>
      </c>
      <c r="C5999">
        <v>20</v>
      </c>
      <c r="D5999">
        <v>106289</v>
      </c>
      <c r="E5999">
        <v>108709</v>
      </c>
      <c r="F5999">
        <v>1</v>
      </c>
      <c r="G5999">
        <v>2</v>
      </c>
      <c r="H5999">
        <v>0</v>
      </c>
      <c r="I5999">
        <v>4</v>
      </c>
      <c r="J5999">
        <v>11</v>
      </c>
      <c r="K5999">
        <v>0</v>
      </c>
      <c r="L5999">
        <v>0</v>
      </c>
      <c r="N5999">
        <f>TRUNC(AVERAGE(B$1:B5999),0)</f>
        <v>17</v>
      </c>
      <c r="O5999">
        <f>TRUNC(AVERAGE(C$1:C5999),0)</f>
        <v>18</v>
      </c>
      <c r="P5999" s="5">
        <f t="shared" si="845"/>
        <v>1</v>
      </c>
      <c r="Q5999" s="5">
        <f t="shared" si="846"/>
        <v>2</v>
      </c>
      <c r="S5999" s="3">
        <f t="shared" si="847"/>
        <v>12</v>
      </c>
      <c r="T5999" t="b">
        <f t="shared" si="848"/>
        <v>0</v>
      </c>
      <c r="U5999" t="b">
        <f t="shared" si="849"/>
        <v>0</v>
      </c>
      <c r="W5999" s="1">
        <f t="shared" si="850"/>
        <v>1.1071487177940904</v>
      </c>
      <c r="X5999" s="1">
        <f t="shared" si="844"/>
        <v>-1.1071487177940904</v>
      </c>
      <c r="Y5999" t="b">
        <f t="shared" si="851"/>
        <v>0</v>
      </c>
      <c r="Z5999" t="b">
        <f t="shared" si="852"/>
        <v>0</v>
      </c>
    </row>
    <row r="6000" spans="1:26" x14ac:dyDescent="0.3">
      <c r="A6000">
        <v>5989</v>
      </c>
      <c r="B6000">
        <v>14</v>
      </c>
      <c r="C6000">
        <v>19</v>
      </c>
      <c r="D6000">
        <v>106303</v>
      </c>
      <c r="E6000">
        <v>108728</v>
      </c>
      <c r="F6000">
        <v>-3</v>
      </c>
      <c r="G6000">
        <v>1</v>
      </c>
      <c r="H6000">
        <v>0</v>
      </c>
      <c r="I6000">
        <v>4</v>
      </c>
      <c r="J6000">
        <v>11</v>
      </c>
      <c r="K6000">
        <v>0</v>
      </c>
      <c r="L6000">
        <v>0</v>
      </c>
      <c r="N6000">
        <f>TRUNC(AVERAGE(B$1:B6000),0)</f>
        <v>17</v>
      </c>
      <c r="O6000">
        <f>TRUNC(AVERAGE(C$1:C6000),0)</f>
        <v>18</v>
      </c>
      <c r="P6000" s="5">
        <f t="shared" si="845"/>
        <v>-3</v>
      </c>
      <c r="Q6000" s="5">
        <f t="shared" si="846"/>
        <v>1</v>
      </c>
      <c r="S6000" s="3">
        <f t="shared" si="847"/>
        <v>7</v>
      </c>
      <c r="T6000" t="b">
        <f t="shared" si="848"/>
        <v>0</v>
      </c>
      <c r="U6000" t="b">
        <f t="shared" si="849"/>
        <v>0</v>
      </c>
      <c r="W6000" s="1">
        <f t="shared" si="850"/>
        <v>2.819842099193151</v>
      </c>
      <c r="X6000" s="1">
        <f t="shared" si="844"/>
        <v>-1.7126933813990606</v>
      </c>
      <c r="Y6000" t="b">
        <f t="shared" si="851"/>
        <v>0</v>
      </c>
      <c r="Z6000" t="b">
        <f t="shared" si="852"/>
        <v>0</v>
      </c>
    </row>
    <row r="6001" spans="1:26" x14ac:dyDescent="0.3">
      <c r="A6001">
        <v>5990</v>
      </c>
      <c r="B6001">
        <v>18</v>
      </c>
      <c r="C6001">
        <v>17</v>
      </c>
      <c r="D6001">
        <v>106321</v>
      </c>
      <c r="E6001">
        <v>108745</v>
      </c>
      <c r="F6001">
        <v>1</v>
      </c>
      <c r="G6001">
        <v>-1</v>
      </c>
      <c r="H6001">
        <v>-1</v>
      </c>
      <c r="I6001">
        <v>3</v>
      </c>
      <c r="J6001">
        <v>10</v>
      </c>
      <c r="K6001">
        <v>0</v>
      </c>
      <c r="L6001">
        <v>0</v>
      </c>
      <c r="N6001">
        <f>TRUNC(AVERAGE(B$1:B6001),0)</f>
        <v>17</v>
      </c>
      <c r="O6001">
        <f>TRUNC(AVERAGE(C$1:C6001),0)</f>
        <v>18</v>
      </c>
      <c r="P6001" s="5">
        <f t="shared" si="845"/>
        <v>1</v>
      </c>
      <c r="Q6001" s="5">
        <f t="shared" si="846"/>
        <v>-1</v>
      </c>
      <c r="S6001" s="3">
        <f t="shared" si="847"/>
        <v>2</v>
      </c>
      <c r="T6001" t="b">
        <f t="shared" si="848"/>
        <v>0</v>
      </c>
      <c r="U6001" t="b">
        <f t="shared" si="849"/>
        <v>1</v>
      </c>
      <c r="W6001" s="1">
        <f t="shared" si="850"/>
        <v>-0.78539816339744828</v>
      </c>
      <c r="X6001" s="1">
        <f t="shared" si="844"/>
        <v>3.6052402625905993</v>
      </c>
      <c r="Y6001" t="b">
        <f t="shared" si="851"/>
        <v>0</v>
      </c>
      <c r="Z6001" t="b">
        <f t="shared" si="852"/>
        <v>1</v>
      </c>
    </row>
    <row r="6002" spans="1:26" x14ac:dyDescent="0.3">
      <c r="A6002">
        <v>5991</v>
      </c>
      <c r="B6002">
        <v>23</v>
      </c>
      <c r="C6002">
        <v>18</v>
      </c>
      <c r="D6002">
        <v>106344</v>
      </c>
      <c r="E6002">
        <v>108763</v>
      </c>
      <c r="F6002">
        <v>6</v>
      </c>
      <c r="G6002">
        <v>0</v>
      </c>
      <c r="H6002">
        <v>0</v>
      </c>
      <c r="I6002">
        <v>3</v>
      </c>
      <c r="J6002">
        <v>10</v>
      </c>
      <c r="K6002">
        <v>0</v>
      </c>
      <c r="L6002">
        <v>0</v>
      </c>
      <c r="N6002">
        <f>TRUNC(AVERAGE(B$1:B6002),0)</f>
        <v>17</v>
      </c>
      <c r="O6002">
        <f>TRUNC(AVERAGE(C$1:C6002),0)</f>
        <v>18</v>
      </c>
      <c r="P6002" s="5">
        <f t="shared" si="845"/>
        <v>6</v>
      </c>
      <c r="Q6002" s="5">
        <f t="shared" si="846"/>
        <v>0</v>
      </c>
      <c r="S6002" s="3">
        <f t="shared" si="847"/>
        <v>6</v>
      </c>
      <c r="T6002" t="b">
        <f t="shared" si="848"/>
        <v>0</v>
      </c>
      <c r="U6002" t="b">
        <f t="shared" si="849"/>
        <v>0</v>
      </c>
      <c r="W6002" s="1">
        <f t="shared" si="850"/>
        <v>0</v>
      </c>
      <c r="X6002" s="1">
        <f t="shared" si="844"/>
        <v>-0.78539816339744828</v>
      </c>
      <c r="Y6002" t="b">
        <f t="shared" si="851"/>
        <v>0</v>
      </c>
      <c r="Z6002" t="b">
        <f t="shared" si="852"/>
        <v>0</v>
      </c>
    </row>
    <row r="6003" spans="1:26" x14ac:dyDescent="0.3">
      <c r="A6003">
        <v>5992</v>
      </c>
      <c r="B6003">
        <v>18</v>
      </c>
      <c r="C6003">
        <v>20</v>
      </c>
      <c r="D6003">
        <v>106362</v>
      </c>
      <c r="E6003">
        <v>108783</v>
      </c>
      <c r="F6003">
        <v>1</v>
      </c>
      <c r="G6003">
        <v>2</v>
      </c>
      <c r="H6003">
        <v>0</v>
      </c>
      <c r="I6003">
        <v>3</v>
      </c>
      <c r="J6003">
        <v>10</v>
      </c>
      <c r="K6003">
        <v>0</v>
      </c>
      <c r="L6003">
        <v>0</v>
      </c>
      <c r="N6003">
        <f>TRUNC(AVERAGE(B$1:B6003),0)</f>
        <v>17</v>
      </c>
      <c r="O6003">
        <f>TRUNC(AVERAGE(C$1:C6003),0)</f>
        <v>18</v>
      </c>
      <c r="P6003" s="5">
        <f t="shared" si="845"/>
        <v>1</v>
      </c>
      <c r="Q6003" s="5">
        <f t="shared" si="846"/>
        <v>2</v>
      </c>
      <c r="S6003" s="3">
        <f t="shared" si="847"/>
        <v>12</v>
      </c>
      <c r="T6003" t="b">
        <f t="shared" si="848"/>
        <v>0</v>
      </c>
      <c r="U6003" t="b">
        <f t="shared" si="849"/>
        <v>0</v>
      </c>
      <c r="W6003" s="1">
        <f t="shared" si="850"/>
        <v>1.1071487177940904</v>
      </c>
      <c r="X6003" s="1">
        <f t="shared" si="844"/>
        <v>-1.1071487177940904</v>
      </c>
      <c r="Y6003" t="b">
        <f t="shared" si="851"/>
        <v>0</v>
      </c>
      <c r="Z6003" t="b">
        <f t="shared" si="852"/>
        <v>0</v>
      </c>
    </row>
    <row r="6004" spans="1:26" x14ac:dyDescent="0.3">
      <c r="A6004">
        <v>5993</v>
      </c>
      <c r="B6004">
        <v>14</v>
      </c>
      <c r="C6004">
        <v>18</v>
      </c>
      <c r="D6004">
        <v>106376</v>
      </c>
      <c r="E6004">
        <v>108801</v>
      </c>
      <c r="F6004">
        <v>-3</v>
      </c>
      <c r="G6004">
        <v>0</v>
      </c>
      <c r="H6004">
        <v>0</v>
      </c>
      <c r="I6004">
        <v>3</v>
      </c>
      <c r="J6004">
        <v>10</v>
      </c>
      <c r="K6004">
        <v>0</v>
      </c>
      <c r="L6004">
        <v>0</v>
      </c>
      <c r="N6004">
        <f>TRUNC(AVERAGE(B$1:B6004),0)</f>
        <v>17</v>
      </c>
      <c r="O6004">
        <f>TRUNC(AVERAGE(C$1:C6004),0)</f>
        <v>18</v>
      </c>
      <c r="P6004" s="5">
        <f t="shared" si="845"/>
        <v>-3</v>
      </c>
      <c r="Q6004" s="5">
        <f t="shared" si="846"/>
        <v>0</v>
      </c>
      <c r="S6004" s="3">
        <f t="shared" si="847"/>
        <v>6</v>
      </c>
      <c r="T6004" t="b">
        <f t="shared" si="848"/>
        <v>0</v>
      </c>
      <c r="U6004" t="b">
        <f t="shared" si="849"/>
        <v>0</v>
      </c>
      <c r="W6004" s="1">
        <f t="shared" si="850"/>
        <v>3.1415926535897931</v>
      </c>
      <c r="X6004" s="1">
        <f t="shared" si="844"/>
        <v>-2.0344439357957027</v>
      </c>
      <c r="Y6004" t="b">
        <f t="shared" si="851"/>
        <v>0</v>
      </c>
      <c r="Z6004" t="b">
        <f t="shared" si="852"/>
        <v>0</v>
      </c>
    </row>
    <row r="6005" spans="1:26" x14ac:dyDescent="0.3">
      <c r="A6005">
        <v>5994</v>
      </c>
      <c r="B6005">
        <v>18</v>
      </c>
      <c r="C6005">
        <v>17</v>
      </c>
      <c r="D6005">
        <v>106394</v>
      </c>
      <c r="E6005">
        <v>108818</v>
      </c>
      <c r="F6005">
        <v>1</v>
      </c>
      <c r="G6005">
        <v>-1</v>
      </c>
      <c r="H6005">
        <v>0</v>
      </c>
      <c r="I6005">
        <v>3</v>
      </c>
      <c r="J6005">
        <v>10</v>
      </c>
      <c r="K6005">
        <v>0</v>
      </c>
      <c r="L6005">
        <v>0</v>
      </c>
      <c r="N6005">
        <f>TRUNC(AVERAGE(B$1:B6005),0)</f>
        <v>17</v>
      </c>
      <c r="O6005">
        <f>TRUNC(AVERAGE(C$1:C6005),0)</f>
        <v>18</v>
      </c>
      <c r="P6005" s="5">
        <f t="shared" si="845"/>
        <v>1</v>
      </c>
      <c r="Q6005" s="5">
        <f t="shared" si="846"/>
        <v>-1</v>
      </c>
      <c r="S6005" s="3">
        <f t="shared" si="847"/>
        <v>3</v>
      </c>
      <c r="T6005" t="b">
        <f t="shared" si="848"/>
        <v>0</v>
      </c>
      <c r="U6005" t="b">
        <f t="shared" si="849"/>
        <v>0</v>
      </c>
      <c r="W6005" s="1">
        <f t="shared" si="850"/>
        <v>-0.78539816339744828</v>
      </c>
      <c r="X6005" s="1">
        <f t="shared" si="844"/>
        <v>3.9269908169872414</v>
      </c>
      <c r="Y6005" t="b">
        <f t="shared" si="851"/>
        <v>0</v>
      </c>
      <c r="Z6005" t="b">
        <f t="shared" si="852"/>
        <v>0</v>
      </c>
    </row>
    <row r="6006" spans="1:26" x14ac:dyDescent="0.3">
      <c r="A6006">
        <v>5995</v>
      </c>
      <c r="B6006">
        <v>20</v>
      </c>
      <c r="C6006">
        <v>18</v>
      </c>
      <c r="D6006">
        <v>106414</v>
      </c>
      <c r="E6006">
        <v>108836</v>
      </c>
      <c r="F6006">
        <v>3</v>
      </c>
      <c r="G6006">
        <v>0</v>
      </c>
      <c r="H6006">
        <v>0</v>
      </c>
      <c r="I6006">
        <v>3</v>
      </c>
      <c r="J6006">
        <v>10</v>
      </c>
      <c r="K6006">
        <v>0</v>
      </c>
      <c r="L6006">
        <v>0</v>
      </c>
      <c r="N6006">
        <f>TRUNC(AVERAGE(B$1:B6006),0)</f>
        <v>17</v>
      </c>
      <c r="O6006">
        <f>TRUNC(AVERAGE(C$1:C6006),0)</f>
        <v>18</v>
      </c>
      <c r="P6006" s="5">
        <f t="shared" si="845"/>
        <v>3</v>
      </c>
      <c r="Q6006" s="5">
        <f t="shared" si="846"/>
        <v>0</v>
      </c>
      <c r="S6006" s="3">
        <f t="shared" si="847"/>
        <v>3</v>
      </c>
      <c r="T6006" t="b">
        <f t="shared" si="848"/>
        <v>0</v>
      </c>
      <c r="U6006" t="b">
        <f t="shared" si="849"/>
        <v>0</v>
      </c>
      <c r="W6006" s="1">
        <f t="shared" si="850"/>
        <v>0</v>
      </c>
      <c r="X6006" s="1">
        <f t="shared" si="844"/>
        <v>-0.78539816339744828</v>
      </c>
      <c r="Y6006" t="b">
        <f t="shared" si="851"/>
        <v>0</v>
      </c>
      <c r="Z6006" t="b">
        <f t="shared" si="852"/>
        <v>0</v>
      </c>
    </row>
    <row r="6007" spans="1:26" x14ac:dyDescent="0.3">
      <c r="A6007">
        <v>5996</v>
      </c>
      <c r="B6007">
        <v>17</v>
      </c>
      <c r="C6007">
        <v>21</v>
      </c>
      <c r="D6007">
        <v>106431</v>
      </c>
      <c r="E6007">
        <v>108857</v>
      </c>
      <c r="F6007">
        <v>0</v>
      </c>
      <c r="G6007">
        <v>3</v>
      </c>
      <c r="H6007">
        <v>0</v>
      </c>
      <c r="I6007">
        <v>3</v>
      </c>
      <c r="J6007">
        <v>10</v>
      </c>
      <c r="K6007">
        <v>0</v>
      </c>
      <c r="L6007">
        <v>0</v>
      </c>
      <c r="N6007">
        <f>TRUNC(AVERAGE(B$1:B6007),0)</f>
        <v>17</v>
      </c>
      <c r="O6007">
        <f>TRUNC(AVERAGE(C$1:C6007),0)</f>
        <v>18</v>
      </c>
      <c r="P6007" s="5">
        <f t="shared" si="845"/>
        <v>0</v>
      </c>
      <c r="Q6007" s="5">
        <f t="shared" si="846"/>
        <v>3</v>
      </c>
      <c r="S6007" s="3">
        <f t="shared" si="847"/>
        <v>9</v>
      </c>
      <c r="T6007" t="b">
        <f t="shared" si="848"/>
        <v>0</v>
      </c>
      <c r="U6007" t="b">
        <f t="shared" si="849"/>
        <v>0</v>
      </c>
      <c r="W6007" s="1">
        <f t="shared" si="850"/>
        <v>1.5707963267948966</v>
      </c>
      <c r="X6007" s="1">
        <f t="shared" si="844"/>
        <v>-1.5707963267948966</v>
      </c>
      <c r="Y6007" t="b">
        <f t="shared" si="851"/>
        <v>0</v>
      </c>
      <c r="Z6007" t="b">
        <f t="shared" si="852"/>
        <v>0</v>
      </c>
    </row>
    <row r="6008" spans="1:26" x14ac:dyDescent="0.3">
      <c r="A6008">
        <v>5997</v>
      </c>
      <c r="B6008">
        <v>17</v>
      </c>
      <c r="C6008">
        <v>19</v>
      </c>
      <c r="D6008">
        <v>106448</v>
      </c>
      <c r="E6008">
        <v>108876</v>
      </c>
      <c r="F6008">
        <v>0</v>
      </c>
      <c r="G6008">
        <v>1</v>
      </c>
      <c r="H6008">
        <v>0</v>
      </c>
      <c r="I6008">
        <v>3</v>
      </c>
      <c r="J6008">
        <v>10</v>
      </c>
      <c r="K6008">
        <v>0</v>
      </c>
      <c r="L6008">
        <v>0</v>
      </c>
      <c r="N6008">
        <f>TRUNC(AVERAGE(B$1:B6008),0)</f>
        <v>17</v>
      </c>
      <c r="O6008">
        <f>TRUNC(AVERAGE(C$1:C6008),0)</f>
        <v>18</v>
      </c>
      <c r="P6008" s="5">
        <f t="shared" si="845"/>
        <v>0</v>
      </c>
      <c r="Q6008" s="5">
        <f t="shared" si="846"/>
        <v>1</v>
      </c>
      <c r="S6008" s="3">
        <f t="shared" si="847"/>
        <v>0</v>
      </c>
      <c r="T6008" t="b">
        <f t="shared" si="848"/>
        <v>0</v>
      </c>
      <c r="U6008" t="b">
        <f t="shared" si="849"/>
        <v>0</v>
      </c>
      <c r="W6008" s="1">
        <f t="shared" si="850"/>
        <v>1.5707963267948966</v>
      </c>
      <c r="X6008" s="1">
        <f t="shared" si="844"/>
        <v>0</v>
      </c>
      <c r="Y6008" t="b">
        <f t="shared" si="851"/>
        <v>0</v>
      </c>
      <c r="Z6008" t="b">
        <f t="shared" si="852"/>
        <v>0</v>
      </c>
    </row>
    <row r="6009" spans="1:26" x14ac:dyDescent="0.3">
      <c r="A6009">
        <v>5998</v>
      </c>
      <c r="B6009">
        <v>18</v>
      </c>
      <c r="C6009">
        <v>16</v>
      </c>
      <c r="D6009">
        <v>106466</v>
      </c>
      <c r="E6009">
        <v>108892</v>
      </c>
      <c r="F6009">
        <v>1</v>
      </c>
      <c r="G6009">
        <v>-2</v>
      </c>
      <c r="H6009">
        <v>0</v>
      </c>
      <c r="I6009">
        <v>3</v>
      </c>
      <c r="J6009">
        <v>10</v>
      </c>
      <c r="K6009">
        <v>0</v>
      </c>
      <c r="L6009">
        <v>0</v>
      </c>
      <c r="N6009">
        <f>TRUNC(AVERAGE(B$1:B6009),0)</f>
        <v>17</v>
      </c>
      <c r="O6009">
        <f>TRUNC(AVERAGE(C$1:C6009),0)</f>
        <v>18</v>
      </c>
      <c r="P6009" s="5">
        <f t="shared" si="845"/>
        <v>1</v>
      </c>
      <c r="Q6009" s="5">
        <f t="shared" si="846"/>
        <v>-2</v>
      </c>
      <c r="S6009" s="3">
        <f t="shared" si="847"/>
        <v>-1</v>
      </c>
      <c r="T6009" t="b">
        <f t="shared" si="848"/>
        <v>0</v>
      </c>
      <c r="U6009" t="b">
        <f t="shared" si="849"/>
        <v>0</v>
      </c>
      <c r="W6009" s="1">
        <f t="shared" si="850"/>
        <v>-1.1071487177940904</v>
      </c>
      <c r="X6009" s="1">
        <f t="shared" si="844"/>
        <v>2.677945044588987</v>
      </c>
      <c r="Y6009" t="b">
        <f t="shared" si="851"/>
        <v>0</v>
      </c>
      <c r="Z6009" t="b">
        <f t="shared" si="852"/>
        <v>0</v>
      </c>
    </row>
    <row r="6010" spans="1:26" x14ac:dyDescent="0.3">
      <c r="A6010">
        <v>5999</v>
      </c>
      <c r="B6010">
        <v>18</v>
      </c>
      <c r="C6010">
        <v>18</v>
      </c>
      <c r="D6010">
        <v>106484</v>
      </c>
      <c r="E6010">
        <v>108910</v>
      </c>
      <c r="F6010">
        <v>1</v>
      </c>
      <c r="G6010">
        <v>0</v>
      </c>
      <c r="H6010">
        <v>0</v>
      </c>
      <c r="I6010">
        <v>3</v>
      </c>
      <c r="J6010">
        <v>10</v>
      </c>
      <c r="K6010">
        <v>0</v>
      </c>
      <c r="L6010">
        <v>0</v>
      </c>
      <c r="N6010">
        <f>TRUNC(AVERAGE(B$1:B6010),0)</f>
        <v>17</v>
      </c>
      <c r="O6010">
        <f>TRUNC(AVERAGE(C$1:C6010),0)</f>
        <v>18</v>
      </c>
      <c r="P6010" s="5">
        <f t="shared" si="845"/>
        <v>1</v>
      </c>
      <c r="Q6010" s="5">
        <f t="shared" si="846"/>
        <v>0</v>
      </c>
      <c r="S6010" s="3">
        <f t="shared" si="847"/>
        <v>2</v>
      </c>
      <c r="T6010" t="b">
        <f t="shared" si="848"/>
        <v>0</v>
      </c>
      <c r="U6010" t="b">
        <f t="shared" si="849"/>
        <v>0</v>
      </c>
      <c r="W6010" s="1">
        <f t="shared" si="850"/>
        <v>0</v>
      </c>
      <c r="X6010" s="1">
        <f t="shared" si="844"/>
        <v>-1.1071487177940904</v>
      </c>
      <c r="Y6010" t="b">
        <f t="shared" si="851"/>
        <v>0</v>
      </c>
      <c r="Z6010" t="b">
        <f t="shared" si="852"/>
        <v>0</v>
      </c>
    </row>
    <row r="6011" spans="1:26" x14ac:dyDescent="0.3">
      <c r="A6011">
        <v>6000</v>
      </c>
      <c r="B6011">
        <v>17</v>
      </c>
      <c r="C6011">
        <v>21</v>
      </c>
      <c r="D6011">
        <v>106501</v>
      </c>
      <c r="E6011">
        <v>108931</v>
      </c>
      <c r="F6011">
        <v>0</v>
      </c>
      <c r="G6011">
        <v>3</v>
      </c>
      <c r="H6011">
        <v>0</v>
      </c>
      <c r="I6011">
        <v>0</v>
      </c>
      <c r="J6011">
        <v>10</v>
      </c>
      <c r="K6011">
        <v>0</v>
      </c>
      <c r="L6011">
        <v>0</v>
      </c>
      <c r="N6011">
        <f>TRUNC(AVERAGE(B$1:B6011),0)</f>
        <v>17</v>
      </c>
      <c r="O6011">
        <f>TRUNC(AVERAGE(C$1:C6011),0)</f>
        <v>18</v>
      </c>
      <c r="P6011" s="5">
        <f t="shared" si="845"/>
        <v>0</v>
      </c>
      <c r="Q6011" s="5">
        <f t="shared" si="846"/>
        <v>3</v>
      </c>
      <c r="S6011" s="3">
        <f t="shared" si="847"/>
        <v>3</v>
      </c>
      <c r="T6011" t="b">
        <f t="shared" si="848"/>
        <v>0</v>
      </c>
      <c r="U6011" t="b">
        <f t="shared" si="849"/>
        <v>0</v>
      </c>
      <c r="W6011" s="1">
        <f t="shared" si="850"/>
        <v>1.5707963267948966</v>
      </c>
      <c r="X6011" s="1">
        <f t="shared" si="844"/>
        <v>-1.5707963267948966</v>
      </c>
      <c r="Y6011" t="b">
        <f t="shared" si="851"/>
        <v>0</v>
      </c>
      <c r="Z6011" t="b">
        <f t="shared" si="852"/>
        <v>0</v>
      </c>
    </row>
    <row r="6012" spans="1:26" x14ac:dyDescent="0.3">
      <c r="A6012">
        <v>6001</v>
      </c>
      <c r="B6012">
        <v>18</v>
      </c>
      <c r="C6012">
        <v>18</v>
      </c>
      <c r="D6012">
        <v>106519</v>
      </c>
      <c r="E6012">
        <v>108949</v>
      </c>
      <c r="F6012">
        <v>1</v>
      </c>
      <c r="G6012">
        <v>0</v>
      </c>
      <c r="H6012">
        <v>0</v>
      </c>
      <c r="I6012">
        <v>0</v>
      </c>
      <c r="J6012">
        <v>10</v>
      </c>
      <c r="K6012">
        <v>0</v>
      </c>
      <c r="L6012">
        <v>0</v>
      </c>
      <c r="N6012">
        <f>TRUNC(AVERAGE(B$1:B6012),0)</f>
        <v>17</v>
      </c>
      <c r="O6012">
        <f>TRUNC(AVERAGE(C$1:C6012),0)</f>
        <v>18</v>
      </c>
      <c r="P6012" s="5">
        <f t="shared" si="845"/>
        <v>1</v>
      </c>
      <c r="Q6012" s="5">
        <f t="shared" si="846"/>
        <v>0</v>
      </c>
      <c r="S6012" s="3">
        <f t="shared" si="847"/>
        <v>-3</v>
      </c>
      <c r="T6012" t="b">
        <f t="shared" si="848"/>
        <v>0</v>
      </c>
      <c r="U6012" t="b">
        <f t="shared" si="849"/>
        <v>0</v>
      </c>
      <c r="W6012" s="1">
        <f t="shared" si="850"/>
        <v>0</v>
      </c>
      <c r="X6012" s="1">
        <f t="shared" si="844"/>
        <v>1.5707963267948966</v>
      </c>
      <c r="Y6012" t="b">
        <f t="shared" si="851"/>
        <v>0</v>
      </c>
      <c r="Z6012" t="b">
        <f t="shared" si="852"/>
        <v>0</v>
      </c>
    </row>
    <row r="6013" spans="1:26" x14ac:dyDescent="0.3">
      <c r="A6013">
        <v>6002</v>
      </c>
      <c r="B6013">
        <v>18</v>
      </c>
      <c r="C6013">
        <v>16</v>
      </c>
      <c r="D6013">
        <v>106537</v>
      </c>
      <c r="E6013">
        <v>108965</v>
      </c>
      <c r="F6013">
        <v>1</v>
      </c>
      <c r="G6013">
        <v>-2</v>
      </c>
      <c r="H6013">
        <v>0</v>
      </c>
      <c r="I6013">
        <v>0</v>
      </c>
      <c r="J6013">
        <v>10</v>
      </c>
      <c r="K6013">
        <v>0</v>
      </c>
      <c r="L6013">
        <v>0</v>
      </c>
      <c r="N6013">
        <f>TRUNC(AVERAGE(B$1:B6013),0)</f>
        <v>17</v>
      </c>
      <c r="O6013">
        <f>TRUNC(AVERAGE(C$1:C6013),0)</f>
        <v>18</v>
      </c>
      <c r="P6013" s="5">
        <f t="shared" si="845"/>
        <v>1</v>
      </c>
      <c r="Q6013" s="5">
        <f t="shared" si="846"/>
        <v>-2</v>
      </c>
      <c r="S6013" s="3">
        <f t="shared" si="847"/>
        <v>-2</v>
      </c>
      <c r="T6013" t="b">
        <f t="shared" si="848"/>
        <v>0</v>
      </c>
      <c r="U6013" t="b">
        <f t="shared" si="849"/>
        <v>0</v>
      </c>
      <c r="W6013" s="1">
        <f t="shared" si="850"/>
        <v>-1.1071487177940904</v>
      </c>
      <c r="X6013" s="1">
        <f t="shared" si="844"/>
        <v>1.1071487177940904</v>
      </c>
      <c r="Y6013" t="b">
        <f t="shared" si="851"/>
        <v>0</v>
      </c>
      <c r="Z6013" t="b">
        <f t="shared" si="852"/>
        <v>0</v>
      </c>
    </row>
    <row r="6014" spans="1:26" x14ac:dyDescent="0.3">
      <c r="A6014">
        <v>6003</v>
      </c>
      <c r="B6014">
        <v>18</v>
      </c>
      <c r="C6014">
        <v>18</v>
      </c>
      <c r="D6014">
        <v>106555</v>
      </c>
      <c r="E6014">
        <v>108983</v>
      </c>
      <c r="F6014">
        <v>1</v>
      </c>
      <c r="G6014">
        <v>0</v>
      </c>
      <c r="H6014">
        <v>0</v>
      </c>
      <c r="I6014">
        <v>0</v>
      </c>
      <c r="J6014">
        <v>10</v>
      </c>
      <c r="K6014">
        <v>0</v>
      </c>
      <c r="L6014">
        <v>0</v>
      </c>
      <c r="N6014">
        <f>TRUNC(AVERAGE(B$1:B6014),0)</f>
        <v>17</v>
      </c>
      <c r="O6014">
        <f>TRUNC(AVERAGE(C$1:C6014),0)</f>
        <v>18</v>
      </c>
      <c r="P6014" s="5">
        <f t="shared" si="845"/>
        <v>1</v>
      </c>
      <c r="Q6014" s="5">
        <f t="shared" si="846"/>
        <v>0</v>
      </c>
      <c r="S6014" s="3">
        <f t="shared" si="847"/>
        <v>2</v>
      </c>
      <c r="T6014" t="b">
        <f t="shared" si="848"/>
        <v>0</v>
      </c>
      <c r="U6014" t="b">
        <f t="shared" si="849"/>
        <v>0</v>
      </c>
      <c r="W6014" s="1">
        <f t="shared" si="850"/>
        <v>0</v>
      </c>
      <c r="X6014" s="1">
        <f t="shared" si="844"/>
        <v>-1.1071487177940904</v>
      </c>
      <c r="Y6014" t="b">
        <f t="shared" si="851"/>
        <v>0</v>
      </c>
      <c r="Z6014" t="b">
        <f t="shared" si="852"/>
        <v>0</v>
      </c>
    </row>
    <row r="6015" spans="1:26" x14ac:dyDescent="0.3">
      <c r="A6015">
        <v>6004</v>
      </c>
      <c r="B6015">
        <v>18</v>
      </c>
      <c r="C6015">
        <v>22</v>
      </c>
      <c r="D6015">
        <v>106573</v>
      </c>
      <c r="E6015">
        <v>109005</v>
      </c>
      <c r="F6015">
        <v>1</v>
      </c>
      <c r="G6015">
        <v>4</v>
      </c>
      <c r="H6015">
        <v>0</v>
      </c>
      <c r="I6015">
        <v>0</v>
      </c>
      <c r="J6015">
        <v>10</v>
      </c>
      <c r="K6015">
        <v>0</v>
      </c>
      <c r="L6015">
        <v>0</v>
      </c>
      <c r="N6015">
        <f>TRUNC(AVERAGE(B$1:B6015),0)</f>
        <v>17</v>
      </c>
      <c r="O6015">
        <f>TRUNC(AVERAGE(C$1:C6015),0)</f>
        <v>18</v>
      </c>
      <c r="P6015" s="5">
        <f t="shared" si="845"/>
        <v>1</v>
      </c>
      <c r="Q6015" s="5">
        <f t="shared" si="846"/>
        <v>4</v>
      </c>
      <c r="S6015" s="3">
        <f t="shared" si="847"/>
        <v>4</v>
      </c>
      <c r="T6015" t="b">
        <f t="shared" si="848"/>
        <v>0</v>
      </c>
      <c r="U6015" t="b">
        <f t="shared" si="849"/>
        <v>0</v>
      </c>
      <c r="W6015" s="1">
        <f t="shared" si="850"/>
        <v>1.3258176636680326</v>
      </c>
      <c r="X6015" s="1">
        <f t="shared" si="844"/>
        <v>-1.3258176636680326</v>
      </c>
      <c r="Y6015" t="b">
        <f t="shared" si="851"/>
        <v>0</v>
      </c>
      <c r="Z6015" t="b">
        <f t="shared" si="852"/>
        <v>0</v>
      </c>
    </row>
    <row r="6016" spans="1:26" x14ac:dyDescent="0.3">
      <c r="A6016">
        <v>6005</v>
      </c>
      <c r="B6016">
        <v>19</v>
      </c>
      <c r="C6016">
        <v>19</v>
      </c>
      <c r="D6016">
        <v>106592</v>
      </c>
      <c r="E6016">
        <v>109024</v>
      </c>
      <c r="F6016">
        <v>2</v>
      </c>
      <c r="G6016">
        <v>1</v>
      </c>
      <c r="H6016">
        <v>0</v>
      </c>
      <c r="I6016">
        <v>0</v>
      </c>
      <c r="J6016">
        <v>10</v>
      </c>
      <c r="K6016">
        <v>0</v>
      </c>
      <c r="L6016">
        <v>0</v>
      </c>
      <c r="N6016">
        <f>TRUNC(AVERAGE(B$1:B6016),0)</f>
        <v>17</v>
      </c>
      <c r="O6016">
        <f>TRUNC(AVERAGE(C$1:C6016),0)</f>
        <v>18</v>
      </c>
      <c r="P6016" s="5">
        <f t="shared" si="845"/>
        <v>2</v>
      </c>
      <c r="Q6016" s="5">
        <f t="shared" si="846"/>
        <v>1</v>
      </c>
      <c r="S6016" s="3">
        <f t="shared" si="847"/>
        <v>-7</v>
      </c>
      <c r="T6016" t="b">
        <f t="shared" si="848"/>
        <v>0</v>
      </c>
      <c r="U6016" t="b">
        <f t="shared" si="849"/>
        <v>0</v>
      </c>
      <c r="W6016" s="1">
        <f t="shared" si="850"/>
        <v>0.46364760900080609</v>
      </c>
      <c r="X6016" s="1">
        <f t="shared" si="844"/>
        <v>0.8621700546672264</v>
      </c>
      <c r="Y6016" t="b">
        <f t="shared" si="851"/>
        <v>0</v>
      </c>
      <c r="Z6016" t="b">
        <f t="shared" si="852"/>
        <v>0</v>
      </c>
    </row>
    <row r="6017" spans="1:26" x14ac:dyDescent="0.3">
      <c r="A6017">
        <v>6006</v>
      </c>
      <c r="B6017">
        <v>18</v>
      </c>
      <c r="C6017">
        <v>14</v>
      </c>
      <c r="D6017">
        <v>106610</v>
      </c>
      <c r="E6017">
        <v>109038</v>
      </c>
      <c r="F6017">
        <v>1</v>
      </c>
      <c r="G6017">
        <v>-4</v>
      </c>
      <c r="H6017">
        <v>0</v>
      </c>
      <c r="I6017">
        <v>0</v>
      </c>
      <c r="J6017">
        <v>10</v>
      </c>
      <c r="K6017">
        <v>0</v>
      </c>
      <c r="L6017">
        <v>0</v>
      </c>
      <c r="N6017">
        <f>TRUNC(AVERAGE(B$1:B6017),0)</f>
        <v>17</v>
      </c>
      <c r="O6017">
        <f>TRUNC(AVERAGE(C$1:C6017),0)</f>
        <v>18</v>
      </c>
      <c r="P6017" s="5">
        <f t="shared" si="845"/>
        <v>1</v>
      </c>
      <c r="Q6017" s="5">
        <f t="shared" si="846"/>
        <v>-4</v>
      </c>
      <c r="S6017" s="3">
        <f t="shared" si="847"/>
        <v>-9</v>
      </c>
      <c r="T6017" t="b">
        <f t="shared" si="848"/>
        <v>0</v>
      </c>
      <c r="U6017" t="b">
        <f t="shared" si="849"/>
        <v>0</v>
      </c>
      <c r="W6017" s="1">
        <f t="shared" si="850"/>
        <v>-1.3258176636680326</v>
      </c>
      <c r="X6017" s="1">
        <f t="shared" si="844"/>
        <v>1.7894652726688387</v>
      </c>
      <c r="Y6017" t="b">
        <f t="shared" si="851"/>
        <v>0</v>
      </c>
      <c r="Z6017" t="b">
        <f t="shared" si="852"/>
        <v>0</v>
      </c>
    </row>
    <row r="6018" spans="1:26" x14ac:dyDescent="0.3">
      <c r="A6018">
        <v>6007</v>
      </c>
      <c r="B6018">
        <v>17</v>
      </c>
      <c r="C6018">
        <v>18</v>
      </c>
      <c r="D6018">
        <v>106627</v>
      </c>
      <c r="E6018">
        <v>109056</v>
      </c>
      <c r="F6018">
        <v>0</v>
      </c>
      <c r="G6018">
        <v>0</v>
      </c>
      <c r="H6018">
        <v>0</v>
      </c>
      <c r="I6018">
        <v>0</v>
      </c>
      <c r="J6018">
        <v>10</v>
      </c>
      <c r="K6018">
        <v>0</v>
      </c>
      <c r="L6018">
        <v>0</v>
      </c>
      <c r="N6018">
        <f>TRUNC(AVERAGE(B$1:B6018),0)</f>
        <v>17</v>
      </c>
      <c r="O6018">
        <f>TRUNC(AVERAGE(C$1:C6018),0)</f>
        <v>18</v>
      </c>
      <c r="P6018" s="5">
        <f t="shared" si="845"/>
        <v>0</v>
      </c>
      <c r="Q6018" s="5">
        <f t="shared" si="846"/>
        <v>0</v>
      </c>
      <c r="S6018" s="3">
        <f t="shared" si="847"/>
        <v>0</v>
      </c>
      <c r="T6018" t="b">
        <f t="shared" si="848"/>
        <v>0</v>
      </c>
      <c r="U6018" t="b">
        <f t="shared" si="849"/>
        <v>0</v>
      </c>
      <c r="W6018" s="1" t="e">
        <f t="shared" si="850"/>
        <v>#DIV/0!</v>
      </c>
      <c r="X6018" s="1" t="e">
        <f t="shared" si="844"/>
        <v>#DIV/0!</v>
      </c>
      <c r="Y6018" t="e">
        <f t="shared" si="851"/>
        <v>#DIV/0!</v>
      </c>
      <c r="Z6018" t="e">
        <f t="shared" si="852"/>
        <v>#DIV/0!</v>
      </c>
    </row>
    <row r="6019" spans="1:26" x14ac:dyDescent="0.3">
      <c r="A6019">
        <v>6008</v>
      </c>
      <c r="B6019">
        <v>18</v>
      </c>
      <c r="C6019">
        <v>23</v>
      </c>
      <c r="D6019">
        <v>106645</v>
      </c>
      <c r="E6019">
        <v>109079</v>
      </c>
      <c r="F6019">
        <v>1</v>
      </c>
      <c r="G6019">
        <v>5</v>
      </c>
      <c r="H6019">
        <v>0</v>
      </c>
      <c r="I6019">
        <v>0</v>
      </c>
      <c r="J6019">
        <v>10</v>
      </c>
      <c r="K6019">
        <v>0</v>
      </c>
      <c r="L6019">
        <v>0</v>
      </c>
      <c r="N6019">
        <f>TRUNC(AVERAGE(B$1:B6019),0)</f>
        <v>17</v>
      </c>
      <c r="O6019">
        <f>TRUNC(AVERAGE(C$1:C6019),0)</f>
        <v>18</v>
      </c>
      <c r="P6019" s="5">
        <f t="shared" si="845"/>
        <v>1</v>
      </c>
      <c r="Q6019" s="5">
        <f t="shared" si="846"/>
        <v>5</v>
      </c>
      <c r="S6019" s="3">
        <f t="shared" si="847"/>
        <v>0</v>
      </c>
      <c r="T6019" t="b">
        <f t="shared" si="848"/>
        <v>0</v>
      </c>
      <c r="U6019" t="b">
        <f t="shared" si="849"/>
        <v>0</v>
      </c>
      <c r="W6019" s="1">
        <f t="shared" si="850"/>
        <v>1.3734007669450159</v>
      </c>
      <c r="X6019" s="1" t="e">
        <f t="shared" si="844"/>
        <v>#DIV/0!</v>
      </c>
      <c r="Y6019" t="e">
        <f t="shared" si="851"/>
        <v>#DIV/0!</v>
      </c>
      <c r="Z6019" t="e">
        <f t="shared" si="852"/>
        <v>#DIV/0!</v>
      </c>
    </row>
    <row r="6020" spans="1:26" x14ac:dyDescent="0.3">
      <c r="A6020">
        <v>6009</v>
      </c>
      <c r="B6020">
        <v>19</v>
      </c>
      <c r="C6020">
        <v>18</v>
      </c>
      <c r="D6020">
        <v>106664</v>
      </c>
      <c r="E6020">
        <v>109097</v>
      </c>
      <c r="F6020">
        <v>2</v>
      </c>
      <c r="G6020">
        <v>0</v>
      </c>
      <c r="H6020">
        <v>0</v>
      </c>
      <c r="I6020">
        <v>0</v>
      </c>
      <c r="J6020">
        <v>10</v>
      </c>
      <c r="K6020">
        <v>0</v>
      </c>
      <c r="L6020">
        <v>0</v>
      </c>
      <c r="N6020">
        <f>TRUNC(AVERAGE(B$1:B6020),0)</f>
        <v>17</v>
      </c>
      <c r="O6020">
        <f>TRUNC(AVERAGE(C$1:C6020),0)</f>
        <v>18</v>
      </c>
      <c r="P6020" s="5">
        <f t="shared" si="845"/>
        <v>2</v>
      </c>
      <c r="Q6020" s="5">
        <f t="shared" si="846"/>
        <v>0</v>
      </c>
      <c r="S6020" s="3">
        <f t="shared" si="847"/>
        <v>-10</v>
      </c>
      <c r="T6020" t="b">
        <f t="shared" si="848"/>
        <v>0</v>
      </c>
      <c r="U6020" t="b">
        <f t="shared" si="849"/>
        <v>0</v>
      </c>
      <c r="W6020" s="1">
        <f t="shared" si="850"/>
        <v>0</v>
      </c>
      <c r="X6020" s="1">
        <f t="shared" si="844"/>
        <v>1.3734007669450159</v>
      </c>
      <c r="Y6020" t="b">
        <f t="shared" si="851"/>
        <v>0</v>
      </c>
      <c r="Z6020" t="b">
        <f t="shared" si="852"/>
        <v>0</v>
      </c>
    </row>
    <row r="6021" spans="1:26" x14ac:dyDescent="0.3">
      <c r="A6021">
        <v>6010</v>
      </c>
      <c r="B6021">
        <v>18</v>
      </c>
      <c r="C6021">
        <v>15</v>
      </c>
      <c r="D6021">
        <v>106682</v>
      </c>
      <c r="E6021">
        <v>109112</v>
      </c>
      <c r="F6021">
        <v>1</v>
      </c>
      <c r="G6021">
        <v>-3</v>
      </c>
      <c r="H6021">
        <v>0</v>
      </c>
      <c r="I6021">
        <v>0</v>
      </c>
      <c r="J6021">
        <v>10</v>
      </c>
      <c r="K6021">
        <v>0</v>
      </c>
      <c r="L6021">
        <v>0</v>
      </c>
      <c r="N6021">
        <f>TRUNC(AVERAGE(B$1:B6021),0)</f>
        <v>17</v>
      </c>
      <c r="O6021">
        <f>TRUNC(AVERAGE(C$1:C6021),0)</f>
        <v>18</v>
      </c>
      <c r="P6021" s="5">
        <f t="shared" si="845"/>
        <v>1</v>
      </c>
      <c r="Q6021" s="5">
        <f t="shared" si="846"/>
        <v>-3</v>
      </c>
      <c r="S6021" s="3">
        <f t="shared" si="847"/>
        <v>-6</v>
      </c>
      <c r="T6021" t="b">
        <f t="shared" si="848"/>
        <v>0</v>
      </c>
      <c r="U6021" t="b">
        <f t="shared" si="849"/>
        <v>0</v>
      </c>
      <c r="W6021" s="1">
        <f t="shared" si="850"/>
        <v>-1.2490457723982544</v>
      </c>
      <c r="X6021" s="1">
        <f t="shared" si="844"/>
        <v>1.2490457723982544</v>
      </c>
      <c r="Y6021" t="b">
        <f t="shared" si="851"/>
        <v>0</v>
      </c>
      <c r="Z6021" t="b">
        <f t="shared" si="852"/>
        <v>0</v>
      </c>
    </row>
    <row r="6022" spans="1:26" x14ac:dyDescent="0.3">
      <c r="A6022">
        <v>6011</v>
      </c>
      <c r="B6022">
        <v>18</v>
      </c>
      <c r="C6022">
        <v>19</v>
      </c>
      <c r="D6022">
        <v>106700</v>
      </c>
      <c r="E6022">
        <v>109131</v>
      </c>
      <c r="F6022">
        <v>1</v>
      </c>
      <c r="G6022">
        <v>1</v>
      </c>
      <c r="H6022">
        <v>0</v>
      </c>
      <c r="I6022">
        <v>0</v>
      </c>
      <c r="J6022">
        <v>10</v>
      </c>
      <c r="K6022">
        <v>0</v>
      </c>
      <c r="L6022">
        <v>0</v>
      </c>
      <c r="N6022">
        <f>TRUNC(AVERAGE(B$1:B6022),0)</f>
        <v>17</v>
      </c>
      <c r="O6022">
        <f>TRUNC(AVERAGE(C$1:C6022),0)</f>
        <v>18</v>
      </c>
      <c r="P6022" s="5">
        <f t="shared" si="845"/>
        <v>1</v>
      </c>
      <c r="Q6022" s="5">
        <f t="shared" si="846"/>
        <v>1</v>
      </c>
      <c r="S6022" s="3">
        <f t="shared" si="847"/>
        <v>4</v>
      </c>
      <c r="T6022" t="b">
        <f t="shared" si="848"/>
        <v>0</v>
      </c>
      <c r="U6022" t="b">
        <f t="shared" si="849"/>
        <v>0</v>
      </c>
      <c r="W6022" s="1">
        <f t="shared" si="850"/>
        <v>0.78539816339744828</v>
      </c>
      <c r="X6022" s="1">
        <f t="shared" si="844"/>
        <v>-2.0344439357957027</v>
      </c>
      <c r="Y6022" t="b">
        <f t="shared" si="851"/>
        <v>0</v>
      </c>
      <c r="Z6022" t="b">
        <f t="shared" si="852"/>
        <v>0</v>
      </c>
    </row>
    <row r="6023" spans="1:26" x14ac:dyDescent="0.3">
      <c r="A6023">
        <v>6012</v>
      </c>
      <c r="B6023">
        <v>18</v>
      </c>
      <c r="C6023">
        <v>23</v>
      </c>
      <c r="D6023">
        <v>106718</v>
      </c>
      <c r="E6023">
        <v>109154</v>
      </c>
      <c r="F6023">
        <v>1</v>
      </c>
      <c r="G6023">
        <v>5</v>
      </c>
      <c r="H6023">
        <v>0</v>
      </c>
      <c r="I6023">
        <v>0</v>
      </c>
      <c r="J6023">
        <v>10</v>
      </c>
      <c r="K6023">
        <v>0</v>
      </c>
      <c r="L6023">
        <v>0</v>
      </c>
      <c r="N6023">
        <f>TRUNC(AVERAGE(B$1:B6023),0)</f>
        <v>17</v>
      </c>
      <c r="O6023">
        <f>TRUNC(AVERAGE(C$1:C6023),0)</f>
        <v>18</v>
      </c>
      <c r="P6023" s="5">
        <f t="shared" si="845"/>
        <v>1</v>
      </c>
      <c r="Q6023" s="5">
        <f t="shared" si="846"/>
        <v>5</v>
      </c>
      <c r="S6023" s="3">
        <f t="shared" si="847"/>
        <v>4</v>
      </c>
      <c r="T6023" t="b">
        <f t="shared" si="848"/>
        <v>0</v>
      </c>
      <c r="U6023" t="b">
        <f t="shared" si="849"/>
        <v>0</v>
      </c>
      <c r="W6023" s="1">
        <f t="shared" si="850"/>
        <v>1.3734007669450159</v>
      </c>
      <c r="X6023" s="1">
        <f t="shared" si="844"/>
        <v>-0.58800260354756761</v>
      </c>
      <c r="Y6023" t="b">
        <f t="shared" si="851"/>
        <v>0</v>
      </c>
      <c r="Z6023" t="b">
        <f t="shared" si="852"/>
        <v>0</v>
      </c>
    </row>
    <row r="6024" spans="1:26" x14ac:dyDescent="0.3">
      <c r="A6024">
        <v>6013</v>
      </c>
      <c r="B6024">
        <v>19</v>
      </c>
      <c r="C6024">
        <v>19</v>
      </c>
      <c r="D6024">
        <v>106737</v>
      </c>
      <c r="E6024">
        <v>109173</v>
      </c>
      <c r="F6024">
        <v>2</v>
      </c>
      <c r="G6024">
        <v>1</v>
      </c>
      <c r="H6024">
        <v>0</v>
      </c>
      <c r="I6024">
        <v>0</v>
      </c>
      <c r="J6024">
        <v>10</v>
      </c>
      <c r="K6024">
        <v>0</v>
      </c>
      <c r="L6024">
        <v>0</v>
      </c>
      <c r="N6024">
        <f>TRUNC(AVERAGE(B$1:B6024),0)</f>
        <v>17</v>
      </c>
      <c r="O6024">
        <f>TRUNC(AVERAGE(C$1:C6024),0)</f>
        <v>18</v>
      </c>
      <c r="P6024" s="5">
        <f t="shared" si="845"/>
        <v>2</v>
      </c>
      <c r="Q6024" s="5">
        <f t="shared" si="846"/>
        <v>1</v>
      </c>
      <c r="S6024" s="3">
        <f t="shared" si="847"/>
        <v>-9</v>
      </c>
      <c r="T6024" t="b">
        <f t="shared" si="848"/>
        <v>0</v>
      </c>
      <c r="U6024" t="b">
        <f t="shared" si="849"/>
        <v>0</v>
      </c>
      <c r="W6024" s="1">
        <f t="shared" si="850"/>
        <v>0.46364760900080609</v>
      </c>
      <c r="X6024" s="1">
        <f t="shared" si="844"/>
        <v>0.90975315794420974</v>
      </c>
      <c r="Y6024" t="b">
        <f t="shared" si="851"/>
        <v>0</v>
      </c>
      <c r="Z6024" t="b">
        <f t="shared" si="852"/>
        <v>0</v>
      </c>
    </row>
    <row r="6025" spans="1:26" x14ac:dyDescent="0.3">
      <c r="A6025">
        <v>6014</v>
      </c>
      <c r="B6025">
        <v>18</v>
      </c>
      <c r="C6025">
        <v>14</v>
      </c>
      <c r="D6025">
        <v>106755</v>
      </c>
      <c r="E6025">
        <v>109187</v>
      </c>
      <c r="F6025">
        <v>1</v>
      </c>
      <c r="G6025">
        <v>-4</v>
      </c>
      <c r="H6025">
        <v>0</v>
      </c>
      <c r="I6025">
        <v>0</v>
      </c>
      <c r="J6025">
        <v>10</v>
      </c>
      <c r="K6025">
        <v>0</v>
      </c>
      <c r="L6025">
        <v>0</v>
      </c>
      <c r="N6025">
        <f>TRUNC(AVERAGE(B$1:B6025),0)</f>
        <v>17</v>
      </c>
      <c r="O6025">
        <f>TRUNC(AVERAGE(C$1:C6025),0)</f>
        <v>18</v>
      </c>
      <c r="P6025" s="5">
        <f t="shared" si="845"/>
        <v>1</v>
      </c>
      <c r="Q6025" s="5">
        <f t="shared" si="846"/>
        <v>-4</v>
      </c>
      <c r="S6025" s="3">
        <f t="shared" si="847"/>
        <v>-9</v>
      </c>
      <c r="T6025" t="b">
        <f t="shared" si="848"/>
        <v>0</v>
      </c>
      <c r="U6025" t="b">
        <f t="shared" si="849"/>
        <v>0</v>
      </c>
      <c r="W6025" s="1">
        <f t="shared" si="850"/>
        <v>-1.3258176636680326</v>
      </c>
      <c r="X6025" s="1">
        <f t="shared" si="844"/>
        <v>1.7894652726688387</v>
      </c>
      <c r="Y6025" t="b">
        <f t="shared" si="851"/>
        <v>0</v>
      </c>
      <c r="Z6025" t="b">
        <f t="shared" si="852"/>
        <v>0</v>
      </c>
    </row>
    <row r="6026" spans="1:26" x14ac:dyDescent="0.3">
      <c r="A6026">
        <v>6015</v>
      </c>
      <c r="B6026">
        <v>17</v>
      </c>
      <c r="C6026">
        <v>18</v>
      </c>
      <c r="D6026">
        <v>106772</v>
      </c>
      <c r="E6026">
        <v>109205</v>
      </c>
      <c r="F6026">
        <v>0</v>
      </c>
      <c r="G6026">
        <v>0</v>
      </c>
      <c r="H6026">
        <v>0</v>
      </c>
      <c r="I6026">
        <v>0</v>
      </c>
      <c r="J6026">
        <v>10</v>
      </c>
      <c r="K6026">
        <v>0</v>
      </c>
      <c r="L6026">
        <v>0</v>
      </c>
      <c r="N6026">
        <f>TRUNC(AVERAGE(B$1:B6026),0)</f>
        <v>17</v>
      </c>
      <c r="O6026">
        <f>TRUNC(AVERAGE(C$1:C6026),0)</f>
        <v>18</v>
      </c>
      <c r="P6026" s="5">
        <f t="shared" si="845"/>
        <v>0</v>
      </c>
      <c r="Q6026" s="5">
        <f t="shared" si="846"/>
        <v>0</v>
      </c>
      <c r="S6026" s="3">
        <f t="shared" si="847"/>
        <v>0</v>
      </c>
      <c r="T6026" t="b">
        <f t="shared" si="848"/>
        <v>0</v>
      </c>
      <c r="U6026" t="b">
        <f t="shared" si="849"/>
        <v>0</v>
      </c>
      <c r="W6026" s="1" t="e">
        <f t="shared" si="850"/>
        <v>#DIV/0!</v>
      </c>
      <c r="X6026" s="1" t="e">
        <f t="shared" si="844"/>
        <v>#DIV/0!</v>
      </c>
      <c r="Y6026" t="e">
        <f t="shared" si="851"/>
        <v>#DIV/0!</v>
      </c>
      <c r="Z6026" t="e">
        <f t="shared" si="852"/>
        <v>#DIV/0!</v>
      </c>
    </row>
    <row r="6027" spans="1:26" x14ac:dyDescent="0.3">
      <c r="A6027">
        <v>6016</v>
      </c>
      <c r="B6027">
        <v>18</v>
      </c>
      <c r="C6027">
        <v>23</v>
      </c>
      <c r="D6027">
        <v>106790</v>
      </c>
      <c r="E6027">
        <v>109228</v>
      </c>
      <c r="F6027">
        <v>1</v>
      </c>
      <c r="G6027">
        <v>5</v>
      </c>
      <c r="H6027">
        <v>0</v>
      </c>
      <c r="I6027">
        <v>0</v>
      </c>
      <c r="J6027">
        <v>10</v>
      </c>
      <c r="K6027">
        <v>0</v>
      </c>
      <c r="L6027">
        <v>0</v>
      </c>
      <c r="N6027">
        <f>TRUNC(AVERAGE(B$1:B6027),0)</f>
        <v>17</v>
      </c>
      <c r="O6027">
        <f>TRUNC(AVERAGE(C$1:C6027),0)</f>
        <v>18</v>
      </c>
      <c r="P6027" s="5">
        <f t="shared" si="845"/>
        <v>1</v>
      </c>
      <c r="Q6027" s="5">
        <f t="shared" si="846"/>
        <v>5</v>
      </c>
      <c r="S6027" s="3">
        <f t="shared" si="847"/>
        <v>0</v>
      </c>
      <c r="T6027" t="b">
        <f t="shared" si="848"/>
        <v>0</v>
      </c>
      <c r="U6027" t="b">
        <f t="shared" si="849"/>
        <v>0</v>
      </c>
      <c r="W6027" s="1">
        <f t="shared" si="850"/>
        <v>1.3734007669450159</v>
      </c>
      <c r="X6027" s="1" t="e">
        <f t="shared" si="844"/>
        <v>#DIV/0!</v>
      </c>
      <c r="Y6027" t="e">
        <f t="shared" si="851"/>
        <v>#DIV/0!</v>
      </c>
      <c r="Z6027" t="e">
        <f t="shared" si="852"/>
        <v>#DIV/0!</v>
      </c>
    </row>
    <row r="6028" spans="1:26" x14ac:dyDescent="0.3">
      <c r="A6028">
        <v>6017</v>
      </c>
      <c r="B6028">
        <v>20</v>
      </c>
      <c r="C6028">
        <v>18</v>
      </c>
      <c r="D6028">
        <v>106810</v>
      </c>
      <c r="E6028">
        <v>109246</v>
      </c>
      <c r="F6028">
        <v>3</v>
      </c>
      <c r="G6028">
        <v>0</v>
      </c>
      <c r="H6028">
        <v>0</v>
      </c>
      <c r="I6028">
        <v>0</v>
      </c>
      <c r="J6028">
        <v>10</v>
      </c>
      <c r="K6028">
        <v>0</v>
      </c>
      <c r="L6028">
        <v>0</v>
      </c>
      <c r="N6028">
        <f>TRUNC(AVERAGE(B$1:B6028),0)</f>
        <v>17</v>
      </c>
      <c r="O6028">
        <f>TRUNC(AVERAGE(C$1:C6028),0)</f>
        <v>18</v>
      </c>
      <c r="P6028" s="5">
        <f t="shared" si="845"/>
        <v>3</v>
      </c>
      <c r="Q6028" s="5">
        <f t="shared" si="846"/>
        <v>0</v>
      </c>
      <c r="S6028" s="3">
        <f t="shared" si="847"/>
        <v>-15</v>
      </c>
      <c r="T6028" t="b">
        <f t="shared" si="848"/>
        <v>0</v>
      </c>
      <c r="U6028" t="b">
        <f t="shared" si="849"/>
        <v>0</v>
      </c>
      <c r="W6028" s="1">
        <f t="shared" si="850"/>
        <v>0</v>
      </c>
      <c r="X6028" s="1">
        <f t="shared" si="844"/>
        <v>1.3734007669450159</v>
      </c>
      <c r="Y6028" t="b">
        <f t="shared" si="851"/>
        <v>0</v>
      </c>
      <c r="Z6028" t="b">
        <f t="shared" si="852"/>
        <v>0</v>
      </c>
    </row>
    <row r="6029" spans="1:26" x14ac:dyDescent="0.3">
      <c r="A6029">
        <v>6018</v>
      </c>
      <c r="B6029">
        <v>18</v>
      </c>
      <c r="C6029">
        <v>15</v>
      </c>
      <c r="D6029">
        <v>106828</v>
      </c>
      <c r="E6029">
        <v>109261</v>
      </c>
      <c r="F6029">
        <v>1</v>
      </c>
      <c r="G6029">
        <v>-3</v>
      </c>
      <c r="H6029">
        <v>0</v>
      </c>
      <c r="I6029">
        <v>0</v>
      </c>
      <c r="J6029">
        <v>10</v>
      </c>
      <c r="K6029">
        <v>0</v>
      </c>
      <c r="L6029">
        <v>0</v>
      </c>
      <c r="N6029">
        <f>TRUNC(AVERAGE(B$1:B6029),0)</f>
        <v>17</v>
      </c>
      <c r="O6029">
        <f>TRUNC(AVERAGE(C$1:C6029),0)</f>
        <v>18</v>
      </c>
      <c r="P6029" s="5">
        <f t="shared" si="845"/>
        <v>1</v>
      </c>
      <c r="Q6029" s="5">
        <f t="shared" si="846"/>
        <v>-3</v>
      </c>
      <c r="S6029" s="3">
        <f t="shared" si="847"/>
        <v>-9</v>
      </c>
      <c r="T6029" t="b">
        <f t="shared" si="848"/>
        <v>0</v>
      </c>
      <c r="U6029" t="b">
        <f t="shared" si="849"/>
        <v>0</v>
      </c>
      <c r="W6029" s="1">
        <f t="shared" si="850"/>
        <v>-1.2490457723982544</v>
      </c>
      <c r="X6029" s="1">
        <f t="shared" si="844"/>
        <v>1.2490457723982544</v>
      </c>
      <c r="Y6029" t="b">
        <f t="shared" si="851"/>
        <v>0</v>
      </c>
      <c r="Z6029" t="b">
        <f t="shared" si="852"/>
        <v>0</v>
      </c>
    </row>
    <row r="6030" spans="1:26" x14ac:dyDescent="0.3">
      <c r="A6030">
        <v>6019</v>
      </c>
      <c r="B6030">
        <v>16</v>
      </c>
      <c r="C6030">
        <v>19</v>
      </c>
      <c r="D6030">
        <v>106844</v>
      </c>
      <c r="E6030">
        <v>109280</v>
      </c>
      <c r="F6030">
        <v>-1</v>
      </c>
      <c r="G6030">
        <v>1</v>
      </c>
      <c r="H6030">
        <v>1</v>
      </c>
      <c r="I6030">
        <v>1</v>
      </c>
      <c r="J6030">
        <v>11</v>
      </c>
      <c r="K6030">
        <v>0</v>
      </c>
      <c r="L6030">
        <v>0</v>
      </c>
      <c r="N6030">
        <f>TRUNC(AVERAGE(B$1:B6030),0)</f>
        <v>17</v>
      </c>
      <c r="O6030">
        <f>TRUNC(AVERAGE(C$1:C6030),0)</f>
        <v>18</v>
      </c>
      <c r="P6030" s="5">
        <f t="shared" si="845"/>
        <v>-1</v>
      </c>
      <c r="Q6030" s="5">
        <f t="shared" si="846"/>
        <v>1</v>
      </c>
      <c r="S6030" s="3">
        <f t="shared" si="847"/>
        <v>-2</v>
      </c>
      <c r="T6030" t="b">
        <f t="shared" si="848"/>
        <v>1</v>
      </c>
      <c r="U6030" t="b">
        <f t="shared" si="849"/>
        <v>0</v>
      </c>
      <c r="W6030" s="1">
        <f t="shared" si="850"/>
        <v>2.3561944901923448</v>
      </c>
      <c r="X6030" s="1">
        <f t="shared" ref="X6030:X6093" si="853">W6029-W6030</f>
        <v>-3.6052402625905993</v>
      </c>
      <c r="Y6030" t="b">
        <f t="shared" si="851"/>
        <v>1</v>
      </c>
      <c r="Z6030" t="b">
        <f t="shared" si="852"/>
        <v>0</v>
      </c>
    </row>
    <row r="6031" spans="1:26" x14ac:dyDescent="0.3">
      <c r="A6031">
        <v>6020</v>
      </c>
      <c r="B6031">
        <v>18</v>
      </c>
      <c r="C6031">
        <v>21</v>
      </c>
      <c r="D6031">
        <v>106862</v>
      </c>
      <c r="E6031">
        <v>109301</v>
      </c>
      <c r="F6031">
        <v>1</v>
      </c>
      <c r="G6031">
        <v>3</v>
      </c>
      <c r="H6031">
        <v>0</v>
      </c>
      <c r="I6031">
        <v>1</v>
      </c>
      <c r="J6031">
        <v>11</v>
      </c>
      <c r="K6031">
        <v>0</v>
      </c>
      <c r="L6031">
        <v>0</v>
      </c>
      <c r="N6031">
        <f>TRUNC(AVERAGE(B$1:B6031),0)</f>
        <v>17</v>
      </c>
      <c r="O6031">
        <f>TRUNC(AVERAGE(C$1:C6031),0)</f>
        <v>18</v>
      </c>
      <c r="P6031" s="5">
        <f t="shared" si="845"/>
        <v>1</v>
      </c>
      <c r="Q6031" s="5">
        <f t="shared" si="846"/>
        <v>3</v>
      </c>
      <c r="S6031" s="3">
        <f t="shared" si="847"/>
        <v>-4</v>
      </c>
      <c r="T6031" t="b">
        <f t="shared" si="848"/>
        <v>0</v>
      </c>
      <c r="U6031" t="b">
        <f t="shared" si="849"/>
        <v>0</v>
      </c>
      <c r="W6031" s="1">
        <f t="shared" si="850"/>
        <v>1.2490457723982544</v>
      </c>
      <c r="X6031" s="1">
        <f t="shared" si="853"/>
        <v>1.1071487177940904</v>
      </c>
      <c r="Y6031" t="b">
        <f t="shared" si="851"/>
        <v>0</v>
      </c>
      <c r="Z6031" t="b">
        <f t="shared" si="852"/>
        <v>0</v>
      </c>
    </row>
    <row r="6032" spans="1:26" x14ac:dyDescent="0.3">
      <c r="A6032">
        <v>6021</v>
      </c>
      <c r="B6032">
        <v>20</v>
      </c>
      <c r="C6032">
        <v>18</v>
      </c>
      <c r="D6032">
        <v>106882</v>
      </c>
      <c r="E6032">
        <v>109319</v>
      </c>
      <c r="F6032">
        <v>3</v>
      </c>
      <c r="G6032">
        <v>0</v>
      </c>
      <c r="H6032">
        <v>0</v>
      </c>
      <c r="I6032">
        <v>1</v>
      </c>
      <c r="J6032">
        <v>11</v>
      </c>
      <c r="K6032">
        <v>0</v>
      </c>
      <c r="L6032">
        <v>0</v>
      </c>
      <c r="N6032">
        <f>TRUNC(AVERAGE(B$1:B6032),0)</f>
        <v>17</v>
      </c>
      <c r="O6032">
        <f>TRUNC(AVERAGE(C$1:C6032),0)</f>
        <v>18</v>
      </c>
      <c r="P6032" s="5">
        <f t="shared" si="845"/>
        <v>3</v>
      </c>
      <c r="Q6032" s="5">
        <f t="shared" si="846"/>
        <v>0</v>
      </c>
      <c r="S6032" s="3">
        <f t="shared" si="847"/>
        <v>-9</v>
      </c>
      <c r="T6032" t="b">
        <f t="shared" si="848"/>
        <v>0</v>
      </c>
      <c r="U6032" t="b">
        <f t="shared" si="849"/>
        <v>0</v>
      </c>
      <c r="W6032" s="1">
        <f t="shared" si="850"/>
        <v>0</v>
      </c>
      <c r="X6032" s="1">
        <f t="shared" si="853"/>
        <v>1.2490457723982544</v>
      </c>
      <c r="Y6032" t="b">
        <f t="shared" si="851"/>
        <v>0</v>
      </c>
      <c r="Z6032" t="b">
        <f t="shared" si="852"/>
        <v>0</v>
      </c>
    </row>
    <row r="6033" spans="1:26" x14ac:dyDescent="0.3">
      <c r="A6033">
        <v>6022</v>
      </c>
      <c r="B6033">
        <v>18</v>
      </c>
      <c r="C6033">
        <v>17</v>
      </c>
      <c r="D6033">
        <v>106900</v>
      </c>
      <c r="E6033">
        <v>109336</v>
      </c>
      <c r="F6033">
        <v>1</v>
      </c>
      <c r="G6033">
        <v>-1</v>
      </c>
      <c r="H6033">
        <v>0</v>
      </c>
      <c r="I6033">
        <v>1</v>
      </c>
      <c r="J6033">
        <v>11</v>
      </c>
      <c r="K6033">
        <v>0</v>
      </c>
      <c r="L6033">
        <v>0</v>
      </c>
      <c r="N6033">
        <f>TRUNC(AVERAGE(B$1:B6033),0)</f>
        <v>17</v>
      </c>
      <c r="O6033">
        <f>TRUNC(AVERAGE(C$1:C6033),0)</f>
        <v>18</v>
      </c>
      <c r="P6033" s="5">
        <f t="shared" si="845"/>
        <v>1</v>
      </c>
      <c r="Q6033" s="5">
        <f t="shared" si="846"/>
        <v>-1</v>
      </c>
      <c r="S6033" s="3">
        <f t="shared" si="847"/>
        <v>-3</v>
      </c>
      <c r="T6033" t="b">
        <f t="shared" si="848"/>
        <v>0</v>
      </c>
      <c r="U6033" t="b">
        <f t="shared" si="849"/>
        <v>0</v>
      </c>
      <c r="W6033" s="1">
        <f t="shared" si="850"/>
        <v>-0.78539816339744828</v>
      </c>
      <c r="X6033" s="1">
        <f t="shared" si="853"/>
        <v>0.78539816339744828</v>
      </c>
      <c r="Y6033" t="b">
        <f t="shared" si="851"/>
        <v>0</v>
      </c>
      <c r="Z6033" t="b">
        <f t="shared" si="852"/>
        <v>0</v>
      </c>
    </row>
    <row r="6034" spans="1:26" x14ac:dyDescent="0.3">
      <c r="A6034">
        <v>6023</v>
      </c>
      <c r="B6034">
        <v>16</v>
      </c>
      <c r="C6034">
        <v>19</v>
      </c>
      <c r="D6034">
        <v>106916</v>
      </c>
      <c r="E6034">
        <v>109355</v>
      </c>
      <c r="F6034">
        <v>-1</v>
      </c>
      <c r="G6034">
        <v>1</v>
      </c>
      <c r="H6034">
        <v>0</v>
      </c>
      <c r="I6034">
        <v>1</v>
      </c>
      <c r="J6034">
        <v>11</v>
      </c>
      <c r="K6034">
        <v>0</v>
      </c>
      <c r="L6034">
        <v>0</v>
      </c>
      <c r="N6034">
        <f>TRUNC(AVERAGE(B$1:B6034),0)</f>
        <v>17</v>
      </c>
      <c r="O6034">
        <f>TRUNC(AVERAGE(C$1:C6034),0)</f>
        <v>18</v>
      </c>
      <c r="P6034" s="5">
        <f t="shared" si="845"/>
        <v>-1</v>
      </c>
      <c r="Q6034" s="5">
        <f t="shared" si="846"/>
        <v>1</v>
      </c>
      <c r="S6034" s="3">
        <f t="shared" si="847"/>
        <v>0</v>
      </c>
      <c r="T6034" t="b">
        <f t="shared" si="848"/>
        <v>0</v>
      </c>
      <c r="U6034" t="b">
        <f t="shared" si="849"/>
        <v>0</v>
      </c>
      <c r="W6034" s="1">
        <f t="shared" si="850"/>
        <v>2.3561944901923448</v>
      </c>
      <c r="X6034" s="1">
        <f t="shared" si="853"/>
        <v>-3.1415926535897931</v>
      </c>
      <c r="Y6034" t="b">
        <f t="shared" si="851"/>
        <v>0</v>
      </c>
      <c r="Z6034" t="b">
        <f t="shared" si="852"/>
        <v>0</v>
      </c>
    </row>
    <row r="6035" spans="1:26" x14ac:dyDescent="0.3">
      <c r="A6035">
        <v>6024</v>
      </c>
      <c r="B6035">
        <v>18</v>
      </c>
      <c r="C6035">
        <v>19</v>
      </c>
      <c r="D6035">
        <v>106934</v>
      </c>
      <c r="E6035">
        <v>109374</v>
      </c>
      <c r="F6035">
        <v>1</v>
      </c>
      <c r="G6035">
        <v>1</v>
      </c>
      <c r="H6035">
        <v>0</v>
      </c>
      <c r="I6035">
        <v>1</v>
      </c>
      <c r="J6035">
        <v>11</v>
      </c>
      <c r="K6035">
        <v>0</v>
      </c>
      <c r="L6035">
        <v>0</v>
      </c>
      <c r="N6035">
        <f>TRUNC(AVERAGE(B$1:B6035),0)</f>
        <v>17</v>
      </c>
      <c r="O6035">
        <f>TRUNC(AVERAGE(C$1:C6035),0)</f>
        <v>18</v>
      </c>
      <c r="P6035" s="5">
        <f t="shared" si="845"/>
        <v>1</v>
      </c>
      <c r="Q6035" s="5">
        <f t="shared" si="846"/>
        <v>1</v>
      </c>
      <c r="S6035" s="3">
        <f t="shared" si="847"/>
        <v>-2</v>
      </c>
      <c r="T6035" t="b">
        <f t="shared" si="848"/>
        <v>0</v>
      </c>
      <c r="U6035" t="b">
        <f t="shared" si="849"/>
        <v>0</v>
      </c>
      <c r="W6035" s="1">
        <f t="shared" si="850"/>
        <v>0.78539816339744828</v>
      </c>
      <c r="X6035" s="1">
        <f t="shared" si="853"/>
        <v>1.5707963267948966</v>
      </c>
      <c r="Y6035" t="b">
        <f t="shared" si="851"/>
        <v>0</v>
      </c>
      <c r="Z6035" t="b">
        <f t="shared" si="852"/>
        <v>0</v>
      </c>
    </row>
    <row r="6036" spans="1:26" x14ac:dyDescent="0.3">
      <c r="A6036">
        <v>6025</v>
      </c>
      <c r="B6036">
        <v>21</v>
      </c>
      <c r="C6036">
        <v>18</v>
      </c>
      <c r="D6036">
        <v>106955</v>
      </c>
      <c r="E6036">
        <v>109392</v>
      </c>
      <c r="F6036">
        <v>4</v>
      </c>
      <c r="G6036">
        <v>0</v>
      </c>
      <c r="H6036">
        <v>0</v>
      </c>
      <c r="I6036">
        <v>1</v>
      </c>
      <c r="J6036">
        <v>11</v>
      </c>
      <c r="K6036">
        <v>0</v>
      </c>
      <c r="L6036">
        <v>0</v>
      </c>
      <c r="N6036">
        <f>TRUNC(AVERAGE(B$1:B6036),0)</f>
        <v>17</v>
      </c>
      <c r="O6036">
        <f>TRUNC(AVERAGE(C$1:C6036),0)</f>
        <v>18</v>
      </c>
      <c r="P6036" s="5">
        <f t="shared" si="845"/>
        <v>4</v>
      </c>
      <c r="Q6036" s="5">
        <f t="shared" si="846"/>
        <v>0</v>
      </c>
      <c r="S6036" s="3">
        <f t="shared" si="847"/>
        <v>-4</v>
      </c>
      <c r="T6036" t="b">
        <f t="shared" si="848"/>
        <v>0</v>
      </c>
      <c r="U6036" t="b">
        <f t="shared" si="849"/>
        <v>0</v>
      </c>
      <c r="W6036" s="1">
        <f t="shared" si="850"/>
        <v>0</v>
      </c>
      <c r="X6036" s="1">
        <f t="shared" si="853"/>
        <v>0.78539816339744828</v>
      </c>
      <c r="Y6036" t="b">
        <f t="shared" si="851"/>
        <v>0</v>
      </c>
      <c r="Z6036" t="b">
        <f t="shared" si="852"/>
        <v>0</v>
      </c>
    </row>
    <row r="6037" spans="1:26" x14ac:dyDescent="0.3">
      <c r="A6037">
        <v>6026</v>
      </c>
      <c r="B6037">
        <v>18</v>
      </c>
      <c r="C6037">
        <v>18</v>
      </c>
      <c r="D6037">
        <v>106973</v>
      </c>
      <c r="E6037">
        <v>109410</v>
      </c>
      <c r="F6037">
        <v>1</v>
      </c>
      <c r="G6037">
        <v>0</v>
      </c>
      <c r="H6037">
        <v>0</v>
      </c>
      <c r="I6037">
        <v>1</v>
      </c>
      <c r="J6037">
        <v>11</v>
      </c>
      <c r="K6037">
        <v>0</v>
      </c>
      <c r="L6037">
        <v>0</v>
      </c>
      <c r="N6037">
        <f>TRUNC(AVERAGE(B$1:B6037),0)</f>
        <v>17</v>
      </c>
      <c r="O6037">
        <f>TRUNC(AVERAGE(C$1:C6037),0)</f>
        <v>18</v>
      </c>
      <c r="P6037" s="5">
        <f t="shared" si="845"/>
        <v>1</v>
      </c>
      <c r="Q6037" s="5">
        <f t="shared" si="846"/>
        <v>0</v>
      </c>
      <c r="S6037" s="3">
        <f t="shared" si="847"/>
        <v>0</v>
      </c>
      <c r="T6037" t="b">
        <f t="shared" si="848"/>
        <v>0</v>
      </c>
      <c r="U6037" t="b">
        <f t="shared" si="849"/>
        <v>0</v>
      </c>
      <c r="W6037" s="1">
        <f t="shared" si="850"/>
        <v>0</v>
      </c>
      <c r="X6037" s="1">
        <f t="shared" si="853"/>
        <v>0</v>
      </c>
      <c r="Y6037" t="b">
        <f t="shared" si="851"/>
        <v>0</v>
      </c>
      <c r="Z6037" t="b">
        <f t="shared" si="852"/>
        <v>0</v>
      </c>
    </row>
    <row r="6038" spans="1:26" x14ac:dyDescent="0.3">
      <c r="A6038">
        <v>6027</v>
      </c>
      <c r="B6038">
        <v>14</v>
      </c>
      <c r="C6038">
        <v>18</v>
      </c>
      <c r="D6038">
        <v>106987</v>
      </c>
      <c r="E6038">
        <v>109428</v>
      </c>
      <c r="F6038">
        <v>-3</v>
      </c>
      <c r="G6038">
        <v>0</v>
      </c>
      <c r="H6038">
        <v>0</v>
      </c>
      <c r="I6038">
        <v>1</v>
      </c>
      <c r="J6038">
        <v>11</v>
      </c>
      <c r="K6038">
        <v>0</v>
      </c>
      <c r="L6038">
        <v>0</v>
      </c>
      <c r="N6038">
        <f>TRUNC(AVERAGE(B$1:B6038),0)</f>
        <v>17</v>
      </c>
      <c r="O6038">
        <f>TRUNC(AVERAGE(C$1:C6038),0)</f>
        <v>18</v>
      </c>
      <c r="P6038" s="5">
        <f t="shared" ref="P6038:P6101" si="854">B6038-N6038</f>
        <v>-3</v>
      </c>
      <c r="Q6038" s="5">
        <f t="shared" ref="Q6038:Q6101" si="855">C6038-O6038</f>
        <v>0</v>
      </c>
      <c r="S6038" s="3">
        <f t="shared" ref="S6038:S6101" si="856">(Q6038*P6037)-(P6038*Q6037)</f>
        <v>0</v>
      </c>
      <c r="T6038" t="b">
        <f t="shared" ref="T6038:T6101" si="857">AND(S6038&lt;0,Q6037&lt;0,Q6038&gt;0)</f>
        <v>0</v>
      </c>
      <c r="U6038" t="b">
        <f t="shared" ref="U6038:U6101" si="858">AND(S6038&gt;0,Q6037&gt;0,Q6038&lt;0)</f>
        <v>0</v>
      </c>
      <c r="W6038" s="1">
        <f t="shared" ref="W6038:W6101" si="859">ATAN2(P6038,Q6038)</f>
        <v>3.1415926535897931</v>
      </c>
      <c r="X6038" s="1">
        <f t="shared" si="853"/>
        <v>-3.1415926535897931</v>
      </c>
      <c r="Y6038" t="b">
        <f t="shared" ref="Y6038:Y6101" si="860">AND(Q6037&lt;&gt;0,Q6038&lt;&gt;0,X6038&lt;-PI())</f>
        <v>0</v>
      </c>
      <c r="Z6038" t="b">
        <f t="shared" ref="Z6038:Z6101" si="861">AND(Q6037&lt;&gt;0,Q6038&lt;&gt;0,X6038&gt;PI())</f>
        <v>0</v>
      </c>
    </row>
    <row r="6039" spans="1:26" x14ac:dyDescent="0.3">
      <c r="A6039">
        <v>6028</v>
      </c>
      <c r="B6039">
        <v>17</v>
      </c>
      <c r="C6039">
        <v>18</v>
      </c>
      <c r="D6039">
        <v>107004</v>
      </c>
      <c r="E6039">
        <v>109446</v>
      </c>
      <c r="F6039">
        <v>0</v>
      </c>
      <c r="G6039">
        <v>0</v>
      </c>
      <c r="H6039">
        <v>0</v>
      </c>
      <c r="I6039">
        <v>1</v>
      </c>
      <c r="J6039">
        <v>11</v>
      </c>
      <c r="K6039">
        <v>0</v>
      </c>
      <c r="L6039">
        <v>0</v>
      </c>
      <c r="N6039">
        <f>TRUNC(AVERAGE(B$1:B6039),0)</f>
        <v>17</v>
      </c>
      <c r="O6039">
        <f>TRUNC(AVERAGE(C$1:C6039),0)</f>
        <v>18</v>
      </c>
      <c r="P6039" s="5">
        <f t="shared" si="854"/>
        <v>0</v>
      </c>
      <c r="Q6039" s="5">
        <f t="shared" si="855"/>
        <v>0</v>
      </c>
      <c r="S6039" s="3">
        <f t="shared" si="856"/>
        <v>0</v>
      </c>
      <c r="T6039" t="b">
        <f t="shared" si="857"/>
        <v>0</v>
      </c>
      <c r="U6039" t="b">
        <f t="shared" si="858"/>
        <v>0</v>
      </c>
      <c r="W6039" s="1" t="e">
        <f t="shared" si="859"/>
        <v>#DIV/0!</v>
      </c>
      <c r="X6039" s="1" t="e">
        <f t="shared" si="853"/>
        <v>#DIV/0!</v>
      </c>
      <c r="Y6039" t="e">
        <f t="shared" si="860"/>
        <v>#DIV/0!</v>
      </c>
      <c r="Z6039" t="e">
        <f t="shared" si="861"/>
        <v>#DIV/0!</v>
      </c>
    </row>
    <row r="6040" spans="1:26" x14ac:dyDescent="0.3">
      <c r="A6040">
        <v>6029</v>
      </c>
      <c r="B6040">
        <v>21</v>
      </c>
      <c r="C6040">
        <v>18</v>
      </c>
      <c r="D6040">
        <v>107025</v>
      </c>
      <c r="E6040">
        <v>109464</v>
      </c>
      <c r="F6040">
        <v>4</v>
      </c>
      <c r="G6040">
        <v>0</v>
      </c>
      <c r="H6040">
        <v>0</v>
      </c>
      <c r="I6040">
        <v>1</v>
      </c>
      <c r="J6040">
        <v>11</v>
      </c>
      <c r="K6040">
        <v>0</v>
      </c>
      <c r="L6040">
        <v>0</v>
      </c>
      <c r="N6040">
        <f>TRUNC(AVERAGE(B$1:B6040),0)</f>
        <v>17</v>
      </c>
      <c r="O6040">
        <f>TRUNC(AVERAGE(C$1:C6040),0)</f>
        <v>18</v>
      </c>
      <c r="P6040" s="5">
        <f t="shared" si="854"/>
        <v>4</v>
      </c>
      <c r="Q6040" s="5">
        <f t="shared" si="855"/>
        <v>0</v>
      </c>
      <c r="S6040" s="3">
        <f t="shared" si="856"/>
        <v>0</v>
      </c>
      <c r="T6040" t="b">
        <f t="shared" si="857"/>
        <v>0</v>
      </c>
      <c r="U6040" t="b">
        <f t="shared" si="858"/>
        <v>0</v>
      </c>
      <c r="W6040" s="1">
        <f t="shared" si="859"/>
        <v>0</v>
      </c>
      <c r="X6040" s="1" t="e">
        <f t="shared" si="853"/>
        <v>#DIV/0!</v>
      </c>
      <c r="Y6040" t="e">
        <f t="shared" si="860"/>
        <v>#DIV/0!</v>
      </c>
      <c r="Z6040" t="e">
        <f t="shared" si="861"/>
        <v>#DIV/0!</v>
      </c>
    </row>
    <row r="6041" spans="1:26" x14ac:dyDescent="0.3">
      <c r="A6041">
        <v>6030</v>
      </c>
      <c r="B6041">
        <v>17</v>
      </c>
      <c r="C6041">
        <v>19</v>
      </c>
      <c r="D6041">
        <v>107042</v>
      </c>
      <c r="E6041">
        <v>109483</v>
      </c>
      <c r="F6041">
        <v>0</v>
      </c>
      <c r="G6041">
        <v>1</v>
      </c>
      <c r="H6041">
        <v>0</v>
      </c>
      <c r="I6041">
        <v>1</v>
      </c>
      <c r="J6041">
        <v>11</v>
      </c>
      <c r="K6041">
        <v>0</v>
      </c>
      <c r="L6041">
        <v>0</v>
      </c>
      <c r="N6041">
        <f>TRUNC(AVERAGE(B$1:B6041),0)</f>
        <v>17</v>
      </c>
      <c r="O6041">
        <f>TRUNC(AVERAGE(C$1:C6041),0)</f>
        <v>18</v>
      </c>
      <c r="P6041" s="5">
        <f t="shared" si="854"/>
        <v>0</v>
      </c>
      <c r="Q6041" s="5">
        <f t="shared" si="855"/>
        <v>1</v>
      </c>
      <c r="S6041" s="3">
        <f t="shared" si="856"/>
        <v>4</v>
      </c>
      <c r="T6041" t="b">
        <f t="shared" si="857"/>
        <v>0</v>
      </c>
      <c r="U6041" t="b">
        <f t="shared" si="858"/>
        <v>0</v>
      </c>
      <c r="W6041" s="1">
        <f t="shared" si="859"/>
        <v>1.5707963267948966</v>
      </c>
      <c r="X6041" s="1">
        <f t="shared" si="853"/>
        <v>-1.5707963267948966</v>
      </c>
      <c r="Y6041" t="b">
        <f t="shared" si="860"/>
        <v>0</v>
      </c>
      <c r="Z6041" t="b">
        <f t="shared" si="861"/>
        <v>0</v>
      </c>
    </row>
    <row r="6042" spans="1:26" x14ac:dyDescent="0.3">
      <c r="A6042">
        <v>6031</v>
      </c>
      <c r="B6042">
        <v>14</v>
      </c>
      <c r="C6042">
        <v>18</v>
      </c>
      <c r="D6042">
        <v>107056</v>
      </c>
      <c r="E6042">
        <v>109501</v>
      </c>
      <c r="F6042">
        <v>-3</v>
      </c>
      <c r="G6042">
        <v>0</v>
      </c>
      <c r="H6042">
        <v>0</v>
      </c>
      <c r="I6042">
        <v>1</v>
      </c>
      <c r="J6042">
        <v>11</v>
      </c>
      <c r="K6042">
        <v>0</v>
      </c>
      <c r="L6042">
        <v>0</v>
      </c>
      <c r="N6042">
        <f>TRUNC(AVERAGE(B$1:B6042),0)</f>
        <v>17</v>
      </c>
      <c r="O6042">
        <f>TRUNC(AVERAGE(C$1:C6042),0)</f>
        <v>18</v>
      </c>
      <c r="P6042" s="5">
        <f t="shared" si="854"/>
        <v>-3</v>
      </c>
      <c r="Q6042" s="5">
        <f t="shared" si="855"/>
        <v>0</v>
      </c>
      <c r="S6042" s="3">
        <f t="shared" si="856"/>
        <v>3</v>
      </c>
      <c r="T6042" t="b">
        <f t="shared" si="857"/>
        <v>0</v>
      </c>
      <c r="U6042" t="b">
        <f t="shared" si="858"/>
        <v>0</v>
      </c>
      <c r="W6042" s="1">
        <f t="shared" si="859"/>
        <v>3.1415926535897931</v>
      </c>
      <c r="X6042" s="1">
        <f t="shared" si="853"/>
        <v>-1.5707963267948966</v>
      </c>
      <c r="Y6042" t="b">
        <f t="shared" si="860"/>
        <v>0</v>
      </c>
      <c r="Z6042" t="b">
        <f t="shared" si="861"/>
        <v>0</v>
      </c>
    </row>
    <row r="6043" spans="1:26" x14ac:dyDescent="0.3">
      <c r="A6043">
        <v>6032</v>
      </c>
      <c r="B6043">
        <v>17</v>
      </c>
      <c r="C6043">
        <v>18</v>
      </c>
      <c r="D6043">
        <v>107073</v>
      </c>
      <c r="E6043">
        <v>109519</v>
      </c>
      <c r="F6043">
        <v>0</v>
      </c>
      <c r="G6043">
        <v>0</v>
      </c>
      <c r="H6043">
        <v>0</v>
      </c>
      <c r="I6043">
        <v>1</v>
      </c>
      <c r="J6043">
        <v>11</v>
      </c>
      <c r="K6043">
        <v>0</v>
      </c>
      <c r="L6043">
        <v>0</v>
      </c>
      <c r="N6043">
        <f>TRUNC(AVERAGE(B$1:B6043),0)</f>
        <v>17</v>
      </c>
      <c r="O6043">
        <f>TRUNC(AVERAGE(C$1:C6043),0)</f>
        <v>18</v>
      </c>
      <c r="P6043" s="5">
        <f t="shared" si="854"/>
        <v>0</v>
      </c>
      <c r="Q6043" s="5">
        <f t="shared" si="855"/>
        <v>0</v>
      </c>
      <c r="S6043" s="3">
        <f t="shared" si="856"/>
        <v>0</v>
      </c>
      <c r="T6043" t="b">
        <f t="shared" si="857"/>
        <v>0</v>
      </c>
      <c r="U6043" t="b">
        <f t="shared" si="858"/>
        <v>0</v>
      </c>
      <c r="W6043" s="1" t="e">
        <f t="shared" si="859"/>
        <v>#DIV/0!</v>
      </c>
      <c r="X6043" s="1" t="e">
        <f t="shared" si="853"/>
        <v>#DIV/0!</v>
      </c>
      <c r="Y6043" t="e">
        <f t="shared" si="860"/>
        <v>#DIV/0!</v>
      </c>
      <c r="Z6043" t="e">
        <f t="shared" si="861"/>
        <v>#DIV/0!</v>
      </c>
    </row>
    <row r="6044" spans="1:26" x14ac:dyDescent="0.3">
      <c r="A6044">
        <v>6033</v>
      </c>
      <c r="B6044">
        <v>22</v>
      </c>
      <c r="C6044">
        <v>18</v>
      </c>
      <c r="D6044">
        <v>107095</v>
      </c>
      <c r="E6044">
        <v>109537</v>
      </c>
      <c r="F6044">
        <v>5</v>
      </c>
      <c r="G6044">
        <v>0</v>
      </c>
      <c r="H6044">
        <v>0</v>
      </c>
      <c r="I6044">
        <v>1</v>
      </c>
      <c r="J6044">
        <v>11</v>
      </c>
      <c r="K6044">
        <v>0</v>
      </c>
      <c r="L6044">
        <v>0</v>
      </c>
      <c r="N6044">
        <f>TRUNC(AVERAGE(B$1:B6044),0)</f>
        <v>17</v>
      </c>
      <c r="O6044">
        <f>TRUNC(AVERAGE(C$1:C6044),0)</f>
        <v>18</v>
      </c>
      <c r="P6044" s="5">
        <f t="shared" si="854"/>
        <v>5</v>
      </c>
      <c r="Q6044" s="5">
        <f t="shared" si="855"/>
        <v>0</v>
      </c>
      <c r="S6044" s="3">
        <f t="shared" si="856"/>
        <v>0</v>
      </c>
      <c r="T6044" t="b">
        <f t="shared" si="857"/>
        <v>0</v>
      </c>
      <c r="U6044" t="b">
        <f t="shared" si="858"/>
        <v>0</v>
      </c>
      <c r="W6044" s="1">
        <f t="shared" si="859"/>
        <v>0</v>
      </c>
      <c r="X6044" s="1" t="e">
        <f t="shared" si="853"/>
        <v>#DIV/0!</v>
      </c>
      <c r="Y6044" t="e">
        <f t="shared" si="860"/>
        <v>#DIV/0!</v>
      </c>
      <c r="Z6044" t="e">
        <f t="shared" si="861"/>
        <v>#DIV/0!</v>
      </c>
    </row>
    <row r="6045" spans="1:26" x14ac:dyDescent="0.3">
      <c r="A6045">
        <v>6034</v>
      </c>
      <c r="B6045">
        <v>18</v>
      </c>
      <c r="C6045">
        <v>19</v>
      </c>
      <c r="D6045">
        <v>107113</v>
      </c>
      <c r="E6045">
        <v>109556</v>
      </c>
      <c r="F6045">
        <v>1</v>
      </c>
      <c r="G6045">
        <v>1</v>
      </c>
      <c r="H6045">
        <v>0</v>
      </c>
      <c r="I6045">
        <v>1</v>
      </c>
      <c r="J6045">
        <v>11</v>
      </c>
      <c r="K6045">
        <v>0</v>
      </c>
      <c r="L6045">
        <v>0</v>
      </c>
      <c r="N6045">
        <f>TRUNC(AVERAGE(B$1:B6045),0)</f>
        <v>17</v>
      </c>
      <c r="O6045">
        <f>TRUNC(AVERAGE(C$1:C6045),0)</f>
        <v>18</v>
      </c>
      <c r="P6045" s="5">
        <f t="shared" si="854"/>
        <v>1</v>
      </c>
      <c r="Q6045" s="5">
        <f t="shared" si="855"/>
        <v>1</v>
      </c>
      <c r="S6045" s="3">
        <f t="shared" si="856"/>
        <v>5</v>
      </c>
      <c r="T6045" t="b">
        <f t="shared" si="857"/>
        <v>0</v>
      </c>
      <c r="U6045" t="b">
        <f t="shared" si="858"/>
        <v>0</v>
      </c>
      <c r="W6045" s="1">
        <f t="shared" si="859"/>
        <v>0.78539816339744828</v>
      </c>
      <c r="X6045" s="1">
        <f t="shared" si="853"/>
        <v>-0.78539816339744828</v>
      </c>
      <c r="Y6045" t="b">
        <f t="shared" si="860"/>
        <v>0</v>
      </c>
      <c r="Z6045" t="b">
        <f t="shared" si="861"/>
        <v>0</v>
      </c>
    </row>
    <row r="6046" spans="1:26" x14ac:dyDescent="0.3">
      <c r="A6046">
        <v>6035</v>
      </c>
      <c r="B6046">
        <v>14</v>
      </c>
      <c r="C6046">
        <v>18</v>
      </c>
      <c r="D6046">
        <v>107127</v>
      </c>
      <c r="E6046">
        <v>109574</v>
      </c>
      <c r="F6046">
        <v>-3</v>
      </c>
      <c r="G6046">
        <v>0</v>
      </c>
      <c r="H6046">
        <v>0</v>
      </c>
      <c r="I6046">
        <v>1</v>
      </c>
      <c r="J6046">
        <v>11</v>
      </c>
      <c r="K6046">
        <v>0</v>
      </c>
      <c r="L6046">
        <v>0</v>
      </c>
      <c r="N6046">
        <f>TRUNC(AVERAGE(B$1:B6046),0)</f>
        <v>17</v>
      </c>
      <c r="O6046">
        <f>TRUNC(AVERAGE(C$1:C6046),0)</f>
        <v>18</v>
      </c>
      <c r="P6046" s="5">
        <f t="shared" si="854"/>
        <v>-3</v>
      </c>
      <c r="Q6046" s="5">
        <f t="shared" si="855"/>
        <v>0</v>
      </c>
      <c r="S6046" s="3">
        <f t="shared" si="856"/>
        <v>3</v>
      </c>
      <c r="T6046" t="b">
        <f t="shared" si="857"/>
        <v>0</v>
      </c>
      <c r="U6046" t="b">
        <f t="shared" si="858"/>
        <v>0</v>
      </c>
      <c r="W6046" s="1">
        <f t="shared" si="859"/>
        <v>3.1415926535897931</v>
      </c>
      <c r="X6046" s="1">
        <f t="shared" si="853"/>
        <v>-2.3561944901923448</v>
      </c>
      <c r="Y6046" t="b">
        <f t="shared" si="860"/>
        <v>0</v>
      </c>
      <c r="Z6046" t="b">
        <f t="shared" si="861"/>
        <v>0</v>
      </c>
    </row>
    <row r="6047" spans="1:26" x14ac:dyDescent="0.3">
      <c r="A6047">
        <v>6036</v>
      </c>
      <c r="B6047">
        <v>18</v>
      </c>
      <c r="C6047">
        <v>17</v>
      </c>
      <c r="D6047">
        <v>107145</v>
      </c>
      <c r="E6047">
        <v>109591</v>
      </c>
      <c r="F6047">
        <v>1</v>
      </c>
      <c r="G6047">
        <v>-1</v>
      </c>
      <c r="H6047">
        <v>0</v>
      </c>
      <c r="I6047">
        <v>1</v>
      </c>
      <c r="J6047">
        <v>11</v>
      </c>
      <c r="K6047">
        <v>0</v>
      </c>
      <c r="L6047">
        <v>0</v>
      </c>
      <c r="N6047">
        <f>TRUNC(AVERAGE(B$1:B6047),0)</f>
        <v>17</v>
      </c>
      <c r="O6047">
        <f>TRUNC(AVERAGE(C$1:C6047),0)</f>
        <v>18</v>
      </c>
      <c r="P6047" s="5">
        <f t="shared" si="854"/>
        <v>1</v>
      </c>
      <c r="Q6047" s="5">
        <f t="shared" si="855"/>
        <v>-1</v>
      </c>
      <c r="S6047" s="3">
        <f t="shared" si="856"/>
        <v>3</v>
      </c>
      <c r="T6047" t="b">
        <f t="shared" si="857"/>
        <v>0</v>
      </c>
      <c r="U6047" t="b">
        <f t="shared" si="858"/>
        <v>0</v>
      </c>
      <c r="W6047" s="1">
        <f t="shared" si="859"/>
        <v>-0.78539816339744828</v>
      </c>
      <c r="X6047" s="1">
        <f t="shared" si="853"/>
        <v>3.9269908169872414</v>
      </c>
      <c r="Y6047" t="b">
        <f t="shared" si="860"/>
        <v>0</v>
      </c>
      <c r="Z6047" t="b">
        <f t="shared" si="861"/>
        <v>0</v>
      </c>
    </row>
    <row r="6048" spans="1:26" x14ac:dyDescent="0.3">
      <c r="A6048">
        <v>6037</v>
      </c>
      <c r="B6048">
        <v>23</v>
      </c>
      <c r="C6048">
        <v>18</v>
      </c>
      <c r="D6048">
        <v>107168</v>
      </c>
      <c r="E6048">
        <v>109609</v>
      </c>
      <c r="F6048">
        <v>6</v>
      </c>
      <c r="G6048">
        <v>0</v>
      </c>
      <c r="H6048">
        <v>0</v>
      </c>
      <c r="I6048">
        <v>1</v>
      </c>
      <c r="J6048">
        <v>11</v>
      </c>
      <c r="K6048">
        <v>0</v>
      </c>
      <c r="L6048">
        <v>0</v>
      </c>
      <c r="N6048">
        <f>TRUNC(AVERAGE(B$1:B6048),0)</f>
        <v>17</v>
      </c>
      <c r="O6048">
        <f>TRUNC(AVERAGE(C$1:C6048),0)</f>
        <v>18</v>
      </c>
      <c r="P6048" s="5">
        <f t="shared" si="854"/>
        <v>6</v>
      </c>
      <c r="Q6048" s="5">
        <f t="shared" si="855"/>
        <v>0</v>
      </c>
      <c r="S6048" s="3">
        <f t="shared" si="856"/>
        <v>6</v>
      </c>
      <c r="T6048" t="b">
        <f t="shared" si="857"/>
        <v>0</v>
      </c>
      <c r="U6048" t="b">
        <f t="shared" si="858"/>
        <v>0</v>
      </c>
      <c r="W6048" s="1">
        <f t="shared" si="859"/>
        <v>0</v>
      </c>
      <c r="X6048" s="1">
        <f t="shared" si="853"/>
        <v>-0.78539816339744828</v>
      </c>
      <c r="Y6048" t="b">
        <f t="shared" si="860"/>
        <v>0</v>
      </c>
      <c r="Z6048" t="b">
        <f t="shared" si="861"/>
        <v>0</v>
      </c>
    </row>
    <row r="6049" spans="1:26" x14ac:dyDescent="0.3">
      <c r="A6049">
        <v>6038</v>
      </c>
      <c r="B6049">
        <v>18</v>
      </c>
      <c r="C6049">
        <v>20</v>
      </c>
      <c r="D6049">
        <v>107186</v>
      </c>
      <c r="E6049">
        <v>109629</v>
      </c>
      <c r="F6049">
        <v>1</v>
      </c>
      <c r="G6049">
        <v>2</v>
      </c>
      <c r="H6049">
        <v>0</v>
      </c>
      <c r="I6049">
        <v>1</v>
      </c>
      <c r="J6049">
        <v>11</v>
      </c>
      <c r="K6049">
        <v>0</v>
      </c>
      <c r="L6049">
        <v>0</v>
      </c>
      <c r="N6049">
        <f>TRUNC(AVERAGE(B$1:B6049),0)</f>
        <v>17</v>
      </c>
      <c r="O6049">
        <f>TRUNC(AVERAGE(C$1:C6049),0)</f>
        <v>18</v>
      </c>
      <c r="P6049" s="5">
        <f t="shared" si="854"/>
        <v>1</v>
      </c>
      <c r="Q6049" s="5">
        <f t="shared" si="855"/>
        <v>2</v>
      </c>
      <c r="S6049" s="3">
        <f t="shared" si="856"/>
        <v>12</v>
      </c>
      <c r="T6049" t="b">
        <f t="shared" si="857"/>
        <v>0</v>
      </c>
      <c r="U6049" t="b">
        <f t="shared" si="858"/>
        <v>0</v>
      </c>
      <c r="W6049" s="1">
        <f t="shared" si="859"/>
        <v>1.1071487177940904</v>
      </c>
      <c r="X6049" s="1">
        <f t="shared" si="853"/>
        <v>-1.1071487177940904</v>
      </c>
      <c r="Y6049" t="b">
        <f t="shared" si="860"/>
        <v>0</v>
      </c>
      <c r="Z6049" t="b">
        <f t="shared" si="861"/>
        <v>0</v>
      </c>
    </row>
    <row r="6050" spans="1:26" x14ac:dyDescent="0.3">
      <c r="A6050">
        <v>6039</v>
      </c>
      <c r="B6050">
        <v>13</v>
      </c>
      <c r="C6050">
        <v>18</v>
      </c>
      <c r="D6050">
        <v>107199</v>
      </c>
      <c r="E6050">
        <v>109647</v>
      </c>
      <c r="F6050">
        <v>-4</v>
      </c>
      <c r="G6050">
        <v>0</v>
      </c>
      <c r="H6050">
        <v>0</v>
      </c>
      <c r="I6050">
        <v>1</v>
      </c>
      <c r="J6050">
        <v>11</v>
      </c>
      <c r="K6050">
        <v>0</v>
      </c>
      <c r="L6050">
        <v>0</v>
      </c>
      <c r="N6050">
        <f>TRUNC(AVERAGE(B$1:B6050),0)</f>
        <v>17</v>
      </c>
      <c r="O6050">
        <f>TRUNC(AVERAGE(C$1:C6050),0)</f>
        <v>18</v>
      </c>
      <c r="P6050" s="5">
        <f t="shared" si="854"/>
        <v>-4</v>
      </c>
      <c r="Q6050" s="5">
        <f t="shared" si="855"/>
        <v>0</v>
      </c>
      <c r="S6050" s="3">
        <f t="shared" si="856"/>
        <v>8</v>
      </c>
      <c r="T6050" t="b">
        <f t="shared" si="857"/>
        <v>0</v>
      </c>
      <c r="U6050" t="b">
        <f t="shared" si="858"/>
        <v>0</v>
      </c>
      <c r="W6050" s="1">
        <f t="shared" si="859"/>
        <v>3.1415926535897931</v>
      </c>
      <c r="X6050" s="1">
        <f t="shared" si="853"/>
        <v>-2.0344439357957027</v>
      </c>
      <c r="Y6050" t="b">
        <f t="shared" si="860"/>
        <v>0</v>
      </c>
      <c r="Z6050" t="b">
        <f t="shared" si="861"/>
        <v>0</v>
      </c>
    </row>
    <row r="6051" spans="1:26" x14ac:dyDescent="0.3">
      <c r="A6051">
        <v>6040</v>
      </c>
      <c r="B6051">
        <v>18</v>
      </c>
      <c r="C6051">
        <v>18</v>
      </c>
      <c r="D6051">
        <v>107217</v>
      </c>
      <c r="E6051">
        <v>109665</v>
      </c>
      <c r="F6051">
        <v>1</v>
      </c>
      <c r="G6051">
        <v>0</v>
      </c>
      <c r="H6051">
        <v>0</v>
      </c>
      <c r="I6051">
        <v>1</v>
      </c>
      <c r="J6051">
        <v>11</v>
      </c>
      <c r="K6051">
        <v>0</v>
      </c>
      <c r="L6051">
        <v>0</v>
      </c>
      <c r="N6051">
        <f>TRUNC(AVERAGE(B$1:B6051),0)</f>
        <v>17</v>
      </c>
      <c r="O6051">
        <f>TRUNC(AVERAGE(C$1:C6051),0)</f>
        <v>18</v>
      </c>
      <c r="P6051" s="5">
        <f t="shared" si="854"/>
        <v>1</v>
      </c>
      <c r="Q6051" s="5">
        <f t="shared" si="855"/>
        <v>0</v>
      </c>
      <c r="S6051" s="3">
        <f t="shared" si="856"/>
        <v>0</v>
      </c>
      <c r="T6051" t="b">
        <f t="shared" si="857"/>
        <v>0</v>
      </c>
      <c r="U6051" t="b">
        <f t="shared" si="858"/>
        <v>0</v>
      </c>
      <c r="W6051" s="1">
        <f t="shared" si="859"/>
        <v>0</v>
      </c>
      <c r="X6051" s="1">
        <f t="shared" si="853"/>
        <v>3.1415926535897931</v>
      </c>
      <c r="Y6051" t="b">
        <f t="shared" si="860"/>
        <v>0</v>
      </c>
      <c r="Z6051" t="b">
        <f t="shared" si="861"/>
        <v>0</v>
      </c>
    </row>
    <row r="6052" spans="1:26" x14ac:dyDescent="0.3">
      <c r="A6052">
        <v>6041</v>
      </c>
      <c r="B6052">
        <v>23</v>
      </c>
      <c r="C6052">
        <v>19</v>
      </c>
      <c r="D6052">
        <v>107240</v>
      </c>
      <c r="E6052">
        <v>109684</v>
      </c>
      <c r="F6052">
        <v>6</v>
      </c>
      <c r="G6052">
        <v>1</v>
      </c>
      <c r="H6052">
        <v>0</v>
      </c>
      <c r="I6052">
        <v>1</v>
      </c>
      <c r="J6052">
        <v>11</v>
      </c>
      <c r="K6052">
        <v>0</v>
      </c>
      <c r="L6052">
        <v>0</v>
      </c>
      <c r="N6052">
        <f>TRUNC(AVERAGE(B$1:B6052),0)</f>
        <v>17</v>
      </c>
      <c r="O6052">
        <f>TRUNC(AVERAGE(C$1:C6052),0)</f>
        <v>18</v>
      </c>
      <c r="P6052" s="5">
        <f t="shared" si="854"/>
        <v>6</v>
      </c>
      <c r="Q6052" s="5">
        <f t="shared" si="855"/>
        <v>1</v>
      </c>
      <c r="S6052" s="3">
        <f t="shared" si="856"/>
        <v>1</v>
      </c>
      <c r="T6052" t="b">
        <f t="shared" si="857"/>
        <v>0</v>
      </c>
      <c r="U6052" t="b">
        <f t="shared" si="858"/>
        <v>0</v>
      </c>
      <c r="W6052" s="1">
        <f t="shared" si="859"/>
        <v>0.16514867741462683</v>
      </c>
      <c r="X6052" s="1">
        <f t="shared" si="853"/>
        <v>-0.16514867741462683</v>
      </c>
      <c r="Y6052" t="b">
        <f t="shared" si="860"/>
        <v>0</v>
      </c>
      <c r="Z6052" t="b">
        <f t="shared" si="861"/>
        <v>0</v>
      </c>
    </row>
    <row r="6053" spans="1:26" x14ac:dyDescent="0.3">
      <c r="A6053">
        <v>6042</v>
      </c>
      <c r="B6053">
        <v>18</v>
      </c>
      <c r="C6053">
        <v>20</v>
      </c>
      <c r="D6053">
        <v>107258</v>
      </c>
      <c r="E6053">
        <v>109704</v>
      </c>
      <c r="F6053">
        <v>1</v>
      </c>
      <c r="G6053">
        <v>2</v>
      </c>
      <c r="H6053">
        <v>0</v>
      </c>
      <c r="I6053">
        <v>1</v>
      </c>
      <c r="J6053">
        <v>11</v>
      </c>
      <c r="K6053">
        <v>0</v>
      </c>
      <c r="L6053">
        <v>0</v>
      </c>
      <c r="N6053">
        <f>TRUNC(AVERAGE(B$1:B6053),0)</f>
        <v>17</v>
      </c>
      <c r="O6053">
        <f>TRUNC(AVERAGE(C$1:C6053),0)</f>
        <v>18</v>
      </c>
      <c r="P6053" s="5">
        <f t="shared" si="854"/>
        <v>1</v>
      </c>
      <c r="Q6053" s="5">
        <f t="shared" si="855"/>
        <v>2</v>
      </c>
      <c r="S6053" s="3">
        <f t="shared" si="856"/>
        <v>11</v>
      </c>
      <c r="T6053" t="b">
        <f t="shared" si="857"/>
        <v>0</v>
      </c>
      <c r="U6053" t="b">
        <f t="shared" si="858"/>
        <v>0</v>
      </c>
      <c r="W6053" s="1">
        <f t="shared" si="859"/>
        <v>1.1071487177940904</v>
      </c>
      <c r="X6053" s="1">
        <f t="shared" si="853"/>
        <v>-0.94200004037946361</v>
      </c>
      <c r="Y6053" t="b">
        <f t="shared" si="860"/>
        <v>0</v>
      </c>
      <c r="Z6053" t="b">
        <f t="shared" si="861"/>
        <v>0</v>
      </c>
    </row>
    <row r="6054" spans="1:26" x14ac:dyDescent="0.3">
      <c r="A6054">
        <v>6043</v>
      </c>
      <c r="B6054">
        <v>14</v>
      </c>
      <c r="C6054">
        <v>19</v>
      </c>
      <c r="D6054">
        <v>107272</v>
      </c>
      <c r="E6054">
        <v>109723</v>
      </c>
      <c r="F6054">
        <v>-3</v>
      </c>
      <c r="G6054">
        <v>1</v>
      </c>
      <c r="H6054">
        <v>0</v>
      </c>
      <c r="I6054">
        <v>1</v>
      </c>
      <c r="J6054">
        <v>11</v>
      </c>
      <c r="K6054">
        <v>0</v>
      </c>
      <c r="L6054">
        <v>0</v>
      </c>
      <c r="N6054">
        <f>TRUNC(AVERAGE(B$1:B6054),0)</f>
        <v>17</v>
      </c>
      <c r="O6054">
        <f>TRUNC(AVERAGE(C$1:C6054),0)</f>
        <v>18</v>
      </c>
      <c r="P6054" s="5">
        <f t="shared" si="854"/>
        <v>-3</v>
      </c>
      <c r="Q6054" s="5">
        <f t="shared" si="855"/>
        <v>1</v>
      </c>
      <c r="S6054" s="3">
        <f t="shared" si="856"/>
        <v>7</v>
      </c>
      <c r="T6054" t="b">
        <f t="shared" si="857"/>
        <v>0</v>
      </c>
      <c r="U6054" t="b">
        <f t="shared" si="858"/>
        <v>0</v>
      </c>
      <c r="W6054" s="1">
        <f t="shared" si="859"/>
        <v>2.819842099193151</v>
      </c>
      <c r="X6054" s="1">
        <f t="shared" si="853"/>
        <v>-1.7126933813990606</v>
      </c>
      <c r="Y6054" t="b">
        <f t="shared" si="860"/>
        <v>0</v>
      </c>
      <c r="Z6054" t="b">
        <f t="shared" si="861"/>
        <v>0</v>
      </c>
    </row>
    <row r="6055" spans="1:26" x14ac:dyDescent="0.3">
      <c r="A6055">
        <v>6044</v>
      </c>
      <c r="B6055">
        <v>18</v>
      </c>
      <c r="C6055">
        <v>17</v>
      </c>
      <c r="D6055">
        <v>107290</v>
      </c>
      <c r="E6055">
        <v>109740</v>
      </c>
      <c r="F6055">
        <v>1</v>
      </c>
      <c r="G6055">
        <v>-1</v>
      </c>
      <c r="H6055">
        <v>-1</v>
      </c>
      <c r="I6055">
        <v>0</v>
      </c>
      <c r="J6055">
        <v>10</v>
      </c>
      <c r="K6055">
        <v>0</v>
      </c>
      <c r="L6055">
        <v>0</v>
      </c>
      <c r="N6055">
        <f>TRUNC(AVERAGE(B$1:B6055),0)</f>
        <v>17</v>
      </c>
      <c r="O6055">
        <f>TRUNC(AVERAGE(C$1:C6055),0)</f>
        <v>18</v>
      </c>
      <c r="P6055" s="5">
        <f t="shared" si="854"/>
        <v>1</v>
      </c>
      <c r="Q6055" s="5">
        <f t="shared" si="855"/>
        <v>-1</v>
      </c>
      <c r="S6055" s="3">
        <f t="shared" si="856"/>
        <v>2</v>
      </c>
      <c r="T6055" t="b">
        <f t="shared" si="857"/>
        <v>0</v>
      </c>
      <c r="U6055" t="b">
        <f t="shared" si="858"/>
        <v>1</v>
      </c>
      <c r="W6055" s="1">
        <f t="shared" si="859"/>
        <v>-0.78539816339744828</v>
      </c>
      <c r="X6055" s="1">
        <f t="shared" si="853"/>
        <v>3.6052402625905993</v>
      </c>
      <c r="Y6055" t="b">
        <f t="shared" si="860"/>
        <v>0</v>
      </c>
      <c r="Z6055" t="b">
        <f t="shared" si="861"/>
        <v>1</v>
      </c>
    </row>
    <row r="6056" spans="1:26" x14ac:dyDescent="0.3">
      <c r="A6056">
        <v>6045</v>
      </c>
      <c r="B6056">
        <v>22</v>
      </c>
      <c r="C6056">
        <v>18</v>
      </c>
      <c r="D6056">
        <v>107312</v>
      </c>
      <c r="E6056">
        <v>109758</v>
      </c>
      <c r="F6056">
        <v>5</v>
      </c>
      <c r="G6056">
        <v>0</v>
      </c>
      <c r="H6056">
        <v>0</v>
      </c>
      <c r="I6056">
        <v>0</v>
      </c>
      <c r="J6056">
        <v>10</v>
      </c>
      <c r="K6056">
        <v>0</v>
      </c>
      <c r="L6056">
        <v>0</v>
      </c>
      <c r="N6056">
        <f>TRUNC(AVERAGE(B$1:B6056),0)</f>
        <v>17</v>
      </c>
      <c r="O6056">
        <f>TRUNC(AVERAGE(C$1:C6056),0)</f>
        <v>18</v>
      </c>
      <c r="P6056" s="5">
        <f t="shared" si="854"/>
        <v>5</v>
      </c>
      <c r="Q6056" s="5">
        <f t="shared" si="855"/>
        <v>0</v>
      </c>
      <c r="S6056" s="3">
        <f t="shared" si="856"/>
        <v>5</v>
      </c>
      <c r="T6056" t="b">
        <f t="shared" si="857"/>
        <v>0</v>
      </c>
      <c r="U6056" t="b">
        <f t="shared" si="858"/>
        <v>0</v>
      </c>
      <c r="W6056" s="1">
        <f t="shared" si="859"/>
        <v>0</v>
      </c>
      <c r="X6056" s="1">
        <f t="shared" si="853"/>
        <v>-0.78539816339744828</v>
      </c>
      <c r="Y6056" t="b">
        <f t="shared" si="860"/>
        <v>0</v>
      </c>
      <c r="Z6056" t="b">
        <f t="shared" si="861"/>
        <v>0</v>
      </c>
    </row>
    <row r="6057" spans="1:26" x14ac:dyDescent="0.3">
      <c r="A6057">
        <v>6046</v>
      </c>
      <c r="B6057">
        <v>18</v>
      </c>
      <c r="C6057">
        <v>20</v>
      </c>
      <c r="D6057">
        <v>107330</v>
      </c>
      <c r="E6057">
        <v>109778</v>
      </c>
      <c r="F6057">
        <v>1</v>
      </c>
      <c r="G6057">
        <v>2</v>
      </c>
      <c r="H6057">
        <v>0</v>
      </c>
      <c r="I6057">
        <v>0</v>
      </c>
      <c r="J6057">
        <v>10</v>
      </c>
      <c r="K6057">
        <v>0</v>
      </c>
      <c r="L6057">
        <v>0</v>
      </c>
      <c r="N6057">
        <f>TRUNC(AVERAGE(B$1:B6057),0)</f>
        <v>17</v>
      </c>
      <c r="O6057">
        <f>TRUNC(AVERAGE(C$1:C6057),0)</f>
        <v>18</v>
      </c>
      <c r="P6057" s="5">
        <f t="shared" si="854"/>
        <v>1</v>
      </c>
      <c r="Q6057" s="5">
        <f t="shared" si="855"/>
        <v>2</v>
      </c>
      <c r="S6057" s="3">
        <f t="shared" si="856"/>
        <v>10</v>
      </c>
      <c r="T6057" t="b">
        <f t="shared" si="857"/>
        <v>0</v>
      </c>
      <c r="U6057" t="b">
        <f t="shared" si="858"/>
        <v>0</v>
      </c>
      <c r="W6057" s="1">
        <f t="shared" si="859"/>
        <v>1.1071487177940904</v>
      </c>
      <c r="X6057" s="1">
        <f t="shared" si="853"/>
        <v>-1.1071487177940904</v>
      </c>
      <c r="Y6057" t="b">
        <f t="shared" si="860"/>
        <v>0</v>
      </c>
      <c r="Z6057" t="b">
        <f t="shared" si="861"/>
        <v>0</v>
      </c>
    </row>
    <row r="6058" spans="1:26" x14ac:dyDescent="0.3">
      <c r="A6058">
        <v>6047</v>
      </c>
      <c r="B6058">
        <v>16</v>
      </c>
      <c r="C6058">
        <v>18</v>
      </c>
      <c r="D6058">
        <v>107346</v>
      </c>
      <c r="E6058">
        <v>109796</v>
      </c>
      <c r="F6058">
        <v>-1</v>
      </c>
      <c r="G6058">
        <v>0</v>
      </c>
      <c r="H6058">
        <v>0</v>
      </c>
      <c r="I6058">
        <v>0</v>
      </c>
      <c r="J6058">
        <v>10</v>
      </c>
      <c r="K6058">
        <v>0</v>
      </c>
      <c r="L6058">
        <v>0</v>
      </c>
      <c r="N6058">
        <f>TRUNC(AVERAGE(B$1:B6058),0)</f>
        <v>17</v>
      </c>
      <c r="O6058">
        <f>TRUNC(AVERAGE(C$1:C6058),0)</f>
        <v>18</v>
      </c>
      <c r="P6058" s="5">
        <f t="shared" si="854"/>
        <v>-1</v>
      </c>
      <c r="Q6058" s="5">
        <f t="shared" si="855"/>
        <v>0</v>
      </c>
      <c r="S6058" s="3">
        <f t="shared" si="856"/>
        <v>2</v>
      </c>
      <c r="T6058" t="b">
        <f t="shared" si="857"/>
        <v>0</v>
      </c>
      <c r="U6058" t="b">
        <f t="shared" si="858"/>
        <v>0</v>
      </c>
      <c r="W6058" s="1">
        <f t="shared" si="859"/>
        <v>3.1415926535897931</v>
      </c>
      <c r="X6058" s="1">
        <f t="shared" si="853"/>
        <v>-2.0344439357957027</v>
      </c>
      <c r="Y6058" t="b">
        <f t="shared" si="860"/>
        <v>0</v>
      </c>
      <c r="Z6058" t="b">
        <f t="shared" si="861"/>
        <v>0</v>
      </c>
    </row>
    <row r="6059" spans="1:26" x14ac:dyDescent="0.3">
      <c r="A6059">
        <v>6048</v>
      </c>
      <c r="B6059">
        <v>19</v>
      </c>
      <c r="C6059">
        <v>17</v>
      </c>
      <c r="D6059">
        <v>107365</v>
      </c>
      <c r="E6059">
        <v>109813</v>
      </c>
      <c r="F6059">
        <v>2</v>
      </c>
      <c r="G6059">
        <v>-1</v>
      </c>
      <c r="H6059">
        <v>0</v>
      </c>
      <c r="I6059">
        <v>0</v>
      </c>
      <c r="J6059">
        <v>10</v>
      </c>
      <c r="K6059">
        <v>0</v>
      </c>
      <c r="L6059">
        <v>0</v>
      </c>
      <c r="N6059">
        <f>TRUNC(AVERAGE(B$1:B6059),0)</f>
        <v>17</v>
      </c>
      <c r="O6059">
        <f>TRUNC(AVERAGE(C$1:C6059),0)</f>
        <v>18</v>
      </c>
      <c r="P6059" s="5">
        <f t="shared" si="854"/>
        <v>2</v>
      </c>
      <c r="Q6059" s="5">
        <f t="shared" si="855"/>
        <v>-1</v>
      </c>
      <c r="S6059" s="3">
        <f t="shared" si="856"/>
        <v>1</v>
      </c>
      <c r="T6059" t="b">
        <f t="shared" si="857"/>
        <v>0</v>
      </c>
      <c r="U6059" t="b">
        <f t="shared" si="858"/>
        <v>0</v>
      </c>
      <c r="W6059" s="1">
        <f t="shared" si="859"/>
        <v>-0.46364760900080609</v>
      </c>
      <c r="X6059" s="1">
        <f t="shared" si="853"/>
        <v>3.6052402625905993</v>
      </c>
      <c r="Y6059" t="b">
        <f t="shared" si="860"/>
        <v>0</v>
      </c>
      <c r="Z6059" t="b">
        <f t="shared" si="861"/>
        <v>0</v>
      </c>
    </row>
    <row r="6060" spans="1:26" x14ac:dyDescent="0.3">
      <c r="A6060">
        <v>6049</v>
      </c>
      <c r="B6060">
        <v>19</v>
      </c>
      <c r="C6060">
        <v>18</v>
      </c>
      <c r="D6060">
        <v>107384</v>
      </c>
      <c r="E6060">
        <v>109831</v>
      </c>
      <c r="F6060">
        <v>2</v>
      </c>
      <c r="G6060">
        <v>0</v>
      </c>
      <c r="H6060">
        <v>0</v>
      </c>
      <c r="I6060">
        <v>0</v>
      </c>
      <c r="J6060">
        <v>10</v>
      </c>
      <c r="K6060">
        <v>0</v>
      </c>
      <c r="L6060">
        <v>0</v>
      </c>
      <c r="N6060">
        <f>TRUNC(AVERAGE(B$1:B6060),0)</f>
        <v>17</v>
      </c>
      <c r="O6060">
        <f>TRUNC(AVERAGE(C$1:C6060),0)</f>
        <v>18</v>
      </c>
      <c r="P6060" s="5">
        <f t="shared" si="854"/>
        <v>2</v>
      </c>
      <c r="Q6060" s="5">
        <f t="shared" si="855"/>
        <v>0</v>
      </c>
      <c r="S6060" s="3">
        <f t="shared" si="856"/>
        <v>2</v>
      </c>
      <c r="T6060" t="b">
        <f t="shared" si="857"/>
        <v>0</v>
      </c>
      <c r="U6060" t="b">
        <f t="shared" si="858"/>
        <v>0</v>
      </c>
      <c r="W6060" s="1">
        <f t="shared" si="859"/>
        <v>0</v>
      </c>
      <c r="X6060" s="1">
        <f t="shared" si="853"/>
        <v>-0.46364760900080609</v>
      </c>
      <c r="Y6060" t="b">
        <f t="shared" si="860"/>
        <v>0</v>
      </c>
      <c r="Z6060" t="b">
        <f t="shared" si="861"/>
        <v>0</v>
      </c>
    </row>
    <row r="6061" spans="1:26" x14ac:dyDescent="0.3">
      <c r="A6061">
        <v>6050</v>
      </c>
      <c r="B6061">
        <v>17</v>
      </c>
      <c r="C6061">
        <v>21</v>
      </c>
      <c r="D6061">
        <v>107401</v>
      </c>
      <c r="E6061">
        <v>109852</v>
      </c>
      <c r="F6061">
        <v>0</v>
      </c>
      <c r="G6061">
        <v>3</v>
      </c>
      <c r="H6061">
        <v>0</v>
      </c>
      <c r="I6061">
        <v>0</v>
      </c>
      <c r="J6061">
        <v>10</v>
      </c>
      <c r="K6061">
        <v>0</v>
      </c>
      <c r="L6061">
        <v>0</v>
      </c>
      <c r="N6061">
        <f>TRUNC(AVERAGE(B$1:B6061),0)</f>
        <v>17</v>
      </c>
      <c r="O6061">
        <f>TRUNC(AVERAGE(C$1:C6061),0)</f>
        <v>18</v>
      </c>
      <c r="P6061" s="5">
        <f t="shared" si="854"/>
        <v>0</v>
      </c>
      <c r="Q6061" s="5">
        <f t="shared" si="855"/>
        <v>3</v>
      </c>
      <c r="S6061" s="3">
        <f t="shared" si="856"/>
        <v>6</v>
      </c>
      <c r="T6061" t="b">
        <f t="shared" si="857"/>
        <v>0</v>
      </c>
      <c r="U6061" t="b">
        <f t="shared" si="858"/>
        <v>0</v>
      </c>
      <c r="W6061" s="1">
        <f t="shared" si="859"/>
        <v>1.5707963267948966</v>
      </c>
      <c r="X6061" s="1">
        <f t="shared" si="853"/>
        <v>-1.5707963267948966</v>
      </c>
      <c r="Y6061" t="b">
        <f t="shared" si="860"/>
        <v>0</v>
      </c>
      <c r="Z6061" t="b">
        <f t="shared" si="861"/>
        <v>0</v>
      </c>
    </row>
    <row r="6062" spans="1:26" x14ac:dyDescent="0.3">
      <c r="A6062">
        <v>6051</v>
      </c>
      <c r="B6062">
        <v>17</v>
      </c>
      <c r="C6062">
        <v>19</v>
      </c>
      <c r="D6062">
        <v>107418</v>
      </c>
      <c r="E6062">
        <v>109871</v>
      </c>
      <c r="F6062">
        <v>0</v>
      </c>
      <c r="G6062">
        <v>1</v>
      </c>
      <c r="H6062">
        <v>0</v>
      </c>
      <c r="I6062">
        <v>0</v>
      </c>
      <c r="J6062">
        <v>10</v>
      </c>
      <c r="K6062">
        <v>0</v>
      </c>
      <c r="L6062">
        <v>0</v>
      </c>
      <c r="N6062">
        <f>TRUNC(AVERAGE(B$1:B6062),0)</f>
        <v>17</v>
      </c>
      <c r="O6062">
        <f>TRUNC(AVERAGE(C$1:C6062),0)</f>
        <v>18</v>
      </c>
      <c r="P6062" s="5">
        <f t="shared" si="854"/>
        <v>0</v>
      </c>
      <c r="Q6062" s="5">
        <f t="shared" si="855"/>
        <v>1</v>
      </c>
      <c r="S6062" s="3">
        <f t="shared" si="856"/>
        <v>0</v>
      </c>
      <c r="T6062" t="b">
        <f t="shared" si="857"/>
        <v>0</v>
      </c>
      <c r="U6062" t="b">
        <f t="shared" si="858"/>
        <v>0</v>
      </c>
      <c r="W6062" s="1">
        <f t="shared" si="859"/>
        <v>1.5707963267948966</v>
      </c>
      <c r="X6062" s="1">
        <f t="shared" si="853"/>
        <v>0</v>
      </c>
      <c r="Y6062" t="b">
        <f t="shared" si="860"/>
        <v>0</v>
      </c>
      <c r="Z6062" t="b">
        <f t="shared" si="861"/>
        <v>0</v>
      </c>
    </row>
    <row r="6063" spans="1:26" x14ac:dyDescent="0.3">
      <c r="A6063">
        <v>6052</v>
      </c>
      <c r="B6063">
        <v>18</v>
      </c>
      <c r="C6063">
        <v>16</v>
      </c>
      <c r="D6063">
        <v>107436</v>
      </c>
      <c r="E6063">
        <v>109887</v>
      </c>
      <c r="F6063">
        <v>1</v>
      </c>
      <c r="G6063">
        <v>-2</v>
      </c>
      <c r="H6063">
        <v>0</v>
      </c>
      <c r="I6063">
        <v>0</v>
      </c>
      <c r="J6063">
        <v>10</v>
      </c>
      <c r="K6063">
        <v>0</v>
      </c>
      <c r="L6063">
        <v>0</v>
      </c>
      <c r="N6063">
        <f>TRUNC(AVERAGE(B$1:B6063),0)</f>
        <v>17</v>
      </c>
      <c r="O6063">
        <f>TRUNC(AVERAGE(C$1:C6063),0)</f>
        <v>18</v>
      </c>
      <c r="P6063" s="5">
        <f t="shared" si="854"/>
        <v>1</v>
      </c>
      <c r="Q6063" s="5">
        <f t="shared" si="855"/>
        <v>-2</v>
      </c>
      <c r="S6063" s="3">
        <f t="shared" si="856"/>
        <v>-1</v>
      </c>
      <c r="T6063" t="b">
        <f t="shared" si="857"/>
        <v>0</v>
      </c>
      <c r="U6063" t="b">
        <f t="shared" si="858"/>
        <v>0</v>
      </c>
      <c r="W6063" s="1">
        <f t="shared" si="859"/>
        <v>-1.1071487177940904</v>
      </c>
      <c r="X6063" s="1">
        <f t="shared" si="853"/>
        <v>2.677945044588987</v>
      </c>
      <c r="Y6063" t="b">
        <f t="shared" si="860"/>
        <v>0</v>
      </c>
      <c r="Z6063" t="b">
        <f t="shared" si="861"/>
        <v>0</v>
      </c>
    </row>
    <row r="6064" spans="1:26" x14ac:dyDescent="0.3">
      <c r="A6064">
        <v>6053</v>
      </c>
      <c r="B6064">
        <v>19</v>
      </c>
      <c r="C6064">
        <v>18</v>
      </c>
      <c r="D6064">
        <v>107455</v>
      </c>
      <c r="E6064">
        <v>109905</v>
      </c>
      <c r="F6064">
        <v>2</v>
      </c>
      <c r="G6064">
        <v>0</v>
      </c>
      <c r="H6064">
        <v>0</v>
      </c>
      <c r="I6064">
        <v>0</v>
      </c>
      <c r="J6064">
        <v>10</v>
      </c>
      <c r="K6064">
        <v>0</v>
      </c>
      <c r="L6064">
        <v>0</v>
      </c>
      <c r="N6064">
        <f>TRUNC(AVERAGE(B$1:B6064),0)</f>
        <v>17</v>
      </c>
      <c r="O6064">
        <f>TRUNC(AVERAGE(C$1:C6064),0)</f>
        <v>18</v>
      </c>
      <c r="P6064" s="5">
        <f t="shared" si="854"/>
        <v>2</v>
      </c>
      <c r="Q6064" s="5">
        <f t="shared" si="855"/>
        <v>0</v>
      </c>
      <c r="S6064" s="3">
        <f t="shared" si="856"/>
        <v>4</v>
      </c>
      <c r="T6064" t="b">
        <f t="shared" si="857"/>
        <v>0</v>
      </c>
      <c r="U6064" t="b">
        <f t="shared" si="858"/>
        <v>0</v>
      </c>
      <c r="W6064" s="1">
        <f t="shared" si="859"/>
        <v>0</v>
      </c>
      <c r="X6064" s="1">
        <f t="shared" si="853"/>
        <v>-1.1071487177940904</v>
      </c>
      <c r="Y6064" t="b">
        <f t="shared" si="860"/>
        <v>0</v>
      </c>
      <c r="Z6064" t="b">
        <f t="shared" si="861"/>
        <v>0</v>
      </c>
    </row>
    <row r="6065" spans="1:26" x14ac:dyDescent="0.3">
      <c r="A6065">
        <v>6054</v>
      </c>
      <c r="B6065">
        <v>18</v>
      </c>
      <c r="C6065">
        <v>22</v>
      </c>
      <c r="D6065">
        <v>107473</v>
      </c>
      <c r="E6065">
        <v>109927</v>
      </c>
      <c r="F6065">
        <v>1</v>
      </c>
      <c r="G6065">
        <v>4</v>
      </c>
      <c r="H6065">
        <v>0</v>
      </c>
      <c r="I6065">
        <v>0</v>
      </c>
      <c r="J6065">
        <v>10</v>
      </c>
      <c r="K6065">
        <v>0</v>
      </c>
      <c r="L6065">
        <v>0</v>
      </c>
      <c r="N6065">
        <f>TRUNC(AVERAGE(B$1:B6065),0)</f>
        <v>17</v>
      </c>
      <c r="O6065">
        <f>TRUNC(AVERAGE(C$1:C6065),0)</f>
        <v>18</v>
      </c>
      <c r="P6065" s="5">
        <f t="shared" si="854"/>
        <v>1</v>
      </c>
      <c r="Q6065" s="5">
        <f t="shared" si="855"/>
        <v>4</v>
      </c>
      <c r="S6065" s="3">
        <f t="shared" si="856"/>
        <v>8</v>
      </c>
      <c r="T6065" t="b">
        <f t="shared" si="857"/>
        <v>0</v>
      </c>
      <c r="U6065" t="b">
        <f t="shared" si="858"/>
        <v>0</v>
      </c>
      <c r="W6065" s="1">
        <f t="shared" si="859"/>
        <v>1.3258176636680326</v>
      </c>
      <c r="X6065" s="1">
        <f t="shared" si="853"/>
        <v>-1.3258176636680326</v>
      </c>
      <c r="Y6065" t="b">
        <f t="shared" si="860"/>
        <v>0</v>
      </c>
      <c r="Z6065" t="b">
        <f t="shared" si="861"/>
        <v>0</v>
      </c>
    </row>
    <row r="6066" spans="1:26" x14ac:dyDescent="0.3">
      <c r="A6066">
        <v>6055</v>
      </c>
      <c r="B6066">
        <v>18</v>
      </c>
      <c r="C6066">
        <v>19</v>
      </c>
      <c r="D6066">
        <v>107491</v>
      </c>
      <c r="E6066">
        <v>109946</v>
      </c>
      <c r="F6066">
        <v>1</v>
      </c>
      <c r="G6066">
        <v>1</v>
      </c>
      <c r="H6066">
        <v>0</v>
      </c>
      <c r="I6066">
        <v>0</v>
      </c>
      <c r="J6066">
        <v>10</v>
      </c>
      <c r="K6066">
        <v>0</v>
      </c>
      <c r="L6066">
        <v>0</v>
      </c>
      <c r="N6066">
        <f>TRUNC(AVERAGE(B$1:B6066),0)</f>
        <v>17</v>
      </c>
      <c r="O6066">
        <f>TRUNC(AVERAGE(C$1:C6066),0)</f>
        <v>18</v>
      </c>
      <c r="P6066" s="5">
        <f t="shared" si="854"/>
        <v>1</v>
      </c>
      <c r="Q6066" s="5">
        <f t="shared" si="855"/>
        <v>1</v>
      </c>
      <c r="S6066" s="3">
        <f t="shared" si="856"/>
        <v>-3</v>
      </c>
      <c r="T6066" t="b">
        <f t="shared" si="857"/>
        <v>0</v>
      </c>
      <c r="U6066" t="b">
        <f t="shared" si="858"/>
        <v>0</v>
      </c>
      <c r="W6066" s="1">
        <f t="shared" si="859"/>
        <v>0.78539816339744828</v>
      </c>
      <c r="X6066" s="1">
        <f t="shared" si="853"/>
        <v>0.54041950027058427</v>
      </c>
      <c r="Y6066" t="b">
        <f t="shared" si="860"/>
        <v>0</v>
      </c>
      <c r="Z6066" t="b">
        <f t="shared" si="861"/>
        <v>0</v>
      </c>
    </row>
    <row r="6067" spans="1:26" x14ac:dyDescent="0.3">
      <c r="A6067">
        <v>6056</v>
      </c>
      <c r="B6067">
        <v>18</v>
      </c>
      <c r="C6067">
        <v>14</v>
      </c>
      <c r="D6067">
        <v>107509</v>
      </c>
      <c r="E6067">
        <v>109960</v>
      </c>
      <c r="F6067">
        <v>1</v>
      </c>
      <c r="G6067">
        <v>-4</v>
      </c>
      <c r="H6067">
        <v>0</v>
      </c>
      <c r="I6067">
        <v>0</v>
      </c>
      <c r="J6067">
        <v>10</v>
      </c>
      <c r="K6067">
        <v>0</v>
      </c>
      <c r="L6067">
        <v>0</v>
      </c>
      <c r="N6067">
        <f>TRUNC(AVERAGE(B$1:B6067),0)</f>
        <v>17</v>
      </c>
      <c r="O6067">
        <f>TRUNC(AVERAGE(C$1:C6067),0)</f>
        <v>18</v>
      </c>
      <c r="P6067" s="5">
        <f t="shared" si="854"/>
        <v>1</v>
      </c>
      <c r="Q6067" s="5">
        <f t="shared" si="855"/>
        <v>-4</v>
      </c>
      <c r="S6067" s="3">
        <f t="shared" si="856"/>
        <v>-5</v>
      </c>
      <c r="T6067" t="b">
        <f t="shared" si="857"/>
        <v>0</v>
      </c>
      <c r="U6067" t="b">
        <f t="shared" si="858"/>
        <v>0</v>
      </c>
      <c r="W6067" s="1">
        <f t="shared" si="859"/>
        <v>-1.3258176636680326</v>
      </c>
      <c r="X6067" s="1">
        <f t="shared" si="853"/>
        <v>2.1112158270654806</v>
      </c>
      <c r="Y6067" t="b">
        <f t="shared" si="860"/>
        <v>0</v>
      </c>
      <c r="Z6067" t="b">
        <f t="shared" si="861"/>
        <v>0</v>
      </c>
    </row>
    <row r="6068" spans="1:26" x14ac:dyDescent="0.3">
      <c r="A6068">
        <v>6057</v>
      </c>
      <c r="B6068">
        <v>18</v>
      </c>
      <c r="C6068">
        <v>18</v>
      </c>
      <c r="D6068">
        <v>107527</v>
      </c>
      <c r="E6068">
        <v>109978</v>
      </c>
      <c r="F6068">
        <v>1</v>
      </c>
      <c r="G6068">
        <v>0</v>
      </c>
      <c r="H6068">
        <v>0</v>
      </c>
      <c r="I6068">
        <v>0</v>
      </c>
      <c r="J6068">
        <v>10</v>
      </c>
      <c r="K6068">
        <v>0</v>
      </c>
      <c r="L6068">
        <v>0</v>
      </c>
      <c r="N6068">
        <f>TRUNC(AVERAGE(B$1:B6068),0)</f>
        <v>17</v>
      </c>
      <c r="O6068">
        <f>TRUNC(AVERAGE(C$1:C6068),0)</f>
        <v>18</v>
      </c>
      <c r="P6068" s="5">
        <f t="shared" si="854"/>
        <v>1</v>
      </c>
      <c r="Q6068" s="5">
        <f t="shared" si="855"/>
        <v>0</v>
      </c>
      <c r="S6068" s="3">
        <f t="shared" si="856"/>
        <v>4</v>
      </c>
      <c r="T6068" t="b">
        <f t="shared" si="857"/>
        <v>0</v>
      </c>
      <c r="U6068" t="b">
        <f t="shared" si="858"/>
        <v>0</v>
      </c>
      <c r="W6068" s="1">
        <f t="shared" si="859"/>
        <v>0</v>
      </c>
      <c r="X6068" s="1">
        <f t="shared" si="853"/>
        <v>-1.3258176636680326</v>
      </c>
      <c r="Y6068" t="b">
        <f t="shared" si="860"/>
        <v>0</v>
      </c>
      <c r="Z6068" t="b">
        <f t="shared" si="861"/>
        <v>0</v>
      </c>
    </row>
    <row r="6069" spans="1:26" x14ac:dyDescent="0.3">
      <c r="A6069">
        <v>6058</v>
      </c>
      <c r="B6069">
        <v>18</v>
      </c>
      <c r="C6069">
        <v>23</v>
      </c>
      <c r="D6069">
        <v>107545</v>
      </c>
      <c r="E6069">
        <v>110001</v>
      </c>
      <c r="F6069">
        <v>1</v>
      </c>
      <c r="G6069">
        <v>5</v>
      </c>
      <c r="H6069">
        <v>0</v>
      </c>
      <c r="I6069">
        <v>0</v>
      </c>
      <c r="J6069">
        <v>10</v>
      </c>
      <c r="K6069">
        <v>0</v>
      </c>
      <c r="L6069">
        <v>0</v>
      </c>
      <c r="N6069">
        <f>TRUNC(AVERAGE(B$1:B6069),0)</f>
        <v>17</v>
      </c>
      <c r="O6069">
        <f>TRUNC(AVERAGE(C$1:C6069),0)</f>
        <v>18</v>
      </c>
      <c r="P6069" s="5">
        <f t="shared" si="854"/>
        <v>1</v>
      </c>
      <c r="Q6069" s="5">
        <f t="shared" si="855"/>
        <v>5</v>
      </c>
      <c r="S6069" s="3">
        <f t="shared" si="856"/>
        <v>5</v>
      </c>
      <c r="T6069" t="b">
        <f t="shared" si="857"/>
        <v>0</v>
      </c>
      <c r="U6069" t="b">
        <f t="shared" si="858"/>
        <v>0</v>
      </c>
      <c r="W6069" s="1">
        <f t="shared" si="859"/>
        <v>1.3734007669450159</v>
      </c>
      <c r="X6069" s="1">
        <f t="shared" si="853"/>
        <v>-1.3734007669450159</v>
      </c>
      <c r="Y6069" t="b">
        <f t="shared" si="860"/>
        <v>0</v>
      </c>
      <c r="Z6069" t="b">
        <f t="shared" si="861"/>
        <v>0</v>
      </c>
    </row>
    <row r="6070" spans="1:26" x14ac:dyDescent="0.3">
      <c r="A6070">
        <v>6059</v>
      </c>
      <c r="B6070">
        <v>19</v>
      </c>
      <c r="C6070">
        <v>18</v>
      </c>
      <c r="D6070">
        <v>107564</v>
      </c>
      <c r="E6070">
        <v>110019</v>
      </c>
      <c r="F6070">
        <v>2</v>
      </c>
      <c r="G6070">
        <v>0</v>
      </c>
      <c r="H6070">
        <v>0</v>
      </c>
      <c r="I6070">
        <v>0</v>
      </c>
      <c r="J6070">
        <v>10</v>
      </c>
      <c r="K6070">
        <v>0</v>
      </c>
      <c r="L6070">
        <v>0</v>
      </c>
      <c r="N6070">
        <f>TRUNC(AVERAGE(B$1:B6070),0)</f>
        <v>17</v>
      </c>
      <c r="O6070">
        <f>TRUNC(AVERAGE(C$1:C6070),0)</f>
        <v>18</v>
      </c>
      <c r="P6070" s="5">
        <f t="shared" si="854"/>
        <v>2</v>
      </c>
      <c r="Q6070" s="5">
        <f t="shared" si="855"/>
        <v>0</v>
      </c>
      <c r="S6070" s="3">
        <f t="shared" si="856"/>
        <v>-10</v>
      </c>
      <c r="T6070" t="b">
        <f t="shared" si="857"/>
        <v>0</v>
      </c>
      <c r="U6070" t="b">
        <f t="shared" si="858"/>
        <v>0</v>
      </c>
      <c r="W6070" s="1">
        <f t="shared" si="859"/>
        <v>0</v>
      </c>
      <c r="X6070" s="1">
        <f t="shared" si="853"/>
        <v>1.3734007669450159</v>
      </c>
      <c r="Y6070" t="b">
        <f t="shared" si="860"/>
        <v>0</v>
      </c>
      <c r="Z6070" t="b">
        <f t="shared" si="861"/>
        <v>0</v>
      </c>
    </row>
    <row r="6071" spans="1:26" x14ac:dyDescent="0.3">
      <c r="A6071">
        <v>6060</v>
      </c>
      <c r="B6071">
        <v>18</v>
      </c>
      <c r="C6071">
        <v>14</v>
      </c>
      <c r="D6071">
        <v>107582</v>
      </c>
      <c r="E6071">
        <v>110033</v>
      </c>
      <c r="F6071">
        <v>1</v>
      </c>
      <c r="G6071">
        <v>-4</v>
      </c>
      <c r="H6071">
        <v>0</v>
      </c>
      <c r="I6071">
        <v>0</v>
      </c>
      <c r="J6071">
        <v>10</v>
      </c>
      <c r="K6071">
        <v>0</v>
      </c>
      <c r="L6071">
        <v>0</v>
      </c>
      <c r="N6071">
        <f>TRUNC(AVERAGE(B$1:B6071),0)</f>
        <v>17</v>
      </c>
      <c r="O6071">
        <f>TRUNC(AVERAGE(C$1:C6071),0)</f>
        <v>18</v>
      </c>
      <c r="P6071" s="5">
        <f t="shared" si="854"/>
        <v>1</v>
      </c>
      <c r="Q6071" s="5">
        <f t="shared" si="855"/>
        <v>-4</v>
      </c>
      <c r="S6071" s="3">
        <f t="shared" si="856"/>
        <v>-8</v>
      </c>
      <c r="T6071" t="b">
        <f t="shared" si="857"/>
        <v>0</v>
      </c>
      <c r="U6071" t="b">
        <f t="shared" si="858"/>
        <v>0</v>
      </c>
      <c r="W6071" s="1">
        <f t="shared" si="859"/>
        <v>-1.3258176636680326</v>
      </c>
      <c r="X6071" s="1">
        <f t="shared" si="853"/>
        <v>1.3258176636680326</v>
      </c>
      <c r="Y6071" t="b">
        <f t="shared" si="860"/>
        <v>0</v>
      </c>
      <c r="Z6071" t="b">
        <f t="shared" si="861"/>
        <v>0</v>
      </c>
    </row>
    <row r="6072" spans="1:26" x14ac:dyDescent="0.3">
      <c r="A6072">
        <v>6061</v>
      </c>
      <c r="B6072">
        <v>18</v>
      </c>
      <c r="C6072">
        <v>18</v>
      </c>
      <c r="D6072">
        <v>107600</v>
      </c>
      <c r="E6072">
        <v>110051</v>
      </c>
      <c r="F6072">
        <v>1</v>
      </c>
      <c r="G6072">
        <v>0</v>
      </c>
      <c r="H6072">
        <v>0</v>
      </c>
      <c r="I6072">
        <v>0</v>
      </c>
      <c r="J6072">
        <v>10</v>
      </c>
      <c r="K6072">
        <v>0</v>
      </c>
      <c r="L6072">
        <v>0</v>
      </c>
      <c r="N6072">
        <f>TRUNC(AVERAGE(B$1:B6072),0)</f>
        <v>17</v>
      </c>
      <c r="O6072">
        <f>TRUNC(AVERAGE(C$1:C6072),0)</f>
        <v>18</v>
      </c>
      <c r="P6072" s="5">
        <f t="shared" si="854"/>
        <v>1</v>
      </c>
      <c r="Q6072" s="5">
        <f t="shared" si="855"/>
        <v>0</v>
      </c>
      <c r="S6072" s="3">
        <f t="shared" si="856"/>
        <v>4</v>
      </c>
      <c r="T6072" t="b">
        <f t="shared" si="857"/>
        <v>0</v>
      </c>
      <c r="U6072" t="b">
        <f t="shared" si="858"/>
        <v>0</v>
      </c>
      <c r="W6072" s="1">
        <f t="shared" si="859"/>
        <v>0</v>
      </c>
      <c r="X6072" s="1">
        <f t="shared" si="853"/>
        <v>-1.3258176636680326</v>
      </c>
      <c r="Y6072" t="b">
        <f t="shared" si="860"/>
        <v>0</v>
      </c>
      <c r="Z6072" t="b">
        <f t="shared" si="861"/>
        <v>0</v>
      </c>
    </row>
    <row r="6073" spans="1:26" x14ac:dyDescent="0.3">
      <c r="A6073">
        <v>6062</v>
      </c>
      <c r="B6073">
        <v>18</v>
      </c>
      <c r="C6073">
        <v>23</v>
      </c>
      <c r="D6073">
        <v>107618</v>
      </c>
      <c r="E6073">
        <v>110074</v>
      </c>
      <c r="F6073">
        <v>1</v>
      </c>
      <c r="G6073">
        <v>5</v>
      </c>
      <c r="H6073">
        <v>0</v>
      </c>
      <c r="I6073">
        <v>0</v>
      </c>
      <c r="J6073">
        <v>10</v>
      </c>
      <c r="K6073">
        <v>0</v>
      </c>
      <c r="L6073">
        <v>0</v>
      </c>
      <c r="N6073">
        <f>TRUNC(AVERAGE(B$1:B6073),0)</f>
        <v>17</v>
      </c>
      <c r="O6073">
        <f>TRUNC(AVERAGE(C$1:C6073),0)</f>
        <v>18</v>
      </c>
      <c r="P6073" s="5">
        <f t="shared" si="854"/>
        <v>1</v>
      </c>
      <c r="Q6073" s="5">
        <f t="shared" si="855"/>
        <v>5</v>
      </c>
      <c r="S6073" s="3">
        <f t="shared" si="856"/>
        <v>5</v>
      </c>
      <c r="T6073" t="b">
        <f t="shared" si="857"/>
        <v>0</v>
      </c>
      <c r="U6073" t="b">
        <f t="shared" si="858"/>
        <v>0</v>
      </c>
      <c r="W6073" s="1">
        <f t="shared" si="859"/>
        <v>1.3734007669450159</v>
      </c>
      <c r="X6073" s="1">
        <f t="shared" si="853"/>
        <v>-1.3734007669450159</v>
      </c>
      <c r="Y6073" t="b">
        <f t="shared" si="860"/>
        <v>0</v>
      </c>
      <c r="Z6073" t="b">
        <f t="shared" si="861"/>
        <v>0</v>
      </c>
    </row>
    <row r="6074" spans="1:26" x14ac:dyDescent="0.3">
      <c r="A6074">
        <v>6063</v>
      </c>
      <c r="B6074">
        <v>19</v>
      </c>
      <c r="C6074">
        <v>18</v>
      </c>
      <c r="D6074">
        <v>107637</v>
      </c>
      <c r="E6074">
        <v>110092</v>
      </c>
      <c r="F6074">
        <v>2</v>
      </c>
      <c r="G6074">
        <v>0</v>
      </c>
      <c r="H6074">
        <v>0</v>
      </c>
      <c r="I6074">
        <v>0</v>
      </c>
      <c r="J6074">
        <v>10</v>
      </c>
      <c r="K6074">
        <v>0</v>
      </c>
      <c r="L6074">
        <v>0</v>
      </c>
      <c r="N6074">
        <f>TRUNC(AVERAGE(B$1:B6074),0)</f>
        <v>17</v>
      </c>
      <c r="O6074">
        <f>TRUNC(AVERAGE(C$1:C6074),0)</f>
        <v>18</v>
      </c>
      <c r="P6074" s="5">
        <f t="shared" si="854"/>
        <v>2</v>
      </c>
      <c r="Q6074" s="5">
        <f t="shared" si="855"/>
        <v>0</v>
      </c>
      <c r="S6074" s="3">
        <f t="shared" si="856"/>
        <v>-10</v>
      </c>
      <c r="T6074" t="b">
        <f t="shared" si="857"/>
        <v>0</v>
      </c>
      <c r="U6074" t="b">
        <f t="shared" si="858"/>
        <v>0</v>
      </c>
      <c r="W6074" s="1">
        <f t="shared" si="859"/>
        <v>0</v>
      </c>
      <c r="X6074" s="1">
        <f t="shared" si="853"/>
        <v>1.3734007669450159</v>
      </c>
      <c r="Y6074" t="b">
        <f t="shared" si="860"/>
        <v>0</v>
      </c>
      <c r="Z6074" t="b">
        <f t="shared" si="861"/>
        <v>0</v>
      </c>
    </row>
    <row r="6075" spans="1:26" x14ac:dyDescent="0.3">
      <c r="A6075">
        <v>6064</v>
      </c>
      <c r="B6075">
        <v>18</v>
      </c>
      <c r="C6075">
        <v>14</v>
      </c>
      <c r="D6075">
        <v>107655</v>
      </c>
      <c r="E6075">
        <v>110106</v>
      </c>
      <c r="F6075">
        <v>1</v>
      </c>
      <c r="G6075">
        <v>-4</v>
      </c>
      <c r="H6075">
        <v>0</v>
      </c>
      <c r="I6075">
        <v>0</v>
      </c>
      <c r="J6075">
        <v>10</v>
      </c>
      <c r="K6075">
        <v>0</v>
      </c>
      <c r="L6075">
        <v>0</v>
      </c>
      <c r="N6075">
        <f>TRUNC(AVERAGE(B$1:B6075),0)</f>
        <v>17</v>
      </c>
      <c r="O6075">
        <f>TRUNC(AVERAGE(C$1:C6075),0)</f>
        <v>18</v>
      </c>
      <c r="P6075" s="5">
        <f t="shared" si="854"/>
        <v>1</v>
      </c>
      <c r="Q6075" s="5">
        <f t="shared" si="855"/>
        <v>-4</v>
      </c>
      <c r="S6075" s="3">
        <f t="shared" si="856"/>
        <v>-8</v>
      </c>
      <c r="T6075" t="b">
        <f t="shared" si="857"/>
        <v>0</v>
      </c>
      <c r="U6075" t="b">
        <f t="shared" si="858"/>
        <v>0</v>
      </c>
      <c r="W6075" s="1">
        <f t="shared" si="859"/>
        <v>-1.3258176636680326</v>
      </c>
      <c r="X6075" s="1">
        <f t="shared" si="853"/>
        <v>1.3258176636680326</v>
      </c>
      <c r="Y6075" t="b">
        <f t="shared" si="860"/>
        <v>0</v>
      </c>
      <c r="Z6075" t="b">
        <f t="shared" si="861"/>
        <v>0</v>
      </c>
    </row>
    <row r="6076" spans="1:26" x14ac:dyDescent="0.3">
      <c r="A6076">
        <v>6065</v>
      </c>
      <c r="B6076">
        <v>17</v>
      </c>
      <c r="C6076">
        <v>18</v>
      </c>
      <c r="D6076">
        <v>107672</v>
      </c>
      <c r="E6076">
        <v>110124</v>
      </c>
      <c r="F6076">
        <v>0</v>
      </c>
      <c r="G6076">
        <v>0</v>
      </c>
      <c r="H6076">
        <v>0</v>
      </c>
      <c r="I6076">
        <v>0</v>
      </c>
      <c r="J6076">
        <v>10</v>
      </c>
      <c r="K6076">
        <v>0</v>
      </c>
      <c r="L6076">
        <v>0</v>
      </c>
      <c r="N6076">
        <f>TRUNC(AVERAGE(B$1:B6076),0)</f>
        <v>17</v>
      </c>
      <c r="O6076">
        <f>TRUNC(AVERAGE(C$1:C6076),0)</f>
        <v>18</v>
      </c>
      <c r="P6076" s="5">
        <f t="shared" si="854"/>
        <v>0</v>
      </c>
      <c r="Q6076" s="5">
        <f t="shared" si="855"/>
        <v>0</v>
      </c>
      <c r="S6076" s="3">
        <f t="shared" si="856"/>
        <v>0</v>
      </c>
      <c r="T6076" t="b">
        <f t="shared" si="857"/>
        <v>0</v>
      </c>
      <c r="U6076" t="b">
        <f t="shared" si="858"/>
        <v>0</v>
      </c>
      <c r="W6076" s="1" t="e">
        <f t="shared" si="859"/>
        <v>#DIV/0!</v>
      </c>
      <c r="X6076" s="1" t="e">
        <f t="shared" si="853"/>
        <v>#DIV/0!</v>
      </c>
      <c r="Y6076" t="e">
        <f t="shared" si="860"/>
        <v>#DIV/0!</v>
      </c>
      <c r="Z6076" t="e">
        <f t="shared" si="861"/>
        <v>#DIV/0!</v>
      </c>
    </row>
    <row r="6077" spans="1:26" x14ac:dyDescent="0.3">
      <c r="A6077">
        <v>6066</v>
      </c>
      <c r="B6077">
        <v>18</v>
      </c>
      <c r="C6077">
        <v>23</v>
      </c>
      <c r="D6077">
        <v>107690</v>
      </c>
      <c r="E6077">
        <v>110147</v>
      </c>
      <c r="F6077">
        <v>1</v>
      </c>
      <c r="G6077">
        <v>5</v>
      </c>
      <c r="H6077">
        <v>0</v>
      </c>
      <c r="I6077">
        <v>0</v>
      </c>
      <c r="J6077">
        <v>10</v>
      </c>
      <c r="K6077">
        <v>0</v>
      </c>
      <c r="L6077">
        <v>0</v>
      </c>
      <c r="N6077">
        <f>TRUNC(AVERAGE(B$1:B6077),0)</f>
        <v>17</v>
      </c>
      <c r="O6077">
        <f>TRUNC(AVERAGE(C$1:C6077),0)</f>
        <v>18</v>
      </c>
      <c r="P6077" s="5">
        <f t="shared" si="854"/>
        <v>1</v>
      </c>
      <c r="Q6077" s="5">
        <f t="shared" si="855"/>
        <v>5</v>
      </c>
      <c r="S6077" s="3">
        <f t="shared" si="856"/>
        <v>0</v>
      </c>
      <c r="T6077" t="b">
        <f t="shared" si="857"/>
        <v>0</v>
      </c>
      <c r="U6077" t="b">
        <f t="shared" si="858"/>
        <v>0</v>
      </c>
      <c r="W6077" s="1">
        <f t="shared" si="859"/>
        <v>1.3734007669450159</v>
      </c>
      <c r="X6077" s="1" t="e">
        <f t="shared" si="853"/>
        <v>#DIV/0!</v>
      </c>
      <c r="Y6077" t="e">
        <f t="shared" si="860"/>
        <v>#DIV/0!</v>
      </c>
      <c r="Z6077" t="e">
        <f t="shared" si="861"/>
        <v>#DIV/0!</v>
      </c>
    </row>
    <row r="6078" spans="1:26" x14ac:dyDescent="0.3">
      <c r="A6078">
        <v>6067</v>
      </c>
      <c r="B6078">
        <v>20</v>
      </c>
      <c r="C6078">
        <v>18</v>
      </c>
      <c r="D6078">
        <v>107710</v>
      </c>
      <c r="E6078">
        <v>110165</v>
      </c>
      <c r="F6078">
        <v>3</v>
      </c>
      <c r="G6078">
        <v>0</v>
      </c>
      <c r="H6078">
        <v>0</v>
      </c>
      <c r="I6078">
        <v>0</v>
      </c>
      <c r="J6078">
        <v>10</v>
      </c>
      <c r="K6078">
        <v>0</v>
      </c>
      <c r="L6078">
        <v>0</v>
      </c>
      <c r="N6078">
        <f>TRUNC(AVERAGE(B$1:B6078),0)</f>
        <v>17</v>
      </c>
      <c r="O6078">
        <f>TRUNC(AVERAGE(C$1:C6078),0)</f>
        <v>18</v>
      </c>
      <c r="P6078" s="5">
        <f t="shared" si="854"/>
        <v>3</v>
      </c>
      <c r="Q6078" s="5">
        <f t="shared" si="855"/>
        <v>0</v>
      </c>
      <c r="S6078" s="3">
        <f t="shared" si="856"/>
        <v>-15</v>
      </c>
      <c r="T6078" t="b">
        <f t="shared" si="857"/>
        <v>0</v>
      </c>
      <c r="U6078" t="b">
        <f t="shared" si="858"/>
        <v>0</v>
      </c>
      <c r="W6078" s="1">
        <f t="shared" si="859"/>
        <v>0</v>
      </c>
      <c r="X6078" s="1">
        <f t="shared" si="853"/>
        <v>1.3734007669450159</v>
      </c>
      <c r="Y6078" t="b">
        <f t="shared" si="860"/>
        <v>0</v>
      </c>
      <c r="Z6078" t="b">
        <f t="shared" si="861"/>
        <v>0</v>
      </c>
    </row>
    <row r="6079" spans="1:26" x14ac:dyDescent="0.3">
      <c r="A6079">
        <v>6068</v>
      </c>
      <c r="B6079">
        <v>18</v>
      </c>
      <c r="C6079">
        <v>15</v>
      </c>
      <c r="D6079">
        <v>107728</v>
      </c>
      <c r="E6079">
        <v>110180</v>
      </c>
      <c r="F6079">
        <v>1</v>
      </c>
      <c r="G6079">
        <v>-3</v>
      </c>
      <c r="H6079">
        <v>0</v>
      </c>
      <c r="I6079">
        <v>0</v>
      </c>
      <c r="J6079">
        <v>10</v>
      </c>
      <c r="K6079">
        <v>0</v>
      </c>
      <c r="L6079">
        <v>0</v>
      </c>
      <c r="N6079">
        <f>TRUNC(AVERAGE(B$1:B6079),0)</f>
        <v>17</v>
      </c>
      <c r="O6079">
        <f>TRUNC(AVERAGE(C$1:C6079),0)</f>
        <v>18</v>
      </c>
      <c r="P6079" s="5">
        <f t="shared" si="854"/>
        <v>1</v>
      </c>
      <c r="Q6079" s="5">
        <f t="shared" si="855"/>
        <v>-3</v>
      </c>
      <c r="S6079" s="3">
        <f t="shared" si="856"/>
        <v>-9</v>
      </c>
      <c r="T6079" t="b">
        <f t="shared" si="857"/>
        <v>0</v>
      </c>
      <c r="U6079" t="b">
        <f t="shared" si="858"/>
        <v>0</v>
      </c>
      <c r="W6079" s="1">
        <f t="shared" si="859"/>
        <v>-1.2490457723982544</v>
      </c>
      <c r="X6079" s="1">
        <f t="shared" si="853"/>
        <v>1.2490457723982544</v>
      </c>
      <c r="Y6079" t="b">
        <f t="shared" si="860"/>
        <v>0</v>
      </c>
      <c r="Z6079" t="b">
        <f t="shared" si="861"/>
        <v>0</v>
      </c>
    </row>
    <row r="6080" spans="1:26" x14ac:dyDescent="0.3">
      <c r="A6080">
        <v>6069</v>
      </c>
      <c r="B6080">
        <v>16</v>
      </c>
      <c r="C6080">
        <v>19</v>
      </c>
      <c r="D6080">
        <v>107744</v>
      </c>
      <c r="E6080">
        <v>110199</v>
      </c>
      <c r="F6080">
        <v>-1</v>
      </c>
      <c r="G6080">
        <v>1</v>
      </c>
      <c r="H6080">
        <v>1</v>
      </c>
      <c r="I6080">
        <v>1</v>
      </c>
      <c r="J6080">
        <v>11</v>
      </c>
      <c r="K6080">
        <v>0</v>
      </c>
      <c r="L6080">
        <v>0</v>
      </c>
      <c r="N6080">
        <f>TRUNC(AVERAGE(B$1:B6080),0)</f>
        <v>17</v>
      </c>
      <c r="O6080">
        <f>TRUNC(AVERAGE(C$1:C6080),0)</f>
        <v>18</v>
      </c>
      <c r="P6080" s="5">
        <f t="shared" si="854"/>
        <v>-1</v>
      </c>
      <c r="Q6080" s="5">
        <f t="shared" si="855"/>
        <v>1</v>
      </c>
      <c r="S6080" s="3">
        <f t="shared" si="856"/>
        <v>-2</v>
      </c>
      <c r="T6080" t="b">
        <f t="shared" si="857"/>
        <v>1</v>
      </c>
      <c r="U6080" t="b">
        <f t="shared" si="858"/>
        <v>0</v>
      </c>
      <c r="W6080" s="1">
        <f t="shared" si="859"/>
        <v>2.3561944901923448</v>
      </c>
      <c r="X6080" s="1">
        <f t="shared" si="853"/>
        <v>-3.6052402625905993</v>
      </c>
      <c r="Y6080" t="b">
        <f t="shared" si="860"/>
        <v>1</v>
      </c>
      <c r="Z6080" t="b">
        <f t="shared" si="861"/>
        <v>0</v>
      </c>
    </row>
    <row r="6081" spans="1:26" x14ac:dyDescent="0.3">
      <c r="A6081">
        <v>6070</v>
      </c>
      <c r="B6081">
        <v>18</v>
      </c>
      <c r="C6081">
        <v>22</v>
      </c>
      <c r="D6081">
        <v>107762</v>
      </c>
      <c r="E6081">
        <v>110221</v>
      </c>
      <c r="F6081">
        <v>1</v>
      </c>
      <c r="G6081">
        <v>4</v>
      </c>
      <c r="H6081">
        <v>0</v>
      </c>
      <c r="I6081">
        <v>1</v>
      </c>
      <c r="J6081">
        <v>11</v>
      </c>
      <c r="K6081">
        <v>0</v>
      </c>
      <c r="L6081">
        <v>0</v>
      </c>
      <c r="N6081">
        <f>TRUNC(AVERAGE(B$1:B6081),0)</f>
        <v>17</v>
      </c>
      <c r="O6081">
        <f>TRUNC(AVERAGE(C$1:C6081),0)</f>
        <v>18</v>
      </c>
      <c r="P6081" s="5">
        <f t="shared" si="854"/>
        <v>1</v>
      </c>
      <c r="Q6081" s="5">
        <f t="shared" si="855"/>
        <v>4</v>
      </c>
      <c r="S6081" s="3">
        <f t="shared" si="856"/>
        <v>-5</v>
      </c>
      <c r="T6081" t="b">
        <f t="shared" si="857"/>
        <v>0</v>
      </c>
      <c r="U6081" t="b">
        <f t="shared" si="858"/>
        <v>0</v>
      </c>
      <c r="W6081" s="1">
        <f t="shared" si="859"/>
        <v>1.3258176636680326</v>
      </c>
      <c r="X6081" s="1">
        <f t="shared" si="853"/>
        <v>1.0303768265243123</v>
      </c>
      <c r="Y6081" t="b">
        <f t="shared" si="860"/>
        <v>0</v>
      </c>
      <c r="Z6081" t="b">
        <f t="shared" si="861"/>
        <v>0</v>
      </c>
    </row>
    <row r="6082" spans="1:26" x14ac:dyDescent="0.3">
      <c r="A6082">
        <v>6071</v>
      </c>
      <c r="B6082">
        <v>20</v>
      </c>
      <c r="C6082">
        <v>18</v>
      </c>
      <c r="D6082">
        <v>107782</v>
      </c>
      <c r="E6082">
        <v>110239</v>
      </c>
      <c r="F6082">
        <v>3</v>
      </c>
      <c r="G6082">
        <v>0</v>
      </c>
      <c r="H6082">
        <v>0</v>
      </c>
      <c r="I6082">
        <v>1</v>
      </c>
      <c r="J6082">
        <v>11</v>
      </c>
      <c r="K6082">
        <v>0</v>
      </c>
      <c r="L6082">
        <v>0</v>
      </c>
      <c r="N6082">
        <f>TRUNC(AVERAGE(B$1:B6082),0)</f>
        <v>17</v>
      </c>
      <c r="O6082">
        <f>TRUNC(AVERAGE(C$1:C6082),0)</f>
        <v>18</v>
      </c>
      <c r="P6082" s="5">
        <f t="shared" si="854"/>
        <v>3</v>
      </c>
      <c r="Q6082" s="5">
        <f t="shared" si="855"/>
        <v>0</v>
      </c>
      <c r="S6082" s="3">
        <f t="shared" si="856"/>
        <v>-12</v>
      </c>
      <c r="T6082" t="b">
        <f t="shared" si="857"/>
        <v>0</v>
      </c>
      <c r="U6082" t="b">
        <f t="shared" si="858"/>
        <v>0</v>
      </c>
      <c r="W6082" s="1">
        <f t="shared" si="859"/>
        <v>0</v>
      </c>
      <c r="X6082" s="1">
        <f t="shared" si="853"/>
        <v>1.3258176636680326</v>
      </c>
      <c r="Y6082" t="b">
        <f t="shared" si="860"/>
        <v>0</v>
      </c>
      <c r="Z6082" t="b">
        <f t="shared" si="861"/>
        <v>0</v>
      </c>
    </row>
    <row r="6083" spans="1:26" x14ac:dyDescent="0.3">
      <c r="A6083">
        <v>6072</v>
      </c>
      <c r="B6083">
        <v>18</v>
      </c>
      <c r="C6083">
        <v>16</v>
      </c>
      <c r="D6083">
        <v>107800</v>
      </c>
      <c r="E6083">
        <v>110255</v>
      </c>
      <c r="F6083">
        <v>1</v>
      </c>
      <c r="G6083">
        <v>-2</v>
      </c>
      <c r="H6083">
        <v>0</v>
      </c>
      <c r="I6083">
        <v>1</v>
      </c>
      <c r="J6083">
        <v>11</v>
      </c>
      <c r="K6083">
        <v>0</v>
      </c>
      <c r="L6083">
        <v>0</v>
      </c>
      <c r="N6083">
        <f>TRUNC(AVERAGE(B$1:B6083),0)</f>
        <v>17</v>
      </c>
      <c r="O6083">
        <f>TRUNC(AVERAGE(C$1:C6083),0)</f>
        <v>18</v>
      </c>
      <c r="P6083" s="5">
        <f t="shared" si="854"/>
        <v>1</v>
      </c>
      <c r="Q6083" s="5">
        <f t="shared" si="855"/>
        <v>-2</v>
      </c>
      <c r="S6083" s="3">
        <f t="shared" si="856"/>
        <v>-6</v>
      </c>
      <c r="T6083" t="b">
        <f t="shared" si="857"/>
        <v>0</v>
      </c>
      <c r="U6083" t="b">
        <f t="shared" si="858"/>
        <v>0</v>
      </c>
      <c r="W6083" s="1">
        <f t="shared" si="859"/>
        <v>-1.1071487177940904</v>
      </c>
      <c r="X6083" s="1">
        <f t="shared" si="853"/>
        <v>1.1071487177940904</v>
      </c>
      <c r="Y6083" t="b">
        <f t="shared" si="860"/>
        <v>0</v>
      </c>
      <c r="Z6083" t="b">
        <f t="shared" si="861"/>
        <v>0</v>
      </c>
    </row>
    <row r="6084" spans="1:26" x14ac:dyDescent="0.3">
      <c r="A6084">
        <v>6073</v>
      </c>
      <c r="B6084">
        <v>16</v>
      </c>
      <c r="C6084">
        <v>19</v>
      </c>
      <c r="D6084">
        <v>107816</v>
      </c>
      <c r="E6084">
        <v>110274</v>
      </c>
      <c r="F6084">
        <v>-1</v>
      </c>
      <c r="G6084">
        <v>1</v>
      </c>
      <c r="H6084">
        <v>1</v>
      </c>
      <c r="I6084">
        <v>2</v>
      </c>
      <c r="J6084">
        <v>12</v>
      </c>
      <c r="K6084">
        <v>0</v>
      </c>
      <c r="L6084">
        <v>0</v>
      </c>
      <c r="N6084">
        <f>TRUNC(AVERAGE(B$1:B6084),0)</f>
        <v>17</v>
      </c>
      <c r="O6084">
        <f>TRUNC(AVERAGE(C$1:C6084),0)</f>
        <v>18</v>
      </c>
      <c r="P6084" s="5">
        <f t="shared" si="854"/>
        <v>-1</v>
      </c>
      <c r="Q6084" s="5">
        <f t="shared" si="855"/>
        <v>1</v>
      </c>
      <c r="S6084" s="3">
        <f t="shared" si="856"/>
        <v>-1</v>
      </c>
      <c r="T6084" t="b">
        <f t="shared" si="857"/>
        <v>1</v>
      </c>
      <c r="U6084" t="b">
        <f t="shared" si="858"/>
        <v>0</v>
      </c>
      <c r="W6084" s="1">
        <f t="shared" si="859"/>
        <v>2.3561944901923448</v>
      </c>
      <c r="X6084" s="1">
        <f t="shared" si="853"/>
        <v>-3.4633432079864352</v>
      </c>
      <c r="Y6084" t="b">
        <f t="shared" si="860"/>
        <v>1</v>
      </c>
      <c r="Z6084" t="b">
        <f t="shared" si="861"/>
        <v>0</v>
      </c>
    </row>
    <row r="6085" spans="1:26" x14ac:dyDescent="0.3">
      <c r="A6085">
        <v>6074</v>
      </c>
      <c r="B6085">
        <v>18</v>
      </c>
      <c r="C6085">
        <v>19</v>
      </c>
      <c r="D6085">
        <v>107834</v>
      </c>
      <c r="E6085">
        <v>110293</v>
      </c>
      <c r="F6085">
        <v>1</v>
      </c>
      <c r="G6085">
        <v>1</v>
      </c>
      <c r="H6085">
        <v>0</v>
      </c>
      <c r="I6085">
        <v>2</v>
      </c>
      <c r="J6085">
        <v>12</v>
      </c>
      <c r="K6085">
        <v>0</v>
      </c>
      <c r="L6085">
        <v>0</v>
      </c>
      <c r="N6085">
        <f>TRUNC(AVERAGE(B$1:B6085),0)</f>
        <v>17</v>
      </c>
      <c r="O6085">
        <f>TRUNC(AVERAGE(C$1:C6085),0)</f>
        <v>18</v>
      </c>
      <c r="P6085" s="5">
        <f t="shared" si="854"/>
        <v>1</v>
      </c>
      <c r="Q6085" s="5">
        <f t="shared" si="855"/>
        <v>1</v>
      </c>
      <c r="S6085" s="3">
        <f t="shared" si="856"/>
        <v>-2</v>
      </c>
      <c r="T6085" t="b">
        <f t="shared" si="857"/>
        <v>0</v>
      </c>
      <c r="U6085" t="b">
        <f t="shared" si="858"/>
        <v>0</v>
      </c>
      <c r="W6085" s="1">
        <f t="shared" si="859"/>
        <v>0.78539816339744828</v>
      </c>
      <c r="X6085" s="1">
        <f t="shared" si="853"/>
        <v>1.5707963267948966</v>
      </c>
      <c r="Y6085" t="b">
        <f t="shared" si="860"/>
        <v>0</v>
      </c>
      <c r="Z6085" t="b">
        <f t="shared" si="861"/>
        <v>0</v>
      </c>
    </row>
    <row r="6086" spans="1:26" x14ac:dyDescent="0.3">
      <c r="A6086">
        <v>6075</v>
      </c>
      <c r="B6086">
        <v>20</v>
      </c>
      <c r="C6086">
        <v>17</v>
      </c>
      <c r="D6086">
        <v>107854</v>
      </c>
      <c r="E6086">
        <v>110310</v>
      </c>
      <c r="F6086">
        <v>3</v>
      </c>
      <c r="G6086">
        <v>-1</v>
      </c>
      <c r="H6086">
        <v>0</v>
      </c>
      <c r="I6086">
        <v>2</v>
      </c>
      <c r="J6086">
        <v>12</v>
      </c>
      <c r="K6086">
        <v>0</v>
      </c>
      <c r="L6086">
        <v>0</v>
      </c>
      <c r="N6086">
        <f>TRUNC(AVERAGE(B$1:B6086),0)</f>
        <v>17</v>
      </c>
      <c r="O6086">
        <f>TRUNC(AVERAGE(C$1:C6086),0)</f>
        <v>18</v>
      </c>
      <c r="P6086" s="5">
        <f t="shared" si="854"/>
        <v>3</v>
      </c>
      <c r="Q6086" s="5">
        <f t="shared" si="855"/>
        <v>-1</v>
      </c>
      <c r="S6086" s="3">
        <f t="shared" si="856"/>
        <v>-4</v>
      </c>
      <c r="T6086" t="b">
        <f t="shared" si="857"/>
        <v>0</v>
      </c>
      <c r="U6086" t="b">
        <f t="shared" si="858"/>
        <v>0</v>
      </c>
      <c r="W6086" s="1">
        <f t="shared" si="859"/>
        <v>-0.32175055439664219</v>
      </c>
      <c r="X6086" s="1">
        <f t="shared" si="853"/>
        <v>1.1071487177940904</v>
      </c>
      <c r="Y6086" t="b">
        <f t="shared" si="860"/>
        <v>0</v>
      </c>
      <c r="Z6086" t="b">
        <f t="shared" si="861"/>
        <v>0</v>
      </c>
    </row>
    <row r="6087" spans="1:26" x14ac:dyDescent="0.3">
      <c r="A6087">
        <v>6076</v>
      </c>
      <c r="B6087">
        <v>18</v>
      </c>
      <c r="C6087">
        <v>18</v>
      </c>
      <c r="D6087">
        <v>107872</v>
      </c>
      <c r="E6087">
        <v>110328</v>
      </c>
      <c r="F6087">
        <v>1</v>
      </c>
      <c r="G6087">
        <v>0</v>
      </c>
      <c r="H6087">
        <v>0</v>
      </c>
      <c r="I6087">
        <v>2</v>
      </c>
      <c r="J6087">
        <v>12</v>
      </c>
      <c r="K6087">
        <v>0</v>
      </c>
      <c r="L6087">
        <v>0</v>
      </c>
      <c r="N6087">
        <f>TRUNC(AVERAGE(B$1:B6087),0)</f>
        <v>17</v>
      </c>
      <c r="O6087">
        <f>TRUNC(AVERAGE(C$1:C6087),0)</f>
        <v>18</v>
      </c>
      <c r="P6087" s="5">
        <f t="shared" si="854"/>
        <v>1</v>
      </c>
      <c r="Q6087" s="5">
        <f t="shared" si="855"/>
        <v>0</v>
      </c>
      <c r="S6087" s="3">
        <f t="shared" si="856"/>
        <v>1</v>
      </c>
      <c r="T6087" t="b">
        <f t="shared" si="857"/>
        <v>0</v>
      </c>
      <c r="U6087" t="b">
        <f t="shared" si="858"/>
        <v>0</v>
      </c>
      <c r="W6087" s="1">
        <f t="shared" si="859"/>
        <v>0</v>
      </c>
      <c r="X6087" s="1">
        <f t="shared" si="853"/>
        <v>-0.32175055439664219</v>
      </c>
      <c r="Y6087" t="b">
        <f t="shared" si="860"/>
        <v>0</v>
      </c>
      <c r="Z6087" t="b">
        <f t="shared" si="861"/>
        <v>0</v>
      </c>
    </row>
    <row r="6088" spans="1:26" x14ac:dyDescent="0.3">
      <c r="A6088">
        <v>6077</v>
      </c>
      <c r="B6088">
        <v>15</v>
      </c>
      <c r="C6088">
        <v>18</v>
      </c>
      <c r="D6088">
        <v>107887</v>
      </c>
      <c r="E6088">
        <v>110346</v>
      </c>
      <c r="F6088">
        <v>-2</v>
      </c>
      <c r="G6088">
        <v>0</v>
      </c>
      <c r="H6088">
        <v>0</v>
      </c>
      <c r="I6088">
        <v>2</v>
      </c>
      <c r="J6088">
        <v>12</v>
      </c>
      <c r="K6088">
        <v>0</v>
      </c>
      <c r="L6088">
        <v>0</v>
      </c>
      <c r="N6088">
        <f>TRUNC(AVERAGE(B$1:B6088),0)</f>
        <v>17</v>
      </c>
      <c r="O6088">
        <f>TRUNC(AVERAGE(C$1:C6088),0)</f>
        <v>18</v>
      </c>
      <c r="P6088" s="5">
        <f t="shared" si="854"/>
        <v>-2</v>
      </c>
      <c r="Q6088" s="5">
        <f t="shared" si="855"/>
        <v>0</v>
      </c>
      <c r="S6088" s="3">
        <f t="shared" si="856"/>
        <v>0</v>
      </c>
      <c r="T6088" t="b">
        <f t="shared" si="857"/>
        <v>0</v>
      </c>
      <c r="U6088" t="b">
        <f t="shared" si="858"/>
        <v>0</v>
      </c>
      <c r="W6088" s="1">
        <f t="shared" si="859"/>
        <v>3.1415926535897931</v>
      </c>
      <c r="X6088" s="1">
        <f t="shared" si="853"/>
        <v>-3.1415926535897931</v>
      </c>
      <c r="Y6088" t="b">
        <f t="shared" si="860"/>
        <v>0</v>
      </c>
      <c r="Z6088" t="b">
        <f t="shared" si="861"/>
        <v>0</v>
      </c>
    </row>
    <row r="6089" spans="1:26" x14ac:dyDescent="0.3">
      <c r="A6089">
        <v>6078</v>
      </c>
      <c r="B6089">
        <v>17</v>
      </c>
      <c r="C6089">
        <v>18</v>
      </c>
      <c r="D6089">
        <v>107904</v>
      </c>
      <c r="E6089">
        <v>110364</v>
      </c>
      <c r="F6089">
        <v>0</v>
      </c>
      <c r="G6089">
        <v>0</v>
      </c>
      <c r="H6089">
        <v>0</v>
      </c>
      <c r="I6089">
        <v>2</v>
      </c>
      <c r="J6089">
        <v>12</v>
      </c>
      <c r="K6089">
        <v>0</v>
      </c>
      <c r="L6089">
        <v>0</v>
      </c>
      <c r="N6089">
        <f>TRUNC(AVERAGE(B$1:B6089),0)</f>
        <v>17</v>
      </c>
      <c r="O6089">
        <f>TRUNC(AVERAGE(C$1:C6089),0)</f>
        <v>18</v>
      </c>
      <c r="P6089" s="5">
        <f t="shared" si="854"/>
        <v>0</v>
      </c>
      <c r="Q6089" s="5">
        <f t="shared" si="855"/>
        <v>0</v>
      </c>
      <c r="S6089" s="3">
        <f t="shared" si="856"/>
        <v>0</v>
      </c>
      <c r="T6089" t="b">
        <f t="shared" si="857"/>
        <v>0</v>
      </c>
      <c r="U6089" t="b">
        <f t="shared" si="858"/>
        <v>0</v>
      </c>
      <c r="W6089" s="1" t="e">
        <f t="shared" si="859"/>
        <v>#DIV/0!</v>
      </c>
      <c r="X6089" s="1" t="e">
        <f t="shared" si="853"/>
        <v>#DIV/0!</v>
      </c>
      <c r="Y6089" t="e">
        <f t="shared" si="860"/>
        <v>#DIV/0!</v>
      </c>
      <c r="Z6089" t="e">
        <f t="shared" si="861"/>
        <v>#DIV/0!</v>
      </c>
    </row>
    <row r="6090" spans="1:26" x14ac:dyDescent="0.3">
      <c r="A6090">
        <v>6079</v>
      </c>
      <c r="B6090">
        <v>23</v>
      </c>
      <c r="C6090">
        <v>18</v>
      </c>
      <c r="D6090">
        <v>107927</v>
      </c>
      <c r="E6090">
        <v>110382</v>
      </c>
      <c r="F6090">
        <v>6</v>
      </c>
      <c r="G6090">
        <v>0</v>
      </c>
      <c r="H6090">
        <v>0</v>
      </c>
      <c r="I6090">
        <v>2</v>
      </c>
      <c r="J6090">
        <v>12</v>
      </c>
      <c r="K6090">
        <v>0</v>
      </c>
      <c r="L6090">
        <v>0</v>
      </c>
      <c r="N6090">
        <f>TRUNC(AVERAGE(B$1:B6090),0)</f>
        <v>17</v>
      </c>
      <c r="O6090">
        <f>TRUNC(AVERAGE(C$1:C6090),0)</f>
        <v>18</v>
      </c>
      <c r="P6090" s="5">
        <f t="shared" si="854"/>
        <v>6</v>
      </c>
      <c r="Q6090" s="5">
        <f t="shared" si="855"/>
        <v>0</v>
      </c>
      <c r="S6090" s="3">
        <f t="shared" si="856"/>
        <v>0</v>
      </c>
      <c r="T6090" t="b">
        <f t="shared" si="857"/>
        <v>0</v>
      </c>
      <c r="U6090" t="b">
        <f t="shared" si="858"/>
        <v>0</v>
      </c>
      <c r="W6090" s="1">
        <f t="shared" si="859"/>
        <v>0</v>
      </c>
      <c r="X6090" s="1" t="e">
        <f t="shared" si="853"/>
        <v>#DIV/0!</v>
      </c>
      <c r="Y6090" t="e">
        <f t="shared" si="860"/>
        <v>#DIV/0!</v>
      </c>
      <c r="Z6090" t="e">
        <f t="shared" si="861"/>
        <v>#DIV/0!</v>
      </c>
    </row>
    <row r="6091" spans="1:26" x14ac:dyDescent="0.3">
      <c r="A6091">
        <v>6080</v>
      </c>
      <c r="B6091">
        <v>19</v>
      </c>
      <c r="C6091">
        <v>19</v>
      </c>
      <c r="D6091">
        <v>107946</v>
      </c>
      <c r="E6091">
        <v>110401</v>
      </c>
      <c r="F6091">
        <v>2</v>
      </c>
      <c r="G6091">
        <v>1</v>
      </c>
      <c r="H6091">
        <v>0</v>
      </c>
      <c r="I6091">
        <v>2</v>
      </c>
      <c r="J6091">
        <v>12</v>
      </c>
      <c r="K6091">
        <v>0</v>
      </c>
      <c r="L6091">
        <v>0</v>
      </c>
      <c r="N6091">
        <f>TRUNC(AVERAGE(B$1:B6091),0)</f>
        <v>17</v>
      </c>
      <c r="O6091">
        <f>TRUNC(AVERAGE(C$1:C6091),0)</f>
        <v>18</v>
      </c>
      <c r="P6091" s="5">
        <f t="shared" si="854"/>
        <v>2</v>
      </c>
      <c r="Q6091" s="5">
        <f t="shared" si="855"/>
        <v>1</v>
      </c>
      <c r="S6091" s="3">
        <f t="shared" si="856"/>
        <v>6</v>
      </c>
      <c r="T6091" t="b">
        <f t="shared" si="857"/>
        <v>0</v>
      </c>
      <c r="U6091" t="b">
        <f t="shared" si="858"/>
        <v>0</v>
      </c>
      <c r="W6091" s="1">
        <f t="shared" si="859"/>
        <v>0.46364760900080609</v>
      </c>
      <c r="X6091" s="1">
        <f t="shared" si="853"/>
        <v>-0.46364760900080609</v>
      </c>
      <c r="Y6091" t="b">
        <f t="shared" si="860"/>
        <v>0</v>
      </c>
      <c r="Z6091" t="b">
        <f t="shared" si="861"/>
        <v>0</v>
      </c>
    </row>
    <row r="6092" spans="1:26" x14ac:dyDescent="0.3">
      <c r="A6092">
        <v>6081</v>
      </c>
      <c r="B6092">
        <v>14</v>
      </c>
      <c r="C6092">
        <v>18</v>
      </c>
      <c r="D6092">
        <v>107960</v>
      </c>
      <c r="E6092">
        <v>110419</v>
      </c>
      <c r="F6092">
        <v>-3</v>
      </c>
      <c r="G6092">
        <v>0</v>
      </c>
      <c r="H6092">
        <v>0</v>
      </c>
      <c r="I6092">
        <v>2</v>
      </c>
      <c r="J6092">
        <v>12</v>
      </c>
      <c r="K6092">
        <v>0</v>
      </c>
      <c r="L6092">
        <v>0</v>
      </c>
      <c r="N6092">
        <f>TRUNC(AVERAGE(B$1:B6092),0)</f>
        <v>17</v>
      </c>
      <c r="O6092">
        <f>TRUNC(AVERAGE(C$1:C6092),0)</f>
        <v>18</v>
      </c>
      <c r="P6092" s="5">
        <f t="shared" si="854"/>
        <v>-3</v>
      </c>
      <c r="Q6092" s="5">
        <f t="shared" si="855"/>
        <v>0</v>
      </c>
      <c r="S6092" s="3">
        <f t="shared" si="856"/>
        <v>3</v>
      </c>
      <c r="T6092" t="b">
        <f t="shared" si="857"/>
        <v>0</v>
      </c>
      <c r="U6092" t="b">
        <f t="shared" si="858"/>
        <v>0</v>
      </c>
      <c r="W6092" s="1">
        <f t="shared" si="859"/>
        <v>3.1415926535897931</v>
      </c>
      <c r="X6092" s="1">
        <f t="shared" si="853"/>
        <v>-2.677945044588987</v>
      </c>
      <c r="Y6092" t="b">
        <f t="shared" si="860"/>
        <v>0</v>
      </c>
      <c r="Z6092" t="b">
        <f t="shared" si="861"/>
        <v>0</v>
      </c>
    </row>
    <row r="6093" spans="1:26" x14ac:dyDescent="0.3">
      <c r="A6093">
        <v>6082</v>
      </c>
      <c r="B6093">
        <v>18</v>
      </c>
      <c r="C6093">
        <v>19</v>
      </c>
      <c r="D6093">
        <v>107978</v>
      </c>
      <c r="E6093">
        <v>110438</v>
      </c>
      <c r="F6093">
        <v>1</v>
      </c>
      <c r="G6093">
        <v>1</v>
      </c>
      <c r="H6093">
        <v>0</v>
      </c>
      <c r="I6093">
        <v>2</v>
      </c>
      <c r="J6093">
        <v>12</v>
      </c>
      <c r="K6093">
        <v>0</v>
      </c>
      <c r="L6093">
        <v>0</v>
      </c>
      <c r="N6093">
        <f>TRUNC(AVERAGE(B$1:B6093),0)</f>
        <v>17</v>
      </c>
      <c r="O6093">
        <f>TRUNC(AVERAGE(C$1:C6093),0)</f>
        <v>18</v>
      </c>
      <c r="P6093" s="5">
        <f t="shared" si="854"/>
        <v>1</v>
      </c>
      <c r="Q6093" s="5">
        <f t="shared" si="855"/>
        <v>1</v>
      </c>
      <c r="S6093" s="3">
        <f t="shared" si="856"/>
        <v>-3</v>
      </c>
      <c r="T6093" t="b">
        <f t="shared" si="857"/>
        <v>0</v>
      </c>
      <c r="U6093" t="b">
        <f t="shared" si="858"/>
        <v>0</v>
      </c>
      <c r="W6093" s="1">
        <f t="shared" si="859"/>
        <v>0.78539816339744828</v>
      </c>
      <c r="X6093" s="1">
        <f t="shared" si="853"/>
        <v>2.3561944901923448</v>
      </c>
      <c r="Y6093" t="b">
        <f t="shared" si="860"/>
        <v>0</v>
      </c>
      <c r="Z6093" t="b">
        <f t="shared" si="861"/>
        <v>0</v>
      </c>
    </row>
    <row r="6094" spans="1:26" x14ac:dyDescent="0.3">
      <c r="A6094">
        <v>6083</v>
      </c>
      <c r="B6094">
        <v>23</v>
      </c>
      <c r="C6094">
        <v>19</v>
      </c>
      <c r="D6094">
        <v>108001</v>
      </c>
      <c r="E6094">
        <v>110457</v>
      </c>
      <c r="F6094">
        <v>6</v>
      </c>
      <c r="G6094">
        <v>1</v>
      </c>
      <c r="H6094">
        <v>0</v>
      </c>
      <c r="I6094">
        <v>2</v>
      </c>
      <c r="J6094">
        <v>12</v>
      </c>
      <c r="K6094">
        <v>0</v>
      </c>
      <c r="L6094">
        <v>0</v>
      </c>
      <c r="N6094">
        <f>TRUNC(AVERAGE(B$1:B6094),0)</f>
        <v>17</v>
      </c>
      <c r="O6094">
        <f>TRUNC(AVERAGE(C$1:C6094),0)</f>
        <v>18</v>
      </c>
      <c r="P6094" s="5">
        <f t="shared" si="854"/>
        <v>6</v>
      </c>
      <c r="Q6094" s="5">
        <f t="shared" si="855"/>
        <v>1</v>
      </c>
      <c r="S6094" s="3">
        <f t="shared" si="856"/>
        <v>-5</v>
      </c>
      <c r="T6094" t="b">
        <f t="shared" si="857"/>
        <v>0</v>
      </c>
      <c r="U6094" t="b">
        <f t="shared" si="858"/>
        <v>0</v>
      </c>
      <c r="W6094" s="1">
        <f t="shared" si="859"/>
        <v>0.16514867741462683</v>
      </c>
      <c r="X6094" s="1">
        <f t="shared" ref="X6094:X6157" si="862">W6093-W6094</f>
        <v>0.62024948598282148</v>
      </c>
      <c r="Y6094" t="b">
        <f t="shared" si="860"/>
        <v>0</v>
      </c>
      <c r="Z6094" t="b">
        <f t="shared" si="861"/>
        <v>0</v>
      </c>
    </row>
    <row r="6095" spans="1:26" x14ac:dyDescent="0.3">
      <c r="A6095">
        <v>6084</v>
      </c>
      <c r="B6095">
        <v>18</v>
      </c>
      <c r="C6095">
        <v>18</v>
      </c>
      <c r="D6095">
        <v>108019</v>
      </c>
      <c r="E6095">
        <v>110475</v>
      </c>
      <c r="F6095">
        <v>1</v>
      </c>
      <c r="G6095">
        <v>0</v>
      </c>
      <c r="H6095">
        <v>0</v>
      </c>
      <c r="I6095">
        <v>2</v>
      </c>
      <c r="J6095">
        <v>12</v>
      </c>
      <c r="K6095">
        <v>0</v>
      </c>
      <c r="L6095">
        <v>0</v>
      </c>
      <c r="N6095">
        <f>TRUNC(AVERAGE(B$1:B6095),0)</f>
        <v>17</v>
      </c>
      <c r="O6095">
        <f>TRUNC(AVERAGE(C$1:C6095),0)</f>
        <v>18</v>
      </c>
      <c r="P6095" s="5">
        <f t="shared" si="854"/>
        <v>1</v>
      </c>
      <c r="Q6095" s="5">
        <f t="shared" si="855"/>
        <v>0</v>
      </c>
      <c r="S6095" s="3">
        <f t="shared" si="856"/>
        <v>-1</v>
      </c>
      <c r="T6095" t="b">
        <f t="shared" si="857"/>
        <v>0</v>
      </c>
      <c r="U6095" t="b">
        <f t="shared" si="858"/>
        <v>0</v>
      </c>
      <c r="W6095" s="1">
        <f t="shared" si="859"/>
        <v>0</v>
      </c>
      <c r="X6095" s="1">
        <f t="shared" si="862"/>
        <v>0.16514867741462683</v>
      </c>
      <c r="Y6095" t="b">
        <f t="shared" si="860"/>
        <v>0</v>
      </c>
      <c r="Z6095" t="b">
        <f t="shared" si="861"/>
        <v>0</v>
      </c>
    </row>
    <row r="6096" spans="1:26" x14ac:dyDescent="0.3">
      <c r="A6096">
        <v>6085</v>
      </c>
      <c r="B6096">
        <v>14</v>
      </c>
      <c r="C6096">
        <v>18</v>
      </c>
      <c r="D6096">
        <v>108033</v>
      </c>
      <c r="E6096">
        <v>110493</v>
      </c>
      <c r="F6096">
        <v>-3</v>
      </c>
      <c r="G6096">
        <v>0</v>
      </c>
      <c r="H6096">
        <v>0</v>
      </c>
      <c r="I6096">
        <v>2</v>
      </c>
      <c r="J6096">
        <v>12</v>
      </c>
      <c r="K6096">
        <v>0</v>
      </c>
      <c r="L6096">
        <v>0</v>
      </c>
      <c r="N6096">
        <f>TRUNC(AVERAGE(B$1:B6096),0)</f>
        <v>17</v>
      </c>
      <c r="O6096">
        <f>TRUNC(AVERAGE(C$1:C6096),0)</f>
        <v>18</v>
      </c>
      <c r="P6096" s="5">
        <f t="shared" si="854"/>
        <v>-3</v>
      </c>
      <c r="Q6096" s="5">
        <f t="shared" si="855"/>
        <v>0</v>
      </c>
      <c r="S6096" s="3">
        <f t="shared" si="856"/>
        <v>0</v>
      </c>
      <c r="T6096" t="b">
        <f t="shared" si="857"/>
        <v>0</v>
      </c>
      <c r="U6096" t="b">
        <f t="shared" si="858"/>
        <v>0</v>
      </c>
      <c r="W6096" s="1">
        <f t="shared" si="859"/>
        <v>3.1415926535897931</v>
      </c>
      <c r="X6096" s="1">
        <f t="shared" si="862"/>
        <v>-3.1415926535897931</v>
      </c>
      <c r="Y6096" t="b">
        <f t="shared" si="860"/>
        <v>0</v>
      </c>
      <c r="Z6096" t="b">
        <f t="shared" si="861"/>
        <v>0</v>
      </c>
    </row>
    <row r="6097" spans="1:26" x14ac:dyDescent="0.3">
      <c r="A6097">
        <v>6086</v>
      </c>
      <c r="B6097">
        <v>18</v>
      </c>
      <c r="C6097">
        <v>18</v>
      </c>
      <c r="D6097">
        <v>108051</v>
      </c>
      <c r="E6097">
        <v>110511</v>
      </c>
      <c r="F6097">
        <v>1</v>
      </c>
      <c r="G6097">
        <v>0</v>
      </c>
      <c r="H6097">
        <v>0</v>
      </c>
      <c r="I6097">
        <v>2</v>
      </c>
      <c r="J6097">
        <v>12</v>
      </c>
      <c r="K6097">
        <v>0</v>
      </c>
      <c r="L6097">
        <v>0</v>
      </c>
      <c r="N6097">
        <f>TRUNC(AVERAGE(B$1:B6097),0)</f>
        <v>17</v>
      </c>
      <c r="O6097">
        <f>TRUNC(AVERAGE(C$1:C6097),0)</f>
        <v>18</v>
      </c>
      <c r="P6097" s="5">
        <f t="shared" si="854"/>
        <v>1</v>
      </c>
      <c r="Q6097" s="5">
        <f t="shared" si="855"/>
        <v>0</v>
      </c>
      <c r="S6097" s="3">
        <f t="shared" si="856"/>
        <v>0</v>
      </c>
      <c r="T6097" t="b">
        <f t="shared" si="857"/>
        <v>0</v>
      </c>
      <c r="U6097" t="b">
        <f t="shared" si="858"/>
        <v>0</v>
      </c>
      <c r="W6097" s="1">
        <f t="shared" si="859"/>
        <v>0</v>
      </c>
      <c r="X6097" s="1">
        <f t="shared" si="862"/>
        <v>3.1415926535897931</v>
      </c>
      <c r="Y6097" t="b">
        <f t="shared" si="860"/>
        <v>0</v>
      </c>
      <c r="Z6097" t="b">
        <f t="shared" si="861"/>
        <v>0</v>
      </c>
    </row>
    <row r="6098" spans="1:26" x14ac:dyDescent="0.3">
      <c r="A6098">
        <v>6087</v>
      </c>
      <c r="B6098">
        <v>22</v>
      </c>
      <c r="C6098">
        <v>18</v>
      </c>
      <c r="D6098">
        <v>108073</v>
      </c>
      <c r="E6098">
        <v>110529</v>
      </c>
      <c r="F6098">
        <v>5</v>
      </c>
      <c r="G6098">
        <v>0</v>
      </c>
      <c r="H6098">
        <v>0</v>
      </c>
      <c r="I6098">
        <v>2</v>
      </c>
      <c r="J6098">
        <v>12</v>
      </c>
      <c r="K6098">
        <v>0</v>
      </c>
      <c r="L6098">
        <v>0</v>
      </c>
      <c r="N6098">
        <f>TRUNC(AVERAGE(B$1:B6098),0)</f>
        <v>17</v>
      </c>
      <c r="O6098">
        <f>TRUNC(AVERAGE(C$1:C6098),0)</f>
        <v>18</v>
      </c>
      <c r="P6098" s="5">
        <f t="shared" si="854"/>
        <v>5</v>
      </c>
      <c r="Q6098" s="5">
        <f t="shared" si="855"/>
        <v>0</v>
      </c>
      <c r="S6098" s="3">
        <f t="shared" si="856"/>
        <v>0</v>
      </c>
      <c r="T6098" t="b">
        <f t="shared" si="857"/>
        <v>0</v>
      </c>
      <c r="U6098" t="b">
        <f t="shared" si="858"/>
        <v>0</v>
      </c>
      <c r="W6098" s="1">
        <f t="shared" si="859"/>
        <v>0</v>
      </c>
      <c r="X6098" s="1">
        <f t="shared" si="862"/>
        <v>0</v>
      </c>
      <c r="Y6098" t="b">
        <f t="shared" si="860"/>
        <v>0</v>
      </c>
      <c r="Z6098" t="b">
        <f t="shared" si="861"/>
        <v>0</v>
      </c>
    </row>
    <row r="6099" spans="1:26" x14ac:dyDescent="0.3">
      <c r="A6099">
        <v>6088</v>
      </c>
      <c r="B6099">
        <v>18</v>
      </c>
      <c r="C6099">
        <v>20</v>
      </c>
      <c r="D6099">
        <v>108091</v>
      </c>
      <c r="E6099">
        <v>110549</v>
      </c>
      <c r="F6099">
        <v>1</v>
      </c>
      <c r="G6099">
        <v>2</v>
      </c>
      <c r="H6099">
        <v>0</v>
      </c>
      <c r="I6099">
        <v>2</v>
      </c>
      <c r="J6099">
        <v>12</v>
      </c>
      <c r="K6099">
        <v>0</v>
      </c>
      <c r="L6099">
        <v>0</v>
      </c>
      <c r="N6099">
        <f>TRUNC(AVERAGE(B$1:B6099),0)</f>
        <v>17</v>
      </c>
      <c r="O6099">
        <f>TRUNC(AVERAGE(C$1:C6099),0)</f>
        <v>18</v>
      </c>
      <c r="P6099" s="5">
        <f t="shared" si="854"/>
        <v>1</v>
      </c>
      <c r="Q6099" s="5">
        <f t="shared" si="855"/>
        <v>2</v>
      </c>
      <c r="S6099" s="3">
        <f t="shared" si="856"/>
        <v>10</v>
      </c>
      <c r="T6099" t="b">
        <f t="shared" si="857"/>
        <v>0</v>
      </c>
      <c r="U6099" t="b">
        <f t="shared" si="858"/>
        <v>0</v>
      </c>
      <c r="W6099" s="1">
        <f t="shared" si="859"/>
        <v>1.1071487177940904</v>
      </c>
      <c r="X6099" s="1">
        <f t="shared" si="862"/>
        <v>-1.1071487177940904</v>
      </c>
      <c r="Y6099" t="b">
        <f t="shared" si="860"/>
        <v>0</v>
      </c>
      <c r="Z6099" t="b">
        <f t="shared" si="861"/>
        <v>0</v>
      </c>
    </row>
    <row r="6100" spans="1:26" x14ac:dyDescent="0.3">
      <c r="A6100">
        <v>6089</v>
      </c>
      <c r="B6100">
        <v>14</v>
      </c>
      <c r="C6100">
        <v>19</v>
      </c>
      <c r="D6100">
        <v>108105</v>
      </c>
      <c r="E6100">
        <v>110568</v>
      </c>
      <c r="F6100">
        <v>-3</v>
      </c>
      <c r="G6100">
        <v>1</v>
      </c>
      <c r="H6100">
        <v>0</v>
      </c>
      <c r="I6100">
        <v>2</v>
      </c>
      <c r="J6100">
        <v>12</v>
      </c>
      <c r="K6100">
        <v>0</v>
      </c>
      <c r="L6100">
        <v>0</v>
      </c>
      <c r="N6100">
        <f>TRUNC(AVERAGE(B$1:B6100),0)</f>
        <v>17</v>
      </c>
      <c r="O6100">
        <f>TRUNC(AVERAGE(C$1:C6100),0)</f>
        <v>18</v>
      </c>
      <c r="P6100" s="5">
        <f t="shared" si="854"/>
        <v>-3</v>
      </c>
      <c r="Q6100" s="5">
        <f t="shared" si="855"/>
        <v>1</v>
      </c>
      <c r="S6100" s="3">
        <f t="shared" si="856"/>
        <v>7</v>
      </c>
      <c r="T6100" t="b">
        <f t="shared" si="857"/>
        <v>0</v>
      </c>
      <c r="U6100" t="b">
        <f t="shared" si="858"/>
        <v>0</v>
      </c>
      <c r="W6100" s="1">
        <f t="shared" si="859"/>
        <v>2.819842099193151</v>
      </c>
      <c r="X6100" s="1">
        <f t="shared" si="862"/>
        <v>-1.7126933813990606</v>
      </c>
      <c r="Y6100" t="b">
        <f t="shared" si="860"/>
        <v>0</v>
      </c>
      <c r="Z6100" t="b">
        <f t="shared" si="861"/>
        <v>0</v>
      </c>
    </row>
    <row r="6101" spans="1:26" x14ac:dyDescent="0.3">
      <c r="A6101">
        <v>6090</v>
      </c>
      <c r="B6101">
        <v>18</v>
      </c>
      <c r="C6101">
        <v>18</v>
      </c>
      <c r="D6101">
        <v>108123</v>
      </c>
      <c r="E6101">
        <v>110586</v>
      </c>
      <c r="F6101">
        <v>1</v>
      </c>
      <c r="G6101">
        <v>0</v>
      </c>
      <c r="H6101">
        <v>0</v>
      </c>
      <c r="I6101">
        <v>2</v>
      </c>
      <c r="J6101">
        <v>12</v>
      </c>
      <c r="K6101">
        <v>0</v>
      </c>
      <c r="L6101">
        <v>0</v>
      </c>
      <c r="N6101">
        <f>TRUNC(AVERAGE(B$1:B6101),0)</f>
        <v>17</v>
      </c>
      <c r="O6101">
        <f>TRUNC(AVERAGE(C$1:C6101),0)</f>
        <v>18</v>
      </c>
      <c r="P6101" s="5">
        <f t="shared" si="854"/>
        <v>1</v>
      </c>
      <c r="Q6101" s="5">
        <f t="shared" si="855"/>
        <v>0</v>
      </c>
      <c r="S6101" s="3">
        <f t="shared" si="856"/>
        <v>-1</v>
      </c>
      <c r="T6101" t="b">
        <f t="shared" si="857"/>
        <v>0</v>
      </c>
      <c r="U6101" t="b">
        <f t="shared" si="858"/>
        <v>0</v>
      </c>
      <c r="W6101" s="1">
        <f t="shared" si="859"/>
        <v>0</v>
      </c>
      <c r="X6101" s="1">
        <f t="shared" si="862"/>
        <v>2.819842099193151</v>
      </c>
      <c r="Y6101" t="b">
        <f t="shared" si="860"/>
        <v>0</v>
      </c>
      <c r="Z6101" t="b">
        <f t="shared" si="861"/>
        <v>0</v>
      </c>
    </row>
    <row r="6102" spans="1:26" x14ac:dyDescent="0.3">
      <c r="A6102">
        <v>6091</v>
      </c>
      <c r="B6102">
        <v>23</v>
      </c>
      <c r="C6102">
        <v>19</v>
      </c>
      <c r="D6102">
        <v>108146</v>
      </c>
      <c r="E6102">
        <v>110605</v>
      </c>
      <c r="F6102">
        <v>6</v>
      </c>
      <c r="G6102">
        <v>1</v>
      </c>
      <c r="H6102">
        <v>0</v>
      </c>
      <c r="I6102">
        <v>2</v>
      </c>
      <c r="J6102">
        <v>12</v>
      </c>
      <c r="K6102">
        <v>0</v>
      </c>
      <c r="L6102">
        <v>0</v>
      </c>
      <c r="N6102">
        <f>TRUNC(AVERAGE(B$1:B6102),0)</f>
        <v>17</v>
      </c>
      <c r="O6102">
        <f>TRUNC(AVERAGE(C$1:C6102),0)</f>
        <v>18</v>
      </c>
      <c r="P6102" s="5">
        <f t="shared" ref="P6102:P6165" si="863">B6102-N6102</f>
        <v>6</v>
      </c>
      <c r="Q6102" s="5">
        <f t="shared" ref="Q6102:Q6165" si="864">C6102-O6102</f>
        <v>1</v>
      </c>
      <c r="S6102" s="3">
        <f t="shared" ref="S6102:S6165" si="865">(Q6102*P6101)-(P6102*Q6101)</f>
        <v>1</v>
      </c>
      <c r="T6102" t="b">
        <f t="shared" ref="T6102:T6165" si="866">AND(S6102&lt;0,Q6101&lt;0,Q6102&gt;0)</f>
        <v>0</v>
      </c>
      <c r="U6102" t="b">
        <f t="shared" ref="U6102:U6165" si="867">AND(S6102&gt;0,Q6101&gt;0,Q6102&lt;0)</f>
        <v>0</v>
      </c>
      <c r="W6102" s="1">
        <f t="shared" ref="W6102:W6165" si="868">ATAN2(P6102,Q6102)</f>
        <v>0.16514867741462683</v>
      </c>
      <c r="X6102" s="1">
        <f t="shared" si="862"/>
        <v>-0.16514867741462683</v>
      </c>
      <c r="Y6102" t="b">
        <f t="shared" ref="Y6102:Y6165" si="869">AND(Q6101&lt;&gt;0,Q6102&lt;&gt;0,X6102&lt;-PI())</f>
        <v>0</v>
      </c>
      <c r="Z6102" t="b">
        <f t="shared" ref="Z6102:Z6165" si="870">AND(Q6101&lt;&gt;0,Q6102&lt;&gt;0,X6102&gt;PI())</f>
        <v>0</v>
      </c>
    </row>
    <row r="6103" spans="1:26" x14ac:dyDescent="0.3">
      <c r="A6103">
        <v>6092</v>
      </c>
      <c r="B6103">
        <v>18</v>
      </c>
      <c r="C6103">
        <v>19</v>
      </c>
      <c r="D6103">
        <v>108164</v>
      </c>
      <c r="E6103">
        <v>110624</v>
      </c>
      <c r="F6103">
        <v>1</v>
      </c>
      <c r="G6103">
        <v>1</v>
      </c>
      <c r="H6103">
        <v>0</v>
      </c>
      <c r="I6103">
        <v>2</v>
      </c>
      <c r="J6103">
        <v>12</v>
      </c>
      <c r="K6103">
        <v>0</v>
      </c>
      <c r="L6103">
        <v>0</v>
      </c>
      <c r="N6103">
        <f>TRUNC(AVERAGE(B$1:B6103),0)</f>
        <v>17</v>
      </c>
      <c r="O6103">
        <f>TRUNC(AVERAGE(C$1:C6103),0)</f>
        <v>18</v>
      </c>
      <c r="P6103" s="5">
        <f t="shared" si="863"/>
        <v>1</v>
      </c>
      <c r="Q6103" s="5">
        <f t="shared" si="864"/>
        <v>1</v>
      </c>
      <c r="S6103" s="3">
        <f t="shared" si="865"/>
        <v>5</v>
      </c>
      <c r="T6103" t="b">
        <f t="shared" si="866"/>
        <v>0</v>
      </c>
      <c r="U6103" t="b">
        <f t="shared" si="867"/>
        <v>0</v>
      </c>
      <c r="W6103" s="1">
        <f t="shared" si="868"/>
        <v>0.78539816339744828</v>
      </c>
      <c r="X6103" s="1">
        <f t="shared" si="862"/>
        <v>-0.62024948598282148</v>
      </c>
      <c r="Y6103" t="b">
        <f t="shared" si="869"/>
        <v>0</v>
      </c>
      <c r="Z6103" t="b">
        <f t="shared" si="870"/>
        <v>0</v>
      </c>
    </row>
    <row r="6104" spans="1:26" x14ac:dyDescent="0.3">
      <c r="A6104">
        <v>6093</v>
      </c>
      <c r="B6104">
        <v>14</v>
      </c>
      <c r="C6104">
        <v>18</v>
      </c>
      <c r="D6104">
        <v>108178</v>
      </c>
      <c r="E6104">
        <v>110642</v>
      </c>
      <c r="F6104">
        <v>-3</v>
      </c>
      <c r="G6104">
        <v>0</v>
      </c>
      <c r="H6104">
        <v>0</v>
      </c>
      <c r="I6104">
        <v>2</v>
      </c>
      <c r="J6104">
        <v>12</v>
      </c>
      <c r="K6104">
        <v>0</v>
      </c>
      <c r="L6104">
        <v>0</v>
      </c>
      <c r="N6104">
        <f>TRUNC(AVERAGE(B$1:B6104),0)</f>
        <v>17</v>
      </c>
      <c r="O6104">
        <f>TRUNC(AVERAGE(C$1:C6104),0)</f>
        <v>18</v>
      </c>
      <c r="P6104" s="5">
        <f t="shared" si="863"/>
        <v>-3</v>
      </c>
      <c r="Q6104" s="5">
        <f t="shared" si="864"/>
        <v>0</v>
      </c>
      <c r="S6104" s="3">
        <f t="shared" si="865"/>
        <v>3</v>
      </c>
      <c r="T6104" t="b">
        <f t="shared" si="866"/>
        <v>0</v>
      </c>
      <c r="U6104" t="b">
        <f t="shared" si="867"/>
        <v>0</v>
      </c>
      <c r="W6104" s="1">
        <f t="shared" si="868"/>
        <v>3.1415926535897931</v>
      </c>
      <c r="X6104" s="1">
        <f t="shared" si="862"/>
        <v>-2.3561944901923448</v>
      </c>
      <c r="Y6104" t="b">
        <f t="shared" si="869"/>
        <v>0</v>
      </c>
      <c r="Z6104" t="b">
        <f t="shared" si="870"/>
        <v>0</v>
      </c>
    </row>
    <row r="6105" spans="1:26" x14ac:dyDescent="0.3">
      <c r="A6105">
        <v>6094</v>
      </c>
      <c r="B6105">
        <v>18</v>
      </c>
      <c r="C6105">
        <v>17</v>
      </c>
      <c r="D6105">
        <v>108196</v>
      </c>
      <c r="E6105">
        <v>110659</v>
      </c>
      <c r="F6105">
        <v>1</v>
      </c>
      <c r="G6105">
        <v>-1</v>
      </c>
      <c r="H6105">
        <v>0</v>
      </c>
      <c r="I6105">
        <v>2</v>
      </c>
      <c r="J6105">
        <v>12</v>
      </c>
      <c r="K6105">
        <v>0</v>
      </c>
      <c r="L6105">
        <v>0</v>
      </c>
      <c r="N6105">
        <f>TRUNC(AVERAGE(B$1:B6105),0)</f>
        <v>17</v>
      </c>
      <c r="O6105">
        <f>TRUNC(AVERAGE(C$1:C6105),0)</f>
        <v>18</v>
      </c>
      <c r="P6105" s="5">
        <f t="shared" si="863"/>
        <v>1</v>
      </c>
      <c r="Q6105" s="5">
        <f t="shared" si="864"/>
        <v>-1</v>
      </c>
      <c r="S6105" s="3">
        <f t="shared" si="865"/>
        <v>3</v>
      </c>
      <c r="T6105" t="b">
        <f t="shared" si="866"/>
        <v>0</v>
      </c>
      <c r="U6105" t="b">
        <f t="shared" si="867"/>
        <v>0</v>
      </c>
      <c r="W6105" s="1">
        <f t="shared" si="868"/>
        <v>-0.78539816339744828</v>
      </c>
      <c r="X6105" s="1">
        <f t="shared" si="862"/>
        <v>3.9269908169872414</v>
      </c>
      <c r="Y6105" t="b">
        <f t="shared" si="869"/>
        <v>0</v>
      </c>
      <c r="Z6105" t="b">
        <f t="shared" si="870"/>
        <v>0</v>
      </c>
    </row>
    <row r="6106" spans="1:26" x14ac:dyDescent="0.3">
      <c r="A6106">
        <v>6095</v>
      </c>
      <c r="B6106">
        <v>22</v>
      </c>
      <c r="C6106">
        <v>18</v>
      </c>
      <c r="D6106">
        <v>108218</v>
      </c>
      <c r="E6106">
        <v>110677</v>
      </c>
      <c r="F6106">
        <v>5</v>
      </c>
      <c r="G6106">
        <v>0</v>
      </c>
      <c r="H6106">
        <v>0</v>
      </c>
      <c r="I6106">
        <v>2</v>
      </c>
      <c r="J6106">
        <v>12</v>
      </c>
      <c r="K6106">
        <v>0</v>
      </c>
      <c r="L6106">
        <v>0</v>
      </c>
      <c r="N6106">
        <f>TRUNC(AVERAGE(B$1:B6106),0)</f>
        <v>17</v>
      </c>
      <c r="O6106">
        <f>TRUNC(AVERAGE(C$1:C6106),0)</f>
        <v>18</v>
      </c>
      <c r="P6106" s="5">
        <f t="shared" si="863"/>
        <v>5</v>
      </c>
      <c r="Q6106" s="5">
        <f t="shared" si="864"/>
        <v>0</v>
      </c>
      <c r="S6106" s="3">
        <f t="shared" si="865"/>
        <v>5</v>
      </c>
      <c r="T6106" t="b">
        <f t="shared" si="866"/>
        <v>0</v>
      </c>
      <c r="U6106" t="b">
        <f t="shared" si="867"/>
        <v>0</v>
      </c>
      <c r="W6106" s="1">
        <f t="shared" si="868"/>
        <v>0</v>
      </c>
      <c r="X6106" s="1">
        <f t="shared" si="862"/>
        <v>-0.78539816339744828</v>
      </c>
      <c r="Y6106" t="b">
        <f t="shared" si="869"/>
        <v>0</v>
      </c>
      <c r="Z6106" t="b">
        <f t="shared" si="870"/>
        <v>0</v>
      </c>
    </row>
    <row r="6107" spans="1:26" x14ac:dyDescent="0.3">
      <c r="A6107">
        <v>6096</v>
      </c>
      <c r="B6107">
        <v>18</v>
      </c>
      <c r="C6107">
        <v>20</v>
      </c>
      <c r="D6107">
        <v>108236</v>
      </c>
      <c r="E6107">
        <v>110697</v>
      </c>
      <c r="F6107">
        <v>1</v>
      </c>
      <c r="G6107">
        <v>2</v>
      </c>
      <c r="H6107">
        <v>0</v>
      </c>
      <c r="I6107">
        <v>2</v>
      </c>
      <c r="J6107">
        <v>12</v>
      </c>
      <c r="K6107">
        <v>0</v>
      </c>
      <c r="L6107">
        <v>0</v>
      </c>
      <c r="N6107">
        <f>TRUNC(AVERAGE(B$1:B6107),0)</f>
        <v>17</v>
      </c>
      <c r="O6107">
        <f>TRUNC(AVERAGE(C$1:C6107),0)</f>
        <v>18</v>
      </c>
      <c r="P6107" s="5">
        <f t="shared" si="863"/>
        <v>1</v>
      </c>
      <c r="Q6107" s="5">
        <f t="shared" si="864"/>
        <v>2</v>
      </c>
      <c r="S6107" s="3">
        <f t="shared" si="865"/>
        <v>10</v>
      </c>
      <c r="T6107" t="b">
        <f t="shared" si="866"/>
        <v>0</v>
      </c>
      <c r="U6107" t="b">
        <f t="shared" si="867"/>
        <v>0</v>
      </c>
      <c r="W6107" s="1">
        <f t="shared" si="868"/>
        <v>1.1071487177940904</v>
      </c>
      <c r="X6107" s="1">
        <f t="shared" si="862"/>
        <v>-1.1071487177940904</v>
      </c>
      <c r="Y6107" t="b">
        <f t="shared" si="869"/>
        <v>0</v>
      </c>
      <c r="Z6107" t="b">
        <f t="shared" si="870"/>
        <v>0</v>
      </c>
    </row>
    <row r="6108" spans="1:26" x14ac:dyDescent="0.3">
      <c r="A6108">
        <v>6097</v>
      </c>
      <c r="B6108">
        <v>16</v>
      </c>
      <c r="C6108">
        <v>18</v>
      </c>
      <c r="D6108">
        <v>108252</v>
      </c>
      <c r="E6108">
        <v>110715</v>
      </c>
      <c r="F6108">
        <v>-1</v>
      </c>
      <c r="G6108">
        <v>0</v>
      </c>
      <c r="H6108">
        <v>0</v>
      </c>
      <c r="I6108">
        <v>2</v>
      </c>
      <c r="J6108">
        <v>12</v>
      </c>
      <c r="K6108">
        <v>0</v>
      </c>
      <c r="L6108">
        <v>0</v>
      </c>
      <c r="N6108">
        <f>TRUNC(AVERAGE(B$1:B6108),0)</f>
        <v>17</v>
      </c>
      <c r="O6108">
        <f>TRUNC(AVERAGE(C$1:C6108),0)</f>
        <v>18</v>
      </c>
      <c r="P6108" s="5">
        <f t="shared" si="863"/>
        <v>-1</v>
      </c>
      <c r="Q6108" s="5">
        <f t="shared" si="864"/>
        <v>0</v>
      </c>
      <c r="S6108" s="3">
        <f t="shared" si="865"/>
        <v>2</v>
      </c>
      <c r="T6108" t="b">
        <f t="shared" si="866"/>
        <v>0</v>
      </c>
      <c r="U6108" t="b">
        <f t="shared" si="867"/>
        <v>0</v>
      </c>
      <c r="W6108" s="1">
        <f t="shared" si="868"/>
        <v>3.1415926535897931</v>
      </c>
      <c r="X6108" s="1">
        <f t="shared" si="862"/>
        <v>-2.0344439357957027</v>
      </c>
      <c r="Y6108" t="b">
        <f t="shared" si="869"/>
        <v>0</v>
      </c>
      <c r="Z6108" t="b">
        <f t="shared" si="870"/>
        <v>0</v>
      </c>
    </row>
    <row r="6109" spans="1:26" x14ac:dyDescent="0.3">
      <c r="A6109">
        <v>6098</v>
      </c>
      <c r="B6109">
        <v>19</v>
      </c>
      <c r="C6109">
        <v>16</v>
      </c>
      <c r="D6109">
        <v>108271</v>
      </c>
      <c r="E6109">
        <v>110731</v>
      </c>
      <c r="F6109">
        <v>2</v>
      </c>
      <c r="G6109">
        <v>-2</v>
      </c>
      <c r="H6109">
        <v>0</v>
      </c>
      <c r="I6109">
        <v>2</v>
      </c>
      <c r="J6109">
        <v>12</v>
      </c>
      <c r="K6109">
        <v>0</v>
      </c>
      <c r="L6109">
        <v>0</v>
      </c>
      <c r="N6109">
        <f>TRUNC(AVERAGE(B$1:B6109),0)</f>
        <v>17</v>
      </c>
      <c r="O6109">
        <f>TRUNC(AVERAGE(C$1:C6109),0)</f>
        <v>18</v>
      </c>
      <c r="P6109" s="5">
        <f t="shared" si="863"/>
        <v>2</v>
      </c>
      <c r="Q6109" s="5">
        <f t="shared" si="864"/>
        <v>-2</v>
      </c>
      <c r="S6109" s="3">
        <f t="shared" si="865"/>
        <v>2</v>
      </c>
      <c r="T6109" t="b">
        <f t="shared" si="866"/>
        <v>0</v>
      </c>
      <c r="U6109" t="b">
        <f t="shared" si="867"/>
        <v>0</v>
      </c>
      <c r="W6109" s="1">
        <f t="shared" si="868"/>
        <v>-0.78539816339744828</v>
      </c>
      <c r="X6109" s="1">
        <f t="shared" si="862"/>
        <v>3.9269908169872414</v>
      </c>
      <c r="Y6109" t="b">
        <f t="shared" si="869"/>
        <v>0</v>
      </c>
      <c r="Z6109" t="b">
        <f t="shared" si="870"/>
        <v>0</v>
      </c>
    </row>
    <row r="6110" spans="1:26" x14ac:dyDescent="0.3">
      <c r="A6110">
        <v>6099</v>
      </c>
      <c r="B6110">
        <v>19</v>
      </c>
      <c r="C6110">
        <v>18</v>
      </c>
      <c r="D6110">
        <v>108290</v>
      </c>
      <c r="E6110">
        <v>110749</v>
      </c>
      <c r="F6110">
        <v>2</v>
      </c>
      <c r="G6110">
        <v>0</v>
      </c>
      <c r="H6110">
        <v>0</v>
      </c>
      <c r="I6110">
        <v>2</v>
      </c>
      <c r="J6110">
        <v>12</v>
      </c>
      <c r="K6110">
        <v>0</v>
      </c>
      <c r="L6110">
        <v>0</v>
      </c>
      <c r="N6110">
        <f>TRUNC(AVERAGE(B$1:B6110),0)</f>
        <v>17</v>
      </c>
      <c r="O6110">
        <f>TRUNC(AVERAGE(C$1:C6110),0)</f>
        <v>18</v>
      </c>
      <c r="P6110" s="5">
        <f t="shared" si="863"/>
        <v>2</v>
      </c>
      <c r="Q6110" s="5">
        <f t="shared" si="864"/>
        <v>0</v>
      </c>
      <c r="S6110" s="3">
        <f t="shared" si="865"/>
        <v>4</v>
      </c>
      <c r="T6110" t="b">
        <f t="shared" si="866"/>
        <v>0</v>
      </c>
      <c r="U6110" t="b">
        <f t="shared" si="867"/>
        <v>0</v>
      </c>
      <c r="W6110" s="1">
        <f t="shared" si="868"/>
        <v>0</v>
      </c>
      <c r="X6110" s="1">
        <f t="shared" si="862"/>
        <v>-0.78539816339744828</v>
      </c>
      <c r="Y6110" t="b">
        <f t="shared" si="869"/>
        <v>0</v>
      </c>
      <c r="Z6110" t="b">
        <f t="shared" si="870"/>
        <v>0</v>
      </c>
    </row>
    <row r="6111" spans="1:26" x14ac:dyDescent="0.3">
      <c r="A6111">
        <v>6100</v>
      </c>
      <c r="B6111">
        <v>17</v>
      </c>
      <c r="C6111">
        <v>21</v>
      </c>
      <c r="D6111">
        <v>108307</v>
      </c>
      <c r="E6111">
        <v>110770</v>
      </c>
      <c r="F6111">
        <v>0</v>
      </c>
      <c r="G6111">
        <v>3</v>
      </c>
      <c r="H6111">
        <v>0</v>
      </c>
      <c r="I6111">
        <v>2</v>
      </c>
      <c r="J6111">
        <v>12</v>
      </c>
      <c r="K6111">
        <v>0</v>
      </c>
      <c r="L6111">
        <v>0</v>
      </c>
      <c r="N6111">
        <f>TRUNC(AVERAGE(B$1:B6111),0)</f>
        <v>17</v>
      </c>
      <c r="O6111">
        <f>TRUNC(AVERAGE(C$1:C6111),0)</f>
        <v>18</v>
      </c>
      <c r="P6111" s="5">
        <f t="shared" si="863"/>
        <v>0</v>
      </c>
      <c r="Q6111" s="5">
        <f t="shared" si="864"/>
        <v>3</v>
      </c>
      <c r="S6111" s="3">
        <f t="shared" si="865"/>
        <v>6</v>
      </c>
      <c r="T6111" t="b">
        <f t="shared" si="866"/>
        <v>0</v>
      </c>
      <c r="U6111" t="b">
        <f t="shared" si="867"/>
        <v>0</v>
      </c>
      <c r="W6111" s="1">
        <f t="shared" si="868"/>
        <v>1.5707963267948966</v>
      </c>
      <c r="X6111" s="1">
        <f t="shared" si="862"/>
        <v>-1.5707963267948966</v>
      </c>
      <c r="Y6111" t="b">
        <f t="shared" si="869"/>
        <v>0</v>
      </c>
      <c r="Z6111" t="b">
        <f t="shared" si="870"/>
        <v>0</v>
      </c>
    </row>
    <row r="6112" spans="1:26" x14ac:dyDescent="0.3">
      <c r="A6112">
        <v>6101</v>
      </c>
      <c r="B6112">
        <v>18</v>
      </c>
      <c r="C6112">
        <v>18</v>
      </c>
      <c r="D6112">
        <v>108325</v>
      </c>
      <c r="E6112">
        <v>110788</v>
      </c>
      <c r="F6112">
        <v>1</v>
      </c>
      <c r="G6112">
        <v>0</v>
      </c>
      <c r="H6112">
        <v>0</v>
      </c>
      <c r="I6112">
        <v>2</v>
      </c>
      <c r="J6112">
        <v>12</v>
      </c>
      <c r="K6112">
        <v>0</v>
      </c>
      <c r="L6112">
        <v>0</v>
      </c>
      <c r="N6112">
        <f>TRUNC(AVERAGE(B$1:B6112),0)</f>
        <v>17</v>
      </c>
      <c r="O6112">
        <f>TRUNC(AVERAGE(C$1:C6112),0)</f>
        <v>18</v>
      </c>
      <c r="P6112" s="5">
        <f t="shared" si="863"/>
        <v>1</v>
      </c>
      <c r="Q6112" s="5">
        <f t="shared" si="864"/>
        <v>0</v>
      </c>
      <c r="S6112" s="3">
        <f t="shared" si="865"/>
        <v>-3</v>
      </c>
      <c r="T6112" t="b">
        <f t="shared" si="866"/>
        <v>0</v>
      </c>
      <c r="U6112" t="b">
        <f t="shared" si="867"/>
        <v>0</v>
      </c>
      <c r="W6112" s="1">
        <f t="shared" si="868"/>
        <v>0</v>
      </c>
      <c r="X6112" s="1">
        <f t="shared" si="862"/>
        <v>1.5707963267948966</v>
      </c>
      <c r="Y6112" t="b">
        <f t="shared" si="869"/>
        <v>0</v>
      </c>
      <c r="Z6112" t="b">
        <f t="shared" si="870"/>
        <v>0</v>
      </c>
    </row>
    <row r="6113" spans="1:26" x14ac:dyDescent="0.3">
      <c r="A6113">
        <v>6102</v>
      </c>
      <c r="B6113">
        <v>18</v>
      </c>
      <c r="C6113">
        <v>16</v>
      </c>
      <c r="D6113">
        <v>108343</v>
      </c>
      <c r="E6113">
        <v>110804</v>
      </c>
      <c r="F6113">
        <v>1</v>
      </c>
      <c r="G6113">
        <v>-2</v>
      </c>
      <c r="H6113">
        <v>0</v>
      </c>
      <c r="I6113">
        <v>2</v>
      </c>
      <c r="J6113">
        <v>12</v>
      </c>
      <c r="K6113">
        <v>0</v>
      </c>
      <c r="L6113">
        <v>0</v>
      </c>
      <c r="N6113">
        <f>TRUNC(AVERAGE(B$1:B6113),0)</f>
        <v>17</v>
      </c>
      <c r="O6113">
        <f>TRUNC(AVERAGE(C$1:C6113),0)</f>
        <v>18</v>
      </c>
      <c r="P6113" s="5">
        <f t="shared" si="863"/>
        <v>1</v>
      </c>
      <c r="Q6113" s="5">
        <f t="shared" si="864"/>
        <v>-2</v>
      </c>
      <c r="S6113" s="3">
        <f t="shared" si="865"/>
        <v>-2</v>
      </c>
      <c r="T6113" t="b">
        <f t="shared" si="866"/>
        <v>0</v>
      </c>
      <c r="U6113" t="b">
        <f t="shared" si="867"/>
        <v>0</v>
      </c>
      <c r="W6113" s="1">
        <f t="shared" si="868"/>
        <v>-1.1071487177940904</v>
      </c>
      <c r="X6113" s="1">
        <f t="shared" si="862"/>
        <v>1.1071487177940904</v>
      </c>
      <c r="Y6113" t="b">
        <f t="shared" si="869"/>
        <v>0</v>
      </c>
      <c r="Z6113" t="b">
        <f t="shared" si="870"/>
        <v>0</v>
      </c>
    </row>
    <row r="6114" spans="1:26" x14ac:dyDescent="0.3">
      <c r="A6114">
        <v>6103</v>
      </c>
      <c r="B6114">
        <v>18</v>
      </c>
      <c r="C6114">
        <v>18</v>
      </c>
      <c r="D6114">
        <v>108361</v>
      </c>
      <c r="E6114">
        <v>110822</v>
      </c>
      <c r="F6114">
        <v>1</v>
      </c>
      <c r="G6114">
        <v>0</v>
      </c>
      <c r="H6114">
        <v>0</v>
      </c>
      <c r="I6114">
        <v>2</v>
      </c>
      <c r="J6114">
        <v>12</v>
      </c>
      <c r="K6114">
        <v>0</v>
      </c>
      <c r="L6114">
        <v>0</v>
      </c>
      <c r="N6114">
        <f>TRUNC(AVERAGE(B$1:B6114),0)</f>
        <v>17</v>
      </c>
      <c r="O6114">
        <f>TRUNC(AVERAGE(C$1:C6114),0)</f>
        <v>18</v>
      </c>
      <c r="P6114" s="5">
        <f t="shared" si="863"/>
        <v>1</v>
      </c>
      <c r="Q6114" s="5">
        <f t="shared" si="864"/>
        <v>0</v>
      </c>
      <c r="S6114" s="3">
        <f t="shared" si="865"/>
        <v>2</v>
      </c>
      <c r="T6114" t="b">
        <f t="shared" si="866"/>
        <v>0</v>
      </c>
      <c r="U6114" t="b">
        <f t="shared" si="867"/>
        <v>0</v>
      </c>
      <c r="W6114" s="1">
        <f t="shared" si="868"/>
        <v>0</v>
      </c>
      <c r="X6114" s="1">
        <f t="shared" si="862"/>
        <v>-1.1071487177940904</v>
      </c>
      <c r="Y6114" t="b">
        <f t="shared" si="869"/>
        <v>0</v>
      </c>
      <c r="Z6114" t="b">
        <f t="shared" si="870"/>
        <v>0</v>
      </c>
    </row>
    <row r="6115" spans="1:26" x14ac:dyDescent="0.3">
      <c r="A6115">
        <v>6104</v>
      </c>
      <c r="B6115">
        <v>18</v>
      </c>
      <c r="C6115">
        <v>21</v>
      </c>
      <c r="D6115">
        <v>108379</v>
      </c>
      <c r="E6115">
        <v>110843</v>
      </c>
      <c r="F6115">
        <v>1</v>
      </c>
      <c r="G6115">
        <v>3</v>
      </c>
      <c r="H6115">
        <v>0</v>
      </c>
      <c r="I6115">
        <v>2</v>
      </c>
      <c r="J6115">
        <v>12</v>
      </c>
      <c r="K6115">
        <v>0</v>
      </c>
      <c r="L6115">
        <v>0</v>
      </c>
      <c r="N6115">
        <f>TRUNC(AVERAGE(B$1:B6115),0)</f>
        <v>17</v>
      </c>
      <c r="O6115">
        <f>TRUNC(AVERAGE(C$1:C6115),0)</f>
        <v>18</v>
      </c>
      <c r="P6115" s="5">
        <f t="shared" si="863"/>
        <v>1</v>
      </c>
      <c r="Q6115" s="5">
        <f t="shared" si="864"/>
        <v>3</v>
      </c>
      <c r="S6115" s="3">
        <f t="shared" si="865"/>
        <v>3</v>
      </c>
      <c r="T6115" t="b">
        <f t="shared" si="866"/>
        <v>0</v>
      </c>
      <c r="U6115" t="b">
        <f t="shared" si="867"/>
        <v>0</v>
      </c>
      <c r="W6115" s="1">
        <f t="shared" si="868"/>
        <v>1.2490457723982544</v>
      </c>
      <c r="X6115" s="1">
        <f t="shared" si="862"/>
        <v>-1.2490457723982544</v>
      </c>
      <c r="Y6115" t="b">
        <f t="shared" si="869"/>
        <v>0</v>
      </c>
      <c r="Z6115" t="b">
        <f t="shared" si="870"/>
        <v>0</v>
      </c>
    </row>
    <row r="6116" spans="1:26" x14ac:dyDescent="0.3">
      <c r="A6116">
        <v>6105</v>
      </c>
      <c r="B6116">
        <v>18</v>
      </c>
      <c r="C6116">
        <v>18</v>
      </c>
      <c r="D6116">
        <v>108397</v>
      </c>
      <c r="E6116">
        <v>110861</v>
      </c>
      <c r="F6116">
        <v>1</v>
      </c>
      <c r="G6116">
        <v>0</v>
      </c>
      <c r="H6116">
        <v>0</v>
      </c>
      <c r="I6116">
        <v>2</v>
      </c>
      <c r="J6116">
        <v>12</v>
      </c>
      <c r="K6116">
        <v>0</v>
      </c>
      <c r="L6116">
        <v>0</v>
      </c>
      <c r="N6116">
        <f>TRUNC(AVERAGE(B$1:B6116),0)</f>
        <v>17</v>
      </c>
      <c r="O6116">
        <f>TRUNC(AVERAGE(C$1:C6116),0)</f>
        <v>18</v>
      </c>
      <c r="P6116" s="5">
        <f t="shared" si="863"/>
        <v>1</v>
      </c>
      <c r="Q6116" s="5">
        <f t="shared" si="864"/>
        <v>0</v>
      </c>
      <c r="S6116" s="3">
        <f t="shared" si="865"/>
        <v>-3</v>
      </c>
      <c r="T6116" t="b">
        <f t="shared" si="866"/>
        <v>0</v>
      </c>
      <c r="U6116" t="b">
        <f t="shared" si="867"/>
        <v>0</v>
      </c>
      <c r="W6116" s="1">
        <f t="shared" si="868"/>
        <v>0</v>
      </c>
      <c r="X6116" s="1">
        <f t="shared" si="862"/>
        <v>1.2490457723982544</v>
      </c>
      <c r="Y6116" t="b">
        <f t="shared" si="869"/>
        <v>0</v>
      </c>
      <c r="Z6116" t="b">
        <f t="shared" si="870"/>
        <v>0</v>
      </c>
    </row>
    <row r="6117" spans="1:26" x14ac:dyDescent="0.3">
      <c r="A6117">
        <v>6106</v>
      </c>
      <c r="B6117">
        <v>18</v>
      </c>
      <c r="C6117">
        <v>15</v>
      </c>
      <c r="D6117">
        <v>108415</v>
      </c>
      <c r="E6117">
        <v>110876</v>
      </c>
      <c r="F6117">
        <v>1</v>
      </c>
      <c r="G6117">
        <v>-3</v>
      </c>
      <c r="H6117">
        <v>0</v>
      </c>
      <c r="I6117">
        <v>2</v>
      </c>
      <c r="J6117">
        <v>12</v>
      </c>
      <c r="K6117">
        <v>0</v>
      </c>
      <c r="L6117">
        <v>0</v>
      </c>
      <c r="N6117">
        <f>TRUNC(AVERAGE(B$1:B6117),0)</f>
        <v>17</v>
      </c>
      <c r="O6117">
        <f>TRUNC(AVERAGE(C$1:C6117),0)</f>
        <v>18</v>
      </c>
      <c r="P6117" s="5">
        <f t="shared" si="863"/>
        <v>1</v>
      </c>
      <c r="Q6117" s="5">
        <f t="shared" si="864"/>
        <v>-3</v>
      </c>
      <c r="S6117" s="3">
        <f t="shared" si="865"/>
        <v>-3</v>
      </c>
      <c r="T6117" t="b">
        <f t="shared" si="866"/>
        <v>0</v>
      </c>
      <c r="U6117" t="b">
        <f t="shared" si="867"/>
        <v>0</v>
      </c>
      <c r="W6117" s="1">
        <f t="shared" si="868"/>
        <v>-1.2490457723982544</v>
      </c>
      <c r="X6117" s="1">
        <f t="shared" si="862"/>
        <v>1.2490457723982544</v>
      </c>
      <c r="Y6117" t="b">
        <f t="shared" si="869"/>
        <v>0</v>
      </c>
      <c r="Z6117" t="b">
        <f t="shared" si="870"/>
        <v>0</v>
      </c>
    </row>
    <row r="6118" spans="1:26" x14ac:dyDescent="0.3">
      <c r="A6118">
        <v>6107</v>
      </c>
      <c r="B6118">
        <v>17</v>
      </c>
      <c r="C6118">
        <v>18</v>
      </c>
      <c r="D6118">
        <v>108432</v>
      </c>
      <c r="E6118">
        <v>110894</v>
      </c>
      <c r="F6118">
        <v>0</v>
      </c>
      <c r="G6118">
        <v>0</v>
      </c>
      <c r="H6118">
        <v>0</v>
      </c>
      <c r="I6118">
        <v>2</v>
      </c>
      <c r="J6118">
        <v>12</v>
      </c>
      <c r="K6118">
        <v>0</v>
      </c>
      <c r="L6118">
        <v>0</v>
      </c>
      <c r="N6118">
        <f>TRUNC(AVERAGE(B$1:B6118),0)</f>
        <v>17</v>
      </c>
      <c r="O6118">
        <f>TRUNC(AVERAGE(C$1:C6118),0)</f>
        <v>18</v>
      </c>
      <c r="P6118" s="5">
        <f t="shared" si="863"/>
        <v>0</v>
      </c>
      <c r="Q6118" s="5">
        <f t="shared" si="864"/>
        <v>0</v>
      </c>
      <c r="S6118" s="3">
        <f t="shared" si="865"/>
        <v>0</v>
      </c>
      <c r="T6118" t="b">
        <f t="shared" si="866"/>
        <v>0</v>
      </c>
      <c r="U6118" t="b">
        <f t="shared" si="867"/>
        <v>0</v>
      </c>
      <c r="W6118" s="1" t="e">
        <f t="shared" si="868"/>
        <v>#DIV/0!</v>
      </c>
      <c r="X6118" s="1" t="e">
        <f t="shared" si="862"/>
        <v>#DIV/0!</v>
      </c>
      <c r="Y6118" t="e">
        <f t="shared" si="869"/>
        <v>#DIV/0!</v>
      </c>
      <c r="Z6118" t="e">
        <f t="shared" si="870"/>
        <v>#DIV/0!</v>
      </c>
    </row>
    <row r="6119" spans="1:26" x14ac:dyDescent="0.3">
      <c r="A6119">
        <v>6108</v>
      </c>
      <c r="B6119">
        <v>17</v>
      </c>
      <c r="C6119">
        <v>22</v>
      </c>
      <c r="D6119">
        <v>108449</v>
      </c>
      <c r="E6119">
        <v>110916</v>
      </c>
      <c r="F6119">
        <v>0</v>
      </c>
      <c r="G6119">
        <v>4</v>
      </c>
      <c r="H6119">
        <v>0</v>
      </c>
      <c r="I6119">
        <v>2</v>
      </c>
      <c r="J6119">
        <v>12</v>
      </c>
      <c r="K6119">
        <v>0</v>
      </c>
      <c r="L6119">
        <v>0</v>
      </c>
      <c r="N6119">
        <f>TRUNC(AVERAGE(B$1:B6119),0)</f>
        <v>17</v>
      </c>
      <c r="O6119">
        <f>TRUNC(AVERAGE(C$1:C6119),0)</f>
        <v>18</v>
      </c>
      <c r="P6119" s="5">
        <f t="shared" si="863"/>
        <v>0</v>
      </c>
      <c r="Q6119" s="5">
        <f t="shared" si="864"/>
        <v>4</v>
      </c>
      <c r="S6119" s="3">
        <f t="shared" si="865"/>
        <v>0</v>
      </c>
      <c r="T6119" t="b">
        <f t="shared" si="866"/>
        <v>0</v>
      </c>
      <c r="U6119" t="b">
        <f t="shared" si="867"/>
        <v>0</v>
      </c>
      <c r="W6119" s="1">
        <f t="shared" si="868"/>
        <v>1.5707963267948966</v>
      </c>
      <c r="X6119" s="1" t="e">
        <f t="shared" si="862"/>
        <v>#DIV/0!</v>
      </c>
      <c r="Y6119" t="e">
        <f t="shared" si="869"/>
        <v>#DIV/0!</v>
      </c>
      <c r="Z6119" t="e">
        <f t="shared" si="870"/>
        <v>#DIV/0!</v>
      </c>
    </row>
    <row r="6120" spans="1:26" x14ac:dyDescent="0.3">
      <c r="A6120">
        <v>6109</v>
      </c>
      <c r="B6120">
        <v>19</v>
      </c>
      <c r="C6120">
        <v>18</v>
      </c>
      <c r="D6120">
        <v>108468</v>
      </c>
      <c r="E6120">
        <v>110934</v>
      </c>
      <c r="F6120">
        <v>2</v>
      </c>
      <c r="G6120">
        <v>0</v>
      </c>
      <c r="H6120">
        <v>0</v>
      </c>
      <c r="I6120">
        <v>2</v>
      </c>
      <c r="J6120">
        <v>12</v>
      </c>
      <c r="K6120">
        <v>0</v>
      </c>
      <c r="L6120">
        <v>0</v>
      </c>
      <c r="N6120">
        <f>TRUNC(AVERAGE(B$1:B6120),0)</f>
        <v>17</v>
      </c>
      <c r="O6120">
        <f>TRUNC(AVERAGE(C$1:C6120),0)</f>
        <v>18</v>
      </c>
      <c r="P6120" s="5">
        <f t="shared" si="863"/>
        <v>2</v>
      </c>
      <c r="Q6120" s="5">
        <f t="shared" si="864"/>
        <v>0</v>
      </c>
      <c r="S6120" s="3">
        <f t="shared" si="865"/>
        <v>-8</v>
      </c>
      <c r="T6120" t="b">
        <f t="shared" si="866"/>
        <v>0</v>
      </c>
      <c r="U6120" t="b">
        <f t="shared" si="867"/>
        <v>0</v>
      </c>
      <c r="W6120" s="1">
        <f t="shared" si="868"/>
        <v>0</v>
      </c>
      <c r="X6120" s="1">
        <f t="shared" si="862"/>
        <v>1.5707963267948966</v>
      </c>
      <c r="Y6120" t="b">
        <f t="shared" si="869"/>
        <v>0</v>
      </c>
      <c r="Z6120" t="b">
        <f t="shared" si="870"/>
        <v>0</v>
      </c>
    </row>
    <row r="6121" spans="1:26" x14ac:dyDescent="0.3">
      <c r="A6121">
        <v>6110</v>
      </c>
      <c r="B6121">
        <v>18</v>
      </c>
      <c r="C6121">
        <v>14</v>
      </c>
      <c r="D6121">
        <v>108486</v>
      </c>
      <c r="E6121">
        <v>110948</v>
      </c>
      <c r="F6121">
        <v>1</v>
      </c>
      <c r="G6121">
        <v>-4</v>
      </c>
      <c r="H6121">
        <v>0</v>
      </c>
      <c r="I6121">
        <v>2</v>
      </c>
      <c r="J6121">
        <v>12</v>
      </c>
      <c r="K6121">
        <v>0</v>
      </c>
      <c r="L6121">
        <v>0</v>
      </c>
      <c r="N6121">
        <f>TRUNC(AVERAGE(B$1:B6121),0)</f>
        <v>17</v>
      </c>
      <c r="O6121">
        <f>TRUNC(AVERAGE(C$1:C6121),0)</f>
        <v>18</v>
      </c>
      <c r="P6121" s="5">
        <f t="shared" si="863"/>
        <v>1</v>
      </c>
      <c r="Q6121" s="5">
        <f t="shared" si="864"/>
        <v>-4</v>
      </c>
      <c r="S6121" s="3">
        <f t="shared" si="865"/>
        <v>-8</v>
      </c>
      <c r="T6121" t="b">
        <f t="shared" si="866"/>
        <v>0</v>
      </c>
      <c r="U6121" t="b">
        <f t="shared" si="867"/>
        <v>0</v>
      </c>
      <c r="W6121" s="1">
        <f t="shared" si="868"/>
        <v>-1.3258176636680326</v>
      </c>
      <c r="X6121" s="1">
        <f t="shared" si="862"/>
        <v>1.3258176636680326</v>
      </c>
      <c r="Y6121" t="b">
        <f t="shared" si="869"/>
        <v>0</v>
      </c>
      <c r="Z6121" t="b">
        <f t="shared" si="870"/>
        <v>0</v>
      </c>
    </row>
    <row r="6122" spans="1:26" x14ac:dyDescent="0.3">
      <c r="A6122">
        <v>6111</v>
      </c>
      <c r="B6122">
        <v>17</v>
      </c>
      <c r="C6122">
        <v>18</v>
      </c>
      <c r="D6122">
        <v>108503</v>
      </c>
      <c r="E6122">
        <v>110966</v>
      </c>
      <c r="F6122">
        <v>0</v>
      </c>
      <c r="G6122">
        <v>0</v>
      </c>
      <c r="H6122">
        <v>0</v>
      </c>
      <c r="I6122">
        <v>2</v>
      </c>
      <c r="J6122">
        <v>12</v>
      </c>
      <c r="K6122">
        <v>0</v>
      </c>
      <c r="L6122">
        <v>0</v>
      </c>
      <c r="N6122">
        <f>TRUNC(AVERAGE(B$1:B6122),0)</f>
        <v>17</v>
      </c>
      <c r="O6122">
        <f>TRUNC(AVERAGE(C$1:C6122),0)</f>
        <v>18</v>
      </c>
      <c r="P6122" s="5">
        <f t="shared" si="863"/>
        <v>0</v>
      </c>
      <c r="Q6122" s="5">
        <f t="shared" si="864"/>
        <v>0</v>
      </c>
      <c r="S6122" s="3">
        <f t="shared" si="865"/>
        <v>0</v>
      </c>
      <c r="T6122" t="b">
        <f t="shared" si="866"/>
        <v>0</v>
      </c>
      <c r="U6122" t="b">
        <f t="shared" si="867"/>
        <v>0</v>
      </c>
      <c r="W6122" s="1" t="e">
        <f t="shared" si="868"/>
        <v>#DIV/0!</v>
      </c>
      <c r="X6122" s="1" t="e">
        <f t="shared" si="862"/>
        <v>#DIV/0!</v>
      </c>
      <c r="Y6122" t="e">
        <f t="shared" si="869"/>
        <v>#DIV/0!</v>
      </c>
      <c r="Z6122" t="e">
        <f t="shared" si="870"/>
        <v>#DIV/0!</v>
      </c>
    </row>
    <row r="6123" spans="1:26" x14ac:dyDescent="0.3">
      <c r="A6123">
        <v>6112</v>
      </c>
      <c r="B6123">
        <v>18</v>
      </c>
      <c r="C6123">
        <v>22</v>
      </c>
      <c r="D6123">
        <v>108521</v>
      </c>
      <c r="E6123">
        <v>110988</v>
      </c>
      <c r="F6123">
        <v>1</v>
      </c>
      <c r="G6123">
        <v>4</v>
      </c>
      <c r="H6123">
        <v>0</v>
      </c>
      <c r="I6123">
        <v>2</v>
      </c>
      <c r="J6123">
        <v>12</v>
      </c>
      <c r="K6123">
        <v>0</v>
      </c>
      <c r="L6123">
        <v>0</v>
      </c>
      <c r="N6123">
        <f>TRUNC(AVERAGE(B$1:B6123),0)</f>
        <v>17</v>
      </c>
      <c r="O6123">
        <f>TRUNC(AVERAGE(C$1:C6123),0)</f>
        <v>18</v>
      </c>
      <c r="P6123" s="5">
        <f t="shared" si="863"/>
        <v>1</v>
      </c>
      <c r="Q6123" s="5">
        <f t="shared" si="864"/>
        <v>4</v>
      </c>
      <c r="S6123" s="3">
        <f t="shared" si="865"/>
        <v>0</v>
      </c>
      <c r="T6123" t="b">
        <f t="shared" si="866"/>
        <v>0</v>
      </c>
      <c r="U6123" t="b">
        <f t="shared" si="867"/>
        <v>0</v>
      </c>
      <c r="W6123" s="1">
        <f t="shared" si="868"/>
        <v>1.3258176636680326</v>
      </c>
      <c r="X6123" s="1" t="e">
        <f t="shared" si="862"/>
        <v>#DIV/0!</v>
      </c>
      <c r="Y6123" t="e">
        <f t="shared" si="869"/>
        <v>#DIV/0!</v>
      </c>
      <c r="Z6123" t="e">
        <f t="shared" si="870"/>
        <v>#DIV/0!</v>
      </c>
    </row>
    <row r="6124" spans="1:26" x14ac:dyDescent="0.3">
      <c r="A6124">
        <v>6113</v>
      </c>
      <c r="B6124">
        <v>19</v>
      </c>
      <c r="C6124">
        <v>18</v>
      </c>
      <c r="D6124">
        <v>108540</v>
      </c>
      <c r="E6124">
        <v>111006</v>
      </c>
      <c r="F6124">
        <v>2</v>
      </c>
      <c r="G6124">
        <v>0</v>
      </c>
      <c r="H6124">
        <v>0</v>
      </c>
      <c r="I6124">
        <v>2</v>
      </c>
      <c r="J6124">
        <v>12</v>
      </c>
      <c r="K6124">
        <v>0</v>
      </c>
      <c r="L6124">
        <v>0</v>
      </c>
      <c r="N6124">
        <f>TRUNC(AVERAGE(B$1:B6124),0)</f>
        <v>17</v>
      </c>
      <c r="O6124">
        <f>TRUNC(AVERAGE(C$1:C6124),0)</f>
        <v>18</v>
      </c>
      <c r="P6124" s="5">
        <f t="shared" si="863"/>
        <v>2</v>
      </c>
      <c r="Q6124" s="5">
        <f t="shared" si="864"/>
        <v>0</v>
      </c>
      <c r="S6124" s="3">
        <f t="shared" si="865"/>
        <v>-8</v>
      </c>
      <c r="T6124" t="b">
        <f t="shared" si="866"/>
        <v>0</v>
      </c>
      <c r="U6124" t="b">
        <f t="shared" si="867"/>
        <v>0</v>
      </c>
      <c r="W6124" s="1">
        <f t="shared" si="868"/>
        <v>0</v>
      </c>
      <c r="X6124" s="1">
        <f t="shared" si="862"/>
        <v>1.3258176636680326</v>
      </c>
      <c r="Y6124" t="b">
        <f t="shared" si="869"/>
        <v>0</v>
      </c>
      <c r="Z6124" t="b">
        <f t="shared" si="870"/>
        <v>0</v>
      </c>
    </row>
    <row r="6125" spans="1:26" x14ac:dyDescent="0.3">
      <c r="A6125">
        <v>6114</v>
      </c>
      <c r="B6125">
        <v>18</v>
      </c>
      <c r="C6125">
        <v>14</v>
      </c>
      <c r="D6125">
        <v>108558</v>
      </c>
      <c r="E6125">
        <v>111020</v>
      </c>
      <c r="F6125">
        <v>1</v>
      </c>
      <c r="G6125">
        <v>-4</v>
      </c>
      <c r="H6125">
        <v>0</v>
      </c>
      <c r="I6125">
        <v>2</v>
      </c>
      <c r="J6125">
        <v>12</v>
      </c>
      <c r="K6125">
        <v>0</v>
      </c>
      <c r="L6125">
        <v>0</v>
      </c>
      <c r="N6125">
        <f>TRUNC(AVERAGE(B$1:B6125),0)</f>
        <v>17</v>
      </c>
      <c r="O6125">
        <f>TRUNC(AVERAGE(C$1:C6125),0)</f>
        <v>18</v>
      </c>
      <c r="P6125" s="5">
        <f t="shared" si="863"/>
        <v>1</v>
      </c>
      <c r="Q6125" s="5">
        <f t="shared" si="864"/>
        <v>-4</v>
      </c>
      <c r="S6125" s="3">
        <f t="shared" si="865"/>
        <v>-8</v>
      </c>
      <c r="T6125" t="b">
        <f t="shared" si="866"/>
        <v>0</v>
      </c>
      <c r="U6125" t="b">
        <f t="shared" si="867"/>
        <v>0</v>
      </c>
      <c r="W6125" s="1">
        <f t="shared" si="868"/>
        <v>-1.3258176636680326</v>
      </c>
      <c r="X6125" s="1">
        <f t="shared" si="862"/>
        <v>1.3258176636680326</v>
      </c>
      <c r="Y6125" t="b">
        <f t="shared" si="869"/>
        <v>0</v>
      </c>
      <c r="Z6125" t="b">
        <f t="shared" si="870"/>
        <v>0</v>
      </c>
    </row>
    <row r="6126" spans="1:26" x14ac:dyDescent="0.3">
      <c r="A6126">
        <v>6115</v>
      </c>
      <c r="B6126">
        <v>17</v>
      </c>
      <c r="C6126">
        <v>18</v>
      </c>
      <c r="D6126">
        <v>108575</v>
      </c>
      <c r="E6126">
        <v>111038</v>
      </c>
      <c r="F6126">
        <v>0</v>
      </c>
      <c r="G6126">
        <v>0</v>
      </c>
      <c r="H6126">
        <v>0</v>
      </c>
      <c r="I6126">
        <v>2</v>
      </c>
      <c r="J6126">
        <v>12</v>
      </c>
      <c r="K6126">
        <v>0</v>
      </c>
      <c r="L6126">
        <v>0</v>
      </c>
      <c r="N6126">
        <f>TRUNC(AVERAGE(B$1:B6126),0)</f>
        <v>17</v>
      </c>
      <c r="O6126">
        <f>TRUNC(AVERAGE(C$1:C6126),0)</f>
        <v>18</v>
      </c>
      <c r="P6126" s="5">
        <f t="shared" si="863"/>
        <v>0</v>
      </c>
      <c r="Q6126" s="5">
        <f t="shared" si="864"/>
        <v>0</v>
      </c>
      <c r="S6126" s="3">
        <f t="shared" si="865"/>
        <v>0</v>
      </c>
      <c r="T6126" t="b">
        <f t="shared" si="866"/>
        <v>0</v>
      </c>
      <c r="U6126" t="b">
        <f t="shared" si="867"/>
        <v>0</v>
      </c>
      <c r="W6126" s="1" t="e">
        <f t="shared" si="868"/>
        <v>#DIV/0!</v>
      </c>
      <c r="X6126" s="1" t="e">
        <f t="shared" si="862"/>
        <v>#DIV/0!</v>
      </c>
      <c r="Y6126" t="e">
        <f t="shared" si="869"/>
        <v>#DIV/0!</v>
      </c>
      <c r="Z6126" t="e">
        <f t="shared" si="870"/>
        <v>#DIV/0!</v>
      </c>
    </row>
    <row r="6127" spans="1:26" x14ac:dyDescent="0.3">
      <c r="A6127">
        <v>6116</v>
      </c>
      <c r="B6127">
        <v>18</v>
      </c>
      <c r="C6127">
        <v>23</v>
      </c>
      <c r="D6127">
        <v>108593</v>
      </c>
      <c r="E6127">
        <v>111061</v>
      </c>
      <c r="F6127">
        <v>1</v>
      </c>
      <c r="G6127">
        <v>5</v>
      </c>
      <c r="H6127">
        <v>0</v>
      </c>
      <c r="I6127">
        <v>2</v>
      </c>
      <c r="J6127">
        <v>12</v>
      </c>
      <c r="K6127">
        <v>0</v>
      </c>
      <c r="L6127">
        <v>0</v>
      </c>
      <c r="N6127">
        <f>TRUNC(AVERAGE(B$1:B6127),0)</f>
        <v>17</v>
      </c>
      <c r="O6127">
        <f>TRUNC(AVERAGE(C$1:C6127),0)</f>
        <v>18</v>
      </c>
      <c r="P6127" s="5">
        <f t="shared" si="863"/>
        <v>1</v>
      </c>
      <c r="Q6127" s="5">
        <f t="shared" si="864"/>
        <v>5</v>
      </c>
      <c r="S6127" s="3">
        <f t="shared" si="865"/>
        <v>0</v>
      </c>
      <c r="T6127" t="b">
        <f t="shared" si="866"/>
        <v>0</v>
      </c>
      <c r="U6127" t="b">
        <f t="shared" si="867"/>
        <v>0</v>
      </c>
      <c r="W6127" s="1">
        <f t="shared" si="868"/>
        <v>1.3734007669450159</v>
      </c>
      <c r="X6127" s="1" t="e">
        <f t="shared" si="862"/>
        <v>#DIV/0!</v>
      </c>
      <c r="Y6127" t="e">
        <f t="shared" si="869"/>
        <v>#DIV/0!</v>
      </c>
      <c r="Z6127" t="e">
        <f t="shared" si="870"/>
        <v>#DIV/0!</v>
      </c>
    </row>
    <row r="6128" spans="1:26" x14ac:dyDescent="0.3">
      <c r="A6128">
        <v>6117</v>
      </c>
      <c r="B6128">
        <v>19</v>
      </c>
      <c r="C6128">
        <v>18</v>
      </c>
      <c r="D6128">
        <v>108612</v>
      </c>
      <c r="E6128">
        <v>111079</v>
      </c>
      <c r="F6128">
        <v>2</v>
      </c>
      <c r="G6128">
        <v>0</v>
      </c>
      <c r="H6128">
        <v>0</v>
      </c>
      <c r="I6128">
        <v>2</v>
      </c>
      <c r="J6128">
        <v>12</v>
      </c>
      <c r="K6128">
        <v>0</v>
      </c>
      <c r="L6128">
        <v>0</v>
      </c>
      <c r="N6128">
        <f>TRUNC(AVERAGE(B$1:B6128),0)</f>
        <v>17</v>
      </c>
      <c r="O6128">
        <f>TRUNC(AVERAGE(C$1:C6128),0)</f>
        <v>18</v>
      </c>
      <c r="P6128" s="5">
        <f t="shared" si="863"/>
        <v>2</v>
      </c>
      <c r="Q6128" s="5">
        <f t="shared" si="864"/>
        <v>0</v>
      </c>
      <c r="S6128" s="3">
        <f t="shared" si="865"/>
        <v>-10</v>
      </c>
      <c r="T6128" t="b">
        <f t="shared" si="866"/>
        <v>0</v>
      </c>
      <c r="U6128" t="b">
        <f t="shared" si="867"/>
        <v>0</v>
      </c>
      <c r="W6128" s="1">
        <f t="shared" si="868"/>
        <v>0</v>
      </c>
      <c r="X6128" s="1">
        <f t="shared" si="862"/>
        <v>1.3734007669450159</v>
      </c>
      <c r="Y6128" t="b">
        <f t="shared" si="869"/>
        <v>0</v>
      </c>
      <c r="Z6128" t="b">
        <f t="shared" si="870"/>
        <v>0</v>
      </c>
    </row>
    <row r="6129" spans="1:26" x14ac:dyDescent="0.3">
      <c r="A6129">
        <v>6118</v>
      </c>
      <c r="B6129">
        <v>18</v>
      </c>
      <c r="C6129">
        <v>14</v>
      </c>
      <c r="D6129">
        <v>108630</v>
      </c>
      <c r="E6129">
        <v>111093</v>
      </c>
      <c r="F6129">
        <v>1</v>
      </c>
      <c r="G6129">
        <v>-4</v>
      </c>
      <c r="H6129">
        <v>0</v>
      </c>
      <c r="I6129">
        <v>2</v>
      </c>
      <c r="J6129">
        <v>12</v>
      </c>
      <c r="K6129">
        <v>0</v>
      </c>
      <c r="L6129">
        <v>0</v>
      </c>
      <c r="N6129">
        <f>TRUNC(AVERAGE(B$1:B6129),0)</f>
        <v>17</v>
      </c>
      <c r="O6129">
        <f>TRUNC(AVERAGE(C$1:C6129),0)</f>
        <v>18</v>
      </c>
      <c r="P6129" s="5">
        <f t="shared" si="863"/>
        <v>1</v>
      </c>
      <c r="Q6129" s="5">
        <f t="shared" si="864"/>
        <v>-4</v>
      </c>
      <c r="S6129" s="3">
        <f t="shared" si="865"/>
        <v>-8</v>
      </c>
      <c r="T6129" t="b">
        <f t="shared" si="866"/>
        <v>0</v>
      </c>
      <c r="U6129" t="b">
        <f t="shared" si="867"/>
        <v>0</v>
      </c>
      <c r="W6129" s="1">
        <f t="shared" si="868"/>
        <v>-1.3258176636680326</v>
      </c>
      <c r="X6129" s="1">
        <f t="shared" si="862"/>
        <v>1.3258176636680326</v>
      </c>
      <c r="Y6129" t="b">
        <f t="shared" si="869"/>
        <v>0</v>
      </c>
      <c r="Z6129" t="b">
        <f t="shared" si="870"/>
        <v>0</v>
      </c>
    </row>
    <row r="6130" spans="1:26" x14ac:dyDescent="0.3">
      <c r="A6130">
        <v>6119</v>
      </c>
      <c r="B6130">
        <v>17</v>
      </c>
      <c r="C6130">
        <v>18</v>
      </c>
      <c r="D6130">
        <v>108647</v>
      </c>
      <c r="E6130">
        <v>111111</v>
      </c>
      <c r="F6130">
        <v>0</v>
      </c>
      <c r="G6130">
        <v>0</v>
      </c>
      <c r="H6130">
        <v>0</v>
      </c>
      <c r="I6130">
        <v>2</v>
      </c>
      <c r="J6130">
        <v>12</v>
      </c>
      <c r="K6130">
        <v>0</v>
      </c>
      <c r="L6130">
        <v>0</v>
      </c>
      <c r="N6130">
        <f>TRUNC(AVERAGE(B$1:B6130),0)</f>
        <v>17</v>
      </c>
      <c r="O6130">
        <f>TRUNC(AVERAGE(C$1:C6130),0)</f>
        <v>18</v>
      </c>
      <c r="P6130" s="5">
        <f t="shared" si="863"/>
        <v>0</v>
      </c>
      <c r="Q6130" s="5">
        <f t="shared" si="864"/>
        <v>0</v>
      </c>
      <c r="S6130" s="3">
        <f t="shared" si="865"/>
        <v>0</v>
      </c>
      <c r="T6130" t="b">
        <f t="shared" si="866"/>
        <v>0</v>
      </c>
      <c r="U6130" t="b">
        <f t="shared" si="867"/>
        <v>0</v>
      </c>
      <c r="W6130" s="1" t="e">
        <f t="shared" si="868"/>
        <v>#DIV/0!</v>
      </c>
      <c r="X6130" s="1" t="e">
        <f t="shared" si="862"/>
        <v>#DIV/0!</v>
      </c>
      <c r="Y6130" t="e">
        <f t="shared" si="869"/>
        <v>#DIV/0!</v>
      </c>
      <c r="Z6130" t="e">
        <f t="shared" si="870"/>
        <v>#DIV/0!</v>
      </c>
    </row>
    <row r="6131" spans="1:26" x14ac:dyDescent="0.3">
      <c r="A6131">
        <v>6120</v>
      </c>
      <c r="B6131">
        <v>18</v>
      </c>
      <c r="C6131">
        <v>22</v>
      </c>
      <c r="D6131">
        <v>108665</v>
      </c>
      <c r="E6131">
        <v>111133</v>
      </c>
      <c r="F6131">
        <v>1</v>
      </c>
      <c r="G6131">
        <v>4</v>
      </c>
      <c r="H6131">
        <v>0</v>
      </c>
      <c r="I6131">
        <v>2</v>
      </c>
      <c r="J6131">
        <v>12</v>
      </c>
      <c r="K6131">
        <v>0</v>
      </c>
      <c r="L6131">
        <v>0</v>
      </c>
      <c r="N6131">
        <f>TRUNC(AVERAGE(B$1:B6131),0)</f>
        <v>17</v>
      </c>
      <c r="O6131">
        <f>TRUNC(AVERAGE(C$1:C6131),0)</f>
        <v>18</v>
      </c>
      <c r="P6131" s="5">
        <f t="shared" si="863"/>
        <v>1</v>
      </c>
      <c r="Q6131" s="5">
        <f t="shared" si="864"/>
        <v>4</v>
      </c>
      <c r="S6131" s="3">
        <f t="shared" si="865"/>
        <v>0</v>
      </c>
      <c r="T6131" t="b">
        <f t="shared" si="866"/>
        <v>0</v>
      </c>
      <c r="U6131" t="b">
        <f t="shared" si="867"/>
        <v>0</v>
      </c>
      <c r="W6131" s="1">
        <f t="shared" si="868"/>
        <v>1.3258176636680326</v>
      </c>
      <c r="X6131" s="1" t="e">
        <f t="shared" si="862"/>
        <v>#DIV/0!</v>
      </c>
      <c r="Y6131" t="e">
        <f t="shared" si="869"/>
        <v>#DIV/0!</v>
      </c>
      <c r="Z6131" t="e">
        <f t="shared" si="870"/>
        <v>#DIV/0!</v>
      </c>
    </row>
    <row r="6132" spans="1:26" x14ac:dyDescent="0.3">
      <c r="A6132">
        <v>6121</v>
      </c>
      <c r="B6132">
        <v>20</v>
      </c>
      <c r="C6132">
        <v>18</v>
      </c>
      <c r="D6132">
        <v>108685</v>
      </c>
      <c r="E6132">
        <v>111151</v>
      </c>
      <c r="F6132">
        <v>3</v>
      </c>
      <c r="G6132">
        <v>0</v>
      </c>
      <c r="H6132">
        <v>0</v>
      </c>
      <c r="I6132">
        <v>2</v>
      </c>
      <c r="J6132">
        <v>12</v>
      </c>
      <c r="K6132">
        <v>0</v>
      </c>
      <c r="L6132">
        <v>0</v>
      </c>
      <c r="N6132">
        <f>TRUNC(AVERAGE(B$1:B6132),0)</f>
        <v>17</v>
      </c>
      <c r="O6132">
        <f>TRUNC(AVERAGE(C$1:C6132),0)</f>
        <v>18</v>
      </c>
      <c r="P6132" s="5">
        <f t="shared" si="863"/>
        <v>3</v>
      </c>
      <c r="Q6132" s="5">
        <f t="shared" si="864"/>
        <v>0</v>
      </c>
      <c r="S6132" s="3">
        <f t="shared" si="865"/>
        <v>-12</v>
      </c>
      <c r="T6132" t="b">
        <f t="shared" si="866"/>
        <v>0</v>
      </c>
      <c r="U6132" t="b">
        <f t="shared" si="867"/>
        <v>0</v>
      </c>
      <c r="W6132" s="1">
        <f t="shared" si="868"/>
        <v>0</v>
      </c>
      <c r="X6132" s="1">
        <f t="shared" si="862"/>
        <v>1.3258176636680326</v>
      </c>
      <c r="Y6132" t="b">
        <f t="shared" si="869"/>
        <v>0</v>
      </c>
      <c r="Z6132" t="b">
        <f t="shared" si="870"/>
        <v>0</v>
      </c>
    </row>
    <row r="6133" spans="1:26" x14ac:dyDescent="0.3">
      <c r="A6133">
        <v>6122</v>
      </c>
      <c r="B6133">
        <v>18</v>
      </c>
      <c r="C6133">
        <v>15</v>
      </c>
      <c r="D6133">
        <v>108703</v>
      </c>
      <c r="E6133">
        <v>111166</v>
      </c>
      <c r="F6133">
        <v>1</v>
      </c>
      <c r="G6133">
        <v>-3</v>
      </c>
      <c r="H6133">
        <v>0</v>
      </c>
      <c r="I6133">
        <v>2</v>
      </c>
      <c r="J6133">
        <v>12</v>
      </c>
      <c r="K6133">
        <v>0</v>
      </c>
      <c r="L6133">
        <v>0</v>
      </c>
      <c r="N6133">
        <f>TRUNC(AVERAGE(B$1:B6133),0)</f>
        <v>17</v>
      </c>
      <c r="O6133">
        <f>TRUNC(AVERAGE(C$1:C6133),0)</f>
        <v>18</v>
      </c>
      <c r="P6133" s="5">
        <f t="shared" si="863"/>
        <v>1</v>
      </c>
      <c r="Q6133" s="5">
        <f t="shared" si="864"/>
        <v>-3</v>
      </c>
      <c r="S6133" s="3">
        <f t="shared" si="865"/>
        <v>-9</v>
      </c>
      <c r="T6133" t="b">
        <f t="shared" si="866"/>
        <v>0</v>
      </c>
      <c r="U6133" t="b">
        <f t="shared" si="867"/>
        <v>0</v>
      </c>
      <c r="W6133" s="1">
        <f t="shared" si="868"/>
        <v>-1.2490457723982544</v>
      </c>
      <c r="X6133" s="1">
        <f t="shared" si="862"/>
        <v>1.2490457723982544</v>
      </c>
      <c r="Y6133" t="b">
        <f t="shared" si="869"/>
        <v>0</v>
      </c>
      <c r="Z6133" t="b">
        <f t="shared" si="870"/>
        <v>0</v>
      </c>
    </row>
    <row r="6134" spans="1:26" x14ac:dyDescent="0.3">
      <c r="A6134">
        <v>6123</v>
      </c>
      <c r="B6134">
        <v>17</v>
      </c>
      <c r="C6134">
        <v>18</v>
      </c>
      <c r="D6134">
        <v>108720</v>
      </c>
      <c r="E6134">
        <v>111184</v>
      </c>
      <c r="F6134">
        <v>0</v>
      </c>
      <c r="G6134">
        <v>0</v>
      </c>
      <c r="H6134">
        <v>0</v>
      </c>
      <c r="I6134">
        <v>2</v>
      </c>
      <c r="J6134">
        <v>12</v>
      </c>
      <c r="K6134">
        <v>0</v>
      </c>
      <c r="L6134">
        <v>0</v>
      </c>
      <c r="N6134">
        <f>TRUNC(AVERAGE(B$1:B6134),0)</f>
        <v>17</v>
      </c>
      <c r="O6134">
        <f>TRUNC(AVERAGE(C$1:C6134),0)</f>
        <v>18</v>
      </c>
      <c r="P6134" s="5">
        <f t="shared" si="863"/>
        <v>0</v>
      </c>
      <c r="Q6134" s="5">
        <f t="shared" si="864"/>
        <v>0</v>
      </c>
      <c r="S6134" s="3">
        <f t="shared" si="865"/>
        <v>0</v>
      </c>
      <c r="T6134" t="b">
        <f t="shared" si="866"/>
        <v>0</v>
      </c>
      <c r="U6134" t="b">
        <f t="shared" si="867"/>
        <v>0</v>
      </c>
      <c r="W6134" s="1" t="e">
        <f t="shared" si="868"/>
        <v>#DIV/0!</v>
      </c>
      <c r="X6134" s="1" t="e">
        <f t="shared" si="862"/>
        <v>#DIV/0!</v>
      </c>
      <c r="Y6134" t="e">
        <f t="shared" si="869"/>
        <v>#DIV/0!</v>
      </c>
      <c r="Z6134" t="e">
        <f t="shared" si="870"/>
        <v>#DIV/0!</v>
      </c>
    </row>
    <row r="6135" spans="1:26" x14ac:dyDescent="0.3">
      <c r="A6135">
        <v>6124</v>
      </c>
      <c r="B6135">
        <v>18</v>
      </c>
      <c r="C6135">
        <v>21</v>
      </c>
      <c r="D6135">
        <v>108738</v>
      </c>
      <c r="E6135">
        <v>111205</v>
      </c>
      <c r="F6135">
        <v>1</v>
      </c>
      <c r="G6135">
        <v>3</v>
      </c>
      <c r="H6135">
        <v>0</v>
      </c>
      <c r="I6135">
        <v>2</v>
      </c>
      <c r="J6135">
        <v>12</v>
      </c>
      <c r="K6135">
        <v>0</v>
      </c>
      <c r="L6135">
        <v>0</v>
      </c>
      <c r="N6135">
        <f>TRUNC(AVERAGE(B$1:B6135),0)</f>
        <v>17</v>
      </c>
      <c r="O6135">
        <f>TRUNC(AVERAGE(C$1:C6135),0)</f>
        <v>18</v>
      </c>
      <c r="P6135" s="5">
        <f t="shared" si="863"/>
        <v>1</v>
      </c>
      <c r="Q6135" s="5">
        <f t="shared" si="864"/>
        <v>3</v>
      </c>
      <c r="S6135" s="3">
        <f t="shared" si="865"/>
        <v>0</v>
      </c>
      <c r="T6135" t="b">
        <f t="shared" si="866"/>
        <v>0</v>
      </c>
      <c r="U6135" t="b">
        <f t="shared" si="867"/>
        <v>0</v>
      </c>
      <c r="W6135" s="1">
        <f t="shared" si="868"/>
        <v>1.2490457723982544</v>
      </c>
      <c r="X6135" s="1" t="e">
        <f t="shared" si="862"/>
        <v>#DIV/0!</v>
      </c>
      <c r="Y6135" t="e">
        <f t="shared" si="869"/>
        <v>#DIV/0!</v>
      </c>
      <c r="Z6135" t="e">
        <f t="shared" si="870"/>
        <v>#DIV/0!</v>
      </c>
    </row>
    <row r="6136" spans="1:26" x14ac:dyDescent="0.3">
      <c r="A6136">
        <v>6125</v>
      </c>
      <c r="B6136">
        <v>20</v>
      </c>
      <c r="C6136">
        <v>18</v>
      </c>
      <c r="D6136">
        <v>108758</v>
      </c>
      <c r="E6136">
        <v>111223</v>
      </c>
      <c r="F6136">
        <v>3</v>
      </c>
      <c r="G6136">
        <v>0</v>
      </c>
      <c r="H6136">
        <v>0</v>
      </c>
      <c r="I6136">
        <v>2</v>
      </c>
      <c r="J6136">
        <v>12</v>
      </c>
      <c r="K6136">
        <v>0</v>
      </c>
      <c r="L6136">
        <v>0</v>
      </c>
      <c r="N6136">
        <f>TRUNC(AVERAGE(B$1:B6136),0)</f>
        <v>17</v>
      </c>
      <c r="O6136">
        <f>TRUNC(AVERAGE(C$1:C6136),0)</f>
        <v>18</v>
      </c>
      <c r="P6136" s="5">
        <f t="shared" si="863"/>
        <v>3</v>
      </c>
      <c r="Q6136" s="5">
        <f t="shared" si="864"/>
        <v>0</v>
      </c>
      <c r="S6136" s="3">
        <f t="shared" si="865"/>
        <v>-9</v>
      </c>
      <c r="T6136" t="b">
        <f t="shared" si="866"/>
        <v>0</v>
      </c>
      <c r="U6136" t="b">
        <f t="shared" si="867"/>
        <v>0</v>
      </c>
      <c r="W6136" s="1">
        <f t="shared" si="868"/>
        <v>0</v>
      </c>
      <c r="X6136" s="1">
        <f t="shared" si="862"/>
        <v>1.2490457723982544</v>
      </c>
      <c r="Y6136" t="b">
        <f t="shared" si="869"/>
        <v>0</v>
      </c>
      <c r="Z6136" t="b">
        <f t="shared" si="870"/>
        <v>0</v>
      </c>
    </row>
    <row r="6137" spans="1:26" x14ac:dyDescent="0.3">
      <c r="A6137">
        <v>6126</v>
      </c>
      <c r="B6137">
        <v>18</v>
      </c>
      <c r="C6137">
        <v>18</v>
      </c>
      <c r="D6137">
        <v>108776</v>
      </c>
      <c r="E6137">
        <v>111241</v>
      </c>
      <c r="F6137">
        <v>1</v>
      </c>
      <c r="G6137">
        <v>0</v>
      </c>
      <c r="H6137">
        <v>0</v>
      </c>
      <c r="I6137">
        <v>2</v>
      </c>
      <c r="J6137">
        <v>12</v>
      </c>
      <c r="K6137">
        <v>0</v>
      </c>
      <c r="L6137">
        <v>0</v>
      </c>
      <c r="N6137">
        <f>TRUNC(AVERAGE(B$1:B6137),0)</f>
        <v>17</v>
      </c>
      <c r="O6137">
        <f>TRUNC(AVERAGE(C$1:C6137),0)</f>
        <v>18</v>
      </c>
      <c r="P6137" s="5">
        <f t="shared" si="863"/>
        <v>1</v>
      </c>
      <c r="Q6137" s="5">
        <f t="shared" si="864"/>
        <v>0</v>
      </c>
      <c r="S6137" s="3">
        <f t="shared" si="865"/>
        <v>0</v>
      </c>
      <c r="T6137" t="b">
        <f t="shared" si="866"/>
        <v>0</v>
      </c>
      <c r="U6137" t="b">
        <f t="shared" si="867"/>
        <v>0</v>
      </c>
      <c r="W6137" s="1">
        <f t="shared" si="868"/>
        <v>0</v>
      </c>
      <c r="X6137" s="1">
        <f t="shared" si="862"/>
        <v>0</v>
      </c>
      <c r="Y6137" t="b">
        <f t="shared" si="869"/>
        <v>0</v>
      </c>
      <c r="Z6137" t="b">
        <f t="shared" si="870"/>
        <v>0</v>
      </c>
    </row>
    <row r="6138" spans="1:26" x14ac:dyDescent="0.3">
      <c r="A6138">
        <v>6127</v>
      </c>
      <c r="B6138">
        <v>15</v>
      </c>
      <c r="C6138">
        <v>19</v>
      </c>
      <c r="D6138">
        <v>108791</v>
      </c>
      <c r="E6138">
        <v>111260</v>
      </c>
      <c r="F6138">
        <v>-2</v>
      </c>
      <c r="G6138">
        <v>1</v>
      </c>
      <c r="H6138">
        <v>0</v>
      </c>
      <c r="I6138">
        <v>2</v>
      </c>
      <c r="J6138">
        <v>12</v>
      </c>
      <c r="K6138">
        <v>0</v>
      </c>
      <c r="L6138">
        <v>0</v>
      </c>
      <c r="N6138">
        <f>TRUNC(AVERAGE(B$1:B6138),0)</f>
        <v>17</v>
      </c>
      <c r="O6138">
        <f>TRUNC(AVERAGE(C$1:C6138),0)</f>
        <v>18</v>
      </c>
      <c r="P6138" s="5">
        <f t="shared" si="863"/>
        <v>-2</v>
      </c>
      <c r="Q6138" s="5">
        <f t="shared" si="864"/>
        <v>1</v>
      </c>
      <c r="S6138" s="3">
        <f t="shared" si="865"/>
        <v>1</v>
      </c>
      <c r="T6138" t="b">
        <f t="shared" si="866"/>
        <v>0</v>
      </c>
      <c r="U6138" t="b">
        <f t="shared" si="867"/>
        <v>0</v>
      </c>
      <c r="W6138" s="1">
        <f t="shared" si="868"/>
        <v>2.677945044588987</v>
      </c>
      <c r="X6138" s="1">
        <f t="shared" si="862"/>
        <v>-2.677945044588987</v>
      </c>
      <c r="Y6138" t="b">
        <f t="shared" si="869"/>
        <v>0</v>
      </c>
      <c r="Z6138" t="b">
        <f t="shared" si="870"/>
        <v>0</v>
      </c>
    </row>
    <row r="6139" spans="1:26" x14ac:dyDescent="0.3">
      <c r="A6139">
        <v>6128</v>
      </c>
      <c r="B6139">
        <v>17</v>
      </c>
      <c r="C6139">
        <v>18</v>
      </c>
      <c r="D6139">
        <v>108808</v>
      </c>
      <c r="E6139">
        <v>111278</v>
      </c>
      <c r="F6139">
        <v>0</v>
      </c>
      <c r="G6139">
        <v>0</v>
      </c>
      <c r="H6139">
        <v>0</v>
      </c>
      <c r="I6139">
        <v>2</v>
      </c>
      <c r="J6139">
        <v>12</v>
      </c>
      <c r="K6139">
        <v>0</v>
      </c>
      <c r="L6139">
        <v>0</v>
      </c>
      <c r="N6139">
        <f>TRUNC(AVERAGE(B$1:B6139),0)</f>
        <v>17</v>
      </c>
      <c r="O6139">
        <f>TRUNC(AVERAGE(C$1:C6139),0)</f>
        <v>18</v>
      </c>
      <c r="P6139" s="5">
        <f t="shared" si="863"/>
        <v>0</v>
      </c>
      <c r="Q6139" s="5">
        <f t="shared" si="864"/>
        <v>0</v>
      </c>
      <c r="S6139" s="3">
        <f t="shared" si="865"/>
        <v>0</v>
      </c>
      <c r="T6139" t="b">
        <f t="shared" si="866"/>
        <v>0</v>
      </c>
      <c r="U6139" t="b">
        <f t="shared" si="867"/>
        <v>0</v>
      </c>
      <c r="W6139" s="1" t="e">
        <f t="shared" si="868"/>
        <v>#DIV/0!</v>
      </c>
      <c r="X6139" s="1" t="e">
        <f t="shared" si="862"/>
        <v>#DIV/0!</v>
      </c>
      <c r="Y6139" t="e">
        <f t="shared" si="869"/>
        <v>#DIV/0!</v>
      </c>
      <c r="Z6139" t="e">
        <f t="shared" si="870"/>
        <v>#DIV/0!</v>
      </c>
    </row>
    <row r="6140" spans="1:26" x14ac:dyDescent="0.3">
      <c r="A6140">
        <v>6129</v>
      </c>
      <c r="B6140">
        <v>21</v>
      </c>
      <c r="C6140">
        <v>18</v>
      </c>
      <c r="D6140">
        <v>108829</v>
      </c>
      <c r="E6140">
        <v>111296</v>
      </c>
      <c r="F6140">
        <v>4</v>
      </c>
      <c r="G6140">
        <v>0</v>
      </c>
      <c r="H6140">
        <v>0</v>
      </c>
      <c r="I6140">
        <v>2</v>
      </c>
      <c r="J6140">
        <v>12</v>
      </c>
      <c r="K6140">
        <v>0</v>
      </c>
      <c r="L6140">
        <v>0</v>
      </c>
      <c r="N6140">
        <f>TRUNC(AVERAGE(B$1:B6140),0)</f>
        <v>17</v>
      </c>
      <c r="O6140">
        <f>TRUNC(AVERAGE(C$1:C6140),0)</f>
        <v>18</v>
      </c>
      <c r="P6140" s="5">
        <f t="shared" si="863"/>
        <v>4</v>
      </c>
      <c r="Q6140" s="5">
        <f t="shared" si="864"/>
        <v>0</v>
      </c>
      <c r="S6140" s="3">
        <f t="shared" si="865"/>
        <v>0</v>
      </c>
      <c r="T6140" t="b">
        <f t="shared" si="866"/>
        <v>0</v>
      </c>
      <c r="U6140" t="b">
        <f t="shared" si="867"/>
        <v>0</v>
      </c>
      <c r="W6140" s="1">
        <f t="shared" si="868"/>
        <v>0</v>
      </c>
      <c r="X6140" s="1" t="e">
        <f t="shared" si="862"/>
        <v>#DIV/0!</v>
      </c>
      <c r="Y6140" t="e">
        <f t="shared" si="869"/>
        <v>#DIV/0!</v>
      </c>
      <c r="Z6140" t="e">
        <f t="shared" si="870"/>
        <v>#DIV/0!</v>
      </c>
    </row>
    <row r="6141" spans="1:26" x14ac:dyDescent="0.3">
      <c r="A6141">
        <v>6130</v>
      </c>
      <c r="B6141">
        <v>18</v>
      </c>
      <c r="C6141">
        <v>18</v>
      </c>
      <c r="D6141">
        <v>108847</v>
      </c>
      <c r="E6141">
        <v>111314</v>
      </c>
      <c r="F6141">
        <v>1</v>
      </c>
      <c r="G6141">
        <v>0</v>
      </c>
      <c r="H6141">
        <v>0</v>
      </c>
      <c r="I6141">
        <v>2</v>
      </c>
      <c r="J6141">
        <v>12</v>
      </c>
      <c r="K6141">
        <v>0</v>
      </c>
      <c r="L6141">
        <v>0</v>
      </c>
      <c r="N6141">
        <f>TRUNC(AVERAGE(B$1:B6141),0)</f>
        <v>17</v>
      </c>
      <c r="O6141">
        <f>TRUNC(AVERAGE(C$1:C6141),0)</f>
        <v>18</v>
      </c>
      <c r="P6141" s="5">
        <f t="shared" si="863"/>
        <v>1</v>
      </c>
      <c r="Q6141" s="5">
        <f t="shared" si="864"/>
        <v>0</v>
      </c>
      <c r="S6141" s="3">
        <f t="shared" si="865"/>
        <v>0</v>
      </c>
      <c r="T6141" t="b">
        <f t="shared" si="866"/>
        <v>0</v>
      </c>
      <c r="U6141" t="b">
        <f t="shared" si="867"/>
        <v>0</v>
      </c>
      <c r="W6141" s="1">
        <f t="shared" si="868"/>
        <v>0</v>
      </c>
      <c r="X6141" s="1">
        <f t="shared" si="862"/>
        <v>0</v>
      </c>
      <c r="Y6141" t="b">
        <f t="shared" si="869"/>
        <v>0</v>
      </c>
      <c r="Z6141" t="b">
        <f t="shared" si="870"/>
        <v>0</v>
      </c>
    </row>
    <row r="6142" spans="1:26" x14ac:dyDescent="0.3">
      <c r="A6142">
        <v>6131</v>
      </c>
      <c r="B6142">
        <v>15</v>
      </c>
      <c r="C6142">
        <v>18</v>
      </c>
      <c r="D6142">
        <v>108862</v>
      </c>
      <c r="E6142">
        <v>111332</v>
      </c>
      <c r="F6142">
        <v>-2</v>
      </c>
      <c r="G6142">
        <v>0</v>
      </c>
      <c r="H6142">
        <v>0</v>
      </c>
      <c r="I6142">
        <v>2</v>
      </c>
      <c r="J6142">
        <v>12</v>
      </c>
      <c r="K6142">
        <v>0</v>
      </c>
      <c r="L6142">
        <v>0</v>
      </c>
      <c r="N6142">
        <f>TRUNC(AVERAGE(B$1:B6142),0)</f>
        <v>17</v>
      </c>
      <c r="O6142">
        <f>TRUNC(AVERAGE(C$1:C6142),0)</f>
        <v>18</v>
      </c>
      <c r="P6142" s="5">
        <f t="shared" si="863"/>
        <v>-2</v>
      </c>
      <c r="Q6142" s="5">
        <f t="shared" si="864"/>
        <v>0</v>
      </c>
      <c r="S6142" s="3">
        <f t="shared" si="865"/>
        <v>0</v>
      </c>
      <c r="T6142" t="b">
        <f t="shared" si="866"/>
        <v>0</v>
      </c>
      <c r="U6142" t="b">
        <f t="shared" si="867"/>
        <v>0</v>
      </c>
      <c r="W6142" s="1">
        <f t="shared" si="868"/>
        <v>3.1415926535897931</v>
      </c>
      <c r="X6142" s="1">
        <f t="shared" si="862"/>
        <v>-3.1415926535897931</v>
      </c>
      <c r="Y6142" t="b">
        <f t="shared" si="869"/>
        <v>0</v>
      </c>
      <c r="Z6142" t="b">
        <f t="shared" si="870"/>
        <v>0</v>
      </c>
    </row>
    <row r="6143" spans="1:26" x14ac:dyDescent="0.3">
      <c r="A6143">
        <v>6132</v>
      </c>
      <c r="B6143">
        <v>18</v>
      </c>
      <c r="C6143">
        <v>18</v>
      </c>
      <c r="D6143">
        <v>108880</v>
      </c>
      <c r="E6143">
        <v>111350</v>
      </c>
      <c r="F6143">
        <v>1</v>
      </c>
      <c r="G6143">
        <v>0</v>
      </c>
      <c r="H6143">
        <v>0</v>
      </c>
      <c r="I6143">
        <v>2</v>
      </c>
      <c r="J6143">
        <v>12</v>
      </c>
      <c r="K6143">
        <v>0</v>
      </c>
      <c r="L6143">
        <v>0</v>
      </c>
      <c r="N6143">
        <f>TRUNC(AVERAGE(B$1:B6143),0)</f>
        <v>17</v>
      </c>
      <c r="O6143">
        <f>TRUNC(AVERAGE(C$1:C6143),0)</f>
        <v>18</v>
      </c>
      <c r="P6143" s="5">
        <f t="shared" si="863"/>
        <v>1</v>
      </c>
      <c r="Q6143" s="5">
        <f t="shared" si="864"/>
        <v>0</v>
      </c>
      <c r="S6143" s="3">
        <f t="shared" si="865"/>
        <v>0</v>
      </c>
      <c r="T6143" t="b">
        <f t="shared" si="866"/>
        <v>0</v>
      </c>
      <c r="U6143" t="b">
        <f t="shared" si="867"/>
        <v>0</v>
      </c>
      <c r="W6143" s="1">
        <f t="shared" si="868"/>
        <v>0</v>
      </c>
      <c r="X6143" s="1">
        <f t="shared" si="862"/>
        <v>3.1415926535897931</v>
      </c>
      <c r="Y6143" t="b">
        <f t="shared" si="869"/>
        <v>0</v>
      </c>
      <c r="Z6143" t="b">
        <f t="shared" si="870"/>
        <v>0</v>
      </c>
    </row>
    <row r="6144" spans="1:26" x14ac:dyDescent="0.3">
      <c r="A6144">
        <v>6133</v>
      </c>
      <c r="B6144">
        <v>22</v>
      </c>
      <c r="C6144">
        <v>18</v>
      </c>
      <c r="D6144">
        <v>108902</v>
      </c>
      <c r="E6144">
        <v>111368</v>
      </c>
      <c r="F6144">
        <v>5</v>
      </c>
      <c r="G6144">
        <v>0</v>
      </c>
      <c r="H6144">
        <v>0</v>
      </c>
      <c r="I6144">
        <v>2</v>
      </c>
      <c r="J6144">
        <v>12</v>
      </c>
      <c r="K6144">
        <v>0</v>
      </c>
      <c r="L6144">
        <v>0</v>
      </c>
      <c r="N6144">
        <f>TRUNC(AVERAGE(B$1:B6144),0)</f>
        <v>17</v>
      </c>
      <c r="O6144">
        <f>TRUNC(AVERAGE(C$1:C6144),0)</f>
        <v>18</v>
      </c>
      <c r="P6144" s="5">
        <f t="shared" si="863"/>
        <v>5</v>
      </c>
      <c r="Q6144" s="5">
        <f t="shared" si="864"/>
        <v>0</v>
      </c>
      <c r="S6144" s="3">
        <f t="shared" si="865"/>
        <v>0</v>
      </c>
      <c r="T6144" t="b">
        <f t="shared" si="866"/>
        <v>0</v>
      </c>
      <c r="U6144" t="b">
        <f t="shared" si="867"/>
        <v>0</v>
      </c>
      <c r="W6144" s="1">
        <f t="shared" si="868"/>
        <v>0</v>
      </c>
      <c r="X6144" s="1">
        <f t="shared" si="862"/>
        <v>0</v>
      </c>
      <c r="Y6144" t="b">
        <f t="shared" si="869"/>
        <v>0</v>
      </c>
      <c r="Z6144" t="b">
        <f t="shared" si="870"/>
        <v>0</v>
      </c>
    </row>
    <row r="6145" spans="1:26" x14ac:dyDescent="0.3">
      <c r="A6145">
        <v>6134</v>
      </c>
      <c r="B6145">
        <v>18</v>
      </c>
      <c r="C6145">
        <v>19</v>
      </c>
      <c r="D6145">
        <v>108920</v>
      </c>
      <c r="E6145">
        <v>111387</v>
      </c>
      <c r="F6145">
        <v>1</v>
      </c>
      <c r="G6145">
        <v>1</v>
      </c>
      <c r="H6145">
        <v>0</v>
      </c>
      <c r="I6145">
        <v>2</v>
      </c>
      <c r="J6145">
        <v>12</v>
      </c>
      <c r="K6145">
        <v>0</v>
      </c>
      <c r="L6145">
        <v>0</v>
      </c>
      <c r="N6145">
        <f>TRUNC(AVERAGE(B$1:B6145),0)</f>
        <v>17</v>
      </c>
      <c r="O6145">
        <f>TRUNC(AVERAGE(C$1:C6145),0)</f>
        <v>18</v>
      </c>
      <c r="P6145" s="5">
        <f t="shared" si="863"/>
        <v>1</v>
      </c>
      <c r="Q6145" s="5">
        <f t="shared" si="864"/>
        <v>1</v>
      </c>
      <c r="S6145" s="3">
        <f t="shared" si="865"/>
        <v>5</v>
      </c>
      <c r="T6145" t="b">
        <f t="shared" si="866"/>
        <v>0</v>
      </c>
      <c r="U6145" t="b">
        <f t="shared" si="867"/>
        <v>0</v>
      </c>
      <c r="W6145" s="1">
        <f t="shared" si="868"/>
        <v>0.78539816339744828</v>
      </c>
      <c r="X6145" s="1">
        <f t="shared" si="862"/>
        <v>-0.78539816339744828</v>
      </c>
      <c r="Y6145" t="b">
        <f t="shared" si="869"/>
        <v>0</v>
      </c>
      <c r="Z6145" t="b">
        <f t="shared" si="870"/>
        <v>0</v>
      </c>
    </row>
    <row r="6146" spans="1:26" x14ac:dyDescent="0.3">
      <c r="A6146">
        <v>6135</v>
      </c>
      <c r="B6146">
        <v>13</v>
      </c>
      <c r="C6146">
        <v>18</v>
      </c>
      <c r="D6146">
        <v>108933</v>
      </c>
      <c r="E6146">
        <v>111405</v>
      </c>
      <c r="F6146">
        <v>-4</v>
      </c>
      <c r="G6146">
        <v>0</v>
      </c>
      <c r="H6146">
        <v>0</v>
      </c>
      <c r="I6146">
        <v>2</v>
      </c>
      <c r="J6146">
        <v>12</v>
      </c>
      <c r="K6146">
        <v>0</v>
      </c>
      <c r="L6146">
        <v>0</v>
      </c>
      <c r="N6146">
        <f>TRUNC(AVERAGE(B$1:B6146),0)</f>
        <v>17</v>
      </c>
      <c r="O6146">
        <f>TRUNC(AVERAGE(C$1:C6146),0)</f>
        <v>18</v>
      </c>
      <c r="P6146" s="5">
        <f t="shared" si="863"/>
        <v>-4</v>
      </c>
      <c r="Q6146" s="5">
        <f t="shared" si="864"/>
        <v>0</v>
      </c>
      <c r="S6146" s="3">
        <f t="shared" si="865"/>
        <v>4</v>
      </c>
      <c r="T6146" t="b">
        <f t="shared" si="866"/>
        <v>0</v>
      </c>
      <c r="U6146" t="b">
        <f t="shared" si="867"/>
        <v>0</v>
      </c>
      <c r="W6146" s="1">
        <f t="shared" si="868"/>
        <v>3.1415926535897931</v>
      </c>
      <c r="X6146" s="1">
        <f t="shared" si="862"/>
        <v>-2.3561944901923448</v>
      </c>
      <c r="Y6146" t="b">
        <f t="shared" si="869"/>
        <v>0</v>
      </c>
      <c r="Z6146" t="b">
        <f t="shared" si="870"/>
        <v>0</v>
      </c>
    </row>
    <row r="6147" spans="1:26" x14ac:dyDescent="0.3">
      <c r="A6147">
        <v>6136</v>
      </c>
      <c r="B6147">
        <v>17</v>
      </c>
      <c r="C6147">
        <v>18</v>
      </c>
      <c r="D6147">
        <v>108950</v>
      </c>
      <c r="E6147">
        <v>111423</v>
      </c>
      <c r="F6147">
        <v>0</v>
      </c>
      <c r="G6147">
        <v>0</v>
      </c>
      <c r="H6147">
        <v>0</v>
      </c>
      <c r="I6147">
        <v>2</v>
      </c>
      <c r="J6147">
        <v>12</v>
      </c>
      <c r="K6147">
        <v>0</v>
      </c>
      <c r="L6147">
        <v>0</v>
      </c>
      <c r="N6147">
        <f>TRUNC(AVERAGE(B$1:B6147),0)</f>
        <v>17</v>
      </c>
      <c r="O6147">
        <f>TRUNC(AVERAGE(C$1:C6147),0)</f>
        <v>18</v>
      </c>
      <c r="P6147" s="5">
        <f t="shared" si="863"/>
        <v>0</v>
      </c>
      <c r="Q6147" s="5">
        <f t="shared" si="864"/>
        <v>0</v>
      </c>
      <c r="S6147" s="3">
        <f t="shared" si="865"/>
        <v>0</v>
      </c>
      <c r="T6147" t="b">
        <f t="shared" si="866"/>
        <v>0</v>
      </c>
      <c r="U6147" t="b">
        <f t="shared" si="867"/>
        <v>0</v>
      </c>
      <c r="W6147" s="1" t="e">
        <f t="shared" si="868"/>
        <v>#DIV/0!</v>
      </c>
      <c r="X6147" s="1" t="e">
        <f t="shared" si="862"/>
        <v>#DIV/0!</v>
      </c>
      <c r="Y6147" t="e">
        <f t="shared" si="869"/>
        <v>#DIV/0!</v>
      </c>
      <c r="Z6147" t="e">
        <f t="shared" si="870"/>
        <v>#DIV/0!</v>
      </c>
    </row>
    <row r="6148" spans="1:26" x14ac:dyDescent="0.3">
      <c r="A6148">
        <v>6137</v>
      </c>
      <c r="B6148">
        <v>23</v>
      </c>
      <c r="C6148">
        <v>18</v>
      </c>
      <c r="D6148">
        <v>108973</v>
      </c>
      <c r="E6148">
        <v>111441</v>
      </c>
      <c r="F6148">
        <v>6</v>
      </c>
      <c r="G6148">
        <v>0</v>
      </c>
      <c r="H6148">
        <v>0</v>
      </c>
      <c r="I6148">
        <v>2</v>
      </c>
      <c r="J6148">
        <v>12</v>
      </c>
      <c r="K6148">
        <v>0</v>
      </c>
      <c r="L6148">
        <v>0</v>
      </c>
      <c r="N6148">
        <f>TRUNC(AVERAGE(B$1:B6148),0)</f>
        <v>17</v>
      </c>
      <c r="O6148">
        <f>TRUNC(AVERAGE(C$1:C6148),0)</f>
        <v>18</v>
      </c>
      <c r="P6148" s="5">
        <f t="shared" si="863"/>
        <v>6</v>
      </c>
      <c r="Q6148" s="5">
        <f t="shared" si="864"/>
        <v>0</v>
      </c>
      <c r="S6148" s="3">
        <f t="shared" si="865"/>
        <v>0</v>
      </c>
      <c r="T6148" t="b">
        <f t="shared" si="866"/>
        <v>0</v>
      </c>
      <c r="U6148" t="b">
        <f t="shared" si="867"/>
        <v>0</v>
      </c>
      <c r="W6148" s="1">
        <f t="shared" si="868"/>
        <v>0</v>
      </c>
      <c r="X6148" s="1" t="e">
        <f t="shared" si="862"/>
        <v>#DIV/0!</v>
      </c>
      <c r="Y6148" t="e">
        <f t="shared" si="869"/>
        <v>#DIV/0!</v>
      </c>
      <c r="Z6148" t="e">
        <f t="shared" si="870"/>
        <v>#DIV/0!</v>
      </c>
    </row>
    <row r="6149" spans="1:26" x14ac:dyDescent="0.3">
      <c r="A6149">
        <v>6138</v>
      </c>
      <c r="B6149">
        <v>18</v>
      </c>
      <c r="C6149">
        <v>20</v>
      </c>
      <c r="D6149">
        <v>108991</v>
      </c>
      <c r="E6149">
        <v>111461</v>
      </c>
      <c r="F6149">
        <v>1</v>
      </c>
      <c r="G6149">
        <v>2</v>
      </c>
      <c r="H6149">
        <v>0</v>
      </c>
      <c r="I6149">
        <v>2</v>
      </c>
      <c r="J6149">
        <v>12</v>
      </c>
      <c r="K6149">
        <v>0</v>
      </c>
      <c r="L6149">
        <v>0</v>
      </c>
      <c r="N6149">
        <f>TRUNC(AVERAGE(B$1:B6149),0)</f>
        <v>17</v>
      </c>
      <c r="O6149">
        <f>TRUNC(AVERAGE(C$1:C6149),0)</f>
        <v>18</v>
      </c>
      <c r="P6149" s="5">
        <f t="shared" si="863"/>
        <v>1</v>
      </c>
      <c r="Q6149" s="5">
        <f t="shared" si="864"/>
        <v>2</v>
      </c>
      <c r="S6149" s="3">
        <f t="shared" si="865"/>
        <v>12</v>
      </c>
      <c r="T6149" t="b">
        <f t="shared" si="866"/>
        <v>0</v>
      </c>
      <c r="U6149" t="b">
        <f t="shared" si="867"/>
        <v>0</v>
      </c>
      <c r="W6149" s="1">
        <f t="shared" si="868"/>
        <v>1.1071487177940904</v>
      </c>
      <c r="X6149" s="1">
        <f t="shared" si="862"/>
        <v>-1.1071487177940904</v>
      </c>
      <c r="Y6149" t="b">
        <f t="shared" si="869"/>
        <v>0</v>
      </c>
      <c r="Z6149" t="b">
        <f t="shared" si="870"/>
        <v>0</v>
      </c>
    </row>
    <row r="6150" spans="1:26" x14ac:dyDescent="0.3">
      <c r="A6150">
        <v>6139</v>
      </c>
      <c r="B6150">
        <v>14</v>
      </c>
      <c r="C6150">
        <v>19</v>
      </c>
      <c r="D6150">
        <v>109005</v>
      </c>
      <c r="E6150">
        <v>111480</v>
      </c>
      <c r="F6150">
        <v>-3</v>
      </c>
      <c r="G6150">
        <v>1</v>
      </c>
      <c r="H6150">
        <v>0</v>
      </c>
      <c r="I6150">
        <v>2</v>
      </c>
      <c r="J6150">
        <v>12</v>
      </c>
      <c r="K6150">
        <v>0</v>
      </c>
      <c r="L6150">
        <v>0</v>
      </c>
      <c r="N6150">
        <f>TRUNC(AVERAGE(B$1:B6150),0)</f>
        <v>17</v>
      </c>
      <c r="O6150">
        <f>TRUNC(AVERAGE(C$1:C6150),0)</f>
        <v>18</v>
      </c>
      <c r="P6150" s="5">
        <f t="shared" si="863"/>
        <v>-3</v>
      </c>
      <c r="Q6150" s="5">
        <f t="shared" si="864"/>
        <v>1</v>
      </c>
      <c r="S6150" s="3">
        <f t="shared" si="865"/>
        <v>7</v>
      </c>
      <c r="T6150" t="b">
        <f t="shared" si="866"/>
        <v>0</v>
      </c>
      <c r="U6150" t="b">
        <f t="shared" si="867"/>
        <v>0</v>
      </c>
      <c r="W6150" s="1">
        <f t="shared" si="868"/>
        <v>2.819842099193151</v>
      </c>
      <c r="X6150" s="1">
        <f t="shared" si="862"/>
        <v>-1.7126933813990606</v>
      </c>
      <c r="Y6150" t="b">
        <f t="shared" si="869"/>
        <v>0</v>
      </c>
      <c r="Z6150" t="b">
        <f t="shared" si="870"/>
        <v>0</v>
      </c>
    </row>
    <row r="6151" spans="1:26" x14ac:dyDescent="0.3">
      <c r="A6151">
        <v>6140</v>
      </c>
      <c r="B6151">
        <v>18</v>
      </c>
      <c r="C6151">
        <v>18</v>
      </c>
      <c r="D6151">
        <v>109023</v>
      </c>
      <c r="E6151">
        <v>111498</v>
      </c>
      <c r="F6151">
        <v>1</v>
      </c>
      <c r="G6151">
        <v>0</v>
      </c>
      <c r="H6151">
        <v>0</v>
      </c>
      <c r="I6151">
        <v>2</v>
      </c>
      <c r="J6151">
        <v>12</v>
      </c>
      <c r="K6151">
        <v>0</v>
      </c>
      <c r="L6151">
        <v>0</v>
      </c>
      <c r="N6151">
        <f>TRUNC(AVERAGE(B$1:B6151),0)</f>
        <v>17</v>
      </c>
      <c r="O6151">
        <f>TRUNC(AVERAGE(C$1:C6151),0)</f>
        <v>18</v>
      </c>
      <c r="P6151" s="5">
        <f t="shared" si="863"/>
        <v>1</v>
      </c>
      <c r="Q6151" s="5">
        <f t="shared" si="864"/>
        <v>0</v>
      </c>
      <c r="S6151" s="3">
        <f t="shared" si="865"/>
        <v>-1</v>
      </c>
      <c r="T6151" t="b">
        <f t="shared" si="866"/>
        <v>0</v>
      </c>
      <c r="U6151" t="b">
        <f t="shared" si="867"/>
        <v>0</v>
      </c>
      <c r="W6151" s="1">
        <f t="shared" si="868"/>
        <v>0</v>
      </c>
      <c r="X6151" s="1">
        <f t="shared" si="862"/>
        <v>2.819842099193151</v>
      </c>
      <c r="Y6151" t="b">
        <f t="shared" si="869"/>
        <v>0</v>
      </c>
      <c r="Z6151" t="b">
        <f t="shared" si="870"/>
        <v>0</v>
      </c>
    </row>
    <row r="6152" spans="1:26" x14ac:dyDescent="0.3">
      <c r="A6152">
        <v>6141</v>
      </c>
      <c r="B6152">
        <v>23</v>
      </c>
      <c r="C6152">
        <v>19</v>
      </c>
      <c r="D6152">
        <v>109046</v>
      </c>
      <c r="E6152">
        <v>111517</v>
      </c>
      <c r="F6152">
        <v>6</v>
      </c>
      <c r="G6152">
        <v>1</v>
      </c>
      <c r="H6152">
        <v>0</v>
      </c>
      <c r="I6152">
        <v>2</v>
      </c>
      <c r="J6152">
        <v>12</v>
      </c>
      <c r="K6152">
        <v>0</v>
      </c>
      <c r="L6152">
        <v>0</v>
      </c>
      <c r="N6152">
        <f>TRUNC(AVERAGE(B$1:B6152),0)</f>
        <v>17</v>
      </c>
      <c r="O6152">
        <f>TRUNC(AVERAGE(C$1:C6152),0)</f>
        <v>18</v>
      </c>
      <c r="P6152" s="5">
        <f t="shared" si="863"/>
        <v>6</v>
      </c>
      <c r="Q6152" s="5">
        <f t="shared" si="864"/>
        <v>1</v>
      </c>
      <c r="S6152" s="3">
        <f t="shared" si="865"/>
        <v>1</v>
      </c>
      <c r="T6152" t="b">
        <f t="shared" si="866"/>
        <v>0</v>
      </c>
      <c r="U6152" t="b">
        <f t="shared" si="867"/>
        <v>0</v>
      </c>
      <c r="W6152" s="1">
        <f t="shared" si="868"/>
        <v>0.16514867741462683</v>
      </c>
      <c r="X6152" s="1">
        <f t="shared" si="862"/>
        <v>-0.16514867741462683</v>
      </c>
      <c r="Y6152" t="b">
        <f t="shared" si="869"/>
        <v>0</v>
      </c>
      <c r="Z6152" t="b">
        <f t="shared" si="870"/>
        <v>0</v>
      </c>
    </row>
    <row r="6153" spans="1:26" x14ac:dyDescent="0.3">
      <c r="A6153">
        <v>6142</v>
      </c>
      <c r="B6153">
        <v>18</v>
      </c>
      <c r="C6153">
        <v>19</v>
      </c>
      <c r="D6153">
        <v>109064</v>
      </c>
      <c r="E6153">
        <v>111536</v>
      </c>
      <c r="F6153">
        <v>1</v>
      </c>
      <c r="G6153">
        <v>1</v>
      </c>
      <c r="H6153">
        <v>0</v>
      </c>
      <c r="I6153">
        <v>2</v>
      </c>
      <c r="J6153">
        <v>12</v>
      </c>
      <c r="K6153">
        <v>0</v>
      </c>
      <c r="L6153">
        <v>0</v>
      </c>
      <c r="N6153">
        <f>TRUNC(AVERAGE(B$1:B6153),0)</f>
        <v>17</v>
      </c>
      <c r="O6153">
        <f>TRUNC(AVERAGE(C$1:C6153),0)</f>
        <v>18</v>
      </c>
      <c r="P6153" s="5">
        <f t="shared" si="863"/>
        <v>1</v>
      </c>
      <c r="Q6153" s="5">
        <f t="shared" si="864"/>
        <v>1</v>
      </c>
      <c r="S6153" s="3">
        <f t="shared" si="865"/>
        <v>5</v>
      </c>
      <c r="T6153" t="b">
        <f t="shared" si="866"/>
        <v>0</v>
      </c>
      <c r="U6153" t="b">
        <f t="shared" si="867"/>
        <v>0</v>
      </c>
      <c r="W6153" s="1">
        <f t="shared" si="868"/>
        <v>0.78539816339744828</v>
      </c>
      <c r="X6153" s="1">
        <f t="shared" si="862"/>
        <v>-0.62024948598282148</v>
      </c>
      <c r="Y6153" t="b">
        <f t="shared" si="869"/>
        <v>0</v>
      </c>
      <c r="Z6153" t="b">
        <f t="shared" si="870"/>
        <v>0</v>
      </c>
    </row>
    <row r="6154" spans="1:26" x14ac:dyDescent="0.3">
      <c r="A6154">
        <v>6143</v>
      </c>
      <c r="B6154">
        <v>14</v>
      </c>
      <c r="C6154">
        <v>18</v>
      </c>
      <c r="D6154">
        <v>109078</v>
      </c>
      <c r="E6154">
        <v>111554</v>
      </c>
      <c r="F6154">
        <v>-3</v>
      </c>
      <c r="G6154">
        <v>0</v>
      </c>
      <c r="H6154">
        <v>0</v>
      </c>
      <c r="I6154">
        <v>2</v>
      </c>
      <c r="J6154">
        <v>12</v>
      </c>
      <c r="K6154">
        <v>0</v>
      </c>
      <c r="L6154">
        <v>0</v>
      </c>
      <c r="N6154">
        <f>TRUNC(AVERAGE(B$1:B6154),0)</f>
        <v>17</v>
      </c>
      <c r="O6154">
        <f>TRUNC(AVERAGE(C$1:C6154),0)</f>
        <v>18</v>
      </c>
      <c r="P6154" s="5">
        <f t="shared" si="863"/>
        <v>-3</v>
      </c>
      <c r="Q6154" s="5">
        <f t="shared" si="864"/>
        <v>0</v>
      </c>
      <c r="S6154" s="3">
        <f t="shared" si="865"/>
        <v>3</v>
      </c>
      <c r="T6154" t="b">
        <f t="shared" si="866"/>
        <v>0</v>
      </c>
      <c r="U6154" t="b">
        <f t="shared" si="867"/>
        <v>0</v>
      </c>
      <c r="W6154" s="1">
        <f t="shared" si="868"/>
        <v>3.1415926535897931</v>
      </c>
      <c r="X6154" s="1">
        <f t="shared" si="862"/>
        <v>-2.3561944901923448</v>
      </c>
      <c r="Y6154" t="b">
        <f t="shared" si="869"/>
        <v>0</v>
      </c>
      <c r="Z6154" t="b">
        <f t="shared" si="870"/>
        <v>0</v>
      </c>
    </row>
    <row r="6155" spans="1:26" x14ac:dyDescent="0.3">
      <c r="A6155">
        <v>6144</v>
      </c>
      <c r="B6155">
        <v>18</v>
      </c>
      <c r="C6155">
        <v>17</v>
      </c>
      <c r="D6155">
        <v>109096</v>
      </c>
      <c r="E6155">
        <v>111571</v>
      </c>
      <c r="F6155">
        <v>1</v>
      </c>
      <c r="G6155">
        <v>-1</v>
      </c>
      <c r="H6155">
        <v>0</v>
      </c>
      <c r="I6155">
        <v>2</v>
      </c>
      <c r="J6155">
        <v>12</v>
      </c>
      <c r="K6155">
        <v>0</v>
      </c>
      <c r="L6155">
        <v>0</v>
      </c>
      <c r="N6155">
        <f>TRUNC(AVERAGE(B$1:B6155),0)</f>
        <v>17</v>
      </c>
      <c r="O6155">
        <f>TRUNC(AVERAGE(C$1:C6155),0)</f>
        <v>18</v>
      </c>
      <c r="P6155" s="5">
        <f t="shared" si="863"/>
        <v>1</v>
      </c>
      <c r="Q6155" s="5">
        <f t="shared" si="864"/>
        <v>-1</v>
      </c>
      <c r="S6155" s="3">
        <f t="shared" si="865"/>
        <v>3</v>
      </c>
      <c r="T6155" t="b">
        <f t="shared" si="866"/>
        <v>0</v>
      </c>
      <c r="U6155" t="b">
        <f t="shared" si="867"/>
        <v>0</v>
      </c>
      <c r="W6155" s="1">
        <f t="shared" si="868"/>
        <v>-0.78539816339744828</v>
      </c>
      <c r="X6155" s="1">
        <f t="shared" si="862"/>
        <v>3.9269908169872414</v>
      </c>
      <c r="Y6155" t="b">
        <f t="shared" si="869"/>
        <v>0</v>
      </c>
      <c r="Z6155" t="b">
        <f t="shared" si="870"/>
        <v>0</v>
      </c>
    </row>
    <row r="6156" spans="1:26" x14ac:dyDescent="0.3">
      <c r="A6156">
        <v>6145</v>
      </c>
      <c r="B6156">
        <v>23</v>
      </c>
      <c r="C6156">
        <v>18</v>
      </c>
      <c r="D6156">
        <v>109119</v>
      </c>
      <c r="E6156">
        <v>111589</v>
      </c>
      <c r="F6156">
        <v>6</v>
      </c>
      <c r="G6156">
        <v>0</v>
      </c>
      <c r="H6156">
        <v>0</v>
      </c>
      <c r="I6156">
        <v>2</v>
      </c>
      <c r="J6156">
        <v>12</v>
      </c>
      <c r="K6156">
        <v>0</v>
      </c>
      <c r="L6156">
        <v>0</v>
      </c>
      <c r="N6156">
        <f>TRUNC(AVERAGE(B$1:B6156),0)</f>
        <v>17</v>
      </c>
      <c r="O6156">
        <f>TRUNC(AVERAGE(C$1:C6156),0)</f>
        <v>18</v>
      </c>
      <c r="P6156" s="5">
        <f t="shared" si="863"/>
        <v>6</v>
      </c>
      <c r="Q6156" s="5">
        <f t="shared" si="864"/>
        <v>0</v>
      </c>
      <c r="S6156" s="3">
        <f t="shared" si="865"/>
        <v>6</v>
      </c>
      <c r="T6156" t="b">
        <f t="shared" si="866"/>
        <v>0</v>
      </c>
      <c r="U6156" t="b">
        <f t="shared" si="867"/>
        <v>0</v>
      </c>
      <c r="W6156" s="1">
        <f t="shared" si="868"/>
        <v>0</v>
      </c>
      <c r="X6156" s="1">
        <f t="shared" si="862"/>
        <v>-0.78539816339744828</v>
      </c>
      <c r="Y6156" t="b">
        <f t="shared" si="869"/>
        <v>0</v>
      </c>
      <c r="Z6156" t="b">
        <f t="shared" si="870"/>
        <v>0</v>
      </c>
    </row>
    <row r="6157" spans="1:26" x14ac:dyDescent="0.3">
      <c r="A6157">
        <v>6146</v>
      </c>
      <c r="B6157">
        <v>18</v>
      </c>
      <c r="C6157">
        <v>20</v>
      </c>
      <c r="D6157">
        <v>109137</v>
      </c>
      <c r="E6157">
        <v>111609</v>
      </c>
      <c r="F6157">
        <v>1</v>
      </c>
      <c r="G6157">
        <v>2</v>
      </c>
      <c r="H6157">
        <v>0</v>
      </c>
      <c r="I6157">
        <v>2</v>
      </c>
      <c r="J6157">
        <v>12</v>
      </c>
      <c r="K6157">
        <v>0</v>
      </c>
      <c r="L6157">
        <v>0</v>
      </c>
      <c r="N6157">
        <f>TRUNC(AVERAGE(B$1:B6157),0)</f>
        <v>17</v>
      </c>
      <c r="O6157">
        <f>TRUNC(AVERAGE(C$1:C6157),0)</f>
        <v>18</v>
      </c>
      <c r="P6157" s="5">
        <f t="shared" si="863"/>
        <v>1</v>
      </c>
      <c r="Q6157" s="5">
        <f t="shared" si="864"/>
        <v>2</v>
      </c>
      <c r="S6157" s="3">
        <f t="shared" si="865"/>
        <v>12</v>
      </c>
      <c r="T6157" t="b">
        <f t="shared" si="866"/>
        <v>0</v>
      </c>
      <c r="U6157" t="b">
        <f t="shared" si="867"/>
        <v>0</v>
      </c>
      <c r="W6157" s="1">
        <f t="shared" si="868"/>
        <v>1.1071487177940904</v>
      </c>
      <c r="X6157" s="1">
        <f t="shared" si="862"/>
        <v>-1.1071487177940904</v>
      </c>
      <c r="Y6157" t="b">
        <f t="shared" si="869"/>
        <v>0</v>
      </c>
      <c r="Z6157" t="b">
        <f t="shared" si="870"/>
        <v>0</v>
      </c>
    </row>
    <row r="6158" spans="1:26" x14ac:dyDescent="0.3">
      <c r="A6158">
        <v>6147</v>
      </c>
      <c r="B6158">
        <v>15</v>
      </c>
      <c r="C6158">
        <v>18</v>
      </c>
      <c r="D6158">
        <v>109152</v>
      </c>
      <c r="E6158">
        <v>111627</v>
      </c>
      <c r="F6158">
        <v>-2</v>
      </c>
      <c r="G6158">
        <v>0</v>
      </c>
      <c r="H6158">
        <v>0</v>
      </c>
      <c r="I6158">
        <v>2</v>
      </c>
      <c r="J6158">
        <v>12</v>
      </c>
      <c r="K6158">
        <v>0</v>
      </c>
      <c r="L6158">
        <v>0</v>
      </c>
      <c r="N6158">
        <f>TRUNC(AVERAGE(B$1:B6158),0)</f>
        <v>17</v>
      </c>
      <c r="O6158">
        <f>TRUNC(AVERAGE(C$1:C6158),0)</f>
        <v>18</v>
      </c>
      <c r="P6158" s="5">
        <f t="shared" si="863"/>
        <v>-2</v>
      </c>
      <c r="Q6158" s="5">
        <f t="shared" si="864"/>
        <v>0</v>
      </c>
      <c r="S6158" s="3">
        <f t="shared" si="865"/>
        <v>4</v>
      </c>
      <c r="T6158" t="b">
        <f t="shared" si="866"/>
        <v>0</v>
      </c>
      <c r="U6158" t="b">
        <f t="shared" si="867"/>
        <v>0</v>
      </c>
      <c r="W6158" s="1">
        <f t="shared" si="868"/>
        <v>3.1415926535897931</v>
      </c>
      <c r="X6158" s="1">
        <f t="shared" ref="X6158:X6221" si="871">W6157-W6158</f>
        <v>-2.0344439357957027</v>
      </c>
      <c r="Y6158" t="b">
        <f t="shared" si="869"/>
        <v>0</v>
      </c>
      <c r="Z6158" t="b">
        <f t="shared" si="870"/>
        <v>0</v>
      </c>
    </row>
    <row r="6159" spans="1:26" x14ac:dyDescent="0.3">
      <c r="A6159">
        <v>6148</v>
      </c>
      <c r="B6159">
        <v>19</v>
      </c>
      <c r="C6159">
        <v>16</v>
      </c>
      <c r="D6159">
        <v>109171</v>
      </c>
      <c r="E6159">
        <v>111643</v>
      </c>
      <c r="F6159">
        <v>2</v>
      </c>
      <c r="G6159">
        <v>-2</v>
      </c>
      <c r="H6159">
        <v>0</v>
      </c>
      <c r="I6159">
        <v>2</v>
      </c>
      <c r="J6159">
        <v>12</v>
      </c>
      <c r="K6159">
        <v>0</v>
      </c>
      <c r="L6159">
        <v>0</v>
      </c>
      <c r="N6159">
        <f>TRUNC(AVERAGE(B$1:B6159),0)</f>
        <v>17</v>
      </c>
      <c r="O6159">
        <f>TRUNC(AVERAGE(C$1:C6159),0)</f>
        <v>18</v>
      </c>
      <c r="P6159" s="5">
        <f t="shared" si="863"/>
        <v>2</v>
      </c>
      <c r="Q6159" s="5">
        <f t="shared" si="864"/>
        <v>-2</v>
      </c>
      <c r="S6159" s="3">
        <f t="shared" si="865"/>
        <v>4</v>
      </c>
      <c r="T6159" t="b">
        <f t="shared" si="866"/>
        <v>0</v>
      </c>
      <c r="U6159" t="b">
        <f t="shared" si="867"/>
        <v>0</v>
      </c>
      <c r="W6159" s="1">
        <f t="shared" si="868"/>
        <v>-0.78539816339744828</v>
      </c>
      <c r="X6159" s="1">
        <f t="shared" si="871"/>
        <v>3.9269908169872414</v>
      </c>
      <c r="Y6159" t="b">
        <f t="shared" si="869"/>
        <v>0</v>
      </c>
      <c r="Z6159" t="b">
        <f t="shared" si="870"/>
        <v>0</v>
      </c>
    </row>
    <row r="6160" spans="1:26" x14ac:dyDescent="0.3">
      <c r="A6160">
        <v>6149</v>
      </c>
      <c r="B6160">
        <v>20</v>
      </c>
      <c r="C6160">
        <v>18</v>
      </c>
      <c r="D6160">
        <v>109191</v>
      </c>
      <c r="E6160">
        <v>111661</v>
      </c>
      <c r="F6160">
        <v>3</v>
      </c>
      <c r="G6160">
        <v>0</v>
      </c>
      <c r="H6160">
        <v>0</v>
      </c>
      <c r="I6160">
        <v>2</v>
      </c>
      <c r="J6160">
        <v>12</v>
      </c>
      <c r="K6160">
        <v>0</v>
      </c>
      <c r="L6160">
        <v>0</v>
      </c>
      <c r="N6160">
        <f>TRUNC(AVERAGE(B$1:B6160),0)</f>
        <v>17</v>
      </c>
      <c r="O6160">
        <f>TRUNC(AVERAGE(C$1:C6160),0)</f>
        <v>18</v>
      </c>
      <c r="P6160" s="5">
        <f t="shared" si="863"/>
        <v>3</v>
      </c>
      <c r="Q6160" s="5">
        <f t="shared" si="864"/>
        <v>0</v>
      </c>
      <c r="S6160" s="3">
        <f t="shared" si="865"/>
        <v>6</v>
      </c>
      <c r="T6160" t="b">
        <f t="shared" si="866"/>
        <v>0</v>
      </c>
      <c r="U6160" t="b">
        <f t="shared" si="867"/>
        <v>0</v>
      </c>
      <c r="W6160" s="1">
        <f t="shared" si="868"/>
        <v>0</v>
      </c>
      <c r="X6160" s="1">
        <f t="shared" si="871"/>
        <v>-0.78539816339744828</v>
      </c>
      <c r="Y6160" t="b">
        <f t="shared" si="869"/>
        <v>0</v>
      </c>
      <c r="Z6160" t="b">
        <f t="shared" si="870"/>
        <v>0</v>
      </c>
    </row>
    <row r="6161" spans="1:26" x14ac:dyDescent="0.3">
      <c r="A6161">
        <v>6150</v>
      </c>
      <c r="B6161">
        <v>17</v>
      </c>
      <c r="C6161">
        <v>20</v>
      </c>
      <c r="D6161">
        <v>109208</v>
      </c>
      <c r="E6161">
        <v>111681</v>
      </c>
      <c r="F6161">
        <v>0</v>
      </c>
      <c r="G6161">
        <v>2</v>
      </c>
      <c r="H6161">
        <v>0</v>
      </c>
      <c r="I6161">
        <v>2</v>
      </c>
      <c r="J6161">
        <v>12</v>
      </c>
      <c r="K6161">
        <v>0</v>
      </c>
      <c r="L6161">
        <v>0</v>
      </c>
      <c r="N6161">
        <f>TRUNC(AVERAGE(B$1:B6161),0)</f>
        <v>17</v>
      </c>
      <c r="O6161">
        <f>TRUNC(AVERAGE(C$1:C6161),0)</f>
        <v>18</v>
      </c>
      <c r="P6161" s="5">
        <f t="shared" si="863"/>
        <v>0</v>
      </c>
      <c r="Q6161" s="5">
        <f t="shared" si="864"/>
        <v>2</v>
      </c>
      <c r="S6161" s="3">
        <f t="shared" si="865"/>
        <v>6</v>
      </c>
      <c r="T6161" t="b">
        <f t="shared" si="866"/>
        <v>0</v>
      </c>
      <c r="U6161" t="b">
        <f t="shared" si="867"/>
        <v>0</v>
      </c>
      <c r="W6161" s="1">
        <f t="shared" si="868"/>
        <v>1.5707963267948966</v>
      </c>
      <c r="X6161" s="1">
        <f t="shared" si="871"/>
        <v>-1.5707963267948966</v>
      </c>
      <c r="Y6161" t="b">
        <f t="shared" si="869"/>
        <v>0</v>
      </c>
      <c r="Z6161" t="b">
        <f t="shared" si="870"/>
        <v>0</v>
      </c>
    </row>
    <row r="6162" spans="1:26" x14ac:dyDescent="0.3">
      <c r="A6162">
        <v>6151</v>
      </c>
      <c r="B6162">
        <v>17</v>
      </c>
      <c r="C6162">
        <v>18</v>
      </c>
      <c r="D6162">
        <v>109225</v>
      </c>
      <c r="E6162">
        <v>111699</v>
      </c>
      <c r="F6162">
        <v>0</v>
      </c>
      <c r="G6162">
        <v>0</v>
      </c>
      <c r="H6162">
        <v>0</v>
      </c>
      <c r="I6162">
        <v>2</v>
      </c>
      <c r="J6162">
        <v>12</v>
      </c>
      <c r="K6162">
        <v>0</v>
      </c>
      <c r="L6162">
        <v>0</v>
      </c>
      <c r="N6162">
        <f>TRUNC(AVERAGE(B$1:B6162),0)</f>
        <v>17</v>
      </c>
      <c r="O6162">
        <f>TRUNC(AVERAGE(C$1:C6162),0)</f>
        <v>18</v>
      </c>
      <c r="P6162" s="5">
        <f t="shared" si="863"/>
        <v>0</v>
      </c>
      <c r="Q6162" s="5">
        <f t="shared" si="864"/>
        <v>0</v>
      </c>
      <c r="S6162" s="3">
        <f t="shared" si="865"/>
        <v>0</v>
      </c>
      <c r="T6162" t="b">
        <f t="shared" si="866"/>
        <v>0</v>
      </c>
      <c r="U6162" t="b">
        <f t="shared" si="867"/>
        <v>0</v>
      </c>
      <c r="W6162" s="1" t="e">
        <f t="shared" si="868"/>
        <v>#DIV/0!</v>
      </c>
      <c r="X6162" s="1" t="e">
        <f t="shared" si="871"/>
        <v>#DIV/0!</v>
      </c>
      <c r="Y6162" t="e">
        <f t="shared" si="869"/>
        <v>#DIV/0!</v>
      </c>
      <c r="Z6162" t="e">
        <f t="shared" si="870"/>
        <v>#DIV/0!</v>
      </c>
    </row>
    <row r="6163" spans="1:26" x14ac:dyDescent="0.3">
      <c r="A6163">
        <v>6152</v>
      </c>
      <c r="B6163">
        <v>18</v>
      </c>
      <c r="C6163">
        <v>16</v>
      </c>
      <c r="D6163">
        <v>109243</v>
      </c>
      <c r="E6163">
        <v>111715</v>
      </c>
      <c r="F6163">
        <v>1</v>
      </c>
      <c r="G6163">
        <v>-2</v>
      </c>
      <c r="H6163">
        <v>0</v>
      </c>
      <c r="I6163">
        <v>2</v>
      </c>
      <c r="J6163">
        <v>12</v>
      </c>
      <c r="K6163">
        <v>0</v>
      </c>
      <c r="L6163">
        <v>0</v>
      </c>
      <c r="N6163">
        <f>TRUNC(AVERAGE(B$1:B6163),0)</f>
        <v>17</v>
      </c>
      <c r="O6163">
        <f>TRUNC(AVERAGE(C$1:C6163),0)</f>
        <v>18</v>
      </c>
      <c r="P6163" s="5">
        <f t="shared" si="863"/>
        <v>1</v>
      </c>
      <c r="Q6163" s="5">
        <f t="shared" si="864"/>
        <v>-2</v>
      </c>
      <c r="S6163" s="3">
        <f t="shared" si="865"/>
        <v>0</v>
      </c>
      <c r="T6163" t="b">
        <f t="shared" si="866"/>
        <v>0</v>
      </c>
      <c r="U6163" t="b">
        <f t="shared" si="867"/>
        <v>0</v>
      </c>
      <c r="W6163" s="1">
        <f t="shared" si="868"/>
        <v>-1.1071487177940904</v>
      </c>
      <c r="X6163" s="1" t="e">
        <f t="shared" si="871"/>
        <v>#DIV/0!</v>
      </c>
      <c r="Y6163" t="e">
        <f t="shared" si="869"/>
        <v>#DIV/0!</v>
      </c>
      <c r="Z6163" t="e">
        <f t="shared" si="870"/>
        <v>#DIV/0!</v>
      </c>
    </row>
    <row r="6164" spans="1:26" x14ac:dyDescent="0.3">
      <c r="A6164">
        <v>6153</v>
      </c>
      <c r="B6164">
        <v>19</v>
      </c>
      <c r="C6164">
        <v>18</v>
      </c>
      <c r="D6164">
        <v>109262</v>
      </c>
      <c r="E6164">
        <v>111733</v>
      </c>
      <c r="F6164">
        <v>2</v>
      </c>
      <c r="G6164">
        <v>0</v>
      </c>
      <c r="H6164">
        <v>0</v>
      </c>
      <c r="I6164">
        <v>2</v>
      </c>
      <c r="J6164">
        <v>12</v>
      </c>
      <c r="K6164">
        <v>0</v>
      </c>
      <c r="L6164">
        <v>0</v>
      </c>
      <c r="N6164">
        <f>TRUNC(AVERAGE(B$1:B6164),0)</f>
        <v>17</v>
      </c>
      <c r="O6164">
        <f>TRUNC(AVERAGE(C$1:C6164),0)</f>
        <v>18</v>
      </c>
      <c r="P6164" s="5">
        <f t="shared" si="863"/>
        <v>2</v>
      </c>
      <c r="Q6164" s="5">
        <f t="shared" si="864"/>
        <v>0</v>
      </c>
      <c r="S6164" s="3">
        <f t="shared" si="865"/>
        <v>4</v>
      </c>
      <c r="T6164" t="b">
        <f t="shared" si="866"/>
        <v>0</v>
      </c>
      <c r="U6164" t="b">
        <f t="shared" si="867"/>
        <v>0</v>
      </c>
      <c r="W6164" s="1">
        <f t="shared" si="868"/>
        <v>0</v>
      </c>
      <c r="X6164" s="1">
        <f t="shared" si="871"/>
        <v>-1.1071487177940904</v>
      </c>
      <c r="Y6164" t="b">
        <f t="shared" si="869"/>
        <v>0</v>
      </c>
      <c r="Z6164" t="b">
        <f t="shared" si="870"/>
        <v>0</v>
      </c>
    </row>
    <row r="6165" spans="1:26" x14ac:dyDescent="0.3">
      <c r="A6165">
        <v>6154</v>
      </c>
      <c r="B6165">
        <v>18</v>
      </c>
      <c r="C6165">
        <v>21</v>
      </c>
      <c r="D6165">
        <v>109280</v>
      </c>
      <c r="E6165">
        <v>111754</v>
      </c>
      <c r="F6165">
        <v>1</v>
      </c>
      <c r="G6165">
        <v>3</v>
      </c>
      <c r="H6165">
        <v>0</v>
      </c>
      <c r="I6165">
        <v>2</v>
      </c>
      <c r="J6165">
        <v>12</v>
      </c>
      <c r="K6165">
        <v>0</v>
      </c>
      <c r="L6165">
        <v>0</v>
      </c>
      <c r="N6165">
        <f>TRUNC(AVERAGE(B$1:B6165),0)</f>
        <v>17</v>
      </c>
      <c r="O6165">
        <f>TRUNC(AVERAGE(C$1:C6165),0)</f>
        <v>18</v>
      </c>
      <c r="P6165" s="5">
        <f t="shared" si="863"/>
        <v>1</v>
      </c>
      <c r="Q6165" s="5">
        <f t="shared" si="864"/>
        <v>3</v>
      </c>
      <c r="S6165" s="3">
        <f t="shared" si="865"/>
        <v>6</v>
      </c>
      <c r="T6165" t="b">
        <f t="shared" si="866"/>
        <v>0</v>
      </c>
      <c r="U6165" t="b">
        <f t="shared" si="867"/>
        <v>0</v>
      </c>
      <c r="W6165" s="1">
        <f t="shared" si="868"/>
        <v>1.2490457723982544</v>
      </c>
      <c r="X6165" s="1">
        <f t="shared" si="871"/>
        <v>-1.2490457723982544</v>
      </c>
      <c r="Y6165" t="b">
        <f t="shared" si="869"/>
        <v>0</v>
      </c>
      <c r="Z6165" t="b">
        <f t="shared" si="870"/>
        <v>0</v>
      </c>
    </row>
    <row r="6166" spans="1:26" x14ac:dyDescent="0.3">
      <c r="A6166">
        <v>6155</v>
      </c>
      <c r="B6166">
        <v>18</v>
      </c>
      <c r="C6166">
        <v>18</v>
      </c>
      <c r="D6166">
        <v>109298</v>
      </c>
      <c r="E6166">
        <v>111772</v>
      </c>
      <c r="F6166">
        <v>1</v>
      </c>
      <c r="G6166">
        <v>0</v>
      </c>
      <c r="H6166">
        <v>0</v>
      </c>
      <c r="I6166">
        <v>2</v>
      </c>
      <c r="J6166">
        <v>12</v>
      </c>
      <c r="K6166">
        <v>0</v>
      </c>
      <c r="L6166">
        <v>0</v>
      </c>
      <c r="N6166">
        <f>TRUNC(AVERAGE(B$1:B6166),0)</f>
        <v>17</v>
      </c>
      <c r="O6166">
        <f>TRUNC(AVERAGE(C$1:C6166),0)</f>
        <v>18</v>
      </c>
      <c r="P6166" s="5">
        <f t="shared" ref="P6166:P6229" si="872">B6166-N6166</f>
        <v>1</v>
      </c>
      <c r="Q6166" s="5">
        <f t="shared" ref="Q6166:Q6229" si="873">C6166-O6166</f>
        <v>0</v>
      </c>
      <c r="S6166" s="3">
        <f t="shared" ref="S6166:S6229" si="874">(Q6166*P6165)-(P6166*Q6165)</f>
        <v>-3</v>
      </c>
      <c r="T6166" t="b">
        <f t="shared" ref="T6166:T6229" si="875">AND(S6166&lt;0,Q6165&lt;0,Q6166&gt;0)</f>
        <v>0</v>
      </c>
      <c r="U6166" t="b">
        <f t="shared" ref="U6166:U6229" si="876">AND(S6166&gt;0,Q6165&gt;0,Q6166&lt;0)</f>
        <v>0</v>
      </c>
      <c r="W6166" s="1">
        <f t="shared" ref="W6166:W6229" si="877">ATAN2(P6166,Q6166)</f>
        <v>0</v>
      </c>
      <c r="X6166" s="1">
        <f t="shared" si="871"/>
        <v>1.2490457723982544</v>
      </c>
      <c r="Y6166" t="b">
        <f t="shared" ref="Y6166:Y6229" si="878">AND(Q6165&lt;&gt;0,Q6166&lt;&gt;0,X6166&lt;-PI())</f>
        <v>0</v>
      </c>
      <c r="Z6166" t="b">
        <f t="shared" ref="Z6166:Z6229" si="879">AND(Q6165&lt;&gt;0,Q6166&lt;&gt;0,X6166&gt;PI())</f>
        <v>0</v>
      </c>
    </row>
    <row r="6167" spans="1:26" x14ac:dyDescent="0.3">
      <c r="A6167">
        <v>6156</v>
      </c>
      <c r="B6167">
        <v>18</v>
      </c>
      <c r="C6167">
        <v>15</v>
      </c>
      <c r="D6167">
        <v>109316</v>
      </c>
      <c r="E6167">
        <v>111787</v>
      </c>
      <c r="F6167">
        <v>1</v>
      </c>
      <c r="G6167">
        <v>-3</v>
      </c>
      <c r="H6167">
        <v>0</v>
      </c>
      <c r="I6167">
        <v>2</v>
      </c>
      <c r="J6167">
        <v>12</v>
      </c>
      <c r="K6167">
        <v>0</v>
      </c>
      <c r="L6167">
        <v>0</v>
      </c>
      <c r="N6167">
        <f>TRUNC(AVERAGE(B$1:B6167),0)</f>
        <v>17</v>
      </c>
      <c r="O6167">
        <f>TRUNC(AVERAGE(C$1:C6167),0)</f>
        <v>18</v>
      </c>
      <c r="P6167" s="5">
        <f t="shared" si="872"/>
        <v>1</v>
      </c>
      <c r="Q6167" s="5">
        <f t="shared" si="873"/>
        <v>-3</v>
      </c>
      <c r="S6167" s="3">
        <f t="shared" si="874"/>
        <v>-3</v>
      </c>
      <c r="T6167" t="b">
        <f t="shared" si="875"/>
        <v>0</v>
      </c>
      <c r="U6167" t="b">
        <f t="shared" si="876"/>
        <v>0</v>
      </c>
      <c r="W6167" s="1">
        <f t="shared" si="877"/>
        <v>-1.2490457723982544</v>
      </c>
      <c r="X6167" s="1">
        <f t="shared" si="871"/>
        <v>1.2490457723982544</v>
      </c>
      <c r="Y6167" t="b">
        <f t="shared" si="878"/>
        <v>0</v>
      </c>
      <c r="Z6167" t="b">
        <f t="shared" si="879"/>
        <v>0</v>
      </c>
    </row>
    <row r="6168" spans="1:26" x14ac:dyDescent="0.3">
      <c r="A6168">
        <v>6157</v>
      </c>
      <c r="B6168">
        <v>18</v>
      </c>
      <c r="C6168">
        <v>18</v>
      </c>
      <c r="D6168">
        <v>109334</v>
      </c>
      <c r="E6168">
        <v>111805</v>
      </c>
      <c r="F6168">
        <v>1</v>
      </c>
      <c r="G6168">
        <v>0</v>
      </c>
      <c r="H6168">
        <v>0</v>
      </c>
      <c r="I6168">
        <v>2</v>
      </c>
      <c r="J6168">
        <v>12</v>
      </c>
      <c r="K6168">
        <v>0</v>
      </c>
      <c r="L6168">
        <v>0</v>
      </c>
      <c r="N6168">
        <f>TRUNC(AVERAGE(B$1:B6168),0)</f>
        <v>17</v>
      </c>
      <c r="O6168">
        <f>TRUNC(AVERAGE(C$1:C6168),0)</f>
        <v>18</v>
      </c>
      <c r="P6168" s="5">
        <f t="shared" si="872"/>
        <v>1</v>
      </c>
      <c r="Q6168" s="5">
        <f t="shared" si="873"/>
        <v>0</v>
      </c>
      <c r="S6168" s="3">
        <f t="shared" si="874"/>
        <v>3</v>
      </c>
      <c r="T6168" t="b">
        <f t="shared" si="875"/>
        <v>0</v>
      </c>
      <c r="U6168" t="b">
        <f t="shared" si="876"/>
        <v>0</v>
      </c>
      <c r="W6168" s="1">
        <f t="shared" si="877"/>
        <v>0</v>
      </c>
      <c r="X6168" s="1">
        <f t="shared" si="871"/>
        <v>-1.2490457723982544</v>
      </c>
      <c r="Y6168" t="b">
        <f t="shared" si="878"/>
        <v>0</v>
      </c>
      <c r="Z6168" t="b">
        <f t="shared" si="879"/>
        <v>0</v>
      </c>
    </row>
    <row r="6169" spans="1:26" x14ac:dyDescent="0.3">
      <c r="A6169">
        <v>6158</v>
      </c>
      <c r="B6169">
        <v>18</v>
      </c>
      <c r="C6169">
        <v>22</v>
      </c>
      <c r="D6169">
        <v>109352</v>
      </c>
      <c r="E6169">
        <v>111827</v>
      </c>
      <c r="F6169">
        <v>1</v>
      </c>
      <c r="G6169">
        <v>4</v>
      </c>
      <c r="H6169">
        <v>0</v>
      </c>
      <c r="I6169">
        <v>2</v>
      </c>
      <c r="J6169">
        <v>12</v>
      </c>
      <c r="K6169">
        <v>0</v>
      </c>
      <c r="L6169">
        <v>0</v>
      </c>
      <c r="N6169">
        <f>TRUNC(AVERAGE(B$1:B6169),0)</f>
        <v>17</v>
      </c>
      <c r="O6169">
        <f>TRUNC(AVERAGE(C$1:C6169),0)</f>
        <v>18</v>
      </c>
      <c r="P6169" s="5">
        <f t="shared" si="872"/>
        <v>1</v>
      </c>
      <c r="Q6169" s="5">
        <f t="shared" si="873"/>
        <v>4</v>
      </c>
      <c r="S6169" s="3">
        <f t="shared" si="874"/>
        <v>4</v>
      </c>
      <c r="T6169" t="b">
        <f t="shared" si="875"/>
        <v>0</v>
      </c>
      <c r="U6169" t="b">
        <f t="shared" si="876"/>
        <v>0</v>
      </c>
      <c r="W6169" s="1">
        <f t="shared" si="877"/>
        <v>1.3258176636680326</v>
      </c>
      <c r="X6169" s="1">
        <f t="shared" si="871"/>
        <v>-1.3258176636680326</v>
      </c>
      <c r="Y6169" t="b">
        <f t="shared" si="878"/>
        <v>0</v>
      </c>
      <c r="Z6169" t="b">
        <f t="shared" si="879"/>
        <v>0</v>
      </c>
    </row>
    <row r="6170" spans="1:26" x14ac:dyDescent="0.3">
      <c r="A6170">
        <v>6159</v>
      </c>
      <c r="B6170">
        <v>18</v>
      </c>
      <c r="C6170">
        <v>18</v>
      </c>
      <c r="D6170">
        <v>109370</v>
      </c>
      <c r="E6170">
        <v>111845</v>
      </c>
      <c r="F6170">
        <v>1</v>
      </c>
      <c r="G6170">
        <v>0</v>
      </c>
      <c r="H6170">
        <v>0</v>
      </c>
      <c r="I6170">
        <v>2</v>
      </c>
      <c r="J6170">
        <v>12</v>
      </c>
      <c r="K6170">
        <v>0</v>
      </c>
      <c r="L6170">
        <v>0</v>
      </c>
      <c r="N6170">
        <f>TRUNC(AVERAGE(B$1:B6170),0)</f>
        <v>17</v>
      </c>
      <c r="O6170">
        <f>TRUNC(AVERAGE(C$1:C6170),0)</f>
        <v>18</v>
      </c>
      <c r="P6170" s="5">
        <f t="shared" si="872"/>
        <v>1</v>
      </c>
      <c r="Q6170" s="5">
        <f t="shared" si="873"/>
        <v>0</v>
      </c>
      <c r="S6170" s="3">
        <f t="shared" si="874"/>
        <v>-4</v>
      </c>
      <c r="T6170" t="b">
        <f t="shared" si="875"/>
        <v>0</v>
      </c>
      <c r="U6170" t="b">
        <f t="shared" si="876"/>
        <v>0</v>
      </c>
      <c r="W6170" s="1">
        <f t="shared" si="877"/>
        <v>0</v>
      </c>
      <c r="X6170" s="1">
        <f t="shared" si="871"/>
        <v>1.3258176636680326</v>
      </c>
      <c r="Y6170" t="b">
        <f t="shared" si="878"/>
        <v>0</v>
      </c>
      <c r="Z6170" t="b">
        <f t="shared" si="879"/>
        <v>0</v>
      </c>
    </row>
    <row r="6171" spans="1:26" x14ac:dyDescent="0.3">
      <c r="A6171">
        <v>6160</v>
      </c>
      <c r="B6171">
        <v>18</v>
      </c>
      <c r="C6171">
        <v>15</v>
      </c>
      <c r="D6171">
        <v>109388</v>
      </c>
      <c r="E6171">
        <v>111860</v>
      </c>
      <c r="F6171">
        <v>1</v>
      </c>
      <c r="G6171">
        <v>-3</v>
      </c>
      <c r="H6171">
        <v>0</v>
      </c>
      <c r="I6171">
        <v>2</v>
      </c>
      <c r="J6171">
        <v>12</v>
      </c>
      <c r="K6171">
        <v>0</v>
      </c>
      <c r="L6171">
        <v>0</v>
      </c>
      <c r="N6171">
        <f>TRUNC(AVERAGE(B$1:B6171),0)</f>
        <v>17</v>
      </c>
      <c r="O6171">
        <f>TRUNC(AVERAGE(C$1:C6171),0)</f>
        <v>18</v>
      </c>
      <c r="P6171" s="5">
        <f t="shared" si="872"/>
        <v>1</v>
      </c>
      <c r="Q6171" s="5">
        <f t="shared" si="873"/>
        <v>-3</v>
      </c>
      <c r="S6171" s="3">
        <f t="shared" si="874"/>
        <v>-3</v>
      </c>
      <c r="T6171" t="b">
        <f t="shared" si="875"/>
        <v>0</v>
      </c>
      <c r="U6171" t="b">
        <f t="shared" si="876"/>
        <v>0</v>
      </c>
      <c r="W6171" s="1">
        <f t="shared" si="877"/>
        <v>-1.2490457723982544</v>
      </c>
      <c r="X6171" s="1">
        <f t="shared" si="871"/>
        <v>1.2490457723982544</v>
      </c>
      <c r="Y6171" t="b">
        <f t="shared" si="878"/>
        <v>0</v>
      </c>
      <c r="Z6171" t="b">
        <f t="shared" si="879"/>
        <v>0</v>
      </c>
    </row>
    <row r="6172" spans="1:26" x14ac:dyDescent="0.3">
      <c r="A6172">
        <v>6161</v>
      </c>
      <c r="B6172">
        <v>18</v>
      </c>
      <c r="C6172">
        <v>18</v>
      </c>
      <c r="D6172">
        <v>109406</v>
      </c>
      <c r="E6172">
        <v>111878</v>
      </c>
      <c r="F6172">
        <v>1</v>
      </c>
      <c r="G6172">
        <v>0</v>
      </c>
      <c r="H6172">
        <v>0</v>
      </c>
      <c r="I6172">
        <v>2</v>
      </c>
      <c r="J6172">
        <v>12</v>
      </c>
      <c r="K6172">
        <v>0</v>
      </c>
      <c r="L6172">
        <v>0</v>
      </c>
      <c r="N6172">
        <f>TRUNC(AVERAGE(B$1:B6172),0)</f>
        <v>17</v>
      </c>
      <c r="O6172">
        <f>TRUNC(AVERAGE(C$1:C6172),0)</f>
        <v>18</v>
      </c>
      <c r="P6172" s="5">
        <f t="shared" si="872"/>
        <v>1</v>
      </c>
      <c r="Q6172" s="5">
        <f t="shared" si="873"/>
        <v>0</v>
      </c>
      <c r="S6172" s="3">
        <f t="shared" si="874"/>
        <v>3</v>
      </c>
      <c r="T6172" t="b">
        <f t="shared" si="875"/>
        <v>0</v>
      </c>
      <c r="U6172" t="b">
        <f t="shared" si="876"/>
        <v>0</v>
      </c>
      <c r="W6172" s="1">
        <f t="shared" si="877"/>
        <v>0</v>
      </c>
      <c r="X6172" s="1">
        <f t="shared" si="871"/>
        <v>-1.2490457723982544</v>
      </c>
      <c r="Y6172" t="b">
        <f t="shared" si="878"/>
        <v>0</v>
      </c>
      <c r="Z6172" t="b">
        <f t="shared" si="879"/>
        <v>0</v>
      </c>
    </row>
    <row r="6173" spans="1:26" x14ac:dyDescent="0.3">
      <c r="A6173">
        <v>6162</v>
      </c>
      <c r="B6173">
        <v>18</v>
      </c>
      <c r="C6173">
        <v>23</v>
      </c>
      <c r="D6173">
        <v>109424</v>
      </c>
      <c r="E6173">
        <v>111901</v>
      </c>
      <c r="F6173">
        <v>1</v>
      </c>
      <c r="G6173">
        <v>5</v>
      </c>
      <c r="H6173">
        <v>0</v>
      </c>
      <c r="I6173">
        <v>2</v>
      </c>
      <c r="J6173">
        <v>12</v>
      </c>
      <c r="K6173">
        <v>0</v>
      </c>
      <c r="L6173">
        <v>0</v>
      </c>
      <c r="N6173">
        <f>TRUNC(AVERAGE(B$1:B6173),0)</f>
        <v>17</v>
      </c>
      <c r="O6173">
        <f>TRUNC(AVERAGE(C$1:C6173),0)</f>
        <v>18</v>
      </c>
      <c r="P6173" s="5">
        <f t="shared" si="872"/>
        <v>1</v>
      </c>
      <c r="Q6173" s="5">
        <f t="shared" si="873"/>
        <v>5</v>
      </c>
      <c r="S6173" s="3">
        <f t="shared" si="874"/>
        <v>5</v>
      </c>
      <c r="T6173" t="b">
        <f t="shared" si="875"/>
        <v>0</v>
      </c>
      <c r="U6173" t="b">
        <f t="shared" si="876"/>
        <v>0</v>
      </c>
      <c r="W6173" s="1">
        <f t="shared" si="877"/>
        <v>1.3734007669450159</v>
      </c>
      <c r="X6173" s="1">
        <f t="shared" si="871"/>
        <v>-1.3734007669450159</v>
      </c>
      <c r="Y6173" t="b">
        <f t="shared" si="878"/>
        <v>0</v>
      </c>
      <c r="Z6173" t="b">
        <f t="shared" si="879"/>
        <v>0</v>
      </c>
    </row>
    <row r="6174" spans="1:26" x14ac:dyDescent="0.3">
      <c r="A6174">
        <v>6163</v>
      </c>
      <c r="B6174">
        <v>19</v>
      </c>
      <c r="C6174">
        <v>19</v>
      </c>
      <c r="D6174">
        <v>109443</v>
      </c>
      <c r="E6174">
        <v>111920</v>
      </c>
      <c r="F6174">
        <v>2</v>
      </c>
      <c r="G6174">
        <v>1</v>
      </c>
      <c r="H6174">
        <v>0</v>
      </c>
      <c r="I6174">
        <v>2</v>
      </c>
      <c r="J6174">
        <v>12</v>
      </c>
      <c r="K6174">
        <v>0</v>
      </c>
      <c r="L6174">
        <v>0</v>
      </c>
      <c r="N6174">
        <f>TRUNC(AVERAGE(B$1:B6174),0)</f>
        <v>17</v>
      </c>
      <c r="O6174">
        <f>TRUNC(AVERAGE(C$1:C6174),0)</f>
        <v>18</v>
      </c>
      <c r="P6174" s="5">
        <f t="shared" si="872"/>
        <v>2</v>
      </c>
      <c r="Q6174" s="5">
        <f t="shared" si="873"/>
        <v>1</v>
      </c>
      <c r="S6174" s="3">
        <f t="shared" si="874"/>
        <v>-9</v>
      </c>
      <c r="T6174" t="b">
        <f t="shared" si="875"/>
        <v>0</v>
      </c>
      <c r="U6174" t="b">
        <f t="shared" si="876"/>
        <v>0</v>
      </c>
      <c r="W6174" s="1">
        <f t="shared" si="877"/>
        <v>0.46364760900080609</v>
      </c>
      <c r="X6174" s="1">
        <f t="shared" si="871"/>
        <v>0.90975315794420974</v>
      </c>
      <c r="Y6174" t="b">
        <f t="shared" si="878"/>
        <v>0</v>
      </c>
      <c r="Z6174" t="b">
        <f t="shared" si="879"/>
        <v>0</v>
      </c>
    </row>
    <row r="6175" spans="1:26" x14ac:dyDescent="0.3">
      <c r="A6175">
        <v>6164</v>
      </c>
      <c r="B6175">
        <v>18</v>
      </c>
      <c r="C6175">
        <v>14</v>
      </c>
      <c r="D6175">
        <v>109461</v>
      </c>
      <c r="E6175">
        <v>111934</v>
      </c>
      <c r="F6175">
        <v>1</v>
      </c>
      <c r="G6175">
        <v>-4</v>
      </c>
      <c r="H6175">
        <v>0</v>
      </c>
      <c r="I6175">
        <v>2</v>
      </c>
      <c r="J6175">
        <v>12</v>
      </c>
      <c r="K6175">
        <v>0</v>
      </c>
      <c r="L6175">
        <v>0</v>
      </c>
      <c r="N6175">
        <f>TRUNC(AVERAGE(B$1:B6175),0)</f>
        <v>17</v>
      </c>
      <c r="O6175">
        <f>TRUNC(AVERAGE(C$1:C6175),0)</f>
        <v>18</v>
      </c>
      <c r="P6175" s="5">
        <f t="shared" si="872"/>
        <v>1</v>
      </c>
      <c r="Q6175" s="5">
        <f t="shared" si="873"/>
        <v>-4</v>
      </c>
      <c r="S6175" s="3">
        <f t="shared" si="874"/>
        <v>-9</v>
      </c>
      <c r="T6175" t="b">
        <f t="shared" si="875"/>
        <v>0</v>
      </c>
      <c r="U6175" t="b">
        <f t="shared" si="876"/>
        <v>0</v>
      </c>
      <c r="W6175" s="1">
        <f t="shared" si="877"/>
        <v>-1.3258176636680326</v>
      </c>
      <c r="X6175" s="1">
        <f t="shared" si="871"/>
        <v>1.7894652726688387</v>
      </c>
      <c r="Y6175" t="b">
        <f t="shared" si="878"/>
        <v>0</v>
      </c>
      <c r="Z6175" t="b">
        <f t="shared" si="879"/>
        <v>0</v>
      </c>
    </row>
    <row r="6176" spans="1:26" x14ac:dyDescent="0.3">
      <c r="A6176">
        <v>6165</v>
      </c>
      <c r="B6176">
        <v>17</v>
      </c>
      <c r="C6176">
        <v>18</v>
      </c>
      <c r="D6176">
        <v>109478</v>
      </c>
      <c r="E6176">
        <v>111952</v>
      </c>
      <c r="F6176">
        <v>0</v>
      </c>
      <c r="G6176">
        <v>0</v>
      </c>
      <c r="H6176">
        <v>0</v>
      </c>
      <c r="I6176">
        <v>2</v>
      </c>
      <c r="J6176">
        <v>12</v>
      </c>
      <c r="K6176">
        <v>0</v>
      </c>
      <c r="L6176">
        <v>0</v>
      </c>
      <c r="N6176">
        <f>TRUNC(AVERAGE(B$1:B6176),0)</f>
        <v>17</v>
      </c>
      <c r="O6176">
        <f>TRUNC(AVERAGE(C$1:C6176),0)</f>
        <v>18</v>
      </c>
      <c r="P6176" s="5">
        <f t="shared" si="872"/>
        <v>0</v>
      </c>
      <c r="Q6176" s="5">
        <f t="shared" si="873"/>
        <v>0</v>
      </c>
      <c r="S6176" s="3">
        <f t="shared" si="874"/>
        <v>0</v>
      </c>
      <c r="T6176" t="b">
        <f t="shared" si="875"/>
        <v>0</v>
      </c>
      <c r="U6176" t="b">
        <f t="shared" si="876"/>
        <v>0</v>
      </c>
      <c r="W6176" s="1" t="e">
        <f t="shared" si="877"/>
        <v>#DIV/0!</v>
      </c>
      <c r="X6176" s="1" t="e">
        <f t="shared" si="871"/>
        <v>#DIV/0!</v>
      </c>
      <c r="Y6176" t="e">
        <f t="shared" si="878"/>
        <v>#DIV/0!</v>
      </c>
      <c r="Z6176" t="e">
        <f t="shared" si="879"/>
        <v>#DIV/0!</v>
      </c>
    </row>
    <row r="6177" spans="1:26" x14ac:dyDescent="0.3">
      <c r="A6177">
        <v>6166</v>
      </c>
      <c r="B6177">
        <v>18</v>
      </c>
      <c r="C6177">
        <v>23</v>
      </c>
      <c r="D6177">
        <v>109496</v>
      </c>
      <c r="E6177">
        <v>111975</v>
      </c>
      <c r="F6177">
        <v>1</v>
      </c>
      <c r="G6177">
        <v>5</v>
      </c>
      <c r="H6177">
        <v>0</v>
      </c>
      <c r="I6177">
        <v>2</v>
      </c>
      <c r="J6177">
        <v>12</v>
      </c>
      <c r="K6177">
        <v>0</v>
      </c>
      <c r="L6177">
        <v>0</v>
      </c>
      <c r="N6177">
        <f>TRUNC(AVERAGE(B$1:B6177),0)</f>
        <v>17</v>
      </c>
      <c r="O6177">
        <f>TRUNC(AVERAGE(C$1:C6177),0)</f>
        <v>18</v>
      </c>
      <c r="P6177" s="5">
        <f t="shared" si="872"/>
        <v>1</v>
      </c>
      <c r="Q6177" s="5">
        <f t="shared" si="873"/>
        <v>5</v>
      </c>
      <c r="S6177" s="3">
        <f t="shared" si="874"/>
        <v>0</v>
      </c>
      <c r="T6177" t="b">
        <f t="shared" si="875"/>
        <v>0</v>
      </c>
      <c r="U6177" t="b">
        <f t="shared" si="876"/>
        <v>0</v>
      </c>
      <c r="W6177" s="1">
        <f t="shared" si="877"/>
        <v>1.3734007669450159</v>
      </c>
      <c r="X6177" s="1" t="e">
        <f t="shared" si="871"/>
        <v>#DIV/0!</v>
      </c>
      <c r="Y6177" t="e">
        <f t="shared" si="878"/>
        <v>#DIV/0!</v>
      </c>
      <c r="Z6177" t="e">
        <f t="shared" si="879"/>
        <v>#DIV/0!</v>
      </c>
    </row>
    <row r="6178" spans="1:26" x14ac:dyDescent="0.3">
      <c r="A6178">
        <v>6167</v>
      </c>
      <c r="B6178">
        <v>19</v>
      </c>
      <c r="C6178">
        <v>18</v>
      </c>
      <c r="D6178">
        <v>109515</v>
      </c>
      <c r="E6178">
        <v>111993</v>
      </c>
      <c r="F6178">
        <v>2</v>
      </c>
      <c r="G6178">
        <v>0</v>
      </c>
      <c r="H6178">
        <v>0</v>
      </c>
      <c r="I6178">
        <v>2</v>
      </c>
      <c r="J6178">
        <v>12</v>
      </c>
      <c r="K6178">
        <v>0</v>
      </c>
      <c r="L6178">
        <v>0</v>
      </c>
      <c r="N6178">
        <f>TRUNC(AVERAGE(B$1:B6178),0)</f>
        <v>17</v>
      </c>
      <c r="O6178">
        <f>TRUNC(AVERAGE(C$1:C6178),0)</f>
        <v>18</v>
      </c>
      <c r="P6178" s="5">
        <f t="shared" si="872"/>
        <v>2</v>
      </c>
      <c r="Q6178" s="5">
        <f t="shared" si="873"/>
        <v>0</v>
      </c>
      <c r="S6178" s="3">
        <f t="shared" si="874"/>
        <v>-10</v>
      </c>
      <c r="T6178" t="b">
        <f t="shared" si="875"/>
        <v>0</v>
      </c>
      <c r="U6178" t="b">
        <f t="shared" si="876"/>
        <v>0</v>
      </c>
      <c r="W6178" s="1">
        <f t="shared" si="877"/>
        <v>0</v>
      </c>
      <c r="X6178" s="1">
        <f t="shared" si="871"/>
        <v>1.3734007669450159</v>
      </c>
      <c r="Y6178" t="b">
        <f t="shared" si="878"/>
        <v>0</v>
      </c>
      <c r="Z6178" t="b">
        <f t="shared" si="879"/>
        <v>0</v>
      </c>
    </row>
    <row r="6179" spans="1:26" x14ac:dyDescent="0.3">
      <c r="A6179">
        <v>6168</v>
      </c>
      <c r="B6179">
        <v>18</v>
      </c>
      <c r="C6179">
        <v>14</v>
      </c>
      <c r="D6179">
        <v>109533</v>
      </c>
      <c r="E6179">
        <v>112007</v>
      </c>
      <c r="F6179">
        <v>1</v>
      </c>
      <c r="G6179">
        <v>-4</v>
      </c>
      <c r="H6179">
        <v>0</v>
      </c>
      <c r="I6179">
        <v>2</v>
      </c>
      <c r="J6179">
        <v>12</v>
      </c>
      <c r="K6179">
        <v>0</v>
      </c>
      <c r="L6179">
        <v>0</v>
      </c>
      <c r="N6179">
        <f>TRUNC(AVERAGE(B$1:B6179),0)</f>
        <v>17</v>
      </c>
      <c r="O6179">
        <f>TRUNC(AVERAGE(C$1:C6179),0)</f>
        <v>18</v>
      </c>
      <c r="P6179" s="5">
        <f t="shared" si="872"/>
        <v>1</v>
      </c>
      <c r="Q6179" s="5">
        <f t="shared" si="873"/>
        <v>-4</v>
      </c>
      <c r="S6179" s="3">
        <f t="shared" si="874"/>
        <v>-8</v>
      </c>
      <c r="T6179" t="b">
        <f t="shared" si="875"/>
        <v>0</v>
      </c>
      <c r="U6179" t="b">
        <f t="shared" si="876"/>
        <v>0</v>
      </c>
      <c r="W6179" s="1">
        <f t="shared" si="877"/>
        <v>-1.3258176636680326</v>
      </c>
      <c r="X6179" s="1">
        <f t="shared" si="871"/>
        <v>1.3258176636680326</v>
      </c>
      <c r="Y6179" t="b">
        <f t="shared" si="878"/>
        <v>0</v>
      </c>
      <c r="Z6179" t="b">
        <f t="shared" si="879"/>
        <v>0</v>
      </c>
    </row>
    <row r="6180" spans="1:26" x14ac:dyDescent="0.3">
      <c r="A6180">
        <v>6169</v>
      </c>
      <c r="B6180">
        <v>16</v>
      </c>
      <c r="C6180">
        <v>18</v>
      </c>
      <c r="D6180">
        <v>109549</v>
      </c>
      <c r="E6180">
        <v>112025</v>
      </c>
      <c r="F6180">
        <v>-1</v>
      </c>
      <c r="G6180">
        <v>0</v>
      </c>
      <c r="H6180">
        <v>0</v>
      </c>
      <c r="I6180">
        <v>2</v>
      </c>
      <c r="J6180">
        <v>12</v>
      </c>
      <c r="K6180">
        <v>0</v>
      </c>
      <c r="L6180">
        <v>0</v>
      </c>
      <c r="N6180">
        <f>TRUNC(AVERAGE(B$1:B6180),0)</f>
        <v>17</v>
      </c>
      <c r="O6180">
        <f>TRUNC(AVERAGE(C$1:C6180),0)</f>
        <v>18</v>
      </c>
      <c r="P6180" s="5">
        <f t="shared" si="872"/>
        <v>-1</v>
      </c>
      <c r="Q6180" s="5">
        <f t="shared" si="873"/>
        <v>0</v>
      </c>
      <c r="S6180" s="3">
        <f t="shared" si="874"/>
        <v>-4</v>
      </c>
      <c r="T6180" t="b">
        <f t="shared" si="875"/>
        <v>0</v>
      </c>
      <c r="U6180" t="b">
        <f t="shared" si="876"/>
        <v>0</v>
      </c>
      <c r="W6180" s="1">
        <f t="shared" si="877"/>
        <v>3.1415926535897931</v>
      </c>
      <c r="X6180" s="1">
        <f t="shared" si="871"/>
        <v>-4.4674103172578254</v>
      </c>
      <c r="Y6180" t="b">
        <f t="shared" si="878"/>
        <v>0</v>
      </c>
      <c r="Z6180" t="b">
        <f t="shared" si="879"/>
        <v>0</v>
      </c>
    </row>
    <row r="6181" spans="1:26" x14ac:dyDescent="0.3">
      <c r="A6181">
        <v>6170</v>
      </c>
      <c r="B6181">
        <v>17</v>
      </c>
      <c r="C6181">
        <v>22</v>
      </c>
      <c r="D6181">
        <v>109566</v>
      </c>
      <c r="E6181">
        <v>112047</v>
      </c>
      <c r="F6181">
        <v>0</v>
      </c>
      <c r="G6181">
        <v>4</v>
      </c>
      <c r="H6181">
        <v>0</v>
      </c>
      <c r="I6181">
        <v>2</v>
      </c>
      <c r="J6181">
        <v>12</v>
      </c>
      <c r="K6181">
        <v>0</v>
      </c>
      <c r="L6181">
        <v>0</v>
      </c>
      <c r="N6181">
        <f>TRUNC(AVERAGE(B$1:B6181),0)</f>
        <v>17</v>
      </c>
      <c r="O6181">
        <f>TRUNC(AVERAGE(C$1:C6181),0)</f>
        <v>18</v>
      </c>
      <c r="P6181" s="5">
        <f t="shared" si="872"/>
        <v>0</v>
      </c>
      <c r="Q6181" s="5">
        <f t="shared" si="873"/>
        <v>4</v>
      </c>
      <c r="S6181" s="3">
        <f t="shared" si="874"/>
        <v>-4</v>
      </c>
      <c r="T6181" t="b">
        <f t="shared" si="875"/>
        <v>0</v>
      </c>
      <c r="U6181" t="b">
        <f t="shared" si="876"/>
        <v>0</v>
      </c>
      <c r="W6181" s="1">
        <f t="shared" si="877"/>
        <v>1.5707963267948966</v>
      </c>
      <c r="X6181" s="1">
        <f t="shared" si="871"/>
        <v>1.5707963267948966</v>
      </c>
      <c r="Y6181" t="b">
        <f t="shared" si="878"/>
        <v>0</v>
      </c>
      <c r="Z6181" t="b">
        <f t="shared" si="879"/>
        <v>0</v>
      </c>
    </row>
    <row r="6182" spans="1:26" x14ac:dyDescent="0.3">
      <c r="A6182">
        <v>6171</v>
      </c>
      <c r="B6182">
        <v>20</v>
      </c>
      <c r="C6182">
        <v>18</v>
      </c>
      <c r="D6182">
        <v>109586</v>
      </c>
      <c r="E6182">
        <v>112065</v>
      </c>
      <c r="F6182">
        <v>3</v>
      </c>
      <c r="G6182">
        <v>0</v>
      </c>
      <c r="H6182">
        <v>0</v>
      </c>
      <c r="I6182">
        <v>2</v>
      </c>
      <c r="J6182">
        <v>12</v>
      </c>
      <c r="K6182">
        <v>0</v>
      </c>
      <c r="L6182">
        <v>0</v>
      </c>
      <c r="N6182">
        <f>TRUNC(AVERAGE(B$1:B6182),0)</f>
        <v>17</v>
      </c>
      <c r="O6182">
        <f>TRUNC(AVERAGE(C$1:C6182),0)</f>
        <v>18</v>
      </c>
      <c r="P6182" s="5">
        <f t="shared" si="872"/>
        <v>3</v>
      </c>
      <c r="Q6182" s="5">
        <f t="shared" si="873"/>
        <v>0</v>
      </c>
      <c r="S6182" s="3">
        <f t="shared" si="874"/>
        <v>-12</v>
      </c>
      <c r="T6182" t="b">
        <f t="shared" si="875"/>
        <v>0</v>
      </c>
      <c r="U6182" t="b">
        <f t="shared" si="876"/>
        <v>0</v>
      </c>
      <c r="W6182" s="1">
        <f t="shared" si="877"/>
        <v>0</v>
      </c>
      <c r="X6182" s="1">
        <f t="shared" si="871"/>
        <v>1.5707963267948966</v>
      </c>
      <c r="Y6182" t="b">
        <f t="shared" si="878"/>
        <v>0</v>
      </c>
      <c r="Z6182" t="b">
        <f t="shared" si="879"/>
        <v>0</v>
      </c>
    </row>
    <row r="6183" spans="1:26" x14ac:dyDescent="0.3">
      <c r="A6183">
        <v>6172</v>
      </c>
      <c r="B6183">
        <v>18</v>
      </c>
      <c r="C6183">
        <v>15</v>
      </c>
      <c r="D6183">
        <v>109604</v>
      </c>
      <c r="E6183">
        <v>112080</v>
      </c>
      <c r="F6183">
        <v>1</v>
      </c>
      <c r="G6183">
        <v>-3</v>
      </c>
      <c r="H6183">
        <v>0</v>
      </c>
      <c r="I6183">
        <v>2</v>
      </c>
      <c r="J6183">
        <v>12</v>
      </c>
      <c r="K6183">
        <v>0</v>
      </c>
      <c r="L6183">
        <v>0</v>
      </c>
      <c r="N6183">
        <f>TRUNC(AVERAGE(B$1:B6183),0)</f>
        <v>17</v>
      </c>
      <c r="O6183">
        <f>TRUNC(AVERAGE(C$1:C6183),0)</f>
        <v>18</v>
      </c>
      <c r="P6183" s="5">
        <f t="shared" si="872"/>
        <v>1</v>
      </c>
      <c r="Q6183" s="5">
        <f t="shared" si="873"/>
        <v>-3</v>
      </c>
      <c r="S6183" s="3">
        <f t="shared" si="874"/>
        <v>-9</v>
      </c>
      <c r="T6183" t="b">
        <f t="shared" si="875"/>
        <v>0</v>
      </c>
      <c r="U6183" t="b">
        <f t="shared" si="876"/>
        <v>0</v>
      </c>
      <c r="W6183" s="1">
        <f t="shared" si="877"/>
        <v>-1.2490457723982544</v>
      </c>
      <c r="X6183" s="1">
        <f t="shared" si="871"/>
        <v>1.2490457723982544</v>
      </c>
      <c r="Y6183" t="b">
        <f t="shared" si="878"/>
        <v>0</v>
      </c>
      <c r="Z6183" t="b">
        <f t="shared" si="879"/>
        <v>0</v>
      </c>
    </row>
    <row r="6184" spans="1:26" x14ac:dyDescent="0.3">
      <c r="A6184">
        <v>6173</v>
      </c>
      <c r="B6184">
        <v>17</v>
      </c>
      <c r="C6184">
        <v>18</v>
      </c>
      <c r="D6184">
        <v>109621</v>
      </c>
      <c r="E6184">
        <v>112098</v>
      </c>
      <c r="F6184">
        <v>0</v>
      </c>
      <c r="G6184">
        <v>0</v>
      </c>
      <c r="H6184">
        <v>0</v>
      </c>
      <c r="I6184">
        <v>2</v>
      </c>
      <c r="J6184">
        <v>12</v>
      </c>
      <c r="K6184">
        <v>0</v>
      </c>
      <c r="L6184">
        <v>0</v>
      </c>
      <c r="N6184">
        <f>TRUNC(AVERAGE(B$1:B6184),0)</f>
        <v>17</v>
      </c>
      <c r="O6184">
        <f>TRUNC(AVERAGE(C$1:C6184),0)</f>
        <v>18</v>
      </c>
      <c r="P6184" s="5">
        <f t="shared" si="872"/>
        <v>0</v>
      </c>
      <c r="Q6184" s="5">
        <f t="shared" si="873"/>
        <v>0</v>
      </c>
      <c r="S6184" s="3">
        <f t="shared" si="874"/>
        <v>0</v>
      </c>
      <c r="T6184" t="b">
        <f t="shared" si="875"/>
        <v>0</v>
      </c>
      <c r="U6184" t="b">
        <f t="shared" si="876"/>
        <v>0</v>
      </c>
      <c r="W6184" s="1" t="e">
        <f t="shared" si="877"/>
        <v>#DIV/0!</v>
      </c>
      <c r="X6184" s="1" t="e">
        <f t="shared" si="871"/>
        <v>#DIV/0!</v>
      </c>
      <c r="Y6184" t="e">
        <f t="shared" si="878"/>
        <v>#DIV/0!</v>
      </c>
      <c r="Z6184" t="e">
        <f t="shared" si="879"/>
        <v>#DIV/0!</v>
      </c>
    </row>
    <row r="6185" spans="1:26" x14ac:dyDescent="0.3">
      <c r="A6185">
        <v>6174</v>
      </c>
      <c r="B6185">
        <v>18</v>
      </c>
      <c r="C6185">
        <v>21</v>
      </c>
      <c r="D6185">
        <v>109639</v>
      </c>
      <c r="E6185">
        <v>112119</v>
      </c>
      <c r="F6185">
        <v>1</v>
      </c>
      <c r="G6185">
        <v>3</v>
      </c>
      <c r="H6185">
        <v>0</v>
      </c>
      <c r="I6185">
        <v>2</v>
      </c>
      <c r="J6185">
        <v>12</v>
      </c>
      <c r="K6185">
        <v>0</v>
      </c>
      <c r="L6185">
        <v>0</v>
      </c>
      <c r="N6185">
        <f>TRUNC(AVERAGE(B$1:B6185),0)</f>
        <v>17</v>
      </c>
      <c r="O6185">
        <f>TRUNC(AVERAGE(C$1:C6185),0)</f>
        <v>18</v>
      </c>
      <c r="P6185" s="5">
        <f t="shared" si="872"/>
        <v>1</v>
      </c>
      <c r="Q6185" s="5">
        <f t="shared" si="873"/>
        <v>3</v>
      </c>
      <c r="S6185" s="3">
        <f t="shared" si="874"/>
        <v>0</v>
      </c>
      <c r="T6185" t="b">
        <f t="shared" si="875"/>
        <v>0</v>
      </c>
      <c r="U6185" t="b">
        <f t="shared" si="876"/>
        <v>0</v>
      </c>
      <c r="W6185" s="1">
        <f t="shared" si="877"/>
        <v>1.2490457723982544</v>
      </c>
      <c r="X6185" s="1" t="e">
        <f t="shared" si="871"/>
        <v>#DIV/0!</v>
      </c>
      <c r="Y6185" t="e">
        <f t="shared" si="878"/>
        <v>#DIV/0!</v>
      </c>
      <c r="Z6185" t="e">
        <f t="shared" si="879"/>
        <v>#DIV/0!</v>
      </c>
    </row>
    <row r="6186" spans="1:26" x14ac:dyDescent="0.3">
      <c r="A6186">
        <v>6175</v>
      </c>
      <c r="B6186">
        <v>20</v>
      </c>
      <c r="C6186">
        <v>18</v>
      </c>
      <c r="D6186">
        <v>109659</v>
      </c>
      <c r="E6186">
        <v>112137</v>
      </c>
      <c r="F6186">
        <v>3</v>
      </c>
      <c r="G6186">
        <v>0</v>
      </c>
      <c r="H6186">
        <v>0</v>
      </c>
      <c r="I6186">
        <v>2</v>
      </c>
      <c r="J6186">
        <v>12</v>
      </c>
      <c r="K6186">
        <v>0</v>
      </c>
      <c r="L6186">
        <v>0</v>
      </c>
      <c r="N6186">
        <f>TRUNC(AVERAGE(B$1:B6186),0)</f>
        <v>17</v>
      </c>
      <c r="O6186">
        <f>TRUNC(AVERAGE(C$1:C6186),0)</f>
        <v>18</v>
      </c>
      <c r="P6186" s="5">
        <f t="shared" si="872"/>
        <v>3</v>
      </c>
      <c r="Q6186" s="5">
        <f t="shared" si="873"/>
        <v>0</v>
      </c>
      <c r="S6186" s="3">
        <f t="shared" si="874"/>
        <v>-9</v>
      </c>
      <c r="T6186" t="b">
        <f t="shared" si="875"/>
        <v>0</v>
      </c>
      <c r="U6186" t="b">
        <f t="shared" si="876"/>
        <v>0</v>
      </c>
      <c r="W6186" s="1">
        <f t="shared" si="877"/>
        <v>0</v>
      </c>
      <c r="X6186" s="1">
        <f t="shared" si="871"/>
        <v>1.2490457723982544</v>
      </c>
      <c r="Y6186" t="b">
        <f t="shared" si="878"/>
        <v>0</v>
      </c>
      <c r="Z6186" t="b">
        <f t="shared" si="879"/>
        <v>0</v>
      </c>
    </row>
    <row r="6187" spans="1:26" x14ac:dyDescent="0.3">
      <c r="A6187">
        <v>6176</v>
      </c>
      <c r="B6187">
        <v>18</v>
      </c>
      <c r="C6187">
        <v>18</v>
      </c>
      <c r="D6187">
        <v>109677</v>
      </c>
      <c r="E6187">
        <v>112155</v>
      </c>
      <c r="F6187">
        <v>1</v>
      </c>
      <c r="G6187">
        <v>0</v>
      </c>
      <c r="H6187">
        <v>0</v>
      </c>
      <c r="I6187">
        <v>2</v>
      </c>
      <c r="J6187">
        <v>12</v>
      </c>
      <c r="K6187">
        <v>0</v>
      </c>
      <c r="L6187">
        <v>0</v>
      </c>
      <c r="N6187">
        <f>TRUNC(AVERAGE(B$1:B6187),0)</f>
        <v>17</v>
      </c>
      <c r="O6187">
        <f>TRUNC(AVERAGE(C$1:C6187),0)</f>
        <v>18</v>
      </c>
      <c r="P6187" s="5">
        <f t="shared" si="872"/>
        <v>1</v>
      </c>
      <c r="Q6187" s="5">
        <f t="shared" si="873"/>
        <v>0</v>
      </c>
      <c r="S6187" s="3">
        <f t="shared" si="874"/>
        <v>0</v>
      </c>
      <c r="T6187" t="b">
        <f t="shared" si="875"/>
        <v>0</v>
      </c>
      <c r="U6187" t="b">
        <f t="shared" si="876"/>
        <v>0</v>
      </c>
      <c r="W6187" s="1">
        <f t="shared" si="877"/>
        <v>0</v>
      </c>
      <c r="X6187" s="1">
        <f t="shared" si="871"/>
        <v>0</v>
      </c>
      <c r="Y6187" t="b">
        <f t="shared" si="878"/>
        <v>0</v>
      </c>
      <c r="Z6187" t="b">
        <f t="shared" si="879"/>
        <v>0</v>
      </c>
    </row>
    <row r="6188" spans="1:26" x14ac:dyDescent="0.3">
      <c r="A6188">
        <v>6177</v>
      </c>
      <c r="B6188">
        <v>15</v>
      </c>
      <c r="C6188">
        <v>19</v>
      </c>
      <c r="D6188">
        <v>109692</v>
      </c>
      <c r="E6188">
        <v>112174</v>
      </c>
      <c r="F6188">
        <v>-2</v>
      </c>
      <c r="G6188">
        <v>1</v>
      </c>
      <c r="H6188">
        <v>0</v>
      </c>
      <c r="I6188">
        <v>2</v>
      </c>
      <c r="J6188">
        <v>12</v>
      </c>
      <c r="K6188">
        <v>0</v>
      </c>
      <c r="L6188">
        <v>0</v>
      </c>
      <c r="N6188">
        <f>TRUNC(AVERAGE(B$1:B6188),0)</f>
        <v>17</v>
      </c>
      <c r="O6188">
        <f>TRUNC(AVERAGE(C$1:C6188),0)</f>
        <v>18</v>
      </c>
      <c r="P6188" s="5">
        <f t="shared" si="872"/>
        <v>-2</v>
      </c>
      <c r="Q6188" s="5">
        <f t="shared" si="873"/>
        <v>1</v>
      </c>
      <c r="S6188" s="3">
        <f t="shared" si="874"/>
        <v>1</v>
      </c>
      <c r="T6188" t="b">
        <f t="shared" si="875"/>
        <v>0</v>
      </c>
      <c r="U6188" t="b">
        <f t="shared" si="876"/>
        <v>0</v>
      </c>
      <c r="W6188" s="1">
        <f t="shared" si="877"/>
        <v>2.677945044588987</v>
      </c>
      <c r="X6188" s="1">
        <f t="shared" si="871"/>
        <v>-2.677945044588987</v>
      </c>
      <c r="Y6188" t="b">
        <f t="shared" si="878"/>
        <v>0</v>
      </c>
      <c r="Z6188" t="b">
        <f t="shared" si="879"/>
        <v>0</v>
      </c>
    </row>
    <row r="6189" spans="1:26" x14ac:dyDescent="0.3">
      <c r="A6189">
        <v>6178</v>
      </c>
      <c r="B6189">
        <v>17</v>
      </c>
      <c r="C6189">
        <v>18</v>
      </c>
      <c r="D6189">
        <v>109709</v>
      </c>
      <c r="E6189">
        <v>112192</v>
      </c>
      <c r="F6189">
        <v>0</v>
      </c>
      <c r="G6189">
        <v>0</v>
      </c>
      <c r="H6189">
        <v>0</v>
      </c>
      <c r="I6189">
        <v>2</v>
      </c>
      <c r="J6189">
        <v>12</v>
      </c>
      <c r="K6189">
        <v>0</v>
      </c>
      <c r="L6189">
        <v>0</v>
      </c>
      <c r="N6189">
        <f>TRUNC(AVERAGE(B$1:B6189),0)</f>
        <v>17</v>
      </c>
      <c r="O6189">
        <f>TRUNC(AVERAGE(C$1:C6189),0)</f>
        <v>18</v>
      </c>
      <c r="P6189" s="5">
        <f t="shared" si="872"/>
        <v>0</v>
      </c>
      <c r="Q6189" s="5">
        <f t="shared" si="873"/>
        <v>0</v>
      </c>
      <c r="S6189" s="3">
        <f t="shared" si="874"/>
        <v>0</v>
      </c>
      <c r="T6189" t="b">
        <f t="shared" si="875"/>
        <v>0</v>
      </c>
      <c r="U6189" t="b">
        <f t="shared" si="876"/>
        <v>0</v>
      </c>
      <c r="W6189" s="1" t="e">
        <f t="shared" si="877"/>
        <v>#DIV/0!</v>
      </c>
      <c r="X6189" s="1" t="e">
        <f t="shared" si="871"/>
        <v>#DIV/0!</v>
      </c>
      <c r="Y6189" t="e">
        <f t="shared" si="878"/>
        <v>#DIV/0!</v>
      </c>
      <c r="Z6189" t="e">
        <f t="shared" si="879"/>
        <v>#DIV/0!</v>
      </c>
    </row>
    <row r="6190" spans="1:26" x14ac:dyDescent="0.3">
      <c r="A6190">
        <v>6179</v>
      </c>
      <c r="B6190">
        <v>20</v>
      </c>
      <c r="C6190">
        <v>18</v>
      </c>
      <c r="D6190">
        <v>109729</v>
      </c>
      <c r="E6190">
        <v>112210</v>
      </c>
      <c r="F6190">
        <v>3</v>
      </c>
      <c r="G6190">
        <v>0</v>
      </c>
      <c r="H6190">
        <v>0</v>
      </c>
      <c r="I6190">
        <v>2</v>
      </c>
      <c r="J6190">
        <v>12</v>
      </c>
      <c r="K6190">
        <v>0</v>
      </c>
      <c r="L6190">
        <v>0</v>
      </c>
      <c r="N6190">
        <f>TRUNC(AVERAGE(B$1:B6190),0)</f>
        <v>17</v>
      </c>
      <c r="O6190">
        <f>TRUNC(AVERAGE(C$1:C6190),0)</f>
        <v>18</v>
      </c>
      <c r="P6190" s="5">
        <f t="shared" si="872"/>
        <v>3</v>
      </c>
      <c r="Q6190" s="5">
        <f t="shared" si="873"/>
        <v>0</v>
      </c>
      <c r="S6190" s="3">
        <f t="shared" si="874"/>
        <v>0</v>
      </c>
      <c r="T6190" t="b">
        <f t="shared" si="875"/>
        <v>0</v>
      </c>
      <c r="U6190" t="b">
        <f t="shared" si="876"/>
        <v>0</v>
      </c>
      <c r="W6190" s="1">
        <f t="shared" si="877"/>
        <v>0</v>
      </c>
      <c r="X6190" s="1" t="e">
        <f t="shared" si="871"/>
        <v>#DIV/0!</v>
      </c>
      <c r="Y6190" t="e">
        <f t="shared" si="878"/>
        <v>#DIV/0!</v>
      </c>
      <c r="Z6190" t="e">
        <f t="shared" si="879"/>
        <v>#DIV/0!</v>
      </c>
    </row>
    <row r="6191" spans="1:26" x14ac:dyDescent="0.3">
      <c r="A6191">
        <v>6180</v>
      </c>
      <c r="B6191">
        <v>17</v>
      </c>
      <c r="C6191">
        <v>18</v>
      </c>
      <c r="D6191">
        <v>109746</v>
      </c>
      <c r="E6191">
        <v>112228</v>
      </c>
      <c r="F6191">
        <v>0</v>
      </c>
      <c r="G6191">
        <v>0</v>
      </c>
      <c r="H6191">
        <v>0</v>
      </c>
      <c r="I6191">
        <v>2</v>
      </c>
      <c r="J6191">
        <v>12</v>
      </c>
      <c r="K6191">
        <v>0</v>
      </c>
      <c r="L6191">
        <v>0</v>
      </c>
      <c r="N6191">
        <f>TRUNC(AVERAGE(B$1:B6191),0)</f>
        <v>17</v>
      </c>
      <c r="O6191">
        <f>TRUNC(AVERAGE(C$1:C6191),0)</f>
        <v>18</v>
      </c>
      <c r="P6191" s="5">
        <f t="shared" si="872"/>
        <v>0</v>
      </c>
      <c r="Q6191" s="5">
        <f t="shared" si="873"/>
        <v>0</v>
      </c>
      <c r="S6191" s="3">
        <f t="shared" si="874"/>
        <v>0</v>
      </c>
      <c r="T6191" t="b">
        <f t="shared" si="875"/>
        <v>0</v>
      </c>
      <c r="U6191" t="b">
        <f t="shared" si="876"/>
        <v>0</v>
      </c>
      <c r="W6191" s="1" t="e">
        <f t="shared" si="877"/>
        <v>#DIV/0!</v>
      </c>
      <c r="X6191" s="1" t="e">
        <f t="shared" si="871"/>
        <v>#DIV/0!</v>
      </c>
      <c r="Y6191" t="e">
        <f t="shared" si="878"/>
        <v>#DIV/0!</v>
      </c>
      <c r="Z6191" t="e">
        <f t="shared" si="879"/>
        <v>#DIV/0!</v>
      </c>
    </row>
    <row r="6192" spans="1:26" x14ac:dyDescent="0.3">
      <c r="A6192">
        <v>6181</v>
      </c>
      <c r="B6192">
        <v>15</v>
      </c>
      <c r="C6192">
        <v>18</v>
      </c>
      <c r="D6192">
        <v>109761</v>
      </c>
      <c r="E6192">
        <v>112246</v>
      </c>
      <c r="F6192">
        <v>-2</v>
      </c>
      <c r="G6192">
        <v>0</v>
      </c>
      <c r="H6192">
        <v>0</v>
      </c>
      <c r="I6192">
        <v>2</v>
      </c>
      <c r="J6192">
        <v>12</v>
      </c>
      <c r="K6192">
        <v>0</v>
      </c>
      <c r="L6192">
        <v>0</v>
      </c>
      <c r="N6192">
        <f>TRUNC(AVERAGE(B$1:B6192),0)</f>
        <v>17</v>
      </c>
      <c r="O6192">
        <f>TRUNC(AVERAGE(C$1:C6192),0)</f>
        <v>18</v>
      </c>
      <c r="P6192" s="5">
        <f t="shared" si="872"/>
        <v>-2</v>
      </c>
      <c r="Q6192" s="5">
        <f t="shared" si="873"/>
        <v>0</v>
      </c>
      <c r="S6192" s="3">
        <f t="shared" si="874"/>
        <v>0</v>
      </c>
      <c r="T6192" t="b">
        <f t="shared" si="875"/>
        <v>0</v>
      </c>
      <c r="U6192" t="b">
        <f t="shared" si="876"/>
        <v>0</v>
      </c>
      <c r="W6192" s="1">
        <f t="shared" si="877"/>
        <v>3.1415926535897931</v>
      </c>
      <c r="X6192" s="1" t="e">
        <f t="shared" si="871"/>
        <v>#DIV/0!</v>
      </c>
      <c r="Y6192" t="e">
        <f t="shared" si="878"/>
        <v>#DIV/0!</v>
      </c>
      <c r="Z6192" t="e">
        <f t="shared" si="879"/>
        <v>#DIV/0!</v>
      </c>
    </row>
    <row r="6193" spans="1:26" x14ac:dyDescent="0.3">
      <c r="A6193">
        <v>6182</v>
      </c>
      <c r="B6193">
        <v>17</v>
      </c>
      <c r="C6193">
        <v>19</v>
      </c>
      <c r="D6193">
        <v>109778</v>
      </c>
      <c r="E6193">
        <v>112265</v>
      </c>
      <c r="F6193">
        <v>0</v>
      </c>
      <c r="G6193">
        <v>1</v>
      </c>
      <c r="H6193">
        <v>0</v>
      </c>
      <c r="I6193">
        <v>2</v>
      </c>
      <c r="J6193">
        <v>12</v>
      </c>
      <c r="K6193">
        <v>0</v>
      </c>
      <c r="L6193">
        <v>0</v>
      </c>
      <c r="N6193">
        <f>TRUNC(AVERAGE(B$1:B6193),0)</f>
        <v>17</v>
      </c>
      <c r="O6193">
        <f>TRUNC(AVERAGE(C$1:C6193),0)</f>
        <v>18</v>
      </c>
      <c r="P6193" s="5">
        <f t="shared" si="872"/>
        <v>0</v>
      </c>
      <c r="Q6193" s="5">
        <f t="shared" si="873"/>
        <v>1</v>
      </c>
      <c r="S6193" s="3">
        <f t="shared" si="874"/>
        <v>-2</v>
      </c>
      <c r="T6193" t="b">
        <f t="shared" si="875"/>
        <v>0</v>
      </c>
      <c r="U6193" t="b">
        <f t="shared" si="876"/>
        <v>0</v>
      </c>
      <c r="W6193" s="1">
        <f t="shared" si="877"/>
        <v>1.5707963267948966</v>
      </c>
      <c r="X6193" s="1">
        <f t="shared" si="871"/>
        <v>1.5707963267948966</v>
      </c>
      <c r="Y6193" t="b">
        <f t="shared" si="878"/>
        <v>0</v>
      </c>
      <c r="Z6193" t="b">
        <f t="shared" si="879"/>
        <v>0</v>
      </c>
    </row>
    <row r="6194" spans="1:26" x14ac:dyDescent="0.3">
      <c r="A6194">
        <v>6183</v>
      </c>
      <c r="B6194">
        <v>22</v>
      </c>
      <c r="C6194">
        <v>18</v>
      </c>
      <c r="D6194">
        <v>109800</v>
      </c>
      <c r="E6194">
        <v>112283</v>
      </c>
      <c r="F6194">
        <v>5</v>
      </c>
      <c r="G6194">
        <v>0</v>
      </c>
      <c r="H6194">
        <v>0</v>
      </c>
      <c r="I6194">
        <v>2</v>
      </c>
      <c r="J6194">
        <v>12</v>
      </c>
      <c r="K6194">
        <v>0</v>
      </c>
      <c r="L6194">
        <v>0</v>
      </c>
      <c r="N6194">
        <f>TRUNC(AVERAGE(B$1:B6194),0)</f>
        <v>17</v>
      </c>
      <c r="O6194">
        <f>TRUNC(AVERAGE(C$1:C6194),0)</f>
        <v>18</v>
      </c>
      <c r="P6194" s="5">
        <f t="shared" si="872"/>
        <v>5</v>
      </c>
      <c r="Q6194" s="5">
        <f t="shared" si="873"/>
        <v>0</v>
      </c>
      <c r="S6194" s="3">
        <f t="shared" si="874"/>
        <v>-5</v>
      </c>
      <c r="T6194" t="b">
        <f t="shared" si="875"/>
        <v>0</v>
      </c>
      <c r="U6194" t="b">
        <f t="shared" si="876"/>
        <v>0</v>
      </c>
      <c r="W6194" s="1">
        <f t="shared" si="877"/>
        <v>0</v>
      </c>
      <c r="X6194" s="1">
        <f t="shared" si="871"/>
        <v>1.5707963267948966</v>
      </c>
      <c r="Y6194" t="b">
        <f t="shared" si="878"/>
        <v>0</v>
      </c>
      <c r="Z6194" t="b">
        <f t="shared" si="879"/>
        <v>0</v>
      </c>
    </row>
    <row r="6195" spans="1:26" x14ac:dyDescent="0.3">
      <c r="A6195">
        <v>6184</v>
      </c>
      <c r="B6195">
        <v>18</v>
      </c>
      <c r="C6195">
        <v>19</v>
      </c>
      <c r="D6195">
        <v>109818</v>
      </c>
      <c r="E6195">
        <v>112302</v>
      </c>
      <c r="F6195">
        <v>1</v>
      </c>
      <c r="G6195">
        <v>1</v>
      </c>
      <c r="H6195">
        <v>0</v>
      </c>
      <c r="I6195">
        <v>2</v>
      </c>
      <c r="J6195">
        <v>12</v>
      </c>
      <c r="K6195">
        <v>0</v>
      </c>
      <c r="L6195">
        <v>0</v>
      </c>
      <c r="N6195">
        <f>TRUNC(AVERAGE(B$1:B6195),0)</f>
        <v>17</v>
      </c>
      <c r="O6195">
        <f>TRUNC(AVERAGE(C$1:C6195),0)</f>
        <v>18</v>
      </c>
      <c r="P6195" s="5">
        <f t="shared" si="872"/>
        <v>1</v>
      </c>
      <c r="Q6195" s="5">
        <f t="shared" si="873"/>
        <v>1</v>
      </c>
      <c r="S6195" s="3">
        <f t="shared" si="874"/>
        <v>5</v>
      </c>
      <c r="T6195" t="b">
        <f t="shared" si="875"/>
        <v>0</v>
      </c>
      <c r="U6195" t="b">
        <f t="shared" si="876"/>
        <v>0</v>
      </c>
      <c r="W6195" s="1">
        <f t="shared" si="877"/>
        <v>0.78539816339744828</v>
      </c>
      <c r="X6195" s="1">
        <f t="shared" si="871"/>
        <v>-0.78539816339744828</v>
      </c>
      <c r="Y6195" t="b">
        <f t="shared" si="878"/>
        <v>0</v>
      </c>
      <c r="Z6195" t="b">
        <f t="shared" si="879"/>
        <v>0</v>
      </c>
    </row>
    <row r="6196" spans="1:26" x14ac:dyDescent="0.3">
      <c r="A6196">
        <v>6185</v>
      </c>
      <c r="B6196">
        <v>14</v>
      </c>
      <c r="C6196">
        <v>19</v>
      </c>
      <c r="D6196">
        <v>109832</v>
      </c>
      <c r="E6196">
        <v>112321</v>
      </c>
      <c r="F6196">
        <v>-3</v>
      </c>
      <c r="G6196">
        <v>1</v>
      </c>
      <c r="H6196">
        <v>0</v>
      </c>
      <c r="I6196">
        <v>2</v>
      </c>
      <c r="J6196">
        <v>12</v>
      </c>
      <c r="K6196">
        <v>0</v>
      </c>
      <c r="L6196">
        <v>0</v>
      </c>
      <c r="N6196">
        <f>TRUNC(AVERAGE(B$1:B6196),0)</f>
        <v>17</v>
      </c>
      <c r="O6196">
        <f>TRUNC(AVERAGE(C$1:C6196),0)</f>
        <v>18</v>
      </c>
      <c r="P6196" s="5">
        <f t="shared" si="872"/>
        <v>-3</v>
      </c>
      <c r="Q6196" s="5">
        <f t="shared" si="873"/>
        <v>1</v>
      </c>
      <c r="S6196" s="3">
        <f t="shared" si="874"/>
        <v>4</v>
      </c>
      <c r="T6196" t="b">
        <f t="shared" si="875"/>
        <v>0</v>
      </c>
      <c r="U6196" t="b">
        <f t="shared" si="876"/>
        <v>0</v>
      </c>
      <c r="W6196" s="1">
        <f t="shared" si="877"/>
        <v>2.819842099193151</v>
      </c>
      <c r="X6196" s="1">
        <f t="shared" si="871"/>
        <v>-2.0344439357957027</v>
      </c>
      <c r="Y6196" t="b">
        <f t="shared" si="878"/>
        <v>0</v>
      </c>
      <c r="Z6196" t="b">
        <f t="shared" si="879"/>
        <v>0</v>
      </c>
    </row>
    <row r="6197" spans="1:26" x14ac:dyDescent="0.3">
      <c r="A6197">
        <v>6186</v>
      </c>
      <c r="B6197">
        <v>18</v>
      </c>
      <c r="C6197">
        <v>18</v>
      </c>
      <c r="D6197">
        <v>109850</v>
      </c>
      <c r="E6197">
        <v>112339</v>
      </c>
      <c r="F6197">
        <v>1</v>
      </c>
      <c r="G6197">
        <v>0</v>
      </c>
      <c r="H6197">
        <v>0</v>
      </c>
      <c r="I6197">
        <v>2</v>
      </c>
      <c r="J6197">
        <v>12</v>
      </c>
      <c r="K6197">
        <v>0</v>
      </c>
      <c r="L6197">
        <v>0</v>
      </c>
      <c r="N6197">
        <f>TRUNC(AVERAGE(B$1:B6197),0)</f>
        <v>17</v>
      </c>
      <c r="O6197">
        <f>TRUNC(AVERAGE(C$1:C6197),0)</f>
        <v>18</v>
      </c>
      <c r="P6197" s="5">
        <f t="shared" si="872"/>
        <v>1</v>
      </c>
      <c r="Q6197" s="5">
        <f t="shared" si="873"/>
        <v>0</v>
      </c>
      <c r="S6197" s="3">
        <f t="shared" si="874"/>
        <v>-1</v>
      </c>
      <c r="T6197" t="b">
        <f t="shared" si="875"/>
        <v>0</v>
      </c>
      <c r="U6197" t="b">
        <f t="shared" si="876"/>
        <v>0</v>
      </c>
      <c r="W6197" s="1">
        <f t="shared" si="877"/>
        <v>0</v>
      </c>
      <c r="X6197" s="1">
        <f t="shared" si="871"/>
        <v>2.819842099193151</v>
      </c>
      <c r="Y6197" t="b">
        <f t="shared" si="878"/>
        <v>0</v>
      </c>
      <c r="Z6197" t="b">
        <f t="shared" si="879"/>
        <v>0</v>
      </c>
    </row>
    <row r="6198" spans="1:26" x14ac:dyDescent="0.3">
      <c r="A6198">
        <v>6187</v>
      </c>
      <c r="B6198">
        <v>23</v>
      </c>
      <c r="C6198">
        <v>18</v>
      </c>
      <c r="D6198">
        <v>109873</v>
      </c>
      <c r="E6198">
        <v>112357</v>
      </c>
      <c r="F6198">
        <v>6</v>
      </c>
      <c r="G6198">
        <v>0</v>
      </c>
      <c r="H6198">
        <v>0</v>
      </c>
      <c r="I6198">
        <v>2</v>
      </c>
      <c r="J6198">
        <v>12</v>
      </c>
      <c r="K6198">
        <v>0</v>
      </c>
      <c r="L6198">
        <v>0</v>
      </c>
      <c r="N6198">
        <f>TRUNC(AVERAGE(B$1:B6198),0)</f>
        <v>17</v>
      </c>
      <c r="O6198">
        <f>TRUNC(AVERAGE(C$1:C6198),0)</f>
        <v>18</v>
      </c>
      <c r="P6198" s="5">
        <f t="shared" si="872"/>
        <v>6</v>
      </c>
      <c r="Q6198" s="5">
        <f t="shared" si="873"/>
        <v>0</v>
      </c>
      <c r="S6198" s="3">
        <f t="shared" si="874"/>
        <v>0</v>
      </c>
      <c r="T6198" t="b">
        <f t="shared" si="875"/>
        <v>0</v>
      </c>
      <c r="U6198" t="b">
        <f t="shared" si="876"/>
        <v>0</v>
      </c>
      <c r="W6198" s="1">
        <f t="shared" si="877"/>
        <v>0</v>
      </c>
      <c r="X6198" s="1">
        <f t="shared" si="871"/>
        <v>0</v>
      </c>
      <c r="Y6198" t="b">
        <f t="shared" si="878"/>
        <v>0</v>
      </c>
      <c r="Z6198" t="b">
        <f t="shared" si="879"/>
        <v>0</v>
      </c>
    </row>
    <row r="6199" spans="1:26" x14ac:dyDescent="0.3">
      <c r="A6199">
        <v>6188</v>
      </c>
      <c r="B6199">
        <v>18</v>
      </c>
      <c r="C6199">
        <v>19</v>
      </c>
      <c r="D6199">
        <v>109891</v>
      </c>
      <c r="E6199">
        <v>112376</v>
      </c>
      <c r="F6199">
        <v>1</v>
      </c>
      <c r="G6199">
        <v>1</v>
      </c>
      <c r="H6199">
        <v>0</v>
      </c>
      <c r="I6199">
        <v>2</v>
      </c>
      <c r="J6199">
        <v>12</v>
      </c>
      <c r="K6199">
        <v>0</v>
      </c>
      <c r="L6199">
        <v>0</v>
      </c>
      <c r="N6199">
        <f>TRUNC(AVERAGE(B$1:B6199),0)</f>
        <v>17</v>
      </c>
      <c r="O6199">
        <f>TRUNC(AVERAGE(C$1:C6199),0)</f>
        <v>18</v>
      </c>
      <c r="P6199" s="5">
        <f t="shared" si="872"/>
        <v>1</v>
      </c>
      <c r="Q6199" s="5">
        <f t="shared" si="873"/>
        <v>1</v>
      </c>
      <c r="S6199" s="3">
        <f t="shared" si="874"/>
        <v>6</v>
      </c>
      <c r="T6199" t="b">
        <f t="shared" si="875"/>
        <v>0</v>
      </c>
      <c r="U6199" t="b">
        <f t="shared" si="876"/>
        <v>0</v>
      </c>
      <c r="W6199" s="1">
        <f t="shared" si="877"/>
        <v>0.78539816339744828</v>
      </c>
      <c r="X6199" s="1">
        <f t="shared" si="871"/>
        <v>-0.78539816339744828</v>
      </c>
      <c r="Y6199" t="b">
        <f t="shared" si="878"/>
        <v>0</v>
      </c>
      <c r="Z6199" t="b">
        <f t="shared" si="879"/>
        <v>0</v>
      </c>
    </row>
    <row r="6200" spans="1:26" x14ac:dyDescent="0.3">
      <c r="A6200">
        <v>6189</v>
      </c>
      <c r="B6200">
        <v>14</v>
      </c>
      <c r="C6200">
        <v>18</v>
      </c>
      <c r="D6200">
        <v>109905</v>
      </c>
      <c r="E6200">
        <v>112394</v>
      </c>
      <c r="F6200">
        <v>-3</v>
      </c>
      <c r="G6200">
        <v>0</v>
      </c>
      <c r="H6200">
        <v>0</v>
      </c>
      <c r="I6200">
        <v>2</v>
      </c>
      <c r="J6200">
        <v>12</v>
      </c>
      <c r="K6200">
        <v>0</v>
      </c>
      <c r="L6200">
        <v>0</v>
      </c>
      <c r="N6200">
        <f>TRUNC(AVERAGE(B$1:B6200),0)</f>
        <v>17</v>
      </c>
      <c r="O6200">
        <f>TRUNC(AVERAGE(C$1:C6200),0)</f>
        <v>18</v>
      </c>
      <c r="P6200" s="5">
        <f t="shared" si="872"/>
        <v>-3</v>
      </c>
      <c r="Q6200" s="5">
        <f t="shared" si="873"/>
        <v>0</v>
      </c>
      <c r="S6200" s="3">
        <f t="shared" si="874"/>
        <v>3</v>
      </c>
      <c r="T6200" t="b">
        <f t="shared" si="875"/>
        <v>0</v>
      </c>
      <c r="U6200" t="b">
        <f t="shared" si="876"/>
        <v>0</v>
      </c>
      <c r="W6200" s="1">
        <f t="shared" si="877"/>
        <v>3.1415926535897931</v>
      </c>
      <c r="X6200" s="1">
        <f t="shared" si="871"/>
        <v>-2.3561944901923448</v>
      </c>
      <c r="Y6200" t="b">
        <f t="shared" si="878"/>
        <v>0</v>
      </c>
      <c r="Z6200" t="b">
        <f t="shared" si="879"/>
        <v>0</v>
      </c>
    </row>
    <row r="6201" spans="1:26" x14ac:dyDescent="0.3">
      <c r="A6201">
        <v>6190</v>
      </c>
      <c r="B6201">
        <v>18</v>
      </c>
      <c r="C6201">
        <v>18</v>
      </c>
      <c r="D6201">
        <v>109923</v>
      </c>
      <c r="E6201">
        <v>112412</v>
      </c>
      <c r="F6201">
        <v>1</v>
      </c>
      <c r="G6201">
        <v>0</v>
      </c>
      <c r="H6201">
        <v>0</v>
      </c>
      <c r="I6201">
        <v>2</v>
      </c>
      <c r="J6201">
        <v>12</v>
      </c>
      <c r="K6201">
        <v>0</v>
      </c>
      <c r="L6201">
        <v>0</v>
      </c>
      <c r="N6201">
        <f>TRUNC(AVERAGE(B$1:B6201),0)</f>
        <v>17</v>
      </c>
      <c r="O6201">
        <f>TRUNC(AVERAGE(C$1:C6201),0)</f>
        <v>18</v>
      </c>
      <c r="P6201" s="5">
        <f t="shared" si="872"/>
        <v>1</v>
      </c>
      <c r="Q6201" s="5">
        <f t="shared" si="873"/>
        <v>0</v>
      </c>
      <c r="S6201" s="3">
        <f t="shared" si="874"/>
        <v>0</v>
      </c>
      <c r="T6201" t="b">
        <f t="shared" si="875"/>
        <v>0</v>
      </c>
      <c r="U6201" t="b">
        <f t="shared" si="876"/>
        <v>0</v>
      </c>
      <c r="W6201" s="1">
        <f t="shared" si="877"/>
        <v>0</v>
      </c>
      <c r="X6201" s="1">
        <f t="shared" si="871"/>
        <v>3.1415926535897931</v>
      </c>
      <c r="Y6201" t="b">
        <f t="shared" si="878"/>
        <v>0</v>
      </c>
      <c r="Z6201" t="b">
        <f t="shared" si="879"/>
        <v>0</v>
      </c>
    </row>
    <row r="6202" spans="1:26" x14ac:dyDescent="0.3">
      <c r="A6202">
        <v>6191</v>
      </c>
      <c r="B6202">
        <v>22</v>
      </c>
      <c r="C6202">
        <v>18</v>
      </c>
      <c r="D6202">
        <v>109945</v>
      </c>
      <c r="E6202">
        <v>112430</v>
      </c>
      <c r="F6202">
        <v>5</v>
      </c>
      <c r="G6202">
        <v>0</v>
      </c>
      <c r="H6202">
        <v>0</v>
      </c>
      <c r="I6202">
        <v>2</v>
      </c>
      <c r="J6202">
        <v>12</v>
      </c>
      <c r="K6202">
        <v>0</v>
      </c>
      <c r="L6202">
        <v>0</v>
      </c>
      <c r="N6202">
        <f>TRUNC(AVERAGE(B$1:B6202),0)</f>
        <v>17</v>
      </c>
      <c r="O6202">
        <f>TRUNC(AVERAGE(C$1:C6202),0)</f>
        <v>18</v>
      </c>
      <c r="P6202" s="5">
        <f t="shared" si="872"/>
        <v>5</v>
      </c>
      <c r="Q6202" s="5">
        <f t="shared" si="873"/>
        <v>0</v>
      </c>
      <c r="S6202" s="3">
        <f t="shared" si="874"/>
        <v>0</v>
      </c>
      <c r="T6202" t="b">
        <f t="shared" si="875"/>
        <v>0</v>
      </c>
      <c r="U6202" t="b">
        <f t="shared" si="876"/>
        <v>0</v>
      </c>
      <c r="W6202" s="1">
        <f t="shared" si="877"/>
        <v>0</v>
      </c>
      <c r="X6202" s="1">
        <f t="shared" si="871"/>
        <v>0</v>
      </c>
      <c r="Y6202" t="b">
        <f t="shared" si="878"/>
        <v>0</v>
      </c>
      <c r="Z6202" t="b">
        <f t="shared" si="879"/>
        <v>0</v>
      </c>
    </row>
    <row r="6203" spans="1:26" x14ac:dyDescent="0.3">
      <c r="A6203">
        <v>6192</v>
      </c>
      <c r="B6203">
        <v>18</v>
      </c>
      <c r="C6203">
        <v>19</v>
      </c>
      <c r="D6203">
        <v>109963</v>
      </c>
      <c r="E6203">
        <v>112449</v>
      </c>
      <c r="F6203">
        <v>1</v>
      </c>
      <c r="G6203">
        <v>1</v>
      </c>
      <c r="H6203">
        <v>0</v>
      </c>
      <c r="I6203">
        <v>2</v>
      </c>
      <c r="J6203">
        <v>12</v>
      </c>
      <c r="K6203">
        <v>0</v>
      </c>
      <c r="L6203">
        <v>0</v>
      </c>
      <c r="N6203">
        <f>TRUNC(AVERAGE(B$1:B6203),0)</f>
        <v>17</v>
      </c>
      <c r="O6203">
        <f>TRUNC(AVERAGE(C$1:C6203),0)</f>
        <v>18</v>
      </c>
      <c r="P6203" s="5">
        <f t="shared" si="872"/>
        <v>1</v>
      </c>
      <c r="Q6203" s="5">
        <f t="shared" si="873"/>
        <v>1</v>
      </c>
      <c r="S6203" s="3">
        <f t="shared" si="874"/>
        <v>5</v>
      </c>
      <c r="T6203" t="b">
        <f t="shared" si="875"/>
        <v>0</v>
      </c>
      <c r="U6203" t="b">
        <f t="shared" si="876"/>
        <v>0</v>
      </c>
      <c r="W6203" s="1">
        <f t="shared" si="877"/>
        <v>0.78539816339744828</v>
      </c>
      <c r="X6203" s="1">
        <f t="shared" si="871"/>
        <v>-0.78539816339744828</v>
      </c>
      <c r="Y6203" t="b">
        <f t="shared" si="878"/>
        <v>0</v>
      </c>
      <c r="Z6203" t="b">
        <f t="shared" si="879"/>
        <v>0</v>
      </c>
    </row>
    <row r="6204" spans="1:26" x14ac:dyDescent="0.3">
      <c r="A6204">
        <v>6193</v>
      </c>
      <c r="B6204">
        <v>14</v>
      </c>
      <c r="C6204">
        <v>18</v>
      </c>
      <c r="D6204">
        <v>109977</v>
      </c>
      <c r="E6204">
        <v>112467</v>
      </c>
      <c r="F6204">
        <v>-3</v>
      </c>
      <c r="G6204">
        <v>0</v>
      </c>
      <c r="H6204">
        <v>0</v>
      </c>
      <c r="I6204">
        <v>2</v>
      </c>
      <c r="J6204">
        <v>12</v>
      </c>
      <c r="K6204">
        <v>0</v>
      </c>
      <c r="L6204">
        <v>0</v>
      </c>
      <c r="N6204">
        <f>TRUNC(AVERAGE(B$1:B6204),0)</f>
        <v>17</v>
      </c>
      <c r="O6204">
        <f>TRUNC(AVERAGE(C$1:C6204),0)</f>
        <v>18</v>
      </c>
      <c r="P6204" s="5">
        <f t="shared" si="872"/>
        <v>-3</v>
      </c>
      <c r="Q6204" s="5">
        <f t="shared" si="873"/>
        <v>0</v>
      </c>
      <c r="S6204" s="3">
        <f t="shared" si="874"/>
        <v>3</v>
      </c>
      <c r="T6204" t="b">
        <f t="shared" si="875"/>
        <v>0</v>
      </c>
      <c r="U6204" t="b">
        <f t="shared" si="876"/>
        <v>0</v>
      </c>
      <c r="W6204" s="1">
        <f t="shared" si="877"/>
        <v>3.1415926535897931</v>
      </c>
      <c r="X6204" s="1">
        <f t="shared" si="871"/>
        <v>-2.3561944901923448</v>
      </c>
      <c r="Y6204" t="b">
        <f t="shared" si="878"/>
        <v>0</v>
      </c>
      <c r="Z6204" t="b">
        <f t="shared" si="879"/>
        <v>0</v>
      </c>
    </row>
    <row r="6205" spans="1:26" x14ac:dyDescent="0.3">
      <c r="A6205">
        <v>6194</v>
      </c>
      <c r="B6205">
        <v>18</v>
      </c>
      <c r="C6205">
        <v>18</v>
      </c>
      <c r="D6205">
        <v>109995</v>
      </c>
      <c r="E6205">
        <v>112485</v>
      </c>
      <c r="F6205">
        <v>1</v>
      </c>
      <c r="G6205">
        <v>0</v>
      </c>
      <c r="H6205">
        <v>0</v>
      </c>
      <c r="I6205">
        <v>2</v>
      </c>
      <c r="J6205">
        <v>12</v>
      </c>
      <c r="K6205">
        <v>0</v>
      </c>
      <c r="L6205">
        <v>0</v>
      </c>
      <c r="N6205">
        <f>TRUNC(AVERAGE(B$1:B6205),0)</f>
        <v>17</v>
      </c>
      <c r="O6205">
        <f>TRUNC(AVERAGE(C$1:C6205),0)</f>
        <v>18</v>
      </c>
      <c r="P6205" s="5">
        <f t="shared" si="872"/>
        <v>1</v>
      </c>
      <c r="Q6205" s="5">
        <f t="shared" si="873"/>
        <v>0</v>
      </c>
      <c r="S6205" s="3">
        <f t="shared" si="874"/>
        <v>0</v>
      </c>
      <c r="T6205" t="b">
        <f t="shared" si="875"/>
        <v>0</v>
      </c>
      <c r="U6205" t="b">
        <f t="shared" si="876"/>
        <v>0</v>
      </c>
      <c r="W6205" s="1">
        <f t="shared" si="877"/>
        <v>0</v>
      </c>
      <c r="X6205" s="1">
        <f t="shared" si="871"/>
        <v>3.1415926535897931</v>
      </c>
      <c r="Y6205" t="b">
        <f t="shared" si="878"/>
        <v>0</v>
      </c>
      <c r="Z6205" t="b">
        <f t="shared" si="879"/>
        <v>0</v>
      </c>
    </row>
    <row r="6206" spans="1:26" x14ac:dyDescent="0.3">
      <c r="A6206">
        <v>6195</v>
      </c>
      <c r="B6206">
        <v>23</v>
      </c>
      <c r="C6206">
        <v>18</v>
      </c>
      <c r="D6206">
        <v>110018</v>
      </c>
      <c r="E6206">
        <v>112503</v>
      </c>
      <c r="F6206">
        <v>6</v>
      </c>
      <c r="G6206">
        <v>0</v>
      </c>
      <c r="H6206">
        <v>0</v>
      </c>
      <c r="I6206">
        <v>2</v>
      </c>
      <c r="J6206">
        <v>12</v>
      </c>
      <c r="K6206">
        <v>0</v>
      </c>
      <c r="L6206">
        <v>0</v>
      </c>
      <c r="N6206">
        <f>TRUNC(AVERAGE(B$1:B6206),0)</f>
        <v>17</v>
      </c>
      <c r="O6206">
        <f>TRUNC(AVERAGE(C$1:C6206),0)</f>
        <v>18</v>
      </c>
      <c r="P6206" s="5">
        <f t="shared" si="872"/>
        <v>6</v>
      </c>
      <c r="Q6206" s="5">
        <f t="shared" si="873"/>
        <v>0</v>
      </c>
      <c r="S6206" s="3">
        <f t="shared" si="874"/>
        <v>0</v>
      </c>
      <c r="T6206" t="b">
        <f t="shared" si="875"/>
        <v>0</v>
      </c>
      <c r="U6206" t="b">
        <f t="shared" si="876"/>
        <v>0</v>
      </c>
      <c r="W6206" s="1">
        <f t="shared" si="877"/>
        <v>0</v>
      </c>
      <c r="X6206" s="1">
        <f t="shared" si="871"/>
        <v>0</v>
      </c>
      <c r="Y6206" t="b">
        <f t="shared" si="878"/>
        <v>0</v>
      </c>
      <c r="Z6206" t="b">
        <f t="shared" si="879"/>
        <v>0</v>
      </c>
    </row>
    <row r="6207" spans="1:26" x14ac:dyDescent="0.3">
      <c r="A6207">
        <v>6196</v>
      </c>
      <c r="B6207">
        <v>18</v>
      </c>
      <c r="C6207">
        <v>20</v>
      </c>
      <c r="D6207">
        <v>110036</v>
      </c>
      <c r="E6207">
        <v>112523</v>
      </c>
      <c r="F6207">
        <v>1</v>
      </c>
      <c r="G6207">
        <v>2</v>
      </c>
      <c r="H6207">
        <v>0</v>
      </c>
      <c r="I6207">
        <v>2</v>
      </c>
      <c r="J6207">
        <v>12</v>
      </c>
      <c r="K6207">
        <v>0</v>
      </c>
      <c r="L6207">
        <v>0</v>
      </c>
      <c r="N6207">
        <f>TRUNC(AVERAGE(B$1:B6207),0)</f>
        <v>17</v>
      </c>
      <c r="O6207">
        <f>TRUNC(AVERAGE(C$1:C6207),0)</f>
        <v>18</v>
      </c>
      <c r="P6207" s="5">
        <f t="shared" si="872"/>
        <v>1</v>
      </c>
      <c r="Q6207" s="5">
        <f t="shared" si="873"/>
        <v>2</v>
      </c>
      <c r="S6207" s="3">
        <f t="shared" si="874"/>
        <v>12</v>
      </c>
      <c r="T6207" t="b">
        <f t="shared" si="875"/>
        <v>0</v>
      </c>
      <c r="U6207" t="b">
        <f t="shared" si="876"/>
        <v>0</v>
      </c>
      <c r="W6207" s="1">
        <f t="shared" si="877"/>
        <v>1.1071487177940904</v>
      </c>
      <c r="X6207" s="1">
        <f t="shared" si="871"/>
        <v>-1.1071487177940904</v>
      </c>
      <c r="Y6207" t="b">
        <f t="shared" si="878"/>
        <v>0</v>
      </c>
      <c r="Z6207" t="b">
        <f t="shared" si="879"/>
        <v>0</v>
      </c>
    </row>
    <row r="6208" spans="1:26" x14ac:dyDescent="0.3">
      <c r="A6208">
        <v>6197</v>
      </c>
      <c r="B6208">
        <v>15</v>
      </c>
      <c r="C6208">
        <v>19</v>
      </c>
      <c r="D6208">
        <v>110051</v>
      </c>
      <c r="E6208">
        <v>112542</v>
      </c>
      <c r="F6208">
        <v>-2</v>
      </c>
      <c r="G6208">
        <v>1</v>
      </c>
      <c r="H6208">
        <v>0</v>
      </c>
      <c r="I6208">
        <v>2</v>
      </c>
      <c r="J6208">
        <v>12</v>
      </c>
      <c r="K6208">
        <v>0</v>
      </c>
      <c r="L6208">
        <v>0</v>
      </c>
      <c r="N6208">
        <f>TRUNC(AVERAGE(B$1:B6208),0)</f>
        <v>17</v>
      </c>
      <c r="O6208">
        <f>TRUNC(AVERAGE(C$1:C6208),0)</f>
        <v>18</v>
      </c>
      <c r="P6208" s="5">
        <f t="shared" si="872"/>
        <v>-2</v>
      </c>
      <c r="Q6208" s="5">
        <f t="shared" si="873"/>
        <v>1</v>
      </c>
      <c r="S6208" s="3">
        <f t="shared" si="874"/>
        <v>5</v>
      </c>
      <c r="T6208" t="b">
        <f t="shared" si="875"/>
        <v>0</v>
      </c>
      <c r="U6208" t="b">
        <f t="shared" si="876"/>
        <v>0</v>
      </c>
      <c r="W6208" s="1">
        <f t="shared" si="877"/>
        <v>2.677945044588987</v>
      </c>
      <c r="X6208" s="1">
        <f t="shared" si="871"/>
        <v>-1.5707963267948966</v>
      </c>
      <c r="Y6208" t="b">
        <f t="shared" si="878"/>
        <v>0</v>
      </c>
      <c r="Z6208" t="b">
        <f t="shared" si="879"/>
        <v>0</v>
      </c>
    </row>
    <row r="6209" spans="1:26" x14ac:dyDescent="0.3">
      <c r="A6209">
        <v>6198</v>
      </c>
      <c r="B6209">
        <v>19</v>
      </c>
      <c r="C6209">
        <v>17</v>
      </c>
      <c r="D6209">
        <v>110070</v>
      </c>
      <c r="E6209">
        <v>112559</v>
      </c>
      <c r="F6209">
        <v>2</v>
      </c>
      <c r="G6209">
        <v>-1</v>
      </c>
      <c r="H6209">
        <v>0</v>
      </c>
      <c r="I6209">
        <v>2</v>
      </c>
      <c r="J6209">
        <v>12</v>
      </c>
      <c r="K6209">
        <v>0</v>
      </c>
      <c r="L6209">
        <v>0</v>
      </c>
      <c r="N6209">
        <f>TRUNC(AVERAGE(B$1:B6209),0)</f>
        <v>17</v>
      </c>
      <c r="O6209">
        <f>TRUNC(AVERAGE(C$1:C6209),0)</f>
        <v>18</v>
      </c>
      <c r="P6209" s="5">
        <f t="shared" si="872"/>
        <v>2</v>
      </c>
      <c r="Q6209" s="5">
        <f t="shared" si="873"/>
        <v>-1</v>
      </c>
      <c r="S6209" s="3">
        <f t="shared" si="874"/>
        <v>0</v>
      </c>
      <c r="T6209" t="b">
        <f t="shared" si="875"/>
        <v>0</v>
      </c>
      <c r="U6209" t="b">
        <f t="shared" si="876"/>
        <v>0</v>
      </c>
      <c r="W6209" s="1">
        <f t="shared" si="877"/>
        <v>-0.46364760900080609</v>
      </c>
      <c r="X6209" s="1">
        <f t="shared" si="871"/>
        <v>3.1415926535897931</v>
      </c>
      <c r="Y6209" t="b">
        <f t="shared" si="878"/>
        <v>0</v>
      </c>
      <c r="Z6209" t="b">
        <f t="shared" si="879"/>
        <v>0</v>
      </c>
    </row>
    <row r="6210" spans="1:26" x14ac:dyDescent="0.3">
      <c r="A6210">
        <v>6199</v>
      </c>
      <c r="B6210">
        <v>21</v>
      </c>
      <c r="C6210">
        <v>18</v>
      </c>
      <c r="D6210">
        <v>110091</v>
      </c>
      <c r="E6210">
        <v>112577</v>
      </c>
      <c r="F6210">
        <v>4</v>
      </c>
      <c r="G6210">
        <v>0</v>
      </c>
      <c r="H6210">
        <v>0</v>
      </c>
      <c r="I6210">
        <v>2</v>
      </c>
      <c r="J6210">
        <v>12</v>
      </c>
      <c r="K6210">
        <v>0</v>
      </c>
      <c r="L6210">
        <v>0</v>
      </c>
      <c r="N6210">
        <f>TRUNC(AVERAGE(B$1:B6210),0)</f>
        <v>17</v>
      </c>
      <c r="O6210">
        <f>TRUNC(AVERAGE(C$1:C6210),0)</f>
        <v>18</v>
      </c>
      <c r="P6210" s="5">
        <f t="shared" si="872"/>
        <v>4</v>
      </c>
      <c r="Q6210" s="5">
        <f t="shared" si="873"/>
        <v>0</v>
      </c>
      <c r="S6210" s="3">
        <f t="shared" si="874"/>
        <v>4</v>
      </c>
      <c r="T6210" t="b">
        <f t="shared" si="875"/>
        <v>0</v>
      </c>
      <c r="U6210" t="b">
        <f t="shared" si="876"/>
        <v>0</v>
      </c>
      <c r="W6210" s="1">
        <f t="shared" si="877"/>
        <v>0</v>
      </c>
      <c r="X6210" s="1">
        <f t="shared" si="871"/>
        <v>-0.46364760900080609</v>
      </c>
      <c r="Y6210" t="b">
        <f t="shared" si="878"/>
        <v>0</v>
      </c>
      <c r="Z6210" t="b">
        <f t="shared" si="879"/>
        <v>0</v>
      </c>
    </row>
    <row r="6211" spans="1:26" x14ac:dyDescent="0.3">
      <c r="A6211">
        <v>6200</v>
      </c>
      <c r="B6211">
        <v>18</v>
      </c>
      <c r="C6211">
        <v>21</v>
      </c>
      <c r="D6211">
        <v>110109</v>
      </c>
      <c r="E6211">
        <v>112598</v>
      </c>
      <c r="F6211">
        <v>1</v>
      </c>
      <c r="G6211">
        <v>3</v>
      </c>
      <c r="H6211">
        <v>0</v>
      </c>
      <c r="I6211">
        <v>2</v>
      </c>
      <c r="J6211">
        <v>12</v>
      </c>
      <c r="K6211">
        <v>0</v>
      </c>
      <c r="L6211">
        <v>0</v>
      </c>
      <c r="N6211">
        <f>TRUNC(AVERAGE(B$1:B6211),0)</f>
        <v>17</v>
      </c>
      <c r="O6211">
        <f>TRUNC(AVERAGE(C$1:C6211),0)</f>
        <v>18</v>
      </c>
      <c r="P6211" s="5">
        <f t="shared" si="872"/>
        <v>1</v>
      </c>
      <c r="Q6211" s="5">
        <f t="shared" si="873"/>
        <v>3</v>
      </c>
      <c r="S6211" s="3">
        <f t="shared" si="874"/>
        <v>12</v>
      </c>
      <c r="T6211" t="b">
        <f t="shared" si="875"/>
        <v>0</v>
      </c>
      <c r="U6211" t="b">
        <f t="shared" si="876"/>
        <v>0</v>
      </c>
      <c r="W6211" s="1">
        <f t="shared" si="877"/>
        <v>1.2490457723982544</v>
      </c>
      <c r="X6211" s="1">
        <f t="shared" si="871"/>
        <v>-1.2490457723982544</v>
      </c>
      <c r="Y6211" t="b">
        <f t="shared" si="878"/>
        <v>0</v>
      </c>
      <c r="Z6211" t="b">
        <f t="shared" si="879"/>
        <v>0</v>
      </c>
    </row>
    <row r="6212" spans="1:26" x14ac:dyDescent="0.3">
      <c r="A6212">
        <v>6201</v>
      </c>
      <c r="B6212">
        <v>16</v>
      </c>
      <c r="C6212">
        <v>19</v>
      </c>
      <c r="D6212">
        <v>110125</v>
      </c>
      <c r="E6212">
        <v>112617</v>
      </c>
      <c r="F6212">
        <v>-1</v>
      </c>
      <c r="G6212">
        <v>1</v>
      </c>
      <c r="H6212">
        <v>0</v>
      </c>
      <c r="I6212">
        <v>2</v>
      </c>
      <c r="J6212">
        <v>12</v>
      </c>
      <c r="K6212">
        <v>0</v>
      </c>
      <c r="L6212">
        <v>0</v>
      </c>
      <c r="N6212">
        <f>TRUNC(AVERAGE(B$1:B6212),0)</f>
        <v>17</v>
      </c>
      <c r="O6212">
        <f>TRUNC(AVERAGE(C$1:C6212),0)</f>
        <v>18</v>
      </c>
      <c r="P6212" s="5">
        <f t="shared" si="872"/>
        <v>-1</v>
      </c>
      <c r="Q6212" s="5">
        <f t="shared" si="873"/>
        <v>1</v>
      </c>
      <c r="S6212" s="3">
        <f t="shared" si="874"/>
        <v>4</v>
      </c>
      <c r="T6212" t="b">
        <f t="shared" si="875"/>
        <v>0</v>
      </c>
      <c r="U6212" t="b">
        <f t="shared" si="876"/>
        <v>0</v>
      </c>
      <c r="W6212" s="1">
        <f t="shared" si="877"/>
        <v>2.3561944901923448</v>
      </c>
      <c r="X6212" s="1">
        <f t="shared" si="871"/>
        <v>-1.1071487177940904</v>
      </c>
      <c r="Y6212" t="b">
        <f t="shared" si="878"/>
        <v>0</v>
      </c>
      <c r="Z6212" t="b">
        <f t="shared" si="879"/>
        <v>0</v>
      </c>
    </row>
    <row r="6213" spans="1:26" x14ac:dyDescent="0.3">
      <c r="A6213">
        <v>6202</v>
      </c>
      <c r="B6213">
        <v>18</v>
      </c>
      <c r="C6213">
        <v>17</v>
      </c>
      <c r="D6213">
        <v>110143</v>
      </c>
      <c r="E6213">
        <v>112634</v>
      </c>
      <c r="F6213">
        <v>1</v>
      </c>
      <c r="G6213">
        <v>-1</v>
      </c>
      <c r="H6213">
        <v>0</v>
      </c>
      <c r="I6213">
        <v>2</v>
      </c>
      <c r="J6213">
        <v>12</v>
      </c>
      <c r="K6213">
        <v>0</v>
      </c>
      <c r="L6213">
        <v>0</v>
      </c>
      <c r="N6213">
        <f>TRUNC(AVERAGE(B$1:B6213),0)</f>
        <v>17</v>
      </c>
      <c r="O6213">
        <f>TRUNC(AVERAGE(C$1:C6213),0)</f>
        <v>18</v>
      </c>
      <c r="P6213" s="5">
        <f t="shared" si="872"/>
        <v>1</v>
      </c>
      <c r="Q6213" s="5">
        <f t="shared" si="873"/>
        <v>-1</v>
      </c>
      <c r="S6213" s="3">
        <f t="shared" si="874"/>
        <v>0</v>
      </c>
      <c r="T6213" t="b">
        <f t="shared" si="875"/>
        <v>0</v>
      </c>
      <c r="U6213" t="b">
        <f t="shared" si="876"/>
        <v>0</v>
      </c>
      <c r="W6213" s="1">
        <f t="shared" si="877"/>
        <v>-0.78539816339744828</v>
      </c>
      <c r="X6213" s="1">
        <f t="shared" si="871"/>
        <v>3.1415926535897931</v>
      </c>
      <c r="Y6213" t="b">
        <f t="shared" si="878"/>
        <v>0</v>
      </c>
      <c r="Z6213" t="b">
        <f t="shared" si="879"/>
        <v>0</v>
      </c>
    </row>
    <row r="6214" spans="1:26" x14ac:dyDescent="0.3">
      <c r="A6214">
        <v>6203</v>
      </c>
      <c r="B6214">
        <v>18</v>
      </c>
      <c r="C6214">
        <v>19</v>
      </c>
      <c r="D6214">
        <v>110161</v>
      </c>
      <c r="E6214">
        <v>112653</v>
      </c>
      <c r="F6214">
        <v>1</v>
      </c>
      <c r="G6214">
        <v>1</v>
      </c>
      <c r="H6214">
        <v>0</v>
      </c>
      <c r="I6214">
        <v>2</v>
      </c>
      <c r="J6214">
        <v>12</v>
      </c>
      <c r="K6214">
        <v>0</v>
      </c>
      <c r="L6214">
        <v>0</v>
      </c>
      <c r="N6214">
        <f>TRUNC(AVERAGE(B$1:B6214),0)</f>
        <v>17</v>
      </c>
      <c r="O6214">
        <f>TRUNC(AVERAGE(C$1:C6214),0)</f>
        <v>18</v>
      </c>
      <c r="P6214" s="5">
        <f t="shared" si="872"/>
        <v>1</v>
      </c>
      <c r="Q6214" s="5">
        <f t="shared" si="873"/>
        <v>1</v>
      </c>
      <c r="S6214" s="3">
        <f t="shared" si="874"/>
        <v>2</v>
      </c>
      <c r="T6214" t="b">
        <f t="shared" si="875"/>
        <v>0</v>
      </c>
      <c r="U6214" t="b">
        <f t="shared" si="876"/>
        <v>0</v>
      </c>
      <c r="W6214" s="1">
        <f t="shared" si="877"/>
        <v>0.78539816339744828</v>
      </c>
      <c r="X6214" s="1">
        <f t="shared" si="871"/>
        <v>-1.5707963267948966</v>
      </c>
      <c r="Y6214" t="b">
        <f t="shared" si="878"/>
        <v>0</v>
      </c>
      <c r="Z6214" t="b">
        <f t="shared" si="879"/>
        <v>0</v>
      </c>
    </row>
    <row r="6215" spans="1:26" x14ac:dyDescent="0.3">
      <c r="A6215">
        <v>6204</v>
      </c>
      <c r="B6215">
        <v>17</v>
      </c>
      <c r="C6215">
        <v>20</v>
      </c>
      <c r="D6215">
        <v>110178</v>
      </c>
      <c r="E6215">
        <v>112673</v>
      </c>
      <c r="F6215">
        <v>0</v>
      </c>
      <c r="G6215">
        <v>2</v>
      </c>
      <c r="H6215">
        <v>0</v>
      </c>
      <c r="I6215">
        <v>2</v>
      </c>
      <c r="J6215">
        <v>12</v>
      </c>
      <c r="K6215">
        <v>0</v>
      </c>
      <c r="L6215">
        <v>0</v>
      </c>
      <c r="N6215">
        <f>TRUNC(AVERAGE(B$1:B6215),0)</f>
        <v>17</v>
      </c>
      <c r="O6215">
        <f>TRUNC(AVERAGE(C$1:C6215),0)</f>
        <v>18</v>
      </c>
      <c r="P6215" s="5">
        <f t="shared" si="872"/>
        <v>0</v>
      </c>
      <c r="Q6215" s="5">
        <f t="shared" si="873"/>
        <v>2</v>
      </c>
      <c r="S6215" s="3">
        <f t="shared" si="874"/>
        <v>2</v>
      </c>
      <c r="T6215" t="b">
        <f t="shared" si="875"/>
        <v>0</v>
      </c>
      <c r="U6215" t="b">
        <f t="shared" si="876"/>
        <v>0</v>
      </c>
      <c r="W6215" s="1">
        <f t="shared" si="877"/>
        <v>1.5707963267948966</v>
      </c>
      <c r="X6215" s="1">
        <f t="shared" si="871"/>
        <v>-0.78539816339744828</v>
      </c>
      <c r="Y6215" t="b">
        <f t="shared" si="878"/>
        <v>0</v>
      </c>
      <c r="Z6215" t="b">
        <f t="shared" si="879"/>
        <v>0</v>
      </c>
    </row>
    <row r="6216" spans="1:26" x14ac:dyDescent="0.3">
      <c r="A6216">
        <v>6205</v>
      </c>
      <c r="B6216">
        <v>18</v>
      </c>
      <c r="C6216">
        <v>18</v>
      </c>
      <c r="D6216">
        <v>110196</v>
      </c>
      <c r="E6216">
        <v>112691</v>
      </c>
      <c r="F6216">
        <v>1</v>
      </c>
      <c r="G6216">
        <v>0</v>
      </c>
      <c r="H6216">
        <v>0</v>
      </c>
      <c r="I6216">
        <v>2</v>
      </c>
      <c r="J6216">
        <v>12</v>
      </c>
      <c r="K6216">
        <v>0</v>
      </c>
      <c r="L6216">
        <v>0</v>
      </c>
      <c r="N6216">
        <f>TRUNC(AVERAGE(B$1:B6216),0)</f>
        <v>17</v>
      </c>
      <c r="O6216">
        <f>TRUNC(AVERAGE(C$1:C6216),0)</f>
        <v>18</v>
      </c>
      <c r="P6216" s="5">
        <f t="shared" si="872"/>
        <v>1</v>
      </c>
      <c r="Q6216" s="5">
        <f t="shared" si="873"/>
        <v>0</v>
      </c>
      <c r="S6216" s="3">
        <f t="shared" si="874"/>
        <v>-2</v>
      </c>
      <c r="T6216" t="b">
        <f t="shared" si="875"/>
        <v>0</v>
      </c>
      <c r="U6216" t="b">
        <f t="shared" si="876"/>
        <v>0</v>
      </c>
      <c r="W6216" s="1">
        <f t="shared" si="877"/>
        <v>0</v>
      </c>
      <c r="X6216" s="1">
        <f t="shared" si="871"/>
        <v>1.5707963267948966</v>
      </c>
      <c r="Y6216" t="b">
        <f t="shared" si="878"/>
        <v>0</v>
      </c>
      <c r="Z6216" t="b">
        <f t="shared" si="879"/>
        <v>0</v>
      </c>
    </row>
    <row r="6217" spans="1:26" x14ac:dyDescent="0.3">
      <c r="A6217">
        <v>6206</v>
      </c>
      <c r="B6217">
        <v>18</v>
      </c>
      <c r="C6217">
        <v>15</v>
      </c>
      <c r="D6217">
        <v>110214</v>
      </c>
      <c r="E6217">
        <v>112706</v>
      </c>
      <c r="F6217">
        <v>1</v>
      </c>
      <c r="G6217">
        <v>-3</v>
      </c>
      <c r="H6217">
        <v>0</v>
      </c>
      <c r="I6217">
        <v>2</v>
      </c>
      <c r="J6217">
        <v>12</v>
      </c>
      <c r="K6217">
        <v>0</v>
      </c>
      <c r="L6217">
        <v>0</v>
      </c>
      <c r="N6217">
        <f>TRUNC(AVERAGE(B$1:B6217),0)</f>
        <v>17</v>
      </c>
      <c r="O6217">
        <f>TRUNC(AVERAGE(C$1:C6217),0)</f>
        <v>18</v>
      </c>
      <c r="P6217" s="5">
        <f t="shared" si="872"/>
        <v>1</v>
      </c>
      <c r="Q6217" s="5">
        <f t="shared" si="873"/>
        <v>-3</v>
      </c>
      <c r="S6217" s="3">
        <f t="shared" si="874"/>
        <v>-3</v>
      </c>
      <c r="T6217" t="b">
        <f t="shared" si="875"/>
        <v>0</v>
      </c>
      <c r="U6217" t="b">
        <f t="shared" si="876"/>
        <v>0</v>
      </c>
      <c r="W6217" s="1">
        <f t="shared" si="877"/>
        <v>-1.2490457723982544</v>
      </c>
      <c r="X6217" s="1">
        <f t="shared" si="871"/>
        <v>1.2490457723982544</v>
      </c>
      <c r="Y6217" t="b">
        <f t="shared" si="878"/>
        <v>0</v>
      </c>
      <c r="Z6217" t="b">
        <f t="shared" si="879"/>
        <v>0</v>
      </c>
    </row>
    <row r="6218" spans="1:26" x14ac:dyDescent="0.3">
      <c r="A6218">
        <v>6207</v>
      </c>
      <c r="B6218">
        <v>18</v>
      </c>
      <c r="C6218">
        <v>17</v>
      </c>
      <c r="D6218">
        <v>110232</v>
      </c>
      <c r="E6218">
        <v>112723</v>
      </c>
      <c r="F6218">
        <v>1</v>
      </c>
      <c r="G6218">
        <v>-1</v>
      </c>
      <c r="H6218">
        <v>0</v>
      </c>
      <c r="I6218">
        <v>2</v>
      </c>
      <c r="J6218">
        <v>12</v>
      </c>
      <c r="K6218">
        <v>0</v>
      </c>
      <c r="L6218">
        <v>0</v>
      </c>
      <c r="N6218">
        <f>TRUNC(AVERAGE(B$1:B6218),0)</f>
        <v>17</v>
      </c>
      <c r="O6218">
        <f>TRUNC(AVERAGE(C$1:C6218),0)</f>
        <v>18</v>
      </c>
      <c r="P6218" s="5">
        <f t="shared" si="872"/>
        <v>1</v>
      </c>
      <c r="Q6218" s="5">
        <f t="shared" si="873"/>
        <v>-1</v>
      </c>
      <c r="S6218" s="3">
        <f t="shared" si="874"/>
        <v>2</v>
      </c>
      <c r="T6218" t="b">
        <f t="shared" si="875"/>
        <v>0</v>
      </c>
      <c r="U6218" t="b">
        <f t="shared" si="876"/>
        <v>0</v>
      </c>
      <c r="W6218" s="1">
        <f t="shared" si="877"/>
        <v>-0.78539816339744828</v>
      </c>
      <c r="X6218" s="1">
        <f t="shared" si="871"/>
        <v>-0.46364760900080615</v>
      </c>
      <c r="Y6218" t="b">
        <f t="shared" si="878"/>
        <v>0</v>
      </c>
      <c r="Z6218" t="b">
        <f t="shared" si="879"/>
        <v>0</v>
      </c>
    </row>
    <row r="6219" spans="1:26" x14ac:dyDescent="0.3">
      <c r="A6219">
        <v>6208</v>
      </c>
      <c r="B6219">
        <v>18</v>
      </c>
      <c r="C6219">
        <v>22</v>
      </c>
      <c r="D6219">
        <v>110250</v>
      </c>
      <c r="E6219">
        <v>112745</v>
      </c>
      <c r="F6219">
        <v>1</v>
      </c>
      <c r="G6219">
        <v>4</v>
      </c>
      <c r="H6219">
        <v>0</v>
      </c>
      <c r="I6219">
        <v>2</v>
      </c>
      <c r="J6219">
        <v>12</v>
      </c>
      <c r="K6219">
        <v>0</v>
      </c>
      <c r="L6219">
        <v>0</v>
      </c>
      <c r="N6219">
        <f>TRUNC(AVERAGE(B$1:B6219),0)</f>
        <v>17</v>
      </c>
      <c r="O6219">
        <f>TRUNC(AVERAGE(C$1:C6219),0)</f>
        <v>18</v>
      </c>
      <c r="P6219" s="5">
        <f t="shared" si="872"/>
        <v>1</v>
      </c>
      <c r="Q6219" s="5">
        <f t="shared" si="873"/>
        <v>4</v>
      </c>
      <c r="S6219" s="3">
        <f t="shared" si="874"/>
        <v>5</v>
      </c>
      <c r="T6219" t="b">
        <f t="shared" si="875"/>
        <v>0</v>
      </c>
      <c r="U6219" t="b">
        <f t="shared" si="876"/>
        <v>0</v>
      </c>
      <c r="W6219" s="1">
        <f t="shared" si="877"/>
        <v>1.3258176636680326</v>
      </c>
      <c r="X6219" s="1">
        <f t="shared" si="871"/>
        <v>-2.1112158270654806</v>
      </c>
      <c r="Y6219" t="b">
        <f t="shared" si="878"/>
        <v>0</v>
      </c>
      <c r="Z6219" t="b">
        <f t="shared" si="879"/>
        <v>0</v>
      </c>
    </row>
    <row r="6220" spans="1:26" x14ac:dyDescent="0.3">
      <c r="A6220">
        <v>6209</v>
      </c>
      <c r="B6220">
        <v>18</v>
      </c>
      <c r="C6220">
        <v>18</v>
      </c>
      <c r="D6220">
        <v>110268</v>
      </c>
      <c r="E6220">
        <v>112763</v>
      </c>
      <c r="F6220">
        <v>1</v>
      </c>
      <c r="G6220">
        <v>0</v>
      </c>
      <c r="H6220">
        <v>0</v>
      </c>
      <c r="I6220">
        <v>2</v>
      </c>
      <c r="J6220">
        <v>12</v>
      </c>
      <c r="K6220">
        <v>0</v>
      </c>
      <c r="L6220">
        <v>0</v>
      </c>
      <c r="N6220">
        <f>TRUNC(AVERAGE(B$1:B6220),0)</f>
        <v>17</v>
      </c>
      <c r="O6220">
        <f>TRUNC(AVERAGE(C$1:C6220),0)</f>
        <v>18</v>
      </c>
      <c r="P6220" s="5">
        <f t="shared" si="872"/>
        <v>1</v>
      </c>
      <c r="Q6220" s="5">
        <f t="shared" si="873"/>
        <v>0</v>
      </c>
      <c r="S6220" s="3">
        <f t="shared" si="874"/>
        <v>-4</v>
      </c>
      <c r="T6220" t="b">
        <f t="shared" si="875"/>
        <v>0</v>
      </c>
      <c r="U6220" t="b">
        <f t="shared" si="876"/>
        <v>0</v>
      </c>
      <c r="W6220" s="1">
        <f t="shared" si="877"/>
        <v>0</v>
      </c>
      <c r="X6220" s="1">
        <f t="shared" si="871"/>
        <v>1.3258176636680326</v>
      </c>
      <c r="Y6220" t="b">
        <f t="shared" si="878"/>
        <v>0</v>
      </c>
      <c r="Z6220" t="b">
        <f t="shared" si="879"/>
        <v>0</v>
      </c>
    </row>
    <row r="6221" spans="1:26" x14ac:dyDescent="0.3">
      <c r="A6221">
        <v>6210</v>
      </c>
      <c r="B6221">
        <v>18</v>
      </c>
      <c r="C6221">
        <v>15</v>
      </c>
      <c r="D6221">
        <v>110286</v>
      </c>
      <c r="E6221">
        <v>112778</v>
      </c>
      <c r="F6221">
        <v>1</v>
      </c>
      <c r="G6221">
        <v>-3</v>
      </c>
      <c r="H6221">
        <v>0</v>
      </c>
      <c r="I6221">
        <v>2</v>
      </c>
      <c r="J6221">
        <v>12</v>
      </c>
      <c r="K6221">
        <v>0</v>
      </c>
      <c r="L6221">
        <v>0</v>
      </c>
      <c r="N6221">
        <f>TRUNC(AVERAGE(B$1:B6221),0)</f>
        <v>17</v>
      </c>
      <c r="O6221">
        <f>TRUNC(AVERAGE(C$1:C6221),0)</f>
        <v>18</v>
      </c>
      <c r="P6221" s="5">
        <f t="shared" si="872"/>
        <v>1</v>
      </c>
      <c r="Q6221" s="5">
        <f t="shared" si="873"/>
        <v>-3</v>
      </c>
      <c r="S6221" s="3">
        <f t="shared" si="874"/>
        <v>-3</v>
      </c>
      <c r="T6221" t="b">
        <f t="shared" si="875"/>
        <v>0</v>
      </c>
      <c r="U6221" t="b">
        <f t="shared" si="876"/>
        <v>0</v>
      </c>
      <c r="W6221" s="1">
        <f t="shared" si="877"/>
        <v>-1.2490457723982544</v>
      </c>
      <c r="X6221" s="1">
        <f t="shared" si="871"/>
        <v>1.2490457723982544</v>
      </c>
      <c r="Y6221" t="b">
        <f t="shared" si="878"/>
        <v>0</v>
      </c>
      <c r="Z6221" t="b">
        <f t="shared" si="879"/>
        <v>0</v>
      </c>
    </row>
    <row r="6222" spans="1:26" x14ac:dyDescent="0.3">
      <c r="A6222">
        <v>6211</v>
      </c>
      <c r="B6222">
        <v>18</v>
      </c>
      <c r="C6222">
        <v>18</v>
      </c>
      <c r="D6222">
        <v>110304</v>
      </c>
      <c r="E6222">
        <v>112796</v>
      </c>
      <c r="F6222">
        <v>1</v>
      </c>
      <c r="G6222">
        <v>0</v>
      </c>
      <c r="H6222">
        <v>0</v>
      </c>
      <c r="I6222">
        <v>2</v>
      </c>
      <c r="J6222">
        <v>12</v>
      </c>
      <c r="K6222">
        <v>0</v>
      </c>
      <c r="L6222">
        <v>0</v>
      </c>
      <c r="N6222">
        <f>TRUNC(AVERAGE(B$1:B6222),0)</f>
        <v>17</v>
      </c>
      <c r="O6222">
        <f>TRUNC(AVERAGE(C$1:C6222),0)</f>
        <v>18</v>
      </c>
      <c r="P6222" s="5">
        <f t="shared" si="872"/>
        <v>1</v>
      </c>
      <c r="Q6222" s="5">
        <f t="shared" si="873"/>
        <v>0</v>
      </c>
      <c r="S6222" s="3">
        <f t="shared" si="874"/>
        <v>3</v>
      </c>
      <c r="T6222" t="b">
        <f t="shared" si="875"/>
        <v>0</v>
      </c>
      <c r="U6222" t="b">
        <f t="shared" si="876"/>
        <v>0</v>
      </c>
      <c r="W6222" s="1">
        <f t="shared" si="877"/>
        <v>0</v>
      </c>
      <c r="X6222" s="1">
        <f t="shared" ref="X6222:X6285" si="880">W6221-W6222</f>
        <v>-1.2490457723982544</v>
      </c>
      <c r="Y6222" t="b">
        <f t="shared" si="878"/>
        <v>0</v>
      </c>
      <c r="Z6222" t="b">
        <f t="shared" si="879"/>
        <v>0</v>
      </c>
    </row>
    <row r="6223" spans="1:26" x14ac:dyDescent="0.3">
      <c r="A6223">
        <v>6212</v>
      </c>
      <c r="B6223">
        <v>18</v>
      </c>
      <c r="C6223">
        <v>21</v>
      </c>
      <c r="D6223">
        <v>110322</v>
      </c>
      <c r="E6223">
        <v>112817</v>
      </c>
      <c r="F6223">
        <v>1</v>
      </c>
      <c r="G6223">
        <v>3</v>
      </c>
      <c r="H6223">
        <v>0</v>
      </c>
      <c r="I6223">
        <v>2</v>
      </c>
      <c r="J6223">
        <v>12</v>
      </c>
      <c r="K6223">
        <v>0</v>
      </c>
      <c r="L6223">
        <v>0</v>
      </c>
      <c r="N6223">
        <f>TRUNC(AVERAGE(B$1:B6223),0)</f>
        <v>17</v>
      </c>
      <c r="O6223">
        <f>TRUNC(AVERAGE(C$1:C6223),0)</f>
        <v>18</v>
      </c>
      <c r="P6223" s="5">
        <f t="shared" si="872"/>
        <v>1</v>
      </c>
      <c r="Q6223" s="5">
        <f t="shared" si="873"/>
        <v>3</v>
      </c>
      <c r="S6223" s="3">
        <f t="shared" si="874"/>
        <v>3</v>
      </c>
      <c r="T6223" t="b">
        <f t="shared" si="875"/>
        <v>0</v>
      </c>
      <c r="U6223" t="b">
        <f t="shared" si="876"/>
        <v>0</v>
      </c>
      <c r="W6223" s="1">
        <f t="shared" si="877"/>
        <v>1.2490457723982544</v>
      </c>
      <c r="X6223" s="1">
        <f t="shared" si="880"/>
        <v>-1.2490457723982544</v>
      </c>
      <c r="Y6223" t="b">
        <f t="shared" si="878"/>
        <v>0</v>
      </c>
      <c r="Z6223" t="b">
        <f t="shared" si="879"/>
        <v>0</v>
      </c>
    </row>
    <row r="6224" spans="1:26" x14ac:dyDescent="0.3">
      <c r="A6224">
        <v>6213</v>
      </c>
      <c r="B6224">
        <v>18</v>
      </c>
      <c r="C6224">
        <v>18</v>
      </c>
      <c r="D6224">
        <v>110340</v>
      </c>
      <c r="E6224">
        <v>112835</v>
      </c>
      <c r="F6224">
        <v>1</v>
      </c>
      <c r="G6224">
        <v>0</v>
      </c>
      <c r="H6224">
        <v>0</v>
      </c>
      <c r="I6224">
        <v>2</v>
      </c>
      <c r="J6224">
        <v>12</v>
      </c>
      <c r="K6224">
        <v>0</v>
      </c>
      <c r="L6224">
        <v>0</v>
      </c>
      <c r="N6224">
        <f>TRUNC(AVERAGE(B$1:B6224),0)</f>
        <v>17</v>
      </c>
      <c r="O6224">
        <f>TRUNC(AVERAGE(C$1:C6224),0)</f>
        <v>18</v>
      </c>
      <c r="P6224" s="5">
        <f t="shared" si="872"/>
        <v>1</v>
      </c>
      <c r="Q6224" s="5">
        <f t="shared" si="873"/>
        <v>0</v>
      </c>
      <c r="S6224" s="3">
        <f t="shared" si="874"/>
        <v>-3</v>
      </c>
      <c r="T6224" t="b">
        <f t="shared" si="875"/>
        <v>0</v>
      </c>
      <c r="U6224" t="b">
        <f t="shared" si="876"/>
        <v>0</v>
      </c>
      <c r="W6224" s="1">
        <f t="shared" si="877"/>
        <v>0</v>
      </c>
      <c r="X6224" s="1">
        <f t="shared" si="880"/>
        <v>1.2490457723982544</v>
      </c>
      <c r="Y6224" t="b">
        <f t="shared" si="878"/>
        <v>0</v>
      </c>
      <c r="Z6224" t="b">
        <f t="shared" si="879"/>
        <v>0</v>
      </c>
    </row>
    <row r="6225" spans="1:26" x14ac:dyDescent="0.3">
      <c r="A6225">
        <v>6214</v>
      </c>
      <c r="B6225">
        <v>18</v>
      </c>
      <c r="C6225">
        <v>14</v>
      </c>
      <c r="D6225">
        <v>110358</v>
      </c>
      <c r="E6225">
        <v>112849</v>
      </c>
      <c r="F6225">
        <v>1</v>
      </c>
      <c r="G6225">
        <v>-4</v>
      </c>
      <c r="H6225">
        <v>0</v>
      </c>
      <c r="I6225">
        <v>2</v>
      </c>
      <c r="J6225">
        <v>12</v>
      </c>
      <c r="K6225">
        <v>0</v>
      </c>
      <c r="L6225">
        <v>0</v>
      </c>
      <c r="N6225">
        <f>TRUNC(AVERAGE(B$1:B6225),0)</f>
        <v>17</v>
      </c>
      <c r="O6225">
        <f>TRUNC(AVERAGE(C$1:C6225),0)</f>
        <v>18</v>
      </c>
      <c r="P6225" s="5">
        <f t="shared" si="872"/>
        <v>1</v>
      </c>
      <c r="Q6225" s="5">
        <f t="shared" si="873"/>
        <v>-4</v>
      </c>
      <c r="S6225" s="3">
        <f t="shared" si="874"/>
        <v>-4</v>
      </c>
      <c r="T6225" t="b">
        <f t="shared" si="875"/>
        <v>0</v>
      </c>
      <c r="U6225" t="b">
        <f t="shared" si="876"/>
        <v>0</v>
      </c>
      <c r="W6225" s="1">
        <f t="shared" si="877"/>
        <v>-1.3258176636680326</v>
      </c>
      <c r="X6225" s="1">
        <f t="shared" si="880"/>
        <v>1.3258176636680326</v>
      </c>
      <c r="Y6225" t="b">
        <f t="shared" si="878"/>
        <v>0</v>
      </c>
      <c r="Z6225" t="b">
        <f t="shared" si="879"/>
        <v>0</v>
      </c>
    </row>
    <row r="6226" spans="1:26" x14ac:dyDescent="0.3">
      <c r="A6226">
        <v>6215</v>
      </c>
      <c r="B6226">
        <v>18</v>
      </c>
      <c r="C6226">
        <v>17</v>
      </c>
      <c r="D6226">
        <v>110376</v>
      </c>
      <c r="E6226">
        <v>112866</v>
      </c>
      <c r="F6226">
        <v>1</v>
      </c>
      <c r="G6226">
        <v>-1</v>
      </c>
      <c r="H6226">
        <v>0</v>
      </c>
      <c r="I6226">
        <v>2</v>
      </c>
      <c r="J6226">
        <v>12</v>
      </c>
      <c r="K6226">
        <v>0</v>
      </c>
      <c r="L6226">
        <v>0</v>
      </c>
      <c r="N6226">
        <f>TRUNC(AVERAGE(B$1:B6226),0)</f>
        <v>17</v>
      </c>
      <c r="O6226">
        <f>TRUNC(AVERAGE(C$1:C6226),0)</f>
        <v>18</v>
      </c>
      <c r="P6226" s="5">
        <f t="shared" si="872"/>
        <v>1</v>
      </c>
      <c r="Q6226" s="5">
        <f t="shared" si="873"/>
        <v>-1</v>
      </c>
      <c r="S6226" s="3">
        <f t="shared" si="874"/>
        <v>3</v>
      </c>
      <c r="T6226" t="b">
        <f t="shared" si="875"/>
        <v>0</v>
      </c>
      <c r="U6226" t="b">
        <f t="shared" si="876"/>
        <v>0</v>
      </c>
      <c r="W6226" s="1">
        <f t="shared" si="877"/>
        <v>-0.78539816339744828</v>
      </c>
      <c r="X6226" s="1">
        <f t="shared" si="880"/>
        <v>-0.54041950027058427</v>
      </c>
      <c r="Y6226" t="b">
        <f t="shared" si="878"/>
        <v>0</v>
      </c>
      <c r="Z6226" t="b">
        <f t="shared" si="879"/>
        <v>0</v>
      </c>
    </row>
    <row r="6227" spans="1:26" x14ac:dyDescent="0.3">
      <c r="A6227">
        <v>6216</v>
      </c>
      <c r="B6227">
        <v>18</v>
      </c>
      <c r="C6227">
        <v>23</v>
      </c>
      <c r="D6227">
        <v>110394</v>
      </c>
      <c r="E6227">
        <v>112889</v>
      </c>
      <c r="F6227">
        <v>1</v>
      </c>
      <c r="G6227">
        <v>5</v>
      </c>
      <c r="H6227">
        <v>0</v>
      </c>
      <c r="I6227">
        <v>2</v>
      </c>
      <c r="J6227">
        <v>12</v>
      </c>
      <c r="K6227">
        <v>0</v>
      </c>
      <c r="L6227">
        <v>0</v>
      </c>
      <c r="N6227">
        <f>TRUNC(AVERAGE(B$1:B6227),0)</f>
        <v>17</v>
      </c>
      <c r="O6227">
        <f>TRUNC(AVERAGE(C$1:C6227),0)</f>
        <v>18</v>
      </c>
      <c r="P6227" s="5">
        <f t="shared" si="872"/>
        <v>1</v>
      </c>
      <c r="Q6227" s="5">
        <f t="shared" si="873"/>
        <v>5</v>
      </c>
      <c r="S6227" s="3">
        <f t="shared" si="874"/>
        <v>6</v>
      </c>
      <c r="T6227" t="b">
        <f t="shared" si="875"/>
        <v>0</v>
      </c>
      <c r="U6227" t="b">
        <f t="shared" si="876"/>
        <v>0</v>
      </c>
      <c r="W6227" s="1">
        <f t="shared" si="877"/>
        <v>1.3734007669450159</v>
      </c>
      <c r="X6227" s="1">
        <f t="shared" si="880"/>
        <v>-2.1587989303424644</v>
      </c>
      <c r="Y6227" t="b">
        <f t="shared" si="878"/>
        <v>0</v>
      </c>
      <c r="Z6227" t="b">
        <f t="shared" si="879"/>
        <v>0</v>
      </c>
    </row>
    <row r="6228" spans="1:26" x14ac:dyDescent="0.3">
      <c r="A6228">
        <v>6217</v>
      </c>
      <c r="B6228">
        <v>20</v>
      </c>
      <c r="C6228">
        <v>18</v>
      </c>
      <c r="D6228">
        <v>110414</v>
      </c>
      <c r="E6228">
        <v>112907</v>
      </c>
      <c r="F6228">
        <v>3</v>
      </c>
      <c r="G6228">
        <v>0</v>
      </c>
      <c r="H6228">
        <v>0</v>
      </c>
      <c r="I6228">
        <v>2</v>
      </c>
      <c r="J6228">
        <v>12</v>
      </c>
      <c r="K6228">
        <v>0</v>
      </c>
      <c r="L6228">
        <v>0</v>
      </c>
      <c r="N6228">
        <f>TRUNC(AVERAGE(B$1:B6228),0)</f>
        <v>17</v>
      </c>
      <c r="O6228">
        <f>TRUNC(AVERAGE(C$1:C6228),0)</f>
        <v>18</v>
      </c>
      <c r="P6228" s="5">
        <f t="shared" si="872"/>
        <v>3</v>
      </c>
      <c r="Q6228" s="5">
        <f t="shared" si="873"/>
        <v>0</v>
      </c>
      <c r="S6228" s="3">
        <f t="shared" si="874"/>
        <v>-15</v>
      </c>
      <c r="T6228" t="b">
        <f t="shared" si="875"/>
        <v>0</v>
      </c>
      <c r="U6228" t="b">
        <f t="shared" si="876"/>
        <v>0</v>
      </c>
      <c r="W6228" s="1">
        <f t="shared" si="877"/>
        <v>0</v>
      </c>
      <c r="X6228" s="1">
        <f t="shared" si="880"/>
        <v>1.3734007669450159</v>
      </c>
      <c r="Y6228" t="b">
        <f t="shared" si="878"/>
        <v>0</v>
      </c>
      <c r="Z6228" t="b">
        <f t="shared" si="879"/>
        <v>0</v>
      </c>
    </row>
    <row r="6229" spans="1:26" x14ac:dyDescent="0.3">
      <c r="A6229">
        <v>6218</v>
      </c>
      <c r="B6229">
        <v>19</v>
      </c>
      <c r="C6229">
        <v>14</v>
      </c>
      <c r="D6229">
        <v>110433</v>
      </c>
      <c r="E6229">
        <v>112921</v>
      </c>
      <c r="F6229">
        <v>2</v>
      </c>
      <c r="G6229">
        <v>-4</v>
      </c>
      <c r="H6229">
        <v>0</v>
      </c>
      <c r="I6229">
        <v>2</v>
      </c>
      <c r="J6229">
        <v>12</v>
      </c>
      <c r="K6229">
        <v>0</v>
      </c>
      <c r="L6229">
        <v>0</v>
      </c>
      <c r="N6229">
        <f>TRUNC(AVERAGE(B$1:B6229),0)</f>
        <v>17</v>
      </c>
      <c r="O6229">
        <f>TRUNC(AVERAGE(C$1:C6229),0)</f>
        <v>18</v>
      </c>
      <c r="P6229" s="5">
        <f t="shared" si="872"/>
        <v>2</v>
      </c>
      <c r="Q6229" s="5">
        <f t="shared" si="873"/>
        <v>-4</v>
      </c>
      <c r="S6229" s="3">
        <f t="shared" si="874"/>
        <v>-12</v>
      </c>
      <c r="T6229" t="b">
        <f t="shared" si="875"/>
        <v>0</v>
      </c>
      <c r="U6229" t="b">
        <f t="shared" si="876"/>
        <v>0</v>
      </c>
      <c r="W6229" s="1">
        <f t="shared" si="877"/>
        <v>-1.1071487177940904</v>
      </c>
      <c r="X6229" s="1">
        <f t="shared" si="880"/>
        <v>1.1071487177940904</v>
      </c>
      <c r="Y6229" t="b">
        <f t="shared" si="878"/>
        <v>0</v>
      </c>
      <c r="Z6229" t="b">
        <f t="shared" si="879"/>
        <v>0</v>
      </c>
    </row>
    <row r="6230" spans="1:26" x14ac:dyDescent="0.3">
      <c r="A6230">
        <v>6219</v>
      </c>
      <c r="B6230">
        <v>17</v>
      </c>
      <c r="C6230">
        <v>18</v>
      </c>
      <c r="D6230">
        <v>110450</v>
      </c>
      <c r="E6230">
        <v>112939</v>
      </c>
      <c r="F6230">
        <v>0</v>
      </c>
      <c r="G6230">
        <v>0</v>
      </c>
      <c r="H6230">
        <v>0</v>
      </c>
      <c r="I6230">
        <v>2</v>
      </c>
      <c r="J6230">
        <v>12</v>
      </c>
      <c r="K6230">
        <v>0</v>
      </c>
      <c r="L6230">
        <v>0</v>
      </c>
      <c r="N6230">
        <f>TRUNC(AVERAGE(B$1:B6230),0)</f>
        <v>17</v>
      </c>
      <c r="O6230">
        <f>TRUNC(AVERAGE(C$1:C6230),0)</f>
        <v>18</v>
      </c>
      <c r="P6230" s="5">
        <f t="shared" ref="P6230:P6293" si="881">B6230-N6230</f>
        <v>0</v>
      </c>
      <c r="Q6230" s="5">
        <f t="shared" ref="Q6230:Q6293" si="882">C6230-O6230</f>
        <v>0</v>
      </c>
      <c r="S6230" s="3">
        <f t="shared" ref="S6230:S6293" si="883">(Q6230*P6229)-(P6230*Q6229)</f>
        <v>0</v>
      </c>
      <c r="T6230" t="b">
        <f t="shared" ref="T6230:T6293" si="884">AND(S6230&lt;0,Q6229&lt;0,Q6230&gt;0)</f>
        <v>0</v>
      </c>
      <c r="U6230" t="b">
        <f t="shared" ref="U6230:U6293" si="885">AND(S6230&gt;0,Q6229&gt;0,Q6230&lt;0)</f>
        <v>0</v>
      </c>
      <c r="W6230" s="1" t="e">
        <f t="shared" ref="W6230:W6293" si="886">ATAN2(P6230,Q6230)</f>
        <v>#DIV/0!</v>
      </c>
      <c r="X6230" s="1" t="e">
        <f t="shared" si="880"/>
        <v>#DIV/0!</v>
      </c>
      <c r="Y6230" t="e">
        <f t="shared" ref="Y6230:Y6293" si="887">AND(Q6229&lt;&gt;0,Q6230&lt;&gt;0,X6230&lt;-PI())</f>
        <v>#DIV/0!</v>
      </c>
      <c r="Z6230" t="e">
        <f t="shared" ref="Z6230:Z6293" si="888">AND(Q6229&lt;&gt;0,Q6230&lt;&gt;0,X6230&gt;PI())</f>
        <v>#DIV/0!</v>
      </c>
    </row>
    <row r="6231" spans="1:26" x14ac:dyDescent="0.3">
      <c r="A6231">
        <v>6220</v>
      </c>
      <c r="B6231">
        <v>18</v>
      </c>
      <c r="C6231">
        <v>22</v>
      </c>
      <c r="D6231">
        <v>110468</v>
      </c>
      <c r="E6231">
        <v>112961</v>
      </c>
      <c r="F6231">
        <v>1</v>
      </c>
      <c r="G6231">
        <v>4</v>
      </c>
      <c r="H6231">
        <v>0</v>
      </c>
      <c r="I6231">
        <v>2</v>
      </c>
      <c r="J6231">
        <v>12</v>
      </c>
      <c r="K6231">
        <v>0</v>
      </c>
      <c r="L6231">
        <v>0</v>
      </c>
      <c r="N6231">
        <f>TRUNC(AVERAGE(B$1:B6231),0)</f>
        <v>17</v>
      </c>
      <c r="O6231">
        <f>TRUNC(AVERAGE(C$1:C6231),0)</f>
        <v>18</v>
      </c>
      <c r="P6231" s="5">
        <f t="shared" si="881"/>
        <v>1</v>
      </c>
      <c r="Q6231" s="5">
        <f t="shared" si="882"/>
        <v>4</v>
      </c>
      <c r="S6231" s="3">
        <f t="shared" si="883"/>
        <v>0</v>
      </c>
      <c r="T6231" t="b">
        <f t="shared" si="884"/>
        <v>0</v>
      </c>
      <c r="U6231" t="b">
        <f t="shared" si="885"/>
        <v>0</v>
      </c>
      <c r="W6231" s="1">
        <f t="shared" si="886"/>
        <v>1.3258176636680326</v>
      </c>
      <c r="X6231" s="1" t="e">
        <f t="shared" si="880"/>
        <v>#DIV/0!</v>
      </c>
      <c r="Y6231" t="e">
        <f t="shared" si="887"/>
        <v>#DIV/0!</v>
      </c>
      <c r="Z6231" t="e">
        <f t="shared" si="888"/>
        <v>#DIV/0!</v>
      </c>
    </row>
    <row r="6232" spans="1:26" x14ac:dyDescent="0.3">
      <c r="A6232">
        <v>6221</v>
      </c>
      <c r="B6232">
        <v>19</v>
      </c>
      <c r="C6232">
        <v>18</v>
      </c>
      <c r="D6232">
        <v>110487</v>
      </c>
      <c r="E6232">
        <v>112979</v>
      </c>
      <c r="F6232">
        <v>2</v>
      </c>
      <c r="G6232">
        <v>0</v>
      </c>
      <c r="H6232">
        <v>0</v>
      </c>
      <c r="I6232">
        <v>2</v>
      </c>
      <c r="J6232">
        <v>12</v>
      </c>
      <c r="K6232">
        <v>0</v>
      </c>
      <c r="L6232">
        <v>0</v>
      </c>
      <c r="N6232">
        <f>TRUNC(AVERAGE(B$1:B6232),0)</f>
        <v>17</v>
      </c>
      <c r="O6232">
        <f>TRUNC(AVERAGE(C$1:C6232),0)</f>
        <v>18</v>
      </c>
      <c r="P6232" s="5">
        <f t="shared" si="881"/>
        <v>2</v>
      </c>
      <c r="Q6232" s="5">
        <f t="shared" si="882"/>
        <v>0</v>
      </c>
      <c r="S6232" s="3">
        <f t="shared" si="883"/>
        <v>-8</v>
      </c>
      <c r="T6232" t="b">
        <f t="shared" si="884"/>
        <v>0</v>
      </c>
      <c r="U6232" t="b">
        <f t="shared" si="885"/>
        <v>0</v>
      </c>
      <c r="W6232" s="1">
        <f t="shared" si="886"/>
        <v>0</v>
      </c>
      <c r="X6232" s="1">
        <f t="shared" si="880"/>
        <v>1.3258176636680326</v>
      </c>
      <c r="Y6232" t="b">
        <f t="shared" si="887"/>
        <v>0</v>
      </c>
      <c r="Z6232" t="b">
        <f t="shared" si="888"/>
        <v>0</v>
      </c>
    </row>
    <row r="6233" spans="1:26" x14ac:dyDescent="0.3">
      <c r="A6233">
        <v>6222</v>
      </c>
      <c r="B6233">
        <v>18</v>
      </c>
      <c r="C6233">
        <v>14</v>
      </c>
      <c r="D6233">
        <v>110505</v>
      </c>
      <c r="E6233">
        <v>112993</v>
      </c>
      <c r="F6233">
        <v>1</v>
      </c>
      <c r="G6233">
        <v>-4</v>
      </c>
      <c r="H6233">
        <v>0</v>
      </c>
      <c r="I6233">
        <v>2</v>
      </c>
      <c r="J6233">
        <v>12</v>
      </c>
      <c r="K6233">
        <v>0</v>
      </c>
      <c r="L6233">
        <v>0</v>
      </c>
      <c r="N6233">
        <f>TRUNC(AVERAGE(B$1:B6233),0)</f>
        <v>17</v>
      </c>
      <c r="O6233">
        <f>TRUNC(AVERAGE(C$1:C6233),0)</f>
        <v>18</v>
      </c>
      <c r="P6233" s="5">
        <f t="shared" si="881"/>
        <v>1</v>
      </c>
      <c r="Q6233" s="5">
        <f t="shared" si="882"/>
        <v>-4</v>
      </c>
      <c r="S6233" s="3">
        <f t="shared" si="883"/>
        <v>-8</v>
      </c>
      <c r="T6233" t="b">
        <f t="shared" si="884"/>
        <v>0</v>
      </c>
      <c r="U6233" t="b">
        <f t="shared" si="885"/>
        <v>0</v>
      </c>
      <c r="W6233" s="1">
        <f t="shared" si="886"/>
        <v>-1.3258176636680326</v>
      </c>
      <c r="X6233" s="1">
        <f t="shared" si="880"/>
        <v>1.3258176636680326</v>
      </c>
      <c r="Y6233" t="b">
        <f t="shared" si="887"/>
        <v>0</v>
      </c>
      <c r="Z6233" t="b">
        <f t="shared" si="888"/>
        <v>0</v>
      </c>
    </row>
    <row r="6234" spans="1:26" x14ac:dyDescent="0.3">
      <c r="A6234">
        <v>6223</v>
      </c>
      <c r="B6234">
        <v>17</v>
      </c>
      <c r="C6234">
        <v>18</v>
      </c>
      <c r="D6234">
        <v>110522</v>
      </c>
      <c r="E6234">
        <v>113011</v>
      </c>
      <c r="F6234">
        <v>0</v>
      </c>
      <c r="G6234">
        <v>0</v>
      </c>
      <c r="H6234">
        <v>0</v>
      </c>
      <c r="I6234">
        <v>2</v>
      </c>
      <c r="J6234">
        <v>12</v>
      </c>
      <c r="K6234">
        <v>0</v>
      </c>
      <c r="L6234">
        <v>0</v>
      </c>
      <c r="N6234">
        <f>TRUNC(AVERAGE(B$1:B6234),0)</f>
        <v>17</v>
      </c>
      <c r="O6234">
        <f>TRUNC(AVERAGE(C$1:C6234),0)</f>
        <v>18</v>
      </c>
      <c r="P6234" s="5">
        <f t="shared" si="881"/>
        <v>0</v>
      </c>
      <c r="Q6234" s="5">
        <f t="shared" si="882"/>
        <v>0</v>
      </c>
      <c r="S6234" s="3">
        <f t="shared" si="883"/>
        <v>0</v>
      </c>
      <c r="T6234" t="b">
        <f t="shared" si="884"/>
        <v>0</v>
      </c>
      <c r="U6234" t="b">
        <f t="shared" si="885"/>
        <v>0</v>
      </c>
      <c r="W6234" s="1" t="e">
        <f t="shared" si="886"/>
        <v>#DIV/0!</v>
      </c>
      <c r="X6234" s="1" t="e">
        <f t="shared" si="880"/>
        <v>#DIV/0!</v>
      </c>
      <c r="Y6234" t="e">
        <f t="shared" si="887"/>
        <v>#DIV/0!</v>
      </c>
      <c r="Z6234" t="e">
        <f t="shared" si="888"/>
        <v>#DIV/0!</v>
      </c>
    </row>
    <row r="6235" spans="1:26" x14ac:dyDescent="0.3">
      <c r="A6235">
        <v>6224</v>
      </c>
      <c r="B6235">
        <v>18</v>
      </c>
      <c r="C6235">
        <v>22</v>
      </c>
      <c r="D6235">
        <v>110540</v>
      </c>
      <c r="E6235">
        <v>113033</v>
      </c>
      <c r="F6235">
        <v>1</v>
      </c>
      <c r="G6235">
        <v>4</v>
      </c>
      <c r="H6235">
        <v>0</v>
      </c>
      <c r="I6235">
        <v>2</v>
      </c>
      <c r="J6235">
        <v>12</v>
      </c>
      <c r="K6235">
        <v>0</v>
      </c>
      <c r="L6235">
        <v>0</v>
      </c>
      <c r="N6235">
        <f>TRUNC(AVERAGE(B$1:B6235),0)</f>
        <v>17</v>
      </c>
      <c r="O6235">
        <f>TRUNC(AVERAGE(C$1:C6235),0)</f>
        <v>18</v>
      </c>
      <c r="P6235" s="5">
        <f t="shared" si="881"/>
        <v>1</v>
      </c>
      <c r="Q6235" s="5">
        <f t="shared" si="882"/>
        <v>4</v>
      </c>
      <c r="S6235" s="3">
        <f t="shared" si="883"/>
        <v>0</v>
      </c>
      <c r="T6235" t="b">
        <f t="shared" si="884"/>
        <v>0</v>
      </c>
      <c r="U6235" t="b">
        <f t="shared" si="885"/>
        <v>0</v>
      </c>
      <c r="W6235" s="1">
        <f t="shared" si="886"/>
        <v>1.3258176636680326</v>
      </c>
      <c r="X6235" s="1" t="e">
        <f t="shared" si="880"/>
        <v>#DIV/0!</v>
      </c>
      <c r="Y6235" t="e">
        <f t="shared" si="887"/>
        <v>#DIV/0!</v>
      </c>
      <c r="Z6235" t="e">
        <f t="shared" si="888"/>
        <v>#DIV/0!</v>
      </c>
    </row>
    <row r="6236" spans="1:26" x14ac:dyDescent="0.3">
      <c r="A6236">
        <v>6225</v>
      </c>
      <c r="B6236">
        <v>20</v>
      </c>
      <c r="C6236">
        <v>18</v>
      </c>
      <c r="D6236">
        <v>110560</v>
      </c>
      <c r="E6236">
        <v>113051</v>
      </c>
      <c r="F6236">
        <v>3</v>
      </c>
      <c r="G6236">
        <v>0</v>
      </c>
      <c r="H6236">
        <v>0</v>
      </c>
      <c r="I6236">
        <v>2</v>
      </c>
      <c r="J6236">
        <v>12</v>
      </c>
      <c r="K6236">
        <v>0</v>
      </c>
      <c r="L6236">
        <v>0</v>
      </c>
      <c r="N6236">
        <f>TRUNC(AVERAGE(B$1:B6236),0)</f>
        <v>17</v>
      </c>
      <c r="O6236">
        <f>TRUNC(AVERAGE(C$1:C6236),0)</f>
        <v>18</v>
      </c>
      <c r="P6236" s="5">
        <f t="shared" si="881"/>
        <v>3</v>
      </c>
      <c r="Q6236" s="5">
        <f t="shared" si="882"/>
        <v>0</v>
      </c>
      <c r="S6236" s="3">
        <f t="shared" si="883"/>
        <v>-12</v>
      </c>
      <c r="T6236" t="b">
        <f t="shared" si="884"/>
        <v>0</v>
      </c>
      <c r="U6236" t="b">
        <f t="shared" si="885"/>
        <v>0</v>
      </c>
      <c r="W6236" s="1">
        <f t="shared" si="886"/>
        <v>0</v>
      </c>
      <c r="X6236" s="1">
        <f t="shared" si="880"/>
        <v>1.3258176636680326</v>
      </c>
      <c r="Y6236" t="b">
        <f t="shared" si="887"/>
        <v>0</v>
      </c>
      <c r="Z6236" t="b">
        <f t="shared" si="888"/>
        <v>0</v>
      </c>
    </row>
    <row r="6237" spans="1:26" x14ac:dyDescent="0.3">
      <c r="A6237">
        <v>6226</v>
      </c>
      <c r="B6237">
        <v>18</v>
      </c>
      <c r="C6237">
        <v>16</v>
      </c>
      <c r="D6237">
        <v>110578</v>
      </c>
      <c r="E6237">
        <v>113067</v>
      </c>
      <c r="F6237">
        <v>1</v>
      </c>
      <c r="G6237">
        <v>-2</v>
      </c>
      <c r="H6237">
        <v>0</v>
      </c>
      <c r="I6237">
        <v>2</v>
      </c>
      <c r="J6237">
        <v>12</v>
      </c>
      <c r="K6237">
        <v>0</v>
      </c>
      <c r="L6237">
        <v>0</v>
      </c>
      <c r="N6237">
        <f>TRUNC(AVERAGE(B$1:B6237),0)</f>
        <v>17</v>
      </c>
      <c r="O6237">
        <f>TRUNC(AVERAGE(C$1:C6237),0)</f>
        <v>18</v>
      </c>
      <c r="P6237" s="5">
        <f t="shared" si="881"/>
        <v>1</v>
      </c>
      <c r="Q6237" s="5">
        <f t="shared" si="882"/>
        <v>-2</v>
      </c>
      <c r="S6237" s="3">
        <f t="shared" si="883"/>
        <v>-6</v>
      </c>
      <c r="T6237" t="b">
        <f t="shared" si="884"/>
        <v>0</v>
      </c>
      <c r="U6237" t="b">
        <f t="shared" si="885"/>
        <v>0</v>
      </c>
      <c r="W6237" s="1">
        <f t="shared" si="886"/>
        <v>-1.1071487177940904</v>
      </c>
      <c r="X6237" s="1">
        <f t="shared" si="880"/>
        <v>1.1071487177940904</v>
      </c>
      <c r="Y6237" t="b">
        <f t="shared" si="887"/>
        <v>0</v>
      </c>
      <c r="Z6237" t="b">
        <f t="shared" si="888"/>
        <v>0</v>
      </c>
    </row>
    <row r="6238" spans="1:26" x14ac:dyDescent="0.3">
      <c r="A6238">
        <v>6227</v>
      </c>
      <c r="B6238">
        <v>16</v>
      </c>
      <c r="C6238">
        <v>19</v>
      </c>
      <c r="D6238">
        <v>110594</v>
      </c>
      <c r="E6238">
        <v>113086</v>
      </c>
      <c r="F6238">
        <v>-1</v>
      </c>
      <c r="G6238">
        <v>1</v>
      </c>
      <c r="H6238">
        <v>1</v>
      </c>
      <c r="I6238">
        <v>3</v>
      </c>
      <c r="J6238">
        <v>13</v>
      </c>
      <c r="K6238">
        <v>0</v>
      </c>
      <c r="L6238">
        <v>0</v>
      </c>
      <c r="N6238">
        <f>TRUNC(AVERAGE(B$1:B6238),0)</f>
        <v>17</v>
      </c>
      <c r="O6238">
        <f>TRUNC(AVERAGE(C$1:C6238),0)</f>
        <v>18</v>
      </c>
      <c r="P6238" s="5">
        <f t="shared" si="881"/>
        <v>-1</v>
      </c>
      <c r="Q6238" s="5">
        <f t="shared" si="882"/>
        <v>1</v>
      </c>
      <c r="S6238" s="3">
        <f t="shared" si="883"/>
        <v>-1</v>
      </c>
      <c r="T6238" t="b">
        <f t="shared" si="884"/>
        <v>1</v>
      </c>
      <c r="U6238" t="b">
        <f t="shared" si="885"/>
        <v>0</v>
      </c>
      <c r="W6238" s="1">
        <f t="shared" si="886"/>
        <v>2.3561944901923448</v>
      </c>
      <c r="X6238" s="1">
        <f t="shared" si="880"/>
        <v>-3.4633432079864352</v>
      </c>
      <c r="Y6238" t="b">
        <f t="shared" si="887"/>
        <v>1</v>
      </c>
      <c r="Z6238" t="b">
        <f t="shared" si="888"/>
        <v>0</v>
      </c>
    </row>
    <row r="6239" spans="1:26" x14ac:dyDescent="0.3">
      <c r="A6239">
        <v>6228</v>
      </c>
      <c r="B6239">
        <v>18</v>
      </c>
      <c r="C6239">
        <v>19</v>
      </c>
      <c r="D6239">
        <v>110612</v>
      </c>
      <c r="E6239">
        <v>113105</v>
      </c>
      <c r="F6239">
        <v>1</v>
      </c>
      <c r="G6239">
        <v>1</v>
      </c>
      <c r="H6239">
        <v>0</v>
      </c>
      <c r="I6239">
        <v>3</v>
      </c>
      <c r="J6239">
        <v>13</v>
      </c>
      <c r="K6239">
        <v>0</v>
      </c>
      <c r="L6239">
        <v>0</v>
      </c>
      <c r="N6239">
        <f>TRUNC(AVERAGE(B$1:B6239),0)</f>
        <v>17</v>
      </c>
      <c r="O6239">
        <f>TRUNC(AVERAGE(C$1:C6239),0)</f>
        <v>18</v>
      </c>
      <c r="P6239" s="5">
        <f t="shared" si="881"/>
        <v>1</v>
      </c>
      <c r="Q6239" s="5">
        <f t="shared" si="882"/>
        <v>1</v>
      </c>
      <c r="S6239" s="3">
        <f t="shared" si="883"/>
        <v>-2</v>
      </c>
      <c r="T6239" t="b">
        <f t="shared" si="884"/>
        <v>0</v>
      </c>
      <c r="U6239" t="b">
        <f t="shared" si="885"/>
        <v>0</v>
      </c>
      <c r="W6239" s="1">
        <f t="shared" si="886"/>
        <v>0.78539816339744828</v>
      </c>
      <c r="X6239" s="1">
        <f t="shared" si="880"/>
        <v>1.5707963267948966</v>
      </c>
      <c r="Y6239" t="b">
        <f t="shared" si="887"/>
        <v>0</v>
      </c>
      <c r="Z6239" t="b">
        <f t="shared" si="888"/>
        <v>0</v>
      </c>
    </row>
    <row r="6240" spans="1:26" x14ac:dyDescent="0.3">
      <c r="A6240">
        <v>6229</v>
      </c>
      <c r="B6240">
        <v>21</v>
      </c>
      <c r="C6240">
        <v>17</v>
      </c>
      <c r="D6240">
        <v>110633</v>
      </c>
      <c r="E6240">
        <v>113122</v>
      </c>
      <c r="F6240">
        <v>4</v>
      </c>
      <c r="G6240">
        <v>-1</v>
      </c>
      <c r="H6240">
        <v>0</v>
      </c>
      <c r="I6240">
        <v>3</v>
      </c>
      <c r="J6240">
        <v>13</v>
      </c>
      <c r="K6240">
        <v>0</v>
      </c>
      <c r="L6240">
        <v>0</v>
      </c>
      <c r="N6240">
        <f>TRUNC(AVERAGE(B$1:B6240),0)</f>
        <v>17</v>
      </c>
      <c r="O6240">
        <f>TRUNC(AVERAGE(C$1:C6240),0)</f>
        <v>18</v>
      </c>
      <c r="P6240" s="5">
        <f t="shared" si="881"/>
        <v>4</v>
      </c>
      <c r="Q6240" s="5">
        <f t="shared" si="882"/>
        <v>-1</v>
      </c>
      <c r="S6240" s="3">
        <f t="shared" si="883"/>
        <v>-5</v>
      </c>
      <c r="T6240" t="b">
        <f t="shared" si="884"/>
        <v>0</v>
      </c>
      <c r="U6240" t="b">
        <f t="shared" si="885"/>
        <v>0</v>
      </c>
      <c r="W6240" s="1">
        <f t="shared" si="886"/>
        <v>-0.24497866312686414</v>
      </c>
      <c r="X6240" s="1">
        <f t="shared" si="880"/>
        <v>1.0303768265243125</v>
      </c>
      <c r="Y6240" t="b">
        <f t="shared" si="887"/>
        <v>0</v>
      </c>
      <c r="Z6240" t="b">
        <f t="shared" si="888"/>
        <v>0</v>
      </c>
    </row>
    <row r="6241" spans="1:26" x14ac:dyDescent="0.3">
      <c r="A6241">
        <v>6230</v>
      </c>
      <c r="B6241">
        <v>18</v>
      </c>
      <c r="C6241">
        <v>18</v>
      </c>
      <c r="D6241">
        <v>110651</v>
      </c>
      <c r="E6241">
        <v>113140</v>
      </c>
      <c r="F6241">
        <v>1</v>
      </c>
      <c r="G6241">
        <v>0</v>
      </c>
      <c r="H6241">
        <v>0</v>
      </c>
      <c r="I6241">
        <v>3</v>
      </c>
      <c r="J6241">
        <v>13</v>
      </c>
      <c r="K6241">
        <v>0</v>
      </c>
      <c r="L6241">
        <v>0</v>
      </c>
      <c r="N6241">
        <f>TRUNC(AVERAGE(B$1:B6241),0)</f>
        <v>17</v>
      </c>
      <c r="O6241">
        <f>TRUNC(AVERAGE(C$1:C6241),0)</f>
        <v>18</v>
      </c>
      <c r="P6241" s="5">
        <f t="shared" si="881"/>
        <v>1</v>
      </c>
      <c r="Q6241" s="5">
        <f t="shared" si="882"/>
        <v>0</v>
      </c>
      <c r="S6241" s="3">
        <f t="shared" si="883"/>
        <v>1</v>
      </c>
      <c r="T6241" t="b">
        <f t="shared" si="884"/>
        <v>0</v>
      </c>
      <c r="U6241" t="b">
        <f t="shared" si="885"/>
        <v>0</v>
      </c>
      <c r="W6241" s="1">
        <f t="shared" si="886"/>
        <v>0</v>
      </c>
      <c r="X6241" s="1">
        <f t="shared" si="880"/>
        <v>-0.24497866312686414</v>
      </c>
      <c r="Y6241" t="b">
        <f t="shared" si="887"/>
        <v>0</v>
      </c>
      <c r="Z6241" t="b">
        <f t="shared" si="888"/>
        <v>0</v>
      </c>
    </row>
    <row r="6242" spans="1:26" x14ac:dyDescent="0.3">
      <c r="A6242">
        <v>6231</v>
      </c>
      <c r="B6242">
        <v>16</v>
      </c>
      <c r="C6242">
        <v>18</v>
      </c>
      <c r="D6242">
        <v>110667</v>
      </c>
      <c r="E6242">
        <v>113158</v>
      </c>
      <c r="F6242">
        <v>-1</v>
      </c>
      <c r="G6242">
        <v>0</v>
      </c>
      <c r="H6242">
        <v>0</v>
      </c>
      <c r="I6242">
        <v>3</v>
      </c>
      <c r="J6242">
        <v>13</v>
      </c>
      <c r="K6242">
        <v>0</v>
      </c>
      <c r="L6242">
        <v>0</v>
      </c>
      <c r="N6242">
        <f>TRUNC(AVERAGE(B$1:B6242),0)</f>
        <v>17</v>
      </c>
      <c r="O6242">
        <f>TRUNC(AVERAGE(C$1:C6242),0)</f>
        <v>18</v>
      </c>
      <c r="P6242" s="5">
        <f t="shared" si="881"/>
        <v>-1</v>
      </c>
      <c r="Q6242" s="5">
        <f t="shared" si="882"/>
        <v>0</v>
      </c>
      <c r="S6242" s="3">
        <f t="shared" si="883"/>
        <v>0</v>
      </c>
      <c r="T6242" t="b">
        <f t="shared" si="884"/>
        <v>0</v>
      </c>
      <c r="U6242" t="b">
        <f t="shared" si="885"/>
        <v>0</v>
      </c>
      <c r="W6242" s="1">
        <f t="shared" si="886"/>
        <v>3.1415926535897931</v>
      </c>
      <c r="X6242" s="1">
        <f t="shared" si="880"/>
        <v>-3.1415926535897931</v>
      </c>
      <c r="Y6242" t="b">
        <f t="shared" si="887"/>
        <v>0</v>
      </c>
      <c r="Z6242" t="b">
        <f t="shared" si="888"/>
        <v>0</v>
      </c>
    </row>
    <row r="6243" spans="1:26" x14ac:dyDescent="0.3">
      <c r="A6243">
        <v>6232</v>
      </c>
      <c r="B6243">
        <v>18</v>
      </c>
      <c r="C6243">
        <v>19</v>
      </c>
      <c r="D6243">
        <v>110685</v>
      </c>
      <c r="E6243">
        <v>113177</v>
      </c>
      <c r="F6243">
        <v>1</v>
      </c>
      <c r="G6243">
        <v>1</v>
      </c>
      <c r="H6243">
        <v>0</v>
      </c>
      <c r="I6243">
        <v>3</v>
      </c>
      <c r="J6243">
        <v>13</v>
      </c>
      <c r="K6243">
        <v>0</v>
      </c>
      <c r="L6243">
        <v>0</v>
      </c>
      <c r="N6243">
        <f>TRUNC(AVERAGE(B$1:B6243),0)</f>
        <v>17</v>
      </c>
      <c r="O6243">
        <f>TRUNC(AVERAGE(C$1:C6243),0)</f>
        <v>18</v>
      </c>
      <c r="P6243" s="5">
        <f t="shared" si="881"/>
        <v>1</v>
      </c>
      <c r="Q6243" s="5">
        <f t="shared" si="882"/>
        <v>1</v>
      </c>
      <c r="S6243" s="3">
        <f t="shared" si="883"/>
        <v>-1</v>
      </c>
      <c r="T6243" t="b">
        <f t="shared" si="884"/>
        <v>0</v>
      </c>
      <c r="U6243" t="b">
        <f t="shared" si="885"/>
        <v>0</v>
      </c>
      <c r="W6243" s="1">
        <f t="shared" si="886"/>
        <v>0.78539816339744828</v>
      </c>
      <c r="X6243" s="1">
        <f t="shared" si="880"/>
        <v>2.3561944901923448</v>
      </c>
      <c r="Y6243" t="b">
        <f t="shared" si="887"/>
        <v>0</v>
      </c>
      <c r="Z6243" t="b">
        <f t="shared" si="888"/>
        <v>0</v>
      </c>
    </row>
    <row r="6244" spans="1:26" x14ac:dyDescent="0.3">
      <c r="A6244">
        <v>6233</v>
      </c>
      <c r="B6244">
        <v>21</v>
      </c>
      <c r="C6244">
        <v>18</v>
      </c>
      <c r="D6244">
        <v>110706</v>
      </c>
      <c r="E6244">
        <v>113195</v>
      </c>
      <c r="F6244">
        <v>4</v>
      </c>
      <c r="G6244">
        <v>0</v>
      </c>
      <c r="H6244">
        <v>0</v>
      </c>
      <c r="I6244">
        <v>3</v>
      </c>
      <c r="J6244">
        <v>13</v>
      </c>
      <c r="K6244">
        <v>0</v>
      </c>
      <c r="L6244">
        <v>0</v>
      </c>
      <c r="N6244">
        <f>TRUNC(AVERAGE(B$1:B6244),0)</f>
        <v>17</v>
      </c>
      <c r="O6244">
        <f>TRUNC(AVERAGE(C$1:C6244),0)</f>
        <v>18</v>
      </c>
      <c r="P6244" s="5">
        <f t="shared" si="881"/>
        <v>4</v>
      </c>
      <c r="Q6244" s="5">
        <f t="shared" si="882"/>
        <v>0</v>
      </c>
      <c r="S6244" s="3">
        <f t="shared" si="883"/>
        <v>-4</v>
      </c>
      <c r="T6244" t="b">
        <f t="shared" si="884"/>
        <v>0</v>
      </c>
      <c r="U6244" t="b">
        <f t="shared" si="885"/>
        <v>0</v>
      </c>
      <c r="W6244" s="1">
        <f t="shared" si="886"/>
        <v>0</v>
      </c>
      <c r="X6244" s="1">
        <f t="shared" si="880"/>
        <v>0.78539816339744828</v>
      </c>
      <c r="Y6244" t="b">
        <f t="shared" si="887"/>
        <v>0</v>
      </c>
      <c r="Z6244" t="b">
        <f t="shared" si="888"/>
        <v>0</v>
      </c>
    </row>
    <row r="6245" spans="1:26" x14ac:dyDescent="0.3">
      <c r="A6245">
        <v>6234</v>
      </c>
      <c r="B6245">
        <v>18</v>
      </c>
      <c r="C6245">
        <v>18</v>
      </c>
      <c r="D6245">
        <v>110724</v>
      </c>
      <c r="E6245">
        <v>113213</v>
      </c>
      <c r="F6245">
        <v>1</v>
      </c>
      <c r="G6245">
        <v>0</v>
      </c>
      <c r="H6245">
        <v>0</v>
      </c>
      <c r="I6245">
        <v>3</v>
      </c>
      <c r="J6245">
        <v>13</v>
      </c>
      <c r="K6245">
        <v>0</v>
      </c>
      <c r="L6245">
        <v>0</v>
      </c>
      <c r="N6245">
        <f>TRUNC(AVERAGE(B$1:B6245),0)</f>
        <v>17</v>
      </c>
      <c r="O6245">
        <f>TRUNC(AVERAGE(C$1:C6245),0)</f>
        <v>18</v>
      </c>
      <c r="P6245" s="5">
        <f t="shared" si="881"/>
        <v>1</v>
      </c>
      <c r="Q6245" s="5">
        <f t="shared" si="882"/>
        <v>0</v>
      </c>
      <c r="S6245" s="3">
        <f t="shared" si="883"/>
        <v>0</v>
      </c>
      <c r="T6245" t="b">
        <f t="shared" si="884"/>
        <v>0</v>
      </c>
      <c r="U6245" t="b">
        <f t="shared" si="885"/>
        <v>0</v>
      </c>
      <c r="W6245" s="1">
        <f t="shared" si="886"/>
        <v>0</v>
      </c>
      <c r="X6245" s="1">
        <f t="shared" si="880"/>
        <v>0</v>
      </c>
      <c r="Y6245" t="b">
        <f t="shared" si="887"/>
        <v>0</v>
      </c>
      <c r="Z6245" t="b">
        <f t="shared" si="888"/>
        <v>0</v>
      </c>
    </row>
    <row r="6246" spans="1:26" x14ac:dyDescent="0.3">
      <c r="A6246">
        <v>6235</v>
      </c>
      <c r="B6246">
        <v>14</v>
      </c>
      <c r="C6246">
        <v>18</v>
      </c>
      <c r="D6246">
        <v>110738</v>
      </c>
      <c r="E6246">
        <v>113231</v>
      </c>
      <c r="F6246">
        <v>-3</v>
      </c>
      <c r="G6246">
        <v>0</v>
      </c>
      <c r="H6246">
        <v>0</v>
      </c>
      <c r="I6246">
        <v>3</v>
      </c>
      <c r="J6246">
        <v>13</v>
      </c>
      <c r="K6246">
        <v>0</v>
      </c>
      <c r="L6246">
        <v>0</v>
      </c>
      <c r="N6246">
        <f>TRUNC(AVERAGE(B$1:B6246),0)</f>
        <v>17</v>
      </c>
      <c r="O6246">
        <f>TRUNC(AVERAGE(C$1:C6246),0)</f>
        <v>18</v>
      </c>
      <c r="P6246" s="5">
        <f t="shared" si="881"/>
        <v>-3</v>
      </c>
      <c r="Q6246" s="5">
        <f t="shared" si="882"/>
        <v>0</v>
      </c>
      <c r="S6246" s="3">
        <f t="shared" si="883"/>
        <v>0</v>
      </c>
      <c r="T6246" t="b">
        <f t="shared" si="884"/>
        <v>0</v>
      </c>
      <c r="U6246" t="b">
        <f t="shared" si="885"/>
        <v>0</v>
      </c>
      <c r="W6246" s="1">
        <f t="shared" si="886"/>
        <v>3.1415926535897931</v>
      </c>
      <c r="X6246" s="1">
        <f t="shared" si="880"/>
        <v>-3.1415926535897931</v>
      </c>
      <c r="Y6246" t="b">
        <f t="shared" si="887"/>
        <v>0</v>
      </c>
      <c r="Z6246" t="b">
        <f t="shared" si="888"/>
        <v>0</v>
      </c>
    </row>
    <row r="6247" spans="1:26" x14ac:dyDescent="0.3">
      <c r="A6247">
        <v>6236</v>
      </c>
      <c r="B6247">
        <v>17</v>
      </c>
      <c r="C6247">
        <v>18</v>
      </c>
      <c r="D6247">
        <v>110755</v>
      </c>
      <c r="E6247">
        <v>113249</v>
      </c>
      <c r="F6247">
        <v>0</v>
      </c>
      <c r="G6247">
        <v>0</v>
      </c>
      <c r="H6247">
        <v>0</v>
      </c>
      <c r="I6247">
        <v>3</v>
      </c>
      <c r="J6247">
        <v>13</v>
      </c>
      <c r="K6247">
        <v>0</v>
      </c>
      <c r="L6247">
        <v>0</v>
      </c>
      <c r="N6247">
        <f>TRUNC(AVERAGE(B$1:B6247),0)</f>
        <v>17</v>
      </c>
      <c r="O6247">
        <f>TRUNC(AVERAGE(C$1:C6247),0)</f>
        <v>18</v>
      </c>
      <c r="P6247" s="5">
        <f t="shared" si="881"/>
        <v>0</v>
      </c>
      <c r="Q6247" s="5">
        <f t="shared" si="882"/>
        <v>0</v>
      </c>
      <c r="S6247" s="3">
        <f t="shared" si="883"/>
        <v>0</v>
      </c>
      <c r="T6247" t="b">
        <f t="shared" si="884"/>
        <v>0</v>
      </c>
      <c r="U6247" t="b">
        <f t="shared" si="885"/>
        <v>0</v>
      </c>
      <c r="W6247" s="1" t="e">
        <f t="shared" si="886"/>
        <v>#DIV/0!</v>
      </c>
      <c r="X6247" s="1" t="e">
        <f t="shared" si="880"/>
        <v>#DIV/0!</v>
      </c>
      <c r="Y6247" t="e">
        <f t="shared" si="887"/>
        <v>#DIV/0!</v>
      </c>
      <c r="Z6247" t="e">
        <f t="shared" si="888"/>
        <v>#DIV/0!</v>
      </c>
    </row>
    <row r="6248" spans="1:26" x14ac:dyDescent="0.3">
      <c r="A6248">
        <v>6237</v>
      </c>
      <c r="B6248">
        <v>22</v>
      </c>
      <c r="C6248">
        <v>18</v>
      </c>
      <c r="D6248">
        <v>110777</v>
      </c>
      <c r="E6248">
        <v>113267</v>
      </c>
      <c r="F6248">
        <v>5</v>
      </c>
      <c r="G6248">
        <v>0</v>
      </c>
      <c r="H6248">
        <v>0</v>
      </c>
      <c r="I6248">
        <v>3</v>
      </c>
      <c r="J6248">
        <v>13</v>
      </c>
      <c r="K6248">
        <v>0</v>
      </c>
      <c r="L6248">
        <v>0</v>
      </c>
      <c r="N6248">
        <f>TRUNC(AVERAGE(B$1:B6248),0)</f>
        <v>17</v>
      </c>
      <c r="O6248">
        <f>TRUNC(AVERAGE(C$1:C6248),0)</f>
        <v>18</v>
      </c>
      <c r="P6248" s="5">
        <f t="shared" si="881"/>
        <v>5</v>
      </c>
      <c r="Q6248" s="5">
        <f t="shared" si="882"/>
        <v>0</v>
      </c>
      <c r="S6248" s="3">
        <f t="shared" si="883"/>
        <v>0</v>
      </c>
      <c r="T6248" t="b">
        <f t="shared" si="884"/>
        <v>0</v>
      </c>
      <c r="U6248" t="b">
        <f t="shared" si="885"/>
        <v>0</v>
      </c>
      <c r="W6248" s="1">
        <f t="shared" si="886"/>
        <v>0</v>
      </c>
      <c r="X6248" s="1" t="e">
        <f t="shared" si="880"/>
        <v>#DIV/0!</v>
      </c>
      <c r="Y6248" t="e">
        <f t="shared" si="887"/>
        <v>#DIV/0!</v>
      </c>
      <c r="Z6248" t="e">
        <f t="shared" si="888"/>
        <v>#DIV/0!</v>
      </c>
    </row>
    <row r="6249" spans="1:26" x14ac:dyDescent="0.3">
      <c r="A6249">
        <v>6238</v>
      </c>
      <c r="B6249">
        <v>18</v>
      </c>
      <c r="C6249">
        <v>19</v>
      </c>
      <c r="D6249">
        <v>110795</v>
      </c>
      <c r="E6249">
        <v>113286</v>
      </c>
      <c r="F6249">
        <v>1</v>
      </c>
      <c r="G6249">
        <v>1</v>
      </c>
      <c r="H6249">
        <v>0</v>
      </c>
      <c r="I6249">
        <v>3</v>
      </c>
      <c r="J6249">
        <v>13</v>
      </c>
      <c r="K6249">
        <v>0</v>
      </c>
      <c r="L6249">
        <v>0</v>
      </c>
      <c r="N6249">
        <f>TRUNC(AVERAGE(B$1:B6249),0)</f>
        <v>17</v>
      </c>
      <c r="O6249">
        <f>TRUNC(AVERAGE(C$1:C6249),0)</f>
        <v>18</v>
      </c>
      <c r="P6249" s="5">
        <f t="shared" si="881"/>
        <v>1</v>
      </c>
      <c r="Q6249" s="5">
        <f t="shared" si="882"/>
        <v>1</v>
      </c>
      <c r="S6249" s="3">
        <f t="shared" si="883"/>
        <v>5</v>
      </c>
      <c r="T6249" t="b">
        <f t="shared" si="884"/>
        <v>0</v>
      </c>
      <c r="U6249" t="b">
        <f t="shared" si="885"/>
        <v>0</v>
      </c>
      <c r="W6249" s="1">
        <f t="shared" si="886"/>
        <v>0.78539816339744828</v>
      </c>
      <c r="X6249" s="1">
        <f t="shared" si="880"/>
        <v>-0.78539816339744828</v>
      </c>
      <c r="Y6249" t="b">
        <f t="shared" si="887"/>
        <v>0</v>
      </c>
      <c r="Z6249" t="b">
        <f t="shared" si="888"/>
        <v>0</v>
      </c>
    </row>
    <row r="6250" spans="1:26" x14ac:dyDescent="0.3">
      <c r="A6250">
        <v>6239</v>
      </c>
      <c r="B6250">
        <v>14</v>
      </c>
      <c r="C6250">
        <v>18</v>
      </c>
      <c r="D6250">
        <v>110809</v>
      </c>
      <c r="E6250">
        <v>113304</v>
      </c>
      <c r="F6250">
        <v>-3</v>
      </c>
      <c r="G6250">
        <v>0</v>
      </c>
      <c r="H6250">
        <v>0</v>
      </c>
      <c r="I6250">
        <v>3</v>
      </c>
      <c r="J6250">
        <v>13</v>
      </c>
      <c r="K6250">
        <v>0</v>
      </c>
      <c r="L6250">
        <v>0</v>
      </c>
      <c r="N6250">
        <f>TRUNC(AVERAGE(B$1:B6250),0)</f>
        <v>17</v>
      </c>
      <c r="O6250">
        <f>TRUNC(AVERAGE(C$1:C6250),0)</f>
        <v>18</v>
      </c>
      <c r="P6250" s="5">
        <f t="shared" si="881"/>
        <v>-3</v>
      </c>
      <c r="Q6250" s="5">
        <f t="shared" si="882"/>
        <v>0</v>
      </c>
      <c r="S6250" s="3">
        <f t="shared" si="883"/>
        <v>3</v>
      </c>
      <c r="T6250" t="b">
        <f t="shared" si="884"/>
        <v>0</v>
      </c>
      <c r="U6250" t="b">
        <f t="shared" si="885"/>
        <v>0</v>
      </c>
      <c r="W6250" s="1">
        <f t="shared" si="886"/>
        <v>3.1415926535897931</v>
      </c>
      <c r="X6250" s="1">
        <f t="shared" si="880"/>
        <v>-2.3561944901923448</v>
      </c>
      <c r="Y6250" t="b">
        <f t="shared" si="887"/>
        <v>0</v>
      </c>
      <c r="Z6250" t="b">
        <f t="shared" si="888"/>
        <v>0</v>
      </c>
    </row>
    <row r="6251" spans="1:26" x14ac:dyDescent="0.3">
      <c r="A6251">
        <v>6240</v>
      </c>
      <c r="B6251">
        <v>18</v>
      </c>
      <c r="C6251">
        <v>18</v>
      </c>
      <c r="D6251">
        <v>110827</v>
      </c>
      <c r="E6251">
        <v>113322</v>
      </c>
      <c r="F6251">
        <v>1</v>
      </c>
      <c r="G6251">
        <v>0</v>
      </c>
      <c r="H6251">
        <v>0</v>
      </c>
      <c r="I6251">
        <v>3</v>
      </c>
      <c r="J6251">
        <v>13</v>
      </c>
      <c r="K6251">
        <v>0</v>
      </c>
      <c r="L6251">
        <v>0</v>
      </c>
      <c r="N6251">
        <f>TRUNC(AVERAGE(B$1:B6251),0)</f>
        <v>17</v>
      </c>
      <c r="O6251">
        <f>TRUNC(AVERAGE(C$1:C6251),0)</f>
        <v>18</v>
      </c>
      <c r="P6251" s="5">
        <f t="shared" si="881"/>
        <v>1</v>
      </c>
      <c r="Q6251" s="5">
        <f t="shared" si="882"/>
        <v>0</v>
      </c>
      <c r="S6251" s="3">
        <f t="shared" si="883"/>
        <v>0</v>
      </c>
      <c r="T6251" t="b">
        <f t="shared" si="884"/>
        <v>0</v>
      </c>
      <c r="U6251" t="b">
        <f t="shared" si="885"/>
        <v>0</v>
      </c>
      <c r="W6251" s="1">
        <f t="shared" si="886"/>
        <v>0</v>
      </c>
      <c r="X6251" s="1">
        <f t="shared" si="880"/>
        <v>3.1415926535897931</v>
      </c>
      <c r="Y6251" t="b">
        <f t="shared" si="887"/>
        <v>0</v>
      </c>
      <c r="Z6251" t="b">
        <f t="shared" si="888"/>
        <v>0</v>
      </c>
    </row>
    <row r="6252" spans="1:26" x14ac:dyDescent="0.3">
      <c r="A6252">
        <v>6241</v>
      </c>
      <c r="B6252">
        <v>22</v>
      </c>
      <c r="C6252">
        <v>18</v>
      </c>
      <c r="D6252">
        <v>110849</v>
      </c>
      <c r="E6252">
        <v>113340</v>
      </c>
      <c r="F6252">
        <v>5</v>
      </c>
      <c r="G6252">
        <v>0</v>
      </c>
      <c r="H6252">
        <v>0</v>
      </c>
      <c r="I6252">
        <v>3</v>
      </c>
      <c r="J6252">
        <v>13</v>
      </c>
      <c r="K6252">
        <v>0</v>
      </c>
      <c r="L6252">
        <v>0</v>
      </c>
      <c r="N6252">
        <f>TRUNC(AVERAGE(B$1:B6252),0)</f>
        <v>17</v>
      </c>
      <c r="O6252">
        <f>TRUNC(AVERAGE(C$1:C6252),0)</f>
        <v>18</v>
      </c>
      <c r="P6252" s="5">
        <f t="shared" si="881"/>
        <v>5</v>
      </c>
      <c r="Q6252" s="5">
        <f t="shared" si="882"/>
        <v>0</v>
      </c>
      <c r="S6252" s="3">
        <f t="shared" si="883"/>
        <v>0</v>
      </c>
      <c r="T6252" t="b">
        <f t="shared" si="884"/>
        <v>0</v>
      </c>
      <c r="U6252" t="b">
        <f t="shared" si="885"/>
        <v>0</v>
      </c>
      <c r="W6252" s="1">
        <f t="shared" si="886"/>
        <v>0</v>
      </c>
      <c r="X6252" s="1">
        <f t="shared" si="880"/>
        <v>0</v>
      </c>
      <c r="Y6252" t="b">
        <f t="shared" si="887"/>
        <v>0</v>
      </c>
      <c r="Z6252" t="b">
        <f t="shared" si="888"/>
        <v>0</v>
      </c>
    </row>
    <row r="6253" spans="1:26" x14ac:dyDescent="0.3">
      <c r="A6253">
        <v>6242</v>
      </c>
      <c r="B6253">
        <v>18</v>
      </c>
      <c r="C6253">
        <v>19</v>
      </c>
      <c r="D6253">
        <v>110867</v>
      </c>
      <c r="E6253">
        <v>113359</v>
      </c>
      <c r="F6253">
        <v>1</v>
      </c>
      <c r="G6253">
        <v>1</v>
      </c>
      <c r="H6253">
        <v>0</v>
      </c>
      <c r="I6253">
        <v>3</v>
      </c>
      <c r="J6253">
        <v>13</v>
      </c>
      <c r="K6253">
        <v>0</v>
      </c>
      <c r="L6253">
        <v>0</v>
      </c>
      <c r="N6253">
        <f>TRUNC(AVERAGE(B$1:B6253),0)</f>
        <v>17</v>
      </c>
      <c r="O6253">
        <f>TRUNC(AVERAGE(C$1:C6253),0)</f>
        <v>18</v>
      </c>
      <c r="P6253" s="5">
        <f t="shared" si="881"/>
        <v>1</v>
      </c>
      <c r="Q6253" s="5">
        <f t="shared" si="882"/>
        <v>1</v>
      </c>
      <c r="S6253" s="3">
        <f t="shared" si="883"/>
        <v>5</v>
      </c>
      <c r="T6253" t="b">
        <f t="shared" si="884"/>
        <v>0</v>
      </c>
      <c r="U6253" t="b">
        <f t="shared" si="885"/>
        <v>0</v>
      </c>
      <c r="W6253" s="1">
        <f t="shared" si="886"/>
        <v>0.78539816339744828</v>
      </c>
      <c r="X6253" s="1">
        <f t="shared" si="880"/>
        <v>-0.78539816339744828</v>
      </c>
      <c r="Y6253" t="b">
        <f t="shared" si="887"/>
        <v>0</v>
      </c>
      <c r="Z6253" t="b">
        <f t="shared" si="888"/>
        <v>0</v>
      </c>
    </row>
    <row r="6254" spans="1:26" x14ac:dyDescent="0.3">
      <c r="A6254">
        <v>6243</v>
      </c>
      <c r="B6254">
        <v>14</v>
      </c>
      <c r="C6254">
        <v>18</v>
      </c>
      <c r="D6254">
        <v>110881</v>
      </c>
      <c r="E6254">
        <v>113377</v>
      </c>
      <c r="F6254">
        <v>-3</v>
      </c>
      <c r="G6254">
        <v>0</v>
      </c>
      <c r="H6254">
        <v>0</v>
      </c>
      <c r="I6254">
        <v>3</v>
      </c>
      <c r="J6254">
        <v>13</v>
      </c>
      <c r="K6254">
        <v>0</v>
      </c>
      <c r="L6254">
        <v>0</v>
      </c>
      <c r="N6254">
        <f>TRUNC(AVERAGE(B$1:B6254),0)</f>
        <v>17</v>
      </c>
      <c r="O6254">
        <f>TRUNC(AVERAGE(C$1:C6254),0)</f>
        <v>18</v>
      </c>
      <c r="P6254" s="5">
        <f t="shared" si="881"/>
        <v>-3</v>
      </c>
      <c r="Q6254" s="5">
        <f t="shared" si="882"/>
        <v>0</v>
      </c>
      <c r="S6254" s="3">
        <f t="shared" si="883"/>
        <v>3</v>
      </c>
      <c r="T6254" t="b">
        <f t="shared" si="884"/>
        <v>0</v>
      </c>
      <c r="U6254" t="b">
        <f t="shared" si="885"/>
        <v>0</v>
      </c>
      <c r="W6254" s="1">
        <f t="shared" si="886"/>
        <v>3.1415926535897931</v>
      </c>
      <c r="X6254" s="1">
        <f t="shared" si="880"/>
        <v>-2.3561944901923448</v>
      </c>
      <c r="Y6254" t="b">
        <f t="shared" si="887"/>
        <v>0</v>
      </c>
      <c r="Z6254" t="b">
        <f t="shared" si="888"/>
        <v>0</v>
      </c>
    </row>
    <row r="6255" spans="1:26" x14ac:dyDescent="0.3">
      <c r="A6255">
        <v>6244</v>
      </c>
      <c r="B6255">
        <v>18</v>
      </c>
      <c r="C6255">
        <v>18</v>
      </c>
      <c r="D6255">
        <v>110899</v>
      </c>
      <c r="E6255">
        <v>113395</v>
      </c>
      <c r="F6255">
        <v>1</v>
      </c>
      <c r="G6255">
        <v>0</v>
      </c>
      <c r="H6255">
        <v>0</v>
      </c>
      <c r="I6255">
        <v>3</v>
      </c>
      <c r="J6255">
        <v>13</v>
      </c>
      <c r="K6255">
        <v>0</v>
      </c>
      <c r="L6255">
        <v>0</v>
      </c>
      <c r="N6255">
        <f>TRUNC(AVERAGE(B$1:B6255),0)</f>
        <v>17</v>
      </c>
      <c r="O6255">
        <f>TRUNC(AVERAGE(C$1:C6255),0)</f>
        <v>18</v>
      </c>
      <c r="P6255" s="5">
        <f t="shared" si="881"/>
        <v>1</v>
      </c>
      <c r="Q6255" s="5">
        <f t="shared" si="882"/>
        <v>0</v>
      </c>
      <c r="S6255" s="3">
        <f t="shared" si="883"/>
        <v>0</v>
      </c>
      <c r="T6255" t="b">
        <f t="shared" si="884"/>
        <v>0</v>
      </c>
      <c r="U6255" t="b">
        <f t="shared" si="885"/>
        <v>0</v>
      </c>
      <c r="W6255" s="1">
        <f t="shared" si="886"/>
        <v>0</v>
      </c>
      <c r="X6255" s="1">
        <f t="shared" si="880"/>
        <v>3.1415926535897931</v>
      </c>
      <c r="Y6255" t="b">
        <f t="shared" si="887"/>
        <v>0</v>
      </c>
      <c r="Z6255" t="b">
        <f t="shared" si="888"/>
        <v>0</v>
      </c>
    </row>
    <row r="6256" spans="1:26" x14ac:dyDescent="0.3">
      <c r="A6256">
        <v>6245</v>
      </c>
      <c r="B6256">
        <v>23</v>
      </c>
      <c r="C6256">
        <v>18</v>
      </c>
      <c r="D6256">
        <v>110922</v>
      </c>
      <c r="E6256">
        <v>113413</v>
      </c>
      <c r="F6256">
        <v>6</v>
      </c>
      <c r="G6256">
        <v>0</v>
      </c>
      <c r="H6256">
        <v>0</v>
      </c>
      <c r="I6256">
        <v>3</v>
      </c>
      <c r="J6256">
        <v>13</v>
      </c>
      <c r="K6256">
        <v>0</v>
      </c>
      <c r="L6256">
        <v>0</v>
      </c>
      <c r="N6256">
        <f>TRUNC(AVERAGE(B$1:B6256),0)</f>
        <v>17</v>
      </c>
      <c r="O6256">
        <f>TRUNC(AVERAGE(C$1:C6256),0)</f>
        <v>18</v>
      </c>
      <c r="P6256" s="5">
        <f t="shared" si="881"/>
        <v>6</v>
      </c>
      <c r="Q6256" s="5">
        <f t="shared" si="882"/>
        <v>0</v>
      </c>
      <c r="S6256" s="3">
        <f t="shared" si="883"/>
        <v>0</v>
      </c>
      <c r="T6256" t="b">
        <f t="shared" si="884"/>
        <v>0</v>
      </c>
      <c r="U6256" t="b">
        <f t="shared" si="885"/>
        <v>0</v>
      </c>
      <c r="W6256" s="1">
        <f t="shared" si="886"/>
        <v>0</v>
      </c>
      <c r="X6256" s="1">
        <f t="shared" si="880"/>
        <v>0</v>
      </c>
      <c r="Y6256" t="b">
        <f t="shared" si="887"/>
        <v>0</v>
      </c>
      <c r="Z6256" t="b">
        <f t="shared" si="888"/>
        <v>0</v>
      </c>
    </row>
    <row r="6257" spans="1:26" x14ac:dyDescent="0.3">
      <c r="A6257">
        <v>6246</v>
      </c>
      <c r="B6257">
        <v>18</v>
      </c>
      <c r="C6257">
        <v>20</v>
      </c>
      <c r="D6257">
        <v>110940</v>
      </c>
      <c r="E6257">
        <v>113433</v>
      </c>
      <c r="F6257">
        <v>1</v>
      </c>
      <c r="G6257">
        <v>2</v>
      </c>
      <c r="H6257">
        <v>0</v>
      </c>
      <c r="I6257">
        <v>3</v>
      </c>
      <c r="J6257">
        <v>13</v>
      </c>
      <c r="K6257">
        <v>0</v>
      </c>
      <c r="L6257">
        <v>0</v>
      </c>
      <c r="N6257">
        <f>TRUNC(AVERAGE(B$1:B6257),0)</f>
        <v>17</v>
      </c>
      <c r="O6257">
        <f>TRUNC(AVERAGE(C$1:C6257),0)</f>
        <v>18</v>
      </c>
      <c r="P6257" s="5">
        <f t="shared" si="881"/>
        <v>1</v>
      </c>
      <c r="Q6257" s="5">
        <f t="shared" si="882"/>
        <v>2</v>
      </c>
      <c r="S6257" s="3">
        <f t="shared" si="883"/>
        <v>12</v>
      </c>
      <c r="T6257" t="b">
        <f t="shared" si="884"/>
        <v>0</v>
      </c>
      <c r="U6257" t="b">
        <f t="shared" si="885"/>
        <v>0</v>
      </c>
      <c r="W6257" s="1">
        <f t="shared" si="886"/>
        <v>1.1071487177940904</v>
      </c>
      <c r="X6257" s="1">
        <f t="shared" si="880"/>
        <v>-1.1071487177940904</v>
      </c>
      <c r="Y6257" t="b">
        <f t="shared" si="887"/>
        <v>0</v>
      </c>
      <c r="Z6257" t="b">
        <f t="shared" si="888"/>
        <v>0</v>
      </c>
    </row>
    <row r="6258" spans="1:26" x14ac:dyDescent="0.3">
      <c r="A6258">
        <v>6247</v>
      </c>
      <c r="B6258">
        <v>14</v>
      </c>
      <c r="C6258">
        <v>19</v>
      </c>
      <c r="D6258">
        <v>110954</v>
      </c>
      <c r="E6258">
        <v>113452</v>
      </c>
      <c r="F6258">
        <v>-3</v>
      </c>
      <c r="G6258">
        <v>1</v>
      </c>
      <c r="H6258">
        <v>0</v>
      </c>
      <c r="I6258">
        <v>3</v>
      </c>
      <c r="J6258">
        <v>13</v>
      </c>
      <c r="K6258">
        <v>0</v>
      </c>
      <c r="L6258">
        <v>0</v>
      </c>
      <c r="N6258">
        <f>TRUNC(AVERAGE(B$1:B6258),0)</f>
        <v>17</v>
      </c>
      <c r="O6258">
        <f>TRUNC(AVERAGE(C$1:C6258),0)</f>
        <v>18</v>
      </c>
      <c r="P6258" s="5">
        <f t="shared" si="881"/>
        <v>-3</v>
      </c>
      <c r="Q6258" s="5">
        <f t="shared" si="882"/>
        <v>1</v>
      </c>
      <c r="S6258" s="3">
        <f t="shared" si="883"/>
        <v>7</v>
      </c>
      <c r="T6258" t="b">
        <f t="shared" si="884"/>
        <v>0</v>
      </c>
      <c r="U6258" t="b">
        <f t="shared" si="885"/>
        <v>0</v>
      </c>
      <c r="W6258" s="1">
        <f t="shared" si="886"/>
        <v>2.819842099193151</v>
      </c>
      <c r="X6258" s="1">
        <f t="shared" si="880"/>
        <v>-1.7126933813990606</v>
      </c>
      <c r="Y6258" t="b">
        <f t="shared" si="887"/>
        <v>0</v>
      </c>
      <c r="Z6258" t="b">
        <f t="shared" si="888"/>
        <v>0</v>
      </c>
    </row>
    <row r="6259" spans="1:26" x14ac:dyDescent="0.3">
      <c r="A6259">
        <v>6248</v>
      </c>
      <c r="B6259">
        <v>18</v>
      </c>
      <c r="C6259">
        <v>17</v>
      </c>
      <c r="D6259">
        <v>110972</v>
      </c>
      <c r="E6259">
        <v>113469</v>
      </c>
      <c r="F6259">
        <v>1</v>
      </c>
      <c r="G6259">
        <v>-1</v>
      </c>
      <c r="H6259">
        <v>-1</v>
      </c>
      <c r="I6259">
        <v>2</v>
      </c>
      <c r="J6259">
        <v>12</v>
      </c>
      <c r="K6259">
        <v>0</v>
      </c>
      <c r="L6259">
        <v>0</v>
      </c>
      <c r="N6259">
        <f>TRUNC(AVERAGE(B$1:B6259),0)</f>
        <v>17</v>
      </c>
      <c r="O6259">
        <f>TRUNC(AVERAGE(C$1:C6259),0)</f>
        <v>18</v>
      </c>
      <c r="P6259" s="5">
        <f t="shared" si="881"/>
        <v>1</v>
      </c>
      <c r="Q6259" s="5">
        <f t="shared" si="882"/>
        <v>-1</v>
      </c>
      <c r="S6259" s="3">
        <f t="shared" si="883"/>
        <v>2</v>
      </c>
      <c r="T6259" t="b">
        <f t="shared" si="884"/>
        <v>0</v>
      </c>
      <c r="U6259" t="b">
        <f t="shared" si="885"/>
        <v>1</v>
      </c>
      <c r="W6259" s="1">
        <f t="shared" si="886"/>
        <v>-0.78539816339744828</v>
      </c>
      <c r="X6259" s="1">
        <f t="shared" si="880"/>
        <v>3.6052402625905993</v>
      </c>
      <c r="Y6259" t="b">
        <f t="shared" si="887"/>
        <v>0</v>
      </c>
      <c r="Z6259" t="b">
        <f t="shared" si="888"/>
        <v>1</v>
      </c>
    </row>
    <row r="6260" spans="1:26" x14ac:dyDescent="0.3">
      <c r="A6260">
        <v>6249</v>
      </c>
      <c r="B6260">
        <v>21</v>
      </c>
      <c r="C6260">
        <v>18</v>
      </c>
      <c r="D6260">
        <v>110993</v>
      </c>
      <c r="E6260">
        <v>113487</v>
      </c>
      <c r="F6260">
        <v>4</v>
      </c>
      <c r="G6260">
        <v>0</v>
      </c>
      <c r="H6260">
        <v>0</v>
      </c>
      <c r="I6260">
        <v>2</v>
      </c>
      <c r="J6260">
        <v>12</v>
      </c>
      <c r="K6260">
        <v>0</v>
      </c>
      <c r="L6260">
        <v>0</v>
      </c>
      <c r="N6260">
        <f>TRUNC(AVERAGE(B$1:B6260),0)</f>
        <v>17</v>
      </c>
      <c r="O6260">
        <f>TRUNC(AVERAGE(C$1:C6260),0)</f>
        <v>18</v>
      </c>
      <c r="P6260" s="5">
        <f t="shared" si="881"/>
        <v>4</v>
      </c>
      <c r="Q6260" s="5">
        <f t="shared" si="882"/>
        <v>0</v>
      </c>
      <c r="S6260" s="3">
        <f t="shared" si="883"/>
        <v>4</v>
      </c>
      <c r="T6260" t="b">
        <f t="shared" si="884"/>
        <v>0</v>
      </c>
      <c r="U6260" t="b">
        <f t="shared" si="885"/>
        <v>0</v>
      </c>
      <c r="W6260" s="1">
        <f t="shared" si="886"/>
        <v>0</v>
      </c>
      <c r="X6260" s="1">
        <f t="shared" si="880"/>
        <v>-0.78539816339744828</v>
      </c>
      <c r="Y6260" t="b">
        <f t="shared" si="887"/>
        <v>0</v>
      </c>
      <c r="Z6260" t="b">
        <f t="shared" si="888"/>
        <v>0</v>
      </c>
    </row>
    <row r="6261" spans="1:26" x14ac:dyDescent="0.3">
      <c r="A6261">
        <v>6250</v>
      </c>
      <c r="B6261">
        <v>17</v>
      </c>
      <c r="C6261">
        <v>20</v>
      </c>
      <c r="D6261">
        <v>111010</v>
      </c>
      <c r="E6261">
        <v>113507</v>
      </c>
      <c r="F6261">
        <v>0</v>
      </c>
      <c r="G6261">
        <v>2</v>
      </c>
      <c r="H6261">
        <v>0</v>
      </c>
      <c r="I6261">
        <v>0</v>
      </c>
      <c r="J6261">
        <v>12</v>
      </c>
      <c r="K6261">
        <v>0</v>
      </c>
      <c r="L6261">
        <v>0</v>
      </c>
      <c r="N6261">
        <f>TRUNC(AVERAGE(B$1:B6261),0)</f>
        <v>17</v>
      </c>
      <c r="O6261">
        <f>TRUNC(AVERAGE(C$1:C6261),0)</f>
        <v>18</v>
      </c>
      <c r="P6261" s="5">
        <f t="shared" si="881"/>
        <v>0</v>
      </c>
      <c r="Q6261" s="5">
        <f t="shared" si="882"/>
        <v>2</v>
      </c>
      <c r="S6261" s="3">
        <f t="shared" si="883"/>
        <v>8</v>
      </c>
      <c r="T6261" t="b">
        <f t="shared" si="884"/>
        <v>0</v>
      </c>
      <c r="U6261" t="b">
        <f t="shared" si="885"/>
        <v>0</v>
      </c>
      <c r="W6261" s="1">
        <f t="shared" si="886"/>
        <v>1.5707963267948966</v>
      </c>
      <c r="X6261" s="1">
        <f t="shared" si="880"/>
        <v>-1.5707963267948966</v>
      </c>
      <c r="Y6261" t="b">
        <f t="shared" si="887"/>
        <v>0</v>
      </c>
      <c r="Z6261" t="b">
        <f t="shared" si="888"/>
        <v>0</v>
      </c>
    </row>
    <row r="6262" spans="1:26" x14ac:dyDescent="0.3">
      <c r="A6262">
        <v>6251</v>
      </c>
      <c r="B6262">
        <v>16</v>
      </c>
      <c r="C6262">
        <v>18</v>
      </c>
      <c r="D6262">
        <v>111026</v>
      </c>
      <c r="E6262">
        <v>113525</v>
      </c>
      <c r="F6262">
        <v>-1</v>
      </c>
      <c r="G6262">
        <v>0</v>
      </c>
      <c r="H6262">
        <v>0</v>
      </c>
      <c r="I6262">
        <v>0</v>
      </c>
      <c r="J6262">
        <v>12</v>
      </c>
      <c r="K6262">
        <v>0</v>
      </c>
      <c r="L6262">
        <v>0</v>
      </c>
      <c r="N6262">
        <f>TRUNC(AVERAGE(B$1:B6262),0)</f>
        <v>17</v>
      </c>
      <c r="O6262">
        <f>TRUNC(AVERAGE(C$1:C6262),0)</f>
        <v>18</v>
      </c>
      <c r="P6262" s="5">
        <f t="shared" si="881"/>
        <v>-1</v>
      </c>
      <c r="Q6262" s="5">
        <f t="shared" si="882"/>
        <v>0</v>
      </c>
      <c r="S6262" s="3">
        <f t="shared" si="883"/>
        <v>2</v>
      </c>
      <c r="T6262" t="b">
        <f t="shared" si="884"/>
        <v>0</v>
      </c>
      <c r="U6262" t="b">
        <f t="shared" si="885"/>
        <v>0</v>
      </c>
      <c r="W6262" s="1">
        <f t="shared" si="886"/>
        <v>3.1415926535897931</v>
      </c>
      <c r="X6262" s="1">
        <f t="shared" si="880"/>
        <v>-1.5707963267948966</v>
      </c>
      <c r="Y6262" t="b">
        <f t="shared" si="887"/>
        <v>0</v>
      </c>
      <c r="Z6262" t="b">
        <f t="shared" si="888"/>
        <v>0</v>
      </c>
    </row>
    <row r="6263" spans="1:26" x14ac:dyDescent="0.3">
      <c r="A6263">
        <v>6252</v>
      </c>
      <c r="B6263">
        <v>18</v>
      </c>
      <c r="C6263">
        <v>17</v>
      </c>
      <c r="D6263">
        <v>111044</v>
      </c>
      <c r="E6263">
        <v>113542</v>
      </c>
      <c r="F6263">
        <v>1</v>
      </c>
      <c r="G6263">
        <v>-1</v>
      </c>
      <c r="H6263">
        <v>0</v>
      </c>
      <c r="I6263">
        <v>0</v>
      </c>
      <c r="J6263">
        <v>12</v>
      </c>
      <c r="K6263">
        <v>0</v>
      </c>
      <c r="L6263">
        <v>0</v>
      </c>
      <c r="N6263">
        <f>TRUNC(AVERAGE(B$1:B6263),0)</f>
        <v>17</v>
      </c>
      <c r="O6263">
        <f>TRUNC(AVERAGE(C$1:C6263),0)</f>
        <v>18</v>
      </c>
      <c r="P6263" s="5">
        <f t="shared" si="881"/>
        <v>1</v>
      </c>
      <c r="Q6263" s="5">
        <f t="shared" si="882"/>
        <v>-1</v>
      </c>
      <c r="S6263" s="3">
        <f t="shared" si="883"/>
        <v>1</v>
      </c>
      <c r="T6263" t="b">
        <f t="shared" si="884"/>
        <v>0</v>
      </c>
      <c r="U6263" t="b">
        <f t="shared" si="885"/>
        <v>0</v>
      </c>
      <c r="W6263" s="1">
        <f t="shared" si="886"/>
        <v>-0.78539816339744828</v>
      </c>
      <c r="X6263" s="1">
        <f t="shared" si="880"/>
        <v>3.9269908169872414</v>
      </c>
      <c r="Y6263" t="b">
        <f t="shared" si="887"/>
        <v>0</v>
      </c>
      <c r="Z6263" t="b">
        <f t="shared" si="888"/>
        <v>0</v>
      </c>
    </row>
    <row r="6264" spans="1:26" x14ac:dyDescent="0.3">
      <c r="A6264">
        <v>6253</v>
      </c>
      <c r="B6264">
        <v>19</v>
      </c>
      <c r="C6264">
        <v>18</v>
      </c>
      <c r="D6264">
        <v>111063</v>
      </c>
      <c r="E6264">
        <v>113560</v>
      </c>
      <c r="F6264">
        <v>2</v>
      </c>
      <c r="G6264">
        <v>0</v>
      </c>
      <c r="H6264">
        <v>0</v>
      </c>
      <c r="I6264">
        <v>0</v>
      </c>
      <c r="J6264">
        <v>12</v>
      </c>
      <c r="K6264">
        <v>0</v>
      </c>
      <c r="L6264">
        <v>0</v>
      </c>
      <c r="N6264">
        <f>TRUNC(AVERAGE(B$1:B6264),0)</f>
        <v>17</v>
      </c>
      <c r="O6264">
        <f>TRUNC(AVERAGE(C$1:C6264),0)</f>
        <v>18</v>
      </c>
      <c r="P6264" s="5">
        <f t="shared" si="881"/>
        <v>2</v>
      </c>
      <c r="Q6264" s="5">
        <f t="shared" si="882"/>
        <v>0</v>
      </c>
      <c r="S6264" s="3">
        <f t="shared" si="883"/>
        <v>2</v>
      </c>
      <c r="T6264" t="b">
        <f t="shared" si="884"/>
        <v>0</v>
      </c>
      <c r="U6264" t="b">
        <f t="shared" si="885"/>
        <v>0</v>
      </c>
      <c r="W6264" s="1">
        <f t="shared" si="886"/>
        <v>0</v>
      </c>
      <c r="X6264" s="1">
        <f t="shared" si="880"/>
        <v>-0.78539816339744828</v>
      </c>
      <c r="Y6264" t="b">
        <f t="shared" si="887"/>
        <v>0</v>
      </c>
      <c r="Z6264" t="b">
        <f t="shared" si="888"/>
        <v>0</v>
      </c>
    </row>
    <row r="6265" spans="1:26" x14ac:dyDescent="0.3">
      <c r="A6265">
        <v>6254</v>
      </c>
      <c r="B6265">
        <v>17</v>
      </c>
      <c r="C6265">
        <v>21</v>
      </c>
      <c r="D6265">
        <v>111080</v>
      </c>
      <c r="E6265">
        <v>113581</v>
      </c>
      <c r="F6265">
        <v>0</v>
      </c>
      <c r="G6265">
        <v>3</v>
      </c>
      <c r="H6265">
        <v>0</v>
      </c>
      <c r="I6265">
        <v>0</v>
      </c>
      <c r="J6265">
        <v>12</v>
      </c>
      <c r="K6265">
        <v>0</v>
      </c>
      <c r="L6265">
        <v>0</v>
      </c>
      <c r="N6265">
        <f>TRUNC(AVERAGE(B$1:B6265),0)</f>
        <v>17</v>
      </c>
      <c r="O6265">
        <f>TRUNC(AVERAGE(C$1:C6265),0)</f>
        <v>18</v>
      </c>
      <c r="P6265" s="5">
        <f t="shared" si="881"/>
        <v>0</v>
      </c>
      <c r="Q6265" s="5">
        <f t="shared" si="882"/>
        <v>3</v>
      </c>
      <c r="S6265" s="3">
        <f t="shared" si="883"/>
        <v>6</v>
      </c>
      <c r="T6265" t="b">
        <f t="shared" si="884"/>
        <v>0</v>
      </c>
      <c r="U6265" t="b">
        <f t="shared" si="885"/>
        <v>0</v>
      </c>
      <c r="W6265" s="1">
        <f t="shared" si="886"/>
        <v>1.5707963267948966</v>
      </c>
      <c r="X6265" s="1">
        <f t="shared" si="880"/>
        <v>-1.5707963267948966</v>
      </c>
      <c r="Y6265" t="b">
        <f t="shared" si="887"/>
        <v>0</v>
      </c>
      <c r="Z6265" t="b">
        <f t="shared" si="888"/>
        <v>0</v>
      </c>
    </row>
    <row r="6266" spans="1:26" x14ac:dyDescent="0.3">
      <c r="A6266">
        <v>6255</v>
      </c>
      <c r="B6266">
        <v>18</v>
      </c>
      <c r="C6266">
        <v>19</v>
      </c>
      <c r="D6266">
        <v>111098</v>
      </c>
      <c r="E6266">
        <v>113600</v>
      </c>
      <c r="F6266">
        <v>1</v>
      </c>
      <c r="G6266">
        <v>1</v>
      </c>
      <c r="H6266">
        <v>0</v>
      </c>
      <c r="I6266">
        <v>0</v>
      </c>
      <c r="J6266">
        <v>12</v>
      </c>
      <c r="K6266">
        <v>0</v>
      </c>
      <c r="L6266">
        <v>0</v>
      </c>
      <c r="N6266">
        <f>TRUNC(AVERAGE(B$1:B6266),0)</f>
        <v>17</v>
      </c>
      <c r="O6266">
        <f>TRUNC(AVERAGE(C$1:C6266),0)</f>
        <v>18</v>
      </c>
      <c r="P6266" s="5">
        <f t="shared" si="881"/>
        <v>1</v>
      </c>
      <c r="Q6266" s="5">
        <f t="shared" si="882"/>
        <v>1</v>
      </c>
      <c r="S6266" s="3">
        <f t="shared" si="883"/>
        <v>-3</v>
      </c>
      <c r="T6266" t="b">
        <f t="shared" si="884"/>
        <v>0</v>
      </c>
      <c r="U6266" t="b">
        <f t="shared" si="885"/>
        <v>0</v>
      </c>
      <c r="W6266" s="1">
        <f t="shared" si="886"/>
        <v>0.78539816339744828</v>
      </c>
      <c r="X6266" s="1">
        <f t="shared" si="880"/>
        <v>0.78539816339744828</v>
      </c>
      <c r="Y6266" t="b">
        <f t="shared" si="887"/>
        <v>0</v>
      </c>
      <c r="Z6266" t="b">
        <f t="shared" si="888"/>
        <v>0</v>
      </c>
    </row>
    <row r="6267" spans="1:26" x14ac:dyDescent="0.3">
      <c r="A6267">
        <v>6256</v>
      </c>
      <c r="B6267">
        <v>18</v>
      </c>
      <c r="C6267">
        <v>16</v>
      </c>
      <c r="D6267">
        <v>111116</v>
      </c>
      <c r="E6267">
        <v>113616</v>
      </c>
      <c r="F6267">
        <v>1</v>
      </c>
      <c r="G6267">
        <v>-2</v>
      </c>
      <c r="H6267">
        <v>0</v>
      </c>
      <c r="I6267">
        <v>0</v>
      </c>
      <c r="J6267">
        <v>12</v>
      </c>
      <c r="K6267">
        <v>0</v>
      </c>
      <c r="L6267">
        <v>0</v>
      </c>
      <c r="N6267">
        <f>TRUNC(AVERAGE(B$1:B6267),0)</f>
        <v>17</v>
      </c>
      <c r="O6267">
        <f>TRUNC(AVERAGE(C$1:C6267),0)</f>
        <v>18</v>
      </c>
      <c r="P6267" s="5">
        <f t="shared" si="881"/>
        <v>1</v>
      </c>
      <c r="Q6267" s="5">
        <f t="shared" si="882"/>
        <v>-2</v>
      </c>
      <c r="S6267" s="3">
        <f t="shared" si="883"/>
        <v>-3</v>
      </c>
      <c r="T6267" t="b">
        <f t="shared" si="884"/>
        <v>0</v>
      </c>
      <c r="U6267" t="b">
        <f t="shared" si="885"/>
        <v>0</v>
      </c>
      <c r="W6267" s="1">
        <f t="shared" si="886"/>
        <v>-1.1071487177940904</v>
      </c>
      <c r="X6267" s="1">
        <f t="shared" si="880"/>
        <v>1.8925468811915387</v>
      </c>
      <c r="Y6267" t="b">
        <f t="shared" si="887"/>
        <v>0</v>
      </c>
      <c r="Z6267" t="b">
        <f t="shared" si="888"/>
        <v>0</v>
      </c>
    </row>
    <row r="6268" spans="1:26" x14ac:dyDescent="0.3">
      <c r="A6268">
        <v>6257</v>
      </c>
      <c r="B6268">
        <v>18</v>
      </c>
      <c r="C6268">
        <v>18</v>
      </c>
      <c r="D6268">
        <v>111134</v>
      </c>
      <c r="E6268">
        <v>113634</v>
      </c>
      <c r="F6268">
        <v>1</v>
      </c>
      <c r="G6268">
        <v>0</v>
      </c>
      <c r="H6268">
        <v>0</v>
      </c>
      <c r="I6268">
        <v>0</v>
      </c>
      <c r="J6268">
        <v>12</v>
      </c>
      <c r="K6268">
        <v>0</v>
      </c>
      <c r="L6268">
        <v>0</v>
      </c>
      <c r="N6268">
        <f>TRUNC(AVERAGE(B$1:B6268),0)</f>
        <v>17</v>
      </c>
      <c r="O6268">
        <f>TRUNC(AVERAGE(C$1:C6268),0)</f>
        <v>18</v>
      </c>
      <c r="P6268" s="5">
        <f t="shared" si="881"/>
        <v>1</v>
      </c>
      <c r="Q6268" s="5">
        <f t="shared" si="882"/>
        <v>0</v>
      </c>
      <c r="S6268" s="3">
        <f t="shared" si="883"/>
        <v>2</v>
      </c>
      <c r="T6268" t="b">
        <f t="shared" si="884"/>
        <v>0</v>
      </c>
      <c r="U6268" t="b">
        <f t="shared" si="885"/>
        <v>0</v>
      </c>
      <c r="W6268" s="1">
        <f t="shared" si="886"/>
        <v>0</v>
      </c>
      <c r="X6268" s="1">
        <f t="shared" si="880"/>
        <v>-1.1071487177940904</v>
      </c>
      <c r="Y6268" t="b">
        <f t="shared" si="887"/>
        <v>0</v>
      </c>
      <c r="Z6268" t="b">
        <f t="shared" si="888"/>
        <v>0</v>
      </c>
    </row>
    <row r="6269" spans="1:26" x14ac:dyDescent="0.3">
      <c r="A6269">
        <v>6258</v>
      </c>
      <c r="B6269">
        <v>18</v>
      </c>
      <c r="C6269">
        <v>22</v>
      </c>
      <c r="D6269">
        <v>111152</v>
      </c>
      <c r="E6269">
        <v>113656</v>
      </c>
      <c r="F6269">
        <v>1</v>
      </c>
      <c r="G6269">
        <v>4</v>
      </c>
      <c r="H6269">
        <v>0</v>
      </c>
      <c r="I6269">
        <v>0</v>
      </c>
      <c r="J6269">
        <v>12</v>
      </c>
      <c r="K6269">
        <v>0</v>
      </c>
      <c r="L6269">
        <v>0</v>
      </c>
      <c r="N6269">
        <f>TRUNC(AVERAGE(B$1:B6269),0)</f>
        <v>17</v>
      </c>
      <c r="O6269">
        <f>TRUNC(AVERAGE(C$1:C6269),0)</f>
        <v>18</v>
      </c>
      <c r="P6269" s="5">
        <f t="shared" si="881"/>
        <v>1</v>
      </c>
      <c r="Q6269" s="5">
        <f t="shared" si="882"/>
        <v>4</v>
      </c>
      <c r="S6269" s="3">
        <f t="shared" si="883"/>
        <v>4</v>
      </c>
      <c r="T6269" t="b">
        <f t="shared" si="884"/>
        <v>0</v>
      </c>
      <c r="U6269" t="b">
        <f t="shared" si="885"/>
        <v>0</v>
      </c>
      <c r="W6269" s="1">
        <f t="shared" si="886"/>
        <v>1.3258176636680326</v>
      </c>
      <c r="X6269" s="1">
        <f t="shared" si="880"/>
        <v>-1.3258176636680326</v>
      </c>
      <c r="Y6269" t="b">
        <f t="shared" si="887"/>
        <v>0</v>
      </c>
      <c r="Z6269" t="b">
        <f t="shared" si="888"/>
        <v>0</v>
      </c>
    </row>
    <row r="6270" spans="1:26" x14ac:dyDescent="0.3">
      <c r="A6270">
        <v>6259</v>
      </c>
      <c r="B6270">
        <v>18</v>
      </c>
      <c r="C6270">
        <v>19</v>
      </c>
      <c r="D6270">
        <v>111170</v>
      </c>
      <c r="E6270">
        <v>113675</v>
      </c>
      <c r="F6270">
        <v>1</v>
      </c>
      <c r="G6270">
        <v>1</v>
      </c>
      <c r="H6270">
        <v>0</v>
      </c>
      <c r="I6270">
        <v>0</v>
      </c>
      <c r="J6270">
        <v>12</v>
      </c>
      <c r="K6270">
        <v>0</v>
      </c>
      <c r="L6270">
        <v>0</v>
      </c>
      <c r="N6270">
        <f>TRUNC(AVERAGE(B$1:B6270),0)</f>
        <v>17</v>
      </c>
      <c r="O6270">
        <f>TRUNC(AVERAGE(C$1:C6270),0)</f>
        <v>18</v>
      </c>
      <c r="P6270" s="5">
        <f t="shared" si="881"/>
        <v>1</v>
      </c>
      <c r="Q6270" s="5">
        <f t="shared" si="882"/>
        <v>1</v>
      </c>
      <c r="S6270" s="3">
        <f t="shared" si="883"/>
        <v>-3</v>
      </c>
      <c r="T6270" t="b">
        <f t="shared" si="884"/>
        <v>0</v>
      </c>
      <c r="U6270" t="b">
        <f t="shared" si="885"/>
        <v>0</v>
      </c>
      <c r="W6270" s="1">
        <f t="shared" si="886"/>
        <v>0.78539816339744828</v>
      </c>
      <c r="X6270" s="1">
        <f t="shared" si="880"/>
        <v>0.54041950027058427</v>
      </c>
      <c r="Y6270" t="b">
        <f t="shared" si="887"/>
        <v>0</v>
      </c>
      <c r="Z6270" t="b">
        <f t="shared" si="888"/>
        <v>0</v>
      </c>
    </row>
    <row r="6271" spans="1:26" x14ac:dyDescent="0.3">
      <c r="A6271">
        <v>6260</v>
      </c>
      <c r="B6271">
        <v>18</v>
      </c>
      <c r="C6271">
        <v>15</v>
      </c>
      <c r="D6271">
        <v>111188</v>
      </c>
      <c r="E6271">
        <v>113690</v>
      </c>
      <c r="F6271">
        <v>1</v>
      </c>
      <c r="G6271">
        <v>-3</v>
      </c>
      <c r="H6271">
        <v>0</v>
      </c>
      <c r="I6271">
        <v>0</v>
      </c>
      <c r="J6271">
        <v>12</v>
      </c>
      <c r="K6271">
        <v>0</v>
      </c>
      <c r="L6271">
        <v>0</v>
      </c>
      <c r="N6271">
        <f>TRUNC(AVERAGE(B$1:B6271),0)</f>
        <v>17</v>
      </c>
      <c r="O6271">
        <f>TRUNC(AVERAGE(C$1:C6271),0)</f>
        <v>18</v>
      </c>
      <c r="P6271" s="5">
        <f t="shared" si="881"/>
        <v>1</v>
      </c>
      <c r="Q6271" s="5">
        <f t="shared" si="882"/>
        <v>-3</v>
      </c>
      <c r="S6271" s="3">
        <f t="shared" si="883"/>
        <v>-4</v>
      </c>
      <c r="T6271" t="b">
        <f t="shared" si="884"/>
        <v>0</v>
      </c>
      <c r="U6271" t="b">
        <f t="shared" si="885"/>
        <v>0</v>
      </c>
      <c r="W6271" s="1">
        <f t="shared" si="886"/>
        <v>-1.2490457723982544</v>
      </c>
      <c r="X6271" s="1">
        <f t="shared" si="880"/>
        <v>2.0344439357957027</v>
      </c>
      <c r="Y6271" t="b">
        <f t="shared" si="887"/>
        <v>0</v>
      </c>
      <c r="Z6271" t="b">
        <f t="shared" si="888"/>
        <v>0</v>
      </c>
    </row>
    <row r="6272" spans="1:26" x14ac:dyDescent="0.3">
      <c r="A6272">
        <v>6261</v>
      </c>
      <c r="B6272">
        <v>18</v>
      </c>
      <c r="C6272">
        <v>18</v>
      </c>
      <c r="D6272">
        <v>111206</v>
      </c>
      <c r="E6272">
        <v>113708</v>
      </c>
      <c r="F6272">
        <v>1</v>
      </c>
      <c r="G6272">
        <v>0</v>
      </c>
      <c r="H6272">
        <v>0</v>
      </c>
      <c r="I6272">
        <v>0</v>
      </c>
      <c r="J6272">
        <v>12</v>
      </c>
      <c r="K6272">
        <v>0</v>
      </c>
      <c r="L6272">
        <v>0</v>
      </c>
      <c r="N6272">
        <f>TRUNC(AVERAGE(B$1:B6272),0)</f>
        <v>17</v>
      </c>
      <c r="O6272">
        <f>TRUNC(AVERAGE(C$1:C6272),0)</f>
        <v>18</v>
      </c>
      <c r="P6272" s="5">
        <f t="shared" si="881"/>
        <v>1</v>
      </c>
      <c r="Q6272" s="5">
        <f t="shared" si="882"/>
        <v>0</v>
      </c>
      <c r="S6272" s="3">
        <f t="shared" si="883"/>
        <v>3</v>
      </c>
      <c r="T6272" t="b">
        <f t="shared" si="884"/>
        <v>0</v>
      </c>
      <c r="U6272" t="b">
        <f t="shared" si="885"/>
        <v>0</v>
      </c>
      <c r="W6272" s="1">
        <f t="shared" si="886"/>
        <v>0</v>
      </c>
      <c r="X6272" s="1">
        <f t="shared" si="880"/>
        <v>-1.2490457723982544</v>
      </c>
      <c r="Y6272" t="b">
        <f t="shared" si="887"/>
        <v>0</v>
      </c>
      <c r="Z6272" t="b">
        <f t="shared" si="888"/>
        <v>0</v>
      </c>
    </row>
    <row r="6273" spans="1:26" x14ac:dyDescent="0.3">
      <c r="A6273">
        <v>6262</v>
      </c>
      <c r="B6273">
        <v>18</v>
      </c>
      <c r="C6273">
        <v>23</v>
      </c>
      <c r="D6273">
        <v>111224</v>
      </c>
      <c r="E6273">
        <v>113731</v>
      </c>
      <c r="F6273">
        <v>1</v>
      </c>
      <c r="G6273">
        <v>5</v>
      </c>
      <c r="H6273">
        <v>0</v>
      </c>
      <c r="I6273">
        <v>0</v>
      </c>
      <c r="J6273">
        <v>12</v>
      </c>
      <c r="K6273">
        <v>0</v>
      </c>
      <c r="L6273">
        <v>0</v>
      </c>
      <c r="N6273">
        <f>TRUNC(AVERAGE(B$1:B6273),0)</f>
        <v>17</v>
      </c>
      <c r="O6273">
        <f>TRUNC(AVERAGE(C$1:C6273),0)</f>
        <v>18</v>
      </c>
      <c r="P6273" s="5">
        <f t="shared" si="881"/>
        <v>1</v>
      </c>
      <c r="Q6273" s="5">
        <f t="shared" si="882"/>
        <v>5</v>
      </c>
      <c r="S6273" s="3">
        <f t="shared" si="883"/>
        <v>5</v>
      </c>
      <c r="T6273" t="b">
        <f t="shared" si="884"/>
        <v>0</v>
      </c>
      <c r="U6273" t="b">
        <f t="shared" si="885"/>
        <v>0</v>
      </c>
      <c r="W6273" s="1">
        <f t="shared" si="886"/>
        <v>1.3734007669450159</v>
      </c>
      <c r="X6273" s="1">
        <f t="shared" si="880"/>
        <v>-1.3734007669450159</v>
      </c>
      <c r="Y6273" t="b">
        <f t="shared" si="887"/>
        <v>0</v>
      </c>
      <c r="Z6273" t="b">
        <f t="shared" si="888"/>
        <v>0</v>
      </c>
    </row>
    <row r="6274" spans="1:26" x14ac:dyDescent="0.3">
      <c r="A6274">
        <v>6263</v>
      </c>
      <c r="B6274">
        <v>18</v>
      </c>
      <c r="C6274">
        <v>19</v>
      </c>
      <c r="D6274">
        <v>111242</v>
      </c>
      <c r="E6274">
        <v>113750</v>
      </c>
      <c r="F6274">
        <v>1</v>
      </c>
      <c r="G6274">
        <v>1</v>
      </c>
      <c r="H6274">
        <v>0</v>
      </c>
      <c r="I6274">
        <v>0</v>
      </c>
      <c r="J6274">
        <v>12</v>
      </c>
      <c r="K6274">
        <v>0</v>
      </c>
      <c r="L6274">
        <v>0</v>
      </c>
      <c r="N6274">
        <f>TRUNC(AVERAGE(B$1:B6274),0)</f>
        <v>17</v>
      </c>
      <c r="O6274">
        <f>TRUNC(AVERAGE(C$1:C6274),0)</f>
        <v>18</v>
      </c>
      <c r="P6274" s="5">
        <f t="shared" si="881"/>
        <v>1</v>
      </c>
      <c r="Q6274" s="5">
        <f t="shared" si="882"/>
        <v>1</v>
      </c>
      <c r="S6274" s="3">
        <f t="shared" si="883"/>
        <v>-4</v>
      </c>
      <c r="T6274" t="b">
        <f t="shared" si="884"/>
        <v>0</v>
      </c>
      <c r="U6274" t="b">
        <f t="shared" si="885"/>
        <v>0</v>
      </c>
      <c r="W6274" s="1">
        <f t="shared" si="886"/>
        <v>0.78539816339744828</v>
      </c>
      <c r="X6274" s="1">
        <f t="shared" si="880"/>
        <v>0.58800260354756761</v>
      </c>
      <c r="Y6274" t="b">
        <f t="shared" si="887"/>
        <v>0</v>
      </c>
      <c r="Z6274" t="b">
        <f t="shared" si="888"/>
        <v>0</v>
      </c>
    </row>
    <row r="6275" spans="1:26" x14ac:dyDescent="0.3">
      <c r="A6275">
        <v>6264</v>
      </c>
      <c r="B6275">
        <v>18</v>
      </c>
      <c r="C6275">
        <v>14</v>
      </c>
      <c r="D6275">
        <v>111260</v>
      </c>
      <c r="E6275">
        <v>113764</v>
      </c>
      <c r="F6275">
        <v>1</v>
      </c>
      <c r="G6275">
        <v>-4</v>
      </c>
      <c r="H6275">
        <v>0</v>
      </c>
      <c r="I6275">
        <v>0</v>
      </c>
      <c r="J6275">
        <v>12</v>
      </c>
      <c r="K6275">
        <v>0</v>
      </c>
      <c r="L6275">
        <v>0</v>
      </c>
      <c r="N6275">
        <f>TRUNC(AVERAGE(B$1:B6275),0)</f>
        <v>17</v>
      </c>
      <c r="O6275">
        <f>TRUNC(AVERAGE(C$1:C6275),0)</f>
        <v>18</v>
      </c>
      <c r="P6275" s="5">
        <f t="shared" si="881"/>
        <v>1</v>
      </c>
      <c r="Q6275" s="5">
        <f t="shared" si="882"/>
        <v>-4</v>
      </c>
      <c r="S6275" s="3">
        <f t="shared" si="883"/>
        <v>-5</v>
      </c>
      <c r="T6275" t="b">
        <f t="shared" si="884"/>
        <v>0</v>
      </c>
      <c r="U6275" t="b">
        <f t="shared" si="885"/>
        <v>0</v>
      </c>
      <c r="W6275" s="1">
        <f t="shared" si="886"/>
        <v>-1.3258176636680326</v>
      </c>
      <c r="X6275" s="1">
        <f t="shared" si="880"/>
        <v>2.1112158270654806</v>
      </c>
      <c r="Y6275" t="b">
        <f t="shared" si="887"/>
        <v>0</v>
      </c>
      <c r="Z6275" t="b">
        <f t="shared" si="888"/>
        <v>0</v>
      </c>
    </row>
    <row r="6276" spans="1:26" x14ac:dyDescent="0.3">
      <c r="A6276">
        <v>6265</v>
      </c>
      <c r="B6276">
        <v>18</v>
      </c>
      <c r="C6276">
        <v>18</v>
      </c>
      <c r="D6276">
        <v>111278</v>
      </c>
      <c r="E6276">
        <v>113782</v>
      </c>
      <c r="F6276">
        <v>1</v>
      </c>
      <c r="G6276">
        <v>0</v>
      </c>
      <c r="H6276">
        <v>0</v>
      </c>
      <c r="I6276">
        <v>0</v>
      </c>
      <c r="J6276">
        <v>12</v>
      </c>
      <c r="K6276">
        <v>0</v>
      </c>
      <c r="L6276">
        <v>0</v>
      </c>
      <c r="N6276">
        <f>TRUNC(AVERAGE(B$1:B6276),0)</f>
        <v>17</v>
      </c>
      <c r="O6276">
        <f>TRUNC(AVERAGE(C$1:C6276),0)</f>
        <v>18</v>
      </c>
      <c r="P6276" s="5">
        <f t="shared" si="881"/>
        <v>1</v>
      </c>
      <c r="Q6276" s="5">
        <f t="shared" si="882"/>
        <v>0</v>
      </c>
      <c r="S6276" s="3">
        <f t="shared" si="883"/>
        <v>4</v>
      </c>
      <c r="T6276" t="b">
        <f t="shared" si="884"/>
        <v>0</v>
      </c>
      <c r="U6276" t="b">
        <f t="shared" si="885"/>
        <v>0</v>
      </c>
      <c r="W6276" s="1">
        <f t="shared" si="886"/>
        <v>0</v>
      </c>
      <c r="X6276" s="1">
        <f t="shared" si="880"/>
        <v>-1.3258176636680326</v>
      </c>
      <c r="Y6276" t="b">
        <f t="shared" si="887"/>
        <v>0</v>
      </c>
      <c r="Z6276" t="b">
        <f t="shared" si="888"/>
        <v>0</v>
      </c>
    </row>
    <row r="6277" spans="1:26" x14ac:dyDescent="0.3">
      <c r="A6277">
        <v>6266</v>
      </c>
      <c r="B6277">
        <v>18</v>
      </c>
      <c r="C6277">
        <v>23</v>
      </c>
      <c r="D6277">
        <v>111296</v>
      </c>
      <c r="E6277">
        <v>113805</v>
      </c>
      <c r="F6277">
        <v>1</v>
      </c>
      <c r="G6277">
        <v>5</v>
      </c>
      <c r="H6277">
        <v>0</v>
      </c>
      <c r="I6277">
        <v>0</v>
      </c>
      <c r="J6277">
        <v>12</v>
      </c>
      <c r="K6277">
        <v>0</v>
      </c>
      <c r="L6277">
        <v>0</v>
      </c>
      <c r="N6277">
        <f>TRUNC(AVERAGE(B$1:B6277),0)</f>
        <v>17</v>
      </c>
      <c r="O6277">
        <f>TRUNC(AVERAGE(C$1:C6277),0)</f>
        <v>18</v>
      </c>
      <c r="P6277" s="5">
        <f t="shared" si="881"/>
        <v>1</v>
      </c>
      <c r="Q6277" s="5">
        <f t="shared" si="882"/>
        <v>5</v>
      </c>
      <c r="S6277" s="3">
        <f t="shared" si="883"/>
        <v>5</v>
      </c>
      <c r="T6277" t="b">
        <f t="shared" si="884"/>
        <v>0</v>
      </c>
      <c r="U6277" t="b">
        <f t="shared" si="885"/>
        <v>0</v>
      </c>
      <c r="W6277" s="1">
        <f t="shared" si="886"/>
        <v>1.3734007669450159</v>
      </c>
      <c r="X6277" s="1">
        <f t="shared" si="880"/>
        <v>-1.3734007669450159</v>
      </c>
      <c r="Y6277" t="b">
        <f t="shared" si="887"/>
        <v>0</v>
      </c>
      <c r="Z6277" t="b">
        <f t="shared" si="888"/>
        <v>0</v>
      </c>
    </row>
    <row r="6278" spans="1:26" x14ac:dyDescent="0.3">
      <c r="A6278">
        <v>6267</v>
      </c>
      <c r="B6278">
        <v>19</v>
      </c>
      <c r="C6278">
        <v>18</v>
      </c>
      <c r="D6278">
        <v>111315</v>
      </c>
      <c r="E6278">
        <v>113823</v>
      </c>
      <c r="F6278">
        <v>2</v>
      </c>
      <c r="G6278">
        <v>0</v>
      </c>
      <c r="H6278">
        <v>0</v>
      </c>
      <c r="I6278">
        <v>0</v>
      </c>
      <c r="J6278">
        <v>12</v>
      </c>
      <c r="K6278">
        <v>0</v>
      </c>
      <c r="L6278">
        <v>0</v>
      </c>
      <c r="N6278">
        <f>TRUNC(AVERAGE(B$1:B6278),0)</f>
        <v>17</v>
      </c>
      <c r="O6278">
        <f>TRUNC(AVERAGE(C$1:C6278),0)</f>
        <v>18</v>
      </c>
      <c r="P6278" s="5">
        <f t="shared" si="881"/>
        <v>2</v>
      </c>
      <c r="Q6278" s="5">
        <f t="shared" si="882"/>
        <v>0</v>
      </c>
      <c r="S6278" s="3">
        <f t="shared" si="883"/>
        <v>-10</v>
      </c>
      <c r="T6278" t="b">
        <f t="shared" si="884"/>
        <v>0</v>
      </c>
      <c r="U6278" t="b">
        <f t="shared" si="885"/>
        <v>0</v>
      </c>
      <c r="W6278" s="1">
        <f t="shared" si="886"/>
        <v>0</v>
      </c>
      <c r="X6278" s="1">
        <f t="shared" si="880"/>
        <v>1.3734007669450159</v>
      </c>
      <c r="Y6278" t="b">
        <f t="shared" si="887"/>
        <v>0</v>
      </c>
      <c r="Z6278" t="b">
        <f t="shared" si="888"/>
        <v>0</v>
      </c>
    </row>
    <row r="6279" spans="1:26" x14ac:dyDescent="0.3">
      <c r="A6279">
        <v>6268</v>
      </c>
      <c r="B6279">
        <v>18</v>
      </c>
      <c r="C6279">
        <v>14</v>
      </c>
      <c r="D6279">
        <v>111333</v>
      </c>
      <c r="E6279">
        <v>113837</v>
      </c>
      <c r="F6279">
        <v>1</v>
      </c>
      <c r="G6279">
        <v>-4</v>
      </c>
      <c r="H6279">
        <v>0</v>
      </c>
      <c r="I6279">
        <v>0</v>
      </c>
      <c r="J6279">
        <v>12</v>
      </c>
      <c r="K6279">
        <v>0</v>
      </c>
      <c r="L6279">
        <v>0</v>
      </c>
      <c r="N6279">
        <f>TRUNC(AVERAGE(B$1:B6279),0)</f>
        <v>17</v>
      </c>
      <c r="O6279">
        <f>TRUNC(AVERAGE(C$1:C6279),0)</f>
        <v>18</v>
      </c>
      <c r="P6279" s="5">
        <f t="shared" si="881"/>
        <v>1</v>
      </c>
      <c r="Q6279" s="5">
        <f t="shared" si="882"/>
        <v>-4</v>
      </c>
      <c r="S6279" s="3">
        <f t="shared" si="883"/>
        <v>-8</v>
      </c>
      <c r="T6279" t="b">
        <f t="shared" si="884"/>
        <v>0</v>
      </c>
      <c r="U6279" t="b">
        <f t="shared" si="885"/>
        <v>0</v>
      </c>
      <c r="W6279" s="1">
        <f t="shared" si="886"/>
        <v>-1.3258176636680326</v>
      </c>
      <c r="X6279" s="1">
        <f t="shared" si="880"/>
        <v>1.3258176636680326</v>
      </c>
      <c r="Y6279" t="b">
        <f t="shared" si="887"/>
        <v>0</v>
      </c>
      <c r="Z6279" t="b">
        <f t="shared" si="888"/>
        <v>0</v>
      </c>
    </row>
    <row r="6280" spans="1:26" x14ac:dyDescent="0.3">
      <c r="A6280">
        <v>6269</v>
      </c>
      <c r="B6280">
        <v>17</v>
      </c>
      <c r="C6280">
        <v>18</v>
      </c>
      <c r="D6280">
        <v>111350</v>
      </c>
      <c r="E6280">
        <v>113855</v>
      </c>
      <c r="F6280">
        <v>0</v>
      </c>
      <c r="G6280">
        <v>0</v>
      </c>
      <c r="H6280">
        <v>0</v>
      </c>
      <c r="I6280">
        <v>0</v>
      </c>
      <c r="J6280">
        <v>12</v>
      </c>
      <c r="K6280">
        <v>0</v>
      </c>
      <c r="L6280">
        <v>0</v>
      </c>
      <c r="N6280">
        <f>TRUNC(AVERAGE(B$1:B6280),0)</f>
        <v>17</v>
      </c>
      <c r="O6280">
        <f>TRUNC(AVERAGE(C$1:C6280),0)</f>
        <v>18</v>
      </c>
      <c r="P6280" s="5">
        <f t="shared" si="881"/>
        <v>0</v>
      </c>
      <c r="Q6280" s="5">
        <f t="shared" si="882"/>
        <v>0</v>
      </c>
      <c r="S6280" s="3">
        <f t="shared" si="883"/>
        <v>0</v>
      </c>
      <c r="T6280" t="b">
        <f t="shared" si="884"/>
        <v>0</v>
      </c>
      <c r="U6280" t="b">
        <f t="shared" si="885"/>
        <v>0</v>
      </c>
      <c r="W6280" s="1" t="e">
        <f t="shared" si="886"/>
        <v>#DIV/0!</v>
      </c>
      <c r="X6280" s="1" t="e">
        <f t="shared" si="880"/>
        <v>#DIV/0!</v>
      </c>
      <c r="Y6280" t="e">
        <f t="shared" si="887"/>
        <v>#DIV/0!</v>
      </c>
      <c r="Z6280" t="e">
        <f t="shared" si="888"/>
        <v>#DIV/0!</v>
      </c>
    </row>
    <row r="6281" spans="1:26" x14ac:dyDescent="0.3">
      <c r="A6281">
        <v>6270</v>
      </c>
      <c r="B6281">
        <v>18</v>
      </c>
      <c r="C6281">
        <v>23</v>
      </c>
      <c r="D6281">
        <v>111368</v>
      </c>
      <c r="E6281">
        <v>113878</v>
      </c>
      <c r="F6281">
        <v>1</v>
      </c>
      <c r="G6281">
        <v>5</v>
      </c>
      <c r="H6281">
        <v>0</v>
      </c>
      <c r="I6281">
        <v>0</v>
      </c>
      <c r="J6281">
        <v>12</v>
      </c>
      <c r="K6281">
        <v>0</v>
      </c>
      <c r="L6281">
        <v>0</v>
      </c>
      <c r="N6281">
        <f>TRUNC(AVERAGE(B$1:B6281),0)</f>
        <v>17</v>
      </c>
      <c r="O6281">
        <f>TRUNC(AVERAGE(C$1:C6281),0)</f>
        <v>18</v>
      </c>
      <c r="P6281" s="5">
        <f t="shared" si="881"/>
        <v>1</v>
      </c>
      <c r="Q6281" s="5">
        <f t="shared" si="882"/>
        <v>5</v>
      </c>
      <c r="S6281" s="3">
        <f t="shared" si="883"/>
        <v>0</v>
      </c>
      <c r="T6281" t="b">
        <f t="shared" si="884"/>
        <v>0</v>
      </c>
      <c r="U6281" t="b">
        <f t="shared" si="885"/>
        <v>0</v>
      </c>
      <c r="W6281" s="1">
        <f t="shared" si="886"/>
        <v>1.3734007669450159</v>
      </c>
      <c r="X6281" s="1" t="e">
        <f t="shared" si="880"/>
        <v>#DIV/0!</v>
      </c>
      <c r="Y6281" t="e">
        <f t="shared" si="887"/>
        <v>#DIV/0!</v>
      </c>
      <c r="Z6281" t="e">
        <f t="shared" si="888"/>
        <v>#DIV/0!</v>
      </c>
    </row>
    <row r="6282" spans="1:26" x14ac:dyDescent="0.3">
      <c r="A6282">
        <v>6271</v>
      </c>
      <c r="B6282">
        <v>19</v>
      </c>
      <c r="C6282">
        <v>18</v>
      </c>
      <c r="D6282">
        <v>111387</v>
      </c>
      <c r="E6282">
        <v>113896</v>
      </c>
      <c r="F6282">
        <v>2</v>
      </c>
      <c r="G6282">
        <v>0</v>
      </c>
      <c r="H6282">
        <v>0</v>
      </c>
      <c r="I6282">
        <v>0</v>
      </c>
      <c r="J6282">
        <v>12</v>
      </c>
      <c r="K6282">
        <v>0</v>
      </c>
      <c r="L6282">
        <v>0</v>
      </c>
      <c r="N6282">
        <f>TRUNC(AVERAGE(B$1:B6282),0)</f>
        <v>17</v>
      </c>
      <c r="O6282">
        <f>TRUNC(AVERAGE(C$1:C6282),0)</f>
        <v>18</v>
      </c>
      <c r="P6282" s="5">
        <f t="shared" si="881"/>
        <v>2</v>
      </c>
      <c r="Q6282" s="5">
        <f t="shared" si="882"/>
        <v>0</v>
      </c>
      <c r="S6282" s="3">
        <f t="shared" si="883"/>
        <v>-10</v>
      </c>
      <c r="T6282" t="b">
        <f t="shared" si="884"/>
        <v>0</v>
      </c>
      <c r="U6282" t="b">
        <f t="shared" si="885"/>
        <v>0</v>
      </c>
      <c r="W6282" s="1">
        <f t="shared" si="886"/>
        <v>0</v>
      </c>
      <c r="X6282" s="1">
        <f t="shared" si="880"/>
        <v>1.3734007669450159</v>
      </c>
      <c r="Y6282" t="b">
        <f t="shared" si="887"/>
        <v>0</v>
      </c>
      <c r="Z6282" t="b">
        <f t="shared" si="888"/>
        <v>0</v>
      </c>
    </row>
    <row r="6283" spans="1:26" x14ac:dyDescent="0.3">
      <c r="A6283">
        <v>6272</v>
      </c>
      <c r="B6283">
        <v>18</v>
      </c>
      <c r="C6283">
        <v>14</v>
      </c>
      <c r="D6283">
        <v>111405</v>
      </c>
      <c r="E6283">
        <v>113910</v>
      </c>
      <c r="F6283">
        <v>1</v>
      </c>
      <c r="G6283">
        <v>-4</v>
      </c>
      <c r="H6283">
        <v>0</v>
      </c>
      <c r="I6283">
        <v>0</v>
      </c>
      <c r="J6283">
        <v>12</v>
      </c>
      <c r="K6283">
        <v>0</v>
      </c>
      <c r="L6283">
        <v>0</v>
      </c>
      <c r="N6283">
        <f>TRUNC(AVERAGE(B$1:B6283),0)</f>
        <v>17</v>
      </c>
      <c r="O6283">
        <f>TRUNC(AVERAGE(C$1:C6283),0)</f>
        <v>18</v>
      </c>
      <c r="P6283" s="5">
        <f t="shared" si="881"/>
        <v>1</v>
      </c>
      <c r="Q6283" s="5">
        <f t="shared" si="882"/>
        <v>-4</v>
      </c>
      <c r="S6283" s="3">
        <f t="shared" si="883"/>
        <v>-8</v>
      </c>
      <c r="T6283" t="b">
        <f t="shared" si="884"/>
        <v>0</v>
      </c>
      <c r="U6283" t="b">
        <f t="shared" si="885"/>
        <v>0</v>
      </c>
      <c r="W6283" s="1">
        <f t="shared" si="886"/>
        <v>-1.3258176636680326</v>
      </c>
      <c r="X6283" s="1">
        <f t="shared" si="880"/>
        <v>1.3258176636680326</v>
      </c>
      <c r="Y6283" t="b">
        <f t="shared" si="887"/>
        <v>0</v>
      </c>
      <c r="Z6283" t="b">
        <f t="shared" si="888"/>
        <v>0</v>
      </c>
    </row>
    <row r="6284" spans="1:26" x14ac:dyDescent="0.3">
      <c r="A6284">
        <v>6273</v>
      </c>
      <c r="B6284">
        <v>17</v>
      </c>
      <c r="C6284">
        <v>18</v>
      </c>
      <c r="D6284">
        <v>111422</v>
      </c>
      <c r="E6284">
        <v>113928</v>
      </c>
      <c r="F6284">
        <v>0</v>
      </c>
      <c r="G6284">
        <v>0</v>
      </c>
      <c r="H6284">
        <v>0</v>
      </c>
      <c r="I6284">
        <v>0</v>
      </c>
      <c r="J6284">
        <v>12</v>
      </c>
      <c r="K6284">
        <v>0</v>
      </c>
      <c r="L6284">
        <v>0</v>
      </c>
      <c r="N6284">
        <f>TRUNC(AVERAGE(B$1:B6284),0)</f>
        <v>17</v>
      </c>
      <c r="O6284">
        <f>TRUNC(AVERAGE(C$1:C6284),0)</f>
        <v>18</v>
      </c>
      <c r="P6284" s="5">
        <f t="shared" si="881"/>
        <v>0</v>
      </c>
      <c r="Q6284" s="5">
        <f t="shared" si="882"/>
        <v>0</v>
      </c>
      <c r="S6284" s="3">
        <f t="shared" si="883"/>
        <v>0</v>
      </c>
      <c r="T6284" t="b">
        <f t="shared" si="884"/>
        <v>0</v>
      </c>
      <c r="U6284" t="b">
        <f t="shared" si="885"/>
        <v>0</v>
      </c>
      <c r="W6284" s="1" t="e">
        <f t="shared" si="886"/>
        <v>#DIV/0!</v>
      </c>
      <c r="X6284" s="1" t="e">
        <f t="shared" si="880"/>
        <v>#DIV/0!</v>
      </c>
      <c r="Y6284" t="e">
        <f t="shared" si="887"/>
        <v>#DIV/0!</v>
      </c>
      <c r="Z6284" t="e">
        <f t="shared" si="888"/>
        <v>#DIV/0!</v>
      </c>
    </row>
    <row r="6285" spans="1:26" x14ac:dyDescent="0.3">
      <c r="A6285">
        <v>6274</v>
      </c>
      <c r="B6285">
        <v>18</v>
      </c>
      <c r="C6285">
        <v>22</v>
      </c>
      <c r="D6285">
        <v>111440</v>
      </c>
      <c r="E6285">
        <v>113950</v>
      </c>
      <c r="F6285">
        <v>1</v>
      </c>
      <c r="G6285">
        <v>4</v>
      </c>
      <c r="H6285">
        <v>0</v>
      </c>
      <c r="I6285">
        <v>0</v>
      </c>
      <c r="J6285">
        <v>12</v>
      </c>
      <c r="K6285">
        <v>0</v>
      </c>
      <c r="L6285">
        <v>0</v>
      </c>
      <c r="N6285">
        <f>TRUNC(AVERAGE(B$1:B6285),0)</f>
        <v>17</v>
      </c>
      <c r="O6285">
        <f>TRUNC(AVERAGE(C$1:C6285),0)</f>
        <v>18</v>
      </c>
      <c r="P6285" s="5">
        <f t="shared" si="881"/>
        <v>1</v>
      </c>
      <c r="Q6285" s="5">
        <f t="shared" si="882"/>
        <v>4</v>
      </c>
      <c r="S6285" s="3">
        <f t="shared" si="883"/>
        <v>0</v>
      </c>
      <c r="T6285" t="b">
        <f t="shared" si="884"/>
        <v>0</v>
      </c>
      <c r="U6285" t="b">
        <f t="shared" si="885"/>
        <v>0</v>
      </c>
      <c r="W6285" s="1">
        <f t="shared" si="886"/>
        <v>1.3258176636680326</v>
      </c>
      <c r="X6285" s="1" t="e">
        <f t="shared" si="880"/>
        <v>#DIV/0!</v>
      </c>
      <c r="Y6285" t="e">
        <f t="shared" si="887"/>
        <v>#DIV/0!</v>
      </c>
      <c r="Z6285" t="e">
        <f t="shared" si="888"/>
        <v>#DIV/0!</v>
      </c>
    </row>
    <row r="6286" spans="1:26" x14ac:dyDescent="0.3">
      <c r="A6286">
        <v>6275</v>
      </c>
      <c r="B6286">
        <v>20</v>
      </c>
      <c r="C6286">
        <v>18</v>
      </c>
      <c r="D6286">
        <v>111460</v>
      </c>
      <c r="E6286">
        <v>113968</v>
      </c>
      <c r="F6286">
        <v>3</v>
      </c>
      <c r="G6286">
        <v>0</v>
      </c>
      <c r="H6286">
        <v>0</v>
      </c>
      <c r="I6286">
        <v>0</v>
      </c>
      <c r="J6286">
        <v>12</v>
      </c>
      <c r="K6286">
        <v>0</v>
      </c>
      <c r="L6286">
        <v>0</v>
      </c>
      <c r="N6286">
        <f>TRUNC(AVERAGE(B$1:B6286),0)</f>
        <v>17</v>
      </c>
      <c r="O6286">
        <f>TRUNC(AVERAGE(C$1:C6286),0)</f>
        <v>18</v>
      </c>
      <c r="P6286" s="5">
        <f t="shared" si="881"/>
        <v>3</v>
      </c>
      <c r="Q6286" s="5">
        <f t="shared" si="882"/>
        <v>0</v>
      </c>
      <c r="S6286" s="3">
        <f t="shared" si="883"/>
        <v>-12</v>
      </c>
      <c r="T6286" t="b">
        <f t="shared" si="884"/>
        <v>0</v>
      </c>
      <c r="U6286" t="b">
        <f t="shared" si="885"/>
        <v>0</v>
      </c>
      <c r="W6286" s="1">
        <f t="shared" si="886"/>
        <v>0</v>
      </c>
      <c r="X6286" s="1">
        <f t="shared" ref="X6286:X6349" si="889">W6285-W6286</f>
        <v>1.3258176636680326</v>
      </c>
      <c r="Y6286" t="b">
        <f t="shared" si="887"/>
        <v>0</v>
      </c>
      <c r="Z6286" t="b">
        <f t="shared" si="888"/>
        <v>0</v>
      </c>
    </row>
    <row r="6287" spans="1:26" x14ac:dyDescent="0.3">
      <c r="A6287">
        <v>6276</v>
      </c>
      <c r="B6287">
        <v>18</v>
      </c>
      <c r="C6287">
        <v>16</v>
      </c>
      <c r="D6287">
        <v>111478</v>
      </c>
      <c r="E6287">
        <v>113984</v>
      </c>
      <c r="F6287">
        <v>1</v>
      </c>
      <c r="G6287">
        <v>-2</v>
      </c>
      <c r="H6287">
        <v>0</v>
      </c>
      <c r="I6287">
        <v>0</v>
      </c>
      <c r="J6287">
        <v>12</v>
      </c>
      <c r="K6287">
        <v>0</v>
      </c>
      <c r="L6287">
        <v>0</v>
      </c>
      <c r="N6287">
        <f>TRUNC(AVERAGE(B$1:B6287),0)</f>
        <v>17</v>
      </c>
      <c r="O6287">
        <f>TRUNC(AVERAGE(C$1:C6287),0)</f>
        <v>18</v>
      </c>
      <c r="P6287" s="5">
        <f t="shared" si="881"/>
        <v>1</v>
      </c>
      <c r="Q6287" s="5">
        <f t="shared" si="882"/>
        <v>-2</v>
      </c>
      <c r="S6287" s="3">
        <f t="shared" si="883"/>
        <v>-6</v>
      </c>
      <c r="T6287" t="b">
        <f t="shared" si="884"/>
        <v>0</v>
      </c>
      <c r="U6287" t="b">
        <f t="shared" si="885"/>
        <v>0</v>
      </c>
      <c r="W6287" s="1">
        <f t="shared" si="886"/>
        <v>-1.1071487177940904</v>
      </c>
      <c r="X6287" s="1">
        <f t="shared" si="889"/>
        <v>1.1071487177940904</v>
      </c>
      <c r="Y6287" t="b">
        <f t="shared" si="887"/>
        <v>0</v>
      </c>
      <c r="Z6287" t="b">
        <f t="shared" si="888"/>
        <v>0</v>
      </c>
    </row>
    <row r="6288" spans="1:26" x14ac:dyDescent="0.3">
      <c r="A6288">
        <v>6277</v>
      </c>
      <c r="B6288">
        <v>17</v>
      </c>
      <c r="C6288">
        <v>19</v>
      </c>
      <c r="D6288">
        <v>111495</v>
      </c>
      <c r="E6288">
        <v>114003</v>
      </c>
      <c r="F6288">
        <v>0</v>
      </c>
      <c r="G6288">
        <v>1</v>
      </c>
      <c r="H6288">
        <v>0</v>
      </c>
      <c r="I6288">
        <v>0</v>
      </c>
      <c r="J6288">
        <v>12</v>
      </c>
      <c r="K6288">
        <v>0</v>
      </c>
      <c r="L6288">
        <v>0</v>
      </c>
      <c r="N6288">
        <f>TRUNC(AVERAGE(B$1:B6288),0)</f>
        <v>17</v>
      </c>
      <c r="O6288">
        <f>TRUNC(AVERAGE(C$1:C6288),0)</f>
        <v>18</v>
      </c>
      <c r="P6288" s="5">
        <f t="shared" si="881"/>
        <v>0</v>
      </c>
      <c r="Q6288" s="5">
        <f t="shared" si="882"/>
        <v>1</v>
      </c>
      <c r="S6288" s="3">
        <f t="shared" si="883"/>
        <v>1</v>
      </c>
      <c r="T6288" t="b">
        <f t="shared" si="884"/>
        <v>0</v>
      </c>
      <c r="U6288" t="b">
        <f t="shared" si="885"/>
        <v>0</v>
      </c>
      <c r="W6288" s="1">
        <f t="shared" si="886"/>
        <v>1.5707963267948966</v>
      </c>
      <c r="X6288" s="1">
        <f t="shared" si="889"/>
        <v>-2.677945044588987</v>
      </c>
      <c r="Y6288" t="b">
        <f t="shared" si="887"/>
        <v>0</v>
      </c>
      <c r="Z6288" t="b">
        <f t="shared" si="888"/>
        <v>0</v>
      </c>
    </row>
    <row r="6289" spans="1:26" x14ac:dyDescent="0.3">
      <c r="A6289">
        <v>6278</v>
      </c>
      <c r="B6289">
        <v>18</v>
      </c>
      <c r="C6289">
        <v>20</v>
      </c>
      <c r="D6289">
        <v>111513</v>
      </c>
      <c r="E6289">
        <v>114023</v>
      </c>
      <c r="F6289">
        <v>1</v>
      </c>
      <c r="G6289">
        <v>2</v>
      </c>
      <c r="H6289">
        <v>0</v>
      </c>
      <c r="I6289">
        <v>0</v>
      </c>
      <c r="J6289">
        <v>12</v>
      </c>
      <c r="K6289">
        <v>0</v>
      </c>
      <c r="L6289">
        <v>0</v>
      </c>
      <c r="N6289">
        <f>TRUNC(AVERAGE(B$1:B6289),0)</f>
        <v>17</v>
      </c>
      <c r="O6289">
        <f>TRUNC(AVERAGE(C$1:C6289),0)</f>
        <v>18</v>
      </c>
      <c r="P6289" s="5">
        <f t="shared" si="881"/>
        <v>1</v>
      </c>
      <c r="Q6289" s="5">
        <f t="shared" si="882"/>
        <v>2</v>
      </c>
      <c r="S6289" s="3">
        <f t="shared" si="883"/>
        <v>-1</v>
      </c>
      <c r="T6289" t="b">
        <f t="shared" si="884"/>
        <v>0</v>
      </c>
      <c r="U6289" t="b">
        <f t="shared" si="885"/>
        <v>0</v>
      </c>
      <c r="W6289" s="1">
        <f t="shared" si="886"/>
        <v>1.1071487177940904</v>
      </c>
      <c r="X6289" s="1">
        <f t="shared" si="889"/>
        <v>0.46364760900080615</v>
      </c>
      <c r="Y6289" t="b">
        <f t="shared" si="887"/>
        <v>0</v>
      </c>
      <c r="Z6289" t="b">
        <f t="shared" si="888"/>
        <v>0</v>
      </c>
    </row>
    <row r="6290" spans="1:26" x14ac:dyDescent="0.3">
      <c r="A6290">
        <v>6279</v>
      </c>
      <c r="B6290">
        <v>21</v>
      </c>
      <c r="C6290">
        <v>18</v>
      </c>
      <c r="D6290">
        <v>111534</v>
      </c>
      <c r="E6290">
        <v>114041</v>
      </c>
      <c r="F6290">
        <v>4</v>
      </c>
      <c r="G6290">
        <v>0</v>
      </c>
      <c r="H6290">
        <v>0</v>
      </c>
      <c r="I6290">
        <v>0</v>
      </c>
      <c r="J6290">
        <v>12</v>
      </c>
      <c r="K6290">
        <v>0</v>
      </c>
      <c r="L6290">
        <v>0</v>
      </c>
      <c r="N6290">
        <f>TRUNC(AVERAGE(B$1:B6290),0)</f>
        <v>17</v>
      </c>
      <c r="O6290">
        <f>TRUNC(AVERAGE(C$1:C6290),0)</f>
        <v>18</v>
      </c>
      <c r="P6290" s="5">
        <f t="shared" si="881"/>
        <v>4</v>
      </c>
      <c r="Q6290" s="5">
        <f t="shared" si="882"/>
        <v>0</v>
      </c>
      <c r="S6290" s="3">
        <f t="shared" si="883"/>
        <v>-8</v>
      </c>
      <c r="T6290" t="b">
        <f t="shared" si="884"/>
        <v>0</v>
      </c>
      <c r="U6290" t="b">
        <f t="shared" si="885"/>
        <v>0</v>
      </c>
      <c r="W6290" s="1">
        <f t="shared" si="886"/>
        <v>0</v>
      </c>
      <c r="X6290" s="1">
        <f t="shared" si="889"/>
        <v>1.1071487177940904</v>
      </c>
      <c r="Y6290" t="b">
        <f t="shared" si="887"/>
        <v>0</v>
      </c>
      <c r="Z6290" t="b">
        <f t="shared" si="888"/>
        <v>0</v>
      </c>
    </row>
    <row r="6291" spans="1:26" x14ac:dyDescent="0.3">
      <c r="A6291">
        <v>6280</v>
      </c>
      <c r="B6291">
        <v>19</v>
      </c>
      <c r="C6291">
        <v>18</v>
      </c>
      <c r="D6291">
        <v>111553</v>
      </c>
      <c r="E6291">
        <v>114059</v>
      </c>
      <c r="F6291">
        <v>2</v>
      </c>
      <c r="G6291">
        <v>0</v>
      </c>
      <c r="H6291">
        <v>0</v>
      </c>
      <c r="I6291">
        <v>0</v>
      </c>
      <c r="J6291">
        <v>12</v>
      </c>
      <c r="K6291">
        <v>0</v>
      </c>
      <c r="L6291">
        <v>0</v>
      </c>
      <c r="N6291">
        <f>TRUNC(AVERAGE(B$1:B6291),0)</f>
        <v>17</v>
      </c>
      <c r="O6291">
        <f>TRUNC(AVERAGE(C$1:C6291),0)</f>
        <v>18</v>
      </c>
      <c r="P6291" s="5">
        <f t="shared" si="881"/>
        <v>2</v>
      </c>
      <c r="Q6291" s="5">
        <f t="shared" si="882"/>
        <v>0</v>
      </c>
      <c r="S6291" s="3">
        <f t="shared" si="883"/>
        <v>0</v>
      </c>
      <c r="T6291" t="b">
        <f t="shared" si="884"/>
        <v>0</v>
      </c>
      <c r="U6291" t="b">
        <f t="shared" si="885"/>
        <v>0</v>
      </c>
      <c r="W6291" s="1">
        <f t="shared" si="886"/>
        <v>0</v>
      </c>
      <c r="X6291" s="1">
        <f t="shared" si="889"/>
        <v>0</v>
      </c>
      <c r="Y6291" t="b">
        <f t="shared" si="887"/>
        <v>0</v>
      </c>
      <c r="Z6291" t="b">
        <f t="shared" si="888"/>
        <v>0</v>
      </c>
    </row>
    <row r="6292" spans="1:26" x14ac:dyDescent="0.3">
      <c r="A6292">
        <v>6281</v>
      </c>
      <c r="B6292">
        <v>14</v>
      </c>
      <c r="C6292">
        <v>19</v>
      </c>
      <c r="D6292">
        <v>111567</v>
      </c>
      <c r="E6292">
        <v>114078</v>
      </c>
      <c r="F6292">
        <v>-3</v>
      </c>
      <c r="G6292">
        <v>1</v>
      </c>
      <c r="H6292">
        <v>0</v>
      </c>
      <c r="I6292">
        <v>0</v>
      </c>
      <c r="J6292">
        <v>12</v>
      </c>
      <c r="K6292">
        <v>0</v>
      </c>
      <c r="L6292">
        <v>0</v>
      </c>
      <c r="N6292">
        <f>TRUNC(AVERAGE(B$1:B6292),0)</f>
        <v>17</v>
      </c>
      <c r="O6292">
        <f>TRUNC(AVERAGE(C$1:C6292),0)</f>
        <v>18</v>
      </c>
      <c r="P6292" s="5">
        <f t="shared" si="881"/>
        <v>-3</v>
      </c>
      <c r="Q6292" s="5">
        <f t="shared" si="882"/>
        <v>1</v>
      </c>
      <c r="S6292" s="3">
        <f t="shared" si="883"/>
        <v>2</v>
      </c>
      <c r="T6292" t="b">
        <f t="shared" si="884"/>
        <v>0</v>
      </c>
      <c r="U6292" t="b">
        <f t="shared" si="885"/>
        <v>0</v>
      </c>
      <c r="W6292" s="1">
        <f t="shared" si="886"/>
        <v>2.819842099193151</v>
      </c>
      <c r="X6292" s="1">
        <f t="shared" si="889"/>
        <v>-2.819842099193151</v>
      </c>
      <c r="Y6292" t="b">
        <f t="shared" si="887"/>
        <v>0</v>
      </c>
      <c r="Z6292" t="b">
        <f t="shared" si="888"/>
        <v>0</v>
      </c>
    </row>
    <row r="6293" spans="1:26" x14ac:dyDescent="0.3">
      <c r="A6293">
        <v>6282</v>
      </c>
      <c r="B6293">
        <v>17</v>
      </c>
      <c r="C6293">
        <v>18</v>
      </c>
      <c r="D6293">
        <v>111584</v>
      </c>
      <c r="E6293">
        <v>114096</v>
      </c>
      <c r="F6293">
        <v>0</v>
      </c>
      <c r="G6293">
        <v>0</v>
      </c>
      <c r="H6293">
        <v>0</v>
      </c>
      <c r="I6293">
        <v>0</v>
      </c>
      <c r="J6293">
        <v>12</v>
      </c>
      <c r="K6293">
        <v>0</v>
      </c>
      <c r="L6293">
        <v>0</v>
      </c>
      <c r="N6293">
        <f>TRUNC(AVERAGE(B$1:B6293),0)</f>
        <v>17</v>
      </c>
      <c r="O6293">
        <f>TRUNC(AVERAGE(C$1:C6293),0)</f>
        <v>18</v>
      </c>
      <c r="P6293" s="5">
        <f t="shared" si="881"/>
        <v>0</v>
      </c>
      <c r="Q6293" s="5">
        <f t="shared" si="882"/>
        <v>0</v>
      </c>
      <c r="S6293" s="3">
        <f t="shared" si="883"/>
        <v>0</v>
      </c>
      <c r="T6293" t="b">
        <f t="shared" si="884"/>
        <v>0</v>
      </c>
      <c r="U6293" t="b">
        <f t="shared" si="885"/>
        <v>0</v>
      </c>
      <c r="W6293" s="1" t="e">
        <f t="shared" si="886"/>
        <v>#DIV/0!</v>
      </c>
      <c r="X6293" s="1" t="e">
        <f t="shared" si="889"/>
        <v>#DIV/0!</v>
      </c>
      <c r="Y6293" t="e">
        <f t="shared" si="887"/>
        <v>#DIV/0!</v>
      </c>
      <c r="Z6293" t="e">
        <f t="shared" si="888"/>
        <v>#DIV/0!</v>
      </c>
    </row>
    <row r="6294" spans="1:26" x14ac:dyDescent="0.3">
      <c r="A6294">
        <v>6283</v>
      </c>
      <c r="B6294">
        <v>21</v>
      </c>
      <c r="C6294">
        <v>18</v>
      </c>
      <c r="D6294">
        <v>111605</v>
      </c>
      <c r="E6294">
        <v>114114</v>
      </c>
      <c r="F6294">
        <v>4</v>
      </c>
      <c r="G6294">
        <v>0</v>
      </c>
      <c r="H6294">
        <v>0</v>
      </c>
      <c r="I6294">
        <v>0</v>
      </c>
      <c r="J6294">
        <v>12</v>
      </c>
      <c r="K6294">
        <v>0</v>
      </c>
      <c r="L6294">
        <v>0</v>
      </c>
      <c r="N6294">
        <f>TRUNC(AVERAGE(B$1:B6294),0)</f>
        <v>17</v>
      </c>
      <c r="O6294">
        <f>TRUNC(AVERAGE(C$1:C6294),0)</f>
        <v>18</v>
      </c>
      <c r="P6294" s="5">
        <f t="shared" ref="P6294:P6357" si="890">B6294-N6294</f>
        <v>4</v>
      </c>
      <c r="Q6294" s="5">
        <f t="shared" ref="Q6294:Q6357" si="891">C6294-O6294</f>
        <v>0</v>
      </c>
      <c r="S6294" s="3">
        <f t="shared" ref="S6294:S6357" si="892">(Q6294*P6293)-(P6294*Q6293)</f>
        <v>0</v>
      </c>
      <c r="T6294" t="b">
        <f t="shared" ref="T6294:T6357" si="893">AND(S6294&lt;0,Q6293&lt;0,Q6294&gt;0)</f>
        <v>0</v>
      </c>
      <c r="U6294" t="b">
        <f t="shared" ref="U6294:U6357" si="894">AND(S6294&gt;0,Q6293&gt;0,Q6294&lt;0)</f>
        <v>0</v>
      </c>
      <c r="W6294" s="1">
        <f t="shared" ref="W6294:W6357" si="895">ATAN2(P6294,Q6294)</f>
        <v>0</v>
      </c>
      <c r="X6294" s="1" t="e">
        <f t="shared" si="889"/>
        <v>#DIV/0!</v>
      </c>
      <c r="Y6294" t="e">
        <f t="shared" ref="Y6294:Y6357" si="896">AND(Q6293&lt;&gt;0,Q6294&lt;&gt;0,X6294&lt;-PI())</f>
        <v>#DIV/0!</v>
      </c>
      <c r="Z6294" t="e">
        <f t="shared" ref="Z6294:Z6357" si="897">AND(Q6293&lt;&gt;0,Q6294&lt;&gt;0,X6294&gt;PI())</f>
        <v>#DIV/0!</v>
      </c>
    </row>
    <row r="6295" spans="1:26" x14ac:dyDescent="0.3">
      <c r="A6295">
        <v>6284</v>
      </c>
      <c r="B6295">
        <v>17</v>
      </c>
      <c r="C6295">
        <v>19</v>
      </c>
      <c r="D6295">
        <v>111622</v>
      </c>
      <c r="E6295">
        <v>114133</v>
      </c>
      <c r="F6295">
        <v>0</v>
      </c>
      <c r="G6295">
        <v>1</v>
      </c>
      <c r="H6295">
        <v>0</v>
      </c>
      <c r="I6295">
        <v>0</v>
      </c>
      <c r="J6295">
        <v>12</v>
      </c>
      <c r="K6295">
        <v>0</v>
      </c>
      <c r="L6295">
        <v>0</v>
      </c>
      <c r="N6295">
        <f>TRUNC(AVERAGE(B$1:B6295),0)</f>
        <v>17</v>
      </c>
      <c r="O6295">
        <f>TRUNC(AVERAGE(C$1:C6295),0)</f>
        <v>18</v>
      </c>
      <c r="P6295" s="5">
        <f t="shared" si="890"/>
        <v>0</v>
      </c>
      <c r="Q6295" s="5">
        <f t="shared" si="891"/>
        <v>1</v>
      </c>
      <c r="S6295" s="3">
        <f t="shared" si="892"/>
        <v>4</v>
      </c>
      <c r="T6295" t="b">
        <f t="shared" si="893"/>
        <v>0</v>
      </c>
      <c r="U6295" t="b">
        <f t="shared" si="894"/>
        <v>0</v>
      </c>
      <c r="W6295" s="1">
        <f t="shared" si="895"/>
        <v>1.5707963267948966</v>
      </c>
      <c r="X6295" s="1">
        <f t="shared" si="889"/>
        <v>-1.5707963267948966</v>
      </c>
      <c r="Y6295" t="b">
        <f t="shared" si="896"/>
        <v>0</v>
      </c>
      <c r="Z6295" t="b">
        <f t="shared" si="897"/>
        <v>0</v>
      </c>
    </row>
    <row r="6296" spans="1:26" x14ac:dyDescent="0.3">
      <c r="A6296">
        <v>6285</v>
      </c>
      <c r="B6296">
        <v>15</v>
      </c>
      <c r="C6296">
        <v>18</v>
      </c>
      <c r="D6296">
        <v>111637</v>
      </c>
      <c r="E6296">
        <v>114151</v>
      </c>
      <c r="F6296">
        <v>-2</v>
      </c>
      <c r="G6296">
        <v>0</v>
      </c>
      <c r="H6296">
        <v>0</v>
      </c>
      <c r="I6296">
        <v>0</v>
      </c>
      <c r="J6296">
        <v>12</v>
      </c>
      <c r="K6296">
        <v>0</v>
      </c>
      <c r="L6296">
        <v>0</v>
      </c>
      <c r="N6296">
        <f>TRUNC(AVERAGE(B$1:B6296),0)</f>
        <v>17</v>
      </c>
      <c r="O6296">
        <f>TRUNC(AVERAGE(C$1:C6296),0)</f>
        <v>18</v>
      </c>
      <c r="P6296" s="5">
        <f t="shared" si="890"/>
        <v>-2</v>
      </c>
      <c r="Q6296" s="5">
        <f t="shared" si="891"/>
        <v>0</v>
      </c>
      <c r="S6296" s="3">
        <f t="shared" si="892"/>
        <v>2</v>
      </c>
      <c r="T6296" t="b">
        <f t="shared" si="893"/>
        <v>0</v>
      </c>
      <c r="U6296" t="b">
        <f t="shared" si="894"/>
        <v>0</v>
      </c>
      <c r="W6296" s="1">
        <f t="shared" si="895"/>
        <v>3.1415926535897931</v>
      </c>
      <c r="X6296" s="1">
        <f t="shared" si="889"/>
        <v>-1.5707963267948966</v>
      </c>
      <c r="Y6296" t="b">
        <f t="shared" si="896"/>
        <v>0</v>
      </c>
      <c r="Z6296" t="b">
        <f t="shared" si="897"/>
        <v>0</v>
      </c>
    </row>
    <row r="6297" spans="1:26" x14ac:dyDescent="0.3">
      <c r="A6297">
        <v>6286</v>
      </c>
      <c r="B6297">
        <v>18</v>
      </c>
      <c r="C6297">
        <v>18</v>
      </c>
      <c r="D6297">
        <v>111655</v>
      </c>
      <c r="E6297">
        <v>114169</v>
      </c>
      <c r="F6297">
        <v>1</v>
      </c>
      <c r="G6297">
        <v>0</v>
      </c>
      <c r="H6297">
        <v>0</v>
      </c>
      <c r="I6297">
        <v>0</v>
      </c>
      <c r="J6297">
        <v>12</v>
      </c>
      <c r="K6297">
        <v>0</v>
      </c>
      <c r="L6297">
        <v>0</v>
      </c>
      <c r="N6297">
        <f>TRUNC(AVERAGE(B$1:B6297),0)</f>
        <v>17</v>
      </c>
      <c r="O6297">
        <f>TRUNC(AVERAGE(C$1:C6297),0)</f>
        <v>18</v>
      </c>
      <c r="P6297" s="5">
        <f t="shared" si="890"/>
        <v>1</v>
      </c>
      <c r="Q6297" s="5">
        <f t="shared" si="891"/>
        <v>0</v>
      </c>
      <c r="S6297" s="3">
        <f t="shared" si="892"/>
        <v>0</v>
      </c>
      <c r="T6297" t="b">
        <f t="shared" si="893"/>
        <v>0</v>
      </c>
      <c r="U6297" t="b">
        <f t="shared" si="894"/>
        <v>0</v>
      </c>
      <c r="W6297" s="1">
        <f t="shared" si="895"/>
        <v>0</v>
      </c>
      <c r="X6297" s="1">
        <f t="shared" si="889"/>
        <v>3.1415926535897931</v>
      </c>
      <c r="Y6297" t="b">
        <f t="shared" si="896"/>
        <v>0</v>
      </c>
      <c r="Z6297" t="b">
        <f t="shared" si="897"/>
        <v>0</v>
      </c>
    </row>
    <row r="6298" spans="1:26" x14ac:dyDescent="0.3">
      <c r="A6298">
        <v>6287</v>
      </c>
      <c r="B6298">
        <v>22</v>
      </c>
      <c r="C6298">
        <v>18</v>
      </c>
      <c r="D6298">
        <v>111677</v>
      </c>
      <c r="E6298">
        <v>114187</v>
      </c>
      <c r="F6298">
        <v>5</v>
      </c>
      <c r="G6298">
        <v>0</v>
      </c>
      <c r="H6298">
        <v>0</v>
      </c>
      <c r="I6298">
        <v>0</v>
      </c>
      <c r="J6298">
        <v>12</v>
      </c>
      <c r="K6298">
        <v>0</v>
      </c>
      <c r="L6298">
        <v>0</v>
      </c>
      <c r="N6298">
        <f>TRUNC(AVERAGE(B$1:B6298),0)</f>
        <v>17</v>
      </c>
      <c r="O6298">
        <f>TRUNC(AVERAGE(C$1:C6298),0)</f>
        <v>18</v>
      </c>
      <c r="P6298" s="5">
        <f t="shared" si="890"/>
        <v>5</v>
      </c>
      <c r="Q6298" s="5">
        <f t="shared" si="891"/>
        <v>0</v>
      </c>
      <c r="S6298" s="3">
        <f t="shared" si="892"/>
        <v>0</v>
      </c>
      <c r="T6298" t="b">
        <f t="shared" si="893"/>
        <v>0</v>
      </c>
      <c r="U6298" t="b">
        <f t="shared" si="894"/>
        <v>0</v>
      </c>
      <c r="W6298" s="1">
        <f t="shared" si="895"/>
        <v>0</v>
      </c>
      <c r="X6298" s="1">
        <f t="shared" si="889"/>
        <v>0</v>
      </c>
      <c r="Y6298" t="b">
        <f t="shared" si="896"/>
        <v>0</v>
      </c>
      <c r="Z6298" t="b">
        <f t="shared" si="897"/>
        <v>0</v>
      </c>
    </row>
    <row r="6299" spans="1:26" x14ac:dyDescent="0.3">
      <c r="A6299">
        <v>6288</v>
      </c>
      <c r="B6299">
        <v>18</v>
      </c>
      <c r="C6299">
        <v>19</v>
      </c>
      <c r="D6299">
        <v>111695</v>
      </c>
      <c r="E6299">
        <v>114206</v>
      </c>
      <c r="F6299">
        <v>1</v>
      </c>
      <c r="G6299">
        <v>1</v>
      </c>
      <c r="H6299">
        <v>0</v>
      </c>
      <c r="I6299">
        <v>0</v>
      </c>
      <c r="J6299">
        <v>12</v>
      </c>
      <c r="K6299">
        <v>0</v>
      </c>
      <c r="L6299">
        <v>0</v>
      </c>
      <c r="N6299">
        <f>TRUNC(AVERAGE(B$1:B6299),0)</f>
        <v>17</v>
      </c>
      <c r="O6299">
        <f>TRUNC(AVERAGE(C$1:C6299),0)</f>
        <v>18</v>
      </c>
      <c r="P6299" s="5">
        <f t="shared" si="890"/>
        <v>1</v>
      </c>
      <c r="Q6299" s="5">
        <f t="shared" si="891"/>
        <v>1</v>
      </c>
      <c r="S6299" s="3">
        <f t="shared" si="892"/>
        <v>5</v>
      </c>
      <c r="T6299" t="b">
        <f t="shared" si="893"/>
        <v>0</v>
      </c>
      <c r="U6299" t="b">
        <f t="shared" si="894"/>
        <v>0</v>
      </c>
      <c r="W6299" s="1">
        <f t="shared" si="895"/>
        <v>0.78539816339744828</v>
      </c>
      <c r="X6299" s="1">
        <f t="shared" si="889"/>
        <v>-0.78539816339744828</v>
      </c>
      <c r="Y6299" t="b">
        <f t="shared" si="896"/>
        <v>0</v>
      </c>
      <c r="Z6299" t="b">
        <f t="shared" si="897"/>
        <v>0</v>
      </c>
    </row>
    <row r="6300" spans="1:26" x14ac:dyDescent="0.3">
      <c r="A6300">
        <v>6289</v>
      </c>
      <c r="B6300">
        <v>14</v>
      </c>
      <c r="C6300">
        <v>18</v>
      </c>
      <c r="D6300">
        <v>111709</v>
      </c>
      <c r="E6300">
        <v>114224</v>
      </c>
      <c r="F6300">
        <v>-3</v>
      </c>
      <c r="G6300">
        <v>0</v>
      </c>
      <c r="H6300">
        <v>0</v>
      </c>
      <c r="I6300">
        <v>0</v>
      </c>
      <c r="J6300">
        <v>12</v>
      </c>
      <c r="K6300">
        <v>0</v>
      </c>
      <c r="L6300">
        <v>0</v>
      </c>
      <c r="N6300">
        <f>TRUNC(AVERAGE(B$1:B6300),0)</f>
        <v>17</v>
      </c>
      <c r="O6300">
        <f>TRUNC(AVERAGE(C$1:C6300),0)</f>
        <v>18</v>
      </c>
      <c r="P6300" s="5">
        <f t="shared" si="890"/>
        <v>-3</v>
      </c>
      <c r="Q6300" s="5">
        <f t="shared" si="891"/>
        <v>0</v>
      </c>
      <c r="S6300" s="3">
        <f t="shared" si="892"/>
        <v>3</v>
      </c>
      <c r="T6300" t="b">
        <f t="shared" si="893"/>
        <v>0</v>
      </c>
      <c r="U6300" t="b">
        <f t="shared" si="894"/>
        <v>0</v>
      </c>
      <c r="W6300" s="1">
        <f t="shared" si="895"/>
        <v>3.1415926535897931</v>
      </c>
      <c r="X6300" s="1">
        <f t="shared" si="889"/>
        <v>-2.3561944901923448</v>
      </c>
      <c r="Y6300" t="b">
        <f t="shared" si="896"/>
        <v>0</v>
      </c>
      <c r="Z6300" t="b">
        <f t="shared" si="897"/>
        <v>0</v>
      </c>
    </row>
    <row r="6301" spans="1:26" x14ac:dyDescent="0.3">
      <c r="A6301">
        <v>6290</v>
      </c>
      <c r="B6301">
        <v>18</v>
      </c>
      <c r="C6301">
        <v>18</v>
      </c>
      <c r="D6301">
        <v>111727</v>
      </c>
      <c r="E6301">
        <v>114242</v>
      </c>
      <c r="F6301">
        <v>1</v>
      </c>
      <c r="G6301">
        <v>0</v>
      </c>
      <c r="H6301">
        <v>0</v>
      </c>
      <c r="I6301">
        <v>0</v>
      </c>
      <c r="J6301">
        <v>12</v>
      </c>
      <c r="K6301">
        <v>0</v>
      </c>
      <c r="L6301">
        <v>0</v>
      </c>
      <c r="N6301">
        <f>TRUNC(AVERAGE(B$1:B6301),0)</f>
        <v>17</v>
      </c>
      <c r="O6301">
        <f>TRUNC(AVERAGE(C$1:C6301),0)</f>
        <v>18</v>
      </c>
      <c r="P6301" s="5">
        <f t="shared" si="890"/>
        <v>1</v>
      </c>
      <c r="Q6301" s="5">
        <f t="shared" si="891"/>
        <v>0</v>
      </c>
      <c r="S6301" s="3">
        <f t="shared" si="892"/>
        <v>0</v>
      </c>
      <c r="T6301" t="b">
        <f t="shared" si="893"/>
        <v>0</v>
      </c>
      <c r="U6301" t="b">
        <f t="shared" si="894"/>
        <v>0</v>
      </c>
      <c r="W6301" s="1">
        <f t="shared" si="895"/>
        <v>0</v>
      </c>
      <c r="X6301" s="1">
        <f t="shared" si="889"/>
        <v>3.1415926535897931</v>
      </c>
      <c r="Y6301" t="b">
        <f t="shared" si="896"/>
        <v>0</v>
      </c>
      <c r="Z6301" t="b">
        <f t="shared" si="897"/>
        <v>0</v>
      </c>
    </row>
    <row r="6302" spans="1:26" x14ac:dyDescent="0.3">
      <c r="A6302">
        <v>6291</v>
      </c>
      <c r="B6302">
        <v>22</v>
      </c>
      <c r="C6302">
        <v>18</v>
      </c>
      <c r="D6302">
        <v>111749</v>
      </c>
      <c r="E6302">
        <v>114260</v>
      </c>
      <c r="F6302">
        <v>5</v>
      </c>
      <c r="G6302">
        <v>0</v>
      </c>
      <c r="H6302">
        <v>0</v>
      </c>
      <c r="I6302">
        <v>0</v>
      </c>
      <c r="J6302">
        <v>12</v>
      </c>
      <c r="K6302">
        <v>0</v>
      </c>
      <c r="L6302">
        <v>0</v>
      </c>
      <c r="N6302">
        <f>TRUNC(AVERAGE(B$1:B6302),0)</f>
        <v>17</v>
      </c>
      <c r="O6302">
        <f>TRUNC(AVERAGE(C$1:C6302),0)</f>
        <v>18</v>
      </c>
      <c r="P6302" s="5">
        <f t="shared" si="890"/>
        <v>5</v>
      </c>
      <c r="Q6302" s="5">
        <f t="shared" si="891"/>
        <v>0</v>
      </c>
      <c r="S6302" s="3">
        <f t="shared" si="892"/>
        <v>0</v>
      </c>
      <c r="T6302" t="b">
        <f t="shared" si="893"/>
        <v>0</v>
      </c>
      <c r="U6302" t="b">
        <f t="shared" si="894"/>
        <v>0</v>
      </c>
      <c r="W6302" s="1">
        <f t="shared" si="895"/>
        <v>0</v>
      </c>
      <c r="X6302" s="1">
        <f t="shared" si="889"/>
        <v>0</v>
      </c>
      <c r="Y6302" t="b">
        <f t="shared" si="896"/>
        <v>0</v>
      </c>
      <c r="Z6302" t="b">
        <f t="shared" si="897"/>
        <v>0</v>
      </c>
    </row>
    <row r="6303" spans="1:26" x14ac:dyDescent="0.3">
      <c r="A6303">
        <v>6292</v>
      </c>
      <c r="B6303">
        <v>18</v>
      </c>
      <c r="C6303">
        <v>19</v>
      </c>
      <c r="D6303">
        <v>111767</v>
      </c>
      <c r="E6303">
        <v>114279</v>
      </c>
      <c r="F6303">
        <v>1</v>
      </c>
      <c r="G6303">
        <v>1</v>
      </c>
      <c r="H6303">
        <v>0</v>
      </c>
      <c r="I6303">
        <v>0</v>
      </c>
      <c r="J6303">
        <v>12</v>
      </c>
      <c r="K6303">
        <v>0</v>
      </c>
      <c r="L6303">
        <v>0</v>
      </c>
      <c r="N6303">
        <f>TRUNC(AVERAGE(B$1:B6303),0)</f>
        <v>17</v>
      </c>
      <c r="O6303">
        <f>TRUNC(AVERAGE(C$1:C6303),0)</f>
        <v>18</v>
      </c>
      <c r="P6303" s="5">
        <f t="shared" si="890"/>
        <v>1</v>
      </c>
      <c r="Q6303" s="5">
        <f t="shared" si="891"/>
        <v>1</v>
      </c>
      <c r="S6303" s="3">
        <f t="shared" si="892"/>
        <v>5</v>
      </c>
      <c r="T6303" t="b">
        <f t="shared" si="893"/>
        <v>0</v>
      </c>
      <c r="U6303" t="b">
        <f t="shared" si="894"/>
        <v>0</v>
      </c>
      <c r="W6303" s="1">
        <f t="shared" si="895"/>
        <v>0.78539816339744828</v>
      </c>
      <c r="X6303" s="1">
        <f t="shared" si="889"/>
        <v>-0.78539816339744828</v>
      </c>
      <c r="Y6303" t="b">
        <f t="shared" si="896"/>
        <v>0</v>
      </c>
      <c r="Z6303" t="b">
        <f t="shared" si="897"/>
        <v>0</v>
      </c>
    </row>
    <row r="6304" spans="1:26" x14ac:dyDescent="0.3">
      <c r="A6304">
        <v>6293</v>
      </c>
      <c r="B6304">
        <v>14</v>
      </c>
      <c r="C6304">
        <v>18</v>
      </c>
      <c r="D6304">
        <v>111781</v>
      </c>
      <c r="E6304">
        <v>114297</v>
      </c>
      <c r="F6304">
        <v>-3</v>
      </c>
      <c r="G6304">
        <v>0</v>
      </c>
      <c r="H6304">
        <v>0</v>
      </c>
      <c r="I6304">
        <v>0</v>
      </c>
      <c r="J6304">
        <v>12</v>
      </c>
      <c r="K6304">
        <v>0</v>
      </c>
      <c r="L6304">
        <v>0</v>
      </c>
      <c r="N6304">
        <f>TRUNC(AVERAGE(B$1:B6304),0)</f>
        <v>17</v>
      </c>
      <c r="O6304">
        <f>TRUNC(AVERAGE(C$1:C6304),0)</f>
        <v>18</v>
      </c>
      <c r="P6304" s="5">
        <f t="shared" si="890"/>
        <v>-3</v>
      </c>
      <c r="Q6304" s="5">
        <f t="shared" si="891"/>
        <v>0</v>
      </c>
      <c r="S6304" s="3">
        <f t="shared" si="892"/>
        <v>3</v>
      </c>
      <c r="T6304" t="b">
        <f t="shared" si="893"/>
        <v>0</v>
      </c>
      <c r="U6304" t="b">
        <f t="shared" si="894"/>
        <v>0</v>
      </c>
      <c r="W6304" s="1">
        <f t="shared" si="895"/>
        <v>3.1415926535897931</v>
      </c>
      <c r="X6304" s="1">
        <f t="shared" si="889"/>
        <v>-2.3561944901923448</v>
      </c>
      <c r="Y6304" t="b">
        <f t="shared" si="896"/>
        <v>0</v>
      </c>
      <c r="Z6304" t="b">
        <f t="shared" si="897"/>
        <v>0</v>
      </c>
    </row>
    <row r="6305" spans="1:26" x14ac:dyDescent="0.3">
      <c r="A6305">
        <v>6294</v>
      </c>
      <c r="B6305">
        <v>18</v>
      </c>
      <c r="C6305">
        <v>18</v>
      </c>
      <c r="D6305">
        <v>111799</v>
      </c>
      <c r="E6305">
        <v>114315</v>
      </c>
      <c r="F6305">
        <v>1</v>
      </c>
      <c r="G6305">
        <v>0</v>
      </c>
      <c r="H6305">
        <v>0</v>
      </c>
      <c r="I6305">
        <v>0</v>
      </c>
      <c r="J6305">
        <v>12</v>
      </c>
      <c r="K6305">
        <v>0</v>
      </c>
      <c r="L6305">
        <v>0</v>
      </c>
      <c r="N6305">
        <f>TRUNC(AVERAGE(B$1:B6305),0)</f>
        <v>17</v>
      </c>
      <c r="O6305">
        <f>TRUNC(AVERAGE(C$1:C6305),0)</f>
        <v>18</v>
      </c>
      <c r="P6305" s="5">
        <f t="shared" si="890"/>
        <v>1</v>
      </c>
      <c r="Q6305" s="5">
        <f t="shared" si="891"/>
        <v>0</v>
      </c>
      <c r="S6305" s="3">
        <f t="shared" si="892"/>
        <v>0</v>
      </c>
      <c r="T6305" t="b">
        <f t="shared" si="893"/>
        <v>0</v>
      </c>
      <c r="U6305" t="b">
        <f t="shared" si="894"/>
        <v>0</v>
      </c>
      <c r="W6305" s="1">
        <f t="shared" si="895"/>
        <v>0</v>
      </c>
      <c r="X6305" s="1">
        <f t="shared" si="889"/>
        <v>3.1415926535897931</v>
      </c>
      <c r="Y6305" t="b">
        <f t="shared" si="896"/>
        <v>0</v>
      </c>
      <c r="Z6305" t="b">
        <f t="shared" si="897"/>
        <v>0</v>
      </c>
    </row>
    <row r="6306" spans="1:26" x14ac:dyDescent="0.3">
      <c r="A6306">
        <v>6295</v>
      </c>
      <c r="B6306">
        <v>23</v>
      </c>
      <c r="C6306">
        <v>18</v>
      </c>
      <c r="D6306">
        <v>111822</v>
      </c>
      <c r="E6306">
        <v>114333</v>
      </c>
      <c r="F6306">
        <v>6</v>
      </c>
      <c r="G6306">
        <v>0</v>
      </c>
      <c r="H6306">
        <v>0</v>
      </c>
      <c r="I6306">
        <v>0</v>
      </c>
      <c r="J6306">
        <v>12</v>
      </c>
      <c r="K6306">
        <v>0</v>
      </c>
      <c r="L6306">
        <v>0</v>
      </c>
      <c r="N6306">
        <f>TRUNC(AVERAGE(B$1:B6306),0)</f>
        <v>17</v>
      </c>
      <c r="O6306">
        <f>TRUNC(AVERAGE(C$1:C6306),0)</f>
        <v>18</v>
      </c>
      <c r="P6306" s="5">
        <f t="shared" si="890"/>
        <v>6</v>
      </c>
      <c r="Q6306" s="5">
        <f t="shared" si="891"/>
        <v>0</v>
      </c>
      <c r="S6306" s="3">
        <f t="shared" si="892"/>
        <v>0</v>
      </c>
      <c r="T6306" t="b">
        <f t="shared" si="893"/>
        <v>0</v>
      </c>
      <c r="U6306" t="b">
        <f t="shared" si="894"/>
        <v>0</v>
      </c>
      <c r="W6306" s="1">
        <f t="shared" si="895"/>
        <v>0</v>
      </c>
      <c r="X6306" s="1">
        <f t="shared" si="889"/>
        <v>0</v>
      </c>
      <c r="Y6306" t="b">
        <f t="shared" si="896"/>
        <v>0</v>
      </c>
      <c r="Z6306" t="b">
        <f t="shared" si="897"/>
        <v>0</v>
      </c>
    </row>
    <row r="6307" spans="1:26" x14ac:dyDescent="0.3">
      <c r="A6307">
        <v>6296</v>
      </c>
      <c r="B6307">
        <v>18</v>
      </c>
      <c r="C6307">
        <v>20</v>
      </c>
      <c r="D6307">
        <v>111840</v>
      </c>
      <c r="E6307">
        <v>114353</v>
      </c>
      <c r="F6307">
        <v>1</v>
      </c>
      <c r="G6307">
        <v>2</v>
      </c>
      <c r="H6307">
        <v>0</v>
      </c>
      <c r="I6307">
        <v>0</v>
      </c>
      <c r="J6307">
        <v>12</v>
      </c>
      <c r="K6307">
        <v>0</v>
      </c>
      <c r="L6307">
        <v>0</v>
      </c>
      <c r="N6307">
        <f>TRUNC(AVERAGE(B$1:B6307),0)</f>
        <v>17</v>
      </c>
      <c r="O6307">
        <f>TRUNC(AVERAGE(C$1:C6307),0)</f>
        <v>18</v>
      </c>
      <c r="P6307" s="5">
        <f t="shared" si="890"/>
        <v>1</v>
      </c>
      <c r="Q6307" s="5">
        <f t="shared" si="891"/>
        <v>2</v>
      </c>
      <c r="S6307" s="3">
        <f t="shared" si="892"/>
        <v>12</v>
      </c>
      <c r="T6307" t="b">
        <f t="shared" si="893"/>
        <v>0</v>
      </c>
      <c r="U6307" t="b">
        <f t="shared" si="894"/>
        <v>0</v>
      </c>
      <c r="W6307" s="1">
        <f t="shared" si="895"/>
        <v>1.1071487177940904</v>
      </c>
      <c r="X6307" s="1">
        <f t="shared" si="889"/>
        <v>-1.1071487177940904</v>
      </c>
      <c r="Y6307" t="b">
        <f t="shared" si="896"/>
        <v>0</v>
      </c>
      <c r="Z6307" t="b">
        <f t="shared" si="897"/>
        <v>0</v>
      </c>
    </row>
    <row r="6308" spans="1:26" x14ac:dyDescent="0.3">
      <c r="A6308">
        <v>6297</v>
      </c>
      <c r="B6308">
        <v>14</v>
      </c>
      <c r="C6308">
        <v>19</v>
      </c>
      <c r="D6308">
        <v>111854</v>
      </c>
      <c r="E6308">
        <v>114372</v>
      </c>
      <c r="F6308">
        <v>-3</v>
      </c>
      <c r="G6308">
        <v>1</v>
      </c>
      <c r="H6308">
        <v>0</v>
      </c>
      <c r="I6308">
        <v>0</v>
      </c>
      <c r="J6308">
        <v>12</v>
      </c>
      <c r="K6308">
        <v>0</v>
      </c>
      <c r="L6308">
        <v>0</v>
      </c>
      <c r="N6308">
        <f>TRUNC(AVERAGE(B$1:B6308),0)</f>
        <v>17</v>
      </c>
      <c r="O6308">
        <f>TRUNC(AVERAGE(C$1:C6308),0)</f>
        <v>18</v>
      </c>
      <c r="P6308" s="5">
        <f t="shared" si="890"/>
        <v>-3</v>
      </c>
      <c r="Q6308" s="5">
        <f t="shared" si="891"/>
        <v>1</v>
      </c>
      <c r="S6308" s="3">
        <f t="shared" si="892"/>
        <v>7</v>
      </c>
      <c r="T6308" t="b">
        <f t="shared" si="893"/>
        <v>0</v>
      </c>
      <c r="U6308" t="b">
        <f t="shared" si="894"/>
        <v>0</v>
      </c>
      <c r="W6308" s="1">
        <f t="shared" si="895"/>
        <v>2.819842099193151</v>
      </c>
      <c r="X6308" s="1">
        <f t="shared" si="889"/>
        <v>-1.7126933813990606</v>
      </c>
      <c r="Y6308" t="b">
        <f t="shared" si="896"/>
        <v>0</v>
      </c>
      <c r="Z6308" t="b">
        <f t="shared" si="897"/>
        <v>0</v>
      </c>
    </row>
    <row r="6309" spans="1:26" x14ac:dyDescent="0.3">
      <c r="A6309">
        <v>6298</v>
      </c>
      <c r="B6309">
        <v>18</v>
      </c>
      <c r="C6309">
        <v>17</v>
      </c>
      <c r="D6309">
        <v>111872</v>
      </c>
      <c r="E6309">
        <v>114389</v>
      </c>
      <c r="F6309">
        <v>1</v>
      </c>
      <c r="G6309">
        <v>-1</v>
      </c>
      <c r="H6309">
        <v>-1</v>
      </c>
      <c r="I6309">
        <v>-1</v>
      </c>
      <c r="J6309">
        <v>11</v>
      </c>
      <c r="K6309">
        <v>0</v>
      </c>
      <c r="L6309">
        <v>0</v>
      </c>
      <c r="N6309">
        <f>TRUNC(AVERAGE(B$1:B6309),0)</f>
        <v>17</v>
      </c>
      <c r="O6309">
        <f>TRUNC(AVERAGE(C$1:C6309),0)</f>
        <v>18</v>
      </c>
      <c r="P6309" s="5">
        <f t="shared" si="890"/>
        <v>1</v>
      </c>
      <c r="Q6309" s="5">
        <f t="shared" si="891"/>
        <v>-1</v>
      </c>
      <c r="S6309" s="3">
        <f t="shared" si="892"/>
        <v>2</v>
      </c>
      <c r="T6309" t="b">
        <f t="shared" si="893"/>
        <v>0</v>
      </c>
      <c r="U6309" t="b">
        <f t="shared" si="894"/>
        <v>1</v>
      </c>
      <c r="W6309" s="1">
        <f t="shared" si="895"/>
        <v>-0.78539816339744828</v>
      </c>
      <c r="X6309" s="1">
        <f t="shared" si="889"/>
        <v>3.6052402625905993</v>
      </c>
      <c r="Y6309" t="b">
        <f t="shared" si="896"/>
        <v>0</v>
      </c>
      <c r="Z6309" t="b">
        <f t="shared" si="897"/>
        <v>1</v>
      </c>
    </row>
    <row r="6310" spans="1:26" x14ac:dyDescent="0.3">
      <c r="A6310">
        <v>6299</v>
      </c>
      <c r="B6310">
        <v>22</v>
      </c>
      <c r="C6310">
        <v>18</v>
      </c>
      <c r="D6310">
        <v>111894</v>
      </c>
      <c r="E6310">
        <v>114407</v>
      </c>
      <c r="F6310">
        <v>5</v>
      </c>
      <c r="G6310">
        <v>0</v>
      </c>
      <c r="H6310">
        <v>0</v>
      </c>
      <c r="I6310">
        <v>-1</v>
      </c>
      <c r="J6310">
        <v>11</v>
      </c>
      <c r="K6310">
        <v>0</v>
      </c>
      <c r="L6310">
        <v>0</v>
      </c>
      <c r="N6310">
        <f>TRUNC(AVERAGE(B$1:B6310),0)</f>
        <v>17</v>
      </c>
      <c r="O6310">
        <f>TRUNC(AVERAGE(C$1:C6310),0)</f>
        <v>18</v>
      </c>
      <c r="P6310" s="5">
        <f t="shared" si="890"/>
        <v>5</v>
      </c>
      <c r="Q6310" s="5">
        <f t="shared" si="891"/>
        <v>0</v>
      </c>
      <c r="S6310" s="3">
        <f t="shared" si="892"/>
        <v>5</v>
      </c>
      <c r="T6310" t="b">
        <f t="shared" si="893"/>
        <v>0</v>
      </c>
      <c r="U6310" t="b">
        <f t="shared" si="894"/>
        <v>0</v>
      </c>
      <c r="W6310" s="1">
        <f t="shared" si="895"/>
        <v>0</v>
      </c>
      <c r="X6310" s="1">
        <f t="shared" si="889"/>
        <v>-0.78539816339744828</v>
      </c>
      <c r="Y6310" t="b">
        <f t="shared" si="896"/>
        <v>0</v>
      </c>
      <c r="Z6310" t="b">
        <f t="shared" si="897"/>
        <v>0</v>
      </c>
    </row>
    <row r="6311" spans="1:26" x14ac:dyDescent="0.3">
      <c r="A6311">
        <v>6300</v>
      </c>
      <c r="B6311">
        <v>18</v>
      </c>
      <c r="C6311">
        <v>20</v>
      </c>
      <c r="D6311">
        <v>111912</v>
      </c>
      <c r="E6311">
        <v>114427</v>
      </c>
      <c r="F6311">
        <v>1</v>
      </c>
      <c r="G6311">
        <v>2</v>
      </c>
      <c r="H6311">
        <v>0</v>
      </c>
      <c r="I6311">
        <v>-1</v>
      </c>
      <c r="J6311">
        <v>11</v>
      </c>
      <c r="K6311">
        <v>0</v>
      </c>
      <c r="L6311">
        <v>0</v>
      </c>
      <c r="N6311">
        <f>TRUNC(AVERAGE(B$1:B6311),0)</f>
        <v>17</v>
      </c>
      <c r="O6311">
        <f>TRUNC(AVERAGE(C$1:C6311),0)</f>
        <v>18</v>
      </c>
      <c r="P6311" s="5">
        <f t="shared" si="890"/>
        <v>1</v>
      </c>
      <c r="Q6311" s="5">
        <f t="shared" si="891"/>
        <v>2</v>
      </c>
      <c r="S6311" s="3">
        <f t="shared" si="892"/>
        <v>10</v>
      </c>
      <c r="T6311" t="b">
        <f t="shared" si="893"/>
        <v>0</v>
      </c>
      <c r="U6311" t="b">
        <f t="shared" si="894"/>
        <v>0</v>
      </c>
      <c r="W6311" s="1">
        <f t="shared" si="895"/>
        <v>1.1071487177940904</v>
      </c>
      <c r="X6311" s="1">
        <f t="shared" si="889"/>
        <v>-1.1071487177940904</v>
      </c>
      <c r="Y6311" t="b">
        <f t="shared" si="896"/>
        <v>0</v>
      </c>
      <c r="Z6311" t="b">
        <f t="shared" si="897"/>
        <v>0</v>
      </c>
    </row>
    <row r="6312" spans="1:26" x14ac:dyDescent="0.3">
      <c r="A6312">
        <v>6301</v>
      </c>
      <c r="B6312">
        <v>15</v>
      </c>
      <c r="C6312">
        <v>18</v>
      </c>
      <c r="D6312">
        <v>111927</v>
      </c>
      <c r="E6312">
        <v>114445</v>
      </c>
      <c r="F6312">
        <v>-2</v>
      </c>
      <c r="G6312">
        <v>0</v>
      </c>
      <c r="H6312">
        <v>0</v>
      </c>
      <c r="I6312">
        <v>-1</v>
      </c>
      <c r="J6312">
        <v>11</v>
      </c>
      <c r="K6312">
        <v>0</v>
      </c>
      <c r="L6312">
        <v>0</v>
      </c>
      <c r="N6312">
        <f>TRUNC(AVERAGE(B$1:B6312),0)</f>
        <v>17</v>
      </c>
      <c r="O6312">
        <f>TRUNC(AVERAGE(C$1:C6312),0)</f>
        <v>18</v>
      </c>
      <c r="P6312" s="5">
        <f t="shared" si="890"/>
        <v>-2</v>
      </c>
      <c r="Q6312" s="5">
        <f t="shared" si="891"/>
        <v>0</v>
      </c>
      <c r="S6312" s="3">
        <f t="shared" si="892"/>
        <v>4</v>
      </c>
      <c r="T6312" t="b">
        <f t="shared" si="893"/>
        <v>0</v>
      </c>
      <c r="U6312" t="b">
        <f t="shared" si="894"/>
        <v>0</v>
      </c>
      <c r="W6312" s="1">
        <f t="shared" si="895"/>
        <v>3.1415926535897931</v>
      </c>
      <c r="X6312" s="1">
        <f t="shared" si="889"/>
        <v>-2.0344439357957027</v>
      </c>
      <c r="Y6312" t="b">
        <f t="shared" si="896"/>
        <v>0</v>
      </c>
      <c r="Z6312" t="b">
        <f t="shared" si="897"/>
        <v>0</v>
      </c>
    </row>
    <row r="6313" spans="1:26" x14ac:dyDescent="0.3">
      <c r="A6313">
        <v>6302</v>
      </c>
      <c r="B6313">
        <v>18</v>
      </c>
      <c r="C6313">
        <v>17</v>
      </c>
      <c r="D6313">
        <v>111945</v>
      </c>
      <c r="E6313">
        <v>114462</v>
      </c>
      <c r="F6313">
        <v>1</v>
      </c>
      <c r="G6313">
        <v>-1</v>
      </c>
      <c r="H6313">
        <v>0</v>
      </c>
      <c r="I6313">
        <v>-1</v>
      </c>
      <c r="J6313">
        <v>11</v>
      </c>
      <c r="K6313">
        <v>0</v>
      </c>
      <c r="L6313">
        <v>0</v>
      </c>
      <c r="N6313">
        <f>TRUNC(AVERAGE(B$1:B6313),0)</f>
        <v>17</v>
      </c>
      <c r="O6313">
        <f>TRUNC(AVERAGE(C$1:C6313),0)</f>
        <v>18</v>
      </c>
      <c r="P6313" s="5">
        <f t="shared" si="890"/>
        <v>1</v>
      </c>
      <c r="Q6313" s="5">
        <f t="shared" si="891"/>
        <v>-1</v>
      </c>
      <c r="S6313" s="3">
        <f t="shared" si="892"/>
        <v>2</v>
      </c>
      <c r="T6313" t="b">
        <f t="shared" si="893"/>
        <v>0</v>
      </c>
      <c r="U6313" t="b">
        <f t="shared" si="894"/>
        <v>0</v>
      </c>
      <c r="W6313" s="1">
        <f t="shared" si="895"/>
        <v>-0.78539816339744828</v>
      </c>
      <c r="X6313" s="1">
        <f t="shared" si="889"/>
        <v>3.9269908169872414</v>
      </c>
      <c r="Y6313" t="b">
        <f t="shared" si="896"/>
        <v>0</v>
      </c>
      <c r="Z6313" t="b">
        <f t="shared" si="897"/>
        <v>0</v>
      </c>
    </row>
    <row r="6314" spans="1:26" x14ac:dyDescent="0.3">
      <c r="A6314">
        <v>6303</v>
      </c>
      <c r="B6314">
        <v>20</v>
      </c>
      <c r="C6314">
        <v>18</v>
      </c>
      <c r="D6314">
        <v>111965</v>
      </c>
      <c r="E6314">
        <v>114480</v>
      </c>
      <c r="F6314">
        <v>3</v>
      </c>
      <c r="G6314">
        <v>0</v>
      </c>
      <c r="H6314">
        <v>0</v>
      </c>
      <c r="I6314">
        <v>-1</v>
      </c>
      <c r="J6314">
        <v>11</v>
      </c>
      <c r="K6314">
        <v>0</v>
      </c>
      <c r="L6314">
        <v>0</v>
      </c>
      <c r="N6314">
        <f>TRUNC(AVERAGE(B$1:B6314),0)</f>
        <v>17</v>
      </c>
      <c r="O6314">
        <f>TRUNC(AVERAGE(C$1:C6314),0)</f>
        <v>18</v>
      </c>
      <c r="P6314" s="5">
        <f t="shared" si="890"/>
        <v>3</v>
      </c>
      <c r="Q6314" s="5">
        <f t="shared" si="891"/>
        <v>0</v>
      </c>
      <c r="S6314" s="3">
        <f t="shared" si="892"/>
        <v>3</v>
      </c>
      <c r="T6314" t="b">
        <f t="shared" si="893"/>
        <v>0</v>
      </c>
      <c r="U6314" t="b">
        <f t="shared" si="894"/>
        <v>0</v>
      </c>
      <c r="W6314" s="1">
        <f t="shared" si="895"/>
        <v>0</v>
      </c>
      <c r="X6314" s="1">
        <f t="shared" si="889"/>
        <v>-0.78539816339744828</v>
      </c>
      <c r="Y6314" t="b">
        <f t="shared" si="896"/>
        <v>0</v>
      </c>
      <c r="Z6314" t="b">
        <f t="shared" si="897"/>
        <v>0</v>
      </c>
    </row>
    <row r="6315" spans="1:26" x14ac:dyDescent="0.3">
      <c r="A6315">
        <v>6304</v>
      </c>
      <c r="B6315">
        <v>17</v>
      </c>
      <c r="C6315">
        <v>20</v>
      </c>
      <c r="D6315">
        <v>111982</v>
      </c>
      <c r="E6315">
        <v>114500</v>
      </c>
      <c r="F6315">
        <v>0</v>
      </c>
      <c r="G6315">
        <v>2</v>
      </c>
      <c r="H6315">
        <v>0</v>
      </c>
      <c r="I6315">
        <v>-1</v>
      </c>
      <c r="J6315">
        <v>11</v>
      </c>
      <c r="K6315">
        <v>0</v>
      </c>
      <c r="L6315">
        <v>0</v>
      </c>
      <c r="N6315">
        <f>TRUNC(AVERAGE(B$1:B6315),0)</f>
        <v>17</v>
      </c>
      <c r="O6315">
        <f>TRUNC(AVERAGE(C$1:C6315),0)</f>
        <v>18</v>
      </c>
      <c r="P6315" s="5">
        <f t="shared" si="890"/>
        <v>0</v>
      </c>
      <c r="Q6315" s="5">
        <f t="shared" si="891"/>
        <v>2</v>
      </c>
      <c r="S6315" s="3">
        <f t="shared" si="892"/>
        <v>6</v>
      </c>
      <c r="T6315" t="b">
        <f t="shared" si="893"/>
        <v>0</v>
      </c>
      <c r="U6315" t="b">
        <f t="shared" si="894"/>
        <v>0</v>
      </c>
      <c r="W6315" s="1">
        <f t="shared" si="895"/>
        <v>1.5707963267948966</v>
      </c>
      <c r="X6315" s="1">
        <f t="shared" si="889"/>
        <v>-1.5707963267948966</v>
      </c>
      <c r="Y6315" t="b">
        <f t="shared" si="896"/>
        <v>0</v>
      </c>
      <c r="Z6315" t="b">
        <f t="shared" si="897"/>
        <v>0</v>
      </c>
    </row>
    <row r="6316" spans="1:26" x14ac:dyDescent="0.3">
      <c r="A6316">
        <v>6305</v>
      </c>
      <c r="B6316">
        <v>18</v>
      </c>
      <c r="C6316">
        <v>18</v>
      </c>
      <c r="D6316">
        <v>112000</v>
      </c>
      <c r="E6316">
        <v>114518</v>
      </c>
      <c r="F6316">
        <v>1</v>
      </c>
      <c r="G6316">
        <v>0</v>
      </c>
      <c r="H6316">
        <v>0</v>
      </c>
      <c r="I6316">
        <v>-1</v>
      </c>
      <c r="J6316">
        <v>11</v>
      </c>
      <c r="K6316">
        <v>0</v>
      </c>
      <c r="L6316">
        <v>0</v>
      </c>
      <c r="N6316">
        <f>TRUNC(AVERAGE(B$1:B6316),0)</f>
        <v>17</v>
      </c>
      <c r="O6316">
        <f>TRUNC(AVERAGE(C$1:C6316),0)</f>
        <v>18</v>
      </c>
      <c r="P6316" s="5">
        <f t="shared" si="890"/>
        <v>1</v>
      </c>
      <c r="Q6316" s="5">
        <f t="shared" si="891"/>
        <v>0</v>
      </c>
      <c r="S6316" s="3">
        <f t="shared" si="892"/>
        <v>-2</v>
      </c>
      <c r="T6316" t="b">
        <f t="shared" si="893"/>
        <v>0</v>
      </c>
      <c r="U6316" t="b">
        <f t="shared" si="894"/>
        <v>0</v>
      </c>
      <c r="W6316" s="1">
        <f t="shared" si="895"/>
        <v>0</v>
      </c>
      <c r="X6316" s="1">
        <f t="shared" si="889"/>
        <v>1.5707963267948966</v>
      </c>
      <c r="Y6316" t="b">
        <f t="shared" si="896"/>
        <v>0</v>
      </c>
      <c r="Z6316" t="b">
        <f t="shared" si="897"/>
        <v>0</v>
      </c>
    </row>
    <row r="6317" spans="1:26" x14ac:dyDescent="0.3">
      <c r="A6317">
        <v>6306</v>
      </c>
      <c r="B6317">
        <v>19</v>
      </c>
      <c r="C6317">
        <v>16</v>
      </c>
      <c r="D6317">
        <v>112019</v>
      </c>
      <c r="E6317">
        <v>114534</v>
      </c>
      <c r="F6317">
        <v>2</v>
      </c>
      <c r="G6317">
        <v>-2</v>
      </c>
      <c r="H6317">
        <v>0</v>
      </c>
      <c r="I6317">
        <v>-1</v>
      </c>
      <c r="J6317">
        <v>11</v>
      </c>
      <c r="K6317">
        <v>0</v>
      </c>
      <c r="L6317">
        <v>0</v>
      </c>
      <c r="N6317">
        <f>TRUNC(AVERAGE(B$1:B6317),0)</f>
        <v>17</v>
      </c>
      <c r="O6317">
        <f>TRUNC(AVERAGE(C$1:C6317),0)</f>
        <v>18</v>
      </c>
      <c r="P6317" s="5">
        <f t="shared" si="890"/>
        <v>2</v>
      </c>
      <c r="Q6317" s="5">
        <f t="shared" si="891"/>
        <v>-2</v>
      </c>
      <c r="S6317" s="3">
        <f t="shared" si="892"/>
        <v>-2</v>
      </c>
      <c r="T6317" t="b">
        <f t="shared" si="893"/>
        <v>0</v>
      </c>
      <c r="U6317" t="b">
        <f t="shared" si="894"/>
        <v>0</v>
      </c>
      <c r="W6317" s="1">
        <f t="shared" si="895"/>
        <v>-0.78539816339744828</v>
      </c>
      <c r="X6317" s="1">
        <f t="shared" si="889"/>
        <v>0.78539816339744828</v>
      </c>
      <c r="Y6317" t="b">
        <f t="shared" si="896"/>
        <v>0</v>
      </c>
      <c r="Z6317" t="b">
        <f t="shared" si="897"/>
        <v>0</v>
      </c>
    </row>
    <row r="6318" spans="1:26" x14ac:dyDescent="0.3">
      <c r="A6318">
        <v>6307</v>
      </c>
      <c r="B6318">
        <v>18</v>
      </c>
      <c r="C6318">
        <v>18</v>
      </c>
      <c r="D6318">
        <v>112037</v>
      </c>
      <c r="E6318">
        <v>114552</v>
      </c>
      <c r="F6318">
        <v>1</v>
      </c>
      <c r="G6318">
        <v>0</v>
      </c>
      <c r="H6318">
        <v>0</v>
      </c>
      <c r="I6318">
        <v>-1</v>
      </c>
      <c r="J6318">
        <v>11</v>
      </c>
      <c r="K6318">
        <v>0</v>
      </c>
      <c r="L6318">
        <v>0</v>
      </c>
      <c r="N6318">
        <f>TRUNC(AVERAGE(B$1:B6318),0)</f>
        <v>17</v>
      </c>
      <c r="O6318">
        <f>TRUNC(AVERAGE(C$1:C6318),0)</f>
        <v>18</v>
      </c>
      <c r="P6318" s="5">
        <f t="shared" si="890"/>
        <v>1</v>
      </c>
      <c r="Q6318" s="5">
        <f t="shared" si="891"/>
        <v>0</v>
      </c>
      <c r="S6318" s="3">
        <f t="shared" si="892"/>
        <v>2</v>
      </c>
      <c r="T6318" t="b">
        <f t="shared" si="893"/>
        <v>0</v>
      </c>
      <c r="U6318" t="b">
        <f t="shared" si="894"/>
        <v>0</v>
      </c>
      <c r="W6318" s="1">
        <f t="shared" si="895"/>
        <v>0</v>
      </c>
      <c r="X6318" s="1">
        <f t="shared" si="889"/>
        <v>-0.78539816339744828</v>
      </c>
      <c r="Y6318" t="b">
        <f t="shared" si="896"/>
        <v>0</v>
      </c>
      <c r="Z6318" t="b">
        <f t="shared" si="897"/>
        <v>0</v>
      </c>
    </row>
    <row r="6319" spans="1:26" x14ac:dyDescent="0.3">
      <c r="A6319">
        <v>6308</v>
      </c>
      <c r="B6319">
        <v>18</v>
      </c>
      <c r="C6319">
        <v>22</v>
      </c>
      <c r="D6319">
        <v>112055</v>
      </c>
      <c r="E6319">
        <v>114574</v>
      </c>
      <c r="F6319">
        <v>1</v>
      </c>
      <c r="G6319">
        <v>4</v>
      </c>
      <c r="H6319">
        <v>0</v>
      </c>
      <c r="I6319">
        <v>-1</v>
      </c>
      <c r="J6319">
        <v>11</v>
      </c>
      <c r="K6319">
        <v>0</v>
      </c>
      <c r="L6319">
        <v>0</v>
      </c>
      <c r="N6319">
        <f>TRUNC(AVERAGE(B$1:B6319),0)</f>
        <v>17</v>
      </c>
      <c r="O6319">
        <f>TRUNC(AVERAGE(C$1:C6319),0)</f>
        <v>18</v>
      </c>
      <c r="P6319" s="5">
        <f t="shared" si="890"/>
        <v>1</v>
      </c>
      <c r="Q6319" s="5">
        <f t="shared" si="891"/>
        <v>4</v>
      </c>
      <c r="S6319" s="3">
        <f t="shared" si="892"/>
        <v>4</v>
      </c>
      <c r="T6319" t="b">
        <f t="shared" si="893"/>
        <v>0</v>
      </c>
      <c r="U6319" t="b">
        <f t="shared" si="894"/>
        <v>0</v>
      </c>
      <c r="W6319" s="1">
        <f t="shared" si="895"/>
        <v>1.3258176636680326</v>
      </c>
      <c r="X6319" s="1">
        <f t="shared" si="889"/>
        <v>-1.3258176636680326</v>
      </c>
      <c r="Y6319" t="b">
        <f t="shared" si="896"/>
        <v>0</v>
      </c>
      <c r="Z6319" t="b">
        <f t="shared" si="897"/>
        <v>0</v>
      </c>
    </row>
    <row r="6320" spans="1:26" x14ac:dyDescent="0.3">
      <c r="A6320">
        <v>6309</v>
      </c>
      <c r="B6320">
        <v>18</v>
      </c>
      <c r="C6320">
        <v>19</v>
      </c>
      <c r="D6320">
        <v>112073</v>
      </c>
      <c r="E6320">
        <v>114593</v>
      </c>
      <c r="F6320">
        <v>1</v>
      </c>
      <c r="G6320">
        <v>1</v>
      </c>
      <c r="H6320">
        <v>0</v>
      </c>
      <c r="I6320">
        <v>-1</v>
      </c>
      <c r="J6320">
        <v>11</v>
      </c>
      <c r="K6320">
        <v>0</v>
      </c>
      <c r="L6320">
        <v>0</v>
      </c>
      <c r="N6320">
        <f>TRUNC(AVERAGE(B$1:B6320),0)</f>
        <v>17</v>
      </c>
      <c r="O6320">
        <f>TRUNC(AVERAGE(C$1:C6320),0)</f>
        <v>18</v>
      </c>
      <c r="P6320" s="5">
        <f t="shared" si="890"/>
        <v>1</v>
      </c>
      <c r="Q6320" s="5">
        <f t="shared" si="891"/>
        <v>1</v>
      </c>
      <c r="S6320" s="3">
        <f t="shared" si="892"/>
        <v>-3</v>
      </c>
      <c r="T6320" t="b">
        <f t="shared" si="893"/>
        <v>0</v>
      </c>
      <c r="U6320" t="b">
        <f t="shared" si="894"/>
        <v>0</v>
      </c>
      <c r="W6320" s="1">
        <f t="shared" si="895"/>
        <v>0.78539816339744828</v>
      </c>
      <c r="X6320" s="1">
        <f t="shared" si="889"/>
        <v>0.54041950027058427</v>
      </c>
      <c r="Y6320" t="b">
        <f t="shared" si="896"/>
        <v>0</v>
      </c>
      <c r="Z6320" t="b">
        <f t="shared" si="897"/>
        <v>0</v>
      </c>
    </row>
    <row r="6321" spans="1:26" x14ac:dyDescent="0.3">
      <c r="A6321">
        <v>6310</v>
      </c>
      <c r="B6321">
        <v>18</v>
      </c>
      <c r="C6321">
        <v>14</v>
      </c>
      <c r="D6321">
        <v>112091</v>
      </c>
      <c r="E6321">
        <v>114607</v>
      </c>
      <c r="F6321">
        <v>1</v>
      </c>
      <c r="G6321">
        <v>-4</v>
      </c>
      <c r="H6321">
        <v>0</v>
      </c>
      <c r="I6321">
        <v>-1</v>
      </c>
      <c r="J6321">
        <v>11</v>
      </c>
      <c r="K6321">
        <v>0</v>
      </c>
      <c r="L6321">
        <v>0</v>
      </c>
      <c r="N6321">
        <f>TRUNC(AVERAGE(B$1:B6321),0)</f>
        <v>17</v>
      </c>
      <c r="O6321">
        <f>TRUNC(AVERAGE(C$1:C6321),0)</f>
        <v>18</v>
      </c>
      <c r="P6321" s="5">
        <f t="shared" si="890"/>
        <v>1</v>
      </c>
      <c r="Q6321" s="5">
        <f t="shared" si="891"/>
        <v>-4</v>
      </c>
      <c r="S6321" s="3">
        <f t="shared" si="892"/>
        <v>-5</v>
      </c>
      <c r="T6321" t="b">
        <f t="shared" si="893"/>
        <v>0</v>
      </c>
      <c r="U6321" t="b">
        <f t="shared" si="894"/>
        <v>0</v>
      </c>
      <c r="W6321" s="1">
        <f t="shared" si="895"/>
        <v>-1.3258176636680326</v>
      </c>
      <c r="X6321" s="1">
        <f t="shared" si="889"/>
        <v>2.1112158270654806</v>
      </c>
      <c r="Y6321" t="b">
        <f t="shared" si="896"/>
        <v>0</v>
      </c>
      <c r="Z6321" t="b">
        <f t="shared" si="897"/>
        <v>0</v>
      </c>
    </row>
    <row r="6322" spans="1:26" x14ac:dyDescent="0.3">
      <c r="A6322">
        <v>6311</v>
      </c>
      <c r="B6322">
        <v>18</v>
      </c>
      <c r="C6322">
        <v>18</v>
      </c>
      <c r="D6322">
        <v>112109</v>
      </c>
      <c r="E6322">
        <v>114625</v>
      </c>
      <c r="F6322">
        <v>1</v>
      </c>
      <c r="G6322">
        <v>0</v>
      </c>
      <c r="H6322">
        <v>0</v>
      </c>
      <c r="I6322">
        <v>-1</v>
      </c>
      <c r="J6322">
        <v>11</v>
      </c>
      <c r="K6322">
        <v>0</v>
      </c>
      <c r="L6322">
        <v>0</v>
      </c>
      <c r="N6322">
        <f>TRUNC(AVERAGE(B$1:B6322),0)</f>
        <v>17</v>
      </c>
      <c r="O6322">
        <f>TRUNC(AVERAGE(C$1:C6322),0)</f>
        <v>18</v>
      </c>
      <c r="P6322" s="5">
        <f t="shared" si="890"/>
        <v>1</v>
      </c>
      <c r="Q6322" s="5">
        <f t="shared" si="891"/>
        <v>0</v>
      </c>
      <c r="S6322" s="3">
        <f t="shared" si="892"/>
        <v>4</v>
      </c>
      <c r="T6322" t="b">
        <f t="shared" si="893"/>
        <v>0</v>
      </c>
      <c r="U6322" t="b">
        <f t="shared" si="894"/>
        <v>0</v>
      </c>
      <c r="W6322" s="1">
        <f t="shared" si="895"/>
        <v>0</v>
      </c>
      <c r="X6322" s="1">
        <f t="shared" si="889"/>
        <v>-1.3258176636680326</v>
      </c>
      <c r="Y6322" t="b">
        <f t="shared" si="896"/>
        <v>0</v>
      </c>
      <c r="Z6322" t="b">
        <f t="shared" si="897"/>
        <v>0</v>
      </c>
    </row>
    <row r="6323" spans="1:26" x14ac:dyDescent="0.3">
      <c r="A6323">
        <v>6312</v>
      </c>
      <c r="B6323">
        <v>18</v>
      </c>
      <c r="C6323">
        <v>22</v>
      </c>
      <c r="D6323">
        <v>112127</v>
      </c>
      <c r="E6323">
        <v>114647</v>
      </c>
      <c r="F6323">
        <v>1</v>
      </c>
      <c r="G6323">
        <v>4</v>
      </c>
      <c r="H6323">
        <v>0</v>
      </c>
      <c r="I6323">
        <v>-1</v>
      </c>
      <c r="J6323">
        <v>11</v>
      </c>
      <c r="K6323">
        <v>0</v>
      </c>
      <c r="L6323">
        <v>0</v>
      </c>
      <c r="N6323">
        <f>TRUNC(AVERAGE(B$1:B6323),0)</f>
        <v>17</v>
      </c>
      <c r="O6323">
        <f>TRUNC(AVERAGE(C$1:C6323),0)</f>
        <v>18</v>
      </c>
      <c r="P6323" s="5">
        <f t="shared" si="890"/>
        <v>1</v>
      </c>
      <c r="Q6323" s="5">
        <f t="shared" si="891"/>
        <v>4</v>
      </c>
      <c r="S6323" s="3">
        <f t="shared" si="892"/>
        <v>4</v>
      </c>
      <c r="T6323" t="b">
        <f t="shared" si="893"/>
        <v>0</v>
      </c>
      <c r="U6323" t="b">
        <f t="shared" si="894"/>
        <v>0</v>
      </c>
      <c r="W6323" s="1">
        <f t="shared" si="895"/>
        <v>1.3258176636680326</v>
      </c>
      <c r="X6323" s="1">
        <f t="shared" si="889"/>
        <v>-1.3258176636680326</v>
      </c>
      <c r="Y6323" t="b">
        <f t="shared" si="896"/>
        <v>0</v>
      </c>
      <c r="Z6323" t="b">
        <f t="shared" si="897"/>
        <v>0</v>
      </c>
    </row>
    <row r="6324" spans="1:26" x14ac:dyDescent="0.3">
      <c r="A6324">
        <v>6313</v>
      </c>
      <c r="B6324">
        <v>18</v>
      </c>
      <c r="C6324">
        <v>18</v>
      </c>
      <c r="D6324">
        <v>112145</v>
      </c>
      <c r="E6324">
        <v>114665</v>
      </c>
      <c r="F6324">
        <v>1</v>
      </c>
      <c r="G6324">
        <v>0</v>
      </c>
      <c r="H6324">
        <v>0</v>
      </c>
      <c r="I6324">
        <v>-1</v>
      </c>
      <c r="J6324">
        <v>11</v>
      </c>
      <c r="K6324">
        <v>0</v>
      </c>
      <c r="L6324">
        <v>0</v>
      </c>
      <c r="N6324">
        <f>TRUNC(AVERAGE(B$1:B6324),0)</f>
        <v>17</v>
      </c>
      <c r="O6324">
        <f>TRUNC(AVERAGE(C$1:C6324),0)</f>
        <v>18</v>
      </c>
      <c r="P6324" s="5">
        <f t="shared" si="890"/>
        <v>1</v>
      </c>
      <c r="Q6324" s="5">
        <f t="shared" si="891"/>
        <v>0</v>
      </c>
      <c r="S6324" s="3">
        <f t="shared" si="892"/>
        <v>-4</v>
      </c>
      <c r="T6324" t="b">
        <f t="shared" si="893"/>
        <v>0</v>
      </c>
      <c r="U6324" t="b">
        <f t="shared" si="894"/>
        <v>0</v>
      </c>
      <c r="W6324" s="1">
        <f t="shared" si="895"/>
        <v>0</v>
      </c>
      <c r="X6324" s="1">
        <f t="shared" si="889"/>
        <v>1.3258176636680326</v>
      </c>
      <c r="Y6324" t="b">
        <f t="shared" si="896"/>
        <v>0</v>
      </c>
      <c r="Z6324" t="b">
        <f t="shared" si="897"/>
        <v>0</v>
      </c>
    </row>
    <row r="6325" spans="1:26" x14ac:dyDescent="0.3">
      <c r="A6325">
        <v>6314</v>
      </c>
      <c r="B6325">
        <v>18</v>
      </c>
      <c r="C6325">
        <v>14</v>
      </c>
      <c r="D6325">
        <v>112163</v>
      </c>
      <c r="E6325">
        <v>114679</v>
      </c>
      <c r="F6325">
        <v>1</v>
      </c>
      <c r="G6325">
        <v>-4</v>
      </c>
      <c r="H6325">
        <v>0</v>
      </c>
      <c r="I6325">
        <v>-1</v>
      </c>
      <c r="J6325">
        <v>11</v>
      </c>
      <c r="K6325">
        <v>0</v>
      </c>
      <c r="L6325">
        <v>0</v>
      </c>
      <c r="N6325">
        <f>TRUNC(AVERAGE(B$1:B6325),0)</f>
        <v>17</v>
      </c>
      <c r="O6325">
        <f>TRUNC(AVERAGE(C$1:C6325),0)</f>
        <v>18</v>
      </c>
      <c r="P6325" s="5">
        <f t="shared" si="890"/>
        <v>1</v>
      </c>
      <c r="Q6325" s="5">
        <f t="shared" si="891"/>
        <v>-4</v>
      </c>
      <c r="S6325" s="3">
        <f t="shared" si="892"/>
        <v>-4</v>
      </c>
      <c r="T6325" t="b">
        <f t="shared" si="893"/>
        <v>0</v>
      </c>
      <c r="U6325" t="b">
        <f t="shared" si="894"/>
        <v>0</v>
      </c>
      <c r="W6325" s="1">
        <f t="shared" si="895"/>
        <v>-1.3258176636680326</v>
      </c>
      <c r="X6325" s="1">
        <f t="shared" si="889"/>
        <v>1.3258176636680326</v>
      </c>
      <c r="Y6325" t="b">
        <f t="shared" si="896"/>
        <v>0</v>
      </c>
      <c r="Z6325" t="b">
        <f t="shared" si="897"/>
        <v>0</v>
      </c>
    </row>
    <row r="6326" spans="1:26" x14ac:dyDescent="0.3">
      <c r="A6326">
        <v>6315</v>
      </c>
      <c r="B6326">
        <v>17</v>
      </c>
      <c r="C6326">
        <v>18</v>
      </c>
      <c r="D6326">
        <v>112180</v>
      </c>
      <c r="E6326">
        <v>114697</v>
      </c>
      <c r="F6326">
        <v>0</v>
      </c>
      <c r="G6326">
        <v>0</v>
      </c>
      <c r="H6326">
        <v>0</v>
      </c>
      <c r="I6326">
        <v>-1</v>
      </c>
      <c r="J6326">
        <v>11</v>
      </c>
      <c r="K6326">
        <v>0</v>
      </c>
      <c r="L6326">
        <v>0</v>
      </c>
      <c r="N6326">
        <f>TRUNC(AVERAGE(B$1:B6326),0)</f>
        <v>17</v>
      </c>
      <c r="O6326">
        <f>TRUNC(AVERAGE(C$1:C6326),0)</f>
        <v>18</v>
      </c>
      <c r="P6326" s="5">
        <f t="shared" si="890"/>
        <v>0</v>
      </c>
      <c r="Q6326" s="5">
        <f t="shared" si="891"/>
        <v>0</v>
      </c>
      <c r="S6326" s="3">
        <f t="shared" si="892"/>
        <v>0</v>
      </c>
      <c r="T6326" t="b">
        <f t="shared" si="893"/>
        <v>0</v>
      </c>
      <c r="U6326" t="b">
        <f t="shared" si="894"/>
        <v>0</v>
      </c>
      <c r="W6326" s="1" t="e">
        <f t="shared" si="895"/>
        <v>#DIV/0!</v>
      </c>
      <c r="X6326" s="1" t="e">
        <f t="shared" si="889"/>
        <v>#DIV/0!</v>
      </c>
      <c r="Y6326" t="e">
        <f t="shared" si="896"/>
        <v>#DIV/0!</v>
      </c>
      <c r="Z6326" t="e">
        <f t="shared" si="897"/>
        <v>#DIV/0!</v>
      </c>
    </row>
    <row r="6327" spans="1:26" x14ac:dyDescent="0.3">
      <c r="A6327">
        <v>6316</v>
      </c>
      <c r="B6327">
        <v>17</v>
      </c>
      <c r="C6327">
        <v>22</v>
      </c>
      <c r="D6327">
        <v>112197</v>
      </c>
      <c r="E6327">
        <v>114719</v>
      </c>
      <c r="F6327">
        <v>0</v>
      </c>
      <c r="G6327">
        <v>4</v>
      </c>
      <c r="H6327">
        <v>0</v>
      </c>
      <c r="I6327">
        <v>-1</v>
      </c>
      <c r="J6327">
        <v>11</v>
      </c>
      <c r="K6327">
        <v>0</v>
      </c>
      <c r="L6327">
        <v>0</v>
      </c>
      <c r="N6327">
        <f>TRUNC(AVERAGE(B$1:B6327),0)</f>
        <v>17</v>
      </c>
      <c r="O6327">
        <f>TRUNC(AVERAGE(C$1:C6327),0)</f>
        <v>18</v>
      </c>
      <c r="P6327" s="5">
        <f t="shared" si="890"/>
        <v>0</v>
      </c>
      <c r="Q6327" s="5">
        <f t="shared" si="891"/>
        <v>4</v>
      </c>
      <c r="S6327" s="3">
        <f t="shared" si="892"/>
        <v>0</v>
      </c>
      <c r="T6327" t="b">
        <f t="shared" si="893"/>
        <v>0</v>
      </c>
      <c r="U6327" t="b">
        <f t="shared" si="894"/>
        <v>0</v>
      </c>
      <c r="W6327" s="1">
        <f t="shared" si="895"/>
        <v>1.5707963267948966</v>
      </c>
      <c r="X6327" s="1" t="e">
        <f t="shared" si="889"/>
        <v>#DIV/0!</v>
      </c>
      <c r="Y6327" t="e">
        <f t="shared" si="896"/>
        <v>#DIV/0!</v>
      </c>
      <c r="Z6327" t="e">
        <f t="shared" si="897"/>
        <v>#DIV/0!</v>
      </c>
    </row>
    <row r="6328" spans="1:26" x14ac:dyDescent="0.3">
      <c r="A6328">
        <v>6317</v>
      </c>
      <c r="B6328">
        <v>19</v>
      </c>
      <c r="C6328">
        <v>18</v>
      </c>
      <c r="D6328">
        <v>112216</v>
      </c>
      <c r="E6328">
        <v>114737</v>
      </c>
      <c r="F6328">
        <v>2</v>
      </c>
      <c r="G6328">
        <v>0</v>
      </c>
      <c r="H6328">
        <v>0</v>
      </c>
      <c r="I6328">
        <v>-1</v>
      </c>
      <c r="J6328">
        <v>11</v>
      </c>
      <c r="K6328">
        <v>0</v>
      </c>
      <c r="L6328">
        <v>0</v>
      </c>
      <c r="N6328">
        <f>TRUNC(AVERAGE(B$1:B6328),0)</f>
        <v>17</v>
      </c>
      <c r="O6328">
        <f>TRUNC(AVERAGE(C$1:C6328),0)</f>
        <v>18</v>
      </c>
      <c r="P6328" s="5">
        <f t="shared" si="890"/>
        <v>2</v>
      </c>
      <c r="Q6328" s="5">
        <f t="shared" si="891"/>
        <v>0</v>
      </c>
      <c r="S6328" s="3">
        <f t="shared" si="892"/>
        <v>-8</v>
      </c>
      <c r="T6328" t="b">
        <f t="shared" si="893"/>
        <v>0</v>
      </c>
      <c r="U6328" t="b">
        <f t="shared" si="894"/>
        <v>0</v>
      </c>
      <c r="W6328" s="1">
        <f t="shared" si="895"/>
        <v>0</v>
      </c>
      <c r="X6328" s="1">
        <f t="shared" si="889"/>
        <v>1.5707963267948966</v>
      </c>
      <c r="Y6328" t="b">
        <f t="shared" si="896"/>
        <v>0</v>
      </c>
      <c r="Z6328" t="b">
        <f t="shared" si="897"/>
        <v>0</v>
      </c>
    </row>
    <row r="6329" spans="1:26" x14ac:dyDescent="0.3">
      <c r="A6329">
        <v>6318</v>
      </c>
      <c r="B6329">
        <v>18</v>
      </c>
      <c r="C6329">
        <v>14</v>
      </c>
      <c r="D6329">
        <v>112234</v>
      </c>
      <c r="E6329">
        <v>114751</v>
      </c>
      <c r="F6329">
        <v>1</v>
      </c>
      <c r="G6329">
        <v>-4</v>
      </c>
      <c r="H6329">
        <v>0</v>
      </c>
      <c r="I6329">
        <v>-1</v>
      </c>
      <c r="J6329">
        <v>11</v>
      </c>
      <c r="K6329">
        <v>0</v>
      </c>
      <c r="L6329">
        <v>0</v>
      </c>
      <c r="N6329">
        <f>TRUNC(AVERAGE(B$1:B6329),0)</f>
        <v>17</v>
      </c>
      <c r="O6329">
        <f>TRUNC(AVERAGE(C$1:C6329),0)</f>
        <v>18</v>
      </c>
      <c r="P6329" s="5">
        <f t="shared" si="890"/>
        <v>1</v>
      </c>
      <c r="Q6329" s="5">
        <f t="shared" si="891"/>
        <v>-4</v>
      </c>
      <c r="S6329" s="3">
        <f t="shared" si="892"/>
        <v>-8</v>
      </c>
      <c r="T6329" t="b">
        <f t="shared" si="893"/>
        <v>0</v>
      </c>
      <c r="U6329" t="b">
        <f t="shared" si="894"/>
        <v>0</v>
      </c>
      <c r="W6329" s="1">
        <f t="shared" si="895"/>
        <v>-1.3258176636680326</v>
      </c>
      <c r="X6329" s="1">
        <f t="shared" si="889"/>
        <v>1.3258176636680326</v>
      </c>
      <c r="Y6329" t="b">
        <f t="shared" si="896"/>
        <v>0</v>
      </c>
      <c r="Z6329" t="b">
        <f t="shared" si="897"/>
        <v>0</v>
      </c>
    </row>
    <row r="6330" spans="1:26" x14ac:dyDescent="0.3">
      <c r="A6330">
        <v>6319</v>
      </c>
      <c r="B6330">
        <v>17</v>
      </c>
      <c r="C6330">
        <v>18</v>
      </c>
      <c r="D6330">
        <v>112251</v>
      </c>
      <c r="E6330">
        <v>114769</v>
      </c>
      <c r="F6330">
        <v>0</v>
      </c>
      <c r="G6330">
        <v>0</v>
      </c>
      <c r="H6330">
        <v>0</v>
      </c>
      <c r="I6330">
        <v>-1</v>
      </c>
      <c r="J6330">
        <v>11</v>
      </c>
      <c r="K6330">
        <v>0</v>
      </c>
      <c r="L6330">
        <v>0</v>
      </c>
      <c r="N6330">
        <f>TRUNC(AVERAGE(B$1:B6330),0)</f>
        <v>17</v>
      </c>
      <c r="O6330">
        <f>TRUNC(AVERAGE(C$1:C6330),0)</f>
        <v>18</v>
      </c>
      <c r="P6330" s="5">
        <f t="shared" si="890"/>
        <v>0</v>
      </c>
      <c r="Q6330" s="5">
        <f t="shared" si="891"/>
        <v>0</v>
      </c>
      <c r="S6330" s="3">
        <f t="shared" si="892"/>
        <v>0</v>
      </c>
      <c r="T6330" t="b">
        <f t="shared" si="893"/>
        <v>0</v>
      </c>
      <c r="U6330" t="b">
        <f t="shared" si="894"/>
        <v>0</v>
      </c>
      <c r="W6330" s="1" t="e">
        <f t="shared" si="895"/>
        <v>#DIV/0!</v>
      </c>
      <c r="X6330" s="1" t="e">
        <f t="shared" si="889"/>
        <v>#DIV/0!</v>
      </c>
      <c r="Y6330" t="e">
        <f t="shared" si="896"/>
        <v>#DIV/0!</v>
      </c>
      <c r="Z6330" t="e">
        <f t="shared" si="897"/>
        <v>#DIV/0!</v>
      </c>
    </row>
    <row r="6331" spans="1:26" x14ac:dyDescent="0.3">
      <c r="A6331">
        <v>6320</v>
      </c>
      <c r="B6331">
        <v>18</v>
      </c>
      <c r="C6331">
        <v>23</v>
      </c>
      <c r="D6331">
        <v>112269</v>
      </c>
      <c r="E6331">
        <v>114792</v>
      </c>
      <c r="F6331">
        <v>1</v>
      </c>
      <c r="G6331">
        <v>5</v>
      </c>
      <c r="H6331">
        <v>0</v>
      </c>
      <c r="I6331">
        <v>-1</v>
      </c>
      <c r="J6331">
        <v>11</v>
      </c>
      <c r="K6331">
        <v>0</v>
      </c>
      <c r="L6331">
        <v>0</v>
      </c>
      <c r="N6331">
        <f>TRUNC(AVERAGE(B$1:B6331),0)</f>
        <v>17</v>
      </c>
      <c r="O6331">
        <f>TRUNC(AVERAGE(C$1:C6331),0)</f>
        <v>18</v>
      </c>
      <c r="P6331" s="5">
        <f t="shared" si="890"/>
        <v>1</v>
      </c>
      <c r="Q6331" s="5">
        <f t="shared" si="891"/>
        <v>5</v>
      </c>
      <c r="S6331" s="3">
        <f t="shared" si="892"/>
        <v>0</v>
      </c>
      <c r="T6331" t="b">
        <f t="shared" si="893"/>
        <v>0</v>
      </c>
      <c r="U6331" t="b">
        <f t="shared" si="894"/>
        <v>0</v>
      </c>
      <c r="W6331" s="1">
        <f t="shared" si="895"/>
        <v>1.3734007669450159</v>
      </c>
      <c r="X6331" s="1" t="e">
        <f t="shared" si="889"/>
        <v>#DIV/0!</v>
      </c>
      <c r="Y6331" t="e">
        <f t="shared" si="896"/>
        <v>#DIV/0!</v>
      </c>
      <c r="Z6331" t="e">
        <f t="shared" si="897"/>
        <v>#DIV/0!</v>
      </c>
    </row>
    <row r="6332" spans="1:26" x14ac:dyDescent="0.3">
      <c r="A6332">
        <v>6321</v>
      </c>
      <c r="B6332">
        <v>19</v>
      </c>
      <c r="C6332">
        <v>18</v>
      </c>
      <c r="D6332">
        <v>112288</v>
      </c>
      <c r="E6332">
        <v>114810</v>
      </c>
      <c r="F6332">
        <v>2</v>
      </c>
      <c r="G6332">
        <v>0</v>
      </c>
      <c r="H6332">
        <v>0</v>
      </c>
      <c r="I6332">
        <v>-1</v>
      </c>
      <c r="J6332">
        <v>11</v>
      </c>
      <c r="K6332">
        <v>0</v>
      </c>
      <c r="L6332">
        <v>0</v>
      </c>
      <c r="N6332">
        <f>TRUNC(AVERAGE(B$1:B6332),0)</f>
        <v>17</v>
      </c>
      <c r="O6332">
        <f>TRUNC(AVERAGE(C$1:C6332),0)</f>
        <v>18</v>
      </c>
      <c r="P6332" s="5">
        <f t="shared" si="890"/>
        <v>2</v>
      </c>
      <c r="Q6332" s="5">
        <f t="shared" si="891"/>
        <v>0</v>
      </c>
      <c r="S6332" s="3">
        <f t="shared" si="892"/>
        <v>-10</v>
      </c>
      <c r="T6332" t="b">
        <f t="shared" si="893"/>
        <v>0</v>
      </c>
      <c r="U6332" t="b">
        <f t="shared" si="894"/>
        <v>0</v>
      </c>
      <c r="W6332" s="1">
        <f t="shared" si="895"/>
        <v>0</v>
      </c>
      <c r="X6332" s="1">
        <f t="shared" si="889"/>
        <v>1.3734007669450159</v>
      </c>
      <c r="Y6332" t="b">
        <f t="shared" si="896"/>
        <v>0</v>
      </c>
      <c r="Z6332" t="b">
        <f t="shared" si="897"/>
        <v>0</v>
      </c>
    </row>
    <row r="6333" spans="1:26" x14ac:dyDescent="0.3">
      <c r="A6333">
        <v>6322</v>
      </c>
      <c r="B6333">
        <v>18</v>
      </c>
      <c r="C6333">
        <v>14</v>
      </c>
      <c r="D6333">
        <v>112306</v>
      </c>
      <c r="E6333">
        <v>114824</v>
      </c>
      <c r="F6333">
        <v>1</v>
      </c>
      <c r="G6333">
        <v>-4</v>
      </c>
      <c r="H6333">
        <v>0</v>
      </c>
      <c r="I6333">
        <v>-1</v>
      </c>
      <c r="J6333">
        <v>11</v>
      </c>
      <c r="K6333">
        <v>0</v>
      </c>
      <c r="L6333">
        <v>0</v>
      </c>
      <c r="N6333">
        <f>TRUNC(AVERAGE(B$1:B6333),0)</f>
        <v>17</v>
      </c>
      <c r="O6333">
        <f>TRUNC(AVERAGE(C$1:C6333),0)</f>
        <v>18</v>
      </c>
      <c r="P6333" s="5">
        <f t="shared" si="890"/>
        <v>1</v>
      </c>
      <c r="Q6333" s="5">
        <f t="shared" si="891"/>
        <v>-4</v>
      </c>
      <c r="S6333" s="3">
        <f t="shared" si="892"/>
        <v>-8</v>
      </c>
      <c r="T6333" t="b">
        <f t="shared" si="893"/>
        <v>0</v>
      </c>
      <c r="U6333" t="b">
        <f t="shared" si="894"/>
        <v>0</v>
      </c>
      <c r="W6333" s="1">
        <f t="shared" si="895"/>
        <v>-1.3258176636680326</v>
      </c>
      <c r="X6333" s="1">
        <f t="shared" si="889"/>
        <v>1.3258176636680326</v>
      </c>
      <c r="Y6333" t="b">
        <f t="shared" si="896"/>
        <v>0</v>
      </c>
      <c r="Z6333" t="b">
        <f t="shared" si="897"/>
        <v>0</v>
      </c>
    </row>
    <row r="6334" spans="1:26" x14ac:dyDescent="0.3">
      <c r="A6334">
        <v>6323</v>
      </c>
      <c r="B6334">
        <v>17</v>
      </c>
      <c r="C6334">
        <v>18</v>
      </c>
      <c r="D6334">
        <v>112323</v>
      </c>
      <c r="E6334">
        <v>114842</v>
      </c>
      <c r="F6334">
        <v>0</v>
      </c>
      <c r="G6334">
        <v>0</v>
      </c>
      <c r="H6334">
        <v>0</v>
      </c>
      <c r="I6334">
        <v>-1</v>
      </c>
      <c r="J6334">
        <v>11</v>
      </c>
      <c r="K6334">
        <v>0</v>
      </c>
      <c r="L6334">
        <v>0</v>
      </c>
      <c r="N6334">
        <f>TRUNC(AVERAGE(B$1:B6334),0)</f>
        <v>17</v>
      </c>
      <c r="O6334">
        <f>TRUNC(AVERAGE(C$1:C6334),0)</f>
        <v>18</v>
      </c>
      <c r="P6334" s="5">
        <f t="shared" si="890"/>
        <v>0</v>
      </c>
      <c r="Q6334" s="5">
        <f t="shared" si="891"/>
        <v>0</v>
      </c>
      <c r="S6334" s="3">
        <f t="shared" si="892"/>
        <v>0</v>
      </c>
      <c r="T6334" t="b">
        <f t="shared" si="893"/>
        <v>0</v>
      </c>
      <c r="U6334" t="b">
        <f t="shared" si="894"/>
        <v>0</v>
      </c>
      <c r="W6334" s="1" t="e">
        <f t="shared" si="895"/>
        <v>#DIV/0!</v>
      </c>
      <c r="X6334" s="1" t="e">
        <f t="shared" si="889"/>
        <v>#DIV/0!</v>
      </c>
      <c r="Y6334" t="e">
        <f t="shared" si="896"/>
        <v>#DIV/0!</v>
      </c>
      <c r="Z6334" t="e">
        <f t="shared" si="897"/>
        <v>#DIV/0!</v>
      </c>
    </row>
    <row r="6335" spans="1:26" x14ac:dyDescent="0.3">
      <c r="A6335">
        <v>6324</v>
      </c>
      <c r="B6335">
        <v>18</v>
      </c>
      <c r="C6335">
        <v>23</v>
      </c>
      <c r="D6335">
        <v>112341</v>
      </c>
      <c r="E6335">
        <v>114865</v>
      </c>
      <c r="F6335">
        <v>1</v>
      </c>
      <c r="G6335">
        <v>5</v>
      </c>
      <c r="H6335">
        <v>0</v>
      </c>
      <c r="I6335">
        <v>-1</v>
      </c>
      <c r="J6335">
        <v>11</v>
      </c>
      <c r="K6335">
        <v>0</v>
      </c>
      <c r="L6335">
        <v>0</v>
      </c>
      <c r="N6335">
        <f>TRUNC(AVERAGE(B$1:B6335),0)</f>
        <v>17</v>
      </c>
      <c r="O6335">
        <f>TRUNC(AVERAGE(C$1:C6335),0)</f>
        <v>18</v>
      </c>
      <c r="P6335" s="5">
        <f t="shared" si="890"/>
        <v>1</v>
      </c>
      <c r="Q6335" s="5">
        <f t="shared" si="891"/>
        <v>5</v>
      </c>
      <c r="S6335" s="3">
        <f t="shared" si="892"/>
        <v>0</v>
      </c>
      <c r="T6335" t="b">
        <f t="shared" si="893"/>
        <v>0</v>
      </c>
      <c r="U6335" t="b">
        <f t="shared" si="894"/>
        <v>0</v>
      </c>
      <c r="W6335" s="1">
        <f t="shared" si="895"/>
        <v>1.3734007669450159</v>
      </c>
      <c r="X6335" s="1" t="e">
        <f t="shared" si="889"/>
        <v>#DIV/0!</v>
      </c>
      <c r="Y6335" t="e">
        <f t="shared" si="896"/>
        <v>#DIV/0!</v>
      </c>
      <c r="Z6335" t="e">
        <f t="shared" si="897"/>
        <v>#DIV/0!</v>
      </c>
    </row>
    <row r="6336" spans="1:26" x14ac:dyDescent="0.3">
      <c r="A6336">
        <v>6325</v>
      </c>
      <c r="B6336">
        <v>19</v>
      </c>
      <c r="C6336">
        <v>18</v>
      </c>
      <c r="D6336">
        <v>112360</v>
      </c>
      <c r="E6336">
        <v>114883</v>
      </c>
      <c r="F6336">
        <v>2</v>
      </c>
      <c r="G6336">
        <v>0</v>
      </c>
      <c r="H6336">
        <v>0</v>
      </c>
      <c r="I6336">
        <v>-1</v>
      </c>
      <c r="J6336">
        <v>11</v>
      </c>
      <c r="K6336">
        <v>0</v>
      </c>
      <c r="L6336">
        <v>0</v>
      </c>
      <c r="N6336">
        <f>TRUNC(AVERAGE(B$1:B6336),0)</f>
        <v>17</v>
      </c>
      <c r="O6336">
        <f>TRUNC(AVERAGE(C$1:C6336),0)</f>
        <v>18</v>
      </c>
      <c r="P6336" s="5">
        <f t="shared" si="890"/>
        <v>2</v>
      </c>
      <c r="Q6336" s="5">
        <f t="shared" si="891"/>
        <v>0</v>
      </c>
      <c r="S6336" s="3">
        <f t="shared" si="892"/>
        <v>-10</v>
      </c>
      <c r="T6336" t="b">
        <f t="shared" si="893"/>
        <v>0</v>
      </c>
      <c r="U6336" t="b">
        <f t="shared" si="894"/>
        <v>0</v>
      </c>
      <c r="W6336" s="1">
        <f t="shared" si="895"/>
        <v>0</v>
      </c>
      <c r="X6336" s="1">
        <f t="shared" si="889"/>
        <v>1.3734007669450159</v>
      </c>
      <c r="Y6336" t="b">
        <f t="shared" si="896"/>
        <v>0</v>
      </c>
      <c r="Z6336" t="b">
        <f t="shared" si="897"/>
        <v>0</v>
      </c>
    </row>
    <row r="6337" spans="1:26" x14ac:dyDescent="0.3">
      <c r="A6337">
        <v>6326</v>
      </c>
      <c r="B6337">
        <v>18</v>
      </c>
      <c r="C6337">
        <v>15</v>
      </c>
      <c r="D6337">
        <v>112378</v>
      </c>
      <c r="E6337">
        <v>114898</v>
      </c>
      <c r="F6337">
        <v>1</v>
      </c>
      <c r="G6337">
        <v>-3</v>
      </c>
      <c r="H6337">
        <v>0</v>
      </c>
      <c r="I6337">
        <v>-1</v>
      </c>
      <c r="J6337">
        <v>11</v>
      </c>
      <c r="K6337">
        <v>0</v>
      </c>
      <c r="L6337">
        <v>0</v>
      </c>
      <c r="N6337">
        <f>TRUNC(AVERAGE(B$1:B6337),0)</f>
        <v>17</v>
      </c>
      <c r="O6337">
        <f>TRUNC(AVERAGE(C$1:C6337),0)</f>
        <v>18</v>
      </c>
      <c r="P6337" s="5">
        <f t="shared" si="890"/>
        <v>1</v>
      </c>
      <c r="Q6337" s="5">
        <f t="shared" si="891"/>
        <v>-3</v>
      </c>
      <c r="S6337" s="3">
        <f t="shared" si="892"/>
        <v>-6</v>
      </c>
      <c r="T6337" t="b">
        <f t="shared" si="893"/>
        <v>0</v>
      </c>
      <c r="U6337" t="b">
        <f t="shared" si="894"/>
        <v>0</v>
      </c>
      <c r="W6337" s="1">
        <f t="shared" si="895"/>
        <v>-1.2490457723982544</v>
      </c>
      <c r="X6337" s="1">
        <f t="shared" si="889"/>
        <v>1.2490457723982544</v>
      </c>
      <c r="Y6337" t="b">
        <f t="shared" si="896"/>
        <v>0</v>
      </c>
      <c r="Z6337" t="b">
        <f t="shared" si="897"/>
        <v>0</v>
      </c>
    </row>
    <row r="6338" spans="1:26" x14ac:dyDescent="0.3">
      <c r="A6338">
        <v>6327</v>
      </c>
      <c r="B6338">
        <v>16</v>
      </c>
      <c r="C6338">
        <v>19</v>
      </c>
      <c r="D6338">
        <v>112394</v>
      </c>
      <c r="E6338">
        <v>114917</v>
      </c>
      <c r="F6338">
        <v>-1</v>
      </c>
      <c r="G6338">
        <v>1</v>
      </c>
      <c r="H6338">
        <v>1</v>
      </c>
      <c r="I6338">
        <v>0</v>
      </c>
      <c r="J6338">
        <v>12</v>
      </c>
      <c r="K6338">
        <v>0</v>
      </c>
      <c r="L6338">
        <v>0</v>
      </c>
      <c r="N6338">
        <f>TRUNC(AVERAGE(B$1:B6338),0)</f>
        <v>17</v>
      </c>
      <c r="O6338">
        <f>TRUNC(AVERAGE(C$1:C6338),0)</f>
        <v>18</v>
      </c>
      <c r="P6338" s="5">
        <f t="shared" si="890"/>
        <v>-1</v>
      </c>
      <c r="Q6338" s="5">
        <f t="shared" si="891"/>
        <v>1</v>
      </c>
      <c r="S6338" s="3">
        <f t="shared" si="892"/>
        <v>-2</v>
      </c>
      <c r="T6338" t="b">
        <f t="shared" si="893"/>
        <v>1</v>
      </c>
      <c r="U6338" t="b">
        <f t="shared" si="894"/>
        <v>0</v>
      </c>
      <c r="W6338" s="1">
        <f t="shared" si="895"/>
        <v>2.3561944901923448</v>
      </c>
      <c r="X6338" s="1">
        <f t="shared" si="889"/>
        <v>-3.6052402625905993</v>
      </c>
      <c r="Y6338" t="b">
        <f t="shared" si="896"/>
        <v>1</v>
      </c>
      <c r="Z6338" t="b">
        <f t="shared" si="897"/>
        <v>0</v>
      </c>
    </row>
    <row r="6339" spans="1:26" x14ac:dyDescent="0.3">
      <c r="A6339">
        <v>6328</v>
      </c>
      <c r="B6339">
        <v>17</v>
      </c>
      <c r="C6339">
        <v>21</v>
      </c>
      <c r="D6339">
        <v>112411</v>
      </c>
      <c r="E6339">
        <v>114938</v>
      </c>
      <c r="F6339">
        <v>0</v>
      </c>
      <c r="G6339">
        <v>3</v>
      </c>
      <c r="H6339">
        <v>0</v>
      </c>
      <c r="I6339">
        <v>0</v>
      </c>
      <c r="J6339">
        <v>12</v>
      </c>
      <c r="K6339">
        <v>0</v>
      </c>
      <c r="L6339">
        <v>0</v>
      </c>
      <c r="N6339">
        <f>TRUNC(AVERAGE(B$1:B6339),0)</f>
        <v>17</v>
      </c>
      <c r="O6339">
        <f>TRUNC(AVERAGE(C$1:C6339),0)</f>
        <v>18</v>
      </c>
      <c r="P6339" s="5">
        <f t="shared" si="890"/>
        <v>0</v>
      </c>
      <c r="Q6339" s="5">
        <f t="shared" si="891"/>
        <v>3</v>
      </c>
      <c r="S6339" s="3">
        <f t="shared" si="892"/>
        <v>-3</v>
      </c>
      <c r="T6339" t="b">
        <f t="shared" si="893"/>
        <v>0</v>
      </c>
      <c r="U6339" t="b">
        <f t="shared" si="894"/>
        <v>0</v>
      </c>
      <c r="W6339" s="1">
        <f t="shared" si="895"/>
        <v>1.5707963267948966</v>
      </c>
      <c r="X6339" s="1">
        <f t="shared" si="889"/>
        <v>0.78539816339744828</v>
      </c>
      <c r="Y6339" t="b">
        <f t="shared" si="896"/>
        <v>0</v>
      </c>
      <c r="Z6339" t="b">
        <f t="shared" si="897"/>
        <v>0</v>
      </c>
    </row>
    <row r="6340" spans="1:26" x14ac:dyDescent="0.3">
      <c r="A6340">
        <v>6329</v>
      </c>
      <c r="B6340">
        <v>20</v>
      </c>
      <c r="C6340">
        <v>18</v>
      </c>
      <c r="D6340">
        <v>112431</v>
      </c>
      <c r="E6340">
        <v>114956</v>
      </c>
      <c r="F6340">
        <v>3</v>
      </c>
      <c r="G6340">
        <v>0</v>
      </c>
      <c r="H6340">
        <v>0</v>
      </c>
      <c r="I6340">
        <v>0</v>
      </c>
      <c r="J6340">
        <v>12</v>
      </c>
      <c r="K6340">
        <v>0</v>
      </c>
      <c r="L6340">
        <v>0</v>
      </c>
      <c r="N6340">
        <f>TRUNC(AVERAGE(B$1:B6340),0)</f>
        <v>17</v>
      </c>
      <c r="O6340">
        <f>TRUNC(AVERAGE(C$1:C6340),0)</f>
        <v>18</v>
      </c>
      <c r="P6340" s="5">
        <f t="shared" si="890"/>
        <v>3</v>
      </c>
      <c r="Q6340" s="5">
        <f t="shared" si="891"/>
        <v>0</v>
      </c>
      <c r="S6340" s="3">
        <f t="shared" si="892"/>
        <v>-9</v>
      </c>
      <c r="T6340" t="b">
        <f t="shared" si="893"/>
        <v>0</v>
      </c>
      <c r="U6340" t="b">
        <f t="shared" si="894"/>
        <v>0</v>
      </c>
      <c r="W6340" s="1">
        <f t="shared" si="895"/>
        <v>0</v>
      </c>
      <c r="X6340" s="1">
        <f t="shared" si="889"/>
        <v>1.5707963267948966</v>
      </c>
      <c r="Y6340" t="b">
        <f t="shared" si="896"/>
        <v>0</v>
      </c>
      <c r="Z6340" t="b">
        <f t="shared" si="897"/>
        <v>0</v>
      </c>
    </row>
    <row r="6341" spans="1:26" x14ac:dyDescent="0.3">
      <c r="A6341">
        <v>6330</v>
      </c>
      <c r="B6341">
        <v>18</v>
      </c>
      <c r="C6341">
        <v>17</v>
      </c>
      <c r="D6341">
        <v>112449</v>
      </c>
      <c r="E6341">
        <v>114973</v>
      </c>
      <c r="F6341">
        <v>1</v>
      </c>
      <c r="G6341">
        <v>-1</v>
      </c>
      <c r="H6341">
        <v>0</v>
      </c>
      <c r="I6341">
        <v>0</v>
      </c>
      <c r="J6341">
        <v>12</v>
      </c>
      <c r="K6341">
        <v>0</v>
      </c>
      <c r="L6341">
        <v>0</v>
      </c>
      <c r="N6341">
        <f>TRUNC(AVERAGE(B$1:B6341),0)</f>
        <v>17</v>
      </c>
      <c r="O6341">
        <f>TRUNC(AVERAGE(C$1:C6341),0)</f>
        <v>18</v>
      </c>
      <c r="P6341" s="5">
        <f t="shared" si="890"/>
        <v>1</v>
      </c>
      <c r="Q6341" s="5">
        <f t="shared" si="891"/>
        <v>-1</v>
      </c>
      <c r="S6341" s="3">
        <f t="shared" si="892"/>
        <v>-3</v>
      </c>
      <c r="T6341" t="b">
        <f t="shared" si="893"/>
        <v>0</v>
      </c>
      <c r="U6341" t="b">
        <f t="shared" si="894"/>
        <v>0</v>
      </c>
      <c r="W6341" s="1">
        <f t="shared" si="895"/>
        <v>-0.78539816339744828</v>
      </c>
      <c r="X6341" s="1">
        <f t="shared" si="889"/>
        <v>0.78539816339744828</v>
      </c>
      <c r="Y6341" t="b">
        <f t="shared" si="896"/>
        <v>0</v>
      </c>
      <c r="Z6341" t="b">
        <f t="shared" si="897"/>
        <v>0</v>
      </c>
    </row>
    <row r="6342" spans="1:26" x14ac:dyDescent="0.3">
      <c r="A6342">
        <v>6331</v>
      </c>
      <c r="B6342">
        <v>16</v>
      </c>
      <c r="C6342">
        <v>19</v>
      </c>
      <c r="D6342">
        <v>112465</v>
      </c>
      <c r="E6342">
        <v>114992</v>
      </c>
      <c r="F6342">
        <v>-1</v>
      </c>
      <c r="G6342">
        <v>1</v>
      </c>
      <c r="H6342">
        <v>0</v>
      </c>
      <c r="I6342">
        <v>0</v>
      </c>
      <c r="J6342">
        <v>12</v>
      </c>
      <c r="K6342">
        <v>0</v>
      </c>
      <c r="L6342">
        <v>0</v>
      </c>
      <c r="N6342">
        <f>TRUNC(AVERAGE(B$1:B6342),0)</f>
        <v>17</v>
      </c>
      <c r="O6342">
        <f>TRUNC(AVERAGE(C$1:C6342),0)</f>
        <v>18</v>
      </c>
      <c r="P6342" s="5">
        <f t="shared" si="890"/>
        <v>-1</v>
      </c>
      <c r="Q6342" s="5">
        <f t="shared" si="891"/>
        <v>1</v>
      </c>
      <c r="S6342" s="3">
        <f t="shared" si="892"/>
        <v>0</v>
      </c>
      <c r="T6342" t="b">
        <f t="shared" si="893"/>
        <v>0</v>
      </c>
      <c r="U6342" t="b">
        <f t="shared" si="894"/>
        <v>0</v>
      </c>
      <c r="W6342" s="1">
        <f t="shared" si="895"/>
        <v>2.3561944901923448</v>
      </c>
      <c r="X6342" s="1">
        <f t="shared" si="889"/>
        <v>-3.1415926535897931</v>
      </c>
      <c r="Y6342" t="b">
        <f t="shared" si="896"/>
        <v>0</v>
      </c>
      <c r="Z6342" t="b">
        <f t="shared" si="897"/>
        <v>0</v>
      </c>
    </row>
    <row r="6343" spans="1:26" x14ac:dyDescent="0.3">
      <c r="A6343">
        <v>6332</v>
      </c>
      <c r="B6343">
        <v>18</v>
      </c>
      <c r="C6343">
        <v>19</v>
      </c>
      <c r="D6343">
        <v>112483</v>
      </c>
      <c r="E6343">
        <v>115011</v>
      </c>
      <c r="F6343">
        <v>1</v>
      </c>
      <c r="G6343">
        <v>1</v>
      </c>
      <c r="H6343">
        <v>0</v>
      </c>
      <c r="I6343">
        <v>0</v>
      </c>
      <c r="J6343">
        <v>12</v>
      </c>
      <c r="K6343">
        <v>0</v>
      </c>
      <c r="L6343">
        <v>0</v>
      </c>
      <c r="N6343">
        <f>TRUNC(AVERAGE(B$1:B6343),0)</f>
        <v>17</v>
      </c>
      <c r="O6343">
        <f>TRUNC(AVERAGE(C$1:C6343),0)</f>
        <v>18</v>
      </c>
      <c r="P6343" s="5">
        <f t="shared" si="890"/>
        <v>1</v>
      </c>
      <c r="Q6343" s="5">
        <f t="shared" si="891"/>
        <v>1</v>
      </c>
      <c r="S6343" s="3">
        <f t="shared" si="892"/>
        <v>-2</v>
      </c>
      <c r="T6343" t="b">
        <f t="shared" si="893"/>
        <v>0</v>
      </c>
      <c r="U6343" t="b">
        <f t="shared" si="894"/>
        <v>0</v>
      </c>
      <c r="W6343" s="1">
        <f t="shared" si="895"/>
        <v>0.78539816339744828</v>
      </c>
      <c r="X6343" s="1">
        <f t="shared" si="889"/>
        <v>1.5707963267948966</v>
      </c>
      <c r="Y6343" t="b">
        <f t="shared" si="896"/>
        <v>0</v>
      </c>
      <c r="Z6343" t="b">
        <f t="shared" si="897"/>
        <v>0</v>
      </c>
    </row>
    <row r="6344" spans="1:26" x14ac:dyDescent="0.3">
      <c r="A6344">
        <v>6333</v>
      </c>
      <c r="B6344">
        <v>20</v>
      </c>
      <c r="C6344">
        <v>18</v>
      </c>
      <c r="D6344">
        <v>112503</v>
      </c>
      <c r="E6344">
        <v>115029</v>
      </c>
      <c r="F6344">
        <v>3</v>
      </c>
      <c r="G6344">
        <v>0</v>
      </c>
      <c r="H6344">
        <v>0</v>
      </c>
      <c r="I6344">
        <v>0</v>
      </c>
      <c r="J6344">
        <v>12</v>
      </c>
      <c r="K6344">
        <v>0</v>
      </c>
      <c r="L6344">
        <v>0</v>
      </c>
      <c r="N6344">
        <f>TRUNC(AVERAGE(B$1:B6344),0)</f>
        <v>17</v>
      </c>
      <c r="O6344">
        <f>TRUNC(AVERAGE(C$1:C6344),0)</f>
        <v>18</v>
      </c>
      <c r="P6344" s="5">
        <f t="shared" si="890"/>
        <v>3</v>
      </c>
      <c r="Q6344" s="5">
        <f t="shared" si="891"/>
        <v>0</v>
      </c>
      <c r="S6344" s="3">
        <f t="shared" si="892"/>
        <v>-3</v>
      </c>
      <c r="T6344" t="b">
        <f t="shared" si="893"/>
        <v>0</v>
      </c>
      <c r="U6344" t="b">
        <f t="shared" si="894"/>
        <v>0</v>
      </c>
      <c r="W6344" s="1">
        <f t="shared" si="895"/>
        <v>0</v>
      </c>
      <c r="X6344" s="1">
        <f t="shared" si="889"/>
        <v>0.78539816339744828</v>
      </c>
      <c r="Y6344" t="b">
        <f t="shared" si="896"/>
        <v>0</v>
      </c>
      <c r="Z6344" t="b">
        <f t="shared" si="897"/>
        <v>0</v>
      </c>
    </row>
    <row r="6345" spans="1:26" x14ac:dyDescent="0.3">
      <c r="A6345">
        <v>6334</v>
      </c>
      <c r="B6345">
        <v>18</v>
      </c>
      <c r="C6345">
        <v>18</v>
      </c>
      <c r="D6345">
        <v>112521</v>
      </c>
      <c r="E6345">
        <v>115047</v>
      </c>
      <c r="F6345">
        <v>1</v>
      </c>
      <c r="G6345">
        <v>0</v>
      </c>
      <c r="H6345">
        <v>0</v>
      </c>
      <c r="I6345">
        <v>0</v>
      </c>
      <c r="J6345">
        <v>12</v>
      </c>
      <c r="K6345">
        <v>0</v>
      </c>
      <c r="L6345">
        <v>0</v>
      </c>
      <c r="N6345">
        <f>TRUNC(AVERAGE(B$1:B6345),0)</f>
        <v>17</v>
      </c>
      <c r="O6345">
        <f>TRUNC(AVERAGE(C$1:C6345),0)</f>
        <v>18</v>
      </c>
      <c r="P6345" s="5">
        <f t="shared" si="890"/>
        <v>1</v>
      </c>
      <c r="Q6345" s="5">
        <f t="shared" si="891"/>
        <v>0</v>
      </c>
      <c r="S6345" s="3">
        <f t="shared" si="892"/>
        <v>0</v>
      </c>
      <c r="T6345" t="b">
        <f t="shared" si="893"/>
        <v>0</v>
      </c>
      <c r="U6345" t="b">
        <f t="shared" si="894"/>
        <v>0</v>
      </c>
      <c r="W6345" s="1">
        <f t="shared" si="895"/>
        <v>0</v>
      </c>
      <c r="X6345" s="1">
        <f t="shared" si="889"/>
        <v>0</v>
      </c>
      <c r="Y6345" t="b">
        <f t="shared" si="896"/>
        <v>0</v>
      </c>
      <c r="Z6345" t="b">
        <f t="shared" si="897"/>
        <v>0</v>
      </c>
    </row>
    <row r="6346" spans="1:26" x14ac:dyDescent="0.3">
      <c r="A6346">
        <v>6335</v>
      </c>
      <c r="B6346">
        <v>15</v>
      </c>
      <c r="C6346">
        <v>18</v>
      </c>
      <c r="D6346">
        <v>112536</v>
      </c>
      <c r="E6346">
        <v>115065</v>
      </c>
      <c r="F6346">
        <v>-2</v>
      </c>
      <c r="G6346">
        <v>0</v>
      </c>
      <c r="H6346">
        <v>0</v>
      </c>
      <c r="I6346">
        <v>0</v>
      </c>
      <c r="J6346">
        <v>12</v>
      </c>
      <c r="K6346">
        <v>0</v>
      </c>
      <c r="L6346">
        <v>0</v>
      </c>
      <c r="N6346">
        <f>TRUNC(AVERAGE(B$1:B6346),0)</f>
        <v>17</v>
      </c>
      <c r="O6346">
        <f>TRUNC(AVERAGE(C$1:C6346),0)</f>
        <v>18</v>
      </c>
      <c r="P6346" s="5">
        <f t="shared" si="890"/>
        <v>-2</v>
      </c>
      <c r="Q6346" s="5">
        <f t="shared" si="891"/>
        <v>0</v>
      </c>
      <c r="S6346" s="3">
        <f t="shared" si="892"/>
        <v>0</v>
      </c>
      <c r="T6346" t="b">
        <f t="shared" si="893"/>
        <v>0</v>
      </c>
      <c r="U6346" t="b">
        <f t="shared" si="894"/>
        <v>0</v>
      </c>
      <c r="W6346" s="1">
        <f t="shared" si="895"/>
        <v>3.1415926535897931</v>
      </c>
      <c r="X6346" s="1">
        <f t="shared" si="889"/>
        <v>-3.1415926535897931</v>
      </c>
      <c r="Y6346" t="b">
        <f t="shared" si="896"/>
        <v>0</v>
      </c>
      <c r="Z6346" t="b">
        <f t="shared" si="897"/>
        <v>0</v>
      </c>
    </row>
    <row r="6347" spans="1:26" x14ac:dyDescent="0.3">
      <c r="A6347">
        <v>6336</v>
      </c>
      <c r="B6347">
        <v>17</v>
      </c>
      <c r="C6347">
        <v>18</v>
      </c>
      <c r="D6347">
        <v>112553</v>
      </c>
      <c r="E6347">
        <v>115083</v>
      </c>
      <c r="F6347">
        <v>0</v>
      </c>
      <c r="G6347">
        <v>0</v>
      </c>
      <c r="H6347">
        <v>0</v>
      </c>
      <c r="I6347">
        <v>0</v>
      </c>
      <c r="J6347">
        <v>12</v>
      </c>
      <c r="K6347">
        <v>0</v>
      </c>
      <c r="L6347">
        <v>0</v>
      </c>
      <c r="N6347">
        <f>TRUNC(AVERAGE(B$1:B6347),0)</f>
        <v>17</v>
      </c>
      <c r="O6347">
        <f>TRUNC(AVERAGE(C$1:C6347),0)</f>
        <v>18</v>
      </c>
      <c r="P6347" s="5">
        <f t="shared" si="890"/>
        <v>0</v>
      </c>
      <c r="Q6347" s="5">
        <f t="shared" si="891"/>
        <v>0</v>
      </c>
      <c r="S6347" s="3">
        <f t="shared" si="892"/>
        <v>0</v>
      </c>
      <c r="T6347" t="b">
        <f t="shared" si="893"/>
        <v>0</v>
      </c>
      <c r="U6347" t="b">
        <f t="shared" si="894"/>
        <v>0</v>
      </c>
      <c r="W6347" s="1" t="e">
        <f t="shared" si="895"/>
        <v>#DIV/0!</v>
      </c>
      <c r="X6347" s="1" t="e">
        <f t="shared" si="889"/>
        <v>#DIV/0!</v>
      </c>
      <c r="Y6347" t="e">
        <f t="shared" si="896"/>
        <v>#DIV/0!</v>
      </c>
      <c r="Z6347" t="e">
        <f t="shared" si="897"/>
        <v>#DIV/0!</v>
      </c>
    </row>
    <row r="6348" spans="1:26" x14ac:dyDescent="0.3">
      <c r="A6348">
        <v>6337</v>
      </c>
      <c r="B6348">
        <v>22</v>
      </c>
      <c r="C6348">
        <v>18</v>
      </c>
      <c r="D6348">
        <v>112575</v>
      </c>
      <c r="E6348">
        <v>115101</v>
      </c>
      <c r="F6348">
        <v>5</v>
      </c>
      <c r="G6348">
        <v>0</v>
      </c>
      <c r="H6348">
        <v>0</v>
      </c>
      <c r="I6348">
        <v>0</v>
      </c>
      <c r="J6348">
        <v>12</v>
      </c>
      <c r="K6348">
        <v>0</v>
      </c>
      <c r="L6348">
        <v>0</v>
      </c>
      <c r="N6348">
        <f>TRUNC(AVERAGE(B$1:B6348),0)</f>
        <v>17</v>
      </c>
      <c r="O6348">
        <f>TRUNC(AVERAGE(C$1:C6348),0)</f>
        <v>18</v>
      </c>
      <c r="P6348" s="5">
        <f t="shared" si="890"/>
        <v>5</v>
      </c>
      <c r="Q6348" s="5">
        <f t="shared" si="891"/>
        <v>0</v>
      </c>
      <c r="S6348" s="3">
        <f t="shared" si="892"/>
        <v>0</v>
      </c>
      <c r="T6348" t="b">
        <f t="shared" si="893"/>
        <v>0</v>
      </c>
      <c r="U6348" t="b">
        <f t="shared" si="894"/>
        <v>0</v>
      </c>
      <c r="W6348" s="1">
        <f t="shared" si="895"/>
        <v>0</v>
      </c>
      <c r="X6348" s="1" t="e">
        <f t="shared" si="889"/>
        <v>#DIV/0!</v>
      </c>
      <c r="Y6348" t="e">
        <f t="shared" si="896"/>
        <v>#DIV/0!</v>
      </c>
      <c r="Z6348" t="e">
        <f t="shared" si="897"/>
        <v>#DIV/0!</v>
      </c>
    </row>
    <row r="6349" spans="1:26" x14ac:dyDescent="0.3">
      <c r="A6349">
        <v>6338</v>
      </c>
      <c r="B6349">
        <v>18</v>
      </c>
      <c r="C6349">
        <v>19</v>
      </c>
      <c r="D6349">
        <v>112593</v>
      </c>
      <c r="E6349">
        <v>115120</v>
      </c>
      <c r="F6349">
        <v>1</v>
      </c>
      <c r="G6349">
        <v>1</v>
      </c>
      <c r="H6349">
        <v>0</v>
      </c>
      <c r="I6349">
        <v>0</v>
      </c>
      <c r="J6349">
        <v>12</v>
      </c>
      <c r="K6349">
        <v>0</v>
      </c>
      <c r="L6349">
        <v>0</v>
      </c>
      <c r="N6349">
        <f>TRUNC(AVERAGE(B$1:B6349),0)</f>
        <v>17</v>
      </c>
      <c r="O6349">
        <f>TRUNC(AVERAGE(C$1:C6349),0)</f>
        <v>18</v>
      </c>
      <c r="P6349" s="5">
        <f t="shared" si="890"/>
        <v>1</v>
      </c>
      <c r="Q6349" s="5">
        <f t="shared" si="891"/>
        <v>1</v>
      </c>
      <c r="S6349" s="3">
        <f t="shared" si="892"/>
        <v>5</v>
      </c>
      <c r="T6349" t="b">
        <f t="shared" si="893"/>
        <v>0</v>
      </c>
      <c r="U6349" t="b">
        <f t="shared" si="894"/>
        <v>0</v>
      </c>
      <c r="W6349" s="1">
        <f t="shared" si="895"/>
        <v>0.78539816339744828</v>
      </c>
      <c r="X6349" s="1">
        <f t="shared" si="889"/>
        <v>-0.78539816339744828</v>
      </c>
      <c r="Y6349" t="b">
        <f t="shared" si="896"/>
        <v>0</v>
      </c>
      <c r="Z6349" t="b">
        <f t="shared" si="897"/>
        <v>0</v>
      </c>
    </row>
    <row r="6350" spans="1:26" x14ac:dyDescent="0.3">
      <c r="A6350">
        <v>6339</v>
      </c>
      <c r="B6350">
        <v>13</v>
      </c>
      <c r="C6350">
        <v>18</v>
      </c>
      <c r="D6350">
        <v>112606</v>
      </c>
      <c r="E6350">
        <v>115138</v>
      </c>
      <c r="F6350">
        <v>-4</v>
      </c>
      <c r="G6350">
        <v>0</v>
      </c>
      <c r="H6350">
        <v>0</v>
      </c>
      <c r="I6350">
        <v>0</v>
      </c>
      <c r="J6350">
        <v>12</v>
      </c>
      <c r="K6350">
        <v>0</v>
      </c>
      <c r="L6350">
        <v>0</v>
      </c>
      <c r="N6350">
        <f>TRUNC(AVERAGE(B$1:B6350),0)</f>
        <v>17</v>
      </c>
      <c r="O6350">
        <f>TRUNC(AVERAGE(C$1:C6350),0)</f>
        <v>18</v>
      </c>
      <c r="P6350" s="5">
        <f t="shared" si="890"/>
        <v>-4</v>
      </c>
      <c r="Q6350" s="5">
        <f t="shared" si="891"/>
        <v>0</v>
      </c>
      <c r="S6350" s="3">
        <f t="shared" si="892"/>
        <v>4</v>
      </c>
      <c r="T6350" t="b">
        <f t="shared" si="893"/>
        <v>0</v>
      </c>
      <c r="U6350" t="b">
        <f t="shared" si="894"/>
        <v>0</v>
      </c>
      <c r="W6350" s="1">
        <f t="shared" si="895"/>
        <v>3.1415926535897931</v>
      </c>
      <c r="X6350" s="1">
        <f t="shared" ref="X6350:X6413" si="898">W6349-W6350</f>
        <v>-2.3561944901923448</v>
      </c>
      <c r="Y6350" t="b">
        <f t="shared" si="896"/>
        <v>0</v>
      </c>
      <c r="Z6350" t="b">
        <f t="shared" si="897"/>
        <v>0</v>
      </c>
    </row>
    <row r="6351" spans="1:26" x14ac:dyDescent="0.3">
      <c r="A6351">
        <v>6340</v>
      </c>
      <c r="B6351">
        <v>17</v>
      </c>
      <c r="C6351">
        <v>18</v>
      </c>
      <c r="D6351">
        <v>112623</v>
      </c>
      <c r="E6351">
        <v>115156</v>
      </c>
      <c r="F6351">
        <v>0</v>
      </c>
      <c r="G6351">
        <v>0</v>
      </c>
      <c r="H6351">
        <v>0</v>
      </c>
      <c r="I6351">
        <v>0</v>
      </c>
      <c r="J6351">
        <v>12</v>
      </c>
      <c r="K6351">
        <v>0</v>
      </c>
      <c r="L6351">
        <v>0</v>
      </c>
      <c r="N6351">
        <f>TRUNC(AVERAGE(B$1:B6351),0)</f>
        <v>17</v>
      </c>
      <c r="O6351">
        <f>TRUNC(AVERAGE(C$1:C6351),0)</f>
        <v>18</v>
      </c>
      <c r="P6351" s="5">
        <f t="shared" si="890"/>
        <v>0</v>
      </c>
      <c r="Q6351" s="5">
        <f t="shared" si="891"/>
        <v>0</v>
      </c>
      <c r="S6351" s="3">
        <f t="shared" si="892"/>
        <v>0</v>
      </c>
      <c r="T6351" t="b">
        <f t="shared" si="893"/>
        <v>0</v>
      </c>
      <c r="U6351" t="b">
        <f t="shared" si="894"/>
        <v>0</v>
      </c>
      <c r="W6351" s="1" t="e">
        <f t="shared" si="895"/>
        <v>#DIV/0!</v>
      </c>
      <c r="X6351" s="1" t="e">
        <f t="shared" si="898"/>
        <v>#DIV/0!</v>
      </c>
      <c r="Y6351" t="e">
        <f t="shared" si="896"/>
        <v>#DIV/0!</v>
      </c>
      <c r="Z6351" t="e">
        <f t="shared" si="897"/>
        <v>#DIV/0!</v>
      </c>
    </row>
    <row r="6352" spans="1:26" x14ac:dyDescent="0.3">
      <c r="A6352">
        <v>6341</v>
      </c>
      <c r="B6352">
        <v>23</v>
      </c>
      <c r="C6352">
        <v>18</v>
      </c>
      <c r="D6352">
        <v>112646</v>
      </c>
      <c r="E6352">
        <v>115174</v>
      </c>
      <c r="F6352">
        <v>6</v>
      </c>
      <c r="G6352">
        <v>0</v>
      </c>
      <c r="H6352">
        <v>0</v>
      </c>
      <c r="I6352">
        <v>0</v>
      </c>
      <c r="J6352">
        <v>12</v>
      </c>
      <c r="K6352">
        <v>0</v>
      </c>
      <c r="L6352">
        <v>0</v>
      </c>
      <c r="N6352">
        <f>TRUNC(AVERAGE(B$1:B6352),0)</f>
        <v>17</v>
      </c>
      <c r="O6352">
        <f>TRUNC(AVERAGE(C$1:C6352),0)</f>
        <v>18</v>
      </c>
      <c r="P6352" s="5">
        <f t="shared" si="890"/>
        <v>6</v>
      </c>
      <c r="Q6352" s="5">
        <f t="shared" si="891"/>
        <v>0</v>
      </c>
      <c r="S6352" s="3">
        <f t="shared" si="892"/>
        <v>0</v>
      </c>
      <c r="T6352" t="b">
        <f t="shared" si="893"/>
        <v>0</v>
      </c>
      <c r="U6352" t="b">
        <f t="shared" si="894"/>
        <v>0</v>
      </c>
      <c r="W6352" s="1">
        <f t="shared" si="895"/>
        <v>0</v>
      </c>
      <c r="X6352" s="1" t="e">
        <f t="shared" si="898"/>
        <v>#DIV/0!</v>
      </c>
      <c r="Y6352" t="e">
        <f t="shared" si="896"/>
        <v>#DIV/0!</v>
      </c>
      <c r="Z6352" t="e">
        <f t="shared" si="897"/>
        <v>#DIV/0!</v>
      </c>
    </row>
    <row r="6353" spans="1:26" x14ac:dyDescent="0.3">
      <c r="A6353">
        <v>6342</v>
      </c>
      <c r="B6353">
        <v>18</v>
      </c>
      <c r="C6353">
        <v>19</v>
      </c>
      <c r="D6353">
        <v>112664</v>
      </c>
      <c r="E6353">
        <v>115193</v>
      </c>
      <c r="F6353">
        <v>1</v>
      </c>
      <c r="G6353">
        <v>1</v>
      </c>
      <c r="H6353">
        <v>0</v>
      </c>
      <c r="I6353">
        <v>0</v>
      </c>
      <c r="J6353">
        <v>12</v>
      </c>
      <c r="K6353">
        <v>0</v>
      </c>
      <c r="L6353">
        <v>0</v>
      </c>
      <c r="N6353">
        <f>TRUNC(AVERAGE(B$1:B6353),0)</f>
        <v>17</v>
      </c>
      <c r="O6353">
        <f>TRUNC(AVERAGE(C$1:C6353),0)</f>
        <v>18</v>
      </c>
      <c r="P6353" s="5">
        <f t="shared" si="890"/>
        <v>1</v>
      </c>
      <c r="Q6353" s="5">
        <f t="shared" si="891"/>
        <v>1</v>
      </c>
      <c r="S6353" s="3">
        <f t="shared" si="892"/>
        <v>6</v>
      </c>
      <c r="T6353" t="b">
        <f t="shared" si="893"/>
        <v>0</v>
      </c>
      <c r="U6353" t="b">
        <f t="shared" si="894"/>
        <v>0</v>
      </c>
      <c r="W6353" s="1">
        <f t="shared" si="895"/>
        <v>0.78539816339744828</v>
      </c>
      <c r="X6353" s="1">
        <f t="shared" si="898"/>
        <v>-0.78539816339744828</v>
      </c>
      <c r="Y6353" t="b">
        <f t="shared" si="896"/>
        <v>0</v>
      </c>
      <c r="Z6353" t="b">
        <f t="shared" si="897"/>
        <v>0</v>
      </c>
    </row>
    <row r="6354" spans="1:26" x14ac:dyDescent="0.3">
      <c r="A6354">
        <v>6343</v>
      </c>
      <c r="B6354">
        <v>14</v>
      </c>
      <c r="C6354">
        <v>18</v>
      </c>
      <c r="D6354">
        <v>112678</v>
      </c>
      <c r="E6354">
        <v>115211</v>
      </c>
      <c r="F6354">
        <v>-3</v>
      </c>
      <c r="G6354">
        <v>0</v>
      </c>
      <c r="H6354">
        <v>0</v>
      </c>
      <c r="I6354">
        <v>0</v>
      </c>
      <c r="J6354">
        <v>12</v>
      </c>
      <c r="K6354">
        <v>0</v>
      </c>
      <c r="L6354">
        <v>0</v>
      </c>
      <c r="N6354">
        <f>TRUNC(AVERAGE(B$1:B6354),0)</f>
        <v>17</v>
      </c>
      <c r="O6354">
        <f>TRUNC(AVERAGE(C$1:C6354),0)</f>
        <v>18</v>
      </c>
      <c r="P6354" s="5">
        <f t="shared" si="890"/>
        <v>-3</v>
      </c>
      <c r="Q6354" s="5">
        <f t="shared" si="891"/>
        <v>0</v>
      </c>
      <c r="S6354" s="3">
        <f t="shared" si="892"/>
        <v>3</v>
      </c>
      <c r="T6354" t="b">
        <f t="shared" si="893"/>
        <v>0</v>
      </c>
      <c r="U6354" t="b">
        <f t="shared" si="894"/>
        <v>0</v>
      </c>
      <c r="W6354" s="1">
        <f t="shared" si="895"/>
        <v>3.1415926535897931</v>
      </c>
      <c r="X6354" s="1">
        <f t="shared" si="898"/>
        <v>-2.3561944901923448</v>
      </c>
      <c r="Y6354" t="b">
        <f t="shared" si="896"/>
        <v>0</v>
      </c>
      <c r="Z6354" t="b">
        <f t="shared" si="897"/>
        <v>0</v>
      </c>
    </row>
    <row r="6355" spans="1:26" x14ac:dyDescent="0.3">
      <c r="A6355">
        <v>6344</v>
      </c>
      <c r="B6355">
        <v>18</v>
      </c>
      <c r="C6355">
        <v>18</v>
      </c>
      <c r="D6355">
        <v>112696</v>
      </c>
      <c r="E6355">
        <v>115229</v>
      </c>
      <c r="F6355">
        <v>1</v>
      </c>
      <c r="G6355">
        <v>0</v>
      </c>
      <c r="H6355">
        <v>0</v>
      </c>
      <c r="I6355">
        <v>0</v>
      </c>
      <c r="J6355">
        <v>12</v>
      </c>
      <c r="K6355">
        <v>0</v>
      </c>
      <c r="L6355">
        <v>0</v>
      </c>
      <c r="N6355">
        <f>TRUNC(AVERAGE(B$1:B6355),0)</f>
        <v>17</v>
      </c>
      <c r="O6355">
        <f>TRUNC(AVERAGE(C$1:C6355),0)</f>
        <v>18</v>
      </c>
      <c r="P6355" s="5">
        <f t="shared" si="890"/>
        <v>1</v>
      </c>
      <c r="Q6355" s="5">
        <f t="shared" si="891"/>
        <v>0</v>
      </c>
      <c r="S6355" s="3">
        <f t="shared" si="892"/>
        <v>0</v>
      </c>
      <c r="T6355" t="b">
        <f t="shared" si="893"/>
        <v>0</v>
      </c>
      <c r="U6355" t="b">
        <f t="shared" si="894"/>
        <v>0</v>
      </c>
      <c r="W6355" s="1">
        <f t="shared" si="895"/>
        <v>0</v>
      </c>
      <c r="X6355" s="1">
        <f t="shared" si="898"/>
        <v>3.1415926535897931</v>
      </c>
      <c r="Y6355" t="b">
        <f t="shared" si="896"/>
        <v>0</v>
      </c>
      <c r="Z6355" t="b">
        <f t="shared" si="897"/>
        <v>0</v>
      </c>
    </row>
    <row r="6356" spans="1:26" x14ac:dyDescent="0.3">
      <c r="A6356">
        <v>6345</v>
      </c>
      <c r="B6356">
        <v>23</v>
      </c>
      <c r="C6356">
        <v>18</v>
      </c>
      <c r="D6356">
        <v>112719</v>
      </c>
      <c r="E6356">
        <v>115247</v>
      </c>
      <c r="F6356">
        <v>6</v>
      </c>
      <c r="G6356">
        <v>0</v>
      </c>
      <c r="H6356">
        <v>0</v>
      </c>
      <c r="I6356">
        <v>0</v>
      </c>
      <c r="J6356">
        <v>12</v>
      </c>
      <c r="K6356">
        <v>0</v>
      </c>
      <c r="L6356">
        <v>0</v>
      </c>
      <c r="N6356">
        <f>TRUNC(AVERAGE(B$1:B6356),0)</f>
        <v>17</v>
      </c>
      <c r="O6356">
        <f>TRUNC(AVERAGE(C$1:C6356),0)</f>
        <v>18</v>
      </c>
      <c r="P6356" s="5">
        <f t="shared" si="890"/>
        <v>6</v>
      </c>
      <c r="Q6356" s="5">
        <f t="shared" si="891"/>
        <v>0</v>
      </c>
      <c r="S6356" s="3">
        <f t="shared" si="892"/>
        <v>0</v>
      </c>
      <c r="T6356" t="b">
        <f t="shared" si="893"/>
        <v>0</v>
      </c>
      <c r="U6356" t="b">
        <f t="shared" si="894"/>
        <v>0</v>
      </c>
      <c r="W6356" s="1">
        <f t="shared" si="895"/>
        <v>0</v>
      </c>
      <c r="X6356" s="1">
        <f t="shared" si="898"/>
        <v>0</v>
      </c>
      <c r="Y6356" t="b">
        <f t="shared" si="896"/>
        <v>0</v>
      </c>
      <c r="Z6356" t="b">
        <f t="shared" si="897"/>
        <v>0</v>
      </c>
    </row>
    <row r="6357" spans="1:26" x14ac:dyDescent="0.3">
      <c r="A6357">
        <v>6346</v>
      </c>
      <c r="B6357">
        <v>18</v>
      </c>
      <c r="C6357">
        <v>19</v>
      </c>
      <c r="D6357">
        <v>112737</v>
      </c>
      <c r="E6357">
        <v>115266</v>
      </c>
      <c r="F6357">
        <v>1</v>
      </c>
      <c r="G6357">
        <v>1</v>
      </c>
      <c r="H6357">
        <v>0</v>
      </c>
      <c r="I6357">
        <v>0</v>
      </c>
      <c r="J6357">
        <v>12</v>
      </c>
      <c r="K6357">
        <v>0</v>
      </c>
      <c r="L6357">
        <v>0</v>
      </c>
      <c r="N6357">
        <f>TRUNC(AVERAGE(B$1:B6357),0)</f>
        <v>17</v>
      </c>
      <c r="O6357">
        <f>TRUNC(AVERAGE(C$1:C6357),0)</f>
        <v>18</v>
      </c>
      <c r="P6357" s="5">
        <f t="shared" si="890"/>
        <v>1</v>
      </c>
      <c r="Q6357" s="5">
        <f t="shared" si="891"/>
        <v>1</v>
      </c>
      <c r="S6357" s="3">
        <f t="shared" si="892"/>
        <v>6</v>
      </c>
      <c r="T6357" t="b">
        <f t="shared" si="893"/>
        <v>0</v>
      </c>
      <c r="U6357" t="b">
        <f t="shared" si="894"/>
        <v>0</v>
      </c>
      <c r="W6357" s="1">
        <f t="shared" si="895"/>
        <v>0.78539816339744828</v>
      </c>
      <c r="X6357" s="1">
        <f t="shared" si="898"/>
        <v>-0.78539816339744828</v>
      </c>
      <c r="Y6357" t="b">
        <f t="shared" si="896"/>
        <v>0</v>
      </c>
      <c r="Z6357" t="b">
        <f t="shared" si="897"/>
        <v>0</v>
      </c>
    </row>
    <row r="6358" spans="1:26" x14ac:dyDescent="0.3">
      <c r="A6358">
        <v>6347</v>
      </c>
      <c r="B6358">
        <v>13</v>
      </c>
      <c r="C6358">
        <v>18</v>
      </c>
      <c r="D6358">
        <v>112750</v>
      </c>
      <c r="E6358">
        <v>115284</v>
      </c>
      <c r="F6358">
        <v>-4</v>
      </c>
      <c r="G6358">
        <v>0</v>
      </c>
      <c r="H6358">
        <v>0</v>
      </c>
      <c r="I6358">
        <v>0</v>
      </c>
      <c r="J6358">
        <v>12</v>
      </c>
      <c r="K6358">
        <v>0</v>
      </c>
      <c r="L6358">
        <v>0</v>
      </c>
      <c r="N6358">
        <f>TRUNC(AVERAGE(B$1:B6358),0)</f>
        <v>17</v>
      </c>
      <c r="O6358">
        <f>TRUNC(AVERAGE(C$1:C6358),0)</f>
        <v>18</v>
      </c>
      <c r="P6358" s="5">
        <f t="shared" ref="P6358:P6421" si="899">B6358-N6358</f>
        <v>-4</v>
      </c>
      <c r="Q6358" s="5">
        <f t="shared" ref="Q6358:Q6421" si="900">C6358-O6358</f>
        <v>0</v>
      </c>
      <c r="S6358" s="3">
        <f t="shared" ref="S6358:S6421" si="901">(Q6358*P6357)-(P6358*Q6357)</f>
        <v>4</v>
      </c>
      <c r="T6358" t="b">
        <f t="shared" ref="T6358:T6421" si="902">AND(S6358&lt;0,Q6357&lt;0,Q6358&gt;0)</f>
        <v>0</v>
      </c>
      <c r="U6358" t="b">
        <f t="shared" ref="U6358:U6421" si="903">AND(S6358&gt;0,Q6357&gt;0,Q6358&lt;0)</f>
        <v>0</v>
      </c>
      <c r="W6358" s="1">
        <f t="shared" ref="W6358:W6421" si="904">ATAN2(P6358,Q6358)</f>
        <v>3.1415926535897931</v>
      </c>
      <c r="X6358" s="1">
        <f t="shared" si="898"/>
        <v>-2.3561944901923448</v>
      </c>
      <c r="Y6358" t="b">
        <f t="shared" ref="Y6358:Y6421" si="905">AND(Q6357&lt;&gt;0,Q6358&lt;&gt;0,X6358&lt;-PI())</f>
        <v>0</v>
      </c>
      <c r="Z6358" t="b">
        <f t="shared" ref="Z6358:Z6421" si="906">AND(Q6357&lt;&gt;0,Q6358&lt;&gt;0,X6358&gt;PI())</f>
        <v>0</v>
      </c>
    </row>
    <row r="6359" spans="1:26" x14ac:dyDescent="0.3">
      <c r="A6359">
        <v>6348</v>
      </c>
      <c r="B6359">
        <v>18</v>
      </c>
      <c r="C6359">
        <v>17</v>
      </c>
      <c r="D6359">
        <v>112768</v>
      </c>
      <c r="E6359">
        <v>115301</v>
      </c>
      <c r="F6359">
        <v>1</v>
      </c>
      <c r="G6359">
        <v>-1</v>
      </c>
      <c r="H6359">
        <v>0</v>
      </c>
      <c r="I6359">
        <v>0</v>
      </c>
      <c r="J6359">
        <v>12</v>
      </c>
      <c r="K6359">
        <v>0</v>
      </c>
      <c r="L6359">
        <v>0</v>
      </c>
      <c r="N6359">
        <f>TRUNC(AVERAGE(B$1:B6359),0)</f>
        <v>17</v>
      </c>
      <c r="O6359">
        <f>TRUNC(AVERAGE(C$1:C6359),0)</f>
        <v>18</v>
      </c>
      <c r="P6359" s="5">
        <f t="shared" si="899"/>
        <v>1</v>
      </c>
      <c r="Q6359" s="5">
        <f t="shared" si="900"/>
        <v>-1</v>
      </c>
      <c r="S6359" s="3">
        <f t="shared" si="901"/>
        <v>4</v>
      </c>
      <c r="T6359" t="b">
        <f t="shared" si="902"/>
        <v>0</v>
      </c>
      <c r="U6359" t="b">
        <f t="shared" si="903"/>
        <v>0</v>
      </c>
      <c r="W6359" s="1">
        <f t="shared" si="904"/>
        <v>-0.78539816339744828</v>
      </c>
      <c r="X6359" s="1">
        <f t="shared" si="898"/>
        <v>3.9269908169872414</v>
      </c>
      <c r="Y6359" t="b">
        <f t="shared" si="905"/>
        <v>0</v>
      </c>
      <c r="Z6359" t="b">
        <f t="shared" si="906"/>
        <v>0</v>
      </c>
    </row>
    <row r="6360" spans="1:26" x14ac:dyDescent="0.3">
      <c r="A6360">
        <v>6349</v>
      </c>
      <c r="B6360">
        <v>22</v>
      </c>
      <c r="C6360">
        <v>18</v>
      </c>
      <c r="D6360">
        <v>112790</v>
      </c>
      <c r="E6360">
        <v>115319</v>
      </c>
      <c r="F6360">
        <v>5</v>
      </c>
      <c r="G6360">
        <v>0</v>
      </c>
      <c r="H6360">
        <v>0</v>
      </c>
      <c r="I6360">
        <v>0</v>
      </c>
      <c r="J6360">
        <v>12</v>
      </c>
      <c r="K6360">
        <v>0</v>
      </c>
      <c r="L6360">
        <v>0</v>
      </c>
      <c r="N6360">
        <f>TRUNC(AVERAGE(B$1:B6360),0)</f>
        <v>17</v>
      </c>
      <c r="O6360">
        <f>TRUNC(AVERAGE(C$1:C6360),0)</f>
        <v>18</v>
      </c>
      <c r="P6360" s="5">
        <f t="shared" si="899"/>
        <v>5</v>
      </c>
      <c r="Q6360" s="5">
        <f t="shared" si="900"/>
        <v>0</v>
      </c>
      <c r="S6360" s="3">
        <f t="shared" si="901"/>
        <v>5</v>
      </c>
      <c r="T6360" t="b">
        <f t="shared" si="902"/>
        <v>0</v>
      </c>
      <c r="U6360" t="b">
        <f t="shared" si="903"/>
        <v>0</v>
      </c>
      <c r="W6360" s="1">
        <f t="shared" si="904"/>
        <v>0</v>
      </c>
      <c r="X6360" s="1">
        <f t="shared" si="898"/>
        <v>-0.78539816339744828</v>
      </c>
      <c r="Y6360" t="b">
        <f t="shared" si="905"/>
        <v>0</v>
      </c>
      <c r="Z6360" t="b">
        <f t="shared" si="906"/>
        <v>0</v>
      </c>
    </row>
    <row r="6361" spans="1:26" x14ac:dyDescent="0.3">
      <c r="A6361">
        <v>6350</v>
      </c>
      <c r="B6361">
        <v>17</v>
      </c>
      <c r="C6361">
        <v>20</v>
      </c>
      <c r="D6361">
        <v>112807</v>
      </c>
      <c r="E6361">
        <v>115339</v>
      </c>
      <c r="F6361">
        <v>0</v>
      </c>
      <c r="G6361">
        <v>2</v>
      </c>
      <c r="H6361">
        <v>0</v>
      </c>
      <c r="I6361">
        <v>0</v>
      </c>
      <c r="J6361">
        <v>12</v>
      </c>
      <c r="K6361">
        <v>0</v>
      </c>
      <c r="L6361">
        <v>0</v>
      </c>
      <c r="N6361">
        <f>TRUNC(AVERAGE(B$1:B6361),0)</f>
        <v>17</v>
      </c>
      <c r="O6361">
        <f>TRUNC(AVERAGE(C$1:C6361),0)</f>
        <v>18</v>
      </c>
      <c r="P6361" s="5">
        <f t="shared" si="899"/>
        <v>0</v>
      </c>
      <c r="Q6361" s="5">
        <f t="shared" si="900"/>
        <v>2</v>
      </c>
      <c r="S6361" s="3">
        <f t="shared" si="901"/>
        <v>10</v>
      </c>
      <c r="T6361" t="b">
        <f t="shared" si="902"/>
        <v>0</v>
      </c>
      <c r="U6361" t="b">
        <f t="shared" si="903"/>
        <v>0</v>
      </c>
      <c r="W6361" s="1">
        <f t="shared" si="904"/>
        <v>1.5707963267948966</v>
      </c>
      <c r="X6361" s="1">
        <f t="shared" si="898"/>
        <v>-1.5707963267948966</v>
      </c>
      <c r="Y6361" t="b">
        <f t="shared" si="905"/>
        <v>0</v>
      </c>
      <c r="Z6361" t="b">
        <f t="shared" si="906"/>
        <v>0</v>
      </c>
    </row>
    <row r="6362" spans="1:26" x14ac:dyDescent="0.3">
      <c r="A6362">
        <v>6351</v>
      </c>
      <c r="B6362">
        <v>15</v>
      </c>
      <c r="C6362">
        <v>18</v>
      </c>
      <c r="D6362">
        <v>112822</v>
      </c>
      <c r="E6362">
        <v>115357</v>
      </c>
      <c r="F6362">
        <v>-2</v>
      </c>
      <c r="G6362">
        <v>0</v>
      </c>
      <c r="H6362">
        <v>0</v>
      </c>
      <c r="I6362">
        <v>0</v>
      </c>
      <c r="J6362">
        <v>12</v>
      </c>
      <c r="K6362">
        <v>0</v>
      </c>
      <c r="L6362">
        <v>0</v>
      </c>
      <c r="N6362">
        <f>TRUNC(AVERAGE(B$1:B6362),0)</f>
        <v>17</v>
      </c>
      <c r="O6362">
        <f>TRUNC(AVERAGE(C$1:C6362),0)</f>
        <v>18</v>
      </c>
      <c r="P6362" s="5">
        <f t="shared" si="899"/>
        <v>-2</v>
      </c>
      <c r="Q6362" s="5">
        <f t="shared" si="900"/>
        <v>0</v>
      </c>
      <c r="S6362" s="3">
        <f t="shared" si="901"/>
        <v>4</v>
      </c>
      <c r="T6362" t="b">
        <f t="shared" si="902"/>
        <v>0</v>
      </c>
      <c r="U6362" t="b">
        <f t="shared" si="903"/>
        <v>0</v>
      </c>
      <c r="W6362" s="1">
        <f t="shared" si="904"/>
        <v>3.1415926535897931</v>
      </c>
      <c r="X6362" s="1">
        <f t="shared" si="898"/>
        <v>-1.5707963267948966</v>
      </c>
      <c r="Y6362" t="b">
        <f t="shared" si="905"/>
        <v>0</v>
      </c>
      <c r="Z6362" t="b">
        <f t="shared" si="906"/>
        <v>0</v>
      </c>
    </row>
    <row r="6363" spans="1:26" x14ac:dyDescent="0.3">
      <c r="A6363">
        <v>6352</v>
      </c>
      <c r="B6363">
        <v>18</v>
      </c>
      <c r="C6363">
        <v>16</v>
      </c>
      <c r="D6363">
        <v>112840</v>
      </c>
      <c r="E6363">
        <v>115373</v>
      </c>
      <c r="F6363">
        <v>1</v>
      </c>
      <c r="G6363">
        <v>-2</v>
      </c>
      <c r="H6363">
        <v>0</v>
      </c>
      <c r="I6363">
        <v>0</v>
      </c>
      <c r="J6363">
        <v>12</v>
      </c>
      <c r="K6363">
        <v>0</v>
      </c>
      <c r="L6363">
        <v>0</v>
      </c>
      <c r="N6363">
        <f>TRUNC(AVERAGE(B$1:B6363),0)</f>
        <v>17</v>
      </c>
      <c r="O6363">
        <f>TRUNC(AVERAGE(C$1:C6363),0)</f>
        <v>18</v>
      </c>
      <c r="P6363" s="5">
        <f t="shared" si="899"/>
        <v>1</v>
      </c>
      <c r="Q6363" s="5">
        <f t="shared" si="900"/>
        <v>-2</v>
      </c>
      <c r="S6363" s="3">
        <f t="shared" si="901"/>
        <v>4</v>
      </c>
      <c r="T6363" t="b">
        <f t="shared" si="902"/>
        <v>0</v>
      </c>
      <c r="U6363" t="b">
        <f t="shared" si="903"/>
        <v>0</v>
      </c>
      <c r="W6363" s="1">
        <f t="shared" si="904"/>
        <v>-1.1071487177940904</v>
      </c>
      <c r="X6363" s="1">
        <f t="shared" si="898"/>
        <v>4.2487413713838835</v>
      </c>
      <c r="Y6363" t="b">
        <f t="shared" si="905"/>
        <v>0</v>
      </c>
      <c r="Z6363" t="b">
        <f t="shared" si="906"/>
        <v>0</v>
      </c>
    </row>
    <row r="6364" spans="1:26" x14ac:dyDescent="0.3">
      <c r="A6364">
        <v>6353</v>
      </c>
      <c r="B6364">
        <v>21</v>
      </c>
      <c r="C6364">
        <v>18</v>
      </c>
      <c r="D6364">
        <v>112861</v>
      </c>
      <c r="E6364">
        <v>115391</v>
      </c>
      <c r="F6364">
        <v>4</v>
      </c>
      <c r="G6364">
        <v>0</v>
      </c>
      <c r="H6364">
        <v>0</v>
      </c>
      <c r="I6364">
        <v>0</v>
      </c>
      <c r="J6364">
        <v>12</v>
      </c>
      <c r="K6364">
        <v>0</v>
      </c>
      <c r="L6364">
        <v>0</v>
      </c>
      <c r="N6364">
        <f>TRUNC(AVERAGE(B$1:B6364),0)</f>
        <v>17</v>
      </c>
      <c r="O6364">
        <f>TRUNC(AVERAGE(C$1:C6364),0)</f>
        <v>18</v>
      </c>
      <c r="P6364" s="5">
        <f t="shared" si="899"/>
        <v>4</v>
      </c>
      <c r="Q6364" s="5">
        <f t="shared" si="900"/>
        <v>0</v>
      </c>
      <c r="S6364" s="3">
        <f t="shared" si="901"/>
        <v>8</v>
      </c>
      <c r="T6364" t="b">
        <f t="shared" si="902"/>
        <v>0</v>
      </c>
      <c r="U6364" t="b">
        <f t="shared" si="903"/>
        <v>0</v>
      </c>
      <c r="W6364" s="1">
        <f t="shared" si="904"/>
        <v>0</v>
      </c>
      <c r="X6364" s="1">
        <f t="shared" si="898"/>
        <v>-1.1071487177940904</v>
      </c>
      <c r="Y6364" t="b">
        <f t="shared" si="905"/>
        <v>0</v>
      </c>
      <c r="Z6364" t="b">
        <f t="shared" si="906"/>
        <v>0</v>
      </c>
    </row>
    <row r="6365" spans="1:26" x14ac:dyDescent="0.3">
      <c r="A6365">
        <v>6354</v>
      </c>
      <c r="B6365">
        <v>18</v>
      </c>
      <c r="C6365">
        <v>20</v>
      </c>
      <c r="D6365">
        <v>112879</v>
      </c>
      <c r="E6365">
        <v>115411</v>
      </c>
      <c r="F6365">
        <v>1</v>
      </c>
      <c r="G6365">
        <v>2</v>
      </c>
      <c r="H6365">
        <v>0</v>
      </c>
      <c r="I6365">
        <v>0</v>
      </c>
      <c r="J6365">
        <v>12</v>
      </c>
      <c r="K6365">
        <v>0</v>
      </c>
      <c r="L6365">
        <v>0</v>
      </c>
      <c r="N6365">
        <f>TRUNC(AVERAGE(B$1:B6365),0)</f>
        <v>17</v>
      </c>
      <c r="O6365">
        <f>TRUNC(AVERAGE(C$1:C6365),0)</f>
        <v>18</v>
      </c>
      <c r="P6365" s="5">
        <f t="shared" si="899"/>
        <v>1</v>
      </c>
      <c r="Q6365" s="5">
        <f t="shared" si="900"/>
        <v>2</v>
      </c>
      <c r="S6365" s="3">
        <f t="shared" si="901"/>
        <v>8</v>
      </c>
      <c r="T6365" t="b">
        <f t="shared" si="902"/>
        <v>0</v>
      </c>
      <c r="U6365" t="b">
        <f t="shared" si="903"/>
        <v>0</v>
      </c>
      <c r="W6365" s="1">
        <f t="shared" si="904"/>
        <v>1.1071487177940904</v>
      </c>
      <c r="X6365" s="1">
        <f t="shared" si="898"/>
        <v>-1.1071487177940904</v>
      </c>
      <c r="Y6365" t="b">
        <f t="shared" si="905"/>
        <v>0</v>
      </c>
      <c r="Z6365" t="b">
        <f t="shared" si="906"/>
        <v>0</v>
      </c>
    </row>
    <row r="6366" spans="1:26" x14ac:dyDescent="0.3">
      <c r="A6366">
        <v>6355</v>
      </c>
      <c r="B6366">
        <v>16</v>
      </c>
      <c r="C6366">
        <v>18</v>
      </c>
      <c r="D6366">
        <v>112895</v>
      </c>
      <c r="E6366">
        <v>115429</v>
      </c>
      <c r="F6366">
        <v>-1</v>
      </c>
      <c r="G6366">
        <v>0</v>
      </c>
      <c r="H6366">
        <v>0</v>
      </c>
      <c r="I6366">
        <v>0</v>
      </c>
      <c r="J6366">
        <v>12</v>
      </c>
      <c r="K6366">
        <v>0</v>
      </c>
      <c r="L6366">
        <v>0</v>
      </c>
      <c r="N6366">
        <f>TRUNC(AVERAGE(B$1:B6366),0)</f>
        <v>17</v>
      </c>
      <c r="O6366">
        <f>TRUNC(AVERAGE(C$1:C6366),0)</f>
        <v>18</v>
      </c>
      <c r="P6366" s="5">
        <f t="shared" si="899"/>
        <v>-1</v>
      </c>
      <c r="Q6366" s="5">
        <f t="shared" si="900"/>
        <v>0</v>
      </c>
      <c r="S6366" s="3">
        <f t="shared" si="901"/>
        <v>2</v>
      </c>
      <c r="T6366" t="b">
        <f t="shared" si="902"/>
        <v>0</v>
      </c>
      <c r="U6366" t="b">
        <f t="shared" si="903"/>
        <v>0</v>
      </c>
      <c r="W6366" s="1">
        <f t="shared" si="904"/>
        <v>3.1415926535897931</v>
      </c>
      <c r="X6366" s="1">
        <f t="shared" si="898"/>
        <v>-2.0344439357957027</v>
      </c>
      <c r="Y6366" t="b">
        <f t="shared" si="905"/>
        <v>0</v>
      </c>
      <c r="Z6366" t="b">
        <f t="shared" si="906"/>
        <v>0</v>
      </c>
    </row>
    <row r="6367" spans="1:26" x14ac:dyDescent="0.3">
      <c r="A6367">
        <v>6356</v>
      </c>
      <c r="B6367">
        <v>18</v>
      </c>
      <c r="C6367">
        <v>16</v>
      </c>
      <c r="D6367">
        <v>112913</v>
      </c>
      <c r="E6367">
        <v>115445</v>
      </c>
      <c r="F6367">
        <v>1</v>
      </c>
      <c r="G6367">
        <v>-2</v>
      </c>
      <c r="H6367">
        <v>0</v>
      </c>
      <c r="I6367">
        <v>0</v>
      </c>
      <c r="J6367">
        <v>12</v>
      </c>
      <c r="K6367">
        <v>0</v>
      </c>
      <c r="L6367">
        <v>0</v>
      </c>
      <c r="N6367">
        <f>TRUNC(AVERAGE(B$1:B6367),0)</f>
        <v>17</v>
      </c>
      <c r="O6367">
        <f>TRUNC(AVERAGE(C$1:C6367),0)</f>
        <v>18</v>
      </c>
      <c r="P6367" s="5">
        <f t="shared" si="899"/>
        <v>1</v>
      </c>
      <c r="Q6367" s="5">
        <f t="shared" si="900"/>
        <v>-2</v>
      </c>
      <c r="S6367" s="3">
        <f t="shared" si="901"/>
        <v>2</v>
      </c>
      <c r="T6367" t="b">
        <f t="shared" si="902"/>
        <v>0</v>
      </c>
      <c r="U6367" t="b">
        <f t="shared" si="903"/>
        <v>0</v>
      </c>
      <c r="W6367" s="1">
        <f t="shared" si="904"/>
        <v>-1.1071487177940904</v>
      </c>
      <c r="X6367" s="1">
        <f t="shared" si="898"/>
        <v>4.2487413713838835</v>
      </c>
      <c r="Y6367" t="b">
        <f t="shared" si="905"/>
        <v>0</v>
      </c>
      <c r="Z6367" t="b">
        <f t="shared" si="906"/>
        <v>0</v>
      </c>
    </row>
    <row r="6368" spans="1:26" x14ac:dyDescent="0.3">
      <c r="A6368">
        <v>6357</v>
      </c>
      <c r="B6368">
        <v>18</v>
      </c>
      <c r="C6368">
        <v>18</v>
      </c>
      <c r="D6368">
        <v>112931</v>
      </c>
      <c r="E6368">
        <v>115463</v>
      </c>
      <c r="F6368">
        <v>1</v>
      </c>
      <c r="G6368">
        <v>0</v>
      </c>
      <c r="H6368">
        <v>0</v>
      </c>
      <c r="I6368">
        <v>0</v>
      </c>
      <c r="J6368">
        <v>12</v>
      </c>
      <c r="K6368">
        <v>0</v>
      </c>
      <c r="L6368">
        <v>0</v>
      </c>
      <c r="N6368">
        <f>TRUNC(AVERAGE(B$1:B6368),0)</f>
        <v>17</v>
      </c>
      <c r="O6368">
        <f>TRUNC(AVERAGE(C$1:C6368),0)</f>
        <v>18</v>
      </c>
      <c r="P6368" s="5">
        <f t="shared" si="899"/>
        <v>1</v>
      </c>
      <c r="Q6368" s="5">
        <f t="shared" si="900"/>
        <v>0</v>
      </c>
      <c r="S6368" s="3">
        <f t="shared" si="901"/>
        <v>2</v>
      </c>
      <c r="T6368" t="b">
        <f t="shared" si="902"/>
        <v>0</v>
      </c>
      <c r="U6368" t="b">
        <f t="shared" si="903"/>
        <v>0</v>
      </c>
      <c r="W6368" s="1">
        <f t="shared" si="904"/>
        <v>0</v>
      </c>
      <c r="X6368" s="1">
        <f t="shared" si="898"/>
        <v>-1.1071487177940904</v>
      </c>
      <c r="Y6368" t="b">
        <f t="shared" si="905"/>
        <v>0</v>
      </c>
      <c r="Z6368" t="b">
        <f t="shared" si="906"/>
        <v>0</v>
      </c>
    </row>
    <row r="6369" spans="1:26" x14ac:dyDescent="0.3">
      <c r="A6369">
        <v>6358</v>
      </c>
      <c r="B6369">
        <v>17</v>
      </c>
      <c r="C6369">
        <v>20</v>
      </c>
      <c r="D6369">
        <v>112948</v>
      </c>
      <c r="E6369">
        <v>115483</v>
      </c>
      <c r="F6369">
        <v>0</v>
      </c>
      <c r="G6369">
        <v>2</v>
      </c>
      <c r="H6369">
        <v>0</v>
      </c>
      <c r="I6369">
        <v>0</v>
      </c>
      <c r="J6369">
        <v>12</v>
      </c>
      <c r="K6369">
        <v>0</v>
      </c>
      <c r="L6369">
        <v>0</v>
      </c>
      <c r="N6369">
        <f>TRUNC(AVERAGE(B$1:B6369),0)</f>
        <v>17</v>
      </c>
      <c r="O6369">
        <f>TRUNC(AVERAGE(C$1:C6369),0)</f>
        <v>18</v>
      </c>
      <c r="P6369" s="5">
        <f t="shared" si="899"/>
        <v>0</v>
      </c>
      <c r="Q6369" s="5">
        <f t="shared" si="900"/>
        <v>2</v>
      </c>
      <c r="S6369" s="3">
        <f t="shared" si="901"/>
        <v>2</v>
      </c>
      <c r="T6369" t="b">
        <f t="shared" si="902"/>
        <v>0</v>
      </c>
      <c r="U6369" t="b">
        <f t="shared" si="903"/>
        <v>0</v>
      </c>
      <c r="W6369" s="1">
        <f t="shared" si="904"/>
        <v>1.5707963267948966</v>
      </c>
      <c r="X6369" s="1">
        <f t="shared" si="898"/>
        <v>-1.5707963267948966</v>
      </c>
      <c r="Y6369" t="b">
        <f t="shared" si="905"/>
        <v>0</v>
      </c>
      <c r="Z6369" t="b">
        <f t="shared" si="906"/>
        <v>0</v>
      </c>
    </row>
    <row r="6370" spans="1:26" x14ac:dyDescent="0.3">
      <c r="A6370">
        <v>6359</v>
      </c>
      <c r="B6370">
        <v>18</v>
      </c>
      <c r="C6370">
        <v>18</v>
      </c>
      <c r="D6370">
        <v>112966</v>
      </c>
      <c r="E6370">
        <v>115501</v>
      </c>
      <c r="F6370">
        <v>1</v>
      </c>
      <c r="G6370">
        <v>0</v>
      </c>
      <c r="H6370">
        <v>0</v>
      </c>
      <c r="I6370">
        <v>0</v>
      </c>
      <c r="J6370">
        <v>12</v>
      </c>
      <c r="K6370">
        <v>0</v>
      </c>
      <c r="L6370">
        <v>0</v>
      </c>
      <c r="N6370">
        <f>TRUNC(AVERAGE(B$1:B6370),0)</f>
        <v>17</v>
      </c>
      <c r="O6370">
        <f>TRUNC(AVERAGE(C$1:C6370),0)</f>
        <v>18</v>
      </c>
      <c r="P6370" s="5">
        <f t="shared" si="899"/>
        <v>1</v>
      </c>
      <c r="Q6370" s="5">
        <f t="shared" si="900"/>
        <v>0</v>
      </c>
      <c r="S6370" s="3">
        <f t="shared" si="901"/>
        <v>-2</v>
      </c>
      <c r="T6370" t="b">
        <f t="shared" si="902"/>
        <v>0</v>
      </c>
      <c r="U6370" t="b">
        <f t="shared" si="903"/>
        <v>0</v>
      </c>
      <c r="W6370" s="1">
        <f t="shared" si="904"/>
        <v>0</v>
      </c>
      <c r="X6370" s="1">
        <f t="shared" si="898"/>
        <v>1.5707963267948966</v>
      </c>
      <c r="Y6370" t="b">
        <f t="shared" si="905"/>
        <v>0</v>
      </c>
      <c r="Z6370" t="b">
        <f t="shared" si="906"/>
        <v>0</v>
      </c>
    </row>
    <row r="6371" spans="1:26" x14ac:dyDescent="0.3">
      <c r="A6371">
        <v>6360</v>
      </c>
      <c r="B6371">
        <v>18</v>
      </c>
      <c r="C6371">
        <v>15</v>
      </c>
      <c r="D6371">
        <v>112984</v>
      </c>
      <c r="E6371">
        <v>115516</v>
      </c>
      <c r="F6371">
        <v>1</v>
      </c>
      <c r="G6371">
        <v>-3</v>
      </c>
      <c r="H6371">
        <v>0</v>
      </c>
      <c r="I6371">
        <v>0</v>
      </c>
      <c r="J6371">
        <v>12</v>
      </c>
      <c r="K6371">
        <v>0</v>
      </c>
      <c r="L6371">
        <v>0</v>
      </c>
      <c r="N6371">
        <f>TRUNC(AVERAGE(B$1:B6371),0)</f>
        <v>17</v>
      </c>
      <c r="O6371">
        <f>TRUNC(AVERAGE(C$1:C6371),0)</f>
        <v>18</v>
      </c>
      <c r="P6371" s="5">
        <f t="shared" si="899"/>
        <v>1</v>
      </c>
      <c r="Q6371" s="5">
        <f t="shared" si="900"/>
        <v>-3</v>
      </c>
      <c r="S6371" s="3">
        <f t="shared" si="901"/>
        <v>-3</v>
      </c>
      <c r="T6371" t="b">
        <f t="shared" si="902"/>
        <v>0</v>
      </c>
      <c r="U6371" t="b">
        <f t="shared" si="903"/>
        <v>0</v>
      </c>
      <c r="W6371" s="1">
        <f t="shared" si="904"/>
        <v>-1.2490457723982544</v>
      </c>
      <c r="X6371" s="1">
        <f t="shared" si="898"/>
        <v>1.2490457723982544</v>
      </c>
      <c r="Y6371" t="b">
        <f t="shared" si="905"/>
        <v>0</v>
      </c>
      <c r="Z6371" t="b">
        <f t="shared" si="906"/>
        <v>0</v>
      </c>
    </row>
    <row r="6372" spans="1:26" x14ac:dyDescent="0.3">
      <c r="A6372">
        <v>6361</v>
      </c>
      <c r="B6372">
        <v>18</v>
      </c>
      <c r="C6372">
        <v>17</v>
      </c>
      <c r="D6372">
        <v>113002</v>
      </c>
      <c r="E6372">
        <v>115533</v>
      </c>
      <c r="F6372">
        <v>1</v>
      </c>
      <c r="G6372">
        <v>-1</v>
      </c>
      <c r="H6372">
        <v>0</v>
      </c>
      <c r="I6372">
        <v>0</v>
      </c>
      <c r="J6372">
        <v>12</v>
      </c>
      <c r="K6372">
        <v>0</v>
      </c>
      <c r="L6372">
        <v>0</v>
      </c>
      <c r="N6372">
        <f>TRUNC(AVERAGE(B$1:B6372),0)</f>
        <v>17</v>
      </c>
      <c r="O6372">
        <f>TRUNC(AVERAGE(C$1:C6372),0)</f>
        <v>18</v>
      </c>
      <c r="P6372" s="5">
        <f t="shared" si="899"/>
        <v>1</v>
      </c>
      <c r="Q6372" s="5">
        <f t="shared" si="900"/>
        <v>-1</v>
      </c>
      <c r="S6372" s="3">
        <f t="shared" si="901"/>
        <v>2</v>
      </c>
      <c r="T6372" t="b">
        <f t="shared" si="902"/>
        <v>0</v>
      </c>
      <c r="U6372" t="b">
        <f t="shared" si="903"/>
        <v>0</v>
      </c>
      <c r="W6372" s="1">
        <f t="shared" si="904"/>
        <v>-0.78539816339744828</v>
      </c>
      <c r="X6372" s="1">
        <f t="shared" si="898"/>
        <v>-0.46364760900080615</v>
      </c>
      <c r="Y6372" t="b">
        <f t="shared" si="905"/>
        <v>0</v>
      </c>
      <c r="Z6372" t="b">
        <f t="shared" si="906"/>
        <v>0</v>
      </c>
    </row>
    <row r="6373" spans="1:26" x14ac:dyDescent="0.3">
      <c r="A6373">
        <v>6362</v>
      </c>
      <c r="B6373">
        <v>18</v>
      </c>
      <c r="C6373">
        <v>22</v>
      </c>
      <c r="D6373">
        <v>113020</v>
      </c>
      <c r="E6373">
        <v>115555</v>
      </c>
      <c r="F6373">
        <v>1</v>
      </c>
      <c r="G6373">
        <v>4</v>
      </c>
      <c r="H6373">
        <v>0</v>
      </c>
      <c r="I6373">
        <v>0</v>
      </c>
      <c r="J6373">
        <v>12</v>
      </c>
      <c r="K6373">
        <v>0</v>
      </c>
      <c r="L6373">
        <v>0</v>
      </c>
      <c r="N6373">
        <f>TRUNC(AVERAGE(B$1:B6373),0)</f>
        <v>17</v>
      </c>
      <c r="O6373">
        <f>TRUNC(AVERAGE(C$1:C6373),0)</f>
        <v>18</v>
      </c>
      <c r="P6373" s="5">
        <f t="shared" si="899"/>
        <v>1</v>
      </c>
      <c r="Q6373" s="5">
        <f t="shared" si="900"/>
        <v>4</v>
      </c>
      <c r="S6373" s="3">
        <f t="shared" si="901"/>
        <v>5</v>
      </c>
      <c r="T6373" t="b">
        <f t="shared" si="902"/>
        <v>0</v>
      </c>
      <c r="U6373" t="b">
        <f t="shared" si="903"/>
        <v>0</v>
      </c>
      <c r="W6373" s="1">
        <f t="shared" si="904"/>
        <v>1.3258176636680326</v>
      </c>
      <c r="X6373" s="1">
        <f t="shared" si="898"/>
        <v>-2.1112158270654806</v>
      </c>
      <c r="Y6373" t="b">
        <f t="shared" si="905"/>
        <v>0</v>
      </c>
      <c r="Z6373" t="b">
        <f t="shared" si="906"/>
        <v>0</v>
      </c>
    </row>
    <row r="6374" spans="1:26" x14ac:dyDescent="0.3">
      <c r="A6374">
        <v>6363</v>
      </c>
      <c r="B6374">
        <v>18</v>
      </c>
      <c r="C6374">
        <v>18</v>
      </c>
      <c r="D6374">
        <v>113038</v>
      </c>
      <c r="E6374">
        <v>115573</v>
      </c>
      <c r="F6374">
        <v>1</v>
      </c>
      <c r="G6374">
        <v>0</v>
      </c>
      <c r="H6374">
        <v>0</v>
      </c>
      <c r="I6374">
        <v>0</v>
      </c>
      <c r="J6374">
        <v>12</v>
      </c>
      <c r="K6374">
        <v>0</v>
      </c>
      <c r="L6374">
        <v>0</v>
      </c>
      <c r="N6374">
        <f>TRUNC(AVERAGE(B$1:B6374),0)</f>
        <v>17</v>
      </c>
      <c r="O6374">
        <f>TRUNC(AVERAGE(C$1:C6374),0)</f>
        <v>18</v>
      </c>
      <c r="P6374" s="5">
        <f t="shared" si="899"/>
        <v>1</v>
      </c>
      <c r="Q6374" s="5">
        <f t="shared" si="900"/>
        <v>0</v>
      </c>
      <c r="S6374" s="3">
        <f t="shared" si="901"/>
        <v>-4</v>
      </c>
      <c r="T6374" t="b">
        <f t="shared" si="902"/>
        <v>0</v>
      </c>
      <c r="U6374" t="b">
        <f t="shared" si="903"/>
        <v>0</v>
      </c>
      <c r="W6374" s="1">
        <f t="shared" si="904"/>
        <v>0</v>
      </c>
      <c r="X6374" s="1">
        <f t="shared" si="898"/>
        <v>1.3258176636680326</v>
      </c>
      <c r="Y6374" t="b">
        <f t="shared" si="905"/>
        <v>0</v>
      </c>
      <c r="Z6374" t="b">
        <f t="shared" si="906"/>
        <v>0</v>
      </c>
    </row>
    <row r="6375" spans="1:26" x14ac:dyDescent="0.3">
      <c r="A6375">
        <v>6364</v>
      </c>
      <c r="B6375">
        <v>18</v>
      </c>
      <c r="C6375">
        <v>15</v>
      </c>
      <c r="D6375">
        <v>113056</v>
      </c>
      <c r="E6375">
        <v>115588</v>
      </c>
      <c r="F6375">
        <v>1</v>
      </c>
      <c r="G6375">
        <v>-3</v>
      </c>
      <c r="H6375">
        <v>0</v>
      </c>
      <c r="I6375">
        <v>0</v>
      </c>
      <c r="J6375">
        <v>12</v>
      </c>
      <c r="K6375">
        <v>0</v>
      </c>
      <c r="L6375">
        <v>0</v>
      </c>
      <c r="N6375">
        <f>TRUNC(AVERAGE(B$1:B6375),0)</f>
        <v>17</v>
      </c>
      <c r="O6375">
        <f>TRUNC(AVERAGE(C$1:C6375),0)</f>
        <v>18</v>
      </c>
      <c r="P6375" s="5">
        <f t="shared" si="899"/>
        <v>1</v>
      </c>
      <c r="Q6375" s="5">
        <f t="shared" si="900"/>
        <v>-3</v>
      </c>
      <c r="S6375" s="3">
        <f t="shared" si="901"/>
        <v>-3</v>
      </c>
      <c r="T6375" t="b">
        <f t="shared" si="902"/>
        <v>0</v>
      </c>
      <c r="U6375" t="b">
        <f t="shared" si="903"/>
        <v>0</v>
      </c>
      <c r="W6375" s="1">
        <f t="shared" si="904"/>
        <v>-1.2490457723982544</v>
      </c>
      <c r="X6375" s="1">
        <f t="shared" si="898"/>
        <v>1.2490457723982544</v>
      </c>
      <c r="Y6375" t="b">
        <f t="shared" si="905"/>
        <v>0</v>
      </c>
      <c r="Z6375" t="b">
        <f t="shared" si="906"/>
        <v>0</v>
      </c>
    </row>
    <row r="6376" spans="1:26" x14ac:dyDescent="0.3">
      <c r="A6376">
        <v>6365</v>
      </c>
      <c r="B6376">
        <v>18</v>
      </c>
      <c r="C6376">
        <v>18</v>
      </c>
      <c r="D6376">
        <v>113074</v>
      </c>
      <c r="E6376">
        <v>115606</v>
      </c>
      <c r="F6376">
        <v>1</v>
      </c>
      <c r="G6376">
        <v>0</v>
      </c>
      <c r="H6376">
        <v>0</v>
      </c>
      <c r="I6376">
        <v>0</v>
      </c>
      <c r="J6376">
        <v>12</v>
      </c>
      <c r="K6376">
        <v>0</v>
      </c>
      <c r="L6376">
        <v>0</v>
      </c>
      <c r="N6376">
        <f>TRUNC(AVERAGE(B$1:B6376),0)</f>
        <v>17</v>
      </c>
      <c r="O6376">
        <f>TRUNC(AVERAGE(C$1:C6376),0)</f>
        <v>18</v>
      </c>
      <c r="P6376" s="5">
        <f t="shared" si="899"/>
        <v>1</v>
      </c>
      <c r="Q6376" s="5">
        <f t="shared" si="900"/>
        <v>0</v>
      </c>
      <c r="S6376" s="3">
        <f t="shared" si="901"/>
        <v>3</v>
      </c>
      <c r="T6376" t="b">
        <f t="shared" si="902"/>
        <v>0</v>
      </c>
      <c r="U6376" t="b">
        <f t="shared" si="903"/>
        <v>0</v>
      </c>
      <c r="W6376" s="1">
        <f t="shared" si="904"/>
        <v>0</v>
      </c>
      <c r="X6376" s="1">
        <f t="shared" si="898"/>
        <v>-1.2490457723982544</v>
      </c>
      <c r="Y6376" t="b">
        <f t="shared" si="905"/>
        <v>0</v>
      </c>
      <c r="Z6376" t="b">
        <f t="shared" si="906"/>
        <v>0</v>
      </c>
    </row>
    <row r="6377" spans="1:26" x14ac:dyDescent="0.3">
      <c r="A6377">
        <v>6366</v>
      </c>
      <c r="B6377">
        <v>18</v>
      </c>
      <c r="C6377">
        <v>22</v>
      </c>
      <c r="D6377">
        <v>113092</v>
      </c>
      <c r="E6377">
        <v>115628</v>
      </c>
      <c r="F6377">
        <v>1</v>
      </c>
      <c r="G6377">
        <v>4</v>
      </c>
      <c r="H6377">
        <v>0</v>
      </c>
      <c r="I6377">
        <v>0</v>
      </c>
      <c r="J6377">
        <v>12</v>
      </c>
      <c r="K6377">
        <v>0</v>
      </c>
      <c r="L6377">
        <v>0</v>
      </c>
      <c r="N6377">
        <f>TRUNC(AVERAGE(B$1:B6377),0)</f>
        <v>17</v>
      </c>
      <c r="O6377">
        <f>TRUNC(AVERAGE(C$1:C6377),0)</f>
        <v>18</v>
      </c>
      <c r="P6377" s="5">
        <f t="shared" si="899"/>
        <v>1</v>
      </c>
      <c r="Q6377" s="5">
        <f t="shared" si="900"/>
        <v>4</v>
      </c>
      <c r="S6377" s="3">
        <f t="shared" si="901"/>
        <v>4</v>
      </c>
      <c r="T6377" t="b">
        <f t="shared" si="902"/>
        <v>0</v>
      </c>
      <c r="U6377" t="b">
        <f t="shared" si="903"/>
        <v>0</v>
      </c>
      <c r="W6377" s="1">
        <f t="shared" si="904"/>
        <v>1.3258176636680326</v>
      </c>
      <c r="X6377" s="1">
        <f t="shared" si="898"/>
        <v>-1.3258176636680326</v>
      </c>
      <c r="Y6377" t="b">
        <f t="shared" si="905"/>
        <v>0</v>
      </c>
      <c r="Z6377" t="b">
        <f t="shared" si="906"/>
        <v>0</v>
      </c>
    </row>
    <row r="6378" spans="1:26" x14ac:dyDescent="0.3">
      <c r="A6378">
        <v>6367</v>
      </c>
      <c r="B6378">
        <v>18</v>
      </c>
      <c r="C6378">
        <v>18</v>
      </c>
      <c r="D6378">
        <v>113110</v>
      </c>
      <c r="E6378">
        <v>115646</v>
      </c>
      <c r="F6378">
        <v>1</v>
      </c>
      <c r="G6378">
        <v>0</v>
      </c>
      <c r="H6378">
        <v>0</v>
      </c>
      <c r="I6378">
        <v>0</v>
      </c>
      <c r="J6378">
        <v>12</v>
      </c>
      <c r="K6378">
        <v>0</v>
      </c>
      <c r="L6378">
        <v>0</v>
      </c>
      <c r="N6378">
        <f>TRUNC(AVERAGE(B$1:B6378),0)</f>
        <v>17</v>
      </c>
      <c r="O6378">
        <f>TRUNC(AVERAGE(C$1:C6378),0)</f>
        <v>18</v>
      </c>
      <c r="P6378" s="5">
        <f t="shared" si="899"/>
        <v>1</v>
      </c>
      <c r="Q6378" s="5">
        <f t="shared" si="900"/>
        <v>0</v>
      </c>
      <c r="S6378" s="3">
        <f t="shared" si="901"/>
        <v>-4</v>
      </c>
      <c r="T6378" t="b">
        <f t="shared" si="902"/>
        <v>0</v>
      </c>
      <c r="U6378" t="b">
        <f t="shared" si="903"/>
        <v>0</v>
      </c>
      <c r="W6378" s="1">
        <f t="shared" si="904"/>
        <v>0</v>
      </c>
      <c r="X6378" s="1">
        <f t="shared" si="898"/>
        <v>1.3258176636680326</v>
      </c>
      <c r="Y6378" t="b">
        <f t="shared" si="905"/>
        <v>0</v>
      </c>
      <c r="Z6378" t="b">
        <f t="shared" si="906"/>
        <v>0</v>
      </c>
    </row>
    <row r="6379" spans="1:26" x14ac:dyDescent="0.3">
      <c r="A6379">
        <v>6368</v>
      </c>
      <c r="B6379">
        <v>18</v>
      </c>
      <c r="C6379">
        <v>14</v>
      </c>
      <c r="D6379">
        <v>113128</v>
      </c>
      <c r="E6379">
        <v>115660</v>
      </c>
      <c r="F6379">
        <v>1</v>
      </c>
      <c r="G6379">
        <v>-4</v>
      </c>
      <c r="H6379">
        <v>0</v>
      </c>
      <c r="I6379">
        <v>0</v>
      </c>
      <c r="J6379">
        <v>12</v>
      </c>
      <c r="K6379">
        <v>0</v>
      </c>
      <c r="L6379">
        <v>0</v>
      </c>
      <c r="N6379">
        <f>TRUNC(AVERAGE(B$1:B6379),0)</f>
        <v>17</v>
      </c>
      <c r="O6379">
        <f>TRUNC(AVERAGE(C$1:C6379),0)</f>
        <v>18</v>
      </c>
      <c r="P6379" s="5">
        <f t="shared" si="899"/>
        <v>1</v>
      </c>
      <c r="Q6379" s="5">
        <f t="shared" si="900"/>
        <v>-4</v>
      </c>
      <c r="S6379" s="3">
        <f t="shared" si="901"/>
        <v>-4</v>
      </c>
      <c r="T6379" t="b">
        <f t="shared" si="902"/>
        <v>0</v>
      </c>
      <c r="U6379" t="b">
        <f t="shared" si="903"/>
        <v>0</v>
      </c>
      <c r="W6379" s="1">
        <f t="shared" si="904"/>
        <v>-1.3258176636680326</v>
      </c>
      <c r="X6379" s="1">
        <f t="shared" si="898"/>
        <v>1.3258176636680326</v>
      </c>
      <c r="Y6379" t="b">
        <f t="shared" si="905"/>
        <v>0</v>
      </c>
      <c r="Z6379" t="b">
        <f t="shared" si="906"/>
        <v>0</v>
      </c>
    </row>
    <row r="6380" spans="1:26" x14ac:dyDescent="0.3">
      <c r="A6380">
        <v>6369</v>
      </c>
      <c r="B6380">
        <v>17</v>
      </c>
      <c r="C6380">
        <v>18</v>
      </c>
      <c r="D6380">
        <v>113145</v>
      </c>
      <c r="E6380">
        <v>115678</v>
      </c>
      <c r="F6380">
        <v>0</v>
      </c>
      <c r="G6380">
        <v>0</v>
      </c>
      <c r="H6380">
        <v>0</v>
      </c>
      <c r="I6380">
        <v>0</v>
      </c>
      <c r="J6380">
        <v>12</v>
      </c>
      <c r="K6380">
        <v>0</v>
      </c>
      <c r="L6380">
        <v>0</v>
      </c>
      <c r="N6380">
        <f>TRUNC(AVERAGE(B$1:B6380),0)</f>
        <v>17</v>
      </c>
      <c r="O6380">
        <f>TRUNC(AVERAGE(C$1:C6380),0)</f>
        <v>18</v>
      </c>
      <c r="P6380" s="5">
        <f t="shared" si="899"/>
        <v>0</v>
      </c>
      <c r="Q6380" s="5">
        <f t="shared" si="900"/>
        <v>0</v>
      </c>
      <c r="S6380" s="3">
        <f t="shared" si="901"/>
        <v>0</v>
      </c>
      <c r="T6380" t="b">
        <f t="shared" si="902"/>
        <v>0</v>
      </c>
      <c r="U6380" t="b">
        <f t="shared" si="903"/>
        <v>0</v>
      </c>
      <c r="W6380" s="1" t="e">
        <f t="shared" si="904"/>
        <v>#DIV/0!</v>
      </c>
      <c r="X6380" s="1" t="e">
        <f t="shared" si="898"/>
        <v>#DIV/0!</v>
      </c>
      <c r="Y6380" t="e">
        <f t="shared" si="905"/>
        <v>#DIV/0!</v>
      </c>
      <c r="Z6380" t="e">
        <f t="shared" si="906"/>
        <v>#DIV/0!</v>
      </c>
    </row>
    <row r="6381" spans="1:26" x14ac:dyDescent="0.3">
      <c r="A6381">
        <v>6370</v>
      </c>
      <c r="B6381">
        <v>17</v>
      </c>
      <c r="C6381">
        <v>23</v>
      </c>
      <c r="D6381">
        <v>113162</v>
      </c>
      <c r="E6381">
        <v>115701</v>
      </c>
      <c r="F6381">
        <v>0</v>
      </c>
      <c r="G6381">
        <v>5</v>
      </c>
      <c r="H6381">
        <v>0</v>
      </c>
      <c r="I6381">
        <v>0</v>
      </c>
      <c r="J6381">
        <v>12</v>
      </c>
      <c r="K6381">
        <v>0</v>
      </c>
      <c r="L6381">
        <v>0</v>
      </c>
      <c r="N6381">
        <f>TRUNC(AVERAGE(B$1:B6381),0)</f>
        <v>17</v>
      </c>
      <c r="O6381">
        <f>TRUNC(AVERAGE(C$1:C6381),0)</f>
        <v>18</v>
      </c>
      <c r="P6381" s="5">
        <f t="shared" si="899"/>
        <v>0</v>
      </c>
      <c r="Q6381" s="5">
        <f t="shared" si="900"/>
        <v>5</v>
      </c>
      <c r="S6381" s="3">
        <f t="shared" si="901"/>
        <v>0</v>
      </c>
      <c r="T6381" t="b">
        <f t="shared" si="902"/>
        <v>0</v>
      </c>
      <c r="U6381" t="b">
        <f t="shared" si="903"/>
        <v>0</v>
      </c>
      <c r="W6381" s="1">
        <f t="shared" si="904"/>
        <v>1.5707963267948966</v>
      </c>
      <c r="X6381" s="1" t="e">
        <f t="shared" si="898"/>
        <v>#DIV/0!</v>
      </c>
      <c r="Y6381" t="e">
        <f t="shared" si="905"/>
        <v>#DIV/0!</v>
      </c>
      <c r="Z6381" t="e">
        <f t="shared" si="906"/>
        <v>#DIV/0!</v>
      </c>
    </row>
    <row r="6382" spans="1:26" x14ac:dyDescent="0.3">
      <c r="A6382">
        <v>6371</v>
      </c>
      <c r="B6382">
        <v>19</v>
      </c>
      <c r="C6382">
        <v>18</v>
      </c>
      <c r="D6382">
        <v>113181</v>
      </c>
      <c r="E6382">
        <v>115719</v>
      </c>
      <c r="F6382">
        <v>2</v>
      </c>
      <c r="G6382">
        <v>0</v>
      </c>
      <c r="H6382">
        <v>0</v>
      </c>
      <c r="I6382">
        <v>0</v>
      </c>
      <c r="J6382">
        <v>12</v>
      </c>
      <c r="K6382">
        <v>0</v>
      </c>
      <c r="L6382">
        <v>0</v>
      </c>
      <c r="N6382">
        <f>TRUNC(AVERAGE(B$1:B6382),0)</f>
        <v>17</v>
      </c>
      <c r="O6382">
        <f>TRUNC(AVERAGE(C$1:C6382),0)</f>
        <v>18</v>
      </c>
      <c r="P6382" s="5">
        <f t="shared" si="899"/>
        <v>2</v>
      </c>
      <c r="Q6382" s="5">
        <f t="shared" si="900"/>
        <v>0</v>
      </c>
      <c r="S6382" s="3">
        <f t="shared" si="901"/>
        <v>-10</v>
      </c>
      <c r="T6382" t="b">
        <f t="shared" si="902"/>
        <v>0</v>
      </c>
      <c r="U6382" t="b">
        <f t="shared" si="903"/>
        <v>0</v>
      </c>
      <c r="W6382" s="1">
        <f t="shared" si="904"/>
        <v>0</v>
      </c>
      <c r="X6382" s="1">
        <f t="shared" si="898"/>
        <v>1.5707963267948966</v>
      </c>
      <c r="Y6382" t="b">
        <f t="shared" si="905"/>
        <v>0</v>
      </c>
      <c r="Z6382" t="b">
        <f t="shared" si="906"/>
        <v>0</v>
      </c>
    </row>
    <row r="6383" spans="1:26" x14ac:dyDescent="0.3">
      <c r="A6383">
        <v>6372</v>
      </c>
      <c r="B6383">
        <v>18</v>
      </c>
      <c r="C6383">
        <v>14</v>
      </c>
      <c r="D6383">
        <v>113199</v>
      </c>
      <c r="E6383">
        <v>115733</v>
      </c>
      <c r="F6383">
        <v>1</v>
      </c>
      <c r="G6383">
        <v>-4</v>
      </c>
      <c r="H6383">
        <v>0</v>
      </c>
      <c r="I6383">
        <v>0</v>
      </c>
      <c r="J6383">
        <v>12</v>
      </c>
      <c r="K6383">
        <v>0</v>
      </c>
      <c r="L6383">
        <v>0</v>
      </c>
      <c r="N6383">
        <f>TRUNC(AVERAGE(B$1:B6383),0)</f>
        <v>17</v>
      </c>
      <c r="O6383">
        <f>TRUNC(AVERAGE(C$1:C6383),0)</f>
        <v>18</v>
      </c>
      <c r="P6383" s="5">
        <f t="shared" si="899"/>
        <v>1</v>
      </c>
      <c r="Q6383" s="5">
        <f t="shared" si="900"/>
        <v>-4</v>
      </c>
      <c r="S6383" s="3">
        <f t="shared" si="901"/>
        <v>-8</v>
      </c>
      <c r="T6383" t="b">
        <f t="shared" si="902"/>
        <v>0</v>
      </c>
      <c r="U6383" t="b">
        <f t="shared" si="903"/>
        <v>0</v>
      </c>
      <c r="W6383" s="1">
        <f t="shared" si="904"/>
        <v>-1.3258176636680326</v>
      </c>
      <c r="X6383" s="1">
        <f t="shared" si="898"/>
        <v>1.3258176636680326</v>
      </c>
      <c r="Y6383" t="b">
        <f t="shared" si="905"/>
        <v>0</v>
      </c>
      <c r="Z6383" t="b">
        <f t="shared" si="906"/>
        <v>0</v>
      </c>
    </row>
    <row r="6384" spans="1:26" x14ac:dyDescent="0.3">
      <c r="A6384">
        <v>6373</v>
      </c>
      <c r="B6384">
        <v>17</v>
      </c>
      <c r="C6384">
        <v>18</v>
      </c>
      <c r="D6384">
        <v>113216</v>
      </c>
      <c r="E6384">
        <v>115751</v>
      </c>
      <c r="F6384">
        <v>0</v>
      </c>
      <c r="G6384">
        <v>0</v>
      </c>
      <c r="H6384">
        <v>0</v>
      </c>
      <c r="I6384">
        <v>0</v>
      </c>
      <c r="J6384">
        <v>12</v>
      </c>
      <c r="K6384">
        <v>0</v>
      </c>
      <c r="L6384">
        <v>0</v>
      </c>
      <c r="N6384">
        <f>TRUNC(AVERAGE(B$1:B6384),0)</f>
        <v>17</v>
      </c>
      <c r="O6384">
        <f>TRUNC(AVERAGE(C$1:C6384),0)</f>
        <v>18</v>
      </c>
      <c r="P6384" s="5">
        <f t="shared" si="899"/>
        <v>0</v>
      </c>
      <c r="Q6384" s="5">
        <f t="shared" si="900"/>
        <v>0</v>
      </c>
      <c r="S6384" s="3">
        <f t="shared" si="901"/>
        <v>0</v>
      </c>
      <c r="T6384" t="b">
        <f t="shared" si="902"/>
        <v>0</v>
      </c>
      <c r="U6384" t="b">
        <f t="shared" si="903"/>
        <v>0</v>
      </c>
      <c r="W6384" s="1" t="e">
        <f t="shared" si="904"/>
        <v>#DIV/0!</v>
      </c>
      <c r="X6384" s="1" t="e">
        <f t="shared" si="898"/>
        <v>#DIV/0!</v>
      </c>
      <c r="Y6384" t="e">
        <f t="shared" si="905"/>
        <v>#DIV/0!</v>
      </c>
      <c r="Z6384" t="e">
        <f t="shared" si="906"/>
        <v>#DIV/0!</v>
      </c>
    </row>
    <row r="6385" spans="1:26" x14ac:dyDescent="0.3">
      <c r="A6385">
        <v>6374</v>
      </c>
      <c r="B6385">
        <v>18</v>
      </c>
      <c r="C6385">
        <v>23</v>
      </c>
      <c r="D6385">
        <v>113234</v>
      </c>
      <c r="E6385">
        <v>115774</v>
      </c>
      <c r="F6385">
        <v>1</v>
      </c>
      <c r="G6385">
        <v>5</v>
      </c>
      <c r="H6385">
        <v>0</v>
      </c>
      <c r="I6385">
        <v>0</v>
      </c>
      <c r="J6385">
        <v>12</v>
      </c>
      <c r="K6385">
        <v>0</v>
      </c>
      <c r="L6385">
        <v>0</v>
      </c>
      <c r="N6385">
        <f>TRUNC(AVERAGE(B$1:B6385),0)</f>
        <v>17</v>
      </c>
      <c r="O6385">
        <f>TRUNC(AVERAGE(C$1:C6385),0)</f>
        <v>18</v>
      </c>
      <c r="P6385" s="5">
        <f t="shared" si="899"/>
        <v>1</v>
      </c>
      <c r="Q6385" s="5">
        <f t="shared" si="900"/>
        <v>5</v>
      </c>
      <c r="S6385" s="3">
        <f t="shared" si="901"/>
        <v>0</v>
      </c>
      <c r="T6385" t="b">
        <f t="shared" si="902"/>
        <v>0</v>
      </c>
      <c r="U6385" t="b">
        <f t="shared" si="903"/>
        <v>0</v>
      </c>
      <c r="W6385" s="1">
        <f t="shared" si="904"/>
        <v>1.3734007669450159</v>
      </c>
      <c r="X6385" s="1" t="e">
        <f t="shared" si="898"/>
        <v>#DIV/0!</v>
      </c>
      <c r="Y6385" t="e">
        <f t="shared" si="905"/>
        <v>#DIV/0!</v>
      </c>
      <c r="Z6385" t="e">
        <f t="shared" si="906"/>
        <v>#DIV/0!</v>
      </c>
    </row>
    <row r="6386" spans="1:26" x14ac:dyDescent="0.3">
      <c r="A6386">
        <v>6375</v>
      </c>
      <c r="B6386">
        <v>19</v>
      </c>
      <c r="C6386">
        <v>18</v>
      </c>
      <c r="D6386">
        <v>113253</v>
      </c>
      <c r="E6386">
        <v>115792</v>
      </c>
      <c r="F6386">
        <v>2</v>
      </c>
      <c r="G6386">
        <v>0</v>
      </c>
      <c r="H6386">
        <v>0</v>
      </c>
      <c r="I6386">
        <v>0</v>
      </c>
      <c r="J6386">
        <v>12</v>
      </c>
      <c r="K6386">
        <v>0</v>
      </c>
      <c r="L6386">
        <v>0</v>
      </c>
      <c r="N6386">
        <f>TRUNC(AVERAGE(B$1:B6386),0)</f>
        <v>17</v>
      </c>
      <c r="O6386">
        <f>TRUNC(AVERAGE(C$1:C6386),0)</f>
        <v>18</v>
      </c>
      <c r="P6386" s="5">
        <f t="shared" si="899"/>
        <v>2</v>
      </c>
      <c r="Q6386" s="5">
        <f t="shared" si="900"/>
        <v>0</v>
      </c>
      <c r="S6386" s="3">
        <f t="shared" si="901"/>
        <v>-10</v>
      </c>
      <c r="T6386" t="b">
        <f t="shared" si="902"/>
        <v>0</v>
      </c>
      <c r="U6386" t="b">
        <f t="shared" si="903"/>
        <v>0</v>
      </c>
      <c r="W6386" s="1">
        <f t="shared" si="904"/>
        <v>0</v>
      </c>
      <c r="X6386" s="1">
        <f t="shared" si="898"/>
        <v>1.3734007669450159</v>
      </c>
      <c r="Y6386" t="b">
        <f t="shared" si="905"/>
        <v>0</v>
      </c>
      <c r="Z6386" t="b">
        <f t="shared" si="906"/>
        <v>0</v>
      </c>
    </row>
    <row r="6387" spans="1:26" x14ac:dyDescent="0.3">
      <c r="A6387">
        <v>6376</v>
      </c>
      <c r="B6387">
        <v>18</v>
      </c>
      <c r="C6387">
        <v>14</v>
      </c>
      <c r="D6387">
        <v>113271</v>
      </c>
      <c r="E6387">
        <v>115806</v>
      </c>
      <c r="F6387">
        <v>1</v>
      </c>
      <c r="G6387">
        <v>-4</v>
      </c>
      <c r="H6387">
        <v>0</v>
      </c>
      <c r="I6387">
        <v>0</v>
      </c>
      <c r="J6387">
        <v>12</v>
      </c>
      <c r="K6387">
        <v>0</v>
      </c>
      <c r="L6387">
        <v>0</v>
      </c>
      <c r="N6387">
        <f>TRUNC(AVERAGE(B$1:B6387),0)</f>
        <v>17</v>
      </c>
      <c r="O6387">
        <f>TRUNC(AVERAGE(C$1:C6387),0)</f>
        <v>18</v>
      </c>
      <c r="P6387" s="5">
        <f t="shared" si="899"/>
        <v>1</v>
      </c>
      <c r="Q6387" s="5">
        <f t="shared" si="900"/>
        <v>-4</v>
      </c>
      <c r="S6387" s="3">
        <f t="shared" si="901"/>
        <v>-8</v>
      </c>
      <c r="T6387" t="b">
        <f t="shared" si="902"/>
        <v>0</v>
      </c>
      <c r="U6387" t="b">
        <f t="shared" si="903"/>
        <v>0</v>
      </c>
      <c r="W6387" s="1">
        <f t="shared" si="904"/>
        <v>-1.3258176636680326</v>
      </c>
      <c r="X6387" s="1">
        <f t="shared" si="898"/>
        <v>1.3258176636680326</v>
      </c>
      <c r="Y6387" t="b">
        <f t="shared" si="905"/>
        <v>0</v>
      </c>
      <c r="Z6387" t="b">
        <f t="shared" si="906"/>
        <v>0</v>
      </c>
    </row>
    <row r="6388" spans="1:26" x14ac:dyDescent="0.3">
      <c r="A6388">
        <v>6377</v>
      </c>
      <c r="B6388">
        <v>16</v>
      </c>
      <c r="C6388">
        <v>18</v>
      </c>
      <c r="D6388">
        <v>113287</v>
      </c>
      <c r="E6388">
        <v>115824</v>
      </c>
      <c r="F6388">
        <v>-1</v>
      </c>
      <c r="G6388">
        <v>0</v>
      </c>
      <c r="H6388">
        <v>0</v>
      </c>
      <c r="I6388">
        <v>0</v>
      </c>
      <c r="J6388">
        <v>12</v>
      </c>
      <c r="K6388">
        <v>0</v>
      </c>
      <c r="L6388">
        <v>0</v>
      </c>
      <c r="N6388">
        <f>TRUNC(AVERAGE(B$1:B6388),0)</f>
        <v>17</v>
      </c>
      <c r="O6388">
        <f>TRUNC(AVERAGE(C$1:C6388),0)</f>
        <v>18</v>
      </c>
      <c r="P6388" s="5">
        <f t="shared" si="899"/>
        <v>-1</v>
      </c>
      <c r="Q6388" s="5">
        <f t="shared" si="900"/>
        <v>0</v>
      </c>
      <c r="S6388" s="3">
        <f t="shared" si="901"/>
        <v>-4</v>
      </c>
      <c r="T6388" t="b">
        <f t="shared" si="902"/>
        <v>0</v>
      </c>
      <c r="U6388" t="b">
        <f t="shared" si="903"/>
        <v>0</v>
      </c>
      <c r="W6388" s="1">
        <f t="shared" si="904"/>
        <v>3.1415926535897931</v>
      </c>
      <c r="X6388" s="1">
        <f t="shared" si="898"/>
        <v>-4.4674103172578254</v>
      </c>
      <c r="Y6388" t="b">
        <f t="shared" si="905"/>
        <v>0</v>
      </c>
      <c r="Z6388" t="b">
        <f t="shared" si="906"/>
        <v>0</v>
      </c>
    </row>
    <row r="6389" spans="1:26" x14ac:dyDescent="0.3">
      <c r="A6389">
        <v>6378</v>
      </c>
      <c r="B6389">
        <v>17</v>
      </c>
      <c r="C6389">
        <v>21</v>
      </c>
      <c r="D6389">
        <v>113304</v>
      </c>
      <c r="E6389">
        <v>115845</v>
      </c>
      <c r="F6389">
        <v>0</v>
      </c>
      <c r="G6389">
        <v>3</v>
      </c>
      <c r="H6389">
        <v>0</v>
      </c>
      <c r="I6389">
        <v>0</v>
      </c>
      <c r="J6389">
        <v>12</v>
      </c>
      <c r="K6389">
        <v>0</v>
      </c>
      <c r="L6389">
        <v>0</v>
      </c>
      <c r="N6389">
        <f>TRUNC(AVERAGE(B$1:B6389),0)</f>
        <v>17</v>
      </c>
      <c r="O6389">
        <f>TRUNC(AVERAGE(C$1:C6389),0)</f>
        <v>18</v>
      </c>
      <c r="P6389" s="5">
        <f t="shared" si="899"/>
        <v>0</v>
      </c>
      <c r="Q6389" s="5">
        <f t="shared" si="900"/>
        <v>3</v>
      </c>
      <c r="S6389" s="3">
        <f t="shared" si="901"/>
        <v>-3</v>
      </c>
      <c r="T6389" t="b">
        <f t="shared" si="902"/>
        <v>0</v>
      </c>
      <c r="U6389" t="b">
        <f t="shared" si="903"/>
        <v>0</v>
      </c>
      <c r="W6389" s="1">
        <f t="shared" si="904"/>
        <v>1.5707963267948966</v>
      </c>
      <c r="X6389" s="1">
        <f t="shared" si="898"/>
        <v>1.5707963267948966</v>
      </c>
      <c r="Y6389" t="b">
        <f t="shared" si="905"/>
        <v>0</v>
      </c>
      <c r="Z6389" t="b">
        <f t="shared" si="906"/>
        <v>0</v>
      </c>
    </row>
    <row r="6390" spans="1:26" x14ac:dyDescent="0.3">
      <c r="A6390">
        <v>6379</v>
      </c>
      <c r="B6390">
        <v>20</v>
      </c>
      <c r="C6390">
        <v>17</v>
      </c>
      <c r="D6390">
        <v>113324</v>
      </c>
      <c r="E6390">
        <v>115862</v>
      </c>
      <c r="F6390">
        <v>3</v>
      </c>
      <c r="G6390">
        <v>-1</v>
      </c>
      <c r="H6390">
        <v>0</v>
      </c>
      <c r="I6390">
        <v>0</v>
      </c>
      <c r="J6390">
        <v>12</v>
      </c>
      <c r="K6390">
        <v>0</v>
      </c>
      <c r="L6390">
        <v>0</v>
      </c>
      <c r="N6390">
        <f>TRUNC(AVERAGE(B$1:B6390),0)</f>
        <v>17</v>
      </c>
      <c r="O6390">
        <f>TRUNC(AVERAGE(C$1:C6390),0)</f>
        <v>18</v>
      </c>
      <c r="P6390" s="5">
        <f t="shared" si="899"/>
        <v>3</v>
      </c>
      <c r="Q6390" s="5">
        <f t="shared" si="900"/>
        <v>-1</v>
      </c>
      <c r="S6390" s="3">
        <f t="shared" si="901"/>
        <v>-9</v>
      </c>
      <c r="T6390" t="b">
        <f t="shared" si="902"/>
        <v>0</v>
      </c>
      <c r="U6390" t="b">
        <f t="shared" si="903"/>
        <v>0</v>
      </c>
      <c r="W6390" s="1">
        <f t="shared" si="904"/>
        <v>-0.32175055439664219</v>
      </c>
      <c r="X6390" s="1">
        <f t="shared" si="898"/>
        <v>1.8925468811915387</v>
      </c>
      <c r="Y6390" t="b">
        <f t="shared" si="905"/>
        <v>0</v>
      </c>
      <c r="Z6390" t="b">
        <f t="shared" si="906"/>
        <v>0</v>
      </c>
    </row>
    <row r="6391" spans="1:26" x14ac:dyDescent="0.3">
      <c r="A6391">
        <v>6380</v>
      </c>
      <c r="B6391">
        <v>18</v>
      </c>
      <c r="C6391">
        <v>17</v>
      </c>
      <c r="D6391">
        <v>113342</v>
      </c>
      <c r="E6391">
        <v>115879</v>
      </c>
      <c r="F6391">
        <v>1</v>
      </c>
      <c r="G6391">
        <v>-1</v>
      </c>
      <c r="H6391">
        <v>0</v>
      </c>
      <c r="I6391">
        <v>0</v>
      </c>
      <c r="J6391">
        <v>12</v>
      </c>
      <c r="K6391">
        <v>0</v>
      </c>
      <c r="L6391">
        <v>0</v>
      </c>
      <c r="N6391">
        <f>TRUNC(AVERAGE(B$1:B6391),0)</f>
        <v>17</v>
      </c>
      <c r="O6391">
        <f>TRUNC(AVERAGE(C$1:C6391),0)</f>
        <v>18</v>
      </c>
      <c r="P6391" s="5">
        <f t="shared" si="899"/>
        <v>1</v>
      </c>
      <c r="Q6391" s="5">
        <f t="shared" si="900"/>
        <v>-1</v>
      </c>
      <c r="S6391" s="3">
        <f t="shared" si="901"/>
        <v>-2</v>
      </c>
      <c r="T6391" t="b">
        <f t="shared" si="902"/>
        <v>0</v>
      </c>
      <c r="U6391" t="b">
        <f t="shared" si="903"/>
        <v>0</v>
      </c>
      <c r="W6391" s="1">
        <f t="shared" si="904"/>
        <v>-0.78539816339744828</v>
      </c>
      <c r="X6391" s="1">
        <f t="shared" si="898"/>
        <v>0.46364760900080609</v>
      </c>
      <c r="Y6391" t="b">
        <f t="shared" si="905"/>
        <v>0</v>
      </c>
      <c r="Z6391" t="b">
        <f t="shared" si="906"/>
        <v>0</v>
      </c>
    </row>
    <row r="6392" spans="1:26" x14ac:dyDescent="0.3">
      <c r="A6392">
        <v>6381</v>
      </c>
      <c r="B6392">
        <v>16</v>
      </c>
      <c r="C6392">
        <v>19</v>
      </c>
      <c r="D6392">
        <v>113358</v>
      </c>
      <c r="E6392">
        <v>115898</v>
      </c>
      <c r="F6392">
        <v>-1</v>
      </c>
      <c r="G6392">
        <v>1</v>
      </c>
      <c r="H6392">
        <v>0</v>
      </c>
      <c r="I6392">
        <v>0</v>
      </c>
      <c r="J6392">
        <v>12</v>
      </c>
      <c r="K6392">
        <v>0</v>
      </c>
      <c r="L6392">
        <v>0</v>
      </c>
      <c r="N6392">
        <f>TRUNC(AVERAGE(B$1:B6392),0)</f>
        <v>17</v>
      </c>
      <c r="O6392">
        <f>TRUNC(AVERAGE(C$1:C6392),0)</f>
        <v>18</v>
      </c>
      <c r="P6392" s="5">
        <f t="shared" si="899"/>
        <v>-1</v>
      </c>
      <c r="Q6392" s="5">
        <f t="shared" si="900"/>
        <v>1</v>
      </c>
      <c r="S6392" s="3">
        <f t="shared" si="901"/>
        <v>0</v>
      </c>
      <c r="T6392" t="b">
        <f t="shared" si="902"/>
        <v>0</v>
      </c>
      <c r="U6392" t="b">
        <f t="shared" si="903"/>
        <v>0</v>
      </c>
      <c r="W6392" s="1">
        <f t="shared" si="904"/>
        <v>2.3561944901923448</v>
      </c>
      <c r="X6392" s="1">
        <f t="shared" si="898"/>
        <v>-3.1415926535897931</v>
      </c>
      <c r="Y6392" t="b">
        <f t="shared" si="905"/>
        <v>0</v>
      </c>
      <c r="Z6392" t="b">
        <f t="shared" si="906"/>
        <v>0</v>
      </c>
    </row>
    <row r="6393" spans="1:26" x14ac:dyDescent="0.3">
      <c r="A6393">
        <v>6382</v>
      </c>
      <c r="B6393">
        <v>18</v>
      </c>
      <c r="C6393">
        <v>18</v>
      </c>
      <c r="D6393">
        <v>113376</v>
      </c>
      <c r="E6393">
        <v>115916</v>
      </c>
      <c r="F6393">
        <v>1</v>
      </c>
      <c r="G6393">
        <v>0</v>
      </c>
      <c r="H6393">
        <v>0</v>
      </c>
      <c r="I6393">
        <v>0</v>
      </c>
      <c r="J6393">
        <v>12</v>
      </c>
      <c r="K6393">
        <v>0</v>
      </c>
      <c r="L6393">
        <v>0</v>
      </c>
      <c r="N6393">
        <f>TRUNC(AVERAGE(B$1:B6393),0)</f>
        <v>17</v>
      </c>
      <c r="O6393">
        <f>TRUNC(AVERAGE(C$1:C6393),0)</f>
        <v>18</v>
      </c>
      <c r="P6393" s="5">
        <f t="shared" si="899"/>
        <v>1</v>
      </c>
      <c r="Q6393" s="5">
        <f t="shared" si="900"/>
        <v>0</v>
      </c>
      <c r="S6393" s="3">
        <f t="shared" si="901"/>
        <v>-1</v>
      </c>
      <c r="T6393" t="b">
        <f t="shared" si="902"/>
        <v>0</v>
      </c>
      <c r="U6393" t="b">
        <f t="shared" si="903"/>
        <v>0</v>
      </c>
      <c r="W6393" s="1">
        <f t="shared" si="904"/>
        <v>0</v>
      </c>
      <c r="X6393" s="1">
        <f t="shared" si="898"/>
        <v>2.3561944901923448</v>
      </c>
      <c r="Y6393" t="b">
        <f t="shared" si="905"/>
        <v>0</v>
      </c>
      <c r="Z6393" t="b">
        <f t="shared" si="906"/>
        <v>0</v>
      </c>
    </row>
    <row r="6394" spans="1:26" x14ac:dyDescent="0.3">
      <c r="A6394">
        <v>6383</v>
      </c>
      <c r="B6394">
        <v>21</v>
      </c>
      <c r="C6394">
        <v>17</v>
      </c>
      <c r="D6394">
        <v>113397</v>
      </c>
      <c r="E6394">
        <v>115933</v>
      </c>
      <c r="F6394">
        <v>4</v>
      </c>
      <c r="G6394">
        <v>-1</v>
      </c>
      <c r="H6394">
        <v>0</v>
      </c>
      <c r="I6394">
        <v>0</v>
      </c>
      <c r="J6394">
        <v>12</v>
      </c>
      <c r="K6394">
        <v>0</v>
      </c>
      <c r="L6394">
        <v>0</v>
      </c>
      <c r="N6394">
        <f>TRUNC(AVERAGE(B$1:B6394),0)</f>
        <v>17</v>
      </c>
      <c r="O6394">
        <f>TRUNC(AVERAGE(C$1:C6394),0)</f>
        <v>18</v>
      </c>
      <c r="P6394" s="5">
        <f t="shared" si="899"/>
        <v>4</v>
      </c>
      <c r="Q6394" s="5">
        <f t="shared" si="900"/>
        <v>-1</v>
      </c>
      <c r="S6394" s="3">
        <f t="shared" si="901"/>
        <v>-1</v>
      </c>
      <c r="T6394" t="b">
        <f t="shared" si="902"/>
        <v>0</v>
      </c>
      <c r="U6394" t="b">
        <f t="shared" si="903"/>
        <v>0</v>
      </c>
      <c r="W6394" s="1">
        <f t="shared" si="904"/>
        <v>-0.24497866312686414</v>
      </c>
      <c r="X6394" s="1">
        <f t="shared" si="898"/>
        <v>0.24497866312686414</v>
      </c>
      <c r="Y6394" t="b">
        <f t="shared" si="905"/>
        <v>0</v>
      </c>
      <c r="Z6394" t="b">
        <f t="shared" si="906"/>
        <v>0</v>
      </c>
    </row>
    <row r="6395" spans="1:26" x14ac:dyDescent="0.3">
      <c r="A6395">
        <v>6384</v>
      </c>
      <c r="B6395">
        <v>18</v>
      </c>
      <c r="C6395">
        <v>18</v>
      </c>
      <c r="D6395">
        <v>113415</v>
      </c>
      <c r="E6395">
        <v>115951</v>
      </c>
      <c r="F6395">
        <v>1</v>
      </c>
      <c r="G6395">
        <v>0</v>
      </c>
      <c r="H6395">
        <v>0</v>
      </c>
      <c r="I6395">
        <v>0</v>
      </c>
      <c r="J6395">
        <v>12</v>
      </c>
      <c r="K6395">
        <v>0</v>
      </c>
      <c r="L6395">
        <v>0</v>
      </c>
      <c r="N6395">
        <f>TRUNC(AVERAGE(B$1:B6395),0)</f>
        <v>17</v>
      </c>
      <c r="O6395">
        <f>TRUNC(AVERAGE(C$1:C6395),0)</f>
        <v>18</v>
      </c>
      <c r="P6395" s="5">
        <f t="shared" si="899"/>
        <v>1</v>
      </c>
      <c r="Q6395" s="5">
        <f t="shared" si="900"/>
        <v>0</v>
      </c>
      <c r="S6395" s="3">
        <f t="shared" si="901"/>
        <v>1</v>
      </c>
      <c r="T6395" t="b">
        <f t="shared" si="902"/>
        <v>0</v>
      </c>
      <c r="U6395" t="b">
        <f t="shared" si="903"/>
        <v>0</v>
      </c>
      <c r="W6395" s="1">
        <f t="shared" si="904"/>
        <v>0</v>
      </c>
      <c r="X6395" s="1">
        <f t="shared" si="898"/>
        <v>-0.24497866312686414</v>
      </c>
      <c r="Y6395" t="b">
        <f t="shared" si="905"/>
        <v>0</v>
      </c>
      <c r="Z6395" t="b">
        <f t="shared" si="906"/>
        <v>0</v>
      </c>
    </row>
    <row r="6396" spans="1:26" x14ac:dyDescent="0.3">
      <c r="A6396">
        <v>6385</v>
      </c>
      <c r="B6396">
        <v>16</v>
      </c>
      <c r="C6396">
        <v>18</v>
      </c>
      <c r="D6396">
        <v>113431</v>
      </c>
      <c r="E6396">
        <v>115969</v>
      </c>
      <c r="F6396">
        <v>-1</v>
      </c>
      <c r="G6396">
        <v>0</v>
      </c>
      <c r="H6396">
        <v>0</v>
      </c>
      <c r="I6396">
        <v>0</v>
      </c>
      <c r="J6396">
        <v>12</v>
      </c>
      <c r="K6396">
        <v>0</v>
      </c>
      <c r="L6396">
        <v>0</v>
      </c>
      <c r="N6396">
        <f>TRUNC(AVERAGE(B$1:B6396),0)</f>
        <v>17</v>
      </c>
      <c r="O6396">
        <f>TRUNC(AVERAGE(C$1:C6396),0)</f>
        <v>18</v>
      </c>
      <c r="P6396" s="5">
        <f t="shared" si="899"/>
        <v>-1</v>
      </c>
      <c r="Q6396" s="5">
        <f t="shared" si="900"/>
        <v>0</v>
      </c>
      <c r="S6396" s="3">
        <f t="shared" si="901"/>
        <v>0</v>
      </c>
      <c r="T6396" t="b">
        <f t="shared" si="902"/>
        <v>0</v>
      </c>
      <c r="U6396" t="b">
        <f t="shared" si="903"/>
        <v>0</v>
      </c>
      <c r="W6396" s="1">
        <f t="shared" si="904"/>
        <v>3.1415926535897931</v>
      </c>
      <c r="X6396" s="1">
        <f t="shared" si="898"/>
        <v>-3.1415926535897931</v>
      </c>
      <c r="Y6396" t="b">
        <f t="shared" si="905"/>
        <v>0</v>
      </c>
      <c r="Z6396" t="b">
        <f t="shared" si="906"/>
        <v>0</v>
      </c>
    </row>
    <row r="6397" spans="1:26" x14ac:dyDescent="0.3">
      <c r="A6397">
        <v>6386</v>
      </c>
      <c r="B6397">
        <v>18</v>
      </c>
      <c r="C6397">
        <v>18</v>
      </c>
      <c r="D6397">
        <v>113449</v>
      </c>
      <c r="E6397">
        <v>115987</v>
      </c>
      <c r="F6397">
        <v>1</v>
      </c>
      <c r="G6397">
        <v>0</v>
      </c>
      <c r="H6397">
        <v>0</v>
      </c>
      <c r="I6397">
        <v>0</v>
      </c>
      <c r="J6397">
        <v>12</v>
      </c>
      <c r="K6397">
        <v>0</v>
      </c>
      <c r="L6397">
        <v>0</v>
      </c>
      <c r="N6397">
        <f>TRUNC(AVERAGE(B$1:B6397),0)</f>
        <v>17</v>
      </c>
      <c r="O6397">
        <f>TRUNC(AVERAGE(C$1:C6397),0)</f>
        <v>18</v>
      </c>
      <c r="P6397" s="5">
        <f t="shared" si="899"/>
        <v>1</v>
      </c>
      <c r="Q6397" s="5">
        <f t="shared" si="900"/>
        <v>0</v>
      </c>
      <c r="S6397" s="3">
        <f t="shared" si="901"/>
        <v>0</v>
      </c>
      <c r="T6397" t="b">
        <f t="shared" si="902"/>
        <v>0</v>
      </c>
      <c r="U6397" t="b">
        <f t="shared" si="903"/>
        <v>0</v>
      </c>
      <c r="W6397" s="1">
        <f t="shared" si="904"/>
        <v>0</v>
      </c>
      <c r="X6397" s="1">
        <f t="shared" si="898"/>
        <v>3.1415926535897931</v>
      </c>
      <c r="Y6397" t="b">
        <f t="shared" si="905"/>
        <v>0</v>
      </c>
      <c r="Z6397" t="b">
        <f t="shared" si="906"/>
        <v>0</v>
      </c>
    </row>
    <row r="6398" spans="1:26" x14ac:dyDescent="0.3">
      <c r="A6398">
        <v>6387</v>
      </c>
      <c r="B6398">
        <v>22</v>
      </c>
      <c r="C6398">
        <v>18</v>
      </c>
      <c r="D6398">
        <v>113471</v>
      </c>
      <c r="E6398">
        <v>116005</v>
      </c>
      <c r="F6398">
        <v>5</v>
      </c>
      <c r="G6398">
        <v>0</v>
      </c>
      <c r="H6398">
        <v>0</v>
      </c>
      <c r="I6398">
        <v>0</v>
      </c>
      <c r="J6398">
        <v>12</v>
      </c>
      <c r="K6398">
        <v>0</v>
      </c>
      <c r="L6398">
        <v>0</v>
      </c>
      <c r="N6398">
        <f>TRUNC(AVERAGE(B$1:B6398),0)</f>
        <v>17</v>
      </c>
      <c r="O6398">
        <f>TRUNC(AVERAGE(C$1:C6398),0)</f>
        <v>18</v>
      </c>
      <c r="P6398" s="5">
        <f t="shared" si="899"/>
        <v>5</v>
      </c>
      <c r="Q6398" s="5">
        <f t="shared" si="900"/>
        <v>0</v>
      </c>
      <c r="S6398" s="3">
        <f t="shared" si="901"/>
        <v>0</v>
      </c>
      <c r="T6398" t="b">
        <f t="shared" si="902"/>
        <v>0</v>
      </c>
      <c r="U6398" t="b">
        <f t="shared" si="903"/>
        <v>0</v>
      </c>
      <c r="W6398" s="1">
        <f t="shared" si="904"/>
        <v>0</v>
      </c>
      <c r="X6398" s="1">
        <f t="shared" si="898"/>
        <v>0</v>
      </c>
      <c r="Y6398" t="b">
        <f t="shared" si="905"/>
        <v>0</v>
      </c>
      <c r="Z6398" t="b">
        <f t="shared" si="906"/>
        <v>0</v>
      </c>
    </row>
    <row r="6399" spans="1:26" x14ac:dyDescent="0.3">
      <c r="A6399">
        <v>6388</v>
      </c>
      <c r="B6399">
        <v>19</v>
      </c>
      <c r="C6399">
        <v>18</v>
      </c>
      <c r="D6399">
        <v>113490</v>
      </c>
      <c r="E6399">
        <v>116023</v>
      </c>
      <c r="F6399">
        <v>2</v>
      </c>
      <c r="G6399">
        <v>0</v>
      </c>
      <c r="H6399">
        <v>0</v>
      </c>
      <c r="I6399">
        <v>0</v>
      </c>
      <c r="J6399">
        <v>12</v>
      </c>
      <c r="K6399">
        <v>0</v>
      </c>
      <c r="L6399">
        <v>0</v>
      </c>
      <c r="N6399">
        <f>TRUNC(AVERAGE(B$1:B6399),0)</f>
        <v>17</v>
      </c>
      <c r="O6399">
        <f>TRUNC(AVERAGE(C$1:C6399),0)</f>
        <v>18</v>
      </c>
      <c r="P6399" s="5">
        <f t="shared" si="899"/>
        <v>2</v>
      </c>
      <c r="Q6399" s="5">
        <f t="shared" si="900"/>
        <v>0</v>
      </c>
      <c r="S6399" s="3">
        <f t="shared" si="901"/>
        <v>0</v>
      </c>
      <c r="T6399" t="b">
        <f t="shared" si="902"/>
        <v>0</v>
      </c>
      <c r="U6399" t="b">
        <f t="shared" si="903"/>
        <v>0</v>
      </c>
      <c r="W6399" s="1">
        <f t="shared" si="904"/>
        <v>0</v>
      </c>
      <c r="X6399" s="1">
        <f t="shared" si="898"/>
        <v>0</v>
      </c>
      <c r="Y6399" t="b">
        <f t="shared" si="905"/>
        <v>0</v>
      </c>
      <c r="Z6399" t="b">
        <f t="shared" si="906"/>
        <v>0</v>
      </c>
    </row>
    <row r="6400" spans="1:26" x14ac:dyDescent="0.3">
      <c r="A6400">
        <v>6389</v>
      </c>
      <c r="B6400">
        <v>14</v>
      </c>
      <c r="C6400">
        <v>18</v>
      </c>
      <c r="D6400">
        <v>113504</v>
      </c>
      <c r="E6400">
        <v>116041</v>
      </c>
      <c r="F6400">
        <v>-3</v>
      </c>
      <c r="G6400">
        <v>0</v>
      </c>
      <c r="H6400">
        <v>0</v>
      </c>
      <c r="I6400">
        <v>0</v>
      </c>
      <c r="J6400">
        <v>12</v>
      </c>
      <c r="K6400">
        <v>0</v>
      </c>
      <c r="L6400">
        <v>0</v>
      </c>
      <c r="N6400">
        <f>TRUNC(AVERAGE(B$1:B6400),0)</f>
        <v>17</v>
      </c>
      <c r="O6400">
        <f>TRUNC(AVERAGE(C$1:C6400),0)</f>
        <v>18</v>
      </c>
      <c r="P6400" s="5">
        <f t="shared" si="899"/>
        <v>-3</v>
      </c>
      <c r="Q6400" s="5">
        <f t="shared" si="900"/>
        <v>0</v>
      </c>
      <c r="S6400" s="3">
        <f t="shared" si="901"/>
        <v>0</v>
      </c>
      <c r="T6400" t="b">
        <f t="shared" si="902"/>
        <v>0</v>
      </c>
      <c r="U6400" t="b">
        <f t="shared" si="903"/>
        <v>0</v>
      </c>
      <c r="W6400" s="1">
        <f t="shared" si="904"/>
        <v>3.1415926535897931</v>
      </c>
      <c r="X6400" s="1">
        <f t="shared" si="898"/>
        <v>-3.1415926535897931</v>
      </c>
      <c r="Y6400" t="b">
        <f t="shared" si="905"/>
        <v>0</v>
      </c>
      <c r="Z6400" t="b">
        <f t="shared" si="906"/>
        <v>0</v>
      </c>
    </row>
    <row r="6401" spans="1:26" x14ac:dyDescent="0.3">
      <c r="A6401">
        <v>6390</v>
      </c>
      <c r="B6401">
        <v>18</v>
      </c>
      <c r="C6401">
        <v>18</v>
      </c>
      <c r="D6401">
        <v>113522</v>
      </c>
      <c r="E6401">
        <v>116059</v>
      </c>
      <c r="F6401">
        <v>1</v>
      </c>
      <c r="G6401">
        <v>0</v>
      </c>
      <c r="H6401">
        <v>0</v>
      </c>
      <c r="I6401">
        <v>0</v>
      </c>
      <c r="J6401">
        <v>12</v>
      </c>
      <c r="K6401">
        <v>0</v>
      </c>
      <c r="L6401">
        <v>0</v>
      </c>
      <c r="N6401">
        <f>TRUNC(AVERAGE(B$1:B6401),0)</f>
        <v>17</v>
      </c>
      <c r="O6401">
        <f>TRUNC(AVERAGE(C$1:C6401),0)</f>
        <v>18</v>
      </c>
      <c r="P6401" s="5">
        <f t="shared" si="899"/>
        <v>1</v>
      </c>
      <c r="Q6401" s="5">
        <f t="shared" si="900"/>
        <v>0</v>
      </c>
      <c r="S6401" s="3">
        <f t="shared" si="901"/>
        <v>0</v>
      </c>
      <c r="T6401" t="b">
        <f t="shared" si="902"/>
        <v>0</v>
      </c>
      <c r="U6401" t="b">
        <f t="shared" si="903"/>
        <v>0</v>
      </c>
      <c r="W6401" s="1">
        <f t="shared" si="904"/>
        <v>0</v>
      </c>
      <c r="X6401" s="1">
        <f t="shared" si="898"/>
        <v>3.1415926535897931</v>
      </c>
      <c r="Y6401" t="b">
        <f t="shared" si="905"/>
        <v>0</v>
      </c>
      <c r="Z6401" t="b">
        <f t="shared" si="906"/>
        <v>0</v>
      </c>
    </row>
    <row r="6402" spans="1:26" x14ac:dyDescent="0.3">
      <c r="A6402">
        <v>6391</v>
      </c>
      <c r="B6402">
        <v>22</v>
      </c>
      <c r="C6402">
        <v>18</v>
      </c>
      <c r="D6402">
        <v>113544</v>
      </c>
      <c r="E6402">
        <v>116077</v>
      </c>
      <c r="F6402">
        <v>5</v>
      </c>
      <c r="G6402">
        <v>0</v>
      </c>
      <c r="H6402">
        <v>0</v>
      </c>
      <c r="I6402">
        <v>0</v>
      </c>
      <c r="J6402">
        <v>12</v>
      </c>
      <c r="K6402">
        <v>0</v>
      </c>
      <c r="L6402">
        <v>0</v>
      </c>
      <c r="N6402">
        <f>TRUNC(AVERAGE(B$1:B6402),0)</f>
        <v>17</v>
      </c>
      <c r="O6402">
        <f>TRUNC(AVERAGE(C$1:C6402),0)</f>
        <v>18</v>
      </c>
      <c r="P6402" s="5">
        <f t="shared" si="899"/>
        <v>5</v>
      </c>
      <c r="Q6402" s="5">
        <f t="shared" si="900"/>
        <v>0</v>
      </c>
      <c r="S6402" s="3">
        <f t="shared" si="901"/>
        <v>0</v>
      </c>
      <c r="T6402" t="b">
        <f t="shared" si="902"/>
        <v>0</v>
      </c>
      <c r="U6402" t="b">
        <f t="shared" si="903"/>
        <v>0</v>
      </c>
      <c r="W6402" s="1">
        <f t="shared" si="904"/>
        <v>0</v>
      </c>
      <c r="X6402" s="1">
        <f t="shared" si="898"/>
        <v>0</v>
      </c>
      <c r="Y6402" t="b">
        <f t="shared" si="905"/>
        <v>0</v>
      </c>
      <c r="Z6402" t="b">
        <f t="shared" si="906"/>
        <v>0</v>
      </c>
    </row>
    <row r="6403" spans="1:26" x14ac:dyDescent="0.3">
      <c r="A6403">
        <v>6392</v>
      </c>
      <c r="B6403">
        <v>18</v>
      </c>
      <c r="C6403">
        <v>19</v>
      </c>
      <c r="D6403">
        <v>113562</v>
      </c>
      <c r="E6403">
        <v>116096</v>
      </c>
      <c r="F6403">
        <v>1</v>
      </c>
      <c r="G6403">
        <v>1</v>
      </c>
      <c r="H6403">
        <v>0</v>
      </c>
      <c r="I6403">
        <v>0</v>
      </c>
      <c r="J6403">
        <v>12</v>
      </c>
      <c r="K6403">
        <v>0</v>
      </c>
      <c r="L6403">
        <v>0</v>
      </c>
      <c r="N6403">
        <f>TRUNC(AVERAGE(B$1:B6403),0)</f>
        <v>17</v>
      </c>
      <c r="O6403">
        <f>TRUNC(AVERAGE(C$1:C6403),0)</f>
        <v>18</v>
      </c>
      <c r="P6403" s="5">
        <f t="shared" si="899"/>
        <v>1</v>
      </c>
      <c r="Q6403" s="5">
        <f t="shared" si="900"/>
        <v>1</v>
      </c>
      <c r="S6403" s="3">
        <f t="shared" si="901"/>
        <v>5</v>
      </c>
      <c r="T6403" t="b">
        <f t="shared" si="902"/>
        <v>0</v>
      </c>
      <c r="U6403" t="b">
        <f t="shared" si="903"/>
        <v>0</v>
      </c>
      <c r="W6403" s="1">
        <f t="shared" si="904"/>
        <v>0.78539816339744828</v>
      </c>
      <c r="X6403" s="1">
        <f t="shared" si="898"/>
        <v>-0.78539816339744828</v>
      </c>
      <c r="Y6403" t="b">
        <f t="shared" si="905"/>
        <v>0</v>
      </c>
      <c r="Z6403" t="b">
        <f t="shared" si="906"/>
        <v>0</v>
      </c>
    </row>
    <row r="6404" spans="1:26" x14ac:dyDescent="0.3">
      <c r="A6404">
        <v>6393</v>
      </c>
      <c r="B6404">
        <v>14</v>
      </c>
      <c r="C6404">
        <v>18</v>
      </c>
      <c r="D6404">
        <v>113576</v>
      </c>
      <c r="E6404">
        <v>116114</v>
      </c>
      <c r="F6404">
        <v>-3</v>
      </c>
      <c r="G6404">
        <v>0</v>
      </c>
      <c r="H6404">
        <v>0</v>
      </c>
      <c r="I6404">
        <v>0</v>
      </c>
      <c r="J6404">
        <v>12</v>
      </c>
      <c r="K6404">
        <v>0</v>
      </c>
      <c r="L6404">
        <v>0</v>
      </c>
      <c r="N6404">
        <f>TRUNC(AVERAGE(B$1:B6404),0)</f>
        <v>17</v>
      </c>
      <c r="O6404">
        <f>TRUNC(AVERAGE(C$1:C6404),0)</f>
        <v>18</v>
      </c>
      <c r="P6404" s="5">
        <f t="shared" si="899"/>
        <v>-3</v>
      </c>
      <c r="Q6404" s="5">
        <f t="shared" si="900"/>
        <v>0</v>
      </c>
      <c r="S6404" s="3">
        <f t="shared" si="901"/>
        <v>3</v>
      </c>
      <c r="T6404" t="b">
        <f t="shared" si="902"/>
        <v>0</v>
      </c>
      <c r="U6404" t="b">
        <f t="shared" si="903"/>
        <v>0</v>
      </c>
      <c r="W6404" s="1">
        <f t="shared" si="904"/>
        <v>3.1415926535897931</v>
      </c>
      <c r="X6404" s="1">
        <f t="shared" si="898"/>
        <v>-2.3561944901923448</v>
      </c>
      <c r="Y6404" t="b">
        <f t="shared" si="905"/>
        <v>0</v>
      </c>
      <c r="Z6404" t="b">
        <f t="shared" si="906"/>
        <v>0</v>
      </c>
    </row>
    <row r="6405" spans="1:26" x14ac:dyDescent="0.3">
      <c r="A6405">
        <v>6394</v>
      </c>
      <c r="B6405">
        <v>18</v>
      </c>
      <c r="C6405">
        <v>18</v>
      </c>
      <c r="D6405">
        <v>113594</v>
      </c>
      <c r="E6405">
        <v>116132</v>
      </c>
      <c r="F6405">
        <v>1</v>
      </c>
      <c r="G6405">
        <v>0</v>
      </c>
      <c r="H6405">
        <v>0</v>
      </c>
      <c r="I6405">
        <v>0</v>
      </c>
      <c r="J6405">
        <v>12</v>
      </c>
      <c r="K6405">
        <v>0</v>
      </c>
      <c r="L6405">
        <v>0</v>
      </c>
      <c r="N6405">
        <f>TRUNC(AVERAGE(B$1:B6405),0)</f>
        <v>17</v>
      </c>
      <c r="O6405">
        <f>TRUNC(AVERAGE(C$1:C6405),0)</f>
        <v>18</v>
      </c>
      <c r="P6405" s="5">
        <f t="shared" si="899"/>
        <v>1</v>
      </c>
      <c r="Q6405" s="5">
        <f t="shared" si="900"/>
        <v>0</v>
      </c>
      <c r="S6405" s="3">
        <f t="shared" si="901"/>
        <v>0</v>
      </c>
      <c r="T6405" t="b">
        <f t="shared" si="902"/>
        <v>0</v>
      </c>
      <c r="U6405" t="b">
        <f t="shared" si="903"/>
        <v>0</v>
      </c>
      <c r="W6405" s="1">
        <f t="shared" si="904"/>
        <v>0</v>
      </c>
      <c r="X6405" s="1">
        <f t="shared" si="898"/>
        <v>3.1415926535897931</v>
      </c>
      <c r="Y6405" t="b">
        <f t="shared" si="905"/>
        <v>0</v>
      </c>
      <c r="Z6405" t="b">
        <f t="shared" si="906"/>
        <v>0</v>
      </c>
    </row>
    <row r="6406" spans="1:26" x14ac:dyDescent="0.3">
      <c r="A6406">
        <v>6395</v>
      </c>
      <c r="B6406">
        <v>23</v>
      </c>
      <c r="C6406">
        <v>18</v>
      </c>
      <c r="D6406">
        <v>113617</v>
      </c>
      <c r="E6406">
        <v>116150</v>
      </c>
      <c r="F6406">
        <v>6</v>
      </c>
      <c r="G6406">
        <v>0</v>
      </c>
      <c r="H6406">
        <v>0</v>
      </c>
      <c r="I6406">
        <v>0</v>
      </c>
      <c r="J6406">
        <v>12</v>
      </c>
      <c r="K6406">
        <v>0</v>
      </c>
      <c r="L6406">
        <v>0</v>
      </c>
      <c r="N6406">
        <f>TRUNC(AVERAGE(B$1:B6406),0)</f>
        <v>17</v>
      </c>
      <c r="O6406">
        <f>TRUNC(AVERAGE(C$1:C6406),0)</f>
        <v>18</v>
      </c>
      <c r="P6406" s="5">
        <f t="shared" si="899"/>
        <v>6</v>
      </c>
      <c r="Q6406" s="5">
        <f t="shared" si="900"/>
        <v>0</v>
      </c>
      <c r="S6406" s="3">
        <f t="shared" si="901"/>
        <v>0</v>
      </c>
      <c r="T6406" t="b">
        <f t="shared" si="902"/>
        <v>0</v>
      </c>
      <c r="U6406" t="b">
        <f t="shared" si="903"/>
        <v>0</v>
      </c>
      <c r="W6406" s="1">
        <f t="shared" si="904"/>
        <v>0</v>
      </c>
      <c r="X6406" s="1">
        <f t="shared" si="898"/>
        <v>0</v>
      </c>
      <c r="Y6406" t="b">
        <f t="shared" si="905"/>
        <v>0</v>
      </c>
      <c r="Z6406" t="b">
        <f t="shared" si="906"/>
        <v>0</v>
      </c>
    </row>
    <row r="6407" spans="1:26" x14ac:dyDescent="0.3">
      <c r="A6407">
        <v>6396</v>
      </c>
      <c r="B6407">
        <v>18</v>
      </c>
      <c r="C6407">
        <v>20</v>
      </c>
      <c r="D6407">
        <v>113635</v>
      </c>
      <c r="E6407">
        <v>116170</v>
      </c>
      <c r="F6407">
        <v>1</v>
      </c>
      <c r="G6407">
        <v>2</v>
      </c>
      <c r="H6407">
        <v>0</v>
      </c>
      <c r="I6407">
        <v>0</v>
      </c>
      <c r="J6407">
        <v>12</v>
      </c>
      <c r="K6407">
        <v>0</v>
      </c>
      <c r="L6407">
        <v>0</v>
      </c>
      <c r="N6407">
        <f>TRUNC(AVERAGE(B$1:B6407),0)</f>
        <v>17</v>
      </c>
      <c r="O6407">
        <f>TRUNC(AVERAGE(C$1:C6407),0)</f>
        <v>18</v>
      </c>
      <c r="P6407" s="5">
        <f t="shared" si="899"/>
        <v>1</v>
      </c>
      <c r="Q6407" s="5">
        <f t="shared" si="900"/>
        <v>2</v>
      </c>
      <c r="S6407" s="3">
        <f t="shared" si="901"/>
        <v>12</v>
      </c>
      <c r="T6407" t="b">
        <f t="shared" si="902"/>
        <v>0</v>
      </c>
      <c r="U6407" t="b">
        <f t="shared" si="903"/>
        <v>0</v>
      </c>
      <c r="W6407" s="1">
        <f t="shared" si="904"/>
        <v>1.1071487177940904</v>
      </c>
      <c r="X6407" s="1">
        <f t="shared" si="898"/>
        <v>-1.1071487177940904</v>
      </c>
      <c r="Y6407" t="b">
        <f t="shared" si="905"/>
        <v>0</v>
      </c>
      <c r="Z6407" t="b">
        <f t="shared" si="906"/>
        <v>0</v>
      </c>
    </row>
    <row r="6408" spans="1:26" x14ac:dyDescent="0.3">
      <c r="A6408">
        <v>6397</v>
      </c>
      <c r="B6408">
        <v>13</v>
      </c>
      <c r="C6408">
        <v>19</v>
      </c>
      <c r="D6408">
        <v>113648</v>
      </c>
      <c r="E6408">
        <v>116189</v>
      </c>
      <c r="F6408">
        <v>-4</v>
      </c>
      <c r="G6408">
        <v>1</v>
      </c>
      <c r="H6408">
        <v>0</v>
      </c>
      <c r="I6408">
        <v>0</v>
      </c>
      <c r="J6408">
        <v>12</v>
      </c>
      <c r="K6408">
        <v>0</v>
      </c>
      <c r="L6408">
        <v>0</v>
      </c>
      <c r="N6408">
        <f>TRUNC(AVERAGE(B$1:B6408),0)</f>
        <v>17</v>
      </c>
      <c r="O6408">
        <f>TRUNC(AVERAGE(C$1:C6408),0)</f>
        <v>18</v>
      </c>
      <c r="P6408" s="5">
        <f t="shared" si="899"/>
        <v>-4</v>
      </c>
      <c r="Q6408" s="5">
        <f t="shared" si="900"/>
        <v>1</v>
      </c>
      <c r="S6408" s="3">
        <f t="shared" si="901"/>
        <v>9</v>
      </c>
      <c r="T6408" t="b">
        <f t="shared" si="902"/>
        <v>0</v>
      </c>
      <c r="U6408" t="b">
        <f t="shared" si="903"/>
        <v>0</v>
      </c>
      <c r="W6408" s="1">
        <f t="shared" si="904"/>
        <v>2.8966139904629289</v>
      </c>
      <c r="X6408" s="1">
        <f t="shared" si="898"/>
        <v>-1.7894652726688385</v>
      </c>
      <c r="Y6408" t="b">
        <f t="shared" si="905"/>
        <v>0</v>
      </c>
      <c r="Z6408" t="b">
        <f t="shared" si="906"/>
        <v>0</v>
      </c>
    </row>
    <row r="6409" spans="1:26" x14ac:dyDescent="0.3">
      <c r="A6409">
        <v>6398</v>
      </c>
      <c r="B6409">
        <v>18</v>
      </c>
      <c r="C6409">
        <v>17</v>
      </c>
      <c r="D6409">
        <v>113666</v>
      </c>
      <c r="E6409">
        <v>116206</v>
      </c>
      <c r="F6409">
        <v>1</v>
      </c>
      <c r="G6409">
        <v>-1</v>
      </c>
      <c r="H6409">
        <v>-1</v>
      </c>
      <c r="I6409">
        <v>-1</v>
      </c>
      <c r="J6409">
        <v>11</v>
      </c>
      <c r="K6409">
        <v>0</v>
      </c>
      <c r="L6409">
        <v>0</v>
      </c>
      <c r="N6409">
        <f>TRUNC(AVERAGE(B$1:B6409),0)</f>
        <v>17</v>
      </c>
      <c r="O6409">
        <f>TRUNC(AVERAGE(C$1:C6409),0)</f>
        <v>18</v>
      </c>
      <c r="P6409" s="5">
        <f t="shared" si="899"/>
        <v>1</v>
      </c>
      <c r="Q6409" s="5">
        <f t="shared" si="900"/>
        <v>-1</v>
      </c>
      <c r="S6409" s="3">
        <f t="shared" si="901"/>
        <v>3</v>
      </c>
      <c r="T6409" t="b">
        <f t="shared" si="902"/>
        <v>0</v>
      </c>
      <c r="U6409" t="b">
        <f t="shared" si="903"/>
        <v>1</v>
      </c>
      <c r="W6409" s="1">
        <f t="shared" si="904"/>
        <v>-0.78539816339744828</v>
      </c>
      <c r="X6409" s="1">
        <f t="shared" si="898"/>
        <v>3.6820121538603772</v>
      </c>
      <c r="Y6409" t="b">
        <f t="shared" si="905"/>
        <v>0</v>
      </c>
      <c r="Z6409" t="b">
        <f t="shared" si="906"/>
        <v>1</v>
      </c>
    </row>
    <row r="6410" spans="1:26" x14ac:dyDescent="0.3">
      <c r="A6410">
        <v>6399</v>
      </c>
      <c r="B6410">
        <v>22</v>
      </c>
      <c r="C6410">
        <v>18</v>
      </c>
      <c r="D6410">
        <v>113688</v>
      </c>
      <c r="E6410">
        <v>116224</v>
      </c>
      <c r="F6410">
        <v>5</v>
      </c>
      <c r="G6410">
        <v>0</v>
      </c>
      <c r="H6410">
        <v>0</v>
      </c>
      <c r="I6410">
        <v>-1</v>
      </c>
      <c r="J6410">
        <v>11</v>
      </c>
      <c r="K6410">
        <v>0</v>
      </c>
      <c r="L6410">
        <v>0</v>
      </c>
      <c r="N6410">
        <f>TRUNC(AVERAGE(B$1:B6410),0)</f>
        <v>17</v>
      </c>
      <c r="O6410">
        <f>TRUNC(AVERAGE(C$1:C6410),0)</f>
        <v>18</v>
      </c>
      <c r="P6410" s="5">
        <f t="shared" si="899"/>
        <v>5</v>
      </c>
      <c r="Q6410" s="5">
        <f t="shared" si="900"/>
        <v>0</v>
      </c>
      <c r="S6410" s="3">
        <f t="shared" si="901"/>
        <v>5</v>
      </c>
      <c r="T6410" t="b">
        <f t="shared" si="902"/>
        <v>0</v>
      </c>
      <c r="U6410" t="b">
        <f t="shared" si="903"/>
        <v>0</v>
      </c>
      <c r="W6410" s="1">
        <f t="shared" si="904"/>
        <v>0</v>
      </c>
      <c r="X6410" s="1">
        <f t="shared" si="898"/>
        <v>-0.78539816339744828</v>
      </c>
      <c r="Y6410" t="b">
        <f t="shared" si="905"/>
        <v>0</v>
      </c>
      <c r="Z6410" t="b">
        <f t="shared" si="906"/>
        <v>0</v>
      </c>
    </row>
    <row r="6411" spans="1:26" x14ac:dyDescent="0.3">
      <c r="A6411">
        <v>6400</v>
      </c>
      <c r="B6411">
        <v>17</v>
      </c>
      <c r="C6411">
        <v>20</v>
      </c>
      <c r="D6411">
        <v>113705</v>
      </c>
      <c r="E6411">
        <v>116244</v>
      </c>
      <c r="F6411">
        <v>0</v>
      </c>
      <c r="G6411">
        <v>2</v>
      </c>
      <c r="H6411">
        <v>0</v>
      </c>
      <c r="I6411">
        <v>-1</v>
      </c>
      <c r="J6411">
        <v>11</v>
      </c>
      <c r="K6411">
        <v>0</v>
      </c>
      <c r="L6411">
        <v>0</v>
      </c>
      <c r="N6411">
        <f>TRUNC(AVERAGE(B$1:B6411),0)</f>
        <v>17</v>
      </c>
      <c r="O6411">
        <f>TRUNC(AVERAGE(C$1:C6411),0)</f>
        <v>18</v>
      </c>
      <c r="P6411" s="5">
        <f t="shared" si="899"/>
        <v>0</v>
      </c>
      <c r="Q6411" s="5">
        <f t="shared" si="900"/>
        <v>2</v>
      </c>
      <c r="S6411" s="3">
        <f t="shared" si="901"/>
        <v>10</v>
      </c>
      <c r="T6411" t="b">
        <f t="shared" si="902"/>
        <v>0</v>
      </c>
      <c r="U6411" t="b">
        <f t="shared" si="903"/>
        <v>0</v>
      </c>
      <c r="W6411" s="1">
        <f t="shared" si="904"/>
        <v>1.5707963267948966</v>
      </c>
      <c r="X6411" s="1">
        <f t="shared" si="898"/>
        <v>-1.5707963267948966</v>
      </c>
      <c r="Y6411" t="b">
        <f t="shared" si="905"/>
        <v>0</v>
      </c>
      <c r="Z6411" t="b">
        <f t="shared" si="906"/>
        <v>0</v>
      </c>
    </row>
    <row r="6412" spans="1:26" x14ac:dyDescent="0.3">
      <c r="A6412">
        <v>6401</v>
      </c>
      <c r="B6412">
        <v>14</v>
      </c>
      <c r="C6412">
        <v>18</v>
      </c>
      <c r="D6412">
        <v>113719</v>
      </c>
      <c r="E6412">
        <v>116262</v>
      </c>
      <c r="F6412">
        <v>-3</v>
      </c>
      <c r="G6412">
        <v>0</v>
      </c>
      <c r="H6412">
        <v>0</v>
      </c>
      <c r="I6412">
        <v>-1</v>
      </c>
      <c r="J6412">
        <v>11</v>
      </c>
      <c r="K6412">
        <v>0</v>
      </c>
      <c r="L6412">
        <v>0</v>
      </c>
      <c r="N6412">
        <f>TRUNC(AVERAGE(B$1:B6412),0)</f>
        <v>17</v>
      </c>
      <c r="O6412">
        <f>TRUNC(AVERAGE(C$1:C6412),0)</f>
        <v>18</v>
      </c>
      <c r="P6412" s="5">
        <f t="shared" si="899"/>
        <v>-3</v>
      </c>
      <c r="Q6412" s="5">
        <f t="shared" si="900"/>
        <v>0</v>
      </c>
      <c r="S6412" s="3">
        <f t="shared" si="901"/>
        <v>6</v>
      </c>
      <c r="T6412" t="b">
        <f t="shared" si="902"/>
        <v>0</v>
      </c>
      <c r="U6412" t="b">
        <f t="shared" si="903"/>
        <v>0</v>
      </c>
      <c r="W6412" s="1">
        <f t="shared" si="904"/>
        <v>3.1415926535897931</v>
      </c>
      <c r="X6412" s="1">
        <f t="shared" si="898"/>
        <v>-1.5707963267948966</v>
      </c>
      <c r="Y6412" t="b">
        <f t="shared" si="905"/>
        <v>0</v>
      </c>
      <c r="Z6412" t="b">
        <f t="shared" si="906"/>
        <v>0</v>
      </c>
    </row>
    <row r="6413" spans="1:26" x14ac:dyDescent="0.3">
      <c r="A6413">
        <v>6402</v>
      </c>
      <c r="B6413">
        <v>18</v>
      </c>
      <c r="C6413">
        <v>17</v>
      </c>
      <c r="D6413">
        <v>113737</v>
      </c>
      <c r="E6413">
        <v>116279</v>
      </c>
      <c r="F6413">
        <v>1</v>
      </c>
      <c r="G6413">
        <v>-1</v>
      </c>
      <c r="H6413">
        <v>0</v>
      </c>
      <c r="I6413">
        <v>-1</v>
      </c>
      <c r="J6413">
        <v>11</v>
      </c>
      <c r="K6413">
        <v>0</v>
      </c>
      <c r="L6413">
        <v>0</v>
      </c>
      <c r="N6413">
        <f>TRUNC(AVERAGE(B$1:B6413),0)</f>
        <v>17</v>
      </c>
      <c r="O6413">
        <f>TRUNC(AVERAGE(C$1:C6413),0)</f>
        <v>18</v>
      </c>
      <c r="P6413" s="5">
        <f t="shared" si="899"/>
        <v>1</v>
      </c>
      <c r="Q6413" s="5">
        <f t="shared" si="900"/>
        <v>-1</v>
      </c>
      <c r="S6413" s="3">
        <f t="shared" si="901"/>
        <v>3</v>
      </c>
      <c r="T6413" t="b">
        <f t="shared" si="902"/>
        <v>0</v>
      </c>
      <c r="U6413" t="b">
        <f t="shared" si="903"/>
        <v>0</v>
      </c>
      <c r="W6413" s="1">
        <f t="shared" si="904"/>
        <v>-0.78539816339744828</v>
      </c>
      <c r="X6413" s="1">
        <f t="shared" si="898"/>
        <v>3.9269908169872414</v>
      </c>
      <c r="Y6413" t="b">
        <f t="shared" si="905"/>
        <v>0</v>
      </c>
      <c r="Z6413" t="b">
        <f t="shared" si="906"/>
        <v>0</v>
      </c>
    </row>
    <row r="6414" spans="1:26" x14ac:dyDescent="0.3">
      <c r="A6414">
        <v>6403</v>
      </c>
      <c r="B6414">
        <v>21</v>
      </c>
      <c r="C6414">
        <v>18</v>
      </c>
      <c r="D6414">
        <v>113758</v>
      </c>
      <c r="E6414">
        <v>116297</v>
      </c>
      <c r="F6414">
        <v>4</v>
      </c>
      <c r="G6414">
        <v>0</v>
      </c>
      <c r="H6414">
        <v>0</v>
      </c>
      <c r="I6414">
        <v>-1</v>
      </c>
      <c r="J6414">
        <v>11</v>
      </c>
      <c r="K6414">
        <v>0</v>
      </c>
      <c r="L6414">
        <v>0</v>
      </c>
      <c r="N6414">
        <f>TRUNC(AVERAGE(B$1:B6414),0)</f>
        <v>17</v>
      </c>
      <c r="O6414">
        <f>TRUNC(AVERAGE(C$1:C6414),0)</f>
        <v>18</v>
      </c>
      <c r="P6414" s="5">
        <f t="shared" si="899"/>
        <v>4</v>
      </c>
      <c r="Q6414" s="5">
        <f t="shared" si="900"/>
        <v>0</v>
      </c>
      <c r="S6414" s="3">
        <f t="shared" si="901"/>
        <v>4</v>
      </c>
      <c r="T6414" t="b">
        <f t="shared" si="902"/>
        <v>0</v>
      </c>
      <c r="U6414" t="b">
        <f t="shared" si="903"/>
        <v>0</v>
      </c>
      <c r="W6414" s="1">
        <f t="shared" si="904"/>
        <v>0</v>
      </c>
      <c r="X6414" s="1">
        <f t="shared" ref="X6414:X6477" si="907">W6413-W6414</f>
        <v>-0.78539816339744828</v>
      </c>
      <c r="Y6414" t="b">
        <f t="shared" si="905"/>
        <v>0</v>
      </c>
      <c r="Z6414" t="b">
        <f t="shared" si="906"/>
        <v>0</v>
      </c>
    </row>
    <row r="6415" spans="1:26" x14ac:dyDescent="0.3">
      <c r="A6415">
        <v>6404</v>
      </c>
      <c r="B6415">
        <v>17</v>
      </c>
      <c r="C6415">
        <v>20</v>
      </c>
      <c r="D6415">
        <v>113775</v>
      </c>
      <c r="E6415">
        <v>116317</v>
      </c>
      <c r="F6415">
        <v>0</v>
      </c>
      <c r="G6415">
        <v>2</v>
      </c>
      <c r="H6415">
        <v>0</v>
      </c>
      <c r="I6415">
        <v>-1</v>
      </c>
      <c r="J6415">
        <v>11</v>
      </c>
      <c r="K6415">
        <v>0</v>
      </c>
      <c r="L6415">
        <v>0</v>
      </c>
      <c r="N6415">
        <f>TRUNC(AVERAGE(B$1:B6415),0)</f>
        <v>17</v>
      </c>
      <c r="O6415">
        <f>TRUNC(AVERAGE(C$1:C6415),0)</f>
        <v>18</v>
      </c>
      <c r="P6415" s="5">
        <f t="shared" si="899"/>
        <v>0</v>
      </c>
      <c r="Q6415" s="5">
        <f t="shared" si="900"/>
        <v>2</v>
      </c>
      <c r="S6415" s="3">
        <f t="shared" si="901"/>
        <v>8</v>
      </c>
      <c r="T6415" t="b">
        <f t="shared" si="902"/>
        <v>0</v>
      </c>
      <c r="U6415" t="b">
        <f t="shared" si="903"/>
        <v>0</v>
      </c>
      <c r="W6415" s="1">
        <f t="shared" si="904"/>
        <v>1.5707963267948966</v>
      </c>
      <c r="X6415" s="1">
        <f t="shared" si="907"/>
        <v>-1.5707963267948966</v>
      </c>
      <c r="Y6415" t="b">
        <f t="shared" si="905"/>
        <v>0</v>
      </c>
      <c r="Z6415" t="b">
        <f t="shared" si="906"/>
        <v>0</v>
      </c>
    </row>
    <row r="6416" spans="1:26" x14ac:dyDescent="0.3">
      <c r="A6416">
        <v>6405</v>
      </c>
      <c r="B6416">
        <v>16</v>
      </c>
      <c r="C6416">
        <v>18</v>
      </c>
      <c r="D6416">
        <v>113791</v>
      </c>
      <c r="E6416">
        <v>116335</v>
      </c>
      <c r="F6416">
        <v>-1</v>
      </c>
      <c r="G6416">
        <v>0</v>
      </c>
      <c r="H6416">
        <v>0</v>
      </c>
      <c r="I6416">
        <v>-1</v>
      </c>
      <c r="J6416">
        <v>11</v>
      </c>
      <c r="K6416">
        <v>0</v>
      </c>
      <c r="L6416">
        <v>0</v>
      </c>
      <c r="N6416">
        <f>TRUNC(AVERAGE(B$1:B6416),0)</f>
        <v>17</v>
      </c>
      <c r="O6416">
        <f>TRUNC(AVERAGE(C$1:C6416),0)</f>
        <v>18</v>
      </c>
      <c r="P6416" s="5">
        <f t="shared" si="899"/>
        <v>-1</v>
      </c>
      <c r="Q6416" s="5">
        <f t="shared" si="900"/>
        <v>0</v>
      </c>
      <c r="S6416" s="3">
        <f t="shared" si="901"/>
        <v>2</v>
      </c>
      <c r="T6416" t="b">
        <f t="shared" si="902"/>
        <v>0</v>
      </c>
      <c r="U6416" t="b">
        <f t="shared" si="903"/>
        <v>0</v>
      </c>
      <c r="W6416" s="1">
        <f t="shared" si="904"/>
        <v>3.1415926535897931</v>
      </c>
      <c r="X6416" s="1">
        <f t="shared" si="907"/>
        <v>-1.5707963267948966</v>
      </c>
      <c r="Y6416" t="b">
        <f t="shared" si="905"/>
        <v>0</v>
      </c>
      <c r="Z6416" t="b">
        <f t="shared" si="906"/>
        <v>0</v>
      </c>
    </row>
    <row r="6417" spans="1:26" x14ac:dyDescent="0.3">
      <c r="A6417">
        <v>6406</v>
      </c>
      <c r="B6417">
        <v>18</v>
      </c>
      <c r="C6417">
        <v>17</v>
      </c>
      <c r="D6417">
        <v>113809</v>
      </c>
      <c r="E6417">
        <v>116352</v>
      </c>
      <c r="F6417">
        <v>1</v>
      </c>
      <c r="G6417">
        <v>-1</v>
      </c>
      <c r="H6417">
        <v>0</v>
      </c>
      <c r="I6417">
        <v>-1</v>
      </c>
      <c r="J6417">
        <v>11</v>
      </c>
      <c r="K6417">
        <v>0</v>
      </c>
      <c r="L6417">
        <v>0</v>
      </c>
      <c r="N6417">
        <f>TRUNC(AVERAGE(B$1:B6417),0)</f>
        <v>17</v>
      </c>
      <c r="O6417">
        <f>TRUNC(AVERAGE(C$1:C6417),0)</f>
        <v>18</v>
      </c>
      <c r="P6417" s="5">
        <f t="shared" si="899"/>
        <v>1</v>
      </c>
      <c r="Q6417" s="5">
        <f t="shared" si="900"/>
        <v>-1</v>
      </c>
      <c r="S6417" s="3">
        <f t="shared" si="901"/>
        <v>1</v>
      </c>
      <c r="T6417" t="b">
        <f t="shared" si="902"/>
        <v>0</v>
      </c>
      <c r="U6417" t="b">
        <f t="shared" si="903"/>
        <v>0</v>
      </c>
      <c r="W6417" s="1">
        <f t="shared" si="904"/>
        <v>-0.78539816339744828</v>
      </c>
      <c r="X6417" s="1">
        <f t="shared" si="907"/>
        <v>3.9269908169872414</v>
      </c>
      <c r="Y6417" t="b">
        <f t="shared" si="905"/>
        <v>0</v>
      </c>
      <c r="Z6417" t="b">
        <f t="shared" si="906"/>
        <v>0</v>
      </c>
    </row>
    <row r="6418" spans="1:26" x14ac:dyDescent="0.3">
      <c r="A6418">
        <v>6407</v>
      </c>
      <c r="B6418">
        <v>19</v>
      </c>
      <c r="C6418">
        <v>18</v>
      </c>
      <c r="D6418">
        <v>113828</v>
      </c>
      <c r="E6418">
        <v>116370</v>
      </c>
      <c r="F6418">
        <v>2</v>
      </c>
      <c r="G6418">
        <v>0</v>
      </c>
      <c r="H6418">
        <v>0</v>
      </c>
      <c r="I6418">
        <v>-1</v>
      </c>
      <c r="J6418">
        <v>11</v>
      </c>
      <c r="K6418">
        <v>0</v>
      </c>
      <c r="L6418">
        <v>0</v>
      </c>
      <c r="N6418">
        <f>TRUNC(AVERAGE(B$1:B6418),0)</f>
        <v>17</v>
      </c>
      <c r="O6418">
        <f>TRUNC(AVERAGE(C$1:C6418),0)</f>
        <v>18</v>
      </c>
      <c r="P6418" s="5">
        <f t="shared" si="899"/>
        <v>2</v>
      </c>
      <c r="Q6418" s="5">
        <f t="shared" si="900"/>
        <v>0</v>
      </c>
      <c r="S6418" s="3">
        <f t="shared" si="901"/>
        <v>2</v>
      </c>
      <c r="T6418" t="b">
        <f t="shared" si="902"/>
        <v>0</v>
      </c>
      <c r="U6418" t="b">
        <f t="shared" si="903"/>
        <v>0</v>
      </c>
      <c r="W6418" s="1">
        <f t="shared" si="904"/>
        <v>0</v>
      </c>
      <c r="X6418" s="1">
        <f t="shared" si="907"/>
        <v>-0.78539816339744828</v>
      </c>
      <c r="Y6418" t="b">
        <f t="shared" si="905"/>
        <v>0</v>
      </c>
      <c r="Z6418" t="b">
        <f t="shared" si="906"/>
        <v>0</v>
      </c>
    </row>
    <row r="6419" spans="1:26" x14ac:dyDescent="0.3">
      <c r="A6419">
        <v>6408</v>
      </c>
      <c r="B6419">
        <v>17</v>
      </c>
      <c r="C6419">
        <v>21</v>
      </c>
      <c r="D6419">
        <v>113845</v>
      </c>
      <c r="E6419">
        <v>116391</v>
      </c>
      <c r="F6419">
        <v>0</v>
      </c>
      <c r="G6419">
        <v>3</v>
      </c>
      <c r="H6419">
        <v>0</v>
      </c>
      <c r="I6419">
        <v>-1</v>
      </c>
      <c r="J6419">
        <v>11</v>
      </c>
      <c r="K6419">
        <v>0</v>
      </c>
      <c r="L6419">
        <v>0</v>
      </c>
      <c r="N6419">
        <f>TRUNC(AVERAGE(B$1:B6419),0)</f>
        <v>17</v>
      </c>
      <c r="O6419">
        <f>TRUNC(AVERAGE(C$1:C6419),0)</f>
        <v>18</v>
      </c>
      <c r="P6419" s="5">
        <f t="shared" si="899"/>
        <v>0</v>
      </c>
      <c r="Q6419" s="5">
        <f t="shared" si="900"/>
        <v>3</v>
      </c>
      <c r="S6419" s="3">
        <f t="shared" si="901"/>
        <v>6</v>
      </c>
      <c r="T6419" t="b">
        <f t="shared" si="902"/>
        <v>0</v>
      </c>
      <c r="U6419" t="b">
        <f t="shared" si="903"/>
        <v>0</v>
      </c>
      <c r="W6419" s="1">
        <f t="shared" si="904"/>
        <v>1.5707963267948966</v>
      </c>
      <c r="X6419" s="1">
        <f t="shared" si="907"/>
        <v>-1.5707963267948966</v>
      </c>
      <c r="Y6419" t="b">
        <f t="shared" si="905"/>
        <v>0</v>
      </c>
      <c r="Z6419" t="b">
        <f t="shared" si="906"/>
        <v>0</v>
      </c>
    </row>
    <row r="6420" spans="1:26" x14ac:dyDescent="0.3">
      <c r="A6420">
        <v>6409</v>
      </c>
      <c r="B6420">
        <v>18</v>
      </c>
      <c r="C6420">
        <v>19</v>
      </c>
      <c r="D6420">
        <v>113863</v>
      </c>
      <c r="E6420">
        <v>116410</v>
      </c>
      <c r="F6420">
        <v>1</v>
      </c>
      <c r="G6420">
        <v>1</v>
      </c>
      <c r="H6420">
        <v>0</v>
      </c>
      <c r="I6420">
        <v>-1</v>
      </c>
      <c r="J6420">
        <v>11</v>
      </c>
      <c r="K6420">
        <v>0</v>
      </c>
      <c r="L6420">
        <v>0</v>
      </c>
      <c r="N6420">
        <f>TRUNC(AVERAGE(B$1:B6420),0)</f>
        <v>17</v>
      </c>
      <c r="O6420">
        <f>TRUNC(AVERAGE(C$1:C6420),0)</f>
        <v>18</v>
      </c>
      <c r="P6420" s="5">
        <f t="shared" si="899"/>
        <v>1</v>
      </c>
      <c r="Q6420" s="5">
        <f t="shared" si="900"/>
        <v>1</v>
      </c>
      <c r="S6420" s="3">
        <f t="shared" si="901"/>
        <v>-3</v>
      </c>
      <c r="T6420" t="b">
        <f t="shared" si="902"/>
        <v>0</v>
      </c>
      <c r="U6420" t="b">
        <f t="shared" si="903"/>
        <v>0</v>
      </c>
      <c r="W6420" s="1">
        <f t="shared" si="904"/>
        <v>0.78539816339744828</v>
      </c>
      <c r="X6420" s="1">
        <f t="shared" si="907"/>
        <v>0.78539816339744828</v>
      </c>
      <c r="Y6420" t="b">
        <f t="shared" si="905"/>
        <v>0</v>
      </c>
      <c r="Z6420" t="b">
        <f t="shared" si="906"/>
        <v>0</v>
      </c>
    </row>
    <row r="6421" spans="1:26" x14ac:dyDescent="0.3">
      <c r="A6421">
        <v>6410</v>
      </c>
      <c r="B6421">
        <v>18</v>
      </c>
      <c r="C6421">
        <v>15</v>
      </c>
      <c r="D6421">
        <v>113881</v>
      </c>
      <c r="E6421">
        <v>116425</v>
      </c>
      <c r="F6421">
        <v>1</v>
      </c>
      <c r="G6421">
        <v>-3</v>
      </c>
      <c r="H6421">
        <v>0</v>
      </c>
      <c r="I6421">
        <v>-1</v>
      </c>
      <c r="J6421">
        <v>11</v>
      </c>
      <c r="K6421">
        <v>0</v>
      </c>
      <c r="L6421">
        <v>0</v>
      </c>
      <c r="N6421">
        <f>TRUNC(AVERAGE(B$1:B6421),0)</f>
        <v>17</v>
      </c>
      <c r="O6421">
        <f>TRUNC(AVERAGE(C$1:C6421),0)</f>
        <v>18</v>
      </c>
      <c r="P6421" s="5">
        <f t="shared" si="899"/>
        <v>1</v>
      </c>
      <c r="Q6421" s="5">
        <f t="shared" si="900"/>
        <v>-3</v>
      </c>
      <c r="S6421" s="3">
        <f t="shared" si="901"/>
        <v>-4</v>
      </c>
      <c r="T6421" t="b">
        <f t="shared" si="902"/>
        <v>0</v>
      </c>
      <c r="U6421" t="b">
        <f t="shared" si="903"/>
        <v>0</v>
      </c>
      <c r="W6421" s="1">
        <f t="shared" si="904"/>
        <v>-1.2490457723982544</v>
      </c>
      <c r="X6421" s="1">
        <f t="shared" si="907"/>
        <v>2.0344439357957027</v>
      </c>
      <c r="Y6421" t="b">
        <f t="shared" si="905"/>
        <v>0</v>
      </c>
      <c r="Z6421" t="b">
        <f t="shared" si="906"/>
        <v>0</v>
      </c>
    </row>
    <row r="6422" spans="1:26" x14ac:dyDescent="0.3">
      <c r="A6422">
        <v>6411</v>
      </c>
      <c r="B6422">
        <v>18</v>
      </c>
      <c r="C6422">
        <v>18</v>
      </c>
      <c r="D6422">
        <v>113899</v>
      </c>
      <c r="E6422">
        <v>116443</v>
      </c>
      <c r="F6422">
        <v>1</v>
      </c>
      <c r="G6422">
        <v>0</v>
      </c>
      <c r="H6422">
        <v>0</v>
      </c>
      <c r="I6422">
        <v>-1</v>
      </c>
      <c r="J6422">
        <v>11</v>
      </c>
      <c r="K6422">
        <v>0</v>
      </c>
      <c r="L6422">
        <v>0</v>
      </c>
      <c r="N6422">
        <f>TRUNC(AVERAGE(B$1:B6422),0)</f>
        <v>17</v>
      </c>
      <c r="O6422">
        <f>TRUNC(AVERAGE(C$1:C6422),0)</f>
        <v>18</v>
      </c>
      <c r="P6422" s="5">
        <f t="shared" ref="P6422:P6485" si="908">B6422-N6422</f>
        <v>1</v>
      </c>
      <c r="Q6422" s="5">
        <f t="shared" ref="Q6422:Q6485" si="909">C6422-O6422</f>
        <v>0</v>
      </c>
      <c r="S6422" s="3">
        <f t="shared" ref="S6422:S6485" si="910">(Q6422*P6421)-(P6422*Q6421)</f>
        <v>3</v>
      </c>
      <c r="T6422" t="b">
        <f t="shared" ref="T6422:T6485" si="911">AND(S6422&lt;0,Q6421&lt;0,Q6422&gt;0)</f>
        <v>0</v>
      </c>
      <c r="U6422" t="b">
        <f t="shared" ref="U6422:U6485" si="912">AND(S6422&gt;0,Q6421&gt;0,Q6422&lt;0)</f>
        <v>0</v>
      </c>
      <c r="W6422" s="1">
        <f t="shared" ref="W6422:W6485" si="913">ATAN2(P6422,Q6422)</f>
        <v>0</v>
      </c>
      <c r="X6422" s="1">
        <f t="shared" si="907"/>
        <v>-1.2490457723982544</v>
      </c>
      <c r="Y6422" t="b">
        <f t="shared" ref="Y6422:Y6485" si="914">AND(Q6421&lt;&gt;0,Q6422&lt;&gt;0,X6422&lt;-PI())</f>
        <v>0</v>
      </c>
      <c r="Z6422" t="b">
        <f t="shared" ref="Z6422:Z6485" si="915">AND(Q6421&lt;&gt;0,Q6422&lt;&gt;0,X6422&gt;PI())</f>
        <v>0</v>
      </c>
    </row>
    <row r="6423" spans="1:26" x14ac:dyDescent="0.3">
      <c r="A6423">
        <v>6412</v>
      </c>
      <c r="B6423">
        <v>18</v>
      </c>
      <c r="C6423">
        <v>21</v>
      </c>
      <c r="D6423">
        <v>113917</v>
      </c>
      <c r="E6423">
        <v>116464</v>
      </c>
      <c r="F6423">
        <v>1</v>
      </c>
      <c r="G6423">
        <v>3</v>
      </c>
      <c r="H6423">
        <v>0</v>
      </c>
      <c r="I6423">
        <v>-1</v>
      </c>
      <c r="J6423">
        <v>11</v>
      </c>
      <c r="K6423">
        <v>0</v>
      </c>
      <c r="L6423">
        <v>0</v>
      </c>
      <c r="N6423">
        <f>TRUNC(AVERAGE(B$1:B6423),0)</f>
        <v>17</v>
      </c>
      <c r="O6423">
        <f>TRUNC(AVERAGE(C$1:C6423),0)</f>
        <v>18</v>
      </c>
      <c r="P6423" s="5">
        <f t="shared" si="908"/>
        <v>1</v>
      </c>
      <c r="Q6423" s="5">
        <f t="shared" si="909"/>
        <v>3</v>
      </c>
      <c r="S6423" s="3">
        <f t="shared" si="910"/>
        <v>3</v>
      </c>
      <c r="T6423" t="b">
        <f t="shared" si="911"/>
        <v>0</v>
      </c>
      <c r="U6423" t="b">
        <f t="shared" si="912"/>
        <v>0</v>
      </c>
      <c r="W6423" s="1">
        <f t="shared" si="913"/>
        <v>1.2490457723982544</v>
      </c>
      <c r="X6423" s="1">
        <f t="shared" si="907"/>
        <v>-1.2490457723982544</v>
      </c>
      <c r="Y6423" t="b">
        <f t="shared" si="914"/>
        <v>0</v>
      </c>
      <c r="Z6423" t="b">
        <f t="shared" si="915"/>
        <v>0</v>
      </c>
    </row>
    <row r="6424" spans="1:26" x14ac:dyDescent="0.3">
      <c r="A6424">
        <v>6413</v>
      </c>
      <c r="B6424">
        <v>18</v>
      </c>
      <c r="C6424">
        <v>18</v>
      </c>
      <c r="D6424">
        <v>113935</v>
      </c>
      <c r="E6424">
        <v>116482</v>
      </c>
      <c r="F6424">
        <v>1</v>
      </c>
      <c r="G6424">
        <v>0</v>
      </c>
      <c r="H6424">
        <v>0</v>
      </c>
      <c r="I6424">
        <v>-1</v>
      </c>
      <c r="J6424">
        <v>11</v>
      </c>
      <c r="K6424">
        <v>0</v>
      </c>
      <c r="L6424">
        <v>0</v>
      </c>
      <c r="N6424">
        <f>TRUNC(AVERAGE(B$1:B6424),0)</f>
        <v>17</v>
      </c>
      <c r="O6424">
        <f>TRUNC(AVERAGE(C$1:C6424),0)</f>
        <v>18</v>
      </c>
      <c r="P6424" s="5">
        <f t="shared" si="908"/>
        <v>1</v>
      </c>
      <c r="Q6424" s="5">
        <f t="shared" si="909"/>
        <v>0</v>
      </c>
      <c r="S6424" s="3">
        <f t="shared" si="910"/>
        <v>-3</v>
      </c>
      <c r="T6424" t="b">
        <f t="shared" si="911"/>
        <v>0</v>
      </c>
      <c r="U6424" t="b">
        <f t="shared" si="912"/>
        <v>0</v>
      </c>
      <c r="W6424" s="1">
        <f t="shared" si="913"/>
        <v>0</v>
      </c>
      <c r="X6424" s="1">
        <f t="shared" si="907"/>
        <v>1.2490457723982544</v>
      </c>
      <c r="Y6424" t="b">
        <f t="shared" si="914"/>
        <v>0</v>
      </c>
      <c r="Z6424" t="b">
        <f t="shared" si="915"/>
        <v>0</v>
      </c>
    </row>
    <row r="6425" spans="1:26" x14ac:dyDescent="0.3">
      <c r="A6425">
        <v>6414</v>
      </c>
      <c r="B6425">
        <v>18</v>
      </c>
      <c r="C6425">
        <v>15</v>
      </c>
      <c r="D6425">
        <v>113953</v>
      </c>
      <c r="E6425">
        <v>116497</v>
      </c>
      <c r="F6425">
        <v>1</v>
      </c>
      <c r="G6425">
        <v>-3</v>
      </c>
      <c r="H6425">
        <v>0</v>
      </c>
      <c r="I6425">
        <v>-1</v>
      </c>
      <c r="J6425">
        <v>11</v>
      </c>
      <c r="K6425">
        <v>0</v>
      </c>
      <c r="L6425">
        <v>0</v>
      </c>
      <c r="N6425">
        <f>TRUNC(AVERAGE(B$1:B6425),0)</f>
        <v>17</v>
      </c>
      <c r="O6425">
        <f>TRUNC(AVERAGE(C$1:C6425),0)</f>
        <v>18</v>
      </c>
      <c r="P6425" s="5">
        <f t="shared" si="908"/>
        <v>1</v>
      </c>
      <c r="Q6425" s="5">
        <f t="shared" si="909"/>
        <v>-3</v>
      </c>
      <c r="S6425" s="3">
        <f t="shared" si="910"/>
        <v>-3</v>
      </c>
      <c r="T6425" t="b">
        <f t="shared" si="911"/>
        <v>0</v>
      </c>
      <c r="U6425" t="b">
        <f t="shared" si="912"/>
        <v>0</v>
      </c>
      <c r="W6425" s="1">
        <f t="shared" si="913"/>
        <v>-1.2490457723982544</v>
      </c>
      <c r="X6425" s="1">
        <f t="shared" si="907"/>
        <v>1.2490457723982544</v>
      </c>
      <c r="Y6425" t="b">
        <f t="shared" si="914"/>
        <v>0</v>
      </c>
      <c r="Z6425" t="b">
        <f t="shared" si="915"/>
        <v>0</v>
      </c>
    </row>
    <row r="6426" spans="1:26" x14ac:dyDescent="0.3">
      <c r="A6426">
        <v>6415</v>
      </c>
      <c r="B6426">
        <v>18</v>
      </c>
      <c r="C6426">
        <v>18</v>
      </c>
      <c r="D6426">
        <v>113971</v>
      </c>
      <c r="E6426">
        <v>116515</v>
      </c>
      <c r="F6426">
        <v>1</v>
      </c>
      <c r="G6426">
        <v>0</v>
      </c>
      <c r="H6426">
        <v>0</v>
      </c>
      <c r="I6426">
        <v>-1</v>
      </c>
      <c r="J6426">
        <v>11</v>
      </c>
      <c r="K6426">
        <v>0</v>
      </c>
      <c r="L6426">
        <v>0</v>
      </c>
      <c r="N6426">
        <f>TRUNC(AVERAGE(B$1:B6426),0)</f>
        <v>17</v>
      </c>
      <c r="O6426">
        <f>TRUNC(AVERAGE(C$1:C6426),0)</f>
        <v>18</v>
      </c>
      <c r="P6426" s="5">
        <f t="shared" si="908"/>
        <v>1</v>
      </c>
      <c r="Q6426" s="5">
        <f t="shared" si="909"/>
        <v>0</v>
      </c>
      <c r="S6426" s="3">
        <f t="shared" si="910"/>
        <v>3</v>
      </c>
      <c r="T6426" t="b">
        <f t="shared" si="911"/>
        <v>0</v>
      </c>
      <c r="U6426" t="b">
        <f t="shared" si="912"/>
        <v>0</v>
      </c>
      <c r="W6426" s="1">
        <f t="shared" si="913"/>
        <v>0</v>
      </c>
      <c r="X6426" s="1">
        <f t="shared" si="907"/>
        <v>-1.2490457723982544</v>
      </c>
      <c r="Y6426" t="b">
        <f t="shared" si="914"/>
        <v>0</v>
      </c>
      <c r="Z6426" t="b">
        <f t="shared" si="915"/>
        <v>0</v>
      </c>
    </row>
    <row r="6427" spans="1:26" x14ac:dyDescent="0.3">
      <c r="A6427">
        <v>6416</v>
      </c>
      <c r="B6427">
        <v>18</v>
      </c>
      <c r="C6427">
        <v>21</v>
      </c>
      <c r="D6427">
        <v>113989</v>
      </c>
      <c r="E6427">
        <v>116536</v>
      </c>
      <c r="F6427">
        <v>1</v>
      </c>
      <c r="G6427">
        <v>3</v>
      </c>
      <c r="H6427">
        <v>0</v>
      </c>
      <c r="I6427">
        <v>-1</v>
      </c>
      <c r="J6427">
        <v>11</v>
      </c>
      <c r="K6427">
        <v>0</v>
      </c>
      <c r="L6427">
        <v>0</v>
      </c>
      <c r="N6427">
        <f>TRUNC(AVERAGE(B$1:B6427),0)</f>
        <v>17</v>
      </c>
      <c r="O6427">
        <f>TRUNC(AVERAGE(C$1:C6427),0)</f>
        <v>18</v>
      </c>
      <c r="P6427" s="5">
        <f t="shared" si="908"/>
        <v>1</v>
      </c>
      <c r="Q6427" s="5">
        <f t="shared" si="909"/>
        <v>3</v>
      </c>
      <c r="S6427" s="3">
        <f t="shared" si="910"/>
        <v>3</v>
      </c>
      <c r="T6427" t="b">
        <f t="shared" si="911"/>
        <v>0</v>
      </c>
      <c r="U6427" t="b">
        <f t="shared" si="912"/>
        <v>0</v>
      </c>
      <c r="W6427" s="1">
        <f t="shared" si="913"/>
        <v>1.2490457723982544</v>
      </c>
      <c r="X6427" s="1">
        <f t="shared" si="907"/>
        <v>-1.2490457723982544</v>
      </c>
      <c r="Y6427" t="b">
        <f t="shared" si="914"/>
        <v>0</v>
      </c>
      <c r="Z6427" t="b">
        <f t="shared" si="915"/>
        <v>0</v>
      </c>
    </row>
    <row r="6428" spans="1:26" x14ac:dyDescent="0.3">
      <c r="A6428">
        <v>6417</v>
      </c>
      <c r="B6428">
        <v>19</v>
      </c>
      <c r="C6428">
        <v>18</v>
      </c>
      <c r="D6428">
        <v>114008</v>
      </c>
      <c r="E6428">
        <v>116554</v>
      </c>
      <c r="F6428">
        <v>2</v>
      </c>
      <c r="G6428">
        <v>0</v>
      </c>
      <c r="H6428">
        <v>0</v>
      </c>
      <c r="I6428">
        <v>-1</v>
      </c>
      <c r="J6428">
        <v>11</v>
      </c>
      <c r="K6428">
        <v>0</v>
      </c>
      <c r="L6428">
        <v>0</v>
      </c>
      <c r="N6428">
        <f>TRUNC(AVERAGE(B$1:B6428),0)</f>
        <v>17</v>
      </c>
      <c r="O6428">
        <f>TRUNC(AVERAGE(C$1:C6428),0)</f>
        <v>18</v>
      </c>
      <c r="P6428" s="5">
        <f t="shared" si="908"/>
        <v>2</v>
      </c>
      <c r="Q6428" s="5">
        <f t="shared" si="909"/>
        <v>0</v>
      </c>
      <c r="S6428" s="3">
        <f t="shared" si="910"/>
        <v>-6</v>
      </c>
      <c r="T6428" t="b">
        <f t="shared" si="911"/>
        <v>0</v>
      </c>
      <c r="U6428" t="b">
        <f t="shared" si="912"/>
        <v>0</v>
      </c>
      <c r="W6428" s="1">
        <f t="shared" si="913"/>
        <v>0</v>
      </c>
      <c r="X6428" s="1">
        <f t="shared" si="907"/>
        <v>1.2490457723982544</v>
      </c>
      <c r="Y6428" t="b">
        <f t="shared" si="914"/>
        <v>0</v>
      </c>
      <c r="Z6428" t="b">
        <f t="shared" si="915"/>
        <v>0</v>
      </c>
    </row>
    <row r="6429" spans="1:26" x14ac:dyDescent="0.3">
      <c r="A6429">
        <v>6418</v>
      </c>
      <c r="B6429">
        <v>18</v>
      </c>
      <c r="C6429">
        <v>14</v>
      </c>
      <c r="D6429">
        <v>114026</v>
      </c>
      <c r="E6429">
        <v>116568</v>
      </c>
      <c r="F6429">
        <v>1</v>
      </c>
      <c r="G6429">
        <v>-4</v>
      </c>
      <c r="H6429">
        <v>0</v>
      </c>
      <c r="I6429">
        <v>-1</v>
      </c>
      <c r="J6429">
        <v>11</v>
      </c>
      <c r="K6429">
        <v>0</v>
      </c>
      <c r="L6429">
        <v>0</v>
      </c>
      <c r="N6429">
        <f>TRUNC(AVERAGE(B$1:B6429),0)</f>
        <v>17</v>
      </c>
      <c r="O6429">
        <f>TRUNC(AVERAGE(C$1:C6429),0)</f>
        <v>18</v>
      </c>
      <c r="P6429" s="5">
        <f t="shared" si="908"/>
        <v>1</v>
      </c>
      <c r="Q6429" s="5">
        <f t="shared" si="909"/>
        <v>-4</v>
      </c>
      <c r="S6429" s="3">
        <f t="shared" si="910"/>
        <v>-8</v>
      </c>
      <c r="T6429" t="b">
        <f t="shared" si="911"/>
        <v>0</v>
      </c>
      <c r="U6429" t="b">
        <f t="shared" si="912"/>
        <v>0</v>
      </c>
      <c r="W6429" s="1">
        <f t="shared" si="913"/>
        <v>-1.3258176636680326</v>
      </c>
      <c r="X6429" s="1">
        <f t="shared" si="907"/>
        <v>1.3258176636680326</v>
      </c>
      <c r="Y6429" t="b">
        <f t="shared" si="914"/>
        <v>0</v>
      </c>
      <c r="Z6429" t="b">
        <f t="shared" si="915"/>
        <v>0</v>
      </c>
    </row>
    <row r="6430" spans="1:26" x14ac:dyDescent="0.3">
      <c r="A6430">
        <v>6419</v>
      </c>
      <c r="B6430">
        <v>17</v>
      </c>
      <c r="C6430">
        <v>17</v>
      </c>
      <c r="D6430">
        <v>114043</v>
      </c>
      <c r="E6430">
        <v>116585</v>
      </c>
      <c r="F6430">
        <v>0</v>
      </c>
      <c r="G6430">
        <v>-1</v>
      </c>
      <c r="H6430">
        <v>0</v>
      </c>
      <c r="I6430">
        <v>-1</v>
      </c>
      <c r="J6430">
        <v>11</v>
      </c>
      <c r="K6430">
        <v>0</v>
      </c>
      <c r="L6430">
        <v>0</v>
      </c>
      <c r="N6430">
        <f>TRUNC(AVERAGE(B$1:B6430),0)</f>
        <v>17</v>
      </c>
      <c r="O6430">
        <f>TRUNC(AVERAGE(C$1:C6430),0)</f>
        <v>18</v>
      </c>
      <c r="P6430" s="5">
        <f t="shared" si="908"/>
        <v>0</v>
      </c>
      <c r="Q6430" s="5">
        <f t="shared" si="909"/>
        <v>-1</v>
      </c>
      <c r="S6430" s="3">
        <f t="shared" si="910"/>
        <v>-1</v>
      </c>
      <c r="T6430" t="b">
        <f t="shared" si="911"/>
        <v>0</v>
      </c>
      <c r="U6430" t="b">
        <f t="shared" si="912"/>
        <v>0</v>
      </c>
      <c r="W6430" s="1">
        <f t="shared" si="913"/>
        <v>-1.5707963267948966</v>
      </c>
      <c r="X6430" s="1">
        <f t="shared" si="907"/>
        <v>0.244978663126864</v>
      </c>
      <c r="Y6430" t="b">
        <f t="shared" si="914"/>
        <v>0</v>
      </c>
      <c r="Z6430" t="b">
        <f t="shared" si="915"/>
        <v>0</v>
      </c>
    </row>
    <row r="6431" spans="1:26" x14ac:dyDescent="0.3">
      <c r="A6431">
        <v>6420</v>
      </c>
      <c r="B6431">
        <v>18</v>
      </c>
      <c r="C6431">
        <v>23</v>
      </c>
      <c r="D6431">
        <v>114061</v>
      </c>
      <c r="E6431">
        <v>116608</v>
      </c>
      <c r="F6431">
        <v>1</v>
      </c>
      <c r="G6431">
        <v>5</v>
      </c>
      <c r="H6431">
        <v>0</v>
      </c>
      <c r="I6431">
        <v>-1</v>
      </c>
      <c r="J6431">
        <v>11</v>
      </c>
      <c r="K6431">
        <v>0</v>
      </c>
      <c r="L6431">
        <v>0</v>
      </c>
      <c r="N6431">
        <f>TRUNC(AVERAGE(B$1:B6431),0)</f>
        <v>17</v>
      </c>
      <c r="O6431">
        <f>TRUNC(AVERAGE(C$1:C6431),0)</f>
        <v>18</v>
      </c>
      <c r="P6431" s="5">
        <f t="shared" si="908"/>
        <v>1</v>
      </c>
      <c r="Q6431" s="5">
        <f t="shared" si="909"/>
        <v>5</v>
      </c>
      <c r="S6431" s="3">
        <f t="shared" si="910"/>
        <v>1</v>
      </c>
      <c r="T6431" t="b">
        <f t="shared" si="911"/>
        <v>0</v>
      </c>
      <c r="U6431" t="b">
        <f t="shared" si="912"/>
        <v>0</v>
      </c>
      <c r="W6431" s="1">
        <f t="shared" si="913"/>
        <v>1.3734007669450159</v>
      </c>
      <c r="X6431" s="1">
        <f t="shared" si="907"/>
        <v>-2.9441970937399127</v>
      </c>
      <c r="Y6431" t="b">
        <f t="shared" si="914"/>
        <v>0</v>
      </c>
      <c r="Z6431" t="b">
        <f t="shared" si="915"/>
        <v>0</v>
      </c>
    </row>
    <row r="6432" spans="1:26" x14ac:dyDescent="0.3">
      <c r="A6432">
        <v>6421</v>
      </c>
      <c r="B6432">
        <v>19</v>
      </c>
      <c r="C6432">
        <v>18</v>
      </c>
      <c r="D6432">
        <v>114080</v>
      </c>
      <c r="E6432">
        <v>116626</v>
      </c>
      <c r="F6432">
        <v>2</v>
      </c>
      <c r="G6432">
        <v>0</v>
      </c>
      <c r="H6432">
        <v>0</v>
      </c>
      <c r="I6432">
        <v>-1</v>
      </c>
      <c r="J6432">
        <v>11</v>
      </c>
      <c r="K6432">
        <v>0</v>
      </c>
      <c r="L6432">
        <v>0</v>
      </c>
      <c r="N6432">
        <f>TRUNC(AVERAGE(B$1:B6432),0)</f>
        <v>17</v>
      </c>
      <c r="O6432">
        <f>TRUNC(AVERAGE(C$1:C6432),0)</f>
        <v>18</v>
      </c>
      <c r="P6432" s="5">
        <f t="shared" si="908"/>
        <v>2</v>
      </c>
      <c r="Q6432" s="5">
        <f t="shared" si="909"/>
        <v>0</v>
      </c>
      <c r="S6432" s="3">
        <f t="shared" si="910"/>
        <v>-10</v>
      </c>
      <c r="T6432" t="b">
        <f t="shared" si="911"/>
        <v>0</v>
      </c>
      <c r="U6432" t="b">
        <f t="shared" si="912"/>
        <v>0</v>
      </c>
      <c r="W6432" s="1">
        <f t="shared" si="913"/>
        <v>0</v>
      </c>
      <c r="X6432" s="1">
        <f t="shared" si="907"/>
        <v>1.3734007669450159</v>
      </c>
      <c r="Y6432" t="b">
        <f t="shared" si="914"/>
        <v>0</v>
      </c>
      <c r="Z6432" t="b">
        <f t="shared" si="915"/>
        <v>0</v>
      </c>
    </row>
    <row r="6433" spans="1:26" x14ac:dyDescent="0.3">
      <c r="A6433">
        <v>6422</v>
      </c>
      <c r="B6433">
        <v>18</v>
      </c>
      <c r="C6433">
        <v>15</v>
      </c>
      <c r="D6433">
        <v>114098</v>
      </c>
      <c r="E6433">
        <v>116641</v>
      </c>
      <c r="F6433">
        <v>1</v>
      </c>
      <c r="G6433">
        <v>-3</v>
      </c>
      <c r="H6433">
        <v>0</v>
      </c>
      <c r="I6433">
        <v>-1</v>
      </c>
      <c r="J6433">
        <v>11</v>
      </c>
      <c r="K6433">
        <v>0</v>
      </c>
      <c r="L6433">
        <v>0</v>
      </c>
      <c r="N6433">
        <f>TRUNC(AVERAGE(B$1:B6433),0)</f>
        <v>17</v>
      </c>
      <c r="O6433">
        <f>TRUNC(AVERAGE(C$1:C6433),0)</f>
        <v>18</v>
      </c>
      <c r="P6433" s="5">
        <f t="shared" si="908"/>
        <v>1</v>
      </c>
      <c r="Q6433" s="5">
        <f t="shared" si="909"/>
        <v>-3</v>
      </c>
      <c r="S6433" s="3">
        <f t="shared" si="910"/>
        <v>-6</v>
      </c>
      <c r="T6433" t="b">
        <f t="shared" si="911"/>
        <v>0</v>
      </c>
      <c r="U6433" t="b">
        <f t="shared" si="912"/>
        <v>0</v>
      </c>
      <c r="W6433" s="1">
        <f t="shared" si="913"/>
        <v>-1.2490457723982544</v>
      </c>
      <c r="X6433" s="1">
        <f t="shared" si="907"/>
        <v>1.2490457723982544</v>
      </c>
      <c r="Y6433" t="b">
        <f t="shared" si="914"/>
        <v>0</v>
      </c>
      <c r="Z6433" t="b">
        <f t="shared" si="915"/>
        <v>0</v>
      </c>
    </row>
    <row r="6434" spans="1:26" x14ac:dyDescent="0.3">
      <c r="A6434">
        <v>6423</v>
      </c>
      <c r="B6434">
        <v>17</v>
      </c>
      <c r="C6434">
        <v>19</v>
      </c>
      <c r="D6434">
        <v>114115</v>
      </c>
      <c r="E6434">
        <v>116660</v>
      </c>
      <c r="F6434">
        <v>0</v>
      </c>
      <c r="G6434">
        <v>1</v>
      </c>
      <c r="H6434">
        <v>0</v>
      </c>
      <c r="I6434">
        <v>-1</v>
      </c>
      <c r="J6434">
        <v>11</v>
      </c>
      <c r="K6434">
        <v>0</v>
      </c>
      <c r="L6434">
        <v>0</v>
      </c>
      <c r="N6434">
        <f>TRUNC(AVERAGE(B$1:B6434),0)</f>
        <v>17</v>
      </c>
      <c r="O6434">
        <f>TRUNC(AVERAGE(C$1:C6434),0)</f>
        <v>18</v>
      </c>
      <c r="P6434" s="5">
        <f t="shared" si="908"/>
        <v>0</v>
      </c>
      <c r="Q6434" s="5">
        <f t="shared" si="909"/>
        <v>1</v>
      </c>
      <c r="S6434" s="3">
        <f t="shared" si="910"/>
        <v>1</v>
      </c>
      <c r="T6434" t="b">
        <f t="shared" si="911"/>
        <v>0</v>
      </c>
      <c r="U6434" t="b">
        <f t="shared" si="912"/>
        <v>0</v>
      </c>
      <c r="W6434" s="1">
        <f t="shared" si="913"/>
        <v>1.5707963267948966</v>
      </c>
      <c r="X6434" s="1">
        <f t="shared" si="907"/>
        <v>-2.819842099193151</v>
      </c>
      <c r="Y6434" t="b">
        <f t="shared" si="914"/>
        <v>0</v>
      </c>
      <c r="Z6434" t="b">
        <f t="shared" si="915"/>
        <v>0</v>
      </c>
    </row>
    <row r="6435" spans="1:26" x14ac:dyDescent="0.3">
      <c r="A6435">
        <v>6424</v>
      </c>
      <c r="B6435">
        <v>18</v>
      </c>
      <c r="C6435">
        <v>23</v>
      </c>
      <c r="D6435">
        <v>114133</v>
      </c>
      <c r="E6435">
        <v>116683</v>
      </c>
      <c r="F6435">
        <v>1</v>
      </c>
      <c r="G6435">
        <v>5</v>
      </c>
      <c r="H6435">
        <v>0</v>
      </c>
      <c r="I6435">
        <v>-1</v>
      </c>
      <c r="J6435">
        <v>11</v>
      </c>
      <c r="K6435">
        <v>0</v>
      </c>
      <c r="L6435">
        <v>0</v>
      </c>
      <c r="N6435">
        <f>TRUNC(AVERAGE(B$1:B6435),0)</f>
        <v>17</v>
      </c>
      <c r="O6435">
        <f>TRUNC(AVERAGE(C$1:C6435),0)</f>
        <v>18</v>
      </c>
      <c r="P6435" s="5">
        <f t="shared" si="908"/>
        <v>1</v>
      </c>
      <c r="Q6435" s="5">
        <f t="shared" si="909"/>
        <v>5</v>
      </c>
      <c r="S6435" s="3">
        <f t="shared" si="910"/>
        <v>-1</v>
      </c>
      <c r="T6435" t="b">
        <f t="shared" si="911"/>
        <v>0</v>
      </c>
      <c r="U6435" t="b">
        <f t="shared" si="912"/>
        <v>0</v>
      </c>
      <c r="W6435" s="1">
        <f t="shared" si="913"/>
        <v>1.3734007669450159</v>
      </c>
      <c r="X6435" s="1">
        <f t="shared" si="907"/>
        <v>0.19739555984988066</v>
      </c>
      <c r="Y6435" t="b">
        <f t="shared" si="914"/>
        <v>0</v>
      </c>
      <c r="Z6435" t="b">
        <f t="shared" si="915"/>
        <v>0</v>
      </c>
    </row>
    <row r="6436" spans="1:26" x14ac:dyDescent="0.3">
      <c r="A6436">
        <v>6425</v>
      </c>
      <c r="B6436">
        <v>19</v>
      </c>
      <c r="C6436">
        <v>19</v>
      </c>
      <c r="D6436">
        <v>114152</v>
      </c>
      <c r="E6436">
        <v>116702</v>
      </c>
      <c r="F6436">
        <v>2</v>
      </c>
      <c r="G6436">
        <v>1</v>
      </c>
      <c r="H6436">
        <v>0</v>
      </c>
      <c r="I6436">
        <v>-1</v>
      </c>
      <c r="J6436">
        <v>11</v>
      </c>
      <c r="K6436">
        <v>0</v>
      </c>
      <c r="L6436">
        <v>0</v>
      </c>
      <c r="N6436">
        <f>TRUNC(AVERAGE(B$1:B6436),0)</f>
        <v>17</v>
      </c>
      <c r="O6436">
        <f>TRUNC(AVERAGE(C$1:C6436),0)</f>
        <v>18</v>
      </c>
      <c r="P6436" s="5">
        <f t="shared" si="908"/>
        <v>2</v>
      </c>
      <c r="Q6436" s="5">
        <f t="shared" si="909"/>
        <v>1</v>
      </c>
      <c r="S6436" s="3">
        <f t="shared" si="910"/>
        <v>-9</v>
      </c>
      <c r="T6436" t="b">
        <f t="shared" si="911"/>
        <v>0</v>
      </c>
      <c r="U6436" t="b">
        <f t="shared" si="912"/>
        <v>0</v>
      </c>
      <c r="W6436" s="1">
        <f t="shared" si="913"/>
        <v>0.46364760900080609</v>
      </c>
      <c r="X6436" s="1">
        <f t="shared" si="907"/>
        <v>0.90975315794420974</v>
      </c>
      <c r="Y6436" t="b">
        <f t="shared" si="914"/>
        <v>0</v>
      </c>
      <c r="Z6436" t="b">
        <f t="shared" si="915"/>
        <v>0</v>
      </c>
    </row>
    <row r="6437" spans="1:26" x14ac:dyDescent="0.3">
      <c r="A6437">
        <v>6426</v>
      </c>
      <c r="B6437">
        <v>18</v>
      </c>
      <c r="C6437">
        <v>14</v>
      </c>
      <c r="D6437">
        <v>114170</v>
      </c>
      <c r="E6437">
        <v>116716</v>
      </c>
      <c r="F6437">
        <v>1</v>
      </c>
      <c r="G6437">
        <v>-4</v>
      </c>
      <c r="H6437">
        <v>0</v>
      </c>
      <c r="I6437">
        <v>-1</v>
      </c>
      <c r="J6437">
        <v>11</v>
      </c>
      <c r="K6437">
        <v>0</v>
      </c>
      <c r="L6437">
        <v>0</v>
      </c>
      <c r="N6437">
        <f>TRUNC(AVERAGE(B$1:B6437),0)</f>
        <v>17</v>
      </c>
      <c r="O6437">
        <f>TRUNC(AVERAGE(C$1:C6437),0)</f>
        <v>18</v>
      </c>
      <c r="P6437" s="5">
        <f t="shared" si="908"/>
        <v>1</v>
      </c>
      <c r="Q6437" s="5">
        <f t="shared" si="909"/>
        <v>-4</v>
      </c>
      <c r="S6437" s="3">
        <f t="shared" si="910"/>
        <v>-9</v>
      </c>
      <c r="T6437" t="b">
        <f t="shared" si="911"/>
        <v>0</v>
      </c>
      <c r="U6437" t="b">
        <f t="shared" si="912"/>
        <v>0</v>
      </c>
      <c r="W6437" s="1">
        <f t="shared" si="913"/>
        <v>-1.3258176636680326</v>
      </c>
      <c r="X6437" s="1">
        <f t="shared" si="907"/>
        <v>1.7894652726688387</v>
      </c>
      <c r="Y6437" t="b">
        <f t="shared" si="914"/>
        <v>0</v>
      </c>
      <c r="Z6437" t="b">
        <f t="shared" si="915"/>
        <v>0</v>
      </c>
    </row>
    <row r="6438" spans="1:26" x14ac:dyDescent="0.3">
      <c r="A6438">
        <v>6427</v>
      </c>
      <c r="B6438">
        <v>17</v>
      </c>
      <c r="C6438">
        <v>18</v>
      </c>
      <c r="D6438">
        <v>114187</v>
      </c>
      <c r="E6438">
        <v>116734</v>
      </c>
      <c r="F6438">
        <v>0</v>
      </c>
      <c r="G6438">
        <v>0</v>
      </c>
      <c r="H6438">
        <v>0</v>
      </c>
      <c r="I6438">
        <v>-1</v>
      </c>
      <c r="J6438">
        <v>11</v>
      </c>
      <c r="K6438">
        <v>0</v>
      </c>
      <c r="L6438">
        <v>0</v>
      </c>
      <c r="N6438">
        <f>TRUNC(AVERAGE(B$1:B6438),0)</f>
        <v>17</v>
      </c>
      <c r="O6438">
        <f>TRUNC(AVERAGE(C$1:C6438),0)</f>
        <v>18</v>
      </c>
      <c r="P6438" s="5">
        <f t="shared" si="908"/>
        <v>0</v>
      </c>
      <c r="Q6438" s="5">
        <f t="shared" si="909"/>
        <v>0</v>
      </c>
      <c r="S6438" s="3">
        <f t="shared" si="910"/>
        <v>0</v>
      </c>
      <c r="T6438" t="b">
        <f t="shared" si="911"/>
        <v>0</v>
      </c>
      <c r="U6438" t="b">
        <f t="shared" si="912"/>
        <v>0</v>
      </c>
      <c r="W6438" s="1" t="e">
        <f t="shared" si="913"/>
        <v>#DIV/0!</v>
      </c>
      <c r="X6438" s="1" t="e">
        <f t="shared" si="907"/>
        <v>#DIV/0!</v>
      </c>
      <c r="Y6438" t="e">
        <f t="shared" si="914"/>
        <v>#DIV/0!</v>
      </c>
      <c r="Z6438" t="e">
        <f t="shared" si="915"/>
        <v>#DIV/0!</v>
      </c>
    </row>
    <row r="6439" spans="1:26" x14ac:dyDescent="0.3">
      <c r="A6439">
        <v>6428</v>
      </c>
      <c r="B6439">
        <v>18</v>
      </c>
      <c r="C6439">
        <v>22</v>
      </c>
      <c r="D6439">
        <v>114205</v>
      </c>
      <c r="E6439">
        <v>116756</v>
      </c>
      <c r="F6439">
        <v>1</v>
      </c>
      <c r="G6439">
        <v>4</v>
      </c>
      <c r="H6439">
        <v>0</v>
      </c>
      <c r="I6439">
        <v>-1</v>
      </c>
      <c r="J6439">
        <v>11</v>
      </c>
      <c r="K6439">
        <v>0</v>
      </c>
      <c r="L6439">
        <v>0</v>
      </c>
      <c r="N6439">
        <f>TRUNC(AVERAGE(B$1:B6439),0)</f>
        <v>17</v>
      </c>
      <c r="O6439">
        <f>TRUNC(AVERAGE(C$1:C6439),0)</f>
        <v>18</v>
      </c>
      <c r="P6439" s="5">
        <f t="shared" si="908"/>
        <v>1</v>
      </c>
      <c r="Q6439" s="5">
        <f t="shared" si="909"/>
        <v>4</v>
      </c>
      <c r="S6439" s="3">
        <f t="shared" si="910"/>
        <v>0</v>
      </c>
      <c r="T6439" t="b">
        <f t="shared" si="911"/>
        <v>0</v>
      </c>
      <c r="U6439" t="b">
        <f t="shared" si="912"/>
        <v>0</v>
      </c>
      <c r="W6439" s="1">
        <f t="shared" si="913"/>
        <v>1.3258176636680326</v>
      </c>
      <c r="X6439" s="1" t="e">
        <f t="shared" si="907"/>
        <v>#DIV/0!</v>
      </c>
      <c r="Y6439" t="e">
        <f t="shared" si="914"/>
        <v>#DIV/0!</v>
      </c>
      <c r="Z6439" t="e">
        <f t="shared" si="915"/>
        <v>#DIV/0!</v>
      </c>
    </row>
    <row r="6440" spans="1:26" x14ac:dyDescent="0.3">
      <c r="A6440">
        <v>6429</v>
      </c>
      <c r="B6440">
        <v>20</v>
      </c>
      <c r="C6440">
        <v>18</v>
      </c>
      <c r="D6440">
        <v>114225</v>
      </c>
      <c r="E6440">
        <v>116774</v>
      </c>
      <c r="F6440">
        <v>3</v>
      </c>
      <c r="G6440">
        <v>0</v>
      </c>
      <c r="H6440">
        <v>0</v>
      </c>
      <c r="I6440">
        <v>-1</v>
      </c>
      <c r="J6440">
        <v>11</v>
      </c>
      <c r="K6440">
        <v>0</v>
      </c>
      <c r="L6440">
        <v>0</v>
      </c>
      <c r="N6440">
        <f>TRUNC(AVERAGE(B$1:B6440),0)</f>
        <v>17</v>
      </c>
      <c r="O6440">
        <f>TRUNC(AVERAGE(C$1:C6440),0)</f>
        <v>18</v>
      </c>
      <c r="P6440" s="5">
        <f t="shared" si="908"/>
        <v>3</v>
      </c>
      <c r="Q6440" s="5">
        <f t="shared" si="909"/>
        <v>0</v>
      </c>
      <c r="S6440" s="3">
        <f t="shared" si="910"/>
        <v>-12</v>
      </c>
      <c r="T6440" t="b">
        <f t="shared" si="911"/>
        <v>0</v>
      </c>
      <c r="U6440" t="b">
        <f t="shared" si="912"/>
        <v>0</v>
      </c>
      <c r="W6440" s="1">
        <f t="shared" si="913"/>
        <v>0</v>
      </c>
      <c r="X6440" s="1">
        <f t="shared" si="907"/>
        <v>1.3258176636680326</v>
      </c>
      <c r="Y6440" t="b">
        <f t="shared" si="914"/>
        <v>0</v>
      </c>
      <c r="Z6440" t="b">
        <f t="shared" si="915"/>
        <v>0</v>
      </c>
    </row>
    <row r="6441" spans="1:26" x14ac:dyDescent="0.3">
      <c r="A6441">
        <v>6430</v>
      </c>
      <c r="B6441">
        <v>18</v>
      </c>
      <c r="C6441">
        <v>16</v>
      </c>
      <c r="D6441">
        <v>114243</v>
      </c>
      <c r="E6441">
        <v>116790</v>
      </c>
      <c r="F6441">
        <v>1</v>
      </c>
      <c r="G6441">
        <v>-2</v>
      </c>
      <c r="H6441">
        <v>0</v>
      </c>
      <c r="I6441">
        <v>-1</v>
      </c>
      <c r="J6441">
        <v>11</v>
      </c>
      <c r="K6441">
        <v>0</v>
      </c>
      <c r="L6441">
        <v>0</v>
      </c>
      <c r="N6441">
        <f>TRUNC(AVERAGE(B$1:B6441),0)</f>
        <v>17</v>
      </c>
      <c r="O6441">
        <f>TRUNC(AVERAGE(C$1:C6441),0)</f>
        <v>18</v>
      </c>
      <c r="P6441" s="5">
        <f t="shared" si="908"/>
        <v>1</v>
      </c>
      <c r="Q6441" s="5">
        <f t="shared" si="909"/>
        <v>-2</v>
      </c>
      <c r="S6441" s="3">
        <f t="shared" si="910"/>
        <v>-6</v>
      </c>
      <c r="T6441" t="b">
        <f t="shared" si="911"/>
        <v>0</v>
      </c>
      <c r="U6441" t="b">
        <f t="shared" si="912"/>
        <v>0</v>
      </c>
      <c r="W6441" s="1">
        <f t="shared" si="913"/>
        <v>-1.1071487177940904</v>
      </c>
      <c r="X6441" s="1">
        <f t="shared" si="907"/>
        <v>1.1071487177940904</v>
      </c>
      <c r="Y6441" t="b">
        <f t="shared" si="914"/>
        <v>0</v>
      </c>
      <c r="Z6441" t="b">
        <f t="shared" si="915"/>
        <v>0</v>
      </c>
    </row>
    <row r="6442" spans="1:26" x14ac:dyDescent="0.3">
      <c r="A6442">
        <v>6431</v>
      </c>
      <c r="B6442">
        <v>16</v>
      </c>
      <c r="C6442">
        <v>19</v>
      </c>
      <c r="D6442">
        <v>114259</v>
      </c>
      <c r="E6442">
        <v>116809</v>
      </c>
      <c r="F6442">
        <v>-1</v>
      </c>
      <c r="G6442">
        <v>1</v>
      </c>
      <c r="H6442">
        <v>1</v>
      </c>
      <c r="I6442">
        <v>0</v>
      </c>
      <c r="J6442">
        <v>12</v>
      </c>
      <c r="K6442">
        <v>0</v>
      </c>
      <c r="L6442">
        <v>0</v>
      </c>
      <c r="N6442">
        <f>TRUNC(AVERAGE(B$1:B6442),0)</f>
        <v>17</v>
      </c>
      <c r="O6442">
        <f>TRUNC(AVERAGE(C$1:C6442),0)</f>
        <v>18</v>
      </c>
      <c r="P6442" s="5">
        <f t="shared" si="908"/>
        <v>-1</v>
      </c>
      <c r="Q6442" s="5">
        <f t="shared" si="909"/>
        <v>1</v>
      </c>
      <c r="S6442" s="3">
        <f t="shared" si="910"/>
        <v>-1</v>
      </c>
      <c r="T6442" t="b">
        <f t="shared" si="911"/>
        <v>1</v>
      </c>
      <c r="U6442" t="b">
        <f t="shared" si="912"/>
        <v>0</v>
      </c>
      <c r="W6442" s="1">
        <f t="shared" si="913"/>
        <v>2.3561944901923448</v>
      </c>
      <c r="X6442" s="1">
        <f t="shared" si="907"/>
        <v>-3.4633432079864352</v>
      </c>
      <c r="Y6442" t="b">
        <f t="shared" si="914"/>
        <v>1</v>
      </c>
      <c r="Z6442" t="b">
        <f t="shared" si="915"/>
        <v>0</v>
      </c>
    </row>
    <row r="6443" spans="1:26" x14ac:dyDescent="0.3">
      <c r="A6443">
        <v>6432</v>
      </c>
      <c r="B6443">
        <v>18</v>
      </c>
      <c r="C6443">
        <v>20</v>
      </c>
      <c r="D6443">
        <v>114277</v>
      </c>
      <c r="E6443">
        <v>116829</v>
      </c>
      <c r="F6443">
        <v>1</v>
      </c>
      <c r="G6443">
        <v>2</v>
      </c>
      <c r="H6443">
        <v>0</v>
      </c>
      <c r="I6443">
        <v>0</v>
      </c>
      <c r="J6443">
        <v>12</v>
      </c>
      <c r="K6443">
        <v>0</v>
      </c>
      <c r="L6443">
        <v>0</v>
      </c>
      <c r="N6443">
        <f>TRUNC(AVERAGE(B$1:B6443),0)</f>
        <v>17</v>
      </c>
      <c r="O6443">
        <f>TRUNC(AVERAGE(C$1:C6443),0)</f>
        <v>18</v>
      </c>
      <c r="P6443" s="5">
        <f t="shared" si="908"/>
        <v>1</v>
      </c>
      <c r="Q6443" s="5">
        <f t="shared" si="909"/>
        <v>2</v>
      </c>
      <c r="S6443" s="3">
        <f t="shared" si="910"/>
        <v>-3</v>
      </c>
      <c r="T6443" t="b">
        <f t="shared" si="911"/>
        <v>0</v>
      </c>
      <c r="U6443" t="b">
        <f t="shared" si="912"/>
        <v>0</v>
      </c>
      <c r="W6443" s="1">
        <f t="shared" si="913"/>
        <v>1.1071487177940904</v>
      </c>
      <c r="X6443" s="1">
        <f t="shared" si="907"/>
        <v>1.2490457723982544</v>
      </c>
      <c r="Y6443" t="b">
        <f t="shared" si="914"/>
        <v>0</v>
      </c>
      <c r="Z6443" t="b">
        <f t="shared" si="915"/>
        <v>0</v>
      </c>
    </row>
    <row r="6444" spans="1:26" x14ac:dyDescent="0.3">
      <c r="A6444">
        <v>6433</v>
      </c>
      <c r="B6444">
        <v>20</v>
      </c>
      <c r="C6444">
        <v>18</v>
      </c>
      <c r="D6444">
        <v>114297</v>
      </c>
      <c r="E6444">
        <v>116847</v>
      </c>
      <c r="F6444">
        <v>3</v>
      </c>
      <c r="G6444">
        <v>0</v>
      </c>
      <c r="H6444">
        <v>0</v>
      </c>
      <c r="I6444">
        <v>0</v>
      </c>
      <c r="J6444">
        <v>12</v>
      </c>
      <c r="K6444">
        <v>0</v>
      </c>
      <c r="L6444">
        <v>0</v>
      </c>
      <c r="N6444">
        <f>TRUNC(AVERAGE(B$1:B6444),0)</f>
        <v>17</v>
      </c>
      <c r="O6444">
        <f>TRUNC(AVERAGE(C$1:C6444),0)</f>
        <v>18</v>
      </c>
      <c r="P6444" s="5">
        <f t="shared" si="908"/>
        <v>3</v>
      </c>
      <c r="Q6444" s="5">
        <f t="shared" si="909"/>
        <v>0</v>
      </c>
      <c r="S6444" s="3">
        <f t="shared" si="910"/>
        <v>-6</v>
      </c>
      <c r="T6444" t="b">
        <f t="shared" si="911"/>
        <v>0</v>
      </c>
      <c r="U6444" t="b">
        <f t="shared" si="912"/>
        <v>0</v>
      </c>
      <c r="W6444" s="1">
        <f t="shared" si="913"/>
        <v>0</v>
      </c>
      <c r="X6444" s="1">
        <f t="shared" si="907"/>
        <v>1.1071487177940904</v>
      </c>
      <c r="Y6444" t="b">
        <f t="shared" si="914"/>
        <v>0</v>
      </c>
      <c r="Z6444" t="b">
        <f t="shared" si="915"/>
        <v>0</v>
      </c>
    </row>
    <row r="6445" spans="1:26" x14ac:dyDescent="0.3">
      <c r="A6445">
        <v>6434</v>
      </c>
      <c r="B6445">
        <v>18</v>
      </c>
      <c r="C6445">
        <v>18</v>
      </c>
      <c r="D6445">
        <v>114315</v>
      </c>
      <c r="E6445">
        <v>116865</v>
      </c>
      <c r="F6445">
        <v>1</v>
      </c>
      <c r="G6445">
        <v>0</v>
      </c>
      <c r="H6445">
        <v>0</v>
      </c>
      <c r="I6445">
        <v>0</v>
      </c>
      <c r="J6445">
        <v>12</v>
      </c>
      <c r="K6445">
        <v>0</v>
      </c>
      <c r="L6445">
        <v>0</v>
      </c>
      <c r="N6445">
        <f>TRUNC(AVERAGE(B$1:B6445),0)</f>
        <v>17</v>
      </c>
      <c r="O6445">
        <f>TRUNC(AVERAGE(C$1:C6445),0)</f>
        <v>18</v>
      </c>
      <c r="P6445" s="5">
        <f t="shared" si="908"/>
        <v>1</v>
      </c>
      <c r="Q6445" s="5">
        <f t="shared" si="909"/>
        <v>0</v>
      </c>
      <c r="S6445" s="3">
        <f t="shared" si="910"/>
        <v>0</v>
      </c>
      <c r="T6445" t="b">
        <f t="shared" si="911"/>
        <v>0</v>
      </c>
      <c r="U6445" t="b">
        <f t="shared" si="912"/>
        <v>0</v>
      </c>
      <c r="W6445" s="1">
        <f t="shared" si="913"/>
        <v>0</v>
      </c>
      <c r="X6445" s="1">
        <f t="shared" si="907"/>
        <v>0</v>
      </c>
      <c r="Y6445" t="b">
        <f t="shared" si="914"/>
        <v>0</v>
      </c>
      <c r="Z6445" t="b">
        <f t="shared" si="915"/>
        <v>0</v>
      </c>
    </row>
    <row r="6446" spans="1:26" x14ac:dyDescent="0.3">
      <c r="A6446">
        <v>6435</v>
      </c>
      <c r="B6446">
        <v>16</v>
      </c>
      <c r="C6446">
        <v>19</v>
      </c>
      <c r="D6446">
        <v>114331</v>
      </c>
      <c r="E6446">
        <v>116884</v>
      </c>
      <c r="F6446">
        <v>-1</v>
      </c>
      <c r="G6446">
        <v>1</v>
      </c>
      <c r="H6446">
        <v>0</v>
      </c>
      <c r="I6446">
        <v>0</v>
      </c>
      <c r="J6446">
        <v>12</v>
      </c>
      <c r="K6446">
        <v>0</v>
      </c>
      <c r="L6446">
        <v>0</v>
      </c>
      <c r="N6446">
        <f>TRUNC(AVERAGE(B$1:B6446),0)</f>
        <v>17</v>
      </c>
      <c r="O6446">
        <f>TRUNC(AVERAGE(C$1:C6446),0)</f>
        <v>18</v>
      </c>
      <c r="P6446" s="5">
        <f t="shared" si="908"/>
        <v>-1</v>
      </c>
      <c r="Q6446" s="5">
        <f t="shared" si="909"/>
        <v>1</v>
      </c>
      <c r="S6446" s="3">
        <f t="shared" si="910"/>
        <v>1</v>
      </c>
      <c r="T6446" t="b">
        <f t="shared" si="911"/>
        <v>0</v>
      </c>
      <c r="U6446" t="b">
        <f t="shared" si="912"/>
        <v>0</v>
      </c>
      <c r="W6446" s="1">
        <f t="shared" si="913"/>
        <v>2.3561944901923448</v>
      </c>
      <c r="X6446" s="1">
        <f t="shared" si="907"/>
        <v>-2.3561944901923448</v>
      </c>
      <c r="Y6446" t="b">
        <f t="shared" si="914"/>
        <v>0</v>
      </c>
      <c r="Z6446" t="b">
        <f t="shared" si="915"/>
        <v>0</v>
      </c>
    </row>
    <row r="6447" spans="1:26" x14ac:dyDescent="0.3">
      <c r="A6447">
        <v>6436</v>
      </c>
      <c r="B6447">
        <v>18</v>
      </c>
      <c r="C6447">
        <v>18</v>
      </c>
      <c r="D6447">
        <v>114349</v>
      </c>
      <c r="E6447">
        <v>116902</v>
      </c>
      <c r="F6447">
        <v>1</v>
      </c>
      <c r="G6447">
        <v>0</v>
      </c>
      <c r="H6447">
        <v>0</v>
      </c>
      <c r="I6447">
        <v>0</v>
      </c>
      <c r="J6447">
        <v>12</v>
      </c>
      <c r="K6447">
        <v>0</v>
      </c>
      <c r="L6447">
        <v>0</v>
      </c>
      <c r="N6447">
        <f>TRUNC(AVERAGE(B$1:B6447),0)</f>
        <v>17</v>
      </c>
      <c r="O6447">
        <f>TRUNC(AVERAGE(C$1:C6447),0)</f>
        <v>18</v>
      </c>
      <c r="P6447" s="5">
        <f t="shared" si="908"/>
        <v>1</v>
      </c>
      <c r="Q6447" s="5">
        <f t="shared" si="909"/>
        <v>0</v>
      </c>
      <c r="S6447" s="3">
        <f t="shared" si="910"/>
        <v>-1</v>
      </c>
      <c r="T6447" t="b">
        <f t="shared" si="911"/>
        <v>0</v>
      </c>
      <c r="U6447" t="b">
        <f t="shared" si="912"/>
        <v>0</v>
      </c>
      <c r="W6447" s="1">
        <f t="shared" si="913"/>
        <v>0</v>
      </c>
      <c r="X6447" s="1">
        <f t="shared" si="907"/>
        <v>2.3561944901923448</v>
      </c>
      <c r="Y6447" t="b">
        <f t="shared" si="914"/>
        <v>0</v>
      </c>
      <c r="Z6447" t="b">
        <f t="shared" si="915"/>
        <v>0</v>
      </c>
    </row>
    <row r="6448" spans="1:26" x14ac:dyDescent="0.3">
      <c r="A6448">
        <v>6437</v>
      </c>
      <c r="B6448">
        <v>22</v>
      </c>
      <c r="C6448">
        <v>18</v>
      </c>
      <c r="D6448">
        <v>114371</v>
      </c>
      <c r="E6448">
        <v>116920</v>
      </c>
      <c r="F6448">
        <v>5</v>
      </c>
      <c r="G6448">
        <v>0</v>
      </c>
      <c r="H6448">
        <v>0</v>
      </c>
      <c r="I6448">
        <v>0</v>
      </c>
      <c r="J6448">
        <v>12</v>
      </c>
      <c r="K6448">
        <v>0</v>
      </c>
      <c r="L6448">
        <v>0</v>
      </c>
      <c r="N6448">
        <f>TRUNC(AVERAGE(B$1:B6448),0)</f>
        <v>17</v>
      </c>
      <c r="O6448">
        <f>TRUNC(AVERAGE(C$1:C6448),0)</f>
        <v>18</v>
      </c>
      <c r="P6448" s="5">
        <f t="shared" si="908"/>
        <v>5</v>
      </c>
      <c r="Q6448" s="5">
        <f t="shared" si="909"/>
        <v>0</v>
      </c>
      <c r="S6448" s="3">
        <f t="shared" si="910"/>
        <v>0</v>
      </c>
      <c r="T6448" t="b">
        <f t="shared" si="911"/>
        <v>0</v>
      </c>
      <c r="U6448" t="b">
        <f t="shared" si="912"/>
        <v>0</v>
      </c>
      <c r="W6448" s="1">
        <f t="shared" si="913"/>
        <v>0</v>
      </c>
      <c r="X6448" s="1">
        <f t="shared" si="907"/>
        <v>0</v>
      </c>
      <c r="Y6448" t="b">
        <f t="shared" si="914"/>
        <v>0</v>
      </c>
      <c r="Z6448" t="b">
        <f t="shared" si="915"/>
        <v>0</v>
      </c>
    </row>
    <row r="6449" spans="1:26" x14ac:dyDescent="0.3">
      <c r="A6449">
        <v>6438</v>
      </c>
      <c r="B6449">
        <v>19</v>
      </c>
      <c r="C6449">
        <v>19</v>
      </c>
      <c r="D6449">
        <v>114390</v>
      </c>
      <c r="E6449">
        <v>116939</v>
      </c>
      <c r="F6449">
        <v>2</v>
      </c>
      <c r="G6449">
        <v>1</v>
      </c>
      <c r="H6449">
        <v>0</v>
      </c>
      <c r="I6449">
        <v>0</v>
      </c>
      <c r="J6449">
        <v>12</v>
      </c>
      <c r="K6449">
        <v>0</v>
      </c>
      <c r="L6449">
        <v>0</v>
      </c>
      <c r="N6449">
        <f>TRUNC(AVERAGE(B$1:B6449),0)</f>
        <v>17</v>
      </c>
      <c r="O6449">
        <f>TRUNC(AVERAGE(C$1:C6449),0)</f>
        <v>18</v>
      </c>
      <c r="P6449" s="5">
        <f t="shared" si="908"/>
        <v>2</v>
      </c>
      <c r="Q6449" s="5">
        <f t="shared" si="909"/>
        <v>1</v>
      </c>
      <c r="S6449" s="3">
        <f t="shared" si="910"/>
        <v>5</v>
      </c>
      <c r="T6449" t="b">
        <f t="shared" si="911"/>
        <v>0</v>
      </c>
      <c r="U6449" t="b">
        <f t="shared" si="912"/>
        <v>0</v>
      </c>
      <c r="W6449" s="1">
        <f t="shared" si="913"/>
        <v>0.46364760900080609</v>
      </c>
      <c r="X6449" s="1">
        <f t="shared" si="907"/>
        <v>-0.46364760900080609</v>
      </c>
      <c r="Y6449" t="b">
        <f t="shared" si="914"/>
        <v>0</v>
      </c>
      <c r="Z6449" t="b">
        <f t="shared" si="915"/>
        <v>0</v>
      </c>
    </row>
    <row r="6450" spans="1:26" x14ac:dyDescent="0.3">
      <c r="A6450">
        <v>6439</v>
      </c>
      <c r="B6450">
        <v>14</v>
      </c>
      <c r="C6450">
        <v>18</v>
      </c>
      <c r="D6450">
        <v>114404</v>
      </c>
      <c r="E6450">
        <v>116957</v>
      </c>
      <c r="F6450">
        <v>-3</v>
      </c>
      <c r="G6450">
        <v>0</v>
      </c>
      <c r="H6450">
        <v>0</v>
      </c>
      <c r="I6450">
        <v>0</v>
      </c>
      <c r="J6450">
        <v>12</v>
      </c>
      <c r="K6450">
        <v>0</v>
      </c>
      <c r="L6450">
        <v>0</v>
      </c>
      <c r="N6450">
        <f>TRUNC(AVERAGE(B$1:B6450),0)</f>
        <v>17</v>
      </c>
      <c r="O6450">
        <f>TRUNC(AVERAGE(C$1:C6450),0)</f>
        <v>18</v>
      </c>
      <c r="P6450" s="5">
        <f t="shared" si="908"/>
        <v>-3</v>
      </c>
      <c r="Q6450" s="5">
        <f t="shared" si="909"/>
        <v>0</v>
      </c>
      <c r="S6450" s="3">
        <f t="shared" si="910"/>
        <v>3</v>
      </c>
      <c r="T6450" t="b">
        <f t="shared" si="911"/>
        <v>0</v>
      </c>
      <c r="U6450" t="b">
        <f t="shared" si="912"/>
        <v>0</v>
      </c>
      <c r="W6450" s="1">
        <f t="shared" si="913"/>
        <v>3.1415926535897931</v>
      </c>
      <c r="X6450" s="1">
        <f t="shared" si="907"/>
        <v>-2.677945044588987</v>
      </c>
      <c r="Y6450" t="b">
        <f t="shared" si="914"/>
        <v>0</v>
      </c>
      <c r="Z6450" t="b">
        <f t="shared" si="915"/>
        <v>0</v>
      </c>
    </row>
    <row r="6451" spans="1:26" x14ac:dyDescent="0.3">
      <c r="A6451">
        <v>6440</v>
      </c>
      <c r="B6451">
        <v>18</v>
      </c>
      <c r="C6451">
        <v>18</v>
      </c>
      <c r="D6451">
        <v>114422</v>
      </c>
      <c r="E6451">
        <v>116975</v>
      </c>
      <c r="F6451">
        <v>1</v>
      </c>
      <c r="G6451">
        <v>0</v>
      </c>
      <c r="H6451">
        <v>0</v>
      </c>
      <c r="I6451">
        <v>0</v>
      </c>
      <c r="J6451">
        <v>12</v>
      </c>
      <c r="K6451">
        <v>0</v>
      </c>
      <c r="L6451">
        <v>0</v>
      </c>
      <c r="N6451">
        <f>TRUNC(AVERAGE(B$1:B6451),0)</f>
        <v>17</v>
      </c>
      <c r="O6451">
        <f>TRUNC(AVERAGE(C$1:C6451),0)</f>
        <v>18</v>
      </c>
      <c r="P6451" s="5">
        <f t="shared" si="908"/>
        <v>1</v>
      </c>
      <c r="Q6451" s="5">
        <f t="shared" si="909"/>
        <v>0</v>
      </c>
      <c r="S6451" s="3">
        <f t="shared" si="910"/>
        <v>0</v>
      </c>
      <c r="T6451" t="b">
        <f t="shared" si="911"/>
        <v>0</v>
      </c>
      <c r="U6451" t="b">
        <f t="shared" si="912"/>
        <v>0</v>
      </c>
      <c r="W6451" s="1">
        <f t="shared" si="913"/>
        <v>0</v>
      </c>
      <c r="X6451" s="1">
        <f t="shared" si="907"/>
        <v>3.1415926535897931</v>
      </c>
      <c r="Y6451" t="b">
        <f t="shared" si="914"/>
        <v>0</v>
      </c>
      <c r="Z6451" t="b">
        <f t="shared" si="915"/>
        <v>0</v>
      </c>
    </row>
    <row r="6452" spans="1:26" x14ac:dyDescent="0.3">
      <c r="A6452">
        <v>6441</v>
      </c>
      <c r="B6452">
        <v>21</v>
      </c>
      <c r="C6452">
        <v>18</v>
      </c>
      <c r="D6452">
        <v>114443</v>
      </c>
      <c r="E6452">
        <v>116993</v>
      </c>
      <c r="F6452">
        <v>4</v>
      </c>
      <c r="G6452">
        <v>0</v>
      </c>
      <c r="H6452">
        <v>0</v>
      </c>
      <c r="I6452">
        <v>0</v>
      </c>
      <c r="J6452">
        <v>12</v>
      </c>
      <c r="K6452">
        <v>0</v>
      </c>
      <c r="L6452">
        <v>0</v>
      </c>
      <c r="N6452">
        <f>TRUNC(AVERAGE(B$1:B6452),0)</f>
        <v>17</v>
      </c>
      <c r="O6452">
        <f>TRUNC(AVERAGE(C$1:C6452),0)</f>
        <v>18</v>
      </c>
      <c r="P6452" s="5">
        <f t="shared" si="908"/>
        <v>4</v>
      </c>
      <c r="Q6452" s="5">
        <f t="shared" si="909"/>
        <v>0</v>
      </c>
      <c r="S6452" s="3">
        <f t="shared" si="910"/>
        <v>0</v>
      </c>
      <c r="T6452" t="b">
        <f t="shared" si="911"/>
        <v>0</v>
      </c>
      <c r="U6452" t="b">
        <f t="shared" si="912"/>
        <v>0</v>
      </c>
      <c r="W6452" s="1">
        <f t="shared" si="913"/>
        <v>0</v>
      </c>
      <c r="X6452" s="1">
        <f t="shared" si="907"/>
        <v>0</v>
      </c>
      <c r="Y6452" t="b">
        <f t="shared" si="914"/>
        <v>0</v>
      </c>
      <c r="Z6452" t="b">
        <f t="shared" si="915"/>
        <v>0</v>
      </c>
    </row>
    <row r="6453" spans="1:26" x14ac:dyDescent="0.3">
      <c r="A6453">
        <v>6442</v>
      </c>
      <c r="B6453">
        <v>17</v>
      </c>
      <c r="C6453">
        <v>19</v>
      </c>
      <c r="D6453">
        <v>114460</v>
      </c>
      <c r="E6453">
        <v>117012</v>
      </c>
      <c r="F6453">
        <v>0</v>
      </c>
      <c r="G6453">
        <v>1</v>
      </c>
      <c r="H6453">
        <v>0</v>
      </c>
      <c r="I6453">
        <v>0</v>
      </c>
      <c r="J6453">
        <v>12</v>
      </c>
      <c r="K6453">
        <v>0</v>
      </c>
      <c r="L6453">
        <v>0</v>
      </c>
      <c r="N6453">
        <f>TRUNC(AVERAGE(B$1:B6453),0)</f>
        <v>17</v>
      </c>
      <c r="O6453">
        <f>TRUNC(AVERAGE(C$1:C6453),0)</f>
        <v>18</v>
      </c>
      <c r="P6453" s="5">
        <f t="shared" si="908"/>
        <v>0</v>
      </c>
      <c r="Q6453" s="5">
        <f t="shared" si="909"/>
        <v>1</v>
      </c>
      <c r="S6453" s="3">
        <f t="shared" si="910"/>
        <v>4</v>
      </c>
      <c r="T6453" t="b">
        <f t="shared" si="911"/>
        <v>0</v>
      </c>
      <c r="U6453" t="b">
        <f t="shared" si="912"/>
        <v>0</v>
      </c>
      <c r="W6453" s="1">
        <f t="shared" si="913"/>
        <v>1.5707963267948966</v>
      </c>
      <c r="X6453" s="1">
        <f t="shared" si="907"/>
        <v>-1.5707963267948966</v>
      </c>
      <c r="Y6453" t="b">
        <f t="shared" si="914"/>
        <v>0</v>
      </c>
      <c r="Z6453" t="b">
        <f t="shared" si="915"/>
        <v>0</v>
      </c>
    </row>
    <row r="6454" spans="1:26" x14ac:dyDescent="0.3">
      <c r="A6454">
        <v>6443</v>
      </c>
      <c r="B6454">
        <v>14</v>
      </c>
      <c r="C6454">
        <v>18</v>
      </c>
      <c r="D6454">
        <v>114474</v>
      </c>
      <c r="E6454">
        <v>117030</v>
      </c>
      <c r="F6454">
        <v>-3</v>
      </c>
      <c r="G6454">
        <v>0</v>
      </c>
      <c r="H6454">
        <v>0</v>
      </c>
      <c r="I6454">
        <v>0</v>
      </c>
      <c r="J6454">
        <v>12</v>
      </c>
      <c r="K6454">
        <v>0</v>
      </c>
      <c r="L6454">
        <v>0</v>
      </c>
      <c r="N6454">
        <f>TRUNC(AVERAGE(B$1:B6454),0)</f>
        <v>17</v>
      </c>
      <c r="O6454">
        <f>TRUNC(AVERAGE(C$1:C6454),0)</f>
        <v>18</v>
      </c>
      <c r="P6454" s="5">
        <f t="shared" si="908"/>
        <v>-3</v>
      </c>
      <c r="Q6454" s="5">
        <f t="shared" si="909"/>
        <v>0</v>
      </c>
      <c r="S6454" s="3">
        <f t="shared" si="910"/>
        <v>3</v>
      </c>
      <c r="T6454" t="b">
        <f t="shared" si="911"/>
        <v>0</v>
      </c>
      <c r="U6454" t="b">
        <f t="shared" si="912"/>
        <v>0</v>
      </c>
      <c r="W6454" s="1">
        <f t="shared" si="913"/>
        <v>3.1415926535897931</v>
      </c>
      <c r="X6454" s="1">
        <f t="shared" si="907"/>
        <v>-1.5707963267948966</v>
      </c>
      <c r="Y6454" t="b">
        <f t="shared" si="914"/>
        <v>0</v>
      </c>
      <c r="Z6454" t="b">
        <f t="shared" si="915"/>
        <v>0</v>
      </c>
    </row>
    <row r="6455" spans="1:26" x14ac:dyDescent="0.3">
      <c r="A6455">
        <v>6444</v>
      </c>
      <c r="B6455">
        <v>17</v>
      </c>
      <c r="C6455">
        <v>18</v>
      </c>
      <c r="D6455">
        <v>114491</v>
      </c>
      <c r="E6455">
        <v>117048</v>
      </c>
      <c r="F6455">
        <v>0</v>
      </c>
      <c r="G6455">
        <v>0</v>
      </c>
      <c r="H6455">
        <v>0</v>
      </c>
      <c r="I6455">
        <v>0</v>
      </c>
      <c r="J6455">
        <v>12</v>
      </c>
      <c r="K6455">
        <v>0</v>
      </c>
      <c r="L6455">
        <v>0</v>
      </c>
      <c r="N6455">
        <f>TRUNC(AVERAGE(B$1:B6455),0)</f>
        <v>17</v>
      </c>
      <c r="O6455">
        <f>TRUNC(AVERAGE(C$1:C6455),0)</f>
        <v>18</v>
      </c>
      <c r="P6455" s="5">
        <f t="shared" si="908"/>
        <v>0</v>
      </c>
      <c r="Q6455" s="5">
        <f t="shared" si="909"/>
        <v>0</v>
      </c>
      <c r="S6455" s="3">
        <f t="shared" si="910"/>
        <v>0</v>
      </c>
      <c r="T6455" t="b">
        <f t="shared" si="911"/>
        <v>0</v>
      </c>
      <c r="U6455" t="b">
        <f t="shared" si="912"/>
        <v>0</v>
      </c>
      <c r="W6455" s="1" t="e">
        <f t="shared" si="913"/>
        <v>#DIV/0!</v>
      </c>
      <c r="X6455" s="1" t="e">
        <f t="shared" si="907"/>
        <v>#DIV/0!</v>
      </c>
      <c r="Y6455" t="e">
        <f t="shared" si="914"/>
        <v>#DIV/0!</v>
      </c>
      <c r="Z6455" t="e">
        <f t="shared" si="915"/>
        <v>#DIV/0!</v>
      </c>
    </row>
    <row r="6456" spans="1:26" x14ac:dyDescent="0.3">
      <c r="A6456">
        <v>6445</v>
      </c>
      <c r="B6456">
        <v>22</v>
      </c>
      <c r="C6456">
        <v>18</v>
      </c>
      <c r="D6456">
        <v>114513</v>
      </c>
      <c r="E6456">
        <v>117066</v>
      </c>
      <c r="F6456">
        <v>5</v>
      </c>
      <c r="G6456">
        <v>0</v>
      </c>
      <c r="H6456">
        <v>0</v>
      </c>
      <c r="I6456">
        <v>0</v>
      </c>
      <c r="J6456">
        <v>12</v>
      </c>
      <c r="K6456">
        <v>0</v>
      </c>
      <c r="L6456">
        <v>0</v>
      </c>
      <c r="N6456">
        <f>TRUNC(AVERAGE(B$1:B6456),0)</f>
        <v>17</v>
      </c>
      <c r="O6456">
        <f>TRUNC(AVERAGE(C$1:C6456),0)</f>
        <v>18</v>
      </c>
      <c r="P6456" s="5">
        <f t="shared" si="908"/>
        <v>5</v>
      </c>
      <c r="Q6456" s="5">
        <f t="shared" si="909"/>
        <v>0</v>
      </c>
      <c r="S6456" s="3">
        <f t="shared" si="910"/>
        <v>0</v>
      </c>
      <c r="T6456" t="b">
        <f t="shared" si="911"/>
        <v>0</v>
      </c>
      <c r="U6456" t="b">
        <f t="shared" si="912"/>
        <v>0</v>
      </c>
      <c r="W6456" s="1">
        <f t="shared" si="913"/>
        <v>0</v>
      </c>
      <c r="X6456" s="1" t="e">
        <f t="shared" si="907"/>
        <v>#DIV/0!</v>
      </c>
      <c r="Y6456" t="e">
        <f t="shared" si="914"/>
        <v>#DIV/0!</v>
      </c>
      <c r="Z6456" t="e">
        <f t="shared" si="915"/>
        <v>#DIV/0!</v>
      </c>
    </row>
    <row r="6457" spans="1:26" x14ac:dyDescent="0.3">
      <c r="A6457">
        <v>6446</v>
      </c>
      <c r="B6457">
        <v>18</v>
      </c>
      <c r="C6457">
        <v>19</v>
      </c>
      <c r="D6457">
        <v>114531</v>
      </c>
      <c r="E6457">
        <v>117085</v>
      </c>
      <c r="F6457">
        <v>1</v>
      </c>
      <c r="G6457">
        <v>1</v>
      </c>
      <c r="H6457">
        <v>0</v>
      </c>
      <c r="I6457">
        <v>0</v>
      </c>
      <c r="J6457">
        <v>12</v>
      </c>
      <c r="K6457">
        <v>0</v>
      </c>
      <c r="L6457">
        <v>0</v>
      </c>
      <c r="N6457">
        <f>TRUNC(AVERAGE(B$1:B6457),0)</f>
        <v>17</v>
      </c>
      <c r="O6457">
        <f>TRUNC(AVERAGE(C$1:C6457),0)</f>
        <v>18</v>
      </c>
      <c r="P6457" s="5">
        <f t="shared" si="908"/>
        <v>1</v>
      </c>
      <c r="Q6457" s="5">
        <f t="shared" si="909"/>
        <v>1</v>
      </c>
      <c r="S6457" s="3">
        <f t="shared" si="910"/>
        <v>5</v>
      </c>
      <c r="T6457" t="b">
        <f t="shared" si="911"/>
        <v>0</v>
      </c>
      <c r="U6457" t="b">
        <f t="shared" si="912"/>
        <v>0</v>
      </c>
      <c r="W6457" s="1">
        <f t="shared" si="913"/>
        <v>0.78539816339744828</v>
      </c>
      <c r="X6457" s="1">
        <f t="shared" si="907"/>
        <v>-0.78539816339744828</v>
      </c>
      <c r="Y6457" t="b">
        <f t="shared" si="914"/>
        <v>0</v>
      </c>
      <c r="Z6457" t="b">
        <f t="shared" si="915"/>
        <v>0</v>
      </c>
    </row>
    <row r="6458" spans="1:26" x14ac:dyDescent="0.3">
      <c r="A6458">
        <v>6447</v>
      </c>
      <c r="B6458">
        <v>13</v>
      </c>
      <c r="C6458">
        <v>18</v>
      </c>
      <c r="D6458">
        <v>114544</v>
      </c>
      <c r="E6458">
        <v>117103</v>
      </c>
      <c r="F6458">
        <v>-4</v>
      </c>
      <c r="G6458">
        <v>0</v>
      </c>
      <c r="H6458">
        <v>0</v>
      </c>
      <c r="I6458">
        <v>0</v>
      </c>
      <c r="J6458">
        <v>12</v>
      </c>
      <c r="K6458">
        <v>0</v>
      </c>
      <c r="L6458">
        <v>0</v>
      </c>
      <c r="N6458">
        <f>TRUNC(AVERAGE(B$1:B6458),0)</f>
        <v>17</v>
      </c>
      <c r="O6458">
        <f>TRUNC(AVERAGE(C$1:C6458),0)</f>
        <v>18</v>
      </c>
      <c r="P6458" s="5">
        <f t="shared" si="908"/>
        <v>-4</v>
      </c>
      <c r="Q6458" s="5">
        <f t="shared" si="909"/>
        <v>0</v>
      </c>
      <c r="S6458" s="3">
        <f t="shared" si="910"/>
        <v>4</v>
      </c>
      <c r="T6458" t="b">
        <f t="shared" si="911"/>
        <v>0</v>
      </c>
      <c r="U6458" t="b">
        <f t="shared" si="912"/>
        <v>0</v>
      </c>
      <c r="W6458" s="1">
        <f t="shared" si="913"/>
        <v>3.1415926535897931</v>
      </c>
      <c r="X6458" s="1">
        <f t="shared" si="907"/>
        <v>-2.3561944901923448</v>
      </c>
      <c r="Y6458" t="b">
        <f t="shared" si="914"/>
        <v>0</v>
      </c>
      <c r="Z6458" t="b">
        <f t="shared" si="915"/>
        <v>0</v>
      </c>
    </row>
    <row r="6459" spans="1:26" x14ac:dyDescent="0.3">
      <c r="A6459">
        <v>6448</v>
      </c>
      <c r="B6459">
        <v>17</v>
      </c>
      <c r="C6459">
        <v>17</v>
      </c>
      <c r="D6459">
        <v>114561</v>
      </c>
      <c r="E6459">
        <v>117120</v>
      </c>
      <c r="F6459">
        <v>0</v>
      </c>
      <c r="G6459">
        <v>-1</v>
      </c>
      <c r="H6459">
        <v>0</v>
      </c>
      <c r="I6459">
        <v>0</v>
      </c>
      <c r="J6459">
        <v>12</v>
      </c>
      <c r="K6459">
        <v>0</v>
      </c>
      <c r="L6459">
        <v>0</v>
      </c>
      <c r="N6459">
        <f>TRUNC(AVERAGE(B$1:B6459),0)</f>
        <v>17</v>
      </c>
      <c r="O6459">
        <f>TRUNC(AVERAGE(C$1:C6459),0)</f>
        <v>18</v>
      </c>
      <c r="P6459" s="5">
        <f t="shared" si="908"/>
        <v>0</v>
      </c>
      <c r="Q6459" s="5">
        <f t="shared" si="909"/>
        <v>-1</v>
      </c>
      <c r="S6459" s="3">
        <f t="shared" si="910"/>
        <v>4</v>
      </c>
      <c r="T6459" t="b">
        <f t="shared" si="911"/>
        <v>0</v>
      </c>
      <c r="U6459" t="b">
        <f t="shared" si="912"/>
        <v>0</v>
      </c>
      <c r="W6459" s="1">
        <f t="shared" si="913"/>
        <v>-1.5707963267948966</v>
      </c>
      <c r="X6459" s="1">
        <f t="shared" si="907"/>
        <v>4.7123889803846897</v>
      </c>
      <c r="Y6459" t="b">
        <f t="shared" si="914"/>
        <v>0</v>
      </c>
      <c r="Z6459" t="b">
        <f t="shared" si="915"/>
        <v>0</v>
      </c>
    </row>
    <row r="6460" spans="1:26" x14ac:dyDescent="0.3">
      <c r="A6460">
        <v>6449</v>
      </c>
      <c r="B6460">
        <v>22</v>
      </c>
      <c r="C6460">
        <v>18</v>
      </c>
      <c r="D6460">
        <v>114583</v>
      </c>
      <c r="E6460">
        <v>117138</v>
      </c>
      <c r="F6460">
        <v>5</v>
      </c>
      <c r="G6460">
        <v>0</v>
      </c>
      <c r="H6460">
        <v>0</v>
      </c>
      <c r="I6460">
        <v>0</v>
      </c>
      <c r="J6460">
        <v>12</v>
      </c>
      <c r="K6460">
        <v>0</v>
      </c>
      <c r="L6460">
        <v>0</v>
      </c>
      <c r="N6460">
        <f>TRUNC(AVERAGE(B$1:B6460),0)</f>
        <v>17</v>
      </c>
      <c r="O6460">
        <f>TRUNC(AVERAGE(C$1:C6460),0)</f>
        <v>18</v>
      </c>
      <c r="P6460" s="5">
        <f t="shared" si="908"/>
        <v>5</v>
      </c>
      <c r="Q6460" s="5">
        <f t="shared" si="909"/>
        <v>0</v>
      </c>
      <c r="S6460" s="3">
        <f t="shared" si="910"/>
        <v>5</v>
      </c>
      <c r="T6460" t="b">
        <f t="shared" si="911"/>
        <v>0</v>
      </c>
      <c r="U6460" t="b">
        <f t="shared" si="912"/>
        <v>0</v>
      </c>
      <c r="W6460" s="1">
        <f t="shared" si="913"/>
        <v>0</v>
      </c>
      <c r="X6460" s="1">
        <f t="shared" si="907"/>
        <v>-1.5707963267948966</v>
      </c>
      <c r="Y6460" t="b">
        <f t="shared" si="914"/>
        <v>0</v>
      </c>
      <c r="Z6460" t="b">
        <f t="shared" si="915"/>
        <v>0</v>
      </c>
    </row>
    <row r="6461" spans="1:26" x14ac:dyDescent="0.3">
      <c r="A6461">
        <v>6450</v>
      </c>
      <c r="B6461">
        <v>17</v>
      </c>
      <c r="C6461">
        <v>20</v>
      </c>
      <c r="D6461">
        <v>114600</v>
      </c>
      <c r="E6461">
        <v>117158</v>
      </c>
      <c r="F6461">
        <v>0</v>
      </c>
      <c r="G6461">
        <v>2</v>
      </c>
      <c r="H6461">
        <v>0</v>
      </c>
      <c r="I6461">
        <v>0</v>
      </c>
      <c r="J6461">
        <v>12</v>
      </c>
      <c r="K6461">
        <v>0</v>
      </c>
      <c r="L6461">
        <v>0</v>
      </c>
      <c r="N6461">
        <f>TRUNC(AVERAGE(B$1:B6461),0)</f>
        <v>17</v>
      </c>
      <c r="O6461">
        <f>TRUNC(AVERAGE(C$1:C6461),0)</f>
        <v>18</v>
      </c>
      <c r="P6461" s="5">
        <f t="shared" si="908"/>
        <v>0</v>
      </c>
      <c r="Q6461" s="5">
        <f t="shared" si="909"/>
        <v>2</v>
      </c>
      <c r="S6461" s="3">
        <f t="shared" si="910"/>
        <v>10</v>
      </c>
      <c r="T6461" t="b">
        <f t="shared" si="911"/>
        <v>0</v>
      </c>
      <c r="U6461" t="b">
        <f t="shared" si="912"/>
        <v>0</v>
      </c>
      <c r="W6461" s="1">
        <f t="shared" si="913"/>
        <v>1.5707963267948966</v>
      </c>
      <c r="X6461" s="1">
        <f t="shared" si="907"/>
        <v>-1.5707963267948966</v>
      </c>
      <c r="Y6461" t="b">
        <f t="shared" si="914"/>
        <v>0</v>
      </c>
      <c r="Z6461" t="b">
        <f t="shared" si="915"/>
        <v>0</v>
      </c>
    </row>
    <row r="6462" spans="1:26" x14ac:dyDescent="0.3">
      <c r="A6462">
        <v>6451</v>
      </c>
      <c r="B6462">
        <v>14</v>
      </c>
      <c r="C6462">
        <v>18</v>
      </c>
      <c r="D6462">
        <v>114614</v>
      </c>
      <c r="E6462">
        <v>117176</v>
      </c>
      <c r="F6462">
        <v>-3</v>
      </c>
      <c r="G6462">
        <v>0</v>
      </c>
      <c r="H6462">
        <v>0</v>
      </c>
      <c r="I6462">
        <v>0</v>
      </c>
      <c r="J6462">
        <v>12</v>
      </c>
      <c r="K6462">
        <v>0</v>
      </c>
      <c r="L6462">
        <v>0</v>
      </c>
      <c r="N6462">
        <f>TRUNC(AVERAGE(B$1:B6462),0)</f>
        <v>17</v>
      </c>
      <c r="O6462">
        <f>TRUNC(AVERAGE(C$1:C6462),0)</f>
        <v>18</v>
      </c>
      <c r="P6462" s="5">
        <f t="shared" si="908"/>
        <v>-3</v>
      </c>
      <c r="Q6462" s="5">
        <f t="shared" si="909"/>
        <v>0</v>
      </c>
      <c r="S6462" s="3">
        <f t="shared" si="910"/>
        <v>6</v>
      </c>
      <c r="T6462" t="b">
        <f t="shared" si="911"/>
        <v>0</v>
      </c>
      <c r="U6462" t="b">
        <f t="shared" si="912"/>
        <v>0</v>
      </c>
      <c r="W6462" s="1">
        <f t="shared" si="913"/>
        <v>3.1415926535897931</v>
      </c>
      <c r="X6462" s="1">
        <f t="shared" si="907"/>
        <v>-1.5707963267948966</v>
      </c>
      <c r="Y6462" t="b">
        <f t="shared" si="914"/>
        <v>0</v>
      </c>
      <c r="Z6462" t="b">
        <f t="shared" si="915"/>
        <v>0</v>
      </c>
    </row>
    <row r="6463" spans="1:26" x14ac:dyDescent="0.3">
      <c r="A6463">
        <v>6452</v>
      </c>
      <c r="B6463">
        <v>18</v>
      </c>
      <c r="C6463">
        <v>17</v>
      </c>
      <c r="D6463">
        <v>114632</v>
      </c>
      <c r="E6463">
        <v>117193</v>
      </c>
      <c r="F6463">
        <v>1</v>
      </c>
      <c r="G6463">
        <v>-1</v>
      </c>
      <c r="H6463">
        <v>0</v>
      </c>
      <c r="I6463">
        <v>0</v>
      </c>
      <c r="J6463">
        <v>12</v>
      </c>
      <c r="K6463">
        <v>0</v>
      </c>
      <c r="L6463">
        <v>0</v>
      </c>
      <c r="N6463">
        <f>TRUNC(AVERAGE(B$1:B6463),0)</f>
        <v>17</v>
      </c>
      <c r="O6463">
        <f>TRUNC(AVERAGE(C$1:C6463),0)</f>
        <v>18</v>
      </c>
      <c r="P6463" s="5">
        <f t="shared" si="908"/>
        <v>1</v>
      </c>
      <c r="Q6463" s="5">
        <f t="shared" si="909"/>
        <v>-1</v>
      </c>
      <c r="S6463" s="3">
        <f t="shared" si="910"/>
        <v>3</v>
      </c>
      <c r="T6463" t="b">
        <f t="shared" si="911"/>
        <v>0</v>
      </c>
      <c r="U6463" t="b">
        <f t="shared" si="912"/>
        <v>0</v>
      </c>
      <c r="W6463" s="1">
        <f t="shared" si="913"/>
        <v>-0.78539816339744828</v>
      </c>
      <c r="X6463" s="1">
        <f t="shared" si="907"/>
        <v>3.9269908169872414</v>
      </c>
      <c r="Y6463" t="b">
        <f t="shared" si="914"/>
        <v>0</v>
      </c>
      <c r="Z6463" t="b">
        <f t="shared" si="915"/>
        <v>0</v>
      </c>
    </row>
    <row r="6464" spans="1:26" x14ac:dyDescent="0.3">
      <c r="A6464">
        <v>6453</v>
      </c>
      <c r="B6464">
        <v>22</v>
      </c>
      <c r="C6464">
        <v>18</v>
      </c>
      <c r="D6464">
        <v>114654</v>
      </c>
      <c r="E6464">
        <v>117211</v>
      </c>
      <c r="F6464">
        <v>5</v>
      </c>
      <c r="G6464">
        <v>0</v>
      </c>
      <c r="H6464">
        <v>0</v>
      </c>
      <c r="I6464">
        <v>0</v>
      </c>
      <c r="J6464">
        <v>12</v>
      </c>
      <c r="K6464">
        <v>0</v>
      </c>
      <c r="L6464">
        <v>0</v>
      </c>
      <c r="N6464">
        <f>TRUNC(AVERAGE(B$1:B6464),0)</f>
        <v>17</v>
      </c>
      <c r="O6464">
        <f>TRUNC(AVERAGE(C$1:C6464),0)</f>
        <v>18</v>
      </c>
      <c r="P6464" s="5">
        <f t="shared" si="908"/>
        <v>5</v>
      </c>
      <c r="Q6464" s="5">
        <f t="shared" si="909"/>
        <v>0</v>
      </c>
      <c r="S6464" s="3">
        <f t="shared" si="910"/>
        <v>5</v>
      </c>
      <c r="T6464" t="b">
        <f t="shared" si="911"/>
        <v>0</v>
      </c>
      <c r="U6464" t="b">
        <f t="shared" si="912"/>
        <v>0</v>
      </c>
      <c r="W6464" s="1">
        <f t="shared" si="913"/>
        <v>0</v>
      </c>
      <c r="X6464" s="1">
        <f t="shared" si="907"/>
        <v>-0.78539816339744828</v>
      </c>
      <c r="Y6464" t="b">
        <f t="shared" si="914"/>
        <v>0</v>
      </c>
      <c r="Z6464" t="b">
        <f t="shared" si="915"/>
        <v>0</v>
      </c>
    </row>
    <row r="6465" spans="1:26" x14ac:dyDescent="0.3">
      <c r="A6465">
        <v>6454</v>
      </c>
      <c r="B6465">
        <v>18</v>
      </c>
      <c r="C6465">
        <v>20</v>
      </c>
      <c r="D6465">
        <v>114672</v>
      </c>
      <c r="E6465">
        <v>117231</v>
      </c>
      <c r="F6465">
        <v>1</v>
      </c>
      <c r="G6465">
        <v>2</v>
      </c>
      <c r="H6465">
        <v>0</v>
      </c>
      <c r="I6465">
        <v>0</v>
      </c>
      <c r="J6465">
        <v>12</v>
      </c>
      <c r="K6465">
        <v>0</v>
      </c>
      <c r="L6465">
        <v>0</v>
      </c>
      <c r="N6465">
        <f>TRUNC(AVERAGE(B$1:B6465),0)</f>
        <v>17</v>
      </c>
      <c r="O6465">
        <f>TRUNC(AVERAGE(C$1:C6465),0)</f>
        <v>18</v>
      </c>
      <c r="P6465" s="5">
        <f t="shared" si="908"/>
        <v>1</v>
      </c>
      <c r="Q6465" s="5">
        <f t="shared" si="909"/>
        <v>2</v>
      </c>
      <c r="S6465" s="3">
        <f t="shared" si="910"/>
        <v>10</v>
      </c>
      <c r="T6465" t="b">
        <f t="shared" si="911"/>
        <v>0</v>
      </c>
      <c r="U6465" t="b">
        <f t="shared" si="912"/>
        <v>0</v>
      </c>
      <c r="W6465" s="1">
        <f t="shared" si="913"/>
        <v>1.1071487177940904</v>
      </c>
      <c r="X6465" s="1">
        <f t="shared" si="907"/>
        <v>-1.1071487177940904</v>
      </c>
      <c r="Y6465" t="b">
        <f t="shared" si="914"/>
        <v>0</v>
      </c>
      <c r="Z6465" t="b">
        <f t="shared" si="915"/>
        <v>0</v>
      </c>
    </row>
    <row r="6466" spans="1:26" x14ac:dyDescent="0.3">
      <c r="A6466">
        <v>6455</v>
      </c>
      <c r="B6466">
        <v>15</v>
      </c>
      <c r="C6466">
        <v>18</v>
      </c>
      <c r="D6466">
        <v>114687</v>
      </c>
      <c r="E6466">
        <v>117249</v>
      </c>
      <c r="F6466">
        <v>-2</v>
      </c>
      <c r="G6466">
        <v>0</v>
      </c>
      <c r="H6466">
        <v>0</v>
      </c>
      <c r="I6466">
        <v>0</v>
      </c>
      <c r="J6466">
        <v>12</v>
      </c>
      <c r="K6466">
        <v>0</v>
      </c>
      <c r="L6466">
        <v>0</v>
      </c>
      <c r="N6466">
        <f>TRUNC(AVERAGE(B$1:B6466),0)</f>
        <v>17</v>
      </c>
      <c r="O6466">
        <f>TRUNC(AVERAGE(C$1:C6466),0)</f>
        <v>18</v>
      </c>
      <c r="P6466" s="5">
        <f t="shared" si="908"/>
        <v>-2</v>
      </c>
      <c r="Q6466" s="5">
        <f t="shared" si="909"/>
        <v>0</v>
      </c>
      <c r="S6466" s="3">
        <f t="shared" si="910"/>
        <v>4</v>
      </c>
      <c r="T6466" t="b">
        <f t="shared" si="911"/>
        <v>0</v>
      </c>
      <c r="U6466" t="b">
        <f t="shared" si="912"/>
        <v>0</v>
      </c>
      <c r="W6466" s="1">
        <f t="shared" si="913"/>
        <v>3.1415926535897931</v>
      </c>
      <c r="X6466" s="1">
        <f t="shared" si="907"/>
        <v>-2.0344439357957027</v>
      </c>
      <c r="Y6466" t="b">
        <f t="shared" si="914"/>
        <v>0</v>
      </c>
      <c r="Z6466" t="b">
        <f t="shared" si="915"/>
        <v>0</v>
      </c>
    </row>
    <row r="6467" spans="1:26" x14ac:dyDescent="0.3">
      <c r="A6467">
        <v>6456</v>
      </c>
      <c r="B6467">
        <v>18</v>
      </c>
      <c r="C6467">
        <v>17</v>
      </c>
      <c r="D6467">
        <v>114705</v>
      </c>
      <c r="E6467">
        <v>117266</v>
      </c>
      <c r="F6467">
        <v>1</v>
      </c>
      <c r="G6467">
        <v>-1</v>
      </c>
      <c r="H6467">
        <v>0</v>
      </c>
      <c r="I6467">
        <v>0</v>
      </c>
      <c r="J6467">
        <v>12</v>
      </c>
      <c r="K6467">
        <v>0</v>
      </c>
      <c r="L6467">
        <v>0</v>
      </c>
      <c r="N6467">
        <f>TRUNC(AVERAGE(B$1:B6467),0)</f>
        <v>17</v>
      </c>
      <c r="O6467">
        <f>TRUNC(AVERAGE(C$1:C6467),0)</f>
        <v>18</v>
      </c>
      <c r="P6467" s="5">
        <f t="shared" si="908"/>
        <v>1</v>
      </c>
      <c r="Q6467" s="5">
        <f t="shared" si="909"/>
        <v>-1</v>
      </c>
      <c r="S6467" s="3">
        <f t="shared" si="910"/>
        <v>2</v>
      </c>
      <c r="T6467" t="b">
        <f t="shared" si="911"/>
        <v>0</v>
      </c>
      <c r="U6467" t="b">
        <f t="shared" si="912"/>
        <v>0</v>
      </c>
      <c r="W6467" s="1">
        <f t="shared" si="913"/>
        <v>-0.78539816339744828</v>
      </c>
      <c r="X6467" s="1">
        <f t="shared" si="907"/>
        <v>3.9269908169872414</v>
      </c>
      <c r="Y6467" t="b">
        <f t="shared" si="914"/>
        <v>0</v>
      </c>
      <c r="Z6467" t="b">
        <f t="shared" si="915"/>
        <v>0</v>
      </c>
    </row>
    <row r="6468" spans="1:26" x14ac:dyDescent="0.3">
      <c r="A6468">
        <v>6457</v>
      </c>
      <c r="B6468">
        <v>20</v>
      </c>
      <c r="C6468">
        <v>18</v>
      </c>
      <c r="D6468">
        <v>114725</v>
      </c>
      <c r="E6468">
        <v>117284</v>
      </c>
      <c r="F6468">
        <v>3</v>
      </c>
      <c r="G6468">
        <v>0</v>
      </c>
      <c r="H6468">
        <v>0</v>
      </c>
      <c r="I6468">
        <v>0</v>
      </c>
      <c r="J6468">
        <v>12</v>
      </c>
      <c r="K6468">
        <v>0</v>
      </c>
      <c r="L6468">
        <v>0</v>
      </c>
      <c r="N6468">
        <f>TRUNC(AVERAGE(B$1:B6468),0)</f>
        <v>17</v>
      </c>
      <c r="O6468">
        <f>TRUNC(AVERAGE(C$1:C6468),0)</f>
        <v>18</v>
      </c>
      <c r="P6468" s="5">
        <f t="shared" si="908"/>
        <v>3</v>
      </c>
      <c r="Q6468" s="5">
        <f t="shared" si="909"/>
        <v>0</v>
      </c>
      <c r="S6468" s="3">
        <f t="shared" si="910"/>
        <v>3</v>
      </c>
      <c r="T6468" t="b">
        <f t="shared" si="911"/>
        <v>0</v>
      </c>
      <c r="U6468" t="b">
        <f t="shared" si="912"/>
        <v>0</v>
      </c>
      <c r="W6468" s="1">
        <f t="shared" si="913"/>
        <v>0</v>
      </c>
      <c r="X6468" s="1">
        <f t="shared" si="907"/>
        <v>-0.78539816339744828</v>
      </c>
      <c r="Y6468" t="b">
        <f t="shared" si="914"/>
        <v>0</v>
      </c>
      <c r="Z6468" t="b">
        <f t="shared" si="915"/>
        <v>0</v>
      </c>
    </row>
    <row r="6469" spans="1:26" x14ac:dyDescent="0.3">
      <c r="A6469">
        <v>6458</v>
      </c>
      <c r="B6469">
        <v>17</v>
      </c>
      <c r="C6469">
        <v>21</v>
      </c>
      <c r="D6469">
        <v>114742</v>
      </c>
      <c r="E6469">
        <v>117305</v>
      </c>
      <c r="F6469">
        <v>0</v>
      </c>
      <c r="G6469">
        <v>3</v>
      </c>
      <c r="H6469">
        <v>0</v>
      </c>
      <c r="I6469">
        <v>0</v>
      </c>
      <c r="J6469">
        <v>12</v>
      </c>
      <c r="K6469">
        <v>0</v>
      </c>
      <c r="L6469">
        <v>0</v>
      </c>
      <c r="N6469">
        <f>TRUNC(AVERAGE(B$1:B6469),0)</f>
        <v>17</v>
      </c>
      <c r="O6469">
        <f>TRUNC(AVERAGE(C$1:C6469),0)</f>
        <v>18</v>
      </c>
      <c r="P6469" s="5">
        <f t="shared" si="908"/>
        <v>0</v>
      </c>
      <c r="Q6469" s="5">
        <f t="shared" si="909"/>
        <v>3</v>
      </c>
      <c r="S6469" s="3">
        <f t="shared" si="910"/>
        <v>9</v>
      </c>
      <c r="T6469" t="b">
        <f t="shared" si="911"/>
        <v>0</v>
      </c>
      <c r="U6469" t="b">
        <f t="shared" si="912"/>
        <v>0</v>
      </c>
      <c r="W6469" s="1">
        <f t="shared" si="913"/>
        <v>1.5707963267948966</v>
      </c>
      <c r="X6469" s="1">
        <f t="shared" si="907"/>
        <v>-1.5707963267948966</v>
      </c>
      <c r="Y6469" t="b">
        <f t="shared" si="914"/>
        <v>0</v>
      </c>
      <c r="Z6469" t="b">
        <f t="shared" si="915"/>
        <v>0</v>
      </c>
    </row>
    <row r="6470" spans="1:26" x14ac:dyDescent="0.3">
      <c r="A6470">
        <v>6459</v>
      </c>
      <c r="B6470">
        <v>18</v>
      </c>
      <c r="C6470">
        <v>19</v>
      </c>
      <c r="D6470">
        <v>114760</v>
      </c>
      <c r="E6470">
        <v>117324</v>
      </c>
      <c r="F6470">
        <v>1</v>
      </c>
      <c r="G6470">
        <v>1</v>
      </c>
      <c r="H6470">
        <v>0</v>
      </c>
      <c r="I6470">
        <v>0</v>
      </c>
      <c r="J6470">
        <v>12</v>
      </c>
      <c r="K6470">
        <v>0</v>
      </c>
      <c r="L6470">
        <v>0</v>
      </c>
      <c r="N6470">
        <f>TRUNC(AVERAGE(B$1:B6470),0)</f>
        <v>17</v>
      </c>
      <c r="O6470">
        <f>TRUNC(AVERAGE(C$1:C6470),0)</f>
        <v>18</v>
      </c>
      <c r="P6470" s="5">
        <f t="shared" si="908"/>
        <v>1</v>
      </c>
      <c r="Q6470" s="5">
        <f t="shared" si="909"/>
        <v>1</v>
      </c>
      <c r="S6470" s="3">
        <f t="shared" si="910"/>
        <v>-3</v>
      </c>
      <c r="T6470" t="b">
        <f t="shared" si="911"/>
        <v>0</v>
      </c>
      <c r="U6470" t="b">
        <f t="shared" si="912"/>
        <v>0</v>
      </c>
      <c r="W6470" s="1">
        <f t="shared" si="913"/>
        <v>0.78539816339744828</v>
      </c>
      <c r="X6470" s="1">
        <f t="shared" si="907"/>
        <v>0.78539816339744828</v>
      </c>
      <c r="Y6470" t="b">
        <f t="shared" si="914"/>
        <v>0</v>
      </c>
      <c r="Z6470" t="b">
        <f t="shared" si="915"/>
        <v>0</v>
      </c>
    </row>
    <row r="6471" spans="1:26" x14ac:dyDescent="0.3">
      <c r="A6471">
        <v>6460</v>
      </c>
      <c r="B6471">
        <v>19</v>
      </c>
      <c r="C6471">
        <v>16</v>
      </c>
      <c r="D6471">
        <v>114779</v>
      </c>
      <c r="E6471">
        <v>117340</v>
      </c>
      <c r="F6471">
        <v>2</v>
      </c>
      <c r="G6471">
        <v>-2</v>
      </c>
      <c r="H6471">
        <v>0</v>
      </c>
      <c r="I6471">
        <v>0</v>
      </c>
      <c r="J6471">
        <v>12</v>
      </c>
      <c r="K6471">
        <v>0</v>
      </c>
      <c r="L6471">
        <v>0</v>
      </c>
      <c r="N6471">
        <f>TRUNC(AVERAGE(B$1:B6471),0)</f>
        <v>17</v>
      </c>
      <c r="O6471">
        <f>TRUNC(AVERAGE(C$1:C6471),0)</f>
        <v>18</v>
      </c>
      <c r="P6471" s="5">
        <f t="shared" si="908"/>
        <v>2</v>
      </c>
      <c r="Q6471" s="5">
        <f t="shared" si="909"/>
        <v>-2</v>
      </c>
      <c r="S6471" s="3">
        <f t="shared" si="910"/>
        <v>-4</v>
      </c>
      <c r="T6471" t="b">
        <f t="shared" si="911"/>
        <v>0</v>
      </c>
      <c r="U6471" t="b">
        <f t="shared" si="912"/>
        <v>0</v>
      </c>
      <c r="W6471" s="1">
        <f t="shared" si="913"/>
        <v>-0.78539816339744828</v>
      </c>
      <c r="X6471" s="1">
        <f t="shared" si="907"/>
        <v>1.5707963267948966</v>
      </c>
      <c r="Y6471" t="b">
        <f t="shared" si="914"/>
        <v>0</v>
      </c>
      <c r="Z6471" t="b">
        <f t="shared" si="915"/>
        <v>0</v>
      </c>
    </row>
    <row r="6472" spans="1:26" x14ac:dyDescent="0.3">
      <c r="A6472">
        <v>6461</v>
      </c>
      <c r="B6472">
        <v>18</v>
      </c>
      <c r="C6472">
        <v>18</v>
      </c>
      <c r="D6472">
        <v>114797</v>
      </c>
      <c r="E6472">
        <v>117358</v>
      </c>
      <c r="F6472">
        <v>1</v>
      </c>
      <c r="G6472">
        <v>0</v>
      </c>
      <c r="H6472">
        <v>0</v>
      </c>
      <c r="I6472">
        <v>0</v>
      </c>
      <c r="J6472">
        <v>12</v>
      </c>
      <c r="K6472">
        <v>0</v>
      </c>
      <c r="L6472">
        <v>0</v>
      </c>
      <c r="N6472">
        <f>TRUNC(AVERAGE(B$1:B6472),0)</f>
        <v>17</v>
      </c>
      <c r="O6472">
        <f>TRUNC(AVERAGE(C$1:C6472),0)</f>
        <v>18</v>
      </c>
      <c r="P6472" s="5">
        <f t="shared" si="908"/>
        <v>1</v>
      </c>
      <c r="Q6472" s="5">
        <f t="shared" si="909"/>
        <v>0</v>
      </c>
      <c r="S6472" s="3">
        <f t="shared" si="910"/>
        <v>2</v>
      </c>
      <c r="T6472" t="b">
        <f t="shared" si="911"/>
        <v>0</v>
      </c>
      <c r="U6472" t="b">
        <f t="shared" si="912"/>
        <v>0</v>
      </c>
      <c r="W6472" s="1">
        <f t="shared" si="913"/>
        <v>0</v>
      </c>
      <c r="X6472" s="1">
        <f t="shared" si="907"/>
        <v>-0.78539816339744828</v>
      </c>
      <c r="Y6472" t="b">
        <f t="shared" si="914"/>
        <v>0</v>
      </c>
      <c r="Z6472" t="b">
        <f t="shared" si="915"/>
        <v>0</v>
      </c>
    </row>
    <row r="6473" spans="1:26" x14ac:dyDescent="0.3">
      <c r="A6473">
        <v>6462</v>
      </c>
      <c r="B6473">
        <v>18</v>
      </c>
      <c r="C6473">
        <v>21</v>
      </c>
      <c r="D6473">
        <v>114815</v>
      </c>
      <c r="E6473">
        <v>117379</v>
      </c>
      <c r="F6473">
        <v>1</v>
      </c>
      <c r="G6473">
        <v>3</v>
      </c>
      <c r="H6473">
        <v>0</v>
      </c>
      <c r="I6473">
        <v>0</v>
      </c>
      <c r="J6473">
        <v>12</v>
      </c>
      <c r="K6473">
        <v>0</v>
      </c>
      <c r="L6473">
        <v>0</v>
      </c>
      <c r="N6473">
        <f>TRUNC(AVERAGE(B$1:B6473),0)</f>
        <v>17</v>
      </c>
      <c r="O6473">
        <f>TRUNC(AVERAGE(C$1:C6473),0)</f>
        <v>18</v>
      </c>
      <c r="P6473" s="5">
        <f t="shared" si="908"/>
        <v>1</v>
      </c>
      <c r="Q6473" s="5">
        <f t="shared" si="909"/>
        <v>3</v>
      </c>
      <c r="S6473" s="3">
        <f t="shared" si="910"/>
        <v>3</v>
      </c>
      <c r="T6473" t="b">
        <f t="shared" si="911"/>
        <v>0</v>
      </c>
      <c r="U6473" t="b">
        <f t="shared" si="912"/>
        <v>0</v>
      </c>
      <c r="W6473" s="1">
        <f t="shared" si="913"/>
        <v>1.2490457723982544</v>
      </c>
      <c r="X6473" s="1">
        <f t="shared" si="907"/>
        <v>-1.2490457723982544</v>
      </c>
      <c r="Y6473" t="b">
        <f t="shared" si="914"/>
        <v>0</v>
      </c>
      <c r="Z6473" t="b">
        <f t="shared" si="915"/>
        <v>0</v>
      </c>
    </row>
    <row r="6474" spans="1:26" x14ac:dyDescent="0.3">
      <c r="A6474">
        <v>6463</v>
      </c>
      <c r="B6474">
        <v>18</v>
      </c>
      <c r="C6474">
        <v>18</v>
      </c>
      <c r="D6474">
        <v>114833</v>
      </c>
      <c r="E6474">
        <v>117397</v>
      </c>
      <c r="F6474">
        <v>1</v>
      </c>
      <c r="G6474">
        <v>0</v>
      </c>
      <c r="H6474">
        <v>0</v>
      </c>
      <c r="I6474">
        <v>0</v>
      </c>
      <c r="J6474">
        <v>12</v>
      </c>
      <c r="K6474">
        <v>0</v>
      </c>
      <c r="L6474">
        <v>0</v>
      </c>
      <c r="N6474">
        <f>TRUNC(AVERAGE(B$1:B6474),0)</f>
        <v>17</v>
      </c>
      <c r="O6474">
        <f>TRUNC(AVERAGE(C$1:C6474),0)</f>
        <v>18</v>
      </c>
      <c r="P6474" s="5">
        <f t="shared" si="908"/>
        <v>1</v>
      </c>
      <c r="Q6474" s="5">
        <f t="shared" si="909"/>
        <v>0</v>
      </c>
      <c r="S6474" s="3">
        <f t="shared" si="910"/>
        <v>-3</v>
      </c>
      <c r="T6474" t="b">
        <f t="shared" si="911"/>
        <v>0</v>
      </c>
      <c r="U6474" t="b">
        <f t="shared" si="912"/>
        <v>0</v>
      </c>
      <c r="W6474" s="1">
        <f t="shared" si="913"/>
        <v>0</v>
      </c>
      <c r="X6474" s="1">
        <f t="shared" si="907"/>
        <v>1.2490457723982544</v>
      </c>
      <c r="Y6474" t="b">
        <f t="shared" si="914"/>
        <v>0</v>
      </c>
      <c r="Z6474" t="b">
        <f t="shared" si="915"/>
        <v>0</v>
      </c>
    </row>
    <row r="6475" spans="1:26" x14ac:dyDescent="0.3">
      <c r="A6475">
        <v>6464</v>
      </c>
      <c r="B6475">
        <v>18</v>
      </c>
      <c r="C6475">
        <v>15</v>
      </c>
      <c r="D6475">
        <v>114851</v>
      </c>
      <c r="E6475">
        <v>117412</v>
      </c>
      <c r="F6475">
        <v>1</v>
      </c>
      <c r="G6475">
        <v>-3</v>
      </c>
      <c r="H6475">
        <v>0</v>
      </c>
      <c r="I6475">
        <v>0</v>
      </c>
      <c r="J6475">
        <v>12</v>
      </c>
      <c r="K6475">
        <v>0</v>
      </c>
      <c r="L6475">
        <v>0</v>
      </c>
      <c r="N6475">
        <f>TRUNC(AVERAGE(B$1:B6475),0)</f>
        <v>17</v>
      </c>
      <c r="O6475">
        <f>TRUNC(AVERAGE(C$1:C6475),0)</f>
        <v>18</v>
      </c>
      <c r="P6475" s="5">
        <f t="shared" si="908"/>
        <v>1</v>
      </c>
      <c r="Q6475" s="5">
        <f t="shared" si="909"/>
        <v>-3</v>
      </c>
      <c r="S6475" s="3">
        <f t="shared" si="910"/>
        <v>-3</v>
      </c>
      <c r="T6475" t="b">
        <f t="shared" si="911"/>
        <v>0</v>
      </c>
      <c r="U6475" t="b">
        <f t="shared" si="912"/>
        <v>0</v>
      </c>
      <c r="W6475" s="1">
        <f t="shared" si="913"/>
        <v>-1.2490457723982544</v>
      </c>
      <c r="X6475" s="1">
        <f t="shared" si="907"/>
        <v>1.2490457723982544</v>
      </c>
      <c r="Y6475" t="b">
        <f t="shared" si="914"/>
        <v>0</v>
      </c>
      <c r="Z6475" t="b">
        <f t="shared" si="915"/>
        <v>0</v>
      </c>
    </row>
    <row r="6476" spans="1:26" x14ac:dyDescent="0.3">
      <c r="A6476">
        <v>6465</v>
      </c>
      <c r="B6476">
        <v>18</v>
      </c>
      <c r="C6476">
        <v>18</v>
      </c>
      <c r="D6476">
        <v>114869</v>
      </c>
      <c r="E6476">
        <v>117430</v>
      </c>
      <c r="F6476">
        <v>1</v>
      </c>
      <c r="G6476">
        <v>0</v>
      </c>
      <c r="H6476">
        <v>0</v>
      </c>
      <c r="I6476">
        <v>0</v>
      </c>
      <c r="J6476">
        <v>12</v>
      </c>
      <c r="K6476">
        <v>0</v>
      </c>
      <c r="L6476">
        <v>0</v>
      </c>
      <c r="N6476">
        <f>TRUNC(AVERAGE(B$1:B6476),0)</f>
        <v>17</v>
      </c>
      <c r="O6476">
        <f>TRUNC(AVERAGE(C$1:C6476),0)</f>
        <v>18</v>
      </c>
      <c r="P6476" s="5">
        <f t="shared" si="908"/>
        <v>1</v>
      </c>
      <c r="Q6476" s="5">
        <f t="shared" si="909"/>
        <v>0</v>
      </c>
      <c r="S6476" s="3">
        <f t="shared" si="910"/>
        <v>3</v>
      </c>
      <c r="T6476" t="b">
        <f t="shared" si="911"/>
        <v>0</v>
      </c>
      <c r="U6476" t="b">
        <f t="shared" si="912"/>
        <v>0</v>
      </c>
      <c r="W6476" s="1">
        <f t="shared" si="913"/>
        <v>0</v>
      </c>
      <c r="X6476" s="1">
        <f t="shared" si="907"/>
        <v>-1.2490457723982544</v>
      </c>
      <c r="Y6476" t="b">
        <f t="shared" si="914"/>
        <v>0</v>
      </c>
      <c r="Z6476" t="b">
        <f t="shared" si="915"/>
        <v>0</v>
      </c>
    </row>
    <row r="6477" spans="1:26" x14ac:dyDescent="0.3">
      <c r="A6477">
        <v>6466</v>
      </c>
      <c r="B6477">
        <v>18</v>
      </c>
      <c r="C6477">
        <v>22</v>
      </c>
      <c r="D6477">
        <v>114887</v>
      </c>
      <c r="E6477">
        <v>117452</v>
      </c>
      <c r="F6477">
        <v>1</v>
      </c>
      <c r="G6477">
        <v>4</v>
      </c>
      <c r="H6477">
        <v>0</v>
      </c>
      <c r="I6477">
        <v>0</v>
      </c>
      <c r="J6477">
        <v>12</v>
      </c>
      <c r="K6477">
        <v>0</v>
      </c>
      <c r="L6477">
        <v>0</v>
      </c>
      <c r="N6477">
        <f>TRUNC(AVERAGE(B$1:B6477),0)</f>
        <v>17</v>
      </c>
      <c r="O6477">
        <f>TRUNC(AVERAGE(C$1:C6477),0)</f>
        <v>18</v>
      </c>
      <c r="P6477" s="5">
        <f t="shared" si="908"/>
        <v>1</v>
      </c>
      <c r="Q6477" s="5">
        <f t="shared" si="909"/>
        <v>4</v>
      </c>
      <c r="S6477" s="3">
        <f t="shared" si="910"/>
        <v>4</v>
      </c>
      <c r="T6477" t="b">
        <f t="shared" si="911"/>
        <v>0</v>
      </c>
      <c r="U6477" t="b">
        <f t="shared" si="912"/>
        <v>0</v>
      </c>
      <c r="W6477" s="1">
        <f t="shared" si="913"/>
        <v>1.3258176636680326</v>
      </c>
      <c r="X6477" s="1">
        <f t="shared" si="907"/>
        <v>-1.3258176636680326</v>
      </c>
      <c r="Y6477" t="b">
        <f t="shared" si="914"/>
        <v>0</v>
      </c>
      <c r="Z6477" t="b">
        <f t="shared" si="915"/>
        <v>0</v>
      </c>
    </row>
    <row r="6478" spans="1:26" x14ac:dyDescent="0.3">
      <c r="A6478">
        <v>6467</v>
      </c>
      <c r="B6478">
        <v>19</v>
      </c>
      <c r="C6478">
        <v>18</v>
      </c>
      <c r="D6478">
        <v>114906</v>
      </c>
      <c r="E6478">
        <v>117470</v>
      </c>
      <c r="F6478">
        <v>2</v>
      </c>
      <c r="G6478">
        <v>0</v>
      </c>
      <c r="H6478">
        <v>0</v>
      </c>
      <c r="I6478">
        <v>0</v>
      </c>
      <c r="J6478">
        <v>12</v>
      </c>
      <c r="K6478">
        <v>0</v>
      </c>
      <c r="L6478">
        <v>0</v>
      </c>
      <c r="N6478">
        <f>TRUNC(AVERAGE(B$1:B6478),0)</f>
        <v>17</v>
      </c>
      <c r="O6478">
        <f>TRUNC(AVERAGE(C$1:C6478),0)</f>
        <v>18</v>
      </c>
      <c r="P6478" s="5">
        <f t="shared" si="908"/>
        <v>2</v>
      </c>
      <c r="Q6478" s="5">
        <f t="shared" si="909"/>
        <v>0</v>
      </c>
      <c r="S6478" s="3">
        <f t="shared" si="910"/>
        <v>-8</v>
      </c>
      <c r="T6478" t="b">
        <f t="shared" si="911"/>
        <v>0</v>
      </c>
      <c r="U6478" t="b">
        <f t="shared" si="912"/>
        <v>0</v>
      </c>
      <c r="W6478" s="1">
        <f t="shared" si="913"/>
        <v>0</v>
      </c>
      <c r="X6478" s="1">
        <f t="shared" ref="X6478:X6541" si="916">W6477-W6478</f>
        <v>1.3258176636680326</v>
      </c>
      <c r="Y6478" t="b">
        <f t="shared" si="914"/>
        <v>0</v>
      </c>
      <c r="Z6478" t="b">
        <f t="shared" si="915"/>
        <v>0</v>
      </c>
    </row>
    <row r="6479" spans="1:26" x14ac:dyDescent="0.3">
      <c r="A6479">
        <v>6468</v>
      </c>
      <c r="B6479">
        <v>18</v>
      </c>
      <c r="C6479">
        <v>14</v>
      </c>
      <c r="D6479">
        <v>114924</v>
      </c>
      <c r="E6479">
        <v>117484</v>
      </c>
      <c r="F6479">
        <v>1</v>
      </c>
      <c r="G6479">
        <v>-4</v>
      </c>
      <c r="H6479">
        <v>0</v>
      </c>
      <c r="I6479">
        <v>0</v>
      </c>
      <c r="J6479">
        <v>12</v>
      </c>
      <c r="K6479">
        <v>0</v>
      </c>
      <c r="L6479">
        <v>0</v>
      </c>
      <c r="N6479">
        <f>TRUNC(AVERAGE(B$1:B6479),0)</f>
        <v>17</v>
      </c>
      <c r="O6479">
        <f>TRUNC(AVERAGE(C$1:C6479),0)</f>
        <v>18</v>
      </c>
      <c r="P6479" s="5">
        <f t="shared" si="908"/>
        <v>1</v>
      </c>
      <c r="Q6479" s="5">
        <f t="shared" si="909"/>
        <v>-4</v>
      </c>
      <c r="S6479" s="3">
        <f t="shared" si="910"/>
        <v>-8</v>
      </c>
      <c r="T6479" t="b">
        <f t="shared" si="911"/>
        <v>0</v>
      </c>
      <c r="U6479" t="b">
        <f t="shared" si="912"/>
        <v>0</v>
      </c>
      <c r="W6479" s="1">
        <f t="shared" si="913"/>
        <v>-1.3258176636680326</v>
      </c>
      <c r="X6479" s="1">
        <f t="shared" si="916"/>
        <v>1.3258176636680326</v>
      </c>
      <c r="Y6479" t="b">
        <f t="shared" si="914"/>
        <v>0</v>
      </c>
      <c r="Z6479" t="b">
        <f t="shared" si="915"/>
        <v>0</v>
      </c>
    </row>
    <row r="6480" spans="1:26" x14ac:dyDescent="0.3">
      <c r="A6480">
        <v>6469</v>
      </c>
      <c r="B6480">
        <v>17</v>
      </c>
      <c r="C6480">
        <v>18</v>
      </c>
      <c r="D6480">
        <v>114941</v>
      </c>
      <c r="E6480">
        <v>117502</v>
      </c>
      <c r="F6480">
        <v>0</v>
      </c>
      <c r="G6480">
        <v>0</v>
      </c>
      <c r="H6480">
        <v>0</v>
      </c>
      <c r="I6480">
        <v>0</v>
      </c>
      <c r="J6480">
        <v>12</v>
      </c>
      <c r="K6480">
        <v>0</v>
      </c>
      <c r="L6480">
        <v>0</v>
      </c>
      <c r="N6480">
        <f>TRUNC(AVERAGE(B$1:B6480),0)</f>
        <v>17</v>
      </c>
      <c r="O6480">
        <f>TRUNC(AVERAGE(C$1:C6480),0)</f>
        <v>18</v>
      </c>
      <c r="P6480" s="5">
        <f t="shared" si="908"/>
        <v>0</v>
      </c>
      <c r="Q6480" s="5">
        <f t="shared" si="909"/>
        <v>0</v>
      </c>
      <c r="S6480" s="3">
        <f t="shared" si="910"/>
        <v>0</v>
      </c>
      <c r="T6480" t="b">
        <f t="shared" si="911"/>
        <v>0</v>
      </c>
      <c r="U6480" t="b">
        <f t="shared" si="912"/>
        <v>0</v>
      </c>
      <c r="W6480" s="1" t="e">
        <f t="shared" si="913"/>
        <v>#DIV/0!</v>
      </c>
      <c r="X6480" s="1" t="e">
        <f t="shared" si="916"/>
        <v>#DIV/0!</v>
      </c>
      <c r="Y6480" t="e">
        <f t="shared" si="914"/>
        <v>#DIV/0!</v>
      </c>
      <c r="Z6480" t="e">
        <f t="shared" si="915"/>
        <v>#DIV/0!</v>
      </c>
    </row>
    <row r="6481" spans="1:26" x14ac:dyDescent="0.3">
      <c r="A6481">
        <v>6470</v>
      </c>
      <c r="B6481">
        <v>18</v>
      </c>
      <c r="C6481">
        <v>23</v>
      </c>
      <c r="D6481">
        <v>114959</v>
      </c>
      <c r="E6481">
        <v>117525</v>
      </c>
      <c r="F6481">
        <v>1</v>
      </c>
      <c r="G6481">
        <v>5</v>
      </c>
      <c r="H6481">
        <v>0</v>
      </c>
      <c r="I6481">
        <v>0</v>
      </c>
      <c r="J6481">
        <v>12</v>
      </c>
      <c r="K6481">
        <v>0</v>
      </c>
      <c r="L6481">
        <v>0</v>
      </c>
      <c r="N6481">
        <f>TRUNC(AVERAGE(B$1:B6481),0)</f>
        <v>17</v>
      </c>
      <c r="O6481">
        <f>TRUNC(AVERAGE(C$1:C6481),0)</f>
        <v>18</v>
      </c>
      <c r="P6481" s="5">
        <f t="shared" si="908"/>
        <v>1</v>
      </c>
      <c r="Q6481" s="5">
        <f t="shared" si="909"/>
        <v>5</v>
      </c>
      <c r="S6481" s="3">
        <f t="shared" si="910"/>
        <v>0</v>
      </c>
      <c r="T6481" t="b">
        <f t="shared" si="911"/>
        <v>0</v>
      </c>
      <c r="U6481" t="b">
        <f t="shared" si="912"/>
        <v>0</v>
      </c>
      <c r="W6481" s="1">
        <f t="shared" si="913"/>
        <v>1.3734007669450159</v>
      </c>
      <c r="X6481" s="1" t="e">
        <f t="shared" si="916"/>
        <v>#DIV/0!</v>
      </c>
      <c r="Y6481" t="e">
        <f t="shared" si="914"/>
        <v>#DIV/0!</v>
      </c>
      <c r="Z6481" t="e">
        <f t="shared" si="915"/>
        <v>#DIV/0!</v>
      </c>
    </row>
    <row r="6482" spans="1:26" x14ac:dyDescent="0.3">
      <c r="A6482">
        <v>6471</v>
      </c>
      <c r="B6482">
        <v>19</v>
      </c>
      <c r="C6482">
        <v>18</v>
      </c>
      <c r="D6482">
        <v>114978</v>
      </c>
      <c r="E6482">
        <v>117543</v>
      </c>
      <c r="F6482">
        <v>2</v>
      </c>
      <c r="G6482">
        <v>0</v>
      </c>
      <c r="H6482">
        <v>0</v>
      </c>
      <c r="I6482">
        <v>0</v>
      </c>
      <c r="J6482">
        <v>12</v>
      </c>
      <c r="K6482">
        <v>0</v>
      </c>
      <c r="L6482">
        <v>0</v>
      </c>
      <c r="N6482">
        <f>TRUNC(AVERAGE(B$1:B6482),0)</f>
        <v>17</v>
      </c>
      <c r="O6482">
        <f>TRUNC(AVERAGE(C$1:C6482),0)</f>
        <v>18</v>
      </c>
      <c r="P6482" s="5">
        <f t="shared" si="908"/>
        <v>2</v>
      </c>
      <c r="Q6482" s="5">
        <f t="shared" si="909"/>
        <v>0</v>
      </c>
      <c r="S6482" s="3">
        <f t="shared" si="910"/>
        <v>-10</v>
      </c>
      <c r="T6482" t="b">
        <f t="shared" si="911"/>
        <v>0</v>
      </c>
      <c r="U6482" t="b">
        <f t="shared" si="912"/>
        <v>0</v>
      </c>
      <c r="W6482" s="1">
        <f t="shared" si="913"/>
        <v>0</v>
      </c>
      <c r="X6482" s="1">
        <f t="shared" si="916"/>
        <v>1.3734007669450159</v>
      </c>
      <c r="Y6482" t="b">
        <f t="shared" si="914"/>
        <v>0</v>
      </c>
      <c r="Z6482" t="b">
        <f t="shared" si="915"/>
        <v>0</v>
      </c>
    </row>
    <row r="6483" spans="1:26" x14ac:dyDescent="0.3">
      <c r="A6483">
        <v>6472</v>
      </c>
      <c r="B6483">
        <v>18</v>
      </c>
      <c r="C6483">
        <v>14</v>
      </c>
      <c r="D6483">
        <v>114996</v>
      </c>
      <c r="E6483">
        <v>117557</v>
      </c>
      <c r="F6483">
        <v>1</v>
      </c>
      <c r="G6483">
        <v>-4</v>
      </c>
      <c r="H6483">
        <v>0</v>
      </c>
      <c r="I6483">
        <v>0</v>
      </c>
      <c r="J6483">
        <v>12</v>
      </c>
      <c r="K6483">
        <v>0</v>
      </c>
      <c r="L6483">
        <v>0</v>
      </c>
      <c r="N6483">
        <f>TRUNC(AVERAGE(B$1:B6483),0)</f>
        <v>17</v>
      </c>
      <c r="O6483">
        <f>TRUNC(AVERAGE(C$1:C6483),0)</f>
        <v>18</v>
      </c>
      <c r="P6483" s="5">
        <f t="shared" si="908"/>
        <v>1</v>
      </c>
      <c r="Q6483" s="5">
        <f t="shared" si="909"/>
        <v>-4</v>
      </c>
      <c r="S6483" s="3">
        <f t="shared" si="910"/>
        <v>-8</v>
      </c>
      <c r="T6483" t="b">
        <f t="shared" si="911"/>
        <v>0</v>
      </c>
      <c r="U6483" t="b">
        <f t="shared" si="912"/>
        <v>0</v>
      </c>
      <c r="W6483" s="1">
        <f t="shared" si="913"/>
        <v>-1.3258176636680326</v>
      </c>
      <c r="X6483" s="1">
        <f t="shared" si="916"/>
        <v>1.3258176636680326</v>
      </c>
      <c r="Y6483" t="b">
        <f t="shared" si="914"/>
        <v>0</v>
      </c>
      <c r="Z6483" t="b">
        <f t="shared" si="915"/>
        <v>0</v>
      </c>
    </row>
    <row r="6484" spans="1:26" x14ac:dyDescent="0.3">
      <c r="A6484">
        <v>6473</v>
      </c>
      <c r="B6484">
        <v>17</v>
      </c>
      <c r="C6484">
        <v>18</v>
      </c>
      <c r="D6484">
        <v>115013</v>
      </c>
      <c r="E6484">
        <v>117575</v>
      </c>
      <c r="F6484">
        <v>0</v>
      </c>
      <c r="G6484">
        <v>0</v>
      </c>
      <c r="H6484">
        <v>0</v>
      </c>
      <c r="I6484">
        <v>0</v>
      </c>
      <c r="J6484">
        <v>12</v>
      </c>
      <c r="K6484">
        <v>0</v>
      </c>
      <c r="L6484">
        <v>0</v>
      </c>
      <c r="N6484">
        <f>TRUNC(AVERAGE(B$1:B6484),0)</f>
        <v>17</v>
      </c>
      <c r="O6484">
        <f>TRUNC(AVERAGE(C$1:C6484),0)</f>
        <v>18</v>
      </c>
      <c r="P6484" s="5">
        <f t="shared" si="908"/>
        <v>0</v>
      </c>
      <c r="Q6484" s="5">
        <f t="shared" si="909"/>
        <v>0</v>
      </c>
      <c r="S6484" s="3">
        <f t="shared" si="910"/>
        <v>0</v>
      </c>
      <c r="T6484" t="b">
        <f t="shared" si="911"/>
        <v>0</v>
      </c>
      <c r="U6484" t="b">
        <f t="shared" si="912"/>
        <v>0</v>
      </c>
      <c r="W6484" s="1" t="e">
        <f t="shared" si="913"/>
        <v>#DIV/0!</v>
      </c>
      <c r="X6484" s="1" t="e">
        <f t="shared" si="916"/>
        <v>#DIV/0!</v>
      </c>
      <c r="Y6484" t="e">
        <f t="shared" si="914"/>
        <v>#DIV/0!</v>
      </c>
      <c r="Z6484" t="e">
        <f t="shared" si="915"/>
        <v>#DIV/0!</v>
      </c>
    </row>
    <row r="6485" spans="1:26" x14ac:dyDescent="0.3">
      <c r="A6485">
        <v>6474</v>
      </c>
      <c r="B6485">
        <v>18</v>
      </c>
      <c r="C6485">
        <v>23</v>
      </c>
      <c r="D6485">
        <v>115031</v>
      </c>
      <c r="E6485">
        <v>117598</v>
      </c>
      <c r="F6485">
        <v>1</v>
      </c>
      <c r="G6485">
        <v>5</v>
      </c>
      <c r="H6485">
        <v>0</v>
      </c>
      <c r="I6485">
        <v>0</v>
      </c>
      <c r="J6485">
        <v>12</v>
      </c>
      <c r="K6485">
        <v>0</v>
      </c>
      <c r="L6485">
        <v>0</v>
      </c>
      <c r="N6485">
        <f>TRUNC(AVERAGE(B$1:B6485),0)</f>
        <v>17</v>
      </c>
      <c r="O6485">
        <f>TRUNC(AVERAGE(C$1:C6485),0)</f>
        <v>18</v>
      </c>
      <c r="P6485" s="5">
        <f t="shared" si="908"/>
        <v>1</v>
      </c>
      <c r="Q6485" s="5">
        <f t="shared" si="909"/>
        <v>5</v>
      </c>
      <c r="S6485" s="3">
        <f t="shared" si="910"/>
        <v>0</v>
      </c>
      <c r="T6485" t="b">
        <f t="shared" si="911"/>
        <v>0</v>
      </c>
      <c r="U6485" t="b">
        <f t="shared" si="912"/>
        <v>0</v>
      </c>
      <c r="W6485" s="1">
        <f t="shared" si="913"/>
        <v>1.3734007669450159</v>
      </c>
      <c r="X6485" s="1" t="e">
        <f t="shared" si="916"/>
        <v>#DIV/0!</v>
      </c>
      <c r="Y6485" t="e">
        <f t="shared" si="914"/>
        <v>#DIV/0!</v>
      </c>
      <c r="Z6485" t="e">
        <f t="shared" si="915"/>
        <v>#DIV/0!</v>
      </c>
    </row>
    <row r="6486" spans="1:26" x14ac:dyDescent="0.3">
      <c r="A6486">
        <v>6475</v>
      </c>
      <c r="B6486">
        <v>19</v>
      </c>
      <c r="C6486">
        <v>18</v>
      </c>
      <c r="D6486">
        <v>115050</v>
      </c>
      <c r="E6486">
        <v>117616</v>
      </c>
      <c r="F6486">
        <v>2</v>
      </c>
      <c r="G6486">
        <v>0</v>
      </c>
      <c r="H6486">
        <v>0</v>
      </c>
      <c r="I6486">
        <v>0</v>
      </c>
      <c r="J6486">
        <v>12</v>
      </c>
      <c r="K6486">
        <v>0</v>
      </c>
      <c r="L6486">
        <v>0</v>
      </c>
      <c r="N6486">
        <f>TRUNC(AVERAGE(B$1:B6486),0)</f>
        <v>17</v>
      </c>
      <c r="O6486">
        <f>TRUNC(AVERAGE(C$1:C6486),0)</f>
        <v>18</v>
      </c>
      <c r="P6486" s="5">
        <f t="shared" ref="P6486:P6549" si="917">B6486-N6486</f>
        <v>2</v>
      </c>
      <c r="Q6486" s="5">
        <f t="shared" ref="Q6486:Q6549" si="918">C6486-O6486</f>
        <v>0</v>
      </c>
      <c r="S6486" s="3">
        <f t="shared" ref="S6486:S6549" si="919">(Q6486*P6485)-(P6486*Q6485)</f>
        <v>-10</v>
      </c>
      <c r="T6486" t="b">
        <f t="shared" ref="T6486:T6549" si="920">AND(S6486&lt;0,Q6485&lt;0,Q6486&gt;0)</f>
        <v>0</v>
      </c>
      <c r="U6486" t="b">
        <f t="shared" ref="U6486:U6549" si="921">AND(S6486&gt;0,Q6485&gt;0,Q6486&lt;0)</f>
        <v>0</v>
      </c>
      <c r="W6486" s="1">
        <f t="shared" ref="W6486:W6549" si="922">ATAN2(P6486,Q6486)</f>
        <v>0</v>
      </c>
      <c r="X6486" s="1">
        <f t="shared" si="916"/>
        <v>1.3734007669450159</v>
      </c>
      <c r="Y6486" t="b">
        <f t="shared" ref="Y6486:Y6549" si="923">AND(Q6485&lt;&gt;0,Q6486&lt;&gt;0,X6486&lt;-PI())</f>
        <v>0</v>
      </c>
      <c r="Z6486" t="b">
        <f t="shared" ref="Z6486:Z6549" si="924">AND(Q6485&lt;&gt;0,Q6486&lt;&gt;0,X6486&gt;PI())</f>
        <v>0</v>
      </c>
    </row>
    <row r="6487" spans="1:26" x14ac:dyDescent="0.3">
      <c r="A6487">
        <v>6476</v>
      </c>
      <c r="B6487">
        <v>18</v>
      </c>
      <c r="C6487">
        <v>14</v>
      </c>
      <c r="D6487">
        <v>115068</v>
      </c>
      <c r="E6487">
        <v>117630</v>
      </c>
      <c r="F6487">
        <v>1</v>
      </c>
      <c r="G6487">
        <v>-4</v>
      </c>
      <c r="H6487">
        <v>0</v>
      </c>
      <c r="I6487">
        <v>0</v>
      </c>
      <c r="J6487">
        <v>12</v>
      </c>
      <c r="K6487">
        <v>0</v>
      </c>
      <c r="L6487">
        <v>0</v>
      </c>
      <c r="N6487">
        <f>TRUNC(AVERAGE(B$1:B6487),0)</f>
        <v>17</v>
      </c>
      <c r="O6487">
        <f>TRUNC(AVERAGE(C$1:C6487),0)</f>
        <v>18</v>
      </c>
      <c r="P6487" s="5">
        <f t="shared" si="917"/>
        <v>1</v>
      </c>
      <c r="Q6487" s="5">
        <f t="shared" si="918"/>
        <v>-4</v>
      </c>
      <c r="S6487" s="3">
        <f t="shared" si="919"/>
        <v>-8</v>
      </c>
      <c r="T6487" t="b">
        <f t="shared" si="920"/>
        <v>0</v>
      </c>
      <c r="U6487" t="b">
        <f t="shared" si="921"/>
        <v>0</v>
      </c>
      <c r="W6487" s="1">
        <f t="shared" si="922"/>
        <v>-1.3258176636680326</v>
      </c>
      <c r="X6487" s="1">
        <f t="shared" si="916"/>
        <v>1.3258176636680326</v>
      </c>
      <c r="Y6487" t="b">
        <f t="shared" si="923"/>
        <v>0</v>
      </c>
      <c r="Z6487" t="b">
        <f t="shared" si="924"/>
        <v>0</v>
      </c>
    </row>
    <row r="6488" spans="1:26" x14ac:dyDescent="0.3">
      <c r="A6488">
        <v>6477</v>
      </c>
      <c r="B6488">
        <v>17</v>
      </c>
      <c r="C6488">
        <v>18</v>
      </c>
      <c r="D6488">
        <v>115085</v>
      </c>
      <c r="E6488">
        <v>117648</v>
      </c>
      <c r="F6488">
        <v>0</v>
      </c>
      <c r="G6488">
        <v>0</v>
      </c>
      <c r="H6488">
        <v>0</v>
      </c>
      <c r="I6488">
        <v>0</v>
      </c>
      <c r="J6488">
        <v>12</v>
      </c>
      <c r="K6488">
        <v>0</v>
      </c>
      <c r="L6488">
        <v>0</v>
      </c>
      <c r="N6488">
        <f>TRUNC(AVERAGE(B$1:B6488),0)</f>
        <v>17</v>
      </c>
      <c r="O6488">
        <f>TRUNC(AVERAGE(C$1:C6488),0)</f>
        <v>18</v>
      </c>
      <c r="P6488" s="5">
        <f t="shared" si="917"/>
        <v>0</v>
      </c>
      <c r="Q6488" s="5">
        <f t="shared" si="918"/>
        <v>0</v>
      </c>
      <c r="S6488" s="3">
        <f t="shared" si="919"/>
        <v>0</v>
      </c>
      <c r="T6488" t="b">
        <f t="shared" si="920"/>
        <v>0</v>
      </c>
      <c r="U6488" t="b">
        <f t="shared" si="921"/>
        <v>0</v>
      </c>
      <c r="W6488" s="1" t="e">
        <f t="shared" si="922"/>
        <v>#DIV/0!</v>
      </c>
      <c r="X6488" s="1" t="e">
        <f t="shared" si="916"/>
        <v>#DIV/0!</v>
      </c>
      <c r="Y6488" t="e">
        <f t="shared" si="923"/>
        <v>#DIV/0!</v>
      </c>
      <c r="Z6488" t="e">
        <f t="shared" si="924"/>
        <v>#DIV/0!</v>
      </c>
    </row>
    <row r="6489" spans="1:26" x14ac:dyDescent="0.3">
      <c r="A6489">
        <v>6478</v>
      </c>
      <c r="B6489">
        <v>18</v>
      </c>
      <c r="C6489">
        <v>23</v>
      </c>
      <c r="D6489">
        <v>115103</v>
      </c>
      <c r="E6489">
        <v>117671</v>
      </c>
      <c r="F6489">
        <v>1</v>
      </c>
      <c r="G6489">
        <v>5</v>
      </c>
      <c r="H6489">
        <v>0</v>
      </c>
      <c r="I6489">
        <v>0</v>
      </c>
      <c r="J6489">
        <v>12</v>
      </c>
      <c r="K6489">
        <v>0</v>
      </c>
      <c r="L6489">
        <v>0</v>
      </c>
      <c r="N6489">
        <f>TRUNC(AVERAGE(B$1:B6489),0)</f>
        <v>17</v>
      </c>
      <c r="O6489">
        <f>TRUNC(AVERAGE(C$1:C6489),0)</f>
        <v>18</v>
      </c>
      <c r="P6489" s="5">
        <f t="shared" si="917"/>
        <v>1</v>
      </c>
      <c r="Q6489" s="5">
        <f t="shared" si="918"/>
        <v>5</v>
      </c>
      <c r="S6489" s="3">
        <f t="shared" si="919"/>
        <v>0</v>
      </c>
      <c r="T6489" t="b">
        <f t="shared" si="920"/>
        <v>0</v>
      </c>
      <c r="U6489" t="b">
        <f t="shared" si="921"/>
        <v>0</v>
      </c>
      <c r="W6489" s="1">
        <f t="shared" si="922"/>
        <v>1.3734007669450159</v>
      </c>
      <c r="X6489" s="1" t="e">
        <f t="shared" si="916"/>
        <v>#DIV/0!</v>
      </c>
      <c r="Y6489" t="e">
        <f t="shared" si="923"/>
        <v>#DIV/0!</v>
      </c>
      <c r="Z6489" t="e">
        <f t="shared" si="924"/>
        <v>#DIV/0!</v>
      </c>
    </row>
    <row r="6490" spans="1:26" x14ac:dyDescent="0.3">
      <c r="A6490">
        <v>6479</v>
      </c>
      <c r="B6490">
        <v>20</v>
      </c>
      <c r="C6490">
        <v>18</v>
      </c>
      <c r="D6490">
        <v>115123</v>
      </c>
      <c r="E6490">
        <v>117689</v>
      </c>
      <c r="F6490">
        <v>3</v>
      </c>
      <c r="G6490">
        <v>0</v>
      </c>
      <c r="H6490">
        <v>0</v>
      </c>
      <c r="I6490">
        <v>0</v>
      </c>
      <c r="J6490">
        <v>12</v>
      </c>
      <c r="K6490">
        <v>0</v>
      </c>
      <c r="L6490">
        <v>0</v>
      </c>
      <c r="N6490">
        <f>TRUNC(AVERAGE(B$1:B6490),0)</f>
        <v>17</v>
      </c>
      <c r="O6490">
        <f>TRUNC(AVERAGE(C$1:C6490),0)</f>
        <v>18</v>
      </c>
      <c r="P6490" s="5">
        <f t="shared" si="917"/>
        <v>3</v>
      </c>
      <c r="Q6490" s="5">
        <f t="shared" si="918"/>
        <v>0</v>
      </c>
      <c r="S6490" s="3">
        <f t="shared" si="919"/>
        <v>-15</v>
      </c>
      <c r="T6490" t="b">
        <f t="shared" si="920"/>
        <v>0</v>
      </c>
      <c r="U6490" t="b">
        <f t="shared" si="921"/>
        <v>0</v>
      </c>
      <c r="W6490" s="1">
        <f t="shared" si="922"/>
        <v>0</v>
      </c>
      <c r="X6490" s="1">
        <f t="shared" si="916"/>
        <v>1.3734007669450159</v>
      </c>
      <c r="Y6490" t="b">
        <f t="shared" si="923"/>
        <v>0</v>
      </c>
      <c r="Z6490" t="b">
        <f t="shared" si="924"/>
        <v>0</v>
      </c>
    </row>
    <row r="6491" spans="1:26" x14ac:dyDescent="0.3">
      <c r="A6491">
        <v>6480</v>
      </c>
      <c r="B6491">
        <v>18</v>
      </c>
      <c r="C6491">
        <v>15</v>
      </c>
      <c r="D6491">
        <v>115141</v>
      </c>
      <c r="E6491">
        <v>117704</v>
      </c>
      <c r="F6491">
        <v>1</v>
      </c>
      <c r="G6491">
        <v>-3</v>
      </c>
      <c r="H6491">
        <v>0</v>
      </c>
      <c r="I6491">
        <v>0</v>
      </c>
      <c r="J6491">
        <v>12</v>
      </c>
      <c r="K6491">
        <v>0</v>
      </c>
      <c r="L6491">
        <v>0</v>
      </c>
      <c r="N6491">
        <f>TRUNC(AVERAGE(B$1:B6491),0)</f>
        <v>17</v>
      </c>
      <c r="O6491">
        <f>TRUNC(AVERAGE(C$1:C6491),0)</f>
        <v>18</v>
      </c>
      <c r="P6491" s="5">
        <f t="shared" si="917"/>
        <v>1</v>
      </c>
      <c r="Q6491" s="5">
        <f t="shared" si="918"/>
        <v>-3</v>
      </c>
      <c r="S6491" s="3">
        <f t="shared" si="919"/>
        <v>-9</v>
      </c>
      <c r="T6491" t="b">
        <f t="shared" si="920"/>
        <v>0</v>
      </c>
      <c r="U6491" t="b">
        <f t="shared" si="921"/>
        <v>0</v>
      </c>
      <c r="W6491" s="1">
        <f t="shared" si="922"/>
        <v>-1.2490457723982544</v>
      </c>
      <c r="X6491" s="1">
        <f t="shared" si="916"/>
        <v>1.2490457723982544</v>
      </c>
      <c r="Y6491" t="b">
        <f t="shared" si="923"/>
        <v>0</v>
      </c>
      <c r="Z6491" t="b">
        <f t="shared" si="924"/>
        <v>0</v>
      </c>
    </row>
    <row r="6492" spans="1:26" x14ac:dyDescent="0.3">
      <c r="A6492">
        <v>6481</v>
      </c>
      <c r="B6492">
        <v>16</v>
      </c>
      <c r="C6492">
        <v>19</v>
      </c>
      <c r="D6492">
        <v>115157</v>
      </c>
      <c r="E6492">
        <v>117723</v>
      </c>
      <c r="F6492">
        <v>-1</v>
      </c>
      <c r="G6492">
        <v>1</v>
      </c>
      <c r="H6492">
        <v>1</v>
      </c>
      <c r="I6492">
        <v>1</v>
      </c>
      <c r="J6492">
        <v>13</v>
      </c>
      <c r="K6492">
        <v>0</v>
      </c>
      <c r="L6492">
        <v>0</v>
      </c>
      <c r="N6492">
        <f>TRUNC(AVERAGE(B$1:B6492),0)</f>
        <v>17</v>
      </c>
      <c r="O6492">
        <f>TRUNC(AVERAGE(C$1:C6492),0)</f>
        <v>18</v>
      </c>
      <c r="P6492" s="5">
        <f t="shared" si="917"/>
        <v>-1</v>
      </c>
      <c r="Q6492" s="5">
        <f t="shared" si="918"/>
        <v>1</v>
      </c>
      <c r="S6492" s="3">
        <f t="shared" si="919"/>
        <v>-2</v>
      </c>
      <c r="T6492" t="b">
        <f t="shared" si="920"/>
        <v>1</v>
      </c>
      <c r="U6492" t="b">
        <f t="shared" si="921"/>
        <v>0</v>
      </c>
      <c r="W6492" s="1">
        <f t="shared" si="922"/>
        <v>2.3561944901923448</v>
      </c>
      <c r="X6492" s="1">
        <f t="shared" si="916"/>
        <v>-3.6052402625905993</v>
      </c>
      <c r="Y6492" t="b">
        <f t="shared" si="923"/>
        <v>1</v>
      </c>
      <c r="Z6492" t="b">
        <f t="shared" si="924"/>
        <v>0</v>
      </c>
    </row>
    <row r="6493" spans="1:26" x14ac:dyDescent="0.3">
      <c r="A6493">
        <v>6482</v>
      </c>
      <c r="B6493">
        <v>18</v>
      </c>
      <c r="C6493">
        <v>20</v>
      </c>
      <c r="D6493">
        <v>115175</v>
      </c>
      <c r="E6493">
        <v>117743</v>
      </c>
      <c r="F6493">
        <v>1</v>
      </c>
      <c r="G6493">
        <v>2</v>
      </c>
      <c r="H6493">
        <v>0</v>
      </c>
      <c r="I6493">
        <v>1</v>
      </c>
      <c r="J6493">
        <v>13</v>
      </c>
      <c r="K6493">
        <v>0</v>
      </c>
      <c r="L6493">
        <v>0</v>
      </c>
      <c r="N6493">
        <f>TRUNC(AVERAGE(B$1:B6493),0)</f>
        <v>17</v>
      </c>
      <c r="O6493">
        <f>TRUNC(AVERAGE(C$1:C6493),0)</f>
        <v>18</v>
      </c>
      <c r="P6493" s="5">
        <f t="shared" si="917"/>
        <v>1</v>
      </c>
      <c r="Q6493" s="5">
        <f t="shared" si="918"/>
        <v>2</v>
      </c>
      <c r="S6493" s="3">
        <f t="shared" si="919"/>
        <v>-3</v>
      </c>
      <c r="T6493" t="b">
        <f t="shared" si="920"/>
        <v>0</v>
      </c>
      <c r="U6493" t="b">
        <f t="shared" si="921"/>
        <v>0</v>
      </c>
      <c r="W6493" s="1">
        <f t="shared" si="922"/>
        <v>1.1071487177940904</v>
      </c>
      <c r="X6493" s="1">
        <f t="shared" si="916"/>
        <v>1.2490457723982544</v>
      </c>
      <c r="Y6493" t="b">
        <f t="shared" si="923"/>
        <v>0</v>
      </c>
      <c r="Z6493" t="b">
        <f t="shared" si="924"/>
        <v>0</v>
      </c>
    </row>
    <row r="6494" spans="1:26" x14ac:dyDescent="0.3">
      <c r="A6494">
        <v>6483</v>
      </c>
      <c r="B6494">
        <v>20</v>
      </c>
      <c r="C6494">
        <v>17</v>
      </c>
      <c r="D6494">
        <v>115195</v>
      </c>
      <c r="E6494">
        <v>117760</v>
      </c>
      <c r="F6494">
        <v>3</v>
      </c>
      <c r="G6494">
        <v>-1</v>
      </c>
      <c r="H6494">
        <v>0</v>
      </c>
      <c r="I6494">
        <v>1</v>
      </c>
      <c r="J6494">
        <v>13</v>
      </c>
      <c r="K6494">
        <v>0</v>
      </c>
      <c r="L6494">
        <v>0</v>
      </c>
      <c r="N6494">
        <f>TRUNC(AVERAGE(B$1:B6494),0)</f>
        <v>17</v>
      </c>
      <c r="O6494">
        <f>TRUNC(AVERAGE(C$1:C6494),0)</f>
        <v>18</v>
      </c>
      <c r="P6494" s="5">
        <f t="shared" si="917"/>
        <v>3</v>
      </c>
      <c r="Q6494" s="5">
        <f t="shared" si="918"/>
        <v>-1</v>
      </c>
      <c r="S6494" s="3">
        <f t="shared" si="919"/>
        <v>-7</v>
      </c>
      <c r="T6494" t="b">
        <f t="shared" si="920"/>
        <v>0</v>
      </c>
      <c r="U6494" t="b">
        <f t="shared" si="921"/>
        <v>0</v>
      </c>
      <c r="W6494" s="1">
        <f t="shared" si="922"/>
        <v>-0.32175055439664219</v>
      </c>
      <c r="X6494" s="1">
        <f t="shared" si="916"/>
        <v>1.4288992721907325</v>
      </c>
      <c r="Y6494" t="b">
        <f t="shared" si="923"/>
        <v>0</v>
      </c>
      <c r="Z6494" t="b">
        <f t="shared" si="924"/>
        <v>0</v>
      </c>
    </row>
    <row r="6495" spans="1:26" x14ac:dyDescent="0.3">
      <c r="A6495">
        <v>6484</v>
      </c>
      <c r="B6495">
        <v>18</v>
      </c>
      <c r="C6495">
        <v>18</v>
      </c>
      <c r="D6495">
        <v>115213</v>
      </c>
      <c r="E6495">
        <v>117778</v>
      </c>
      <c r="F6495">
        <v>1</v>
      </c>
      <c r="G6495">
        <v>0</v>
      </c>
      <c r="H6495">
        <v>0</v>
      </c>
      <c r="I6495">
        <v>1</v>
      </c>
      <c r="J6495">
        <v>13</v>
      </c>
      <c r="K6495">
        <v>0</v>
      </c>
      <c r="L6495">
        <v>0</v>
      </c>
      <c r="N6495">
        <f>TRUNC(AVERAGE(B$1:B6495),0)</f>
        <v>17</v>
      </c>
      <c r="O6495">
        <f>TRUNC(AVERAGE(C$1:C6495),0)</f>
        <v>18</v>
      </c>
      <c r="P6495" s="5">
        <f t="shared" si="917"/>
        <v>1</v>
      </c>
      <c r="Q6495" s="5">
        <f t="shared" si="918"/>
        <v>0</v>
      </c>
      <c r="S6495" s="3">
        <f t="shared" si="919"/>
        <v>1</v>
      </c>
      <c r="T6495" t="b">
        <f t="shared" si="920"/>
        <v>0</v>
      </c>
      <c r="U6495" t="b">
        <f t="shared" si="921"/>
        <v>0</v>
      </c>
      <c r="W6495" s="1">
        <f t="shared" si="922"/>
        <v>0</v>
      </c>
      <c r="X6495" s="1">
        <f t="shared" si="916"/>
        <v>-0.32175055439664219</v>
      </c>
      <c r="Y6495" t="b">
        <f t="shared" si="923"/>
        <v>0</v>
      </c>
      <c r="Z6495" t="b">
        <f t="shared" si="924"/>
        <v>0</v>
      </c>
    </row>
    <row r="6496" spans="1:26" x14ac:dyDescent="0.3">
      <c r="A6496">
        <v>6485</v>
      </c>
      <c r="B6496">
        <v>17</v>
      </c>
      <c r="C6496">
        <v>19</v>
      </c>
      <c r="D6496">
        <v>115230</v>
      </c>
      <c r="E6496">
        <v>117797</v>
      </c>
      <c r="F6496">
        <v>0</v>
      </c>
      <c r="G6496">
        <v>1</v>
      </c>
      <c r="H6496">
        <v>0</v>
      </c>
      <c r="I6496">
        <v>1</v>
      </c>
      <c r="J6496">
        <v>13</v>
      </c>
      <c r="K6496">
        <v>0</v>
      </c>
      <c r="L6496">
        <v>0</v>
      </c>
      <c r="N6496">
        <f>TRUNC(AVERAGE(B$1:B6496),0)</f>
        <v>17</v>
      </c>
      <c r="O6496">
        <f>TRUNC(AVERAGE(C$1:C6496),0)</f>
        <v>18</v>
      </c>
      <c r="P6496" s="5">
        <f t="shared" si="917"/>
        <v>0</v>
      </c>
      <c r="Q6496" s="5">
        <f t="shared" si="918"/>
        <v>1</v>
      </c>
      <c r="S6496" s="3">
        <f t="shared" si="919"/>
        <v>1</v>
      </c>
      <c r="T6496" t="b">
        <f t="shared" si="920"/>
        <v>0</v>
      </c>
      <c r="U6496" t="b">
        <f t="shared" si="921"/>
        <v>0</v>
      </c>
      <c r="W6496" s="1">
        <f t="shared" si="922"/>
        <v>1.5707963267948966</v>
      </c>
      <c r="X6496" s="1">
        <f t="shared" si="916"/>
        <v>-1.5707963267948966</v>
      </c>
      <c r="Y6496" t="b">
        <f t="shared" si="923"/>
        <v>0</v>
      </c>
      <c r="Z6496" t="b">
        <f t="shared" si="924"/>
        <v>0</v>
      </c>
    </row>
    <row r="6497" spans="1:26" x14ac:dyDescent="0.3">
      <c r="A6497">
        <v>6486</v>
      </c>
      <c r="B6497">
        <v>18</v>
      </c>
      <c r="C6497">
        <v>19</v>
      </c>
      <c r="D6497">
        <v>115248</v>
      </c>
      <c r="E6497">
        <v>117816</v>
      </c>
      <c r="F6497">
        <v>1</v>
      </c>
      <c r="G6497">
        <v>1</v>
      </c>
      <c r="H6497">
        <v>0</v>
      </c>
      <c r="I6497">
        <v>1</v>
      </c>
      <c r="J6497">
        <v>13</v>
      </c>
      <c r="K6497">
        <v>0</v>
      </c>
      <c r="L6497">
        <v>0</v>
      </c>
      <c r="N6497">
        <f>TRUNC(AVERAGE(B$1:B6497),0)</f>
        <v>17</v>
      </c>
      <c r="O6497">
        <f>TRUNC(AVERAGE(C$1:C6497),0)</f>
        <v>18</v>
      </c>
      <c r="P6497" s="5">
        <f t="shared" si="917"/>
        <v>1</v>
      </c>
      <c r="Q6497" s="5">
        <f t="shared" si="918"/>
        <v>1</v>
      </c>
      <c r="S6497" s="3">
        <f t="shared" si="919"/>
        <v>-1</v>
      </c>
      <c r="T6497" t="b">
        <f t="shared" si="920"/>
        <v>0</v>
      </c>
      <c r="U6497" t="b">
        <f t="shared" si="921"/>
        <v>0</v>
      </c>
      <c r="W6497" s="1">
        <f t="shared" si="922"/>
        <v>0.78539816339744828</v>
      </c>
      <c r="X6497" s="1">
        <f t="shared" si="916"/>
        <v>0.78539816339744828</v>
      </c>
      <c r="Y6497" t="b">
        <f t="shared" si="923"/>
        <v>0</v>
      </c>
      <c r="Z6497" t="b">
        <f t="shared" si="924"/>
        <v>0</v>
      </c>
    </row>
    <row r="6498" spans="1:26" x14ac:dyDescent="0.3">
      <c r="A6498">
        <v>6487</v>
      </c>
      <c r="B6498">
        <v>21</v>
      </c>
      <c r="C6498">
        <v>18</v>
      </c>
      <c r="D6498">
        <v>115269</v>
      </c>
      <c r="E6498">
        <v>117834</v>
      </c>
      <c r="F6498">
        <v>4</v>
      </c>
      <c r="G6498">
        <v>0</v>
      </c>
      <c r="H6498">
        <v>0</v>
      </c>
      <c r="I6498">
        <v>1</v>
      </c>
      <c r="J6498">
        <v>13</v>
      </c>
      <c r="K6498">
        <v>0</v>
      </c>
      <c r="L6498">
        <v>0</v>
      </c>
      <c r="N6498">
        <f>TRUNC(AVERAGE(B$1:B6498),0)</f>
        <v>17</v>
      </c>
      <c r="O6498">
        <f>TRUNC(AVERAGE(C$1:C6498),0)</f>
        <v>18</v>
      </c>
      <c r="P6498" s="5">
        <f t="shared" si="917"/>
        <v>4</v>
      </c>
      <c r="Q6498" s="5">
        <f t="shared" si="918"/>
        <v>0</v>
      </c>
      <c r="S6498" s="3">
        <f t="shared" si="919"/>
        <v>-4</v>
      </c>
      <c r="T6498" t="b">
        <f t="shared" si="920"/>
        <v>0</v>
      </c>
      <c r="U6498" t="b">
        <f t="shared" si="921"/>
        <v>0</v>
      </c>
      <c r="W6498" s="1">
        <f t="shared" si="922"/>
        <v>0</v>
      </c>
      <c r="X6498" s="1">
        <f t="shared" si="916"/>
        <v>0.78539816339744828</v>
      </c>
      <c r="Y6498" t="b">
        <f t="shared" si="923"/>
        <v>0</v>
      </c>
      <c r="Z6498" t="b">
        <f t="shared" si="924"/>
        <v>0</v>
      </c>
    </row>
    <row r="6499" spans="1:26" x14ac:dyDescent="0.3">
      <c r="A6499">
        <v>6488</v>
      </c>
      <c r="B6499">
        <v>19</v>
      </c>
      <c r="C6499">
        <v>18</v>
      </c>
      <c r="D6499">
        <v>115288</v>
      </c>
      <c r="E6499">
        <v>117852</v>
      </c>
      <c r="F6499">
        <v>2</v>
      </c>
      <c r="G6499">
        <v>0</v>
      </c>
      <c r="H6499">
        <v>0</v>
      </c>
      <c r="I6499">
        <v>1</v>
      </c>
      <c r="J6499">
        <v>13</v>
      </c>
      <c r="K6499">
        <v>0</v>
      </c>
      <c r="L6499">
        <v>0</v>
      </c>
      <c r="N6499">
        <f>TRUNC(AVERAGE(B$1:B6499),0)</f>
        <v>17</v>
      </c>
      <c r="O6499">
        <f>TRUNC(AVERAGE(C$1:C6499),0)</f>
        <v>18</v>
      </c>
      <c r="P6499" s="5">
        <f t="shared" si="917"/>
        <v>2</v>
      </c>
      <c r="Q6499" s="5">
        <f t="shared" si="918"/>
        <v>0</v>
      </c>
      <c r="S6499" s="3">
        <f t="shared" si="919"/>
        <v>0</v>
      </c>
      <c r="T6499" t="b">
        <f t="shared" si="920"/>
        <v>0</v>
      </c>
      <c r="U6499" t="b">
        <f t="shared" si="921"/>
        <v>0</v>
      </c>
      <c r="W6499" s="1">
        <f t="shared" si="922"/>
        <v>0</v>
      </c>
      <c r="X6499" s="1">
        <f t="shared" si="916"/>
        <v>0</v>
      </c>
      <c r="Y6499" t="b">
        <f t="shared" si="923"/>
        <v>0</v>
      </c>
      <c r="Z6499" t="b">
        <f t="shared" si="924"/>
        <v>0</v>
      </c>
    </row>
    <row r="6500" spans="1:26" x14ac:dyDescent="0.3">
      <c r="A6500">
        <v>6489</v>
      </c>
      <c r="B6500">
        <v>15</v>
      </c>
      <c r="C6500">
        <v>18</v>
      </c>
      <c r="D6500">
        <v>115303</v>
      </c>
      <c r="E6500">
        <v>117870</v>
      </c>
      <c r="F6500">
        <v>-2</v>
      </c>
      <c r="G6500">
        <v>0</v>
      </c>
      <c r="H6500">
        <v>0</v>
      </c>
      <c r="I6500">
        <v>1</v>
      </c>
      <c r="J6500">
        <v>13</v>
      </c>
      <c r="K6500">
        <v>0</v>
      </c>
      <c r="L6500">
        <v>0</v>
      </c>
      <c r="N6500">
        <f>TRUNC(AVERAGE(B$1:B6500),0)</f>
        <v>17</v>
      </c>
      <c r="O6500">
        <f>TRUNC(AVERAGE(C$1:C6500),0)</f>
        <v>18</v>
      </c>
      <c r="P6500" s="5">
        <f t="shared" si="917"/>
        <v>-2</v>
      </c>
      <c r="Q6500" s="5">
        <f t="shared" si="918"/>
        <v>0</v>
      </c>
      <c r="S6500" s="3">
        <f t="shared" si="919"/>
        <v>0</v>
      </c>
      <c r="T6500" t="b">
        <f t="shared" si="920"/>
        <v>0</v>
      </c>
      <c r="U6500" t="b">
        <f t="shared" si="921"/>
        <v>0</v>
      </c>
      <c r="W6500" s="1">
        <f t="shared" si="922"/>
        <v>3.1415926535897931</v>
      </c>
      <c r="X6500" s="1">
        <f t="shared" si="916"/>
        <v>-3.1415926535897931</v>
      </c>
      <c r="Y6500" t="b">
        <f t="shared" si="923"/>
        <v>0</v>
      </c>
      <c r="Z6500" t="b">
        <f t="shared" si="924"/>
        <v>0</v>
      </c>
    </row>
    <row r="6501" spans="1:26" x14ac:dyDescent="0.3">
      <c r="A6501">
        <v>6490</v>
      </c>
      <c r="B6501">
        <v>18</v>
      </c>
      <c r="C6501">
        <v>18</v>
      </c>
      <c r="D6501">
        <v>115321</v>
      </c>
      <c r="E6501">
        <v>117888</v>
      </c>
      <c r="F6501">
        <v>1</v>
      </c>
      <c r="G6501">
        <v>0</v>
      </c>
      <c r="H6501">
        <v>0</v>
      </c>
      <c r="I6501">
        <v>1</v>
      </c>
      <c r="J6501">
        <v>13</v>
      </c>
      <c r="K6501">
        <v>0</v>
      </c>
      <c r="L6501">
        <v>0</v>
      </c>
      <c r="N6501">
        <f>TRUNC(AVERAGE(B$1:B6501),0)</f>
        <v>17</v>
      </c>
      <c r="O6501">
        <f>TRUNC(AVERAGE(C$1:C6501),0)</f>
        <v>18</v>
      </c>
      <c r="P6501" s="5">
        <f t="shared" si="917"/>
        <v>1</v>
      </c>
      <c r="Q6501" s="5">
        <f t="shared" si="918"/>
        <v>0</v>
      </c>
      <c r="S6501" s="3">
        <f t="shared" si="919"/>
        <v>0</v>
      </c>
      <c r="T6501" t="b">
        <f t="shared" si="920"/>
        <v>0</v>
      </c>
      <c r="U6501" t="b">
        <f t="shared" si="921"/>
        <v>0</v>
      </c>
      <c r="W6501" s="1">
        <f t="shared" si="922"/>
        <v>0</v>
      </c>
      <c r="X6501" s="1">
        <f t="shared" si="916"/>
        <v>3.1415926535897931</v>
      </c>
      <c r="Y6501" t="b">
        <f t="shared" si="923"/>
        <v>0</v>
      </c>
      <c r="Z6501" t="b">
        <f t="shared" si="924"/>
        <v>0</v>
      </c>
    </row>
    <row r="6502" spans="1:26" x14ac:dyDescent="0.3">
      <c r="A6502">
        <v>6491</v>
      </c>
      <c r="B6502">
        <v>22</v>
      </c>
      <c r="C6502">
        <v>18</v>
      </c>
      <c r="D6502">
        <v>115343</v>
      </c>
      <c r="E6502">
        <v>117906</v>
      </c>
      <c r="F6502">
        <v>5</v>
      </c>
      <c r="G6502">
        <v>0</v>
      </c>
      <c r="H6502">
        <v>0</v>
      </c>
      <c r="I6502">
        <v>1</v>
      </c>
      <c r="J6502">
        <v>13</v>
      </c>
      <c r="K6502">
        <v>0</v>
      </c>
      <c r="L6502">
        <v>0</v>
      </c>
      <c r="N6502">
        <f>TRUNC(AVERAGE(B$1:B6502),0)</f>
        <v>17</v>
      </c>
      <c r="O6502">
        <f>TRUNC(AVERAGE(C$1:C6502),0)</f>
        <v>18</v>
      </c>
      <c r="P6502" s="5">
        <f t="shared" si="917"/>
        <v>5</v>
      </c>
      <c r="Q6502" s="5">
        <f t="shared" si="918"/>
        <v>0</v>
      </c>
      <c r="S6502" s="3">
        <f t="shared" si="919"/>
        <v>0</v>
      </c>
      <c r="T6502" t="b">
        <f t="shared" si="920"/>
        <v>0</v>
      </c>
      <c r="U6502" t="b">
        <f t="shared" si="921"/>
        <v>0</v>
      </c>
      <c r="W6502" s="1">
        <f t="shared" si="922"/>
        <v>0</v>
      </c>
      <c r="X6502" s="1">
        <f t="shared" si="916"/>
        <v>0</v>
      </c>
      <c r="Y6502" t="b">
        <f t="shared" si="923"/>
        <v>0</v>
      </c>
      <c r="Z6502" t="b">
        <f t="shared" si="924"/>
        <v>0</v>
      </c>
    </row>
    <row r="6503" spans="1:26" x14ac:dyDescent="0.3">
      <c r="A6503">
        <v>6492</v>
      </c>
      <c r="B6503">
        <v>18</v>
      </c>
      <c r="C6503">
        <v>19</v>
      </c>
      <c r="D6503">
        <v>115361</v>
      </c>
      <c r="E6503">
        <v>117925</v>
      </c>
      <c r="F6503">
        <v>1</v>
      </c>
      <c r="G6503">
        <v>1</v>
      </c>
      <c r="H6503">
        <v>0</v>
      </c>
      <c r="I6503">
        <v>1</v>
      </c>
      <c r="J6503">
        <v>13</v>
      </c>
      <c r="K6503">
        <v>0</v>
      </c>
      <c r="L6503">
        <v>0</v>
      </c>
      <c r="N6503">
        <f>TRUNC(AVERAGE(B$1:B6503),0)</f>
        <v>17</v>
      </c>
      <c r="O6503">
        <f>TRUNC(AVERAGE(C$1:C6503),0)</f>
        <v>18</v>
      </c>
      <c r="P6503" s="5">
        <f t="shared" si="917"/>
        <v>1</v>
      </c>
      <c r="Q6503" s="5">
        <f t="shared" si="918"/>
        <v>1</v>
      </c>
      <c r="S6503" s="3">
        <f t="shared" si="919"/>
        <v>5</v>
      </c>
      <c r="T6503" t="b">
        <f t="shared" si="920"/>
        <v>0</v>
      </c>
      <c r="U6503" t="b">
        <f t="shared" si="921"/>
        <v>0</v>
      </c>
      <c r="W6503" s="1">
        <f t="shared" si="922"/>
        <v>0.78539816339744828</v>
      </c>
      <c r="X6503" s="1">
        <f t="shared" si="916"/>
        <v>-0.78539816339744828</v>
      </c>
      <c r="Y6503" t="b">
        <f t="shared" si="923"/>
        <v>0</v>
      </c>
      <c r="Z6503" t="b">
        <f t="shared" si="924"/>
        <v>0</v>
      </c>
    </row>
    <row r="6504" spans="1:26" x14ac:dyDescent="0.3">
      <c r="A6504">
        <v>6493</v>
      </c>
      <c r="B6504">
        <v>14</v>
      </c>
      <c r="C6504">
        <v>18</v>
      </c>
      <c r="D6504">
        <v>115375</v>
      </c>
      <c r="E6504">
        <v>117943</v>
      </c>
      <c r="F6504">
        <v>-3</v>
      </c>
      <c r="G6504">
        <v>0</v>
      </c>
      <c r="H6504">
        <v>0</v>
      </c>
      <c r="I6504">
        <v>1</v>
      </c>
      <c r="J6504">
        <v>13</v>
      </c>
      <c r="K6504">
        <v>0</v>
      </c>
      <c r="L6504">
        <v>0</v>
      </c>
      <c r="N6504">
        <f>TRUNC(AVERAGE(B$1:B6504),0)</f>
        <v>17</v>
      </c>
      <c r="O6504">
        <f>TRUNC(AVERAGE(C$1:C6504),0)</f>
        <v>18</v>
      </c>
      <c r="P6504" s="5">
        <f t="shared" si="917"/>
        <v>-3</v>
      </c>
      <c r="Q6504" s="5">
        <f t="shared" si="918"/>
        <v>0</v>
      </c>
      <c r="S6504" s="3">
        <f t="shared" si="919"/>
        <v>3</v>
      </c>
      <c r="T6504" t="b">
        <f t="shared" si="920"/>
        <v>0</v>
      </c>
      <c r="U6504" t="b">
        <f t="shared" si="921"/>
        <v>0</v>
      </c>
      <c r="W6504" s="1">
        <f t="shared" si="922"/>
        <v>3.1415926535897931</v>
      </c>
      <c r="X6504" s="1">
        <f t="shared" si="916"/>
        <v>-2.3561944901923448</v>
      </c>
      <c r="Y6504" t="b">
        <f t="shared" si="923"/>
        <v>0</v>
      </c>
      <c r="Z6504" t="b">
        <f t="shared" si="924"/>
        <v>0</v>
      </c>
    </row>
    <row r="6505" spans="1:26" x14ac:dyDescent="0.3">
      <c r="A6505">
        <v>6494</v>
      </c>
      <c r="B6505">
        <v>18</v>
      </c>
      <c r="C6505">
        <v>18</v>
      </c>
      <c r="D6505">
        <v>115393</v>
      </c>
      <c r="E6505">
        <v>117961</v>
      </c>
      <c r="F6505">
        <v>1</v>
      </c>
      <c r="G6505">
        <v>0</v>
      </c>
      <c r="H6505">
        <v>0</v>
      </c>
      <c r="I6505">
        <v>1</v>
      </c>
      <c r="J6505">
        <v>13</v>
      </c>
      <c r="K6505">
        <v>0</v>
      </c>
      <c r="L6505">
        <v>0</v>
      </c>
      <c r="N6505">
        <f>TRUNC(AVERAGE(B$1:B6505),0)</f>
        <v>17</v>
      </c>
      <c r="O6505">
        <f>TRUNC(AVERAGE(C$1:C6505),0)</f>
        <v>18</v>
      </c>
      <c r="P6505" s="5">
        <f t="shared" si="917"/>
        <v>1</v>
      </c>
      <c r="Q6505" s="5">
        <f t="shared" si="918"/>
        <v>0</v>
      </c>
      <c r="S6505" s="3">
        <f t="shared" si="919"/>
        <v>0</v>
      </c>
      <c r="T6505" t="b">
        <f t="shared" si="920"/>
        <v>0</v>
      </c>
      <c r="U6505" t="b">
        <f t="shared" si="921"/>
        <v>0</v>
      </c>
      <c r="W6505" s="1">
        <f t="shared" si="922"/>
        <v>0</v>
      </c>
      <c r="X6505" s="1">
        <f t="shared" si="916"/>
        <v>3.1415926535897931</v>
      </c>
      <c r="Y6505" t="b">
        <f t="shared" si="923"/>
        <v>0</v>
      </c>
      <c r="Z6505" t="b">
        <f t="shared" si="924"/>
        <v>0</v>
      </c>
    </row>
    <row r="6506" spans="1:26" x14ac:dyDescent="0.3">
      <c r="A6506">
        <v>6495</v>
      </c>
      <c r="B6506">
        <v>22</v>
      </c>
      <c r="C6506">
        <v>18</v>
      </c>
      <c r="D6506">
        <v>115415</v>
      </c>
      <c r="E6506">
        <v>117979</v>
      </c>
      <c r="F6506">
        <v>5</v>
      </c>
      <c r="G6506">
        <v>0</v>
      </c>
      <c r="H6506">
        <v>0</v>
      </c>
      <c r="I6506">
        <v>1</v>
      </c>
      <c r="J6506">
        <v>13</v>
      </c>
      <c r="K6506">
        <v>0</v>
      </c>
      <c r="L6506">
        <v>0</v>
      </c>
      <c r="N6506">
        <f>TRUNC(AVERAGE(B$1:B6506),0)</f>
        <v>17</v>
      </c>
      <c r="O6506">
        <f>TRUNC(AVERAGE(C$1:C6506),0)</f>
        <v>18</v>
      </c>
      <c r="P6506" s="5">
        <f t="shared" si="917"/>
        <v>5</v>
      </c>
      <c r="Q6506" s="5">
        <f t="shared" si="918"/>
        <v>0</v>
      </c>
      <c r="S6506" s="3">
        <f t="shared" si="919"/>
        <v>0</v>
      </c>
      <c r="T6506" t="b">
        <f t="shared" si="920"/>
        <v>0</v>
      </c>
      <c r="U6506" t="b">
        <f t="shared" si="921"/>
        <v>0</v>
      </c>
      <c r="W6506" s="1">
        <f t="shared" si="922"/>
        <v>0</v>
      </c>
      <c r="X6506" s="1">
        <f t="shared" si="916"/>
        <v>0</v>
      </c>
      <c r="Y6506" t="b">
        <f t="shared" si="923"/>
        <v>0</v>
      </c>
      <c r="Z6506" t="b">
        <f t="shared" si="924"/>
        <v>0</v>
      </c>
    </row>
    <row r="6507" spans="1:26" x14ac:dyDescent="0.3">
      <c r="A6507">
        <v>6496</v>
      </c>
      <c r="B6507">
        <v>18</v>
      </c>
      <c r="C6507">
        <v>19</v>
      </c>
      <c r="D6507">
        <v>115433</v>
      </c>
      <c r="E6507">
        <v>117998</v>
      </c>
      <c r="F6507">
        <v>1</v>
      </c>
      <c r="G6507">
        <v>1</v>
      </c>
      <c r="H6507">
        <v>0</v>
      </c>
      <c r="I6507">
        <v>1</v>
      </c>
      <c r="J6507">
        <v>13</v>
      </c>
      <c r="K6507">
        <v>0</v>
      </c>
      <c r="L6507">
        <v>0</v>
      </c>
      <c r="N6507">
        <f>TRUNC(AVERAGE(B$1:B6507),0)</f>
        <v>17</v>
      </c>
      <c r="O6507">
        <f>TRUNC(AVERAGE(C$1:C6507),0)</f>
        <v>18</v>
      </c>
      <c r="P6507" s="5">
        <f t="shared" si="917"/>
        <v>1</v>
      </c>
      <c r="Q6507" s="5">
        <f t="shared" si="918"/>
        <v>1</v>
      </c>
      <c r="S6507" s="3">
        <f t="shared" si="919"/>
        <v>5</v>
      </c>
      <c r="T6507" t="b">
        <f t="shared" si="920"/>
        <v>0</v>
      </c>
      <c r="U6507" t="b">
        <f t="shared" si="921"/>
        <v>0</v>
      </c>
      <c r="W6507" s="1">
        <f t="shared" si="922"/>
        <v>0.78539816339744828</v>
      </c>
      <c r="X6507" s="1">
        <f t="shared" si="916"/>
        <v>-0.78539816339744828</v>
      </c>
      <c r="Y6507" t="b">
        <f t="shared" si="923"/>
        <v>0</v>
      </c>
      <c r="Z6507" t="b">
        <f t="shared" si="924"/>
        <v>0</v>
      </c>
    </row>
    <row r="6508" spans="1:26" x14ac:dyDescent="0.3">
      <c r="A6508">
        <v>6497</v>
      </c>
      <c r="B6508">
        <v>13</v>
      </c>
      <c r="C6508">
        <v>18</v>
      </c>
      <c r="D6508">
        <v>115446</v>
      </c>
      <c r="E6508">
        <v>118016</v>
      </c>
      <c r="F6508">
        <v>-4</v>
      </c>
      <c r="G6508">
        <v>0</v>
      </c>
      <c r="H6508">
        <v>0</v>
      </c>
      <c r="I6508">
        <v>1</v>
      </c>
      <c r="J6508">
        <v>13</v>
      </c>
      <c r="K6508">
        <v>0</v>
      </c>
      <c r="L6508">
        <v>0</v>
      </c>
      <c r="N6508">
        <f>TRUNC(AVERAGE(B$1:B6508),0)</f>
        <v>17</v>
      </c>
      <c r="O6508">
        <f>TRUNC(AVERAGE(C$1:C6508),0)</f>
        <v>18</v>
      </c>
      <c r="P6508" s="5">
        <f t="shared" si="917"/>
        <v>-4</v>
      </c>
      <c r="Q6508" s="5">
        <f t="shared" si="918"/>
        <v>0</v>
      </c>
      <c r="S6508" s="3">
        <f t="shared" si="919"/>
        <v>4</v>
      </c>
      <c r="T6508" t="b">
        <f t="shared" si="920"/>
        <v>0</v>
      </c>
      <c r="U6508" t="b">
        <f t="shared" si="921"/>
        <v>0</v>
      </c>
      <c r="W6508" s="1">
        <f t="shared" si="922"/>
        <v>3.1415926535897931</v>
      </c>
      <c r="X6508" s="1">
        <f t="shared" si="916"/>
        <v>-2.3561944901923448</v>
      </c>
      <c r="Y6508" t="b">
        <f t="shared" si="923"/>
        <v>0</v>
      </c>
      <c r="Z6508" t="b">
        <f t="shared" si="924"/>
        <v>0</v>
      </c>
    </row>
    <row r="6509" spans="1:26" x14ac:dyDescent="0.3">
      <c r="A6509">
        <v>6498</v>
      </c>
      <c r="B6509">
        <v>17</v>
      </c>
      <c r="C6509">
        <v>18</v>
      </c>
      <c r="D6509">
        <v>115463</v>
      </c>
      <c r="E6509">
        <v>118034</v>
      </c>
      <c r="F6509">
        <v>0</v>
      </c>
      <c r="G6509">
        <v>0</v>
      </c>
      <c r="H6509">
        <v>0</v>
      </c>
      <c r="I6509">
        <v>1</v>
      </c>
      <c r="J6509">
        <v>13</v>
      </c>
      <c r="K6509">
        <v>0</v>
      </c>
      <c r="L6509">
        <v>0</v>
      </c>
      <c r="N6509">
        <f>TRUNC(AVERAGE(B$1:B6509),0)</f>
        <v>17</v>
      </c>
      <c r="O6509">
        <f>TRUNC(AVERAGE(C$1:C6509),0)</f>
        <v>18</v>
      </c>
      <c r="P6509" s="5">
        <f t="shared" si="917"/>
        <v>0</v>
      </c>
      <c r="Q6509" s="5">
        <f t="shared" si="918"/>
        <v>0</v>
      </c>
      <c r="S6509" s="3">
        <f t="shared" si="919"/>
        <v>0</v>
      </c>
      <c r="T6509" t="b">
        <f t="shared" si="920"/>
        <v>0</v>
      </c>
      <c r="U6509" t="b">
        <f t="shared" si="921"/>
        <v>0</v>
      </c>
      <c r="W6509" s="1" t="e">
        <f t="shared" si="922"/>
        <v>#DIV/0!</v>
      </c>
      <c r="X6509" s="1" t="e">
        <f t="shared" si="916"/>
        <v>#DIV/0!</v>
      </c>
      <c r="Y6509" t="e">
        <f t="shared" si="923"/>
        <v>#DIV/0!</v>
      </c>
      <c r="Z6509" t="e">
        <f t="shared" si="924"/>
        <v>#DIV/0!</v>
      </c>
    </row>
    <row r="6510" spans="1:26" x14ac:dyDescent="0.3">
      <c r="A6510">
        <v>6499</v>
      </c>
      <c r="B6510">
        <v>23</v>
      </c>
      <c r="C6510">
        <v>18</v>
      </c>
      <c r="D6510">
        <v>115486</v>
      </c>
      <c r="E6510">
        <v>118052</v>
      </c>
      <c r="F6510">
        <v>6</v>
      </c>
      <c r="G6510">
        <v>0</v>
      </c>
      <c r="H6510">
        <v>0</v>
      </c>
      <c r="I6510">
        <v>1</v>
      </c>
      <c r="J6510">
        <v>13</v>
      </c>
      <c r="K6510">
        <v>0</v>
      </c>
      <c r="L6510">
        <v>0</v>
      </c>
      <c r="N6510">
        <f>TRUNC(AVERAGE(B$1:B6510),0)</f>
        <v>17</v>
      </c>
      <c r="O6510">
        <f>TRUNC(AVERAGE(C$1:C6510),0)</f>
        <v>18</v>
      </c>
      <c r="P6510" s="5">
        <f t="shared" si="917"/>
        <v>6</v>
      </c>
      <c r="Q6510" s="5">
        <f t="shared" si="918"/>
        <v>0</v>
      </c>
      <c r="S6510" s="3">
        <f t="shared" si="919"/>
        <v>0</v>
      </c>
      <c r="T6510" t="b">
        <f t="shared" si="920"/>
        <v>0</v>
      </c>
      <c r="U6510" t="b">
        <f t="shared" si="921"/>
        <v>0</v>
      </c>
      <c r="W6510" s="1">
        <f t="shared" si="922"/>
        <v>0</v>
      </c>
      <c r="X6510" s="1" t="e">
        <f t="shared" si="916"/>
        <v>#DIV/0!</v>
      </c>
      <c r="Y6510" t="e">
        <f t="shared" si="923"/>
        <v>#DIV/0!</v>
      </c>
      <c r="Z6510" t="e">
        <f t="shared" si="924"/>
        <v>#DIV/0!</v>
      </c>
    </row>
    <row r="6511" spans="1:26" x14ac:dyDescent="0.3">
      <c r="A6511">
        <v>6500</v>
      </c>
      <c r="B6511">
        <v>18</v>
      </c>
      <c r="C6511">
        <v>20</v>
      </c>
      <c r="D6511">
        <v>115504</v>
      </c>
      <c r="E6511">
        <v>118072</v>
      </c>
      <c r="F6511">
        <v>1</v>
      </c>
      <c r="G6511">
        <v>2</v>
      </c>
      <c r="H6511">
        <v>0</v>
      </c>
      <c r="I6511">
        <v>0</v>
      </c>
      <c r="J6511">
        <v>13</v>
      </c>
      <c r="K6511">
        <v>0</v>
      </c>
      <c r="L6511">
        <v>0</v>
      </c>
      <c r="N6511">
        <f>TRUNC(AVERAGE(B$1:B6511),0)</f>
        <v>17</v>
      </c>
      <c r="O6511">
        <f>TRUNC(AVERAGE(C$1:C6511),0)</f>
        <v>18</v>
      </c>
      <c r="P6511" s="5">
        <f t="shared" si="917"/>
        <v>1</v>
      </c>
      <c r="Q6511" s="5">
        <f t="shared" si="918"/>
        <v>2</v>
      </c>
      <c r="S6511" s="3">
        <f t="shared" si="919"/>
        <v>12</v>
      </c>
      <c r="T6511" t="b">
        <f t="shared" si="920"/>
        <v>0</v>
      </c>
      <c r="U6511" t="b">
        <f t="shared" si="921"/>
        <v>0</v>
      </c>
      <c r="W6511" s="1">
        <f t="shared" si="922"/>
        <v>1.1071487177940904</v>
      </c>
      <c r="X6511" s="1">
        <f t="shared" si="916"/>
        <v>-1.1071487177940904</v>
      </c>
      <c r="Y6511" t="b">
        <f t="shared" si="923"/>
        <v>0</v>
      </c>
      <c r="Z6511" t="b">
        <f t="shared" si="924"/>
        <v>0</v>
      </c>
    </row>
    <row r="6512" spans="1:26" x14ac:dyDescent="0.3">
      <c r="A6512">
        <v>6501</v>
      </c>
      <c r="B6512">
        <v>14</v>
      </c>
      <c r="C6512">
        <v>19</v>
      </c>
      <c r="D6512">
        <v>115518</v>
      </c>
      <c r="E6512">
        <v>118091</v>
      </c>
      <c r="F6512">
        <v>-3</v>
      </c>
      <c r="G6512">
        <v>1</v>
      </c>
      <c r="H6512">
        <v>0</v>
      </c>
      <c r="I6512">
        <v>0</v>
      </c>
      <c r="J6512">
        <v>13</v>
      </c>
      <c r="K6512">
        <v>0</v>
      </c>
      <c r="L6512">
        <v>0</v>
      </c>
      <c r="N6512">
        <f>TRUNC(AVERAGE(B$1:B6512),0)</f>
        <v>17</v>
      </c>
      <c r="O6512">
        <f>TRUNC(AVERAGE(C$1:C6512),0)</f>
        <v>18</v>
      </c>
      <c r="P6512" s="5">
        <f t="shared" si="917"/>
        <v>-3</v>
      </c>
      <c r="Q6512" s="5">
        <f t="shared" si="918"/>
        <v>1</v>
      </c>
      <c r="S6512" s="3">
        <f t="shared" si="919"/>
        <v>7</v>
      </c>
      <c r="T6512" t="b">
        <f t="shared" si="920"/>
        <v>0</v>
      </c>
      <c r="U6512" t="b">
        <f t="shared" si="921"/>
        <v>0</v>
      </c>
      <c r="W6512" s="1">
        <f t="shared" si="922"/>
        <v>2.819842099193151</v>
      </c>
      <c r="X6512" s="1">
        <f t="shared" si="916"/>
        <v>-1.7126933813990606</v>
      </c>
      <c r="Y6512" t="b">
        <f t="shared" si="923"/>
        <v>0</v>
      </c>
      <c r="Z6512" t="b">
        <f t="shared" si="924"/>
        <v>0</v>
      </c>
    </row>
    <row r="6513" spans="1:26" x14ac:dyDescent="0.3">
      <c r="A6513">
        <v>6502</v>
      </c>
      <c r="B6513">
        <v>18</v>
      </c>
      <c r="C6513">
        <v>17</v>
      </c>
      <c r="D6513">
        <v>115536</v>
      </c>
      <c r="E6513">
        <v>118108</v>
      </c>
      <c r="F6513">
        <v>1</v>
      </c>
      <c r="G6513">
        <v>-1</v>
      </c>
      <c r="H6513">
        <v>-1</v>
      </c>
      <c r="I6513">
        <v>-1</v>
      </c>
      <c r="J6513">
        <v>12</v>
      </c>
      <c r="K6513">
        <v>0</v>
      </c>
      <c r="L6513">
        <v>0</v>
      </c>
      <c r="N6513">
        <f>TRUNC(AVERAGE(B$1:B6513),0)</f>
        <v>17</v>
      </c>
      <c r="O6513">
        <f>TRUNC(AVERAGE(C$1:C6513),0)</f>
        <v>18</v>
      </c>
      <c r="P6513" s="5">
        <f t="shared" si="917"/>
        <v>1</v>
      </c>
      <c r="Q6513" s="5">
        <f t="shared" si="918"/>
        <v>-1</v>
      </c>
      <c r="S6513" s="3">
        <f t="shared" si="919"/>
        <v>2</v>
      </c>
      <c r="T6513" t="b">
        <f t="shared" si="920"/>
        <v>0</v>
      </c>
      <c r="U6513" t="b">
        <f t="shared" si="921"/>
        <v>1</v>
      </c>
      <c r="W6513" s="1">
        <f t="shared" si="922"/>
        <v>-0.78539816339744828</v>
      </c>
      <c r="X6513" s="1">
        <f t="shared" si="916"/>
        <v>3.6052402625905993</v>
      </c>
      <c r="Y6513" t="b">
        <f t="shared" si="923"/>
        <v>0</v>
      </c>
      <c r="Z6513" t="b">
        <f t="shared" si="924"/>
        <v>1</v>
      </c>
    </row>
    <row r="6514" spans="1:26" x14ac:dyDescent="0.3">
      <c r="A6514">
        <v>6503</v>
      </c>
      <c r="B6514">
        <v>22</v>
      </c>
      <c r="C6514">
        <v>18</v>
      </c>
      <c r="D6514">
        <v>115558</v>
      </c>
      <c r="E6514">
        <v>118126</v>
      </c>
      <c r="F6514">
        <v>5</v>
      </c>
      <c r="G6514">
        <v>0</v>
      </c>
      <c r="H6514">
        <v>0</v>
      </c>
      <c r="I6514">
        <v>-1</v>
      </c>
      <c r="J6514">
        <v>12</v>
      </c>
      <c r="K6514">
        <v>0</v>
      </c>
      <c r="L6514">
        <v>0</v>
      </c>
      <c r="N6514">
        <f>TRUNC(AVERAGE(B$1:B6514),0)</f>
        <v>17</v>
      </c>
      <c r="O6514">
        <f>TRUNC(AVERAGE(C$1:C6514),0)</f>
        <v>18</v>
      </c>
      <c r="P6514" s="5">
        <f t="shared" si="917"/>
        <v>5</v>
      </c>
      <c r="Q6514" s="5">
        <f t="shared" si="918"/>
        <v>0</v>
      </c>
      <c r="S6514" s="3">
        <f t="shared" si="919"/>
        <v>5</v>
      </c>
      <c r="T6514" t="b">
        <f t="shared" si="920"/>
        <v>0</v>
      </c>
      <c r="U6514" t="b">
        <f t="shared" si="921"/>
        <v>0</v>
      </c>
      <c r="W6514" s="1">
        <f t="shared" si="922"/>
        <v>0</v>
      </c>
      <c r="X6514" s="1">
        <f t="shared" si="916"/>
        <v>-0.78539816339744828</v>
      </c>
      <c r="Y6514" t="b">
        <f t="shared" si="923"/>
        <v>0</v>
      </c>
      <c r="Z6514" t="b">
        <f t="shared" si="924"/>
        <v>0</v>
      </c>
    </row>
    <row r="6515" spans="1:26" x14ac:dyDescent="0.3">
      <c r="A6515">
        <v>6504</v>
      </c>
      <c r="B6515">
        <v>18</v>
      </c>
      <c r="C6515">
        <v>20</v>
      </c>
      <c r="D6515">
        <v>115576</v>
      </c>
      <c r="E6515">
        <v>118146</v>
      </c>
      <c r="F6515">
        <v>1</v>
      </c>
      <c r="G6515">
        <v>2</v>
      </c>
      <c r="H6515">
        <v>0</v>
      </c>
      <c r="I6515">
        <v>-1</v>
      </c>
      <c r="J6515">
        <v>12</v>
      </c>
      <c r="K6515">
        <v>0</v>
      </c>
      <c r="L6515">
        <v>0</v>
      </c>
      <c r="N6515">
        <f>TRUNC(AVERAGE(B$1:B6515),0)</f>
        <v>17</v>
      </c>
      <c r="O6515">
        <f>TRUNC(AVERAGE(C$1:C6515),0)</f>
        <v>18</v>
      </c>
      <c r="P6515" s="5">
        <f t="shared" si="917"/>
        <v>1</v>
      </c>
      <c r="Q6515" s="5">
        <f t="shared" si="918"/>
        <v>2</v>
      </c>
      <c r="S6515" s="3">
        <f t="shared" si="919"/>
        <v>10</v>
      </c>
      <c r="T6515" t="b">
        <f t="shared" si="920"/>
        <v>0</v>
      </c>
      <c r="U6515" t="b">
        <f t="shared" si="921"/>
        <v>0</v>
      </c>
      <c r="W6515" s="1">
        <f t="shared" si="922"/>
        <v>1.1071487177940904</v>
      </c>
      <c r="X6515" s="1">
        <f t="shared" si="916"/>
        <v>-1.1071487177940904</v>
      </c>
      <c r="Y6515" t="b">
        <f t="shared" si="923"/>
        <v>0</v>
      </c>
      <c r="Z6515" t="b">
        <f t="shared" si="924"/>
        <v>0</v>
      </c>
    </row>
    <row r="6516" spans="1:26" x14ac:dyDescent="0.3">
      <c r="A6516">
        <v>6505</v>
      </c>
      <c r="B6516">
        <v>14</v>
      </c>
      <c r="C6516">
        <v>18</v>
      </c>
      <c r="D6516">
        <v>115590</v>
      </c>
      <c r="E6516">
        <v>118164</v>
      </c>
      <c r="F6516">
        <v>-3</v>
      </c>
      <c r="G6516">
        <v>0</v>
      </c>
      <c r="H6516">
        <v>0</v>
      </c>
      <c r="I6516">
        <v>-1</v>
      </c>
      <c r="J6516">
        <v>12</v>
      </c>
      <c r="K6516">
        <v>0</v>
      </c>
      <c r="L6516">
        <v>0</v>
      </c>
      <c r="N6516">
        <f>TRUNC(AVERAGE(B$1:B6516),0)</f>
        <v>17</v>
      </c>
      <c r="O6516">
        <f>TRUNC(AVERAGE(C$1:C6516),0)</f>
        <v>18</v>
      </c>
      <c r="P6516" s="5">
        <f t="shared" si="917"/>
        <v>-3</v>
      </c>
      <c r="Q6516" s="5">
        <f t="shared" si="918"/>
        <v>0</v>
      </c>
      <c r="S6516" s="3">
        <f t="shared" si="919"/>
        <v>6</v>
      </c>
      <c r="T6516" t="b">
        <f t="shared" si="920"/>
        <v>0</v>
      </c>
      <c r="U6516" t="b">
        <f t="shared" si="921"/>
        <v>0</v>
      </c>
      <c r="W6516" s="1">
        <f t="shared" si="922"/>
        <v>3.1415926535897931</v>
      </c>
      <c r="X6516" s="1">
        <f t="shared" si="916"/>
        <v>-2.0344439357957027</v>
      </c>
      <c r="Y6516" t="b">
        <f t="shared" si="923"/>
        <v>0</v>
      </c>
      <c r="Z6516" t="b">
        <f t="shared" si="924"/>
        <v>0</v>
      </c>
    </row>
    <row r="6517" spans="1:26" x14ac:dyDescent="0.3">
      <c r="A6517">
        <v>6506</v>
      </c>
      <c r="B6517">
        <v>18</v>
      </c>
      <c r="C6517">
        <v>17</v>
      </c>
      <c r="D6517">
        <v>115608</v>
      </c>
      <c r="E6517">
        <v>118181</v>
      </c>
      <c r="F6517">
        <v>1</v>
      </c>
      <c r="G6517">
        <v>-1</v>
      </c>
      <c r="H6517">
        <v>0</v>
      </c>
      <c r="I6517">
        <v>-1</v>
      </c>
      <c r="J6517">
        <v>12</v>
      </c>
      <c r="K6517">
        <v>0</v>
      </c>
      <c r="L6517">
        <v>0</v>
      </c>
      <c r="N6517">
        <f>TRUNC(AVERAGE(B$1:B6517),0)</f>
        <v>17</v>
      </c>
      <c r="O6517">
        <f>TRUNC(AVERAGE(C$1:C6517),0)</f>
        <v>18</v>
      </c>
      <c r="P6517" s="5">
        <f t="shared" si="917"/>
        <v>1</v>
      </c>
      <c r="Q6517" s="5">
        <f t="shared" si="918"/>
        <v>-1</v>
      </c>
      <c r="S6517" s="3">
        <f t="shared" si="919"/>
        <v>3</v>
      </c>
      <c r="T6517" t="b">
        <f t="shared" si="920"/>
        <v>0</v>
      </c>
      <c r="U6517" t="b">
        <f t="shared" si="921"/>
        <v>0</v>
      </c>
      <c r="W6517" s="1">
        <f t="shared" si="922"/>
        <v>-0.78539816339744828</v>
      </c>
      <c r="X6517" s="1">
        <f t="shared" si="916"/>
        <v>3.9269908169872414</v>
      </c>
      <c r="Y6517" t="b">
        <f t="shared" si="923"/>
        <v>0</v>
      </c>
      <c r="Z6517" t="b">
        <f t="shared" si="924"/>
        <v>0</v>
      </c>
    </row>
    <row r="6518" spans="1:26" x14ac:dyDescent="0.3">
      <c r="A6518">
        <v>6507</v>
      </c>
      <c r="B6518">
        <v>21</v>
      </c>
      <c r="C6518">
        <v>18</v>
      </c>
      <c r="D6518">
        <v>115629</v>
      </c>
      <c r="E6518">
        <v>118199</v>
      </c>
      <c r="F6518">
        <v>4</v>
      </c>
      <c r="G6518">
        <v>0</v>
      </c>
      <c r="H6518">
        <v>0</v>
      </c>
      <c r="I6518">
        <v>-1</v>
      </c>
      <c r="J6518">
        <v>12</v>
      </c>
      <c r="K6518">
        <v>0</v>
      </c>
      <c r="L6518">
        <v>0</v>
      </c>
      <c r="N6518">
        <f>TRUNC(AVERAGE(B$1:B6518),0)</f>
        <v>17</v>
      </c>
      <c r="O6518">
        <f>TRUNC(AVERAGE(C$1:C6518),0)</f>
        <v>18</v>
      </c>
      <c r="P6518" s="5">
        <f t="shared" si="917"/>
        <v>4</v>
      </c>
      <c r="Q6518" s="5">
        <f t="shared" si="918"/>
        <v>0</v>
      </c>
      <c r="S6518" s="3">
        <f t="shared" si="919"/>
        <v>4</v>
      </c>
      <c r="T6518" t="b">
        <f t="shared" si="920"/>
        <v>0</v>
      </c>
      <c r="U6518" t="b">
        <f t="shared" si="921"/>
        <v>0</v>
      </c>
      <c r="W6518" s="1">
        <f t="shared" si="922"/>
        <v>0</v>
      </c>
      <c r="X6518" s="1">
        <f t="shared" si="916"/>
        <v>-0.78539816339744828</v>
      </c>
      <c r="Y6518" t="b">
        <f t="shared" si="923"/>
        <v>0</v>
      </c>
      <c r="Z6518" t="b">
        <f t="shared" si="924"/>
        <v>0</v>
      </c>
    </row>
    <row r="6519" spans="1:26" x14ac:dyDescent="0.3">
      <c r="A6519">
        <v>6508</v>
      </c>
      <c r="B6519">
        <v>17</v>
      </c>
      <c r="C6519">
        <v>21</v>
      </c>
      <c r="D6519">
        <v>115646</v>
      </c>
      <c r="E6519">
        <v>118220</v>
      </c>
      <c r="F6519">
        <v>0</v>
      </c>
      <c r="G6519">
        <v>3</v>
      </c>
      <c r="H6519">
        <v>0</v>
      </c>
      <c r="I6519">
        <v>-1</v>
      </c>
      <c r="J6519">
        <v>12</v>
      </c>
      <c r="K6519">
        <v>0</v>
      </c>
      <c r="L6519">
        <v>0</v>
      </c>
      <c r="N6519">
        <f>TRUNC(AVERAGE(B$1:B6519),0)</f>
        <v>17</v>
      </c>
      <c r="O6519">
        <f>TRUNC(AVERAGE(C$1:C6519),0)</f>
        <v>18</v>
      </c>
      <c r="P6519" s="5">
        <f t="shared" si="917"/>
        <v>0</v>
      </c>
      <c r="Q6519" s="5">
        <f t="shared" si="918"/>
        <v>3</v>
      </c>
      <c r="S6519" s="3">
        <f t="shared" si="919"/>
        <v>12</v>
      </c>
      <c r="T6519" t="b">
        <f t="shared" si="920"/>
        <v>0</v>
      </c>
      <c r="U6519" t="b">
        <f t="shared" si="921"/>
        <v>0</v>
      </c>
      <c r="W6519" s="1">
        <f t="shared" si="922"/>
        <v>1.5707963267948966</v>
      </c>
      <c r="X6519" s="1">
        <f t="shared" si="916"/>
        <v>-1.5707963267948966</v>
      </c>
      <c r="Y6519" t="b">
        <f t="shared" si="923"/>
        <v>0</v>
      </c>
      <c r="Z6519" t="b">
        <f t="shared" si="924"/>
        <v>0</v>
      </c>
    </row>
    <row r="6520" spans="1:26" x14ac:dyDescent="0.3">
      <c r="A6520">
        <v>6509</v>
      </c>
      <c r="B6520">
        <v>17</v>
      </c>
      <c r="C6520">
        <v>19</v>
      </c>
      <c r="D6520">
        <v>115663</v>
      </c>
      <c r="E6520">
        <v>118239</v>
      </c>
      <c r="F6520">
        <v>0</v>
      </c>
      <c r="G6520">
        <v>1</v>
      </c>
      <c r="H6520">
        <v>0</v>
      </c>
      <c r="I6520">
        <v>-1</v>
      </c>
      <c r="J6520">
        <v>12</v>
      </c>
      <c r="K6520">
        <v>0</v>
      </c>
      <c r="L6520">
        <v>0</v>
      </c>
      <c r="N6520">
        <f>TRUNC(AVERAGE(B$1:B6520),0)</f>
        <v>17</v>
      </c>
      <c r="O6520">
        <f>TRUNC(AVERAGE(C$1:C6520),0)</f>
        <v>18</v>
      </c>
      <c r="P6520" s="5">
        <f t="shared" si="917"/>
        <v>0</v>
      </c>
      <c r="Q6520" s="5">
        <f t="shared" si="918"/>
        <v>1</v>
      </c>
      <c r="S6520" s="3">
        <f t="shared" si="919"/>
        <v>0</v>
      </c>
      <c r="T6520" t="b">
        <f t="shared" si="920"/>
        <v>0</v>
      </c>
      <c r="U6520" t="b">
        <f t="shared" si="921"/>
        <v>0</v>
      </c>
      <c r="W6520" s="1">
        <f t="shared" si="922"/>
        <v>1.5707963267948966</v>
      </c>
      <c r="X6520" s="1">
        <f t="shared" si="916"/>
        <v>0</v>
      </c>
      <c r="Y6520" t="b">
        <f t="shared" si="923"/>
        <v>0</v>
      </c>
      <c r="Z6520" t="b">
        <f t="shared" si="924"/>
        <v>0</v>
      </c>
    </row>
    <row r="6521" spans="1:26" x14ac:dyDescent="0.3">
      <c r="A6521">
        <v>6510</v>
      </c>
      <c r="B6521">
        <v>19</v>
      </c>
      <c r="C6521">
        <v>16</v>
      </c>
      <c r="D6521">
        <v>115682</v>
      </c>
      <c r="E6521">
        <v>118255</v>
      </c>
      <c r="F6521">
        <v>2</v>
      </c>
      <c r="G6521">
        <v>-2</v>
      </c>
      <c r="H6521">
        <v>0</v>
      </c>
      <c r="I6521">
        <v>-1</v>
      </c>
      <c r="J6521">
        <v>12</v>
      </c>
      <c r="K6521">
        <v>0</v>
      </c>
      <c r="L6521">
        <v>0</v>
      </c>
      <c r="N6521">
        <f>TRUNC(AVERAGE(B$1:B6521),0)</f>
        <v>17</v>
      </c>
      <c r="O6521">
        <f>TRUNC(AVERAGE(C$1:C6521),0)</f>
        <v>18</v>
      </c>
      <c r="P6521" s="5">
        <f t="shared" si="917"/>
        <v>2</v>
      </c>
      <c r="Q6521" s="5">
        <f t="shared" si="918"/>
        <v>-2</v>
      </c>
      <c r="S6521" s="3">
        <f t="shared" si="919"/>
        <v>-2</v>
      </c>
      <c r="T6521" t="b">
        <f t="shared" si="920"/>
        <v>0</v>
      </c>
      <c r="U6521" t="b">
        <f t="shared" si="921"/>
        <v>0</v>
      </c>
      <c r="W6521" s="1">
        <f t="shared" si="922"/>
        <v>-0.78539816339744828</v>
      </c>
      <c r="X6521" s="1">
        <f t="shared" si="916"/>
        <v>2.3561944901923448</v>
      </c>
      <c r="Y6521" t="b">
        <f t="shared" si="923"/>
        <v>0</v>
      </c>
      <c r="Z6521" t="b">
        <f t="shared" si="924"/>
        <v>0</v>
      </c>
    </row>
    <row r="6522" spans="1:26" x14ac:dyDescent="0.3">
      <c r="A6522">
        <v>6511</v>
      </c>
      <c r="B6522">
        <v>18</v>
      </c>
      <c r="C6522">
        <v>18</v>
      </c>
      <c r="D6522">
        <v>115700</v>
      </c>
      <c r="E6522">
        <v>118273</v>
      </c>
      <c r="F6522">
        <v>1</v>
      </c>
      <c r="G6522">
        <v>0</v>
      </c>
      <c r="H6522">
        <v>0</v>
      </c>
      <c r="I6522">
        <v>-1</v>
      </c>
      <c r="J6522">
        <v>12</v>
      </c>
      <c r="K6522">
        <v>0</v>
      </c>
      <c r="L6522">
        <v>0</v>
      </c>
      <c r="N6522">
        <f>TRUNC(AVERAGE(B$1:B6522),0)</f>
        <v>17</v>
      </c>
      <c r="O6522">
        <f>TRUNC(AVERAGE(C$1:C6522),0)</f>
        <v>18</v>
      </c>
      <c r="P6522" s="5">
        <f t="shared" si="917"/>
        <v>1</v>
      </c>
      <c r="Q6522" s="5">
        <f t="shared" si="918"/>
        <v>0</v>
      </c>
      <c r="S6522" s="3">
        <f t="shared" si="919"/>
        <v>2</v>
      </c>
      <c r="T6522" t="b">
        <f t="shared" si="920"/>
        <v>0</v>
      </c>
      <c r="U6522" t="b">
        <f t="shared" si="921"/>
        <v>0</v>
      </c>
      <c r="W6522" s="1">
        <f t="shared" si="922"/>
        <v>0</v>
      </c>
      <c r="X6522" s="1">
        <f t="shared" si="916"/>
        <v>-0.78539816339744828</v>
      </c>
      <c r="Y6522" t="b">
        <f t="shared" si="923"/>
        <v>0</v>
      </c>
      <c r="Z6522" t="b">
        <f t="shared" si="924"/>
        <v>0</v>
      </c>
    </row>
    <row r="6523" spans="1:26" x14ac:dyDescent="0.3">
      <c r="A6523">
        <v>6512</v>
      </c>
      <c r="B6523">
        <v>17</v>
      </c>
      <c r="C6523">
        <v>20</v>
      </c>
      <c r="D6523">
        <v>115717</v>
      </c>
      <c r="E6523">
        <v>118293</v>
      </c>
      <c r="F6523">
        <v>0</v>
      </c>
      <c r="G6523">
        <v>2</v>
      </c>
      <c r="H6523">
        <v>0</v>
      </c>
      <c r="I6523">
        <v>-1</v>
      </c>
      <c r="J6523">
        <v>12</v>
      </c>
      <c r="K6523">
        <v>0</v>
      </c>
      <c r="L6523">
        <v>0</v>
      </c>
      <c r="N6523">
        <f>TRUNC(AVERAGE(B$1:B6523),0)</f>
        <v>17</v>
      </c>
      <c r="O6523">
        <f>TRUNC(AVERAGE(C$1:C6523),0)</f>
        <v>18</v>
      </c>
      <c r="P6523" s="5">
        <f t="shared" si="917"/>
        <v>0</v>
      </c>
      <c r="Q6523" s="5">
        <f t="shared" si="918"/>
        <v>2</v>
      </c>
      <c r="S6523" s="3">
        <f t="shared" si="919"/>
        <v>2</v>
      </c>
      <c r="T6523" t="b">
        <f t="shared" si="920"/>
        <v>0</v>
      </c>
      <c r="U6523" t="b">
        <f t="shared" si="921"/>
        <v>0</v>
      </c>
      <c r="W6523" s="1">
        <f t="shared" si="922"/>
        <v>1.5707963267948966</v>
      </c>
      <c r="X6523" s="1">
        <f t="shared" si="916"/>
        <v>-1.5707963267948966</v>
      </c>
      <c r="Y6523" t="b">
        <f t="shared" si="923"/>
        <v>0</v>
      </c>
      <c r="Z6523" t="b">
        <f t="shared" si="924"/>
        <v>0</v>
      </c>
    </row>
    <row r="6524" spans="1:26" x14ac:dyDescent="0.3">
      <c r="A6524">
        <v>6513</v>
      </c>
      <c r="B6524">
        <v>18</v>
      </c>
      <c r="C6524">
        <v>18</v>
      </c>
      <c r="D6524">
        <v>115735</v>
      </c>
      <c r="E6524">
        <v>118311</v>
      </c>
      <c r="F6524">
        <v>1</v>
      </c>
      <c r="G6524">
        <v>0</v>
      </c>
      <c r="H6524">
        <v>0</v>
      </c>
      <c r="I6524">
        <v>-1</v>
      </c>
      <c r="J6524">
        <v>12</v>
      </c>
      <c r="K6524">
        <v>0</v>
      </c>
      <c r="L6524">
        <v>0</v>
      </c>
      <c r="N6524">
        <f>TRUNC(AVERAGE(B$1:B6524),0)</f>
        <v>17</v>
      </c>
      <c r="O6524">
        <f>TRUNC(AVERAGE(C$1:C6524),0)</f>
        <v>18</v>
      </c>
      <c r="P6524" s="5">
        <f t="shared" si="917"/>
        <v>1</v>
      </c>
      <c r="Q6524" s="5">
        <f t="shared" si="918"/>
        <v>0</v>
      </c>
      <c r="S6524" s="3">
        <f t="shared" si="919"/>
        <v>-2</v>
      </c>
      <c r="T6524" t="b">
        <f t="shared" si="920"/>
        <v>0</v>
      </c>
      <c r="U6524" t="b">
        <f t="shared" si="921"/>
        <v>0</v>
      </c>
      <c r="W6524" s="1">
        <f t="shared" si="922"/>
        <v>0</v>
      </c>
      <c r="X6524" s="1">
        <f t="shared" si="916"/>
        <v>1.5707963267948966</v>
      </c>
      <c r="Y6524" t="b">
        <f t="shared" si="923"/>
        <v>0</v>
      </c>
      <c r="Z6524" t="b">
        <f t="shared" si="924"/>
        <v>0</v>
      </c>
    </row>
    <row r="6525" spans="1:26" x14ac:dyDescent="0.3">
      <c r="A6525">
        <v>6514</v>
      </c>
      <c r="B6525">
        <v>18</v>
      </c>
      <c r="C6525">
        <v>14</v>
      </c>
      <c r="D6525">
        <v>115753</v>
      </c>
      <c r="E6525">
        <v>118325</v>
      </c>
      <c r="F6525">
        <v>1</v>
      </c>
      <c r="G6525">
        <v>-4</v>
      </c>
      <c r="H6525">
        <v>0</v>
      </c>
      <c r="I6525">
        <v>-1</v>
      </c>
      <c r="J6525">
        <v>12</v>
      </c>
      <c r="K6525">
        <v>0</v>
      </c>
      <c r="L6525">
        <v>0</v>
      </c>
      <c r="N6525">
        <f>TRUNC(AVERAGE(B$1:B6525),0)</f>
        <v>17</v>
      </c>
      <c r="O6525">
        <f>TRUNC(AVERAGE(C$1:C6525),0)</f>
        <v>18</v>
      </c>
      <c r="P6525" s="5">
        <f t="shared" si="917"/>
        <v>1</v>
      </c>
      <c r="Q6525" s="5">
        <f t="shared" si="918"/>
        <v>-4</v>
      </c>
      <c r="S6525" s="3">
        <f t="shared" si="919"/>
        <v>-4</v>
      </c>
      <c r="T6525" t="b">
        <f t="shared" si="920"/>
        <v>0</v>
      </c>
      <c r="U6525" t="b">
        <f t="shared" si="921"/>
        <v>0</v>
      </c>
      <c r="W6525" s="1">
        <f t="shared" si="922"/>
        <v>-1.3258176636680326</v>
      </c>
      <c r="X6525" s="1">
        <f t="shared" si="916"/>
        <v>1.3258176636680326</v>
      </c>
      <c r="Y6525" t="b">
        <f t="shared" si="923"/>
        <v>0</v>
      </c>
      <c r="Z6525" t="b">
        <f t="shared" si="924"/>
        <v>0</v>
      </c>
    </row>
    <row r="6526" spans="1:26" x14ac:dyDescent="0.3">
      <c r="A6526">
        <v>6515</v>
      </c>
      <c r="B6526">
        <v>18</v>
      </c>
      <c r="C6526">
        <v>17</v>
      </c>
      <c r="D6526">
        <v>115771</v>
      </c>
      <c r="E6526">
        <v>118342</v>
      </c>
      <c r="F6526">
        <v>1</v>
      </c>
      <c r="G6526">
        <v>-1</v>
      </c>
      <c r="H6526">
        <v>0</v>
      </c>
      <c r="I6526">
        <v>-1</v>
      </c>
      <c r="J6526">
        <v>12</v>
      </c>
      <c r="K6526">
        <v>0</v>
      </c>
      <c r="L6526">
        <v>0</v>
      </c>
      <c r="N6526">
        <f>TRUNC(AVERAGE(B$1:B6526),0)</f>
        <v>17</v>
      </c>
      <c r="O6526">
        <f>TRUNC(AVERAGE(C$1:C6526),0)</f>
        <v>18</v>
      </c>
      <c r="P6526" s="5">
        <f t="shared" si="917"/>
        <v>1</v>
      </c>
      <c r="Q6526" s="5">
        <f t="shared" si="918"/>
        <v>-1</v>
      </c>
      <c r="S6526" s="3">
        <f t="shared" si="919"/>
        <v>3</v>
      </c>
      <c r="T6526" t="b">
        <f t="shared" si="920"/>
        <v>0</v>
      </c>
      <c r="U6526" t="b">
        <f t="shared" si="921"/>
        <v>0</v>
      </c>
      <c r="W6526" s="1">
        <f t="shared" si="922"/>
        <v>-0.78539816339744828</v>
      </c>
      <c r="X6526" s="1">
        <f t="shared" si="916"/>
        <v>-0.54041950027058427</v>
      </c>
      <c r="Y6526" t="b">
        <f t="shared" si="923"/>
        <v>0</v>
      </c>
      <c r="Z6526" t="b">
        <f t="shared" si="924"/>
        <v>0</v>
      </c>
    </row>
    <row r="6527" spans="1:26" x14ac:dyDescent="0.3">
      <c r="A6527">
        <v>6516</v>
      </c>
      <c r="B6527">
        <v>18</v>
      </c>
      <c r="C6527">
        <v>22</v>
      </c>
      <c r="D6527">
        <v>115789</v>
      </c>
      <c r="E6527">
        <v>118364</v>
      </c>
      <c r="F6527">
        <v>1</v>
      </c>
      <c r="G6527">
        <v>4</v>
      </c>
      <c r="H6527">
        <v>0</v>
      </c>
      <c r="I6527">
        <v>-1</v>
      </c>
      <c r="J6527">
        <v>12</v>
      </c>
      <c r="K6527">
        <v>0</v>
      </c>
      <c r="L6527">
        <v>0</v>
      </c>
      <c r="N6527">
        <f>TRUNC(AVERAGE(B$1:B6527),0)</f>
        <v>17</v>
      </c>
      <c r="O6527">
        <f>TRUNC(AVERAGE(C$1:C6527),0)</f>
        <v>18</v>
      </c>
      <c r="P6527" s="5">
        <f t="shared" si="917"/>
        <v>1</v>
      </c>
      <c r="Q6527" s="5">
        <f t="shared" si="918"/>
        <v>4</v>
      </c>
      <c r="S6527" s="3">
        <f t="shared" si="919"/>
        <v>5</v>
      </c>
      <c r="T6527" t="b">
        <f t="shared" si="920"/>
        <v>0</v>
      </c>
      <c r="U6527" t="b">
        <f t="shared" si="921"/>
        <v>0</v>
      </c>
      <c r="W6527" s="1">
        <f t="shared" si="922"/>
        <v>1.3258176636680326</v>
      </c>
      <c r="X6527" s="1">
        <f t="shared" si="916"/>
        <v>-2.1112158270654806</v>
      </c>
      <c r="Y6527" t="b">
        <f t="shared" si="923"/>
        <v>0</v>
      </c>
      <c r="Z6527" t="b">
        <f t="shared" si="924"/>
        <v>0</v>
      </c>
    </row>
    <row r="6528" spans="1:26" x14ac:dyDescent="0.3">
      <c r="A6528">
        <v>6517</v>
      </c>
      <c r="B6528">
        <v>18</v>
      </c>
      <c r="C6528">
        <v>18</v>
      </c>
      <c r="D6528">
        <v>115807</v>
      </c>
      <c r="E6528">
        <v>118382</v>
      </c>
      <c r="F6528">
        <v>1</v>
      </c>
      <c r="G6528">
        <v>0</v>
      </c>
      <c r="H6528">
        <v>0</v>
      </c>
      <c r="I6528">
        <v>-1</v>
      </c>
      <c r="J6528">
        <v>12</v>
      </c>
      <c r="K6528">
        <v>0</v>
      </c>
      <c r="L6528">
        <v>0</v>
      </c>
      <c r="N6528">
        <f>TRUNC(AVERAGE(B$1:B6528),0)</f>
        <v>17</v>
      </c>
      <c r="O6528">
        <f>TRUNC(AVERAGE(C$1:C6528),0)</f>
        <v>18</v>
      </c>
      <c r="P6528" s="5">
        <f t="shared" si="917"/>
        <v>1</v>
      </c>
      <c r="Q6528" s="5">
        <f t="shared" si="918"/>
        <v>0</v>
      </c>
      <c r="S6528" s="3">
        <f t="shared" si="919"/>
        <v>-4</v>
      </c>
      <c r="T6528" t="b">
        <f t="shared" si="920"/>
        <v>0</v>
      </c>
      <c r="U6528" t="b">
        <f t="shared" si="921"/>
        <v>0</v>
      </c>
      <c r="W6528" s="1">
        <f t="shared" si="922"/>
        <v>0</v>
      </c>
      <c r="X6528" s="1">
        <f t="shared" si="916"/>
        <v>1.3258176636680326</v>
      </c>
      <c r="Y6528" t="b">
        <f t="shared" si="923"/>
        <v>0</v>
      </c>
      <c r="Z6528" t="b">
        <f t="shared" si="924"/>
        <v>0</v>
      </c>
    </row>
    <row r="6529" spans="1:26" x14ac:dyDescent="0.3">
      <c r="A6529">
        <v>6518</v>
      </c>
      <c r="B6529">
        <v>18</v>
      </c>
      <c r="C6529">
        <v>15</v>
      </c>
      <c r="D6529">
        <v>115825</v>
      </c>
      <c r="E6529">
        <v>118397</v>
      </c>
      <c r="F6529">
        <v>1</v>
      </c>
      <c r="G6529">
        <v>-3</v>
      </c>
      <c r="H6529">
        <v>0</v>
      </c>
      <c r="I6529">
        <v>-1</v>
      </c>
      <c r="J6529">
        <v>12</v>
      </c>
      <c r="K6529">
        <v>0</v>
      </c>
      <c r="L6529">
        <v>0</v>
      </c>
      <c r="N6529">
        <f>TRUNC(AVERAGE(B$1:B6529),0)</f>
        <v>17</v>
      </c>
      <c r="O6529">
        <f>TRUNC(AVERAGE(C$1:C6529),0)</f>
        <v>18</v>
      </c>
      <c r="P6529" s="5">
        <f t="shared" si="917"/>
        <v>1</v>
      </c>
      <c r="Q6529" s="5">
        <f t="shared" si="918"/>
        <v>-3</v>
      </c>
      <c r="S6529" s="3">
        <f t="shared" si="919"/>
        <v>-3</v>
      </c>
      <c r="T6529" t="b">
        <f t="shared" si="920"/>
        <v>0</v>
      </c>
      <c r="U6529" t="b">
        <f t="shared" si="921"/>
        <v>0</v>
      </c>
      <c r="W6529" s="1">
        <f t="shared" si="922"/>
        <v>-1.2490457723982544</v>
      </c>
      <c r="X6529" s="1">
        <f t="shared" si="916"/>
        <v>1.2490457723982544</v>
      </c>
      <c r="Y6529" t="b">
        <f t="shared" si="923"/>
        <v>0</v>
      </c>
      <c r="Z6529" t="b">
        <f t="shared" si="924"/>
        <v>0</v>
      </c>
    </row>
    <row r="6530" spans="1:26" x14ac:dyDescent="0.3">
      <c r="A6530">
        <v>6519</v>
      </c>
      <c r="B6530">
        <v>17</v>
      </c>
      <c r="C6530">
        <v>18</v>
      </c>
      <c r="D6530">
        <v>115842</v>
      </c>
      <c r="E6530">
        <v>118415</v>
      </c>
      <c r="F6530">
        <v>0</v>
      </c>
      <c r="G6530">
        <v>0</v>
      </c>
      <c r="H6530">
        <v>0</v>
      </c>
      <c r="I6530">
        <v>-1</v>
      </c>
      <c r="J6530">
        <v>12</v>
      </c>
      <c r="K6530">
        <v>0</v>
      </c>
      <c r="L6530">
        <v>0</v>
      </c>
      <c r="N6530">
        <f>TRUNC(AVERAGE(B$1:B6530),0)</f>
        <v>17</v>
      </c>
      <c r="O6530">
        <f>TRUNC(AVERAGE(C$1:C6530),0)</f>
        <v>18</v>
      </c>
      <c r="P6530" s="5">
        <f t="shared" si="917"/>
        <v>0</v>
      </c>
      <c r="Q6530" s="5">
        <f t="shared" si="918"/>
        <v>0</v>
      </c>
      <c r="S6530" s="3">
        <f t="shared" si="919"/>
        <v>0</v>
      </c>
      <c r="T6530" t="b">
        <f t="shared" si="920"/>
        <v>0</v>
      </c>
      <c r="U6530" t="b">
        <f t="shared" si="921"/>
        <v>0</v>
      </c>
      <c r="W6530" s="1" t="e">
        <f t="shared" si="922"/>
        <v>#DIV/0!</v>
      </c>
      <c r="X6530" s="1" t="e">
        <f t="shared" si="916"/>
        <v>#DIV/0!</v>
      </c>
      <c r="Y6530" t="e">
        <f t="shared" si="923"/>
        <v>#DIV/0!</v>
      </c>
      <c r="Z6530" t="e">
        <f t="shared" si="924"/>
        <v>#DIV/0!</v>
      </c>
    </row>
    <row r="6531" spans="1:26" x14ac:dyDescent="0.3">
      <c r="A6531">
        <v>6520</v>
      </c>
      <c r="B6531">
        <v>17</v>
      </c>
      <c r="C6531">
        <v>23</v>
      </c>
      <c r="D6531">
        <v>115859</v>
      </c>
      <c r="E6531">
        <v>118438</v>
      </c>
      <c r="F6531">
        <v>0</v>
      </c>
      <c r="G6531">
        <v>5</v>
      </c>
      <c r="H6531">
        <v>0</v>
      </c>
      <c r="I6531">
        <v>-1</v>
      </c>
      <c r="J6531">
        <v>12</v>
      </c>
      <c r="K6531">
        <v>0</v>
      </c>
      <c r="L6531">
        <v>0</v>
      </c>
      <c r="N6531">
        <f>TRUNC(AVERAGE(B$1:B6531),0)</f>
        <v>17</v>
      </c>
      <c r="O6531">
        <f>TRUNC(AVERAGE(C$1:C6531),0)</f>
        <v>18</v>
      </c>
      <c r="P6531" s="5">
        <f t="shared" si="917"/>
        <v>0</v>
      </c>
      <c r="Q6531" s="5">
        <f t="shared" si="918"/>
        <v>5</v>
      </c>
      <c r="S6531" s="3">
        <f t="shared" si="919"/>
        <v>0</v>
      </c>
      <c r="T6531" t="b">
        <f t="shared" si="920"/>
        <v>0</v>
      </c>
      <c r="U6531" t="b">
        <f t="shared" si="921"/>
        <v>0</v>
      </c>
      <c r="W6531" s="1">
        <f t="shared" si="922"/>
        <v>1.5707963267948966</v>
      </c>
      <c r="X6531" s="1" t="e">
        <f t="shared" si="916"/>
        <v>#DIV/0!</v>
      </c>
      <c r="Y6531" t="e">
        <f t="shared" si="923"/>
        <v>#DIV/0!</v>
      </c>
      <c r="Z6531" t="e">
        <f t="shared" si="924"/>
        <v>#DIV/0!</v>
      </c>
    </row>
    <row r="6532" spans="1:26" x14ac:dyDescent="0.3">
      <c r="A6532">
        <v>6521</v>
      </c>
      <c r="B6532">
        <v>19</v>
      </c>
      <c r="C6532">
        <v>19</v>
      </c>
      <c r="D6532">
        <v>115878</v>
      </c>
      <c r="E6532">
        <v>118457</v>
      </c>
      <c r="F6532">
        <v>2</v>
      </c>
      <c r="G6532">
        <v>1</v>
      </c>
      <c r="H6532">
        <v>0</v>
      </c>
      <c r="I6532">
        <v>-1</v>
      </c>
      <c r="J6532">
        <v>12</v>
      </c>
      <c r="K6532">
        <v>0</v>
      </c>
      <c r="L6532">
        <v>0</v>
      </c>
      <c r="N6532">
        <f>TRUNC(AVERAGE(B$1:B6532),0)</f>
        <v>17</v>
      </c>
      <c r="O6532">
        <f>TRUNC(AVERAGE(C$1:C6532),0)</f>
        <v>18</v>
      </c>
      <c r="P6532" s="5">
        <f t="shared" si="917"/>
        <v>2</v>
      </c>
      <c r="Q6532" s="5">
        <f t="shared" si="918"/>
        <v>1</v>
      </c>
      <c r="S6532" s="3">
        <f t="shared" si="919"/>
        <v>-10</v>
      </c>
      <c r="T6532" t="b">
        <f t="shared" si="920"/>
        <v>0</v>
      </c>
      <c r="U6532" t="b">
        <f t="shared" si="921"/>
        <v>0</v>
      </c>
      <c r="W6532" s="1">
        <f t="shared" si="922"/>
        <v>0.46364760900080609</v>
      </c>
      <c r="X6532" s="1">
        <f t="shared" si="916"/>
        <v>1.1071487177940904</v>
      </c>
      <c r="Y6532" t="b">
        <f t="shared" si="923"/>
        <v>0</v>
      </c>
      <c r="Z6532" t="b">
        <f t="shared" si="924"/>
        <v>0</v>
      </c>
    </row>
    <row r="6533" spans="1:26" x14ac:dyDescent="0.3">
      <c r="A6533">
        <v>6522</v>
      </c>
      <c r="B6533">
        <v>18</v>
      </c>
      <c r="C6533">
        <v>14</v>
      </c>
      <c r="D6533">
        <v>115896</v>
      </c>
      <c r="E6533">
        <v>118471</v>
      </c>
      <c r="F6533">
        <v>1</v>
      </c>
      <c r="G6533">
        <v>-4</v>
      </c>
      <c r="H6533">
        <v>0</v>
      </c>
      <c r="I6533">
        <v>-1</v>
      </c>
      <c r="J6533">
        <v>12</v>
      </c>
      <c r="K6533">
        <v>0</v>
      </c>
      <c r="L6533">
        <v>0</v>
      </c>
      <c r="N6533">
        <f>TRUNC(AVERAGE(B$1:B6533),0)</f>
        <v>17</v>
      </c>
      <c r="O6533">
        <f>TRUNC(AVERAGE(C$1:C6533),0)</f>
        <v>18</v>
      </c>
      <c r="P6533" s="5">
        <f t="shared" si="917"/>
        <v>1</v>
      </c>
      <c r="Q6533" s="5">
        <f t="shared" si="918"/>
        <v>-4</v>
      </c>
      <c r="S6533" s="3">
        <f t="shared" si="919"/>
        <v>-9</v>
      </c>
      <c r="T6533" t="b">
        <f t="shared" si="920"/>
        <v>0</v>
      </c>
      <c r="U6533" t="b">
        <f t="shared" si="921"/>
        <v>0</v>
      </c>
      <c r="W6533" s="1">
        <f t="shared" si="922"/>
        <v>-1.3258176636680326</v>
      </c>
      <c r="X6533" s="1">
        <f t="shared" si="916"/>
        <v>1.7894652726688387</v>
      </c>
      <c r="Y6533" t="b">
        <f t="shared" si="923"/>
        <v>0</v>
      </c>
      <c r="Z6533" t="b">
        <f t="shared" si="924"/>
        <v>0</v>
      </c>
    </row>
    <row r="6534" spans="1:26" x14ac:dyDescent="0.3">
      <c r="A6534">
        <v>6523</v>
      </c>
      <c r="B6534">
        <v>17</v>
      </c>
      <c r="C6534">
        <v>18</v>
      </c>
      <c r="D6534">
        <v>115913</v>
      </c>
      <c r="E6534">
        <v>118489</v>
      </c>
      <c r="F6534">
        <v>0</v>
      </c>
      <c r="G6534">
        <v>0</v>
      </c>
      <c r="H6534">
        <v>0</v>
      </c>
      <c r="I6534">
        <v>-1</v>
      </c>
      <c r="J6534">
        <v>12</v>
      </c>
      <c r="K6534">
        <v>0</v>
      </c>
      <c r="L6534">
        <v>0</v>
      </c>
      <c r="N6534">
        <f>TRUNC(AVERAGE(B$1:B6534),0)</f>
        <v>17</v>
      </c>
      <c r="O6534">
        <f>TRUNC(AVERAGE(C$1:C6534),0)</f>
        <v>18</v>
      </c>
      <c r="P6534" s="5">
        <f t="shared" si="917"/>
        <v>0</v>
      </c>
      <c r="Q6534" s="5">
        <f t="shared" si="918"/>
        <v>0</v>
      </c>
      <c r="S6534" s="3">
        <f t="shared" si="919"/>
        <v>0</v>
      </c>
      <c r="T6534" t="b">
        <f t="shared" si="920"/>
        <v>0</v>
      </c>
      <c r="U6534" t="b">
        <f t="shared" si="921"/>
        <v>0</v>
      </c>
      <c r="W6534" s="1" t="e">
        <f t="shared" si="922"/>
        <v>#DIV/0!</v>
      </c>
      <c r="X6534" s="1" t="e">
        <f t="shared" si="916"/>
        <v>#DIV/0!</v>
      </c>
      <c r="Y6534" t="e">
        <f t="shared" si="923"/>
        <v>#DIV/0!</v>
      </c>
      <c r="Z6534" t="e">
        <f t="shared" si="924"/>
        <v>#DIV/0!</v>
      </c>
    </row>
    <row r="6535" spans="1:26" x14ac:dyDescent="0.3">
      <c r="A6535">
        <v>6524</v>
      </c>
      <c r="B6535">
        <v>18</v>
      </c>
      <c r="C6535">
        <v>23</v>
      </c>
      <c r="D6535">
        <v>115931</v>
      </c>
      <c r="E6535">
        <v>118512</v>
      </c>
      <c r="F6535">
        <v>1</v>
      </c>
      <c r="G6535">
        <v>5</v>
      </c>
      <c r="H6535">
        <v>0</v>
      </c>
      <c r="I6535">
        <v>-1</v>
      </c>
      <c r="J6535">
        <v>12</v>
      </c>
      <c r="K6535">
        <v>0</v>
      </c>
      <c r="L6535">
        <v>0</v>
      </c>
      <c r="N6535">
        <f>TRUNC(AVERAGE(B$1:B6535),0)</f>
        <v>17</v>
      </c>
      <c r="O6535">
        <f>TRUNC(AVERAGE(C$1:C6535),0)</f>
        <v>18</v>
      </c>
      <c r="P6535" s="5">
        <f t="shared" si="917"/>
        <v>1</v>
      </c>
      <c r="Q6535" s="5">
        <f t="shared" si="918"/>
        <v>5</v>
      </c>
      <c r="S6535" s="3">
        <f t="shared" si="919"/>
        <v>0</v>
      </c>
      <c r="T6535" t="b">
        <f t="shared" si="920"/>
        <v>0</v>
      </c>
      <c r="U6535" t="b">
        <f t="shared" si="921"/>
        <v>0</v>
      </c>
      <c r="W6535" s="1">
        <f t="shared" si="922"/>
        <v>1.3734007669450159</v>
      </c>
      <c r="X6535" s="1" t="e">
        <f t="shared" si="916"/>
        <v>#DIV/0!</v>
      </c>
      <c r="Y6535" t="e">
        <f t="shared" si="923"/>
        <v>#DIV/0!</v>
      </c>
      <c r="Z6535" t="e">
        <f t="shared" si="924"/>
        <v>#DIV/0!</v>
      </c>
    </row>
    <row r="6536" spans="1:26" x14ac:dyDescent="0.3">
      <c r="A6536">
        <v>6525</v>
      </c>
      <c r="B6536">
        <v>19</v>
      </c>
      <c r="C6536">
        <v>18</v>
      </c>
      <c r="D6536">
        <v>115950</v>
      </c>
      <c r="E6536">
        <v>118530</v>
      </c>
      <c r="F6536">
        <v>2</v>
      </c>
      <c r="G6536">
        <v>0</v>
      </c>
      <c r="H6536">
        <v>0</v>
      </c>
      <c r="I6536">
        <v>-1</v>
      </c>
      <c r="J6536">
        <v>12</v>
      </c>
      <c r="K6536">
        <v>0</v>
      </c>
      <c r="L6536">
        <v>0</v>
      </c>
      <c r="N6536">
        <f>TRUNC(AVERAGE(B$1:B6536),0)</f>
        <v>17</v>
      </c>
      <c r="O6536">
        <f>TRUNC(AVERAGE(C$1:C6536),0)</f>
        <v>18</v>
      </c>
      <c r="P6536" s="5">
        <f t="shared" si="917"/>
        <v>2</v>
      </c>
      <c r="Q6536" s="5">
        <f t="shared" si="918"/>
        <v>0</v>
      </c>
      <c r="S6536" s="3">
        <f t="shared" si="919"/>
        <v>-10</v>
      </c>
      <c r="T6536" t="b">
        <f t="shared" si="920"/>
        <v>0</v>
      </c>
      <c r="U6536" t="b">
        <f t="shared" si="921"/>
        <v>0</v>
      </c>
      <c r="W6536" s="1">
        <f t="shared" si="922"/>
        <v>0</v>
      </c>
      <c r="X6536" s="1">
        <f t="shared" si="916"/>
        <v>1.3734007669450159</v>
      </c>
      <c r="Y6536" t="b">
        <f t="shared" si="923"/>
        <v>0</v>
      </c>
      <c r="Z6536" t="b">
        <f t="shared" si="924"/>
        <v>0</v>
      </c>
    </row>
    <row r="6537" spans="1:26" x14ac:dyDescent="0.3">
      <c r="A6537">
        <v>6526</v>
      </c>
      <c r="B6537">
        <v>18</v>
      </c>
      <c r="C6537">
        <v>14</v>
      </c>
      <c r="D6537">
        <v>115968</v>
      </c>
      <c r="E6537">
        <v>118544</v>
      </c>
      <c r="F6537">
        <v>1</v>
      </c>
      <c r="G6537">
        <v>-4</v>
      </c>
      <c r="H6537">
        <v>0</v>
      </c>
      <c r="I6537">
        <v>-1</v>
      </c>
      <c r="J6537">
        <v>12</v>
      </c>
      <c r="K6537">
        <v>0</v>
      </c>
      <c r="L6537">
        <v>0</v>
      </c>
      <c r="N6537">
        <f>TRUNC(AVERAGE(B$1:B6537),0)</f>
        <v>17</v>
      </c>
      <c r="O6537">
        <f>TRUNC(AVERAGE(C$1:C6537),0)</f>
        <v>18</v>
      </c>
      <c r="P6537" s="5">
        <f t="shared" si="917"/>
        <v>1</v>
      </c>
      <c r="Q6537" s="5">
        <f t="shared" si="918"/>
        <v>-4</v>
      </c>
      <c r="S6537" s="3">
        <f t="shared" si="919"/>
        <v>-8</v>
      </c>
      <c r="T6537" t="b">
        <f t="shared" si="920"/>
        <v>0</v>
      </c>
      <c r="U6537" t="b">
        <f t="shared" si="921"/>
        <v>0</v>
      </c>
      <c r="W6537" s="1">
        <f t="shared" si="922"/>
        <v>-1.3258176636680326</v>
      </c>
      <c r="X6537" s="1">
        <f t="shared" si="916"/>
        <v>1.3258176636680326</v>
      </c>
      <c r="Y6537" t="b">
        <f t="shared" si="923"/>
        <v>0</v>
      </c>
      <c r="Z6537" t="b">
        <f t="shared" si="924"/>
        <v>0</v>
      </c>
    </row>
    <row r="6538" spans="1:26" x14ac:dyDescent="0.3">
      <c r="A6538">
        <v>6527</v>
      </c>
      <c r="B6538">
        <v>17</v>
      </c>
      <c r="C6538">
        <v>18</v>
      </c>
      <c r="D6538">
        <v>115985</v>
      </c>
      <c r="E6538">
        <v>118562</v>
      </c>
      <c r="F6538">
        <v>0</v>
      </c>
      <c r="G6538">
        <v>0</v>
      </c>
      <c r="H6538">
        <v>0</v>
      </c>
      <c r="I6538">
        <v>-1</v>
      </c>
      <c r="J6538">
        <v>12</v>
      </c>
      <c r="K6538">
        <v>0</v>
      </c>
      <c r="L6538">
        <v>0</v>
      </c>
      <c r="N6538">
        <f>TRUNC(AVERAGE(B$1:B6538),0)</f>
        <v>17</v>
      </c>
      <c r="O6538">
        <f>TRUNC(AVERAGE(C$1:C6538),0)</f>
        <v>18</v>
      </c>
      <c r="P6538" s="5">
        <f t="shared" si="917"/>
        <v>0</v>
      </c>
      <c r="Q6538" s="5">
        <f t="shared" si="918"/>
        <v>0</v>
      </c>
      <c r="S6538" s="3">
        <f t="shared" si="919"/>
        <v>0</v>
      </c>
      <c r="T6538" t="b">
        <f t="shared" si="920"/>
        <v>0</v>
      </c>
      <c r="U6538" t="b">
        <f t="shared" si="921"/>
        <v>0</v>
      </c>
      <c r="W6538" s="1" t="e">
        <f t="shared" si="922"/>
        <v>#DIV/0!</v>
      </c>
      <c r="X6538" s="1" t="e">
        <f t="shared" si="916"/>
        <v>#DIV/0!</v>
      </c>
      <c r="Y6538" t="e">
        <f t="shared" si="923"/>
        <v>#DIV/0!</v>
      </c>
      <c r="Z6538" t="e">
        <f t="shared" si="924"/>
        <v>#DIV/0!</v>
      </c>
    </row>
    <row r="6539" spans="1:26" x14ac:dyDescent="0.3">
      <c r="A6539">
        <v>6528</v>
      </c>
      <c r="B6539">
        <v>18</v>
      </c>
      <c r="C6539">
        <v>23</v>
      </c>
      <c r="D6539">
        <v>116003</v>
      </c>
      <c r="E6539">
        <v>118585</v>
      </c>
      <c r="F6539">
        <v>1</v>
      </c>
      <c r="G6539">
        <v>5</v>
      </c>
      <c r="H6539">
        <v>0</v>
      </c>
      <c r="I6539">
        <v>-1</v>
      </c>
      <c r="J6539">
        <v>12</v>
      </c>
      <c r="K6539">
        <v>0</v>
      </c>
      <c r="L6539">
        <v>0</v>
      </c>
      <c r="N6539">
        <f>TRUNC(AVERAGE(B$1:B6539),0)</f>
        <v>17</v>
      </c>
      <c r="O6539">
        <f>TRUNC(AVERAGE(C$1:C6539),0)</f>
        <v>18</v>
      </c>
      <c r="P6539" s="5">
        <f t="shared" si="917"/>
        <v>1</v>
      </c>
      <c r="Q6539" s="5">
        <f t="shared" si="918"/>
        <v>5</v>
      </c>
      <c r="S6539" s="3">
        <f t="shared" si="919"/>
        <v>0</v>
      </c>
      <c r="T6539" t="b">
        <f t="shared" si="920"/>
        <v>0</v>
      </c>
      <c r="U6539" t="b">
        <f t="shared" si="921"/>
        <v>0</v>
      </c>
      <c r="W6539" s="1">
        <f t="shared" si="922"/>
        <v>1.3734007669450159</v>
      </c>
      <c r="X6539" s="1" t="e">
        <f t="shared" si="916"/>
        <v>#DIV/0!</v>
      </c>
      <c r="Y6539" t="e">
        <f t="shared" si="923"/>
        <v>#DIV/0!</v>
      </c>
      <c r="Z6539" t="e">
        <f t="shared" si="924"/>
        <v>#DIV/0!</v>
      </c>
    </row>
    <row r="6540" spans="1:26" x14ac:dyDescent="0.3">
      <c r="A6540">
        <v>6529</v>
      </c>
      <c r="B6540">
        <v>20</v>
      </c>
      <c r="C6540">
        <v>18</v>
      </c>
      <c r="D6540">
        <v>116023</v>
      </c>
      <c r="E6540">
        <v>118603</v>
      </c>
      <c r="F6540">
        <v>3</v>
      </c>
      <c r="G6540">
        <v>0</v>
      </c>
      <c r="H6540">
        <v>0</v>
      </c>
      <c r="I6540">
        <v>-1</v>
      </c>
      <c r="J6540">
        <v>12</v>
      </c>
      <c r="K6540">
        <v>0</v>
      </c>
      <c r="L6540">
        <v>0</v>
      </c>
      <c r="N6540">
        <f>TRUNC(AVERAGE(B$1:B6540),0)</f>
        <v>17</v>
      </c>
      <c r="O6540">
        <f>TRUNC(AVERAGE(C$1:C6540),0)</f>
        <v>18</v>
      </c>
      <c r="P6540" s="5">
        <f t="shared" si="917"/>
        <v>3</v>
      </c>
      <c r="Q6540" s="5">
        <f t="shared" si="918"/>
        <v>0</v>
      </c>
      <c r="S6540" s="3">
        <f t="shared" si="919"/>
        <v>-15</v>
      </c>
      <c r="T6540" t="b">
        <f t="shared" si="920"/>
        <v>0</v>
      </c>
      <c r="U6540" t="b">
        <f t="shared" si="921"/>
        <v>0</v>
      </c>
      <c r="W6540" s="1">
        <f t="shared" si="922"/>
        <v>0</v>
      </c>
      <c r="X6540" s="1">
        <f t="shared" si="916"/>
        <v>1.3734007669450159</v>
      </c>
      <c r="Y6540" t="b">
        <f t="shared" si="923"/>
        <v>0</v>
      </c>
      <c r="Z6540" t="b">
        <f t="shared" si="924"/>
        <v>0</v>
      </c>
    </row>
    <row r="6541" spans="1:26" x14ac:dyDescent="0.3">
      <c r="A6541">
        <v>6530</v>
      </c>
      <c r="B6541">
        <v>18</v>
      </c>
      <c r="C6541">
        <v>15</v>
      </c>
      <c r="D6541">
        <v>116041</v>
      </c>
      <c r="E6541">
        <v>118618</v>
      </c>
      <c r="F6541">
        <v>1</v>
      </c>
      <c r="G6541">
        <v>-3</v>
      </c>
      <c r="H6541">
        <v>0</v>
      </c>
      <c r="I6541">
        <v>-1</v>
      </c>
      <c r="J6541">
        <v>12</v>
      </c>
      <c r="K6541">
        <v>0</v>
      </c>
      <c r="L6541">
        <v>0</v>
      </c>
      <c r="N6541">
        <f>TRUNC(AVERAGE(B$1:B6541),0)</f>
        <v>17</v>
      </c>
      <c r="O6541">
        <f>TRUNC(AVERAGE(C$1:C6541),0)</f>
        <v>18</v>
      </c>
      <c r="P6541" s="5">
        <f t="shared" si="917"/>
        <v>1</v>
      </c>
      <c r="Q6541" s="5">
        <f t="shared" si="918"/>
        <v>-3</v>
      </c>
      <c r="S6541" s="3">
        <f t="shared" si="919"/>
        <v>-9</v>
      </c>
      <c r="T6541" t="b">
        <f t="shared" si="920"/>
        <v>0</v>
      </c>
      <c r="U6541" t="b">
        <f t="shared" si="921"/>
        <v>0</v>
      </c>
      <c r="W6541" s="1">
        <f t="shared" si="922"/>
        <v>-1.2490457723982544</v>
      </c>
      <c r="X6541" s="1">
        <f t="shared" si="916"/>
        <v>1.2490457723982544</v>
      </c>
      <c r="Y6541" t="b">
        <f t="shared" si="923"/>
        <v>0</v>
      </c>
      <c r="Z6541" t="b">
        <f t="shared" si="924"/>
        <v>0</v>
      </c>
    </row>
    <row r="6542" spans="1:26" x14ac:dyDescent="0.3">
      <c r="A6542">
        <v>6531</v>
      </c>
      <c r="B6542">
        <v>16</v>
      </c>
      <c r="C6542">
        <v>19</v>
      </c>
      <c r="D6542">
        <v>116057</v>
      </c>
      <c r="E6542">
        <v>118637</v>
      </c>
      <c r="F6542">
        <v>-1</v>
      </c>
      <c r="G6542">
        <v>1</v>
      </c>
      <c r="H6542">
        <v>1</v>
      </c>
      <c r="I6542">
        <v>0</v>
      </c>
      <c r="J6542">
        <v>13</v>
      </c>
      <c r="K6542">
        <v>0</v>
      </c>
      <c r="L6542">
        <v>0</v>
      </c>
      <c r="N6542">
        <f>TRUNC(AVERAGE(B$1:B6542),0)</f>
        <v>17</v>
      </c>
      <c r="O6542">
        <f>TRUNC(AVERAGE(C$1:C6542),0)</f>
        <v>18</v>
      </c>
      <c r="P6542" s="5">
        <f t="shared" si="917"/>
        <v>-1</v>
      </c>
      <c r="Q6542" s="5">
        <f t="shared" si="918"/>
        <v>1</v>
      </c>
      <c r="S6542" s="3">
        <f t="shared" si="919"/>
        <v>-2</v>
      </c>
      <c r="T6542" t="b">
        <f t="shared" si="920"/>
        <v>1</v>
      </c>
      <c r="U6542" t="b">
        <f t="shared" si="921"/>
        <v>0</v>
      </c>
      <c r="W6542" s="1">
        <f t="shared" si="922"/>
        <v>2.3561944901923448</v>
      </c>
      <c r="X6542" s="1">
        <f t="shared" ref="X6542:X6605" si="925">W6541-W6542</f>
        <v>-3.6052402625905993</v>
      </c>
      <c r="Y6542" t="b">
        <f t="shared" si="923"/>
        <v>1</v>
      </c>
      <c r="Z6542" t="b">
        <f t="shared" si="924"/>
        <v>0</v>
      </c>
    </row>
    <row r="6543" spans="1:26" x14ac:dyDescent="0.3">
      <c r="A6543">
        <v>6532</v>
      </c>
      <c r="B6543">
        <v>18</v>
      </c>
      <c r="C6543">
        <v>21</v>
      </c>
      <c r="D6543">
        <v>116075</v>
      </c>
      <c r="E6543">
        <v>118658</v>
      </c>
      <c r="F6543">
        <v>1</v>
      </c>
      <c r="G6543">
        <v>3</v>
      </c>
      <c r="H6543">
        <v>0</v>
      </c>
      <c r="I6543">
        <v>0</v>
      </c>
      <c r="J6543">
        <v>13</v>
      </c>
      <c r="K6543">
        <v>0</v>
      </c>
      <c r="L6543">
        <v>0</v>
      </c>
      <c r="N6543">
        <f>TRUNC(AVERAGE(B$1:B6543),0)</f>
        <v>17</v>
      </c>
      <c r="O6543">
        <f>TRUNC(AVERAGE(C$1:C6543),0)</f>
        <v>18</v>
      </c>
      <c r="P6543" s="5">
        <f t="shared" si="917"/>
        <v>1</v>
      </c>
      <c r="Q6543" s="5">
        <f t="shared" si="918"/>
        <v>3</v>
      </c>
      <c r="S6543" s="3">
        <f t="shared" si="919"/>
        <v>-4</v>
      </c>
      <c r="T6543" t="b">
        <f t="shared" si="920"/>
        <v>0</v>
      </c>
      <c r="U6543" t="b">
        <f t="shared" si="921"/>
        <v>0</v>
      </c>
      <c r="W6543" s="1">
        <f t="shared" si="922"/>
        <v>1.2490457723982544</v>
      </c>
      <c r="X6543" s="1">
        <f t="shared" si="925"/>
        <v>1.1071487177940904</v>
      </c>
      <c r="Y6543" t="b">
        <f t="shared" si="923"/>
        <v>0</v>
      </c>
      <c r="Z6543" t="b">
        <f t="shared" si="924"/>
        <v>0</v>
      </c>
    </row>
    <row r="6544" spans="1:26" x14ac:dyDescent="0.3">
      <c r="A6544">
        <v>6533</v>
      </c>
      <c r="B6544">
        <v>20</v>
      </c>
      <c r="C6544">
        <v>18</v>
      </c>
      <c r="D6544">
        <v>116095</v>
      </c>
      <c r="E6544">
        <v>118676</v>
      </c>
      <c r="F6544">
        <v>3</v>
      </c>
      <c r="G6544">
        <v>0</v>
      </c>
      <c r="H6544">
        <v>0</v>
      </c>
      <c r="I6544">
        <v>0</v>
      </c>
      <c r="J6544">
        <v>13</v>
      </c>
      <c r="K6544">
        <v>0</v>
      </c>
      <c r="L6544">
        <v>0</v>
      </c>
      <c r="N6544">
        <f>TRUNC(AVERAGE(B$1:B6544),0)</f>
        <v>17</v>
      </c>
      <c r="O6544">
        <f>TRUNC(AVERAGE(C$1:C6544),0)</f>
        <v>18</v>
      </c>
      <c r="P6544" s="5">
        <f t="shared" si="917"/>
        <v>3</v>
      </c>
      <c r="Q6544" s="5">
        <f t="shared" si="918"/>
        <v>0</v>
      </c>
      <c r="S6544" s="3">
        <f t="shared" si="919"/>
        <v>-9</v>
      </c>
      <c r="T6544" t="b">
        <f t="shared" si="920"/>
        <v>0</v>
      </c>
      <c r="U6544" t="b">
        <f t="shared" si="921"/>
        <v>0</v>
      </c>
      <c r="W6544" s="1">
        <f t="shared" si="922"/>
        <v>0</v>
      </c>
      <c r="X6544" s="1">
        <f t="shared" si="925"/>
        <v>1.2490457723982544</v>
      </c>
      <c r="Y6544" t="b">
        <f t="shared" si="923"/>
        <v>0</v>
      </c>
      <c r="Z6544" t="b">
        <f t="shared" si="924"/>
        <v>0</v>
      </c>
    </row>
    <row r="6545" spans="1:26" x14ac:dyDescent="0.3">
      <c r="A6545">
        <v>6534</v>
      </c>
      <c r="B6545">
        <v>18</v>
      </c>
      <c r="C6545">
        <v>16</v>
      </c>
      <c r="D6545">
        <v>116113</v>
      </c>
      <c r="E6545">
        <v>118692</v>
      </c>
      <c r="F6545">
        <v>1</v>
      </c>
      <c r="G6545">
        <v>-2</v>
      </c>
      <c r="H6545">
        <v>0</v>
      </c>
      <c r="I6545">
        <v>0</v>
      </c>
      <c r="J6545">
        <v>13</v>
      </c>
      <c r="K6545">
        <v>0</v>
      </c>
      <c r="L6545">
        <v>0</v>
      </c>
      <c r="N6545">
        <f>TRUNC(AVERAGE(B$1:B6545),0)</f>
        <v>17</v>
      </c>
      <c r="O6545">
        <f>TRUNC(AVERAGE(C$1:C6545),0)</f>
        <v>18</v>
      </c>
      <c r="P6545" s="5">
        <f t="shared" si="917"/>
        <v>1</v>
      </c>
      <c r="Q6545" s="5">
        <f t="shared" si="918"/>
        <v>-2</v>
      </c>
      <c r="S6545" s="3">
        <f t="shared" si="919"/>
        <v>-6</v>
      </c>
      <c r="T6545" t="b">
        <f t="shared" si="920"/>
        <v>0</v>
      </c>
      <c r="U6545" t="b">
        <f t="shared" si="921"/>
        <v>0</v>
      </c>
      <c r="W6545" s="1">
        <f t="shared" si="922"/>
        <v>-1.1071487177940904</v>
      </c>
      <c r="X6545" s="1">
        <f t="shared" si="925"/>
        <v>1.1071487177940904</v>
      </c>
      <c r="Y6545" t="b">
        <f t="shared" si="923"/>
        <v>0</v>
      </c>
      <c r="Z6545" t="b">
        <f t="shared" si="924"/>
        <v>0</v>
      </c>
    </row>
    <row r="6546" spans="1:26" x14ac:dyDescent="0.3">
      <c r="A6546">
        <v>6535</v>
      </c>
      <c r="B6546">
        <v>16</v>
      </c>
      <c r="C6546">
        <v>18</v>
      </c>
      <c r="D6546">
        <v>116129</v>
      </c>
      <c r="E6546">
        <v>118710</v>
      </c>
      <c r="F6546">
        <v>-1</v>
      </c>
      <c r="G6546">
        <v>0</v>
      </c>
      <c r="H6546">
        <v>0</v>
      </c>
      <c r="I6546">
        <v>0</v>
      </c>
      <c r="J6546">
        <v>13</v>
      </c>
      <c r="K6546">
        <v>0</v>
      </c>
      <c r="L6546">
        <v>0</v>
      </c>
      <c r="N6546">
        <f>TRUNC(AVERAGE(B$1:B6546),0)</f>
        <v>17</v>
      </c>
      <c r="O6546">
        <f>TRUNC(AVERAGE(C$1:C6546),0)</f>
        <v>18</v>
      </c>
      <c r="P6546" s="5">
        <f t="shared" si="917"/>
        <v>-1</v>
      </c>
      <c r="Q6546" s="5">
        <f t="shared" si="918"/>
        <v>0</v>
      </c>
      <c r="S6546" s="3">
        <f t="shared" si="919"/>
        <v>-2</v>
      </c>
      <c r="T6546" t="b">
        <f t="shared" si="920"/>
        <v>0</v>
      </c>
      <c r="U6546" t="b">
        <f t="shared" si="921"/>
        <v>0</v>
      </c>
      <c r="W6546" s="1">
        <f t="shared" si="922"/>
        <v>3.1415926535897931</v>
      </c>
      <c r="X6546" s="1">
        <f t="shared" si="925"/>
        <v>-4.2487413713838835</v>
      </c>
      <c r="Y6546" t="b">
        <f t="shared" si="923"/>
        <v>0</v>
      </c>
      <c r="Z6546" t="b">
        <f t="shared" si="924"/>
        <v>0</v>
      </c>
    </row>
    <row r="6547" spans="1:26" x14ac:dyDescent="0.3">
      <c r="A6547">
        <v>6536</v>
      </c>
      <c r="B6547">
        <v>18</v>
      </c>
      <c r="C6547">
        <v>18</v>
      </c>
      <c r="D6547">
        <v>116147</v>
      </c>
      <c r="E6547">
        <v>118728</v>
      </c>
      <c r="F6547">
        <v>1</v>
      </c>
      <c r="G6547">
        <v>0</v>
      </c>
      <c r="H6547">
        <v>0</v>
      </c>
      <c r="I6547">
        <v>0</v>
      </c>
      <c r="J6547">
        <v>13</v>
      </c>
      <c r="K6547">
        <v>0</v>
      </c>
      <c r="L6547">
        <v>0</v>
      </c>
      <c r="N6547">
        <f>TRUNC(AVERAGE(B$1:B6547),0)</f>
        <v>17</v>
      </c>
      <c r="O6547">
        <f>TRUNC(AVERAGE(C$1:C6547),0)</f>
        <v>18</v>
      </c>
      <c r="P6547" s="5">
        <f t="shared" si="917"/>
        <v>1</v>
      </c>
      <c r="Q6547" s="5">
        <f t="shared" si="918"/>
        <v>0</v>
      </c>
      <c r="S6547" s="3">
        <f t="shared" si="919"/>
        <v>0</v>
      </c>
      <c r="T6547" t="b">
        <f t="shared" si="920"/>
        <v>0</v>
      </c>
      <c r="U6547" t="b">
        <f t="shared" si="921"/>
        <v>0</v>
      </c>
      <c r="W6547" s="1">
        <f t="shared" si="922"/>
        <v>0</v>
      </c>
      <c r="X6547" s="1">
        <f t="shared" si="925"/>
        <v>3.1415926535897931</v>
      </c>
      <c r="Y6547" t="b">
        <f t="shared" si="923"/>
        <v>0</v>
      </c>
      <c r="Z6547" t="b">
        <f t="shared" si="924"/>
        <v>0</v>
      </c>
    </row>
    <row r="6548" spans="1:26" x14ac:dyDescent="0.3">
      <c r="A6548">
        <v>6537</v>
      </c>
      <c r="B6548">
        <v>20</v>
      </c>
      <c r="C6548">
        <v>17</v>
      </c>
      <c r="D6548">
        <v>116167</v>
      </c>
      <c r="E6548">
        <v>118745</v>
      </c>
      <c r="F6548">
        <v>3</v>
      </c>
      <c r="G6548">
        <v>-1</v>
      </c>
      <c r="H6548">
        <v>0</v>
      </c>
      <c r="I6548">
        <v>0</v>
      </c>
      <c r="J6548">
        <v>13</v>
      </c>
      <c r="K6548">
        <v>0</v>
      </c>
      <c r="L6548">
        <v>0</v>
      </c>
      <c r="N6548">
        <f>TRUNC(AVERAGE(B$1:B6548),0)</f>
        <v>17</v>
      </c>
      <c r="O6548">
        <f>TRUNC(AVERAGE(C$1:C6548),0)</f>
        <v>18</v>
      </c>
      <c r="P6548" s="5">
        <f t="shared" si="917"/>
        <v>3</v>
      </c>
      <c r="Q6548" s="5">
        <f t="shared" si="918"/>
        <v>-1</v>
      </c>
      <c r="S6548" s="3">
        <f t="shared" si="919"/>
        <v>-1</v>
      </c>
      <c r="T6548" t="b">
        <f t="shared" si="920"/>
        <v>0</v>
      </c>
      <c r="U6548" t="b">
        <f t="shared" si="921"/>
        <v>0</v>
      </c>
      <c r="W6548" s="1">
        <f t="shared" si="922"/>
        <v>-0.32175055439664219</v>
      </c>
      <c r="X6548" s="1">
        <f t="shared" si="925"/>
        <v>0.32175055439664219</v>
      </c>
      <c r="Y6548" t="b">
        <f t="shared" si="923"/>
        <v>0</v>
      </c>
      <c r="Z6548" t="b">
        <f t="shared" si="924"/>
        <v>0</v>
      </c>
    </row>
    <row r="6549" spans="1:26" x14ac:dyDescent="0.3">
      <c r="A6549">
        <v>6538</v>
      </c>
      <c r="B6549">
        <v>18</v>
      </c>
      <c r="C6549">
        <v>18</v>
      </c>
      <c r="D6549">
        <v>116185</v>
      </c>
      <c r="E6549">
        <v>118763</v>
      </c>
      <c r="F6549">
        <v>1</v>
      </c>
      <c r="G6549">
        <v>0</v>
      </c>
      <c r="H6549">
        <v>0</v>
      </c>
      <c r="I6549">
        <v>0</v>
      </c>
      <c r="J6549">
        <v>13</v>
      </c>
      <c r="K6549">
        <v>0</v>
      </c>
      <c r="L6549">
        <v>0</v>
      </c>
      <c r="N6549">
        <f>TRUNC(AVERAGE(B$1:B6549),0)</f>
        <v>17</v>
      </c>
      <c r="O6549">
        <f>TRUNC(AVERAGE(C$1:C6549),0)</f>
        <v>18</v>
      </c>
      <c r="P6549" s="5">
        <f t="shared" si="917"/>
        <v>1</v>
      </c>
      <c r="Q6549" s="5">
        <f t="shared" si="918"/>
        <v>0</v>
      </c>
      <c r="S6549" s="3">
        <f t="shared" si="919"/>
        <v>1</v>
      </c>
      <c r="T6549" t="b">
        <f t="shared" si="920"/>
        <v>0</v>
      </c>
      <c r="U6549" t="b">
        <f t="shared" si="921"/>
        <v>0</v>
      </c>
      <c r="W6549" s="1">
        <f t="shared" si="922"/>
        <v>0</v>
      </c>
      <c r="X6549" s="1">
        <f t="shared" si="925"/>
        <v>-0.32175055439664219</v>
      </c>
      <c r="Y6549" t="b">
        <f t="shared" si="923"/>
        <v>0</v>
      </c>
      <c r="Z6549" t="b">
        <f t="shared" si="924"/>
        <v>0</v>
      </c>
    </row>
    <row r="6550" spans="1:26" x14ac:dyDescent="0.3">
      <c r="A6550">
        <v>6539</v>
      </c>
      <c r="B6550">
        <v>15</v>
      </c>
      <c r="C6550">
        <v>18</v>
      </c>
      <c r="D6550">
        <v>116200</v>
      </c>
      <c r="E6550">
        <v>118781</v>
      </c>
      <c r="F6550">
        <v>-2</v>
      </c>
      <c r="G6550">
        <v>0</v>
      </c>
      <c r="H6550">
        <v>0</v>
      </c>
      <c r="I6550">
        <v>0</v>
      </c>
      <c r="J6550">
        <v>13</v>
      </c>
      <c r="K6550">
        <v>0</v>
      </c>
      <c r="L6550">
        <v>0</v>
      </c>
      <c r="N6550">
        <f>TRUNC(AVERAGE(B$1:B6550),0)</f>
        <v>17</v>
      </c>
      <c r="O6550">
        <f>TRUNC(AVERAGE(C$1:C6550),0)</f>
        <v>18</v>
      </c>
      <c r="P6550" s="5">
        <f t="shared" ref="P6550:P6613" si="926">B6550-N6550</f>
        <v>-2</v>
      </c>
      <c r="Q6550" s="5">
        <f t="shared" ref="Q6550:Q6613" si="927">C6550-O6550</f>
        <v>0</v>
      </c>
      <c r="S6550" s="3">
        <f t="shared" ref="S6550:S6613" si="928">(Q6550*P6549)-(P6550*Q6549)</f>
        <v>0</v>
      </c>
      <c r="T6550" t="b">
        <f t="shared" ref="T6550:T6613" si="929">AND(S6550&lt;0,Q6549&lt;0,Q6550&gt;0)</f>
        <v>0</v>
      </c>
      <c r="U6550" t="b">
        <f t="shared" ref="U6550:U6613" si="930">AND(S6550&gt;0,Q6549&gt;0,Q6550&lt;0)</f>
        <v>0</v>
      </c>
      <c r="W6550" s="1">
        <f t="shared" ref="W6550:W6613" si="931">ATAN2(P6550,Q6550)</f>
        <v>3.1415926535897931</v>
      </c>
      <c r="X6550" s="1">
        <f t="shared" si="925"/>
        <v>-3.1415926535897931</v>
      </c>
      <c r="Y6550" t="b">
        <f t="shared" ref="Y6550:Y6613" si="932">AND(Q6549&lt;&gt;0,Q6550&lt;&gt;0,X6550&lt;-PI())</f>
        <v>0</v>
      </c>
      <c r="Z6550" t="b">
        <f t="shared" ref="Z6550:Z6613" si="933">AND(Q6549&lt;&gt;0,Q6550&lt;&gt;0,X6550&gt;PI())</f>
        <v>0</v>
      </c>
    </row>
    <row r="6551" spans="1:26" x14ac:dyDescent="0.3">
      <c r="A6551">
        <v>6540</v>
      </c>
      <c r="B6551">
        <v>17</v>
      </c>
      <c r="C6551">
        <v>18</v>
      </c>
      <c r="D6551">
        <v>116217</v>
      </c>
      <c r="E6551">
        <v>118799</v>
      </c>
      <c r="F6551">
        <v>0</v>
      </c>
      <c r="G6551">
        <v>0</v>
      </c>
      <c r="H6551">
        <v>0</v>
      </c>
      <c r="I6551">
        <v>0</v>
      </c>
      <c r="J6551">
        <v>13</v>
      </c>
      <c r="K6551">
        <v>0</v>
      </c>
      <c r="L6551">
        <v>0</v>
      </c>
      <c r="N6551">
        <f>TRUNC(AVERAGE(B$1:B6551),0)</f>
        <v>17</v>
      </c>
      <c r="O6551">
        <f>TRUNC(AVERAGE(C$1:C6551),0)</f>
        <v>18</v>
      </c>
      <c r="P6551" s="5">
        <f t="shared" si="926"/>
        <v>0</v>
      </c>
      <c r="Q6551" s="5">
        <f t="shared" si="927"/>
        <v>0</v>
      </c>
      <c r="S6551" s="3">
        <f t="shared" si="928"/>
        <v>0</v>
      </c>
      <c r="T6551" t="b">
        <f t="shared" si="929"/>
        <v>0</v>
      </c>
      <c r="U6551" t="b">
        <f t="shared" si="930"/>
        <v>0</v>
      </c>
      <c r="W6551" s="1" t="e">
        <f t="shared" si="931"/>
        <v>#DIV/0!</v>
      </c>
      <c r="X6551" s="1" t="e">
        <f t="shared" si="925"/>
        <v>#DIV/0!</v>
      </c>
      <c r="Y6551" t="e">
        <f t="shared" si="932"/>
        <v>#DIV/0!</v>
      </c>
      <c r="Z6551" t="e">
        <f t="shared" si="933"/>
        <v>#DIV/0!</v>
      </c>
    </row>
    <row r="6552" spans="1:26" x14ac:dyDescent="0.3">
      <c r="A6552">
        <v>6541</v>
      </c>
      <c r="B6552">
        <v>21</v>
      </c>
      <c r="C6552">
        <v>18</v>
      </c>
      <c r="D6552">
        <v>116238</v>
      </c>
      <c r="E6552">
        <v>118817</v>
      </c>
      <c r="F6552">
        <v>4</v>
      </c>
      <c r="G6552">
        <v>0</v>
      </c>
      <c r="H6552">
        <v>0</v>
      </c>
      <c r="I6552">
        <v>0</v>
      </c>
      <c r="J6552">
        <v>13</v>
      </c>
      <c r="K6552">
        <v>0</v>
      </c>
      <c r="L6552">
        <v>0</v>
      </c>
      <c r="N6552">
        <f>TRUNC(AVERAGE(B$1:B6552),0)</f>
        <v>17</v>
      </c>
      <c r="O6552">
        <f>TRUNC(AVERAGE(C$1:C6552),0)</f>
        <v>18</v>
      </c>
      <c r="P6552" s="5">
        <f t="shared" si="926"/>
        <v>4</v>
      </c>
      <c r="Q6552" s="5">
        <f t="shared" si="927"/>
        <v>0</v>
      </c>
      <c r="S6552" s="3">
        <f t="shared" si="928"/>
        <v>0</v>
      </c>
      <c r="T6552" t="b">
        <f t="shared" si="929"/>
        <v>0</v>
      </c>
      <c r="U6552" t="b">
        <f t="shared" si="930"/>
        <v>0</v>
      </c>
      <c r="W6552" s="1">
        <f t="shared" si="931"/>
        <v>0</v>
      </c>
      <c r="X6552" s="1" t="e">
        <f t="shared" si="925"/>
        <v>#DIV/0!</v>
      </c>
      <c r="Y6552" t="e">
        <f t="shared" si="932"/>
        <v>#DIV/0!</v>
      </c>
      <c r="Z6552" t="e">
        <f t="shared" si="933"/>
        <v>#DIV/0!</v>
      </c>
    </row>
    <row r="6553" spans="1:26" x14ac:dyDescent="0.3">
      <c r="A6553">
        <v>6542</v>
      </c>
      <c r="B6553">
        <v>18</v>
      </c>
      <c r="C6553">
        <v>19</v>
      </c>
      <c r="D6553">
        <v>116256</v>
      </c>
      <c r="E6553">
        <v>118836</v>
      </c>
      <c r="F6553">
        <v>1</v>
      </c>
      <c r="G6553">
        <v>1</v>
      </c>
      <c r="H6553">
        <v>0</v>
      </c>
      <c r="I6553">
        <v>0</v>
      </c>
      <c r="J6553">
        <v>13</v>
      </c>
      <c r="K6553">
        <v>0</v>
      </c>
      <c r="L6553">
        <v>0</v>
      </c>
      <c r="N6553">
        <f>TRUNC(AVERAGE(B$1:B6553),0)</f>
        <v>17</v>
      </c>
      <c r="O6553">
        <f>TRUNC(AVERAGE(C$1:C6553),0)</f>
        <v>18</v>
      </c>
      <c r="P6553" s="5">
        <f t="shared" si="926"/>
        <v>1</v>
      </c>
      <c r="Q6553" s="5">
        <f t="shared" si="927"/>
        <v>1</v>
      </c>
      <c r="S6553" s="3">
        <f t="shared" si="928"/>
        <v>4</v>
      </c>
      <c r="T6553" t="b">
        <f t="shared" si="929"/>
        <v>0</v>
      </c>
      <c r="U6553" t="b">
        <f t="shared" si="930"/>
        <v>0</v>
      </c>
      <c r="W6553" s="1">
        <f t="shared" si="931"/>
        <v>0.78539816339744828</v>
      </c>
      <c r="X6553" s="1">
        <f t="shared" si="925"/>
        <v>-0.78539816339744828</v>
      </c>
      <c r="Y6553" t="b">
        <f t="shared" si="932"/>
        <v>0</v>
      </c>
      <c r="Z6553" t="b">
        <f t="shared" si="933"/>
        <v>0</v>
      </c>
    </row>
    <row r="6554" spans="1:26" x14ac:dyDescent="0.3">
      <c r="A6554">
        <v>6543</v>
      </c>
      <c r="B6554">
        <v>14</v>
      </c>
      <c r="C6554">
        <v>18</v>
      </c>
      <c r="D6554">
        <v>116270</v>
      </c>
      <c r="E6554">
        <v>118854</v>
      </c>
      <c r="F6554">
        <v>-3</v>
      </c>
      <c r="G6554">
        <v>0</v>
      </c>
      <c r="H6554">
        <v>0</v>
      </c>
      <c r="I6554">
        <v>0</v>
      </c>
      <c r="J6554">
        <v>13</v>
      </c>
      <c r="K6554">
        <v>0</v>
      </c>
      <c r="L6554">
        <v>0</v>
      </c>
      <c r="N6554">
        <f>TRUNC(AVERAGE(B$1:B6554),0)</f>
        <v>17</v>
      </c>
      <c r="O6554">
        <f>TRUNC(AVERAGE(C$1:C6554),0)</f>
        <v>18</v>
      </c>
      <c r="P6554" s="5">
        <f t="shared" si="926"/>
        <v>-3</v>
      </c>
      <c r="Q6554" s="5">
        <f t="shared" si="927"/>
        <v>0</v>
      </c>
      <c r="S6554" s="3">
        <f t="shared" si="928"/>
        <v>3</v>
      </c>
      <c r="T6554" t="b">
        <f t="shared" si="929"/>
        <v>0</v>
      </c>
      <c r="U6554" t="b">
        <f t="shared" si="930"/>
        <v>0</v>
      </c>
      <c r="W6554" s="1">
        <f t="shared" si="931"/>
        <v>3.1415926535897931</v>
      </c>
      <c r="X6554" s="1">
        <f t="shared" si="925"/>
        <v>-2.3561944901923448</v>
      </c>
      <c r="Y6554" t="b">
        <f t="shared" si="932"/>
        <v>0</v>
      </c>
      <c r="Z6554" t="b">
        <f t="shared" si="933"/>
        <v>0</v>
      </c>
    </row>
    <row r="6555" spans="1:26" x14ac:dyDescent="0.3">
      <c r="A6555">
        <v>6544</v>
      </c>
      <c r="B6555">
        <v>17</v>
      </c>
      <c r="C6555">
        <v>18</v>
      </c>
      <c r="D6555">
        <v>116287</v>
      </c>
      <c r="E6555">
        <v>118872</v>
      </c>
      <c r="F6555">
        <v>0</v>
      </c>
      <c r="G6555">
        <v>0</v>
      </c>
      <c r="H6555">
        <v>0</v>
      </c>
      <c r="I6555">
        <v>0</v>
      </c>
      <c r="J6555">
        <v>13</v>
      </c>
      <c r="K6555">
        <v>0</v>
      </c>
      <c r="L6555">
        <v>0</v>
      </c>
      <c r="N6555">
        <f>TRUNC(AVERAGE(B$1:B6555),0)</f>
        <v>17</v>
      </c>
      <c r="O6555">
        <f>TRUNC(AVERAGE(C$1:C6555),0)</f>
        <v>18</v>
      </c>
      <c r="P6555" s="5">
        <f t="shared" si="926"/>
        <v>0</v>
      </c>
      <c r="Q6555" s="5">
        <f t="shared" si="927"/>
        <v>0</v>
      </c>
      <c r="S6555" s="3">
        <f t="shared" si="928"/>
        <v>0</v>
      </c>
      <c r="T6555" t="b">
        <f t="shared" si="929"/>
        <v>0</v>
      </c>
      <c r="U6555" t="b">
        <f t="shared" si="930"/>
        <v>0</v>
      </c>
      <c r="W6555" s="1" t="e">
        <f t="shared" si="931"/>
        <v>#DIV/0!</v>
      </c>
      <c r="X6555" s="1" t="e">
        <f t="shared" si="925"/>
        <v>#DIV/0!</v>
      </c>
      <c r="Y6555" t="e">
        <f t="shared" si="932"/>
        <v>#DIV/0!</v>
      </c>
      <c r="Z6555" t="e">
        <f t="shared" si="933"/>
        <v>#DIV/0!</v>
      </c>
    </row>
    <row r="6556" spans="1:26" x14ac:dyDescent="0.3">
      <c r="A6556">
        <v>6545</v>
      </c>
      <c r="B6556">
        <v>22</v>
      </c>
      <c r="C6556">
        <v>18</v>
      </c>
      <c r="D6556">
        <v>116309</v>
      </c>
      <c r="E6556">
        <v>118890</v>
      </c>
      <c r="F6556">
        <v>5</v>
      </c>
      <c r="G6556">
        <v>0</v>
      </c>
      <c r="H6556">
        <v>0</v>
      </c>
      <c r="I6556">
        <v>0</v>
      </c>
      <c r="J6556">
        <v>13</v>
      </c>
      <c r="K6556">
        <v>0</v>
      </c>
      <c r="L6556">
        <v>0</v>
      </c>
      <c r="N6556">
        <f>TRUNC(AVERAGE(B$1:B6556),0)</f>
        <v>17</v>
      </c>
      <c r="O6556">
        <f>TRUNC(AVERAGE(C$1:C6556),0)</f>
        <v>18</v>
      </c>
      <c r="P6556" s="5">
        <f t="shared" si="926"/>
        <v>5</v>
      </c>
      <c r="Q6556" s="5">
        <f t="shared" si="927"/>
        <v>0</v>
      </c>
      <c r="S6556" s="3">
        <f t="shared" si="928"/>
        <v>0</v>
      </c>
      <c r="T6556" t="b">
        <f t="shared" si="929"/>
        <v>0</v>
      </c>
      <c r="U6556" t="b">
        <f t="shared" si="930"/>
        <v>0</v>
      </c>
      <c r="W6556" s="1">
        <f t="shared" si="931"/>
        <v>0</v>
      </c>
      <c r="X6556" s="1" t="e">
        <f t="shared" si="925"/>
        <v>#DIV/0!</v>
      </c>
      <c r="Y6556" t="e">
        <f t="shared" si="932"/>
        <v>#DIV/0!</v>
      </c>
      <c r="Z6556" t="e">
        <f t="shared" si="933"/>
        <v>#DIV/0!</v>
      </c>
    </row>
    <row r="6557" spans="1:26" x14ac:dyDescent="0.3">
      <c r="A6557">
        <v>6546</v>
      </c>
      <c r="B6557">
        <v>18</v>
      </c>
      <c r="C6557">
        <v>19</v>
      </c>
      <c r="D6557">
        <v>116327</v>
      </c>
      <c r="E6557">
        <v>118909</v>
      </c>
      <c r="F6557">
        <v>1</v>
      </c>
      <c r="G6557">
        <v>1</v>
      </c>
      <c r="H6557">
        <v>0</v>
      </c>
      <c r="I6557">
        <v>0</v>
      </c>
      <c r="J6557">
        <v>13</v>
      </c>
      <c r="K6557">
        <v>0</v>
      </c>
      <c r="L6557">
        <v>0</v>
      </c>
      <c r="N6557">
        <f>TRUNC(AVERAGE(B$1:B6557),0)</f>
        <v>17</v>
      </c>
      <c r="O6557">
        <f>TRUNC(AVERAGE(C$1:C6557),0)</f>
        <v>18</v>
      </c>
      <c r="P6557" s="5">
        <f t="shared" si="926"/>
        <v>1</v>
      </c>
      <c r="Q6557" s="5">
        <f t="shared" si="927"/>
        <v>1</v>
      </c>
      <c r="S6557" s="3">
        <f t="shared" si="928"/>
        <v>5</v>
      </c>
      <c r="T6557" t="b">
        <f t="shared" si="929"/>
        <v>0</v>
      </c>
      <c r="U6557" t="b">
        <f t="shared" si="930"/>
        <v>0</v>
      </c>
      <c r="W6557" s="1">
        <f t="shared" si="931"/>
        <v>0.78539816339744828</v>
      </c>
      <c r="X6557" s="1">
        <f t="shared" si="925"/>
        <v>-0.78539816339744828</v>
      </c>
      <c r="Y6557" t="b">
        <f t="shared" si="932"/>
        <v>0</v>
      </c>
      <c r="Z6557" t="b">
        <f t="shared" si="933"/>
        <v>0</v>
      </c>
    </row>
    <row r="6558" spans="1:26" x14ac:dyDescent="0.3">
      <c r="A6558">
        <v>6547</v>
      </c>
      <c r="B6558">
        <v>14</v>
      </c>
      <c r="C6558">
        <v>18</v>
      </c>
      <c r="D6558">
        <v>116341</v>
      </c>
      <c r="E6558">
        <v>118927</v>
      </c>
      <c r="F6558">
        <v>-3</v>
      </c>
      <c r="G6558">
        <v>0</v>
      </c>
      <c r="H6558">
        <v>0</v>
      </c>
      <c r="I6558">
        <v>0</v>
      </c>
      <c r="J6558">
        <v>13</v>
      </c>
      <c r="K6558">
        <v>0</v>
      </c>
      <c r="L6558">
        <v>0</v>
      </c>
      <c r="N6558">
        <f>TRUNC(AVERAGE(B$1:B6558),0)</f>
        <v>17</v>
      </c>
      <c r="O6558">
        <f>TRUNC(AVERAGE(C$1:C6558),0)</f>
        <v>18</v>
      </c>
      <c r="P6558" s="5">
        <f t="shared" si="926"/>
        <v>-3</v>
      </c>
      <c r="Q6558" s="5">
        <f t="shared" si="927"/>
        <v>0</v>
      </c>
      <c r="S6558" s="3">
        <f t="shared" si="928"/>
        <v>3</v>
      </c>
      <c r="T6558" t="b">
        <f t="shared" si="929"/>
        <v>0</v>
      </c>
      <c r="U6558" t="b">
        <f t="shared" si="930"/>
        <v>0</v>
      </c>
      <c r="W6558" s="1">
        <f t="shared" si="931"/>
        <v>3.1415926535897931</v>
      </c>
      <c r="X6558" s="1">
        <f t="shared" si="925"/>
        <v>-2.3561944901923448</v>
      </c>
      <c r="Y6558" t="b">
        <f t="shared" si="932"/>
        <v>0</v>
      </c>
      <c r="Z6558" t="b">
        <f t="shared" si="933"/>
        <v>0</v>
      </c>
    </row>
    <row r="6559" spans="1:26" x14ac:dyDescent="0.3">
      <c r="A6559">
        <v>6548</v>
      </c>
      <c r="B6559">
        <v>18</v>
      </c>
      <c r="C6559">
        <v>17</v>
      </c>
      <c r="D6559">
        <v>116359</v>
      </c>
      <c r="E6559">
        <v>118944</v>
      </c>
      <c r="F6559">
        <v>1</v>
      </c>
      <c r="G6559">
        <v>-1</v>
      </c>
      <c r="H6559">
        <v>0</v>
      </c>
      <c r="I6559">
        <v>0</v>
      </c>
      <c r="J6559">
        <v>13</v>
      </c>
      <c r="K6559">
        <v>0</v>
      </c>
      <c r="L6559">
        <v>0</v>
      </c>
      <c r="N6559">
        <f>TRUNC(AVERAGE(B$1:B6559),0)</f>
        <v>17</v>
      </c>
      <c r="O6559">
        <f>TRUNC(AVERAGE(C$1:C6559),0)</f>
        <v>18</v>
      </c>
      <c r="P6559" s="5">
        <f t="shared" si="926"/>
        <v>1</v>
      </c>
      <c r="Q6559" s="5">
        <f t="shared" si="927"/>
        <v>-1</v>
      </c>
      <c r="S6559" s="3">
        <f t="shared" si="928"/>
        <v>3</v>
      </c>
      <c r="T6559" t="b">
        <f t="shared" si="929"/>
        <v>0</v>
      </c>
      <c r="U6559" t="b">
        <f t="shared" si="930"/>
        <v>0</v>
      </c>
      <c r="W6559" s="1">
        <f t="shared" si="931"/>
        <v>-0.78539816339744828</v>
      </c>
      <c r="X6559" s="1">
        <f t="shared" si="925"/>
        <v>3.9269908169872414</v>
      </c>
      <c r="Y6559" t="b">
        <f t="shared" si="932"/>
        <v>0</v>
      </c>
      <c r="Z6559" t="b">
        <f t="shared" si="933"/>
        <v>0</v>
      </c>
    </row>
    <row r="6560" spans="1:26" x14ac:dyDescent="0.3">
      <c r="A6560">
        <v>6549</v>
      </c>
      <c r="B6560">
        <v>22</v>
      </c>
      <c r="C6560">
        <v>18</v>
      </c>
      <c r="D6560">
        <v>116381</v>
      </c>
      <c r="E6560">
        <v>118962</v>
      </c>
      <c r="F6560">
        <v>5</v>
      </c>
      <c r="G6560">
        <v>0</v>
      </c>
      <c r="H6560">
        <v>0</v>
      </c>
      <c r="I6560">
        <v>0</v>
      </c>
      <c r="J6560">
        <v>13</v>
      </c>
      <c r="K6560">
        <v>0</v>
      </c>
      <c r="L6560">
        <v>0</v>
      </c>
      <c r="N6560">
        <f>TRUNC(AVERAGE(B$1:B6560),0)</f>
        <v>17</v>
      </c>
      <c r="O6560">
        <f>TRUNC(AVERAGE(C$1:C6560),0)</f>
        <v>18</v>
      </c>
      <c r="P6560" s="5">
        <f t="shared" si="926"/>
        <v>5</v>
      </c>
      <c r="Q6560" s="5">
        <f t="shared" si="927"/>
        <v>0</v>
      </c>
      <c r="S6560" s="3">
        <f t="shared" si="928"/>
        <v>5</v>
      </c>
      <c r="T6560" t="b">
        <f t="shared" si="929"/>
        <v>0</v>
      </c>
      <c r="U6560" t="b">
        <f t="shared" si="930"/>
        <v>0</v>
      </c>
      <c r="W6560" s="1">
        <f t="shared" si="931"/>
        <v>0</v>
      </c>
      <c r="X6560" s="1">
        <f t="shared" si="925"/>
        <v>-0.78539816339744828</v>
      </c>
      <c r="Y6560" t="b">
        <f t="shared" si="932"/>
        <v>0</v>
      </c>
      <c r="Z6560" t="b">
        <f t="shared" si="933"/>
        <v>0</v>
      </c>
    </row>
    <row r="6561" spans="1:26" x14ac:dyDescent="0.3">
      <c r="A6561">
        <v>6550</v>
      </c>
      <c r="B6561">
        <v>18</v>
      </c>
      <c r="C6561">
        <v>19</v>
      </c>
      <c r="D6561">
        <v>116399</v>
      </c>
      <c r="E6561">
        <v>118981</v>
      </c>
      <c r="F6561">
        <v>1</v>
      </c>
      <c r="G6561">
        <v>1</v>
      </c>
      <c r="H6561">
        <v>0</v>
      </c>
      <c r="I6561">
        <v>0</v>
      </c>
      <c r="J6561">
        <v>13</v>
      </c>
      <c r="K6561">
        <v>0</v>
      </c>
      <c r="L6561">
        <v>0</v>
      </c>
      <c r="N6561">
        <f>TRUNC(AVERAGE(B$1:B6561),0)</f>
        <v>17</v>
      </c>
      <c r="O6561">
        <f>TRUNC(AVERAGE(C$1:C6561),0)</f>
        <v>18</v>
      </c>
      <c r="P6561" s="5">
        <f t="shared" si="926"/>
        <v>1</v>
      </c>
      <c r="Q6561" s="5">
        <f t="shared" si="927"/>
        <v>1</v>
      </c>
      <c r="S6561" s="3">
        <f t="shared" si="928"/>
        <v>5</v>
      </c>
      <c r="T6561" t="b">
        <f t="shared" si="929"/>
        <v>0</v>
      </c>
      <c r="U6561" t="b">
        <f t="shared" si="930"/>
        <v>0</v>
      </c>
      <c r="W6561" s="1">
        <f t="shared" si="931"/>
        <v>0.78539816339744828</v>
      </c>
      <c r="X6561" s="1">
        <f t="shared" si="925"/>
        <v>-0.78539816339744828</v>
      </c>
      <c r="Y6561" t="b">
        <f t="shared" si="932"/>
        <v>0</v>
      </c>
      <c r="Z6561" t="b">
        <f t="shared" si="933"/>
        <v>0</v>
      </c>
    </row>
    <row r="6562" spans="1:26" x14ac:dyDescent="0.3">
      <c r="A6562">
        <v>6551</v>
      </c>
      <c r="B6562">
        <v>14</v>
      </c>
      <c r="C6562">
        <v>18</v>
      </c>
      <c r="D6562">
        <v>116413</v>
      </c>
      <c r="E6562">
        <v>118999</v>
      </c>
      <c r="F6562">
        <v>-3</v>
      </c>
      <c r="G6562">
        <v>0</v>
      </c>
      <c r="H6562">
        <v>0</v>
      </c>
      <c r="I6562">
        <v>0</v>
      </c>
      <c r="J6562">
        <v>13</v>
      </c>
      <c r="K6562">
        <v>0</v>
      </c>
      <c r="L6562">
        <v>0</v>
      </c>
      <c r="N6562">
        <f>TRUNC(AVERAGE(B$1:B6562),0)</f>
        <v>17</v>
      </c>
      <c r="O6562">
        <f>TRUNC(AVERAGE(C$1:C6562),0)</f>
        <v>18</v>
      </c>
      <c r="P6562" s="5">
        <f t="shared" si="926"/>
        <v>-3</v>
      </c>
      <c r="Q6562" s="5">
        <f t="shared" si="927"/>
        <v>0</v>
      </c>
      <c r="S6562" s="3">
        <f t="shared" si="928"/>
        <v>3</v>
      </c>
      <c r="T6562" t="b">
        <f t="shared" si="929"/>
        <v>0</v>
      </c>
      <c r="U6562" t="b">
        <f t="shared" si="930"/>
        <v>0</v>
      </c>
      <c r="W6562" s="1">
        <f t="shared" si="931"/>
        <v>3.1415926535897931</v>
      </c>
      <c r="X6562" s="1">
        <f t="shared" si="925"/>
        <v>-2.3561944901923448</v>
      </c>
      <c r="Y6562" t="b">
        <f t="shared" si="932"/>
        <v>0</v>
      </c>
      <c r="Z6562" t="b">
        <f t="shared" si="933"/>
        <v>0</v>
      </c>
    </row>
    <row r="6563" spans="1:26" x14ac:dyDescent="0.3">
      <c r="A6563">
        <v>6552</v>
      </c>
      <c r="B6563">
        <v>18</v>
      </c>
      <c r="C6563">
        <v>17</v>
      </c>
      <c r="D6563">
        <v>116431</v>
      </c>
      <c r="E6563">
        <v>119016</v>
      </c>
      <c r="F6563">
        <v>1</v>
      </c>
      <c r="G6563">
        <v>-1</v>
      </c>
      <c r="H6563">
        <v>0</v>
      </c>
      <c r="I6563">
        <v>0</v>
      </c>
      <c r="J6563">
        <v>13</v>
      </c>
      <c r="K6563">
        <v>0</v>
      </c>
      <c r="L6563">
        <v>0</v>
      </c>
      <c r="N6563">
        <f>TRUNC(AVERAGE(B$1:B6563),0)</f>
        <v>17</v>
      </c>
      <c r="O6563">
        <f>TRUNC(AVERAGE(C$1:C6563),0)</f>
        <v>18</v>
      </c>
      <c r="P6563" s="5">
        <f t="shared" si="926"/>
        <v>1</v>
      </c>
      <c r="Q6563" s="5">
        <f t="shared" si="927"/>
        <v>-1</v>
      </c>
      <c r="S6563" s="3">
        <f t="shared" si="928"/>
        <v>3</v>
      </c>
      <c r="T6563" t="b">
        <f t="shared" si="929"/>
        <v>0</v>
      </c>
      <c r="U6563" t="b">
        <f t="shared" si="930"/>
        <v>0</v>
      </c>
      <c r="W6563" s="1">
        <f t="shared" si="931"/>
        <v>-0.78539816339744828</v>
      </c>
      <c r="X6563" s="1">
        <f t="shared" si="925"/>
        <v>3.9269908169872414</v>
      </c>
      <c r="Y6563" t="b">
        <f t="shared" si="932"/>
        <v>0</v>
      </c>
      <c r="Z6563" t="b">
        <f t="shared" si="933"/>
        <v>0</v>
      </c>
    </row>
    <row r="6564" spans="1:26" x14ac:dyDescent="0.3">
      <c r="A6564">
        <v>6553</v>
      </c>
      <c r="B6564">
        <v>22</v>
      </c>
      <c r="C6564">
        <v>18</v>
      </c>
      <c r="D6564">
        <v>116453</v>
      </c>
      <c r="E6564">
        <v>119034</v>
      </c>
      <c r="F6564">
        <v>5</v>
      </c>
      <c r="G6564">
        <v>0</v>
      </c>
      <c r="H6564">
        <v>0</v>
      </c>
      <c r="I6564">
        <v>0</v>
      </c>
      <c r="J6564">
        <v>13</v>
      </c>
      <c r="K6564">
        <v>0</v>
      </c>
      <c r="L6564">
        <v>0</v>
      </c>
      <c r="N6564">
        <f>TRUNC(AVERAGE(B$1:B6564),0)</f>
        <v>17</v>
      </c>
      <c r="O6564">
        <f>TRUNC(AVERAGE(C$1:C6564),0)</f>
        <v>18</v>
      </c>
      <c r="P6564" s="5">
        <f t="shared" si="926"/>
        <v>5</v>
      </c>
      <c r="Q6564" s="5">
        <f t="shared" si="927"/>
        <v>0</v>
      </c>
      <c r="S6564" s="3">
        <f t="shared" si="928"/>
        <v>5</v>
      </c>
      <c r="T6564" t="b">
        <f t="shared" si="929"/>
        <v>0</v>
      </c>
      <c r="U6564" t="b">
        <f t="shared" si="930"/>
        <v>0</v>
      </c>
      <c r="W6564" s="1">
        <f t="shared" si="931"/>
        <v>0</v>
      </c>
      <c r="X6564" s="1">
        <f t="shared" si="925"/>
        <v>-0.78539816339744828</v>
      </c>
      <c r="Y6564" t="b">
        <f t="shared" si="932"/>
        <v>0</v>
      </c>
      <c r="Z6564" t="b">
        <f t="shared" si="933"/>
        <v>0</v>
      </c>
    </row>
    <row r="6565" spans="1:26" x14ac:dyDescent="0.3">
      <c r="A6565">
        <v>6554</v>
      </c>
      <c r="B6565">
        <v>18</v>
      </c>
      <c r="C6565">
        <v>20</v>
      </c>
      <c r="D6565">
        <v>116471</v>
      </c>
      <c r="E6565">
        <v>119054</v>
      </c>
      <c r="F6565">
        <v>1</v>
      </c>
      <c r="G6565">
        <v>2</v>
      </c>
      <c r="H6565">
        <v>0</v>
      </c>
      <c r="I6565">
        <v>0</v>
      </c>
      <c r="J6565">
        <v>13</v>
      </c>
      <c r="K6565">
        <v>0</v>
      </c>
      <c r="L6565">
        <v>0</v>
      </c>
      <c r="N6565">
        <f>TRUNC(AVERAGE(B$1:B6565),0)</f>
        <v>17</v>
      </c>
      <c r="O6565">
        <f>TRUNC(AVERAGE(C$1:C6565),0)</f>
        <v>18</v>
      </c>
      <c r="P6565" s="5">
        <f t="shared" si="926"/>
        <v>1</v>
      </c>
      <c r="Q6565" s="5">
        <f t="shared" si="927"/>
        <v>2</v>
      </c>
      <c r="S6565" s="3">
        <f t="shared" si="928"/>
        <v>10</v>
      </c>
      <c r="T6565" t="b">
        <f t="shared" si="929"/>
        <v>0</v>
      </c>
      <c r="U6565" t="b">
        <f t="shared" si="930"/>
        <v>0</v>
      </c>
      <c r="W6565" s="1">
        <f t="shared" si="931"/>
        <v>1.1071487177940904</v>
      </c>
      <c r="X6565" s="1">
        <f t="shared" si="925"/>
        <v>-1.1071487177940904</v>
      </c>
      <c r="Y6565" t="b">
        <f t="shared" si="932"/>
        <v>0</v>
      </c>
      <c r="Z6565" t="b">
        <f t="shared" si="933"/>
        <v>0</v>
      </c>
    </row>
    <row r="6566" spans="1:26" x14ac:dyDescent="0.3">
      <c r="A6566">
        <v>6555</v>
      </c>
      <c r="B6566">
        <v>14</v>
      </c>
      <c r="C6566">
        <v>18</v>
      </c>
      <c r="D6566">
        <v>116485</v>
      </c>
      <c r="E6566">
        <v>119072</v>
      </c>
      <c r="F6566">
        <v>-3</v>
      </c>
      <c r="G6566">
        <v>0</v>
      </c>
      <c r="H6566">
        <v>0</v>
      </c>
      <c r="I6566">
        <v>0</v>
      </c>
      <c r="J6566">
        <v>13</v>
      </c>
      <c r="K6566">
        <v>0</v>
      </c>
      <c r="L6566">
        <v>0</v>
      </c>
      <c r="N6566">
        <f>TRUNC(AVERAGE(B$1:B6566),0)</f>
        <v>17</v>
      </c>
      <c r="O6566">
        <f>TRUNC(AVERAGE(C$1:C6566),0)</f>
        <v>18</v>
      </c>
      <c r="P6566" s="5">
        <f t="shared" si="926"/>
        <v>-3</v>
      </c>
      <c r="Q6566" s="5">
        <f t="shared" si="927"/>
        <v>0</v>
      </c>
      <c r="S6566" s="3">
        <f t="shared" si="928"/>
        <v>6</v>
      </c>
      <c r="T6566" t="b">
        <f t="shared" si="929"/>
        <v>0</v>
      </c>
      <c r="U6566" t="b">
        <f t="shared" si="930"/>
        <v>0</v>
      </c>
      <c r="W6566" s="1">
        <f t="shared" si="931"/>
        <v>3.1415926535897931</v>
      </c>
      <c r="X6566" s="1">
        <f t="shared" si="925"/>
        <v>-2.0344439357957027</v>
      </c>
      <c r="Y6566" t="b">
        <f t="shared" si="932"/>
        <v>0</v>
      </c>
      <c r="Z6566" t="b">
        <f t="shared" si="933"/>
        <v>0</v>
      </c>
    </row>
    <row r="6567" spans="1:26" x14ac:dyDescent="0.3">
      <c r="A6567">
        <v>6556</v>
      </c>
      <c r="B6567">
        <v>18</v>
      </c>
      <c r="C6567">
        <v>16</v>
      </c>
      <c r="D6567">
        <v>116503</v>
      </c>
      <c r="E6567">
        <v>119088</v>
      </c>
      <c r="F6567">
        <v>1</v>
      </c>
      <c r="G6567">
        <v>-2</v>
      </c>
      <c r="H6567">
        <v>0</v>
      </c>
      <c r="I6567">
        <v>0</v>
      </c>
      <c r="J6567">
        <v>13</v>
      </c>
      <c r="K6567">
        <v>0</v>
      </c>
      <c r="L6567">
        <v>0</v>
      </c>
      <c r="N6567">
        <f>TRUNC(AVERAGE(B$1:B6567),0)</f>
        <v>17</v>
      </c>
      <c r="O6567">
        <f>TRUNC(AVERAGE(C$1:C6567),0)</f>
        <v>18</v>
      </c>
      <c r="P6567" s="5">
        <f t="shared" si="926"/>
        <v>1</v>
      </c>
      <c r="Q6567" s="5">
        <f t="shared" si="927"/>
        <v>-2</v>
      </c>
      <c r="S6567" s="3">
        <f t="shared" si="928"/>
        <v>6</v>
      </c>
      <c r="T6567" t="b">
        <f t="shared" si="929"/>
        <v>0</v>
      </c>
      <c r="U6567" t="b">
        <f t="shared" si="930"/>
        <v>0</v>
      </c>
      <c r="W6567" s="1">
        <f t="shared" si="931"/>
        <v>-1.1071487177940904</v>
      </c>
      <c r="X6567" s="1">
        <f t="shared" si="925"/>
        <v>4.2487413713838835</v>
      </c>
      <c r="Y6567" t="b">
        <f t="shared" si="932"/>
        <v>0</v>
      </c>
      <c r="Z6567" t="b">
        <f t="shared" si="933"/>
        <v>0</v>
      </c>
    </row>
    <row r="6568" spans="1:26" x14ac:dyDescent="0.3">
      <c r="A6568">
        <v>6557</v>
      </c>
      <c r="B6568">
        <v>21</v>
      </c>
      <c r="C6568">
        <v>18</v>
      </c>
      <c r="D6568">
        <v>116524</v>
      </c>
      <c r="E6568">
        <v>119106</v>
      </c>
      <c r="F6568">
        <v>4</v>
      </c>
      <c r="G6568">
        <v>0</v>
      </c>
      <c r="H6568">
        <v>0</v>
      </c>
      <c r="I6568">
        <v>0</v>
      </c>
      <c r="J6568">
        <v>13</v>
      </c>
      <c r="K6568">
        <v>0</v>
      </c>
      <c r="L6568">
        <v>0</v>
      </c>
      <c r="N6568">
        <f>TRUNC(AVERAGE(B$1:B6568),0)</f>
        <v>17</v>
      </c>
      <c r="O6568">
        <f>TRUNC(AVERAGE(C$1:C6568),0)</f>
        <v>18</v>
      </c>
      <c r="P6568" s="5">
        <f t="shared" si="926"/>
        <v>4</v>
      </c>
      <c r="Q6568" s="5">
        <f t="shared" si="927"/>
        <v>0</v>
      </c>
      <c r="S6568" s="3">
        <f t="shared" si="928"/>
        <v>8</v>
      </c>
      <c r="T6568" t="b">
        <f t="shared" si="929"/>
        <v>0</v>
      </c>
      <c r="U6568" t="b">
        <f t="shared" si="930"/>
        <v>0</v>
      </c>
      <c r="W6568" s="1">
        <f t="shared" si="931"/>
        <v>0</v>
      </c>
      <c r="X6568" s="1">
        <f t="shared" si="925"/>
        <v>-1.1071487177940904</v>
      </c>
      <c r="Y6568" t="b">
        <f t="shared" si="932"/>
        <v>0</v>
      </c>
      <c r="Z6568" t="b">
        <f t="shared" si="933"/>
        <v>0</v>
      </c>
    </row>
    <row r="6569" spans="1:26" x14ac:dyDescent="0.3">
      <c r="A6569">
        <v>6558</v>
      </c>
      <c r="B6569">
        <v>17</v>
      </c>
      <c r="C6569">
        <v>20</v>
      </c>
      <c r="D6569">
        <v>116541</v>
      </c>
      <c r="E6569">
        <v>119126</v>
      </c>
      <c r="F6569">
        <v>0</v>
      </c>
      <c r="G6569">
        <v>2</v>
      </c>
      <c r="H6569">
        <v>0</v>
      </c>
      <c r="I6569">
        <v>0</v>
      </c>
      <c r="J6569">
        <v>13</v>
      </c>
      <c r="K6569">
        <v>0</v>
      </c>
      <c r="L6569">
        <v>0</v>
      </c>
      <c r="N6569">
        <f>TRUNC(AVERAGE(B$1:B6569),0)</f>
        <v>17</v>
      </c>
      <c r="O6569">
        <f>TRUNC(AVERAGE(C$1:C6569),0)</f>
        <v>18</v>
      </c>
      <c r="P6569" s="5">
        <f t="shared" si="926"/>
        <v>0</v>
      </c>
      <c r="Q6569" s="5">
        <f t="shared" si="927"/>
        <v>2</v>
      </c>
      <c r="S6569" s="3">
        <f t="shared" si="928"/>
        <v>8</v>
      </c>
      <c r="T6569" t="b">
        <f t="shared" si="929"/>
        <v>0</v>
      </c>
      <c r="U6569" t="b">
        <f t="shared" si="930"/>
        <v>0</v>
      </c>
      <c r="W6569" s="1">
        <f t="shared" si="931"/>
        <v>1.5707963267948966</v>
      </c>
      <c r="X6569" s="1">
        <f t="shared" si="925"/>
        <v>-1.5707963267948966</v>
      </c>
      <c r="Y6569" t="b">
        <f t="shared" si="932"/>
        <v>0</v>
      </c>
      <c r="Z6569" t="b">
        <f t="shared" si="933"/>
        <v>0</v>
      </c>
    </row>
    <row r="6570" spans="1:26" x14ac:dyDescent="0.3">
      <c r="A6570">
        <v>6559</v>
      </c>
      <c r="B6570">
        <v>16</v>
      </c>
      <c r="C6570">
        <v>18</v>
      </c>
      <c r="D6570">
        <v>116557</v>
      </c>
      <c r="E6570">
        <v>119144</v>
      </c>
      <c r="F6570">
        <v>-1</v>
      </c>
      <c r="G6570">
        <v>0</v>
      </c>
      <c r="H6570">
        <v>0</v>
      </c>
      <c r="I6570">
        <v>0</v>
      </c>
      <c r="J6570">
        <v>13</v>
      </c>
      <c r="K6570">
        <v>0</v>
      </c>
      <c r="L6570">
        <v>0</v>
      </c>
      <c r="N6570">
        <f>TRUNC(AVERAGE(B$1:B6570),0)</f>
        <v>17</v>
      </c>
      <c r="O6570">
        <f>TRUNC(AVERAGE(C$1:C6570),0)</f>
        <v>18</v>
      </c>
      <c r="P6570" s="5">
        <f t="shared" si="926"/>
        <v>-1</v>
      </c>
      <c r="Q6570" s="5">
        <f t="shared" si="927"/>
        <v>0</v>
      </c>
      <c r="S6570" s="3">
        <f t="shared" si="928"/>
        <v>2</v>
      </c>
      <c r="T6570" t="b">
        <f t="shared" si="929"/>
        <v>0</v>
      </c>
      <c r="U6570" t="b">
        <f t="shared" si="930"/>
        <v>0</v>
      </c>
      <c r="W6570" s="1">
        <f t="shared" si="931"/>
        <v>3.1415926535897931</v>
      </c>
      <c r="X6570" s="1">
        <f t="shared" si="925"/>
        <v>-1.5707963267948966</v>
      </c>
      <c r="Y6570" t="b">
        <f t="shared" si="932"/>
        <v>0</v>
      </c>
      <c r="Z6570" t="b">
        <f t="shared" si="933"/>
        <v>0</v>
      </c>
    </row>
    <row r="6571" spans="1:26" x14ac:dyDescent="0.3">
      <c r="A6571">
        <v>6560</v>
      </c>
      <c r="B6571">
        <v>18</v>
      </c>
      <c r="C6571">
        <v>16</v>
      </c>
      <c r="D6571">
        <v>116575</v>
      </c>
      <c r="E6571">
        <v>119160</v>
      </c>
      <c r="F6571">
        <v>1</v>
      </c>
      <c r="G6571">
        <v>-2</v>
      </c>
      <c r="H6571">
        <v>0</v>
      </c>
      <c r="I6571">
        <v>0</v>
      </c>
      <c r="J6571">
        <v>13</v>
      </c>
      <c r="K6571">
        <v>0</v>
      </c>
      <c r="L6571">
        <v>0</v>
      </c>
      <c r="N6571">
        <f>TRUNC(AVERAGE(B$1:B6571),0)</f>
        <v>17</v>
      </c>
      <c r="O6571">
        <f>TRUNC(AVERAGE(C$1:C6571),0)</f>
        <v>18</v>
      </c>
      <c r="P6571" s="5">
        <f t="shared" si="926"/>
        <v>1</v>
      </c>
      <c r="Q6571" s="5">
        <f t="shared" si="927"/>
        <v>-2</v>
      </c>
      <c r="S6571" s="3">
        <f t="shared" si="928"/>
        <v>2</v>
      </c>
      <c r="T6571" t="b">
        <f t="shared" si="929"/>
        <v>0</v>
      </c>
      <c r="U6571" t="b">
        <f t="shared" si="930"/>
        <v>0</v>
      </c>
      <c r="W6571" s="1">
        <f t="shared" si="931"/>
        <v>-1.1071487177940904</v>
      </c>
      <c r="X6571" s="1">
        <f t="shared" si="925"/>
        <v>4.2487413713838835</v>
      </c>
      <c r="Y6571" t="b">
        <f t="shared" si="932"/>
        <v>0</v>
      </c>
      <c r="Z6571" t="b">
        <f t="shared" si="933"/>
        <v>0</v>
      </c>
    </row>
    <row r="6572" spans="1:26" x14ac:dyDescent="0.3">
      <c r="A6572">
        <v>6561</v>
      </c>
      <c r="B6572">
        <v>18</v>
      </c>
      <c r="C6572">
        <v>18</v>
      </c>
      <c r="D6572">
        <v>116593</v>
      </c>
      <c r="E6572">
        <v>119178</v>
      </c>
      <c r="F6572">
        <v>1</v>
      </c>
      <c r="G6572">
        <v>0</v>
      </c>
      <c r="H6572">
        <v>0</v>
      </c>
      <c r="I6572">
        <v>0</v>
      </c>
      <c r="J6572">
        <v>13</v>
      </c>
      <c r="K6572">
        <v>0</v>
      </c>
      <c r="L6572">
        <v>0</v>
      </c>
      <c r="N6572">
        <f>TRUNC(AVERAGE(B$1:B6572),0)</f>
        <v>17</v>
      </c>
      <c r="O6572">
        <f>TRUNC(AVERAGE(C$1:C6572),0)</f>
        <v>18</v>
      </c>
      <c r="P6572" s="5">
        <f t="shared" si="926"/>
        <v>1</v>
      </c>
      <c r="Q6572" s="5">
        <f t="shared" si="927"/>
        <v>0</v>
      </c>
      <c r="S6572" s="3">
        <f t="shared" si="928"/>
        <v>2</v>
      </c>
      <c r="T6572" t="b">
        <f t="shared" si="929"/>
        <v>0</v>
      </c>
      <c r="U6572" t="b">
        <f t="shared" si="930"/>
        <v>0</v>
      </c>
      <c r="W6572" s="1">
        <f t="shared" si="931"/>
        <v>0</v>
      </c>
      <c r="X6572" s="1">
        <f t="shared" si="925"/>
        <v>-1.1071487177940904</v>
      </c>
      <c r="Y6572" t="b">
        <f t="shared" si="932"/>
        <v>0</v>
      </c>
      <c r="Z6572" t="b">
        <f t="shared" si="933"/>
        <v>0</v>
      </c>
    </row>
    <row r="6573" spans="1:26" x14ac:dyDescent="0.3">
      <c r="A6573">
        <v>6562</v>
      </c>
      <c r="B6573">
        <v>17</v>
      </c>
      <c r="C6573">
        <v>21</v>
      </c>
      <c r="D6573">
        <v>116610</v>
      </c>
      <c r="E6573">
        <v>119199</v>
      </c>
      <c r="F6573">
        <v>0</v>
      </c>
      <c r="G6573">
        <v>3</v>
      </c>
      <c r="H6573">
        <v>0</v>
      </c>
      <c r="I6573">
        <v>0</v>
      </c>
      <c r="J6573">
        <v>13</v>
      </c>
      <c r="K6573">
        <v>0</v>
      </c>
      <c r="L6573">
        <v>0</v>
      </c>
      <c r="N6573">
        <f>TRUNC(AVERAGE(B$1:B6573),0)</f>
        <v>17</v>
      </c>
      <c r="O6573">
        <f>TRUNC(AVERAGE(C$1:C6573),0)</f>
        <v>18</v>
      </c>
      <c r="P6573" s="5">
        <f t="shared" si="926"/>
        <v>0</v>
      </c>
      <c r="Q6573" s="5">
        <f t="shared" si="927"/>
        <v>3</v>
      </c>
      <c r="S6573" s="3">
        <f t="shared" si="928"/>
        <v>3</v>
      </c>
      <c r="T6573" t="b">
        <f t="shared" si="929"/>
        <v>0</v>
      </c>
      <c r="U6573" t="b">
        <f t="shared" si="930"/>
        <v>0</v>
      </c>
      <c r="W6573" s="1">
        <f t="shared" si="931"/>
        <v>1.5707963267948966</v>
      </c>
      <c r="X6573" s="1">
        <f t="shared" si="925"/>
        <v>-1.5707963267948966</v>
      </c>
      <c r="Y6573" t="b">
        <f t="shared" si="932"/>
        <v>0</v>
      </c>
      <c r="Z6573" t="b">
        <f t="shared" si="933"/>
        <v>0</v>
      </c>
    </row>
    <row r="6574" spans="1:26" x14ac:dyDescent="0.3">
      <c r="A6574">
        <v>6563</v>
      </c>
      <c r="B6574">
        <v>18</v>
      </c>
      <c r="C6574">
        <v>18</v>
      </c>
      <c r="D6574">
        <v>116628</v>
      </c>
      <c r="E6574">
        <v>119217</v>
      </c>
      <c r="F6574">
        <v>1</v>
      </c>
      <c r="G6574">
        <v>0</v>
      </c>
      <c r="H6574">
        <v>0</v>
      </c>
      <c r="I6574">
        <v>0</v>
      </c>
      <c r="J6574">
        <v>13</v>
      </c>
      <c r="K6574">
        <v>0</v>
      </c>
      <c r="L6574">
        <v>0</v>
      </c>
      <c r="N6574">
        <f>TRUNC(AVERAGE(B$1:B6574),0)</f>
        <v>17</v>
      </c>
      <c r="O6574">
        <f>TRUNC(AVERAGE(C$1:C6574),0)</f>
        <v>18</v>
      </c>
      <c r="P6574" s="5">
        <f t="shared" si="926"/>
        <v>1</v>
      </c>
      <c r="Q6574" s="5">
        <f t="shared" si="927"/>
        <v>0</v>
      </c>
      <c r="S6574" s="3">
        <f t="shared" si="928"/>
        <v>-3</v>
      </c>
      <c r="T6574" t="b">
        <f t="shared" si="929"/>
        <v>0</v>
      </c>
      <c r="U6574" t="b">
        <f t="shared" si="930"/>
        <v>0</v>
      </c>
      <c r="W6574" s="1">
        <f t="shared" si="931"/>
        <v>0</v>
      </c>
      <c r="X6574" s="1">
        <f t="shared" si="925"/>
        <v>1.5707963267948966</v>
      </c>
      <c r="Y6574" t="b">
        <f t="shared" si="932"/>
        <v>0</v>
      </c>
      <c r="Z6574" t="b">
        <f t="shared" si="933"/>
        <v>0</v>
      </c>
    </row>
    <row r="6575" spans="1:26" x14ac:dyDescent="0.3">
      <c r="A6575">
        <v>6564</v>
      </c>
      <c r="B6575">
        <v>18</v>
      </c>
      <c r="C6575">
        <v>15</v>
      </c>
      <c r="D6575">
        <v>116646</v>
      </c>
      <c r="E6575">
        <v>119232</v>
      </c>
      <c r="F6575">
        <v>1</v>
      </c>
      <c r="G6575">
        <v>-3</v>
      </c>
      <c r="H6575">
        <v>0</v>
      </c>
      <c r="I6575">
        <v>0</v>
      </c>
      <c r="J6575">
        <v>13</v>
      </c>
      <c r="K6575">
        <v>0</v>
      </c>
      <c r="L6575">
        <v>0</v>
      </c>
      <c r="N6575">
        <f>TRUNC(AVERAGE(B$1:B6575),0)</f>
        <v>17</v>
      </c>
      <c r="O6575">
        <f>TRUNC(AVERAGE(C$1:C6575),0)</f>
        <v>18</v>
      </c>
      <c r="P6575" s="5">
        <f t="shared" si="926"/>
        <v>1</v>
      </c>
      <c r="Q6575" s="5">
        <f t="shared" si="927"/>
        <v>-3</v>
      </c>
      <c r="S6575" s="3">
        <f t="shared" si="928"/>
        <v>-3</v>
      </c>
      <c r="T6575" t="b">
        <f t="shared" si="929"/>
        <v>0</v>
      </c>
      <c r="U6575" t="b">
        <f t="shared" si="930"/>
        <v>0</v>
      </c>
      <c r="W6575" s="1">
        <f t="shared" si="931"/>
        <v>-1.2490457723982544</v>
      </c>
      <c r="X6575" s="1">
        <f t="shared" si="925"/>
        <v>1.2490457723982544</v>
      </c>
      <c r="Y6575" t="b">
        <f t="shared" si="932"/>
        <v>0</v>
      </c>
      <c r="Z6575" t="b">
        <f t="shared" si="933"/>
        <v>0</v>
      </c>
    </row>
    <row r="6576" spans="1:26" x14ac:dyDescent="0.3">
      <c r="A6576">
        <v>6565</v>
      </c>
      <c r="B6576">
        <v>18</v>
      </c>
      <c r="C6576">
        <v>18</v>
      </c>
      <c r="D6576">
        <v>116664</v>
      </c>
      <c r="E6576">
        <v>119250</v>
      </c>
      <c r="F6576">
        <v>1</v>
      </c>
      <c r="G6576">
        <v>0</v>
      </c>
      <c r="H6576">
        <v>0</v>
      </c>
      <c r="I6576">
        <v>0</v>
      </c>
      <c r="J6576">
        <v>13</v>
      </c>
      <c r="K6576">
        <v>0</v>
      </c>
      <c r="L6576">
        <v>0</v>
      </c>
      <c r="N6576">
        <f>TRUNC(AVERAGE(B$1:B6576),0)</f>
        <v>17</v>
      </c>
      <c r="O6576">
        <f>TRUNC(AVERAGE(C$1:C6576),0)</f>
        <v>18</v>
      </c>
      <c r="P6576" s="5">
        <f t="shared" si="926"/>
        <v>1</v>
      </c>
      <c r="Q6576" s="5">
        <f t="shared" si="927"/>
        <v>0</v>
      </c>
      <c r="S6576" s="3">
        <f t="shared" si="928"/>
        <v>3</v>
      </c>
      <c r="T6576" t="b">
        <f t="shared" si="929"/>
        <v>0</v>
      </c>
      <c r="U6576" t="b">
        <f t="shared" si="930"/>
        <v>0</v>
      </c>
      <c r="W6576" s="1">
        <f t="shared" si="931"/>
        <v>0</v>
      </c>
      <c r="X6576" s="1">
        <f t="shared" si="925"/>
        <v>-1.2490457723982544</v>
      </c>
      <c r="Y6576" t="b">
        <f t="shared" si="932"/>
        <v>0</v>
      </c>
      <c r="Z6576" t="b">
        <f t="shared" si="933"/>
        <v>0</v>
      </c>
    </row>
    <row r="6577" spans="1:26" x14ac:dyDescent="0.3">
      <c r="A6577">
        <v>6566</v>
      </c>
      <c r="B6577">
        <v>18</v>
      </c>
      <c r="C6577">
        <v>21</v>
      </c>
      <c r="D6577">
        <v>116682</v>
      </c>
      <c r="E6577">
        <v>119271</v>
      </c>
      <c r="F6577">
        <v>1</v>
      </c>
      <c r="G6577">
        <v>3</v>
      </c>
      <c r="H6577">
        <v>0</v>
      </c>
      <c r="I6577">
        <v>0</v>
      </c>
      <c r="J6577">
        <v>13</v>
      </c>
      <c r="K6577">
        <v>0</v>
      </c>
      <c r="L6577">
        <v>0</v>
      </c>
      <c r="N6577">
        <f>TRUNC(AVERAGE(B$1:B6577),0)</f>
        <v>17</v>
      </c>
      <c r="O6577">
        <f>TRUNC(AVERAGE(C$1:C6577),0)</f>
        <v>18</v>
      </c>
      <c r="P6577" s="5">
        <f t="shared" si="926"/>
        <v>1</v>
      </c>
      <c r="Q6577" s="5">
        <f t="shared" si="927"/>
        <v>3</v>
      </c>
      <c r="S6577" s="3">
        <f t="shared" si="928"/>
        <v>3</v>
      </c>
      <c r="T6577" t="b">
        <f t="shared" si="929"/>
        <v>0</v>
      </c>
      <c r="U6577" t="b">
        <f t="shared" si="930"/>
        <v>0</v>
      </c>
      <c r="W6577" s="1">
        <f t="shared" si="931"/>
        <v>1.2490457723982544</v>
      </c>
      <c r="X6577" s="1">
        <f t="shared" si="925"/>
        <v>-1.2490457723982544</v>
      </c>
      <c r="Y6577" t="b">
        <f t="shared" si="932"/>
        <v>0</v>
      </c>
      <c r="Z6577" t="b">
        <f t="shared" si="933"/>
        <v>0</v>
      </c>
    </row>
    <row r="6578" spans="1:26" x14ac:dyDescent="0.3">
      <c r="A6578">
        <v>6567</v>
      </c>
      <c r="B6578">
        <v>18</v>
      </c>
      <c r="C6578">
        <v>18</v>
      </c>
      <c r="D6578">
        <v>116700</v>
      </c>
      <c r="E6578">
        <v>119289</v>
      </c>
      <c r="F6578">
        <v>1</v>
      </c>
      <c r="G6578">
        <v>0</v>
      </c>
      <c r="H6578">
        <v>0</v>
      </c>
      <c r="I6578">
        <v>0</v>
      </c>
      <c r="J6578">
        <v>13</v>
      </c>
      <c r="K6578">
        <v>0</v>
      </c>
      <c r="L6578">
        <v>0</v>
      </c>
      <c r="N6578">
        <f>TRUNC(AVERAGE(B$1:B6578),0)</f>
        <v>17</v>
      </c>
      <c r="O6578">
        <f>TRUNC(AVERAGE(C$1:C6578),0)</f>
        <v>18</v>
      </c>
      <c r="P6578" s="5">
        <f t="shared" si="926"/>
        <v>1</v>
      </c>
      <c r="Q6578" s="5">
        <f t="shared" si="927"/>
        <v>0</v>
      </c>
      <c r="S6578" s="3">
        <f t="shared" si="928"/>
        <v>-3</v>
      </c>
      <c r="T6578" t="b">
        <f t="shared" si="929"/>
        <v>0</v>
      </c>
      <c r="U6578" t="b">
        <f t="shared" si="930"/>
        <v>0</v>
      </c>
      <c r="W6578" s="1">
        <f t="shared" si="931"/>
        <v>0</v>
      </c>
      <c r="X6578" s="1">
        <f t="shared" si="925"/>
        <v>1.2490457723982544</v>
      </c>
      <c r="Y6578" t="b">
        <f t="shared" si="932"/>
        <v>0</v>
      </c>
      <c r="Z6578" t="b">
        <f t="shared" si="933"/>
        <v>0</v>
      </c>
    </row>
    <row r="6579" spans="1:26" x14ac:dyDescent="0.3">
      <c r="A6579">
        <v>6568</v>
      </c>
      <c r="B6579">
        <v>18</v>
      </c>
      <c r="C6579">
        <v>14</v>
      </c>
      <c r="D6579">
        <v>116718</v>
      </c>
      <c r="E6579">
        <v>119303</v>
      </c>
      <c r="F6579">
        <v>1</v>
      </c>
      <c r="G6579">
        <v>-4</v>
      </c>
      <c r="H6579">
        <v>0</v>
      </c>
      <c r="I6579">
        <v>0</v>
      </c>
      <c r="J6579">
        <v>13</v>
      </c>
      <c r="K6579">
        <v>0</v>
      </c>
      <c r="L6579">
        <v>0</v>
      </c>
      <c r="N6579">
        <f>TRUNC(AVERAGE(B$1:B6579),0)</f>
        <v>17</v>
      </c>
      <c r="O6579">
        <f>TRUNC(AVERAGE(C$1:C6579),0)</f>
        <v>18</v>
      </c>
      <c r="P6579" s="5">
        <f t="shared" si="926"/>
        <v>1</v>
      </c>
      <c r="Q6579" s="5">
        <f t="shared" si="927"/>
        <v>-4</v>
      </c>
      <c r="S6579" s="3">
        <f t="shared" si="928"/>
        <v>-4</v>
      </c>
      <c r="T6579" t="b">
        <f t="shared" si="929"/>
        <v>0</v>
      </c>
      <c r="U6579" t="b">
        <f t="shared" si="930"/>
        <v>0</v>
      </c>
      <c r="W6579" s="1">
        <f t="shared" si="931"/>
        <v>-1.3258176636680326</v>
      </c>
      <c r="X6579" s="1">
        <f t="shared" si="925"/>
        <v>1.3258176636680326</v>
      </c>
      <c r="Y6579" t="b">
        <f t="shared" si="932"/>
        <v>0</v>
      </c>
      <c r="Z6579" t="b">
        <f t="shared" si="933"/>
        <v>0</v>
      </c>
    </row>
    <row r="6580" spans="1:26" x14ac:dyDescent="0.3">
      <c r="A6580">
        <v>6569</v>
      </c>
      <c r="B6580">
        <v>17</v>
      </c>
      <c r="C6580">
        <v>17</v>
      </c>
      <c r="D6580">
        <v>116735</v>
      </c>
      <c r="E6580">
        <v>119320</v>
      </c>
      <c r="F6580">
        <v>0</v>
      </c>
      <c r="G6580">
        <v>-1</v>
      </c>
      <c r="H6580">
        <v>0</v>
      </c>
      <c r="I6580">
        <v>0</v>
      </c>
      <c r="J6580">
        <v>13</v>
      </c>
      <c r="K6580">
        <v>0</v>
      </c>
      <c r="L6580">
        <v>0</v>
      </c>
      <c r="N6580">
        <f>TRUNC(AVERAGE(B$1:B6580),0)</f>
        <v>17</v>
      </c>
      <c r="O6580">
        <f>TRUNC(AVERAGE(C$1:C6580),0)</f>
        <v>18</v>
      </c>
      <c r="P6580" s="5">
        <f t="shared" si="926"/>
        <v>0</v>
      </c>
      <c r="Q6580" s="5">
        <f t="shared" si="927"/>
        <v>-1</v>
      </c>
      <c r="S6580" s="3">
        <f t="shared" si="928"/>
        <v>-1</v>
      </c>
      <c r="T6580" t="b">
        <f t="shared" si="929"/>
        <v>0</v>
      </c>
      <c r="U6580" t="b">
        <f t="shared" si="930"/>
        <v>0</v>
      </c>
      <c r="W6580" s="1">
        <f t="shared" si="931"/>
        <v>-1.5707963267948966</v>
      </c>
      <c r="X6580" s="1">
        <f t="shared" si="925"/>
        <v>0.244978663126864</v>
      </c>
      <c r="Y6580" t="b">
        <f t="shared" si="932"/>
        <v>0</v>
      </c>
      <c r="Z6580" t="b">
        <f t="shared" si="933"/>
        <v>0</v>
      </c>
    </row>
    <row r="6581" spans="1:26" x14ac:dyDescent="0.3">
      <c r="A6581">
        <v>6570</v>
      </c>
      <c r="B6581">
        <v>17</v>
      </c>
      <c r="C6581">
        <v>23</v>
      </c>
      <c r="D6581">
        <v>116752</v>
      </c>
      <c r="E6581">
        <v>119343</v>
      </c>
      <c r="F6581">
        <v>0</v>
      </c>
      <c r="G6581">
        <v>5</v>
      </c>
      <c r="H6581">
        <v>0</v>
      </c>
      <c r="I6581">
        <v>0</v>
      </c>
      <c r="J6581">
        <v>13</v>
      </c>
      <c r="K6581">
        <v>0</v>
      </c>
      <c r="L6581">
        <v>0</v>
      </c>
      <c r="N6581">
        <f>TRUNC(AVERAGE(B$1:B6581),0)</f>
        <v>17</v>
      </c>
      <c r="O6581">
        <f>TRUNC(AVERAGE(C$1:C6581),0)</f>
        <v>18</v>
      </c>
      <c r="P6581" s="5">
        <f t="shared" si="926"/>
        <v>0</v>
      </c>
      <c r="Q6581" s="5">
        <f t="shared" si="927"/>
        <v>5</v>
      </c>
      <c r="S6581" s="3">
        <f t="shared" si="928"/>
        <v>0</v>
      </c>
      <c r="T6581" t="b">
        <f t="shared" si="929"/>
        <v>0</v>
      </c>
      <c r="U6581" t="b">
        <f t="shared" si="930"/>
        <v>0</v>
      </c>
      <c r="W6581" s="1">
        <f t="shared" si="931"/>
        <v>1.5707963267948966</v>
      </c>
      <c r="X6581" s="1">
        <f t="shared" si="925"/>
        <v>-3.1415926535897931</v>
      </c>
      <c r="Y6581" t="b">
        <f t="shared" si="932"/>
        <v>0</v>
      </c>
      <c r="Z6581" t="b">
        <f t="shared" si="933"/>
        <v>0</v>
      </c>
    </row>
    <row r="6582" spans="1:26" x14ac:dyDescent="0.3">
      <c r="A6582">
        <v>6571</v>
      </c>
      <c r="B6582">
        <v>18</v>
      </c>
      <c r="C6582">
        <v>18</v>
      </c>
      <c r="D6582">
        <v>116770</v>
      </c>
      <c r="E6582">
        <v>119361</v>
      </c>
      <c r="F6582">
        <v>1</v>
      </c>
      <c r="G6582">
        <v>0</v>
      </c>
      <c r="H6582">
        <v>0</v>
      </c>
      <c r="I6582">
        <v>0</v>
      </c>
      <c r="J6582">
        <v>13</v>
      </c>
      <c r="K6582">
        <v>0</v>
      </c>
      <c r="L6582">
        <v>0</v>
      </c>
      <c r="N6582">
        <f>TRUNC(AVERAGE(B$1:B6582),0)</f>
        <v>17</v>
      </c>
      <c r="O6582">
        <f>TRUNC(AVERAGE(C$1:C6582),0)</f>
        <v>18</v>
      </c>
      <c r="P6582" s="5">
        <f t="shared" si="926"/>
        <v>1</v>
      </c>
      <c r="Q6582" s="5">
        <f t="shared" si="927"/>
        <v>0</v>
      </c>
      <c r="S6582" s="3">
        <f t="shared" si="928"/>
        <v>-5</v>
      </c>
      <c r="T6582" t="b">
        <f t="shared" si="929"/>
        <v>0</v>
      </c>
      <c r="U6582" t="b">
        <f t="shared" si="930"/>
        <v>0</v>
      </c>
      <c r="W6582" s="1">
        <f t="shared" si="931"/>
        <v>0</v>
      </c>
      <c r="X6582" s="1">
        <f t="shared" si="925"/>
        <v>1.5707963267948966</v>
      </c>
      <c r="Y6582" t="b">
        <f t="shared" si="932"/>
        <v>0</v>
      </c>
      <c r="Z6582" t="b">
        <f t="shared" si="933"/>
        <v>0</v>
      </c>
    </row>
    <row r="6583" spans="1:26" x14ac:dyDescent="0.3">
      <c r="A6583">
        <v>6572</v>
      </c>
      <c r="B6583">
        <v>17</v>
      </c>
      <c r="C6583">
        <v>14</v>
      </c>
      <c r="D6583">
        <v>116787</v>
      </c>
      <c r="E6583">
        <v>119375</v>
      </c>
      <c r="F6583">
        <v>0</v>
      </c>
      <c r="G6583">
        <v>-4</v>
      </c>
      <c r="H6583">
        <v>0</v>
      </c>
      <c r="I6583">
        <v>0</v>
      </c>
      <c r="J6583">
        <v>13</v>
      </c>
      <c r="K6583">
        <v>0</v>
      </c>
      <c r="L6583">
        <v>0</v>
      </c>
      <c r="N6583">
        <f>TRUNC(AVERAGE(B$1:B6583),0)</f>
        <v>17</v>
      </c>
      <c r="O6583">
        <f>TRUNC(AVERAGE(C$1:C6583),0)</f>
        <v>18</v>
      </c>
      <c r="P6583" s="5">
        <f t="shared" si="926"/>
        <v>0</v>
      </c>
      <c r="Q6583" s="5">
        <f t="shared" si="927"/>
        <v>-4</v>
      </c>
      <c r="S6583" s="3">
        <f t="shared" si="928"/>
        <v>-4</v>
      </c>
      <c r="T6583" t="b">
        <f t="shared" si="929"/>
        <v>0</v>
      </c>
      <c r="U6583" t="b">
        <f t="shared" si="930"/>
        <v>0</v>
      </c>
      <c r="W6583" s="1">
        <f t="shared" si="931"/>
        <v>-1.5707963267948966</v>
      </c>
      <c r="X6583" s="1">
        <f t="shared" si="925"/>
        <v>1.5707963267948966</v>
      </c>
      <c r="Y6583" t="b">
        <f t="shared" si="932"/>
        <v>0</v>
      </c>
      <c r="Z6583" t="b">
        <f t="shared" si="933"/>
        <v>0</v>
      </c>
    </row>
    <row r="6584" spans="1:26" x14ac:dyDescent="0.3">
      <c r="A6584">
        <v>6573</v>
      </c>
      <c r="B6584">
        <v>17</v>
      </c>
      <c r="C6584">
        <v>18</v>
      </c>
      <c r="D6584">
        <v>116804</v>
      </c>
      <c r="E6584">
        <v>119393</v>
      </c>
      <c r="F6584">
        <v>0</v>
      </c>
      <c r="G6584">
        <v>0</v>
      </c>
      <c r="H6584">
        <v>0</v>
      </c>
      <c r="I6584">
        <v>0</v>
      </c>
      <c r="J6584">
        <v>13</v>
      </c>
      <c r="K6584">
        <v>0</v>
      </c>
      <c r="L6584">
        <v>0</v>
      </c>
      <c r="N6584">
        <f>TRUNC(AVERAGE(B$1:B6584),0)</f>
        <v>17</v>
      </c>
      <c r="O6584">
        <f>TRUNC(AVERAGE(C$1:C6584),0)</f>
        <v>18</v>
      </c>
      <c r="P6584" s="5">
        <f t="shared" si="926"/>
        <v>0</v>
      </c>
      <c r="Q6584" s="5">
        <f t="shared" si="927"/>
        <v>0</v>
      </c>
      <c r="S6584" s="3">
        <f t="shared" si="928"/>
        <v>0</v>
      </c>
      <c r="T6584" t="b">
        <f t="shared" si="929"/>
        <v>0</v>
      </c>
      <c r="U6584" t="b">
        <f t="shared" si="930"/>
        <v>0</v>
      </c>
      <c r="W6584" s="1" t="e">
        <f t="shared" si="931"/>
        <v>#DIV/0!</v>
      </c>
      <c r="X6584" s="1" t="e">
        <f t="shared" si="925"/>
        <v>#DIV/0!</v>
      </c>
      <c r="Y6584" t="e">
        <f t="shared" si="932"/>
        <v>#DIV/0!</v>
      </c>
      <c r="Z6584" t="e">
        <f t="shared" si="933"/>
        <v>#DIV/0!</v>
      </c>
    </row>
    <row r="6585" spans="1:26" x14ac:dyDescent="0.3">
      <c r="A6585">
        <v>6574</v>
      </c>
      <c r="B6585">
        <v>17</v>
      </c>
      <c r="C6585">
        <v>22</v>
      </c>
      <c r="D6585">
        <v>116821</v>
      </c>
      <c r="E6585">
        <v>119415</v>
      </c>
      <c r="F6585">
        <v>0</v>
      </c>
      <c r="G6585">
        <v>4</v>
      </c>
      <c r="H6585">
        <v>0</v>
      </c>
      <c r="I6585">
        <v>0</v>
      </c>
      <c r="J6585">
        <v>13</v>
      </c>
      <c r="K6585">
        <v>0</v>
      </c>
      <c r="L6585">
        <v>0</v>
      </c>
      <c r="N6585">
        <f>TRUNC(AVERAGE(B$1:B6585),0)</f>
        <v>17</v>
      </c>
      <c r="O6585">
        <f>TRUNC(AVERAGE(C$1:C6585),0)</f>
        <v>18</v>
      </c>
      <c r="P6585" s="5">
        <f t="shared" si="926"/>
        <v>0</v>
      </c>
      <c r="Q6585" s="5">
        <f t="shared" si="927"/>
        <v>4</v>
      </c>
      <c r="S6585" s="3">
        <f t="shared" si="928"/>
        <v>0</v>
      </c>
      <c r="T6585" t="b">
        <f t="shared" si="929"/>
        <v>0</v>
      </c>
      <c r="U6585" t="b">
        <f t="shared" si="930"/>
        <v>0</v>
      </c>
      <c r="W6585" s="1">
        <f t="shared" si="931"/>
        <v>1.5707963267948966</v>
      </c>
      <c r="X6585" s="1" t="e">
        <f t="shared" si="925"/>
        <v>#DIV/0!</v>
      </c>
      <c r="Y6585" t="e">
        <f t="shared" si="932"/>
        <v>#DIV/0!</v>
      </c>
      <c r="Z6585" t="e">
        <f t="shared" si="933"/>
        <v>#DIV/0!</v>
      </c>
    </row>
    <row r="6586" spans="1:26" x14ac:dyDescent="0.3">
      <c r="A6586">
        <v>6575</v>
      </c>
      <c r="B6586">
        <v>18</v>
      </c>
      <c r="C6586">
        <v>18</v>
      </c>
      <c r="D6586">
        <v>116839</v>
      </c>
      <c r="E6586">
        <v>119433</v>
      </c>
      <c r="F6586">
        <v>1</v>
      </c>
      <c r="G6586">
        <v>0</v>
      </c>
      <c r="H6586">
        <v>0</v>
      </c>
      <c r="I6586">
        <v>0</v>
      </c>
      <c r="J6586">
        <v>13</v>
      </c>
      <c r="K6586">
        <v>0</v>
      </c>
      <c r="L6586">
        <v>0</v>
      </c>
      <c r="N6586">
        <f>TRUNC(AVERAGE(B$1:B6586),0)</f>
        <v>17</v>
      </c>
      <c r="O6586">
        <f>TRUNC(AVERAGE(C$1:C6586),0)</f>
        <v>18</v>
      </c>
      <c r="P6586" s="5">
        <f t="shared" si="926"/>
        <v>1</v>
      </c>
      <c r="Q6586" s="5">
        <f t="shared" si="927"/>
        <v>0</v>
      </c>
      <c r="S6586" s="3">
        <f t="shared" si="928"/>
        <v>-4</v>
      </c>
      <c r="T6586" t="b">
        <f t="shared" si="929"/>
        <v>0</v>
      </c>
      <c r="U6586" t="b">
        <f t="shared" si="930"/>
        <v>0</v>
      </c>
      <c r="W6586" s="1">
        <f t="shared" si="931"/>
        <v>0</v>
      </c>
      <c r="X6586" s="1">
        <f t="shared" si="925"/>
        <v>1.5707963267948966</v>
      </c>
      <c r="Y6586" t="b">
        <f t="shared" si="932"/>
        <v>0</v>
      </c>
      <c r="Z6586" t="b">
        <f t="shared" si="933"/>
        <v>0</v>
      </c>
    </row>
    <row r="6587" spans="1:26" x14ac:dyDescent="0.3">
      <c r="A6587">
        <v>6576</v>
      </c>
      <c r="B6587">
        <v>17</v>
      </c>
      <c r="C6587">
        <v>14</v>
      </c>
      <c r="D6587">
        <v>116856</v>
      </c>
      <c r="E6587">
        <v>119447</v>
      </c>
      <c r="F6587">
        <v>0</v>
      </c>
      <c r="G6587">
        <v>-4</v>
      </c>
      <c r="H6587">
        <v>0</v>
      </c>
      <c r="I6587">
        <v>0</v>
      </c>
      <c r="J6587">
        <v>13</v>
      </c>
      <c r="K6587">
        <v>0</v>
      </c>
      <c r="L6587">
        <v>0</v>
      </c>
      <c r="N6587">
        <f>TRUNC(AVERAGE(B$1:B6587),0)</f>
        <v>17</v>
      </c>
      <c r="O6587">
        <f>TRUNC(AVERAGE(C$1:C6587),0)</f>
        <v>18</v>
      </c>
      <c r="P6587" s="5">
        <f t="shared" si="926"/>
        <v>0</v>
      </c>
      <c r="Q6587" s="5">
        <f t="shared" si="927"/>
        <v>-4</v>
      </c>
      <c r="S6587" s="3">
        <f t="shared" si="928"/>
        <v>-4</v>
      </c>
      <c r="T6587" t="b">
        <f t="shared" si="929"/>
        <v>0</v>
      </c>
      <c r="U6587" t="b">
        <f t="shared" si="930"/>
        <v>0</v>
      </c>
      <c r="W6587" s="1">
        <f t="shared" si="931"/>
        <v>-1.5707963267948966</v>
      </c>
      <c r="X6587" s="1">
        <f t="shared" si="925"/>
        <v>1.5707963267948966</v>
      </c>
      <c r="Y6587" t="b">
        <f t="shared" si="932"/>
        <v>0</v>
      </c>
      <c r="Z6587" t="b">
        <f t="shared" si="933"/>
        <v>0</v>
      </c>
    </row>
    <row r="6588" spans="1:26" x14ac:dyDescent="0.3">
      <c r="A6588">
        <v>6577</v>
      </c>
      <c r="B6588">
        <v>17</v>
      </c>
      <c r="C6588">
        <v>18</v>
      </c>
      <c r="D6588">
        <v>116873</v>
      </c>
      <c r="E6588">
        <v>119465</v>
      </c>
      <c r="F6588">
        <v>0</v>
      </c>
      <c r="G6588">
        <v>0</v>
      </c>
      <c r="H6588">
        <v>0</v>
      </c>
      <c r="I6588">
        <v>0</v>
      </c>
      <c r="J6588">
        <v>13</v>
      </c>
      <c r="K6588">
        <v>0</v>
      </c>
      <c r="L6588">
        <v>0</v>
      </c>
      <c r="N6588">
        <f>TRUNC(AVERAGE(B$1:B6588),0)</f>
        <v>17</v>
      </c>
      <c r="O6588">
        <f>TRUNC(AVERAGE(C$1:C6588),0)</f>
        <v>18</v>
      </c>
      <c r="P6588" s="5">
        <f t="shared" si="926"/>
        <v>0</v>
      </c>
      <c r="Q6588" s="5">
        <f t="shared" si="927"/>
        <v>0</v>
      </c>
      <c r="S6588" s="3">
        <f t="shared" si="928"/>
        <v>0</v>
      </c>
      <c r="T6588" t="b">
        <f t="shared" si="929"/>
        <v>0</v>
      </c>
      <c r="U6588" t="b">
        <f t="shared" si="930"/>
        <v>0</v>
      </c>
      <c r="W6588" s="1" t="e">
        <f t="shared" si="931"/>
        <v>#DIV/0!</v>
      </c>
      <c r="X6588" s="1" t="e">
        <f t="shared" si="925"/>
        <v>#DIV/0!</v>
      </c>
      <c r="Y6588" t="e">
        <f t="shared" si="932"/>
        <v>#DIV/0!</v>
      </c>
      <c r="Z6588" t="e">
        <f t="shared" si="933"/>
        <v>#DIV/0!</v>
      </c>
    </row>
    <row r="6589" spans="1:26" x14ac:dyDescent="0.3">
      <c r="A6589">
        <v>6578</v>
      </c>
      <c r="B6589">
        <v>17</v>
      </c>
      <c r="C6589">
        <v>22</v>
      </c>
      <c r="D6589">
        <v>116890</v>
      </c>
      <c r="E6589">
        <v>119487</v>
      </c>
      <c r="F6589">
        <v>0</v>
      </c>
      <c r="G6589">
        <v>4</v>
      </c>
      <c r="H6589">
        <v>0</v>
      </c>
      <c r="I6589">
        <v>0</v>
      </c>
      <c r="J6589">
        <v>13</v>
      </c>
      <c r="K6589">
        <v>0</v>
      </c>
      <c r="L6589">
        <v>0</v>
      </c>
      <c r="N6589">
        <f>TRUNC(AVERAGE(B$1:B6589),0)</f>
        <v>17</v>
      </c>
      <c r="O6589">
        <f>TRUNC(AVERAGE(C$1:C6589),0)</f>
        <v>18</v>
      </c>
      <c r="P6589" s="5">
        <f t="shared" si="926"/>
        <v>0</v>
      </c>
      <c r="Q6589" s="5">
        <f t="shared" si="927"/>
        <v>4</v>
      </c>
      <c r="S6589" s="3">
        <f t="shared" si="928"/>
        <v>0</v>
      </c>
      <c r="T6589" t="b">
        <f t="shared" si="929"/>
        <v>0</v>
      </c>
      <c r="U6589" t="b">
        <f t="shared" si="930"/>
        <v>0</v>
      </c>
      <c r="W6589" s="1">
        <f t="shared" si="931"/>
        <v>1.5707963267948966</v>
      </c>
      <c r="X6589" s="1" t="e">
        <f t="shared" si="925"/>
        <v>#DIV/0!</v>
      </c>
      <c r="Y6589" t="e">
        <f t="shared" si="932"/>
        <v>#DIV/0!</v>
      </c>
      <c r="Z6589" t="e">
        <f t="shared" si="933"/>
        <v>#DIV/0!</v>
      </c>
    </row>
    <row r="6590" spans="1:26" x14ac:dyDescent="0.3">
      <c r="A6590">
        <v>6579</v>
      </c>
      <c r="B6590">
        <v>19</v>
      </c>
      <c r="C6590">
        <v>18</v>
      </c>
      <c r="D6590">
        <v>116909</v>
      </c>
      <c r="E6590">
        <v>119505</v>
      </c>
      <c r="F6590">
        <v>2</v>
      </c>
      <c r="G6590">
        <v>0</v>
      </c>
      <c r="H6590">
        <v>0</v>
      </c>
      <c r="I6590">
        <v>0</v>
      </c>
      <c r="J6590">
        <v>13</v>
      </c>
      <c r="K6590">
        <v>0</v>
      </c>
      <c r="L6590">
        <v>0</v>
      </c>
      <c r="N6590">
        <f>TRUNC(AVERAGE(B$1:B6590),0)</f>
        <v>17</v>
      </c>
      <c r="O6590">
        <f>TRUNC(AVERAGE(C$1:C6590),0)</f>
        <v>18</v>
      </c>
      <c r="P6590" s="5">
        <f t="shared" si="926"/>
        <v>2</v>
      </c>
      <c r="Q6590" s="5">
        <f t="shared" si="927"/>
        <v>0</v>
      </c>
      <c r="S6590" s="3">
        <f t="shared" si="928"/>
        <v>-8</v>
      </c>
      <c r="T6590" t="b">
        <f t="shared" si="929"/>
        <v>0</v>
      </c>
      <c r="U6590" t="b">
        <f t="shared" si="930"/>
        <v>0</v>
      </c>
      <c r="W6590" s="1">
        <f t="shared" si="931"/>
        <v>0</v>
      </c>
      <c r="X6590" s="1">
        <f t="shared" si="925"/>
        <v>1.5707963267948966</v>
      </c>
      <c r="Y6590" t="b">
        <f t="shared" si="932"/>
        <v>0</v>
      </c>
      <c r="Z6590" t="b">
        <f t="shared" si="933"/>
        <v>0</v>
      </c>
    </row>
    <row r="6591" spans="1:26" x14ac:dyDescent="0.3">
      <c r="A6591">
        <v>6580</v>
      </c>
      <c r="B6591">
        <v>18</v>
      </c>
      <c r="C6591">
        <v>14</v>
      </c>
      <c r="D6591">
        <v>116927</v>
      </c>
      <c r="E6591">
        <v>119519</v>
      </c>
      <c r="F6591">
        <v>1</v>
      </c>
      <c r="G6591">
        <v>-4</v>
      </c>
      <c r="H6591">
        <v>0</v>
      </c>
      <c r="I6591">
        <v>0</v>
      </c>
      <c r="J6591">
        <v>13</v>
      </c>
      <c r="K6591">
        <v>0</v>
      </c>
      <c r="L6591">
        <v>0</v>
      </c>
      <c r="N6591">
        <f>TRUNC(AVERAGE(B$1:B6591),0)</f>
        <v>17</v>
      </c>
      <c r="O6591">
        <f>TRUNC(AVERAGE(C$1:C6591),0)</f>
        <v>18</v>
      </c>
      <c r="P6591" s="5">
        <f t="shared" si="926"/>
        <v>1</v>
      </c>
      <c r="Q6591" s="5">
        <f t="shared" si="927"/>
        <v>-4</v>
      </c>
      <c r="S6591" s="3">
        <f t="shared" si="928"/>
        <v>-8</v>
      </c>
      <c r="T6591" t="b">
        <f t="shared" si="929"/>
        <v>0</v>
      </c>
      <c r="U6591" t="b">
        <f t="shared" si="930"/>
        <v>0</v>
      </c>
      <c r="W6591" s="1">
        <f t="shared" si="931"/>
        <v>-1.3258176636680326</v>
      </c>
      <c r="X6591" s="1">
        <f t="shared" si="925"/>
        <v>1.3258176636680326</v>
      </c>
      <c r="Y6591" t="b">
        <f t="shared" si="932"/>
        <v>0</v>
      </c>
      <c r="Z6591" t="b">
        <f t="shared" si="933"/>
        <v>0</v>
      </c>
    </row>
    <row r="6592" spans="1:26" x14ac:dyDescent="0.3">
      <c r="A6592">
        <v>6581</v>
      </c>
      <c r="B6592">
        <v>16</v>
      </c>
      <c r="C6592">
        <v>18</v>
      </c>
      <c r="D6592">
        <v>116943</v>
      </c>
      <c r="E6592">
        <v>119537</v>
      </c>
      <c r="F6592">
        <v>-1</v>
      </c>
      <c r="G6592">
        <v>0</v>
      </c>
      <c r="H6592">
        <v>0</v>
      </c>
      <c r="I6592">
        <v>0</v>
      </c>
      <c r="J6592">
        <v>13</v>
      </c>
      <c r="K6592">
        <v>0</v>
      </c>
      <c r="L6592">
        <v>0</v>
      </c>
      <c r="N6592">
        <f>TRUNC(AVERAGE(B$1:B6592),0)</f>
        <v>17</v>
      </c>
      <c r="O6592">
        <f>TRUNC(AVERAGE(C$1:C6592),0)</f>
        <v>18</v>
      </c>
      <c r="P6592" s="5">
        <f t="shared" si="926"/>
        <v>-1</v>
      </c>
      <c r="Q6592" s="5">
        <f t="shared" si="927"/>
        <v>0</v>
      </c>
      <c r="S6592" s="3">
        <f t="shared" si="928"/>
        <v>-4</v>
      </c>
      <c r="T6592" t="b">
        <f t="shared" si="929"/>
        <v>0</v>
      </c>
      <c r="U6592" t="b">
        <f t="shared" si="930"/>
        <v>0</v>
      </c>
      <c r="W6592" s="1">
        <f t="shared" si="931"/>
        <v>3.1415926535897931</v>
      </c>
      <c r="X6592" s="1">
        <f t="shared" si="925"/>
        <v>-4.4674103172578254</v>
      </c>
      <c r="Y6592" t="b">
        <f t="shared" si="932"/>
        <v>0</v>
      </c>
      <c r="Z6592" t="b">
        <f t="shared" si="933"/>
        <v>0</v>
      </c>
    </row>
    <row r="6593" spans="1:26" x14ac:dyDescent="0.3">
      <c r="A6593">
        <v>6582</v>
      </c>
      <c r="B6593">
        <v>17</v>
      </c>
      <c r="C6593">
        <v>22</v>
      </c>
      <c r="D6593">
        <v>116960</v>
      </c>
      <c r="E6593">
        <v>119559</v>
      </c>
      <c r="F6593">
        <v>0</v>
      </c>
      <c r="G6593">
        <v>4</v>
      </c>
      <c r="H6593">
        <v>0</v>
      </c>
      <c r="I6593">
        <v>0</v>
      </c>
      <c r="J6593">
        <v>13</v>
      </c>
      <c r="K6593">
        <v>0</v>
      </c>
      <c r="L6593">
        <v>0</v>
      </c>
      <c r="N6593">
        <f>TRUNC(AVERAGE(B$1:B6593),0)</f>
        <v>17</v>
      </c>
      <c r="O6593">
        <f>TRUNC(AVERAGE(C$1:C6593),0)</f>
        <v>18</v>
      </c>
      <c r="P6593" s="5">
        <f t="shared" si="926"/>
        <v>0</v>
      </c>
      <c r="Q6593" s="5">
        <f t="shared" si="927"/>
        <v>4</v>
      </c>
      <c r="S6593" s="3">
        <f t="shared" si="928"/>
        <v>-4</v>
      </c>
      <c r="T6593" t="b">
        <f t="shared" si="929"/>
        <v>0</v>
      </c>
      <c r="U6593" t="b">
        <f t="shared" si="930"/>
        <v>0</v>
      </c>
      <c r="W6593" s="1">
        <f t="shared" si="931"/>
        <v>1.5707963267948966</v>
      </c>
      <c r="X6593" s="1">
        <f t="shared" si="925"/>
        <v>1.5707963267948966</v>
      </c>
      <c r="Y6593" t="b">
        <f t="shared" si="932"/>
        <v>0</v>
      </c>
      <c r="Z6593" t="b">
        <f t="shared" si="933"/>
        <v>0</v>
      </c>
    </row>
    <row r="6594" spans="1:26" x14ac:dyDescent="0.3">
      <c r="A6594">
        <v>6583</v>
      </c>
      <c r="B6594">
        <v>20</v>
      </c>
      <c r="C6594">
        <v>18</v>
      </c>
      <c r="D6594">
        <v>116980</v>
      </c>
      <c r="E6594">
        <v>119577</v>
      </c>
      <c r="F6594">
        <v>3</v>
      </c>
      <c r="G6594">
        <v>0</v>
      </c>
      <c r="H6594">
        <v>0</v>
      </c>
      <c r="I6594">
        <v>0</v>
      </c>
      <c r="J6594">
        <v>13</v>
      </c>
      <c r="K6594">
        <v>0</v>
      </c>
      <c r="L6594">
        <v>0</v>
      </c>
      <c r="N6594">
        <f>TRUNC(AVERAGE(B$1:B6594),0)</f>
        <v>17</v>
      </c>
      <c r="O6594">
        <f>TRUNC(AVERAGE(C$1:C6594),0)</f>
        <v>18</v>
      </c>
      <c r="P6594" s="5">
        <f t="shared" si="926"/>
        <v>3</v>
      </c>
      <c r="Q6594" s="5">
        <f t="shared" si="927"/>
        <v>0</v>
      </c>
      <c r="S6594" s="3">
        <f t="shared" si="928"/>
        <v>-12</v>
      </c>
      <c r="T6594" t="b">
        <f t="shared" si="929"/>
        <v>0</v>
      </c>
      <c r="U6594" t="b">
        <f t="shared" si="930"/>
        <v>0</v>
      </c>
      <c r="W6594" s="1">
        <f t="shared" si="931"/>
        <v>0</v>
      </c>
      <c r="X6594" s="1">
        <f t="shared" si="925"/>
        <v>1.5707963267948966</v>
      </c>
      <c r="Y6594" t="b">
        <f t="shared" si="932"/>
        <v>0</v>
      </c>
      <c r="Z6594" t="b">
        <f t="shared" si="933"/>
        <v>0</v>
      </c>
    </row>
    <row r="6595" spans="1:26" x14ac:dyDescent="0.3">
      <c r="A6595">
        <v>6584</v>
      </c>
      <c r="B6595">
        <v>18</v>
      </c>
      <c r="C6595">
        <v>16</v>
      </c>
      <c r="D6595">
        <v>116998</v>
      </c>
      <c r="E6595">
        <v>119593</v>
      </c>
      <c r="F6595">
        <v>1</v>
      </c>
      <c r="G6595">
        <v>-2</v>
      </c>
      <c r="H6595">
        <v>0</v>
      </c>
      <c r="I6595">
        <v>0</v>
      </c>
      <c r="J6595">
        <v>13</v>
      </c>
      <c r="K6595">
        <v>0</v>
      </c>
      <c r="L6595">
        <v>0</v>
      </c>
      <c r="N6595">
        <f>TRUNC(AVERAGE(B$1:B6595),0)</f>
        <v>17</v>
      </c>
      <c r="O6595">
        <f>TRUNC(AVERAGE(C$1:C6595),0)</f>
        <v>18</v>
      </c>
      <c r="P6595" s="5">
        <f t="shared" si="926"/>
        <v>1</v>
      </c>
      <c r="Q6595" s="5">
        <f t="shared" si="927"/>
        <v>-2</v>
      </c>
      <c r="S6595" s="3">
        <f t="shared" si="928"/>
        <v>-6</v>
      </c>
      <c r="T6595" t="b">
        <f t="shared" si="929"/>
        <v>0</v>
      </c>
      <c r="U6595" t="b">
        <f t="shared" si="930"/>
        <v>0</v>
      </c>
      <c r="W6595" s="1">
        <f t="shared" si="931"/>
        <v>-1.1071487177940904</v>
      </c>
      <c r="X6595" s="1">
        <f t="shared" si="925"/>
        <v>1.1071487177940904</v>
      </c>
      <c r="Y6595" t="b">
        <f t="shared" si="932"/>
        <v>0</v>
      </c>
      <c r="Z6595" t="b">
        <f t="shared" si="933"/>
        <v>0</v>
      </c>
    </row>
    <row r="6596" spans="1:26" x14ac:dyDescent="0.3">
      <c r="A6596">
        <v>6585</v>
      </c>
      <c r="B6596">
        <v>16</v>
      </c>
      <c r="C6596">
        <v>19</v>
      </c>
      <c r="D6596">
        <v>117014</v>
      </c>
      <c r="E6596">
        <v>119612</v>
      </c>
      <c r="F6596">
        <v>-1</v>
      </c>
      <c r="G6596">
        <v>1</v>
      </c>
      <c r="H6596">
        <v>1</v>
      </c>
      <c r="I6596">
        <v>1</v>
      </c>
      <c r="J6596">
        <v>14</v>
      </c>
      <c r="K6596">
        <v>0</v>
      </c>
      <c r="L6596">
        <v>0</v>
      </c>
      <c r="N6596">
        <f>TRUNC(AVERAGE(B$1:B6596),0)</f>
        <v>17</v>
      </c>
      <c r="O6596">
        <f>TRUNC(AVERAGE(C$1:C6596),0)</f>
        <v>18</v>
      </c>
      <c r="P6596" s="5">
        <f t="shared" si="926"/>
        <v>-1</v>
      </c>
      <c r="Q6596" s="5">
        <f t="shared" si="927"/>
        <v>1</v>
      </c>
      <c r="S6596" s="3">
        <f t="shared" si="928"/>
        <v>-1</v>
      </c>
      <c r="T6596" t="b">
        <f t="shared" si="929"/>
        <v>1</v>
      </c>
      <c r="U6596" t="b">
        <f t="shared" si="930"/>
        <v>0</v>
      </c>
      <c r="W6596" s="1">
        <f t="shared" si="931"/>
        <v>2.3561944901923448</v>
      </c>
      <c r="X6596" s="1">
        <f t="shared" si="925"/>
        <v>-3.4633432079864352</v>
      </c>
      <c r="Y6596" t="b">
        <f t="shared" si="932"/>
        <v>1</v>
      </c>
      <c r="Z6596" t="b">
        <f t="shared" si="933"/>
        <v>0</v>
      </c>
    </row>
    <row r="6597" spans="1:26" x14ac:dyDescent="0.3">
      <c r="A6597">
        <v>6586</v>
      </c>
      <c r="B6597">
        <v>18</v>
      </c>
      <c r="C6597">
        <v>19</v>
      </c>
      <c r="D6597">
        <v>117032</v>
      </c>
      <c r="E6597">
        <v>119631</v>
      </c>
      <c r="F6597">
        <v>1</v>
      </c>
      <c r="G6597">
        <v>1</v>
      </c>
      <c r="H6597">
        <v>0</v>
      </c>
      <c r="I6597">
        <v>1</v>
      </c>
      <c r="J6597">
        <v>14</v>
      </c>
      <c r="K6597">
        <v>0</v>
      </c>
      <c r="L6597">
        <v>0</v>
      </c>
      <c r="N6597">
        <f>TRUNC(AVERAGE(B$1:B6597),0)</f>
        <v>17</v>
      </c>
      <c r="O6597">
        <f>TRUNC(AVERAGE(C$1:C6597),0)</f>
        <v>18</v>
      </c>
      <c r="P6597" s="5">
        <f t="shared" si="926"/>
        <v>1</v>
      </c>
      <c r="Q6597" s="5">
        <f t="shared" si="927"/>
        <v>1</v>
      </c>
      <c r="S6597" s="3">
        <f t="shared" si="928"/>
        <v>-2</v>
      </c>
      <c r="T6597" t="b">
        <f t="shared" si="929"/>
        <v>0</v>
      </c>
      <c r="U6597" t="b">
        <f t="shared" si="930"/>
        <v>0</v>
      </c>
      <c r="W6597" s="1">
        <f t="shared" si="931"/>
        <v>0.78539816339744828</v>
      </c>
      <c r="X6597" s="1">
        <f t="shared" si="925"/>
        <v>1.5707963267948966</v>
      </c>
      <c r="Y6597" t="b">
        <f t="shared" si="932"/>
        <v>0</v>
      </c>
      <c r="Z6597" t="b">
        <f t="shared" si="933"/>
        <v>0</v>
      </c>
    </row>
    <row r="6598" spans="1:26" x14ac:dyDescent="0.3">
      <c r="A6598">
        <v>6587</v>
      </c>
      <c r="B6598">
        <v>21</v>
      </c>
      <c r="C6598">
        <v>17</v>
      </c>
      <c r="D6598">
        <v>117053</v>
      </c>
      <c r="E6598">
        <v>119648</v>
      </c>
      <c r="F6598">
        <v>4</v>
      </c>
      <c r="G6598">
        <v>-1</v>
      </c>
      <c r="H6598">
        <v>0</v>
      </c>
      <c r="I6598">
        <v>1</v>
      </c>
      <c r="J6598">
        <v>14</v>
      </c>
      <c r="K6598">
        <v>0</v>
      </c>
      <c r="L6598">
        <v>0</v>
      </c>
      <c r="N6598">
        <f>TRUNC(AVERAGE(B$1:B6598),0)</f>
        <v>17</v>
      </c>
      <c r="O6598">
        <f>TRUNC(AVERAGE(C$1:C6598),0)</f>
        <v>18</v>
      </c>
      <c r="P6598" s="5">
        <f t="shared" si="926"/>
        <v>4</v>
      </c>
      <c r="Q6598" s="5">
        <f t="shared" si="927"/>
        <v>-1</v>
      </c>
      <c r="S6598" s="3">
        <f t="shared" si="928"/>
        <v>-5</v>
      </c>
      <c r="T6598" t="b">
        <f t="shared" si="929"/>
        <v>0</v>
      </c>
      <c r="U6598" t="b">
        <f t="shared" si="930"/>
        <v>0</v>
      </c>
      <c r="W6598" s="1">
        <f t="shared" si="931"/>
        <v>-0.24497866312686414</v>
      </c>
      <c r="X6598" s="1">
        <f t="shared" si="925"/>
        <v>1.0303768265243125</v>
      </c>
      <c r="Y6598" t="b">
        <f t="shared" si="932"/>
        <v>0</v>
      </c>
      <c r="Z6598" t="b">
        <f t="shared" si="933"/>
        <v>0</v>
      </c>
    </row>
    <row r="6599" spans="1:26" x14ac:dyDescent="0.3">
      <c r="A6599">
        <v>6588</v>
      </c>
      <c r="B6599">
        <v>18</v>
      </c>
      <c r="C6599">
        <v>18</v>
      </c>
      <c r="D6599">
        <v>117071</v>
      </c>
      <c r="E6599">
        <v>119666</v>
      </c>
      <c r="F6599">
        <v>1</v>
      </c>
      <c r="G6599">
        <v>0</v>
      </c>
      <c r="H6599">
        <v>0</v>
      </c>
      <c r="I6599">
        <v>1</v>
      </c>
      <c r="J6599">
        <v>14</v>
      </c>
      <c r="K6599">
        <v>0</v>
      </c>
      <c r="L6599">
        <v>0</v>
      </c>
      <c r="N6599">
        <f>TRUNC(AVERAGE(B$1:B6599),0)</f>
        <v>17</v>
      </c>
      <c r="O6599">
        <f>TRUNC(AVERAGE(C$1:C6599),0)</f>
        <v>18</v>
      </c>
      <c r="P6599" s="5">
        <f t="shared" si="926"/>
        <v>1</v>
      </c>
      <c r="Q6599" s="5">
        <f t="shared" si="927"/>
        <v>0</v>
      </c>
      <c r="S6599" s="3">
        <f t="shared" si="928"/>
        <v>1</v>
      </c>
      <c r="T6599" t="b">
        <f t="shared" si="929"/>
        <v>0</v>
      </c>
      <c r="U6599" t="b">
        <f t="shared" si="930"/>
        <v>0</v>
      </c>
      <c r="W6599" s="1">
        <f t="shared" si="931"/>
        <v>0</v>
      </c>
      <c r="X6599" s="1">
        <f t="shared" si="925"/>
        <v>-0.24497866312686414</v>
      </c>
      <c r="Y6599" t="b">
        <f t="shared" si="932"/>
        <v>0</v>
      </c>
      <c r="Z6599" t="b">
        <f t="shared" si="933"/>
        <v>0</v>
      </c>
    </row>
    <row r="6600" spans="1:26" x14ac:dyDescent="0.3">
      <c r="A6600">
        <v>6589</v>
      </c>
      <c r="B6600">
        <v>15</v>
      </c>
      <c r="C6600">
        <v>18</v>
      </c>
      <c r="D6600">
        <v>117086</v>
      </c>
      <c r="E6600">
        <v>119684</v>
      </c>
      <c r="F6600">
        <v>-2</v>
      </c>
      <c r="G6600">
        <v>0</v>
      </c>
      <c r="H6600">
        <v>0</v>
      </c>
      <c r="I6600">
        <v>1</v>
      </c>
      <c r="J6600">
        <v>14</v>
      </c>
      <c r="K6600">
        <v>0</v>
      </c>
      <c r="L6600">
        <v>0</v>
      </c>
      <c r="N6600">
        <f>TRUNC(AVERAGE(B$1:B6600),0)</f>
        <v>17</v>
      </c>
      <c r="O6600">
        <f>TRUNC(AVERAGE(C$1:C6600),0)</f>
        <v>18</v>
      </c>
      <c r="P6600" s="5">
        <f t="shared" si="926"/>
        <v>-2</v>
      </c>
      <c r="Q6600" s="5">
        <f t="shared" si="927"/>
        <v>0</v>
      </c>
      <c r="S6600" s="3">
        <f t="shared" si="928"/>
        <v>0</v>
      </c>
      <c r="T6600" t="b">
        <f t="shared" si="929"/>
        <v>0</v>
      </c>
      <c r="U6600" t="b">
        <f t="shared" si="930"/>
        <v>0</v>
      </c>
      <c r="W6600" s="1">
        <f t="shared" si="931"/>
        <v>3.1415926535897931</v>
      </c>
      <c r="X6600" s="1">
        <f t="shared" si="925"/>
        <v>-3.1415926535897931</v>
      </c>
      <c r="Y6600" t="b">
        <f t="shared" si="932"/>
        <v>0</v>
      </c>
      <c r="Z6600" t="b">
        <f t="shared" si="933"/>
        <v>0</v>
      </c>
    </row>
    <row r="6601" spans="1:26" x14ac:dyDescent="0.3">
      <c r="A6601">
        <v>6590</v>
      </c>
      <c r="B6601">
        <v>18</v>
      </c>
      <c r="C6601">
        <v>18</v>
      </c>
      <c r="D6601">
        <v>117104</v>
      </c>
      <c r="E6601">
        <v>119702</v>
      </c>
      <c r="F6601">
        <v>1</v>
      </c>
      <c r="G6601">
        <v>0</v>
      </c>
      <c r="H6601">
        <v>0</v>
      </c>
      <c r="I6601">
        <v>1</v>
      </c>
      <c r="J6601">
        <v>14</v>
      </c>
      <c r="K6601">
        <v>0</v>
      </c>
      <c r="L6601">
        <v>0</v>
      </c>
      <c r="N6601">
        <f>TRUNC(AVERAGE(B$1:B6601),0)</f>
        <v>17</v>
      </c>
      <c r="O6601">
        <f>TRUNC(AVERAGE(C$1:C6601),0)</f>
        <v>18</v>
      </c>
      <c r="P6601" s="5">
        <f t="shared" si="926"/>
        <v>1</v>
      </c>
      <c r="Q6601" s="5">
        <f t="shared" si="927"/>
        <v>0</v>
      </c>
      <c r="S6601" s="3">
        <f t="shared" si="928"/>
        <v>0</v>
      </c>
      <c r="T6601" t="b">
        <f t="shared" si="929"/>
        <v>0</v>
      </c>
      <c r="U6601" t="b">
        <f t="shared" si="930"/>
        <v>0</v>
      </c>
      <c r="W6601" s="1">
        <f t="shared" si="931"/>
        <v>0</v>
      </c>
      <c r="X6601" s="1">
        <f t="shared" si="925"/>
        <v>3.1415926535897931</v>
      </c>
      <c r="Y6601" t="b">
        <f t="shared" si="932"/>
        <v>0</v>
      </c>
      <c r="Z6601" t="b">
        <f t="shared" si="933"/>
        <v>0</v>
      </c>
    </row>
    <row r="6602" spans="1:26" x14ac:dyDescent="0.3">
      <c r="A6602">
        <v>6591</v>
      </c>
      <c r="B6602">
        <v>21</v>
      </c>
      <c r="C6602">
        <v>18</v>
      </c>
      <c r="D6602">
        <v>117125</v>
      </c>
      <c r="E6602">
        <v>119720</v>
      </c>
      <c r="F6602">
        <v>4</v>
      </c>
      <c r="G6602">
        <v>0</v>
      </c>
      <c r="H6602">
        <v>0</v>
      </c>
      <c r="I6602">
        <v>1</v>
      </c>
      <c r="J6602">
        <v>14</v>
      </c>
      <c r="K6602">
        <v>0</v>
      </c>
      <c r="L6602">
        <v>0</v>
      </c>
      <c r="N6602">
        <f>TRUNC(AVERAGE(B$1:B6602),0)</f>
        <v>17</v>
      </c>
      <c r="O6602">
        <f>TRUNC(AVERAGE(C$1:C6602),0)</f>
        <v>18</v>
      </c>
      <c r="P6602" s="5">
        <f t="shared" si="926"/>
        <v>4</v>
      </c>
      <c r="Q6602" s="5">
        <f t="shared" si="927"/>
        <v>0</v>
      </c>
      <c r="S6602" s="3">
        <f t="shared" si="928"/>
        <v>0</v>
      </c>
      <c r="T6602" t="b">
        <f t="shared" si="929"/>
        <v>0</v>
      </c>
      <c r="U6602" t="b">
        <f t="shared" si="930"/>
        <v>0</v>
      </c>
      <c r="W6602" s="1">
        <f t="shared" si="931"/>
        <v>0</v>
      </c>
      <c r="X6602" s="1">
        <f t="shared" si="925"/>
        <v>0</v>
      </c>
      <c r="Y6602" t="b">
        <f t="shared" si="932"/>
        <v>0</v>
      </c>
      <c r="Z6602" t="b">
        <f t="shared" si="933"/>
        <v>0</v>
      </c>
    </row>
    <row r="6603" spans="1:26" x14ac:dyDescent="0.3">
      <c r="A6603">
        <v>6592</v>
      </c>
      <c r="B6603">
        <v>18</v>
      </c>
      <c r="C6603">
        <v>19</v>
      </c>
      <c r="D6603">
        <v>117143</v>
      </c>
      <c r="E6603">
        <v>119739</v>
      </c>
      <c r="F6603">
        <v>1</v>
      </c>
      <c r="G6603">
        <v>1</v>
      </c>
      <c r="H6603">
        <v>0</v>
      </c>
      <c r="I6603">
        <v>1</v>
      </c>
      <c r="J6603">
        <v>14</v>
      </c>
      <c r="K6603">
        <v>0</v>
      </c>
      <c r="L6603">
        <v>0</v>
      </c>
      <c r="N6603">
        <f>TRUNC(AVERAGE(B$1:B6603),0)</f>
        <v>17</v>
      </c>
      <c r="O6603">
        <f>TRUNC(AVERAGE(C$1:C6603),0)</f>
        <v>18</v>
      </c>
      <c r="P6603" s="5">
        <f t="shared" si="926"/>
        <v>1</v>
      </c>
      <c r="Q6603" s="5">
        <f t="shared" si="927"/>
        <v>1</v>
      </c>
      <c r="S6603" s="3">
        <f t="shared" si="928"/>
        <v>4</v>
      </c>
      <c r="T6603" t="b">
        <f t="shared" si="929"/>
        <v>0</v>
      </c>
      <c r="U6603" t="b">
        <f t="shared" si="930"/>
        <v>0</v>
      </c>
      <c r="W6603" s="1">
        <f t="shared" si="931"/>
        <v>0.78539816339744828</v>
      </c>
      <c r="X6603" s="1">
        <f t="shared" si="925"/>
        <v>-0.78539816339744828</v>
      </c>
      <c r="Y6603" t="b">
        <f t="shared" si="932"/>
        <v>0</v>
      </c>
      <c r="Z6603" t="b">
        <f t="shared" si="933"/>
        <v>0</v>
      </c>
    </row>
    <row r="6604" spans="1:26" x14ac:dyDescent="0.3">
      <c r="A6604">
        <v>6593</v>
      </c>
      <c r="B6604">
        <v>14</v>
      </c>
      <c r="C6604">
        <v>18</v>
      </c>
      <c r="D6604">
        <v>117157</v>
      </c>
      <c r="E6604">
        <v>119757</v>
      </c>
      <c r="F6604">
        <v>-3</v>
      </c>
      <c r="G6604">
        <v>0</v>
      </c>
      <c r="H6604">
        <v>0</v>
      </c>
      <c r="I6604">
        <v>1</v>
      </c>
      <c r="J6604">
        <v>14</v>
      </c>
      <c r="K6604">
        <v>0</v>
      </c>
      <c r="L6604">
        <v>0</v>
      </c>
      <c r="N6604">
        <f>TRUNC(AVERAGE(B$1:B6604),0)</f>
        <v>17</v>
      </c>
      <c r="O6604">
        <f>TRUNC(AVERAGE(C$1:C6604),0)</f>
        <v>18</v>
      </c>
      <c r="P6604" s="5">
        <f t="shared" si="926"/>
        <v>-3</v>
      </c>
      <c r="Q6604" s="5">
        <f t="shared" si="927"/>
        <v>0</v>
      </c>
      <c r="S6604" s="3">
        <f t="shared" si="928"/>
        <v>3</v>
      </c>
      <c r="T6604" t="b">
        <f t="shared" si="929"/>
        <v>0</v>
      </c>
      <c r="U6604" t="b">
        <f t="shared" si="930"/>
        <v>0</v>
      </c>
      <c r="W6604" s="1">
        <f t="shared" si="931"/>
        <v>3.1415926535897931</v>
      </c>
      <c r="X6604" s="1">
        <f t="shared" si="925"/>
        <v>-2.3561944901923448</v>
      </c>
      <c r="Y6604" t="b">
        <f t="shared" si="932"/>
        <v>0</v>
      </c>
      <c r="Z6604" t="b">
        <f t="shared" si="933"/>
        <v>0</v>
      </c>
    </row>
    <row r="6605" spans="1:26" x14ac:dyDescent="0.3">
      <c r="A6605">
        <v>6594</v>
      </c>
      <c r="B6605">
        <v>17</v>
      </c>
      <c r="C6605">
        <v>18</v>
      </c>
      <c r="D6605">
        <v>117174</v>
      </c>
      <c r="E6605">
        <v>119775</v>
      </c>
      <c r="F6605">
        <v>0</v>
      </c>
      <c r="G6605">
        <v>0</v>
      </c>
      <c r="H6605">
        <v>0</v>
      </c>
      <c r="I6605">
        <v>1</v>
      </c>
      <c r="J6605">
        <v>14</v>
      </c>
      <c r="K6605">
        <v>0</v>
      </c>
      <c r="L6605">
        <v>0</v>
      </c>
      <c r="N6605">
        <f>TRUNC(AVERAGE(B$1:B6605),0)</f>
        <v>17</v>
      </c>
      <c r="O6605">
        <f>TRUNC(AVERAGE(C$1:C6605),0)</f>
        <v>18</v>
      </c>
      <c r="P6605" s="5">
        <f t="shared" si="926"/>
        <v>0</v>
      </c>
      <c r="Q6605" s="5">
        <f t="shared" si="927"/>
        <v>0</v>
      </c>
      <c r="S6605" s="3">
        <f t="shared" si="928"/>
        <v>0</v>
      </c>
      <c r="T6605" t="b">
        <f t="shared" si="929"/>
        <v>0</v>
      </c>
      <c r="U6605" t="b">
        <f t="shared" si="930"/>
        <v>0</v>
      </c>
      <c r="W6605" s="1" t="e">
        <f t="shared" si="931"/>
        <v>#DIV/0!</v>
      </c>
      <c r="X6605" s="1" t="e">
        <f t="shared" si="925"/>
        <v>#DIV/0!</v>
      </c>
      <c r="Y6605" t="e">
        <f t="shared" si="932"/>
        <v>#DIV/0!</v>
      </c>
      <c r="Z6605" t="e">
        <f t="shared" si="933"/>
        <v>#DIV/0!</v>
      </c>
    </row>
    <row r="6606" spans="1:26" x14ac:dyDescent="0.3">
      <c r="A6606">
        <v>6595</v>
      </c>
      <c r="B6606">
        <v>22</v>
      </c>
      <c r="C6606">
        <v>18</v>
      </c>
      <c r="D6606">
        <v>117196</v>
      </c>
      <c r="E6606">
        <v>119793</v>
      </c>
      <c r="F6606">
        <v>5</v>
      </c>
      <c r="G6606">
        <v>0</v>
      </c>
      <c r="H6606">
        <v>0</v>
      </c>
      <c r="I6606">
        <v>1</v>
      </c>
      <c r="J6606">
        <v>14</v>
      </c>
      <c r="K6606">
        <v>0</v>
      </c>
      <c r="L6606">
        <v>0</v>
      </c>
      <c r="N6606">
        <f>TRUNC(AVERAGE(B$1:B6606),0)</f>
        <v>17</v>
      </c>
      <c r="O6606">
        <f>TRUNC(AVERAGE(C$1:C6606),0)</f>
        <v>18</v>
      </c>
      <c r="P6606" s="5">
        <f t="shared" si="926"/>
        <v>5</v>
      </c>
      <c r="Q6606" s="5">
        <f t="shared" si="927"/>
        <v>0</v>
      </c>
      <c r="S6606" s="3">
        <f t="shared" si="928"/>
        <v>0</v>
      </c>
      <c r="T6606" t="b">
        <f t="shared" si="929"/>
        <v>0</v>
      </c>
      <c r="U6606" t="b">
        <f t="shared" si="930"/>
        <v>0</v>
      </c>
      <c r="W6606" s="1">
        <f t="shared" si="931"/>
        <v>0</v>
      </c>
      <c r="X6606" s="1" t="e">
        <f t="shared" ref="X6606:X6669" si="934">W6605-W6606</f>
        <v>#DIV/0!</v>
      </c>
      <c r="Y6606" t="e">
        <f t="shared" si="932"/>
        <v>#DIV/0!</v>
      </c>
      <c r="Z6606" t="e">
        <f t="shared" si="933"/>
        <v>#DIV/0!</v>
      </c>
    </row>
    <row r="6607" spans="1:26" x14ac:dyDescent="0.3">
      <c r="A6607">
        <v>6596</v>
      </c>
      <c r="B6607">
        <v>18</v>
      </c>
      <c r="C6607">
        <v>19</v>
      </c>
      <c r="D6607">
        <v>117214</v>
      </c>
      <c r="E6607">
        <v>119812</v>
      </c>
      <c r="F6607">
        <v>1</v>
      </c>
      <c r="G6607">
        <v>1</v>
      </c>
      <c r="H6607">
        <v>0</v>
      </c>
      <c r="I6607">
        <v>1</v>
      </c>
      <c r="J6607">
        <v>14</v>
      </c>
      <c r="K6607">
        <v>0</v>
      </c>
      <c r="L6607">
        <v>0</v>
      </c>
      <c r="N6607">
        <f>TRUNC(AVERAGE(B$1:B6607),0)</f>
        <v>17</v>
      </c>
      <c r="O6607">
        <f>TRUNC(AVERAGE(C$1:C6607),0)</f>
        <v>18</v>
      </c>
      <c r="P6607" s="5">
        <f t="shared" si="926"/>
        <v>1</v>
      </c>
      <c r="Q6607" s="5">
        <f t="shared" si="927"/>
        <v>1</v>
      </c>
      <c r="S6607" s="3">
        <f t="shared" si="928"/>
        <v>5</v>
      </c>
      <c r="T6607" t="b">
        <f t="shared" si="929"/>
        <v>0</v>
      </c>
      <c r="U6607" t="b">
        <f t="shared" si="930"/>
        <v>0</v>
      </c>
      <c r="W6607" s="1">
        <f t="shared" si="931"/>
        <v>0.78539816339744828</v>
      </c>
      <c r="X6607" s="1">
        <f t="shared" si="934"/>
        <v>-0.78539816339744828</v>
      </c>
      <c r="Y6607" t="b">
        <f t="shared" si="932"/>
        <v>0</v>
      </c>
      <c r="Z6607" t="b">
        <f t="shared" si="933"/>
        <v>0</v>
      </c>
    </row>
    <row r="6608" spans="1:26" x14ac:dyDescent="0.3">
      <c r="A6608">
        <v>6597</v>
      </c>
      <c r="B6608">
        <v>13</v>
      </c>
      <c r="C6608">
        <v>18</v>
      </c>
      <c r="D6608">
        <v>117227</v>
      </c>
      <c r="E6608">
        <v>119830</v>
      </c>
      <c r="F6608">
        <v>-4</v>
      </c>
      <c r="G6608">
        <v>0</v>
      </c>
      <c r="H6608">
        <v>0</v>
      </c>
      <c r="I6608">
        <v>1</v>
      </c>
      <c r="J6608">
        <v>14</v>
      </c>
      <c r="K6608">
        <v>0</v>
      </c>
      <c r="L6608">
        <v>0</v>
      </c>
      <c r="N6608">
        <f>TRUNC(AVERAGE(B$1:B6608),0)</f>
        <v>17</v>
      </c>
      <c r="O6608">
        <f>TRUNC(AVERAGE(C$1:C6608),0)</f>
        <v>18</v>
      </c>
      <c r="P6608" s="5">
        <f t="shared" si="926"/>
        <v>-4</v>
      </c>
      <c r="Q6608" s="5">
        <f t="shared" si="927"/>
        <v>0</v>
      </c>
      <c r="S6608" s="3">
        <f t="shared" si="928"/>
        <v>4</v>
      </c>
      <c r="T6608" t="b">
        <f t="shared" si="929"/>
        <v>0</v>
      </c>
      <c r="U6608" t="b">
        <f t="shared" si="930"/>
        <v>0</v>
      </c>
      <c r="W6608" s="1">
        <f t="shared" si="931"/>
        <v>3.1415926535897931</v>
      </c>
      <c r="X6608" s="1">
        <f t="shared" si="934"/>
        <v>-2.3561944901923448</v>
      </c>
      <c r="Y6608" t="b">
        <f t="shared" si="932"/>
        <v>0</v>
      </c>
      <c r="Z6608" t="b">
        <f t="shared" si="933"/>
        <v>0</v>
      </c>
    </row>
    <row r="6609" spans="1:26" x14ac:dyDescent="0.3">
      <c r="A6609">
        <v>6598</v>
      </c>
      <c r="B6609">
        <v>17</v>
      </c>
      <c r="C6609">
        <v>17</v>
      </c>
      <c r="D6609">
        <v>117244</v>
      </c>
      <c r="E6609">
        <v>119847</v>
      </c>
      <c r="F6609">
        <v>0</v>
      </c>
      <c r="G6609">
        <v>-1</v>
      </c>
      <c r="H6609">
        <v>0</v>
      </c>
      <c r="I6609">
        <v>1</v>
      </c>
      <c r="J6609">
        <v>14</v>
      </c>
      <c r="K6609">
        <v>0</v>
      </c>
      <c r="L6609">
        <v>0</v>
      </c>
      <c r="N6609">
        <f>TRUNC(AVERAGE(B$1:B6609),0)</f>
        <v>17</v>
      </c>
      <c r="O6609">
        <f>TRUNC(AVERAGE(C$1:C6609),0)</f>
        <v>18</v>
      </c>
      <c r="P6609" s="5">
        <f t="shared" si="926"/>
        <v>0</v>
      </c>
      <c r="Q6609" s="5">
        <f t="shared" si="927"/>
        <v>-1</v>
      </c>
      <c r="S6609" s="3">
        <f t="shared" si="928"/>
        <v>4</v>
      </c>
      <c r="T6609" t="b">
        <f t="shared" si="929"/>
        <v>0</v>
      </c>
      <c r="U6609" t="b">
        <f t="shared" si="930"/>
        <v>0</v>
      </c>
      <c r="W6609" s="1">
        <f t="shared" si="931"/>
        <v>-1.5707963267948966</v>
      </c>
      <c r="X6609" s="1">
        <f t="shared" si="934"/>
        <v>4.7123889803846897</v>
      </c>
      <c r="Y6609" t="b">
        <f t="shared" si="932"/>
        <v>0</v>
      </c>
      <c r="Z6609" t="b">
        <f t="shared" si="933"/>
        <v>0</v>
      </c>
    </row>
    <row r="6610" spans="1:26" x14ac:dyDescent="0.3">
      <c r="A6610">
        <v>6599</v>
      </c>
      <c r="B6610">
        <v>22</v>
      </c>
      <c r="C6610">
        <v>18</v>
      </c>
      <c r="D6610">
        <v>117266</v>
      </c>
      <c r="E6610">
        <v>119865</v>
      </c>
      <c r="F6610">
        <v>5</v>
      </c>
      <c r="G6610">
        <v>0</v>
      </c>
      <c r="H6610">
        <v>0</v>
      </c>
      <c r="I6610">
        <v>1</v>
      </c>
      <c r="J6610">
        <v>14</v>
      </c>
      <c r="K6610">
        <v>0</v>
      </c>
      <c r="L6610">
        <v>0</v>
      </c>
      <c r="N6610">
        <f>TRUNC(AVERAGE(B$1:B6610),0)</f>
        <v>17</v>
      </c>
      <c r="O6610">
        <f>TRUNC(AVERAGE(C$1:C6610),0)</f>
        <v>18</v>
      </c>
      <c r="P6610" s="5">
        <f t="shared" si="926"/>
        <v>5</v>
      </c>
      <c r="Q6610" s="5">
        <f t="shared" si="927"/>
        <v>0</v>
      </c>
      <c r="S6610" s="3">
        <f t="shared" si="928"/>
        <v>5</v>
      </c>
      <c r="T6610" t="b">
        <f t="shared" si="929"/>
        <v>0</v>
      </c>
      <c r="U6610" t="b">
        <f t="shared" si="930"/>
        <v>0</v>
      </c>
      <c r="W6610" s="1">
        <f t="shared" si="931"/>
        <v>0</v>
      </c>
      <c r="X6610" s="1">
        <f t="shared" si="934"/>
        <v>-1.5707963267948966</v>
      </c>
      <c r="Y6610" t="b">
        <f t="shared" si="932"/>
        <v>0</v>
      </c>
      <c r="Z6610" t="b">
        <f t="shared" si="933"/>
        <v>0</v>
      </c>
    </row>
    <row r="6611" spans="1:26" x14ac:dyDescent="0.3">
      <c r="A6611">
        <v>6600</v>
      </c>
      <c r="B6611">
        <v>17</v>
      </c>
      <c r="C6611">
        <v>19</v>
      </c>
      <c r="D6611">
        <v>117283</v>
      </c>
      <c r="E6611">
        <v>119884</v>
      </c>
      <c r="F6611">
        <v>0</v>
      </c>
      <c r="G6611">
        <v>1</v>
      </c>
      <c r="H6611">
        <v>0</v>
      </c>
      <c r="I6611">
        <v>1</v>
      </c>
      <c r="J6611">
        <v>14</v>
      </c>
      <c r="K6611">
        <v>0</v>
      </c>
      <c r="L6611">
        <v>0</v>
      </c>
      <c r="N6611">
        <f>TRUNC(AVERAGE(B$1:B6611),0)</f>
        <v>17</v>
      </c>
      <c r="O6611">
        <f>TRUNC(AVERAGE(C$1:C6611),0)</f>
        <v>18</v>
      </c>
      <c r="P6611" s="5">
        <f t="shared" si="926"/>
        <v>0</v>
      </c>
      <c r="Q6611" s="5">
        <f t="shared" si="927"/>
        <v>1</v>
      </c>
      <c r="S6611" s="3">
        <f t="shared" si="928"/>
        <v>5</v>
      </c>
      <c r="T6611" t="b">
        <f t="shared" si="929"/>
        <v>0</v>
      </c>
      <c r="U6611" t="b">
        <f t="shared" si="930"/>
        <v>0</v>
      </c>
      <c r="W6611" s="1">
        <f t="shared" si="931"/>
        <v>1.5707963267948966</v>
      </c>
      <c r="X6611" s="1">
        <f t="shared" si="934"/>
        <v>-1.5707963267948966</v>
      </c>
      <c r="Y6611" t="b">
        <f t="shared" si="932"/>
        <v>0</v>
      </c>
      <c r="Z6611" t="b">
        <f t="shared" si="933"/>
        <v>0</v>
      </c>
    </row>
    <row r="6612" spans="1:26" x14ac:dyDescent="0.3">
      <c r="A6612">
        <v>6601</v>
      </c>
      <c r="B6612">
        <v>13</v>
      </c>
      <c r="C6612">
        <v>18</v>
      </c>
      <c r="D6612">
        <v>117296</v>
      </c>
      <c r="E6612">
        <v>119902</v>
      </c>
      <c r="F6612">
        <v>-4</v>
      </c>
      <c r="G6612">
        <v>0</v>
      </c>
      <c r="H6612">
        <v>0</v>
      </c>
      <c r="I6612">
        <v>1</v>
      </c>
      <c r="J6612">
        <v>14</v>
      </c>
      <c r="K6612">
        <v>0</v>
      </c>
      <c r="L6612">
        <v>0</v>
      </c>
      <c r="N6612">
        <f>TRUNC(AVERAGE(B$1:B6612),0)</f>
        <v>17</v>
      </c>
      <c r="O6612">
        <f>TRUNC(AVERAGE(C$1:C6612),0)</f>
        <v>18</v>
      </c>
      <c r="P6612" s="5">
        <f t="shared" si="926"/>
        <v>-4</v>
      </c>
      <c r="Q6612" s="5">
        <f t="shared" si="927"/>
        <v>0</v>
      </c>
      <c r="S6612" s="3">
        <f t="shared" si="928"/>
        <v>4</v>
      </c>
      <c r="T6612" t="b">
        <f t="shared" si="929"/>
        <v>0</v>
      </c>
      <c r="U6612" t="b">
        <f t="shared" si="930"/>
        <v>0</v>
      </c>
      <c r="W6612" s="1">
        <f t="shared" si="931"/>
        <v>3.1415926535897931</v>
      </c>
      <c r="X6612" s="1">
        <f t="shared" si="934"/>
        <v>-1.5707963267948966</v>
      </c>
      <c r="Y6612" t="b">
        <f t="shared" si="932"/>
        <v>0</v>
      </c>
      <c r="Z6612" t="b">
        <f t="shared" si="933"/>
        <v>0</v>
      </c>
    </row>
    <row r="6613" spans="1:26" x14ac:dyDescent="0.3">
      <c r="A6613">
        <v>6602</v>
      </c>
      <c r="B6613">
        <v>17</v>
      </c>
      <c r="C6613">
        <v>17</v>
      </c>
      <c r="D6613">
        <v>117313</v>
      </c>
      <c r="E6613">
        <v>119919</v>
      </c>
      <c r="F6613">
        <v>0</v>
      </c>
      <c r="G6613">
        <v>-1</v>
      </c>
      <c r="H6613">
        <v>0</v>
      </c>
      <c r="I6613">
        <v>1</v>
      </c>
      <c r="J6613">
        <v>14</v>
      </c>
      <c r="K6613">
        <v>0</v>
      </c>
      <c r="L6613">
        <v>0</v>
      </c>
      <c r="N6613">
        <f>TRUNC(AVERAGE(B$1:B6613),0)</f>
        <v>17</v>
      </c>
      <c r="O6613">
        <f>TRUNC(AVERAGE(C$1:C6613),0)</f>
        <v>18</v>
      </c>
      <c r="P6613" s="5">
        <f t="shared" si="926"/>
        <v>0</v>
      </c>
      <c r="Q6613" s="5">
        <f t="shared" si="927"/>
        <v>-1</v>
      </c>
      <c r="S6613" s="3">
        <f t="shared" si="928"/>
        <v>4</v>
      </c>
      <c r="T6613" t="b">
        <f t="shared" si="929"/>
        <v>0</v>
      </c>
      <c r="U6613" t="b">
        <f t="shared" si="930"/>
        <v>0</v>
      </c>
      <c r="W6613" s="1">
        <f t="shared" si="931"/>
        <v>-1.5707963267948966</v>
      </c>
      <c r="X6613" s="1">
        <f t="shared" si="934"/>
        <v>4.7123889803846897</v>
      </c>
      <c r="Y6613" t="b">
        <f t="shared" si="932"/>
        <v>0</v>
      </c>
      <c r="Z6613" t="b">
        <f t="shared" si="933"/>
        <v>0</v>
      </c>
    </row>
    <row r="6614" spans="1:26" x14ac:dyDescent="0.3">
      <c r="A6614">
        <v>6603</v>
      </c>
      <c r="B6614">
        <v>22</v>
      </c>
      <c r="C6614">
        <v>18</v>
      </c>
      <c r="D6614">
        <v>117335</v>
      </c>
      <c r="E6614">
        <v>119937</v>
      </c>
      <c r="F6614">
        <v>5</v>
      </c>
      <c r="G6614">
        <v>0</v>
      </c>
      <c r="H6614">
        <v>0</v>
      </c>
      <c r="I6614">
        <v>1</v>
      </c>
      <c r="J6614">
        <v>14</v>
      </c>
      <c r="K6614">
        <v>0</v>
      </c>
      <c r="L6614">
        <v>0</v>
      </c>
      <c r="N6614">
        <f>TRUNC(AVERAGE(B$1:B6614),0)</f>
        <v>17</v>
      </c>
      <c r="O6614">
        <f>TRUNC(AVERAGE(C$1:C6614),0)</f>
        <v>18</v>
      </c>
      <c r="P6614" s="5">
        <f t="shared" ref="P6614:P6677" si="935">B6614-N6614</f>
        <v>5</v>
      </c>
      <c r="Q6614" s="5">
        <f t="shared" ref="Q6614:Q6677" si="936">C6614-O6614</f>
        <v>0</v>
      </c>
      <c r="S6614" s="3">
        <f t="shared" ref="S6614:S6677" si="937">(Q6614*P6613)-(P6614*Q6613)</f>
        <v>5</v>
      </c>
      <c r="T6614" t="b">
        <f t="shared" ref="T6614:T6677" si="938">AND(S6614&lt;0,Q6613&lt;0,Q6614&gt;0)</f>
        <v>0</v>
      </c>
      <c r="U6614" t="b">
        <f t="shared" ref="U6614:U6677" si="939">AND(S6614&gt;0,Q6613&gt;0,Q6614&lt;0)</f>
        <v>0</v>
      </c>
      <c r="W6614" s="1">
        <f t="shared" ref="W6614:W6677" si="940">ATAN2(P6614,Q6614)</f>
        <v>0</v>
      </c>
      <c r="X6614" s="1">
        <f t="shared" si="934"/>
        <v>-1.5707963267948966</v>
      </c>
      <c r="Y6614" t="b">
        <f t="shared" ref="Y6614:Y6677" si="941">AND(Q6613&lt;&gt;0,Q6614&lt;&gt;0,X6614&lt;-PI())</f>
        <v>0</v>
      </c>
      <c r="Z6614" t="b">
        <f t="shared" ref="Z6614:Z6677" si="942">AND(Q6613&lt;&gt;0,Q6614&lt;&gt;0,X6614&gt;PI())</f>
        <v>0</v>
      </c>
    </row>
    <row r="6615" spans="1:26" x14ac:dyDescent="0.3">
      <c r="A6615">
        <v>6604</v>
      </c>
      <c r="B6615">
        <v>17</v>
      </c>
      <c r="C6615">
        <v>19</v>
      </c>
      <c r="D6615">
        <v>117352</v>
      </c>
      <c r="E6615">
        <v>119956</v>
      </c>
      <c r="F6615">
        <v>0</v>
      </c>
      <c r="G6615">
        <v>1</v>
      </c>
      <c r="H6615">
        <v>0</v>
      </c>
      <c r="I6615">
        <v>1</v>
      </c>
      <c r="J6615">
        <v>14</v>
      </c>
      <c r="K6615">
        <v>0</v>
      </c>
      <c r="L6615">
        <v>0</v>
      </c>
      <c r="N6615">
        <f>TRUNC(AVERAGE(B$1:B6615),0)</f>
        <v>17</v>
      </c>
      <c r="O6615">
        <f>TRUNC(AVERAGE(C$1:C6615),0)</f>
        <v>18</v>
      </c>
      <c r="P6615" s="5">
        <f t="shared" si="935"/>
        <v>0</v>
      </c>
      <c r="Q6615" s="5">
        <f t="shared" si="936"/>
        <v>1</v>
      </c>
      <c r="S6615" s="3">
        <f t="shared" si="937"/>
        <v>5</v>
      </c>
      <c r="T6615" t="b">
        <f t="shared" si="938"/>
        <v>0</v>
      </c>
      <c r="U6615" t="b">
        <f t="shared" si="939"/>
        <v>0</v>
      </c>
      <c r="W6615" s="1">
        <f t="shared" si="940"/>
        <v>1.5707963267948966</v>
      </c>
      <c r="X6615" s="1">
        <f t="shared" si="934"/>
        <v>-1.5707963267948966</v>
      </c>
      <c r="Y6615" t="b">
        <f t="shared" si="941"/>
        <v>0</v>
      </c>
      <c r="Z6615" t="b">
        <f t="shared" si="942"/>
        <v>0</v>
      </c>
    </row>
    <row r="6616" spans="1:26" x14ac:dyDescent="0.3">
      <c r="A6616">
        <v>6605</v>
      </c>
      <c r="B6616">
        <v>14</v>
      </c>
      <c r="C6616">
        <v>18</v>
      </c>
      <c r="D6616">
        <v>117366</v>
      </c>
      <c r="E6616">
        <v>119974</v>
      </c>
      <c r="F6616">
        <v>-3</v>
      </c>
      <c r="G6616">
        <v>0</v>
      </c>
      <c r="H6616">
        <v>0</v>
      </c>
      <c r="I6616">
        <v>1</v>
      </c>
      <c r="J6616">
        <v>14</v>
      </c>
      <c r="K6616">
        <v>0</v>
      </c>
      <c r="L6616">
        <v>0</v>
      </c>
      <c r="N6616">
        <f>TRUNC(AVERAGE(B$1:B6616),0)</f>
        <v>17</v>
      </c>
      <c r="O6616">
        <f>TRUNC(AVERAGE(C$1:C6616),0)</f>
        <v>18</v>
      </c>
      <c r="P6616" s="5">
        <f t="shared" si="935"/>
        <v>-3</v>
      </c>
      <c r="Q6616" s="5">
        <f t="shared" si="936"/>
        <v>0</v>
      </c>
      <c r="S6616" s="3">
        <f t="shared" si="937"/>
        <v>3</v>
      </c>
      <c r="T6616" t="b">
        <f t="shared" si="938"/>
        <v>0</v>
      </c>
      <c r="U6616" t="b">
        <f t="shared" si="939"/>
        <v>0</v>
      </c>
      <c r="W6616" s="1">
        <f t="shared" si="940"/>
        <v>3.1415926535897931</v>
      </c>
      <c r="X6616" s="1">
        <f t="shared" si="934"/>
        <v>-1.5707963267948966</v>
      </c>
      <c r="Y6616" t="b">
        <f t="shared" si="941"/>
        <v>0</v>
      </c>
      <c r="Z6616" t="b">
        <f t="shared" si="942"/>
        <v>0</v>
      </c>
    </row>
    <row r="6617" spans="1:26" x14ac:dyDescent="0.3">
      <c r="A6617">
        <v>6606</v>
      </c>
      <c r="B6617">
        <v>18</v>
      </c>
      <c r="C6617">
        <v>17</v>
      </c>
      <c r="D6617">
        <v>117384</v>
      </c>
      <c r="E6617">
        <v>119991</v>
      </c>
      <c r="F6617">
        <v>1</v>
      </c>
      <c r="G6617">
        <v>-1</v>
      </c>
      <c r="H6617">
        <v>0</v>
      </c>
      <c r="I6617">
        <v>1</v>
      </c>
      <c r="J6617">
        <v>14</v>
      </c>
      <c r="K6617">
        <v>0</v>
      </c>
      <c r="L6617">
        <v>0</v>
      </c>
      <c r="N6617">
        <f>TRUNC(AVERAGE(B$1:B6617),0)</f>
        <v>17</v>
      </c>
      <c r="O6617">
        <f>TRUNC(AVERAGE(C$1:C6617),0)</f>
        <v>18</v>
      </c>
      <c r="P6617" s="5">
        <f t="shared" si="935"/>
        <v>1</v>
      </c>
      <c r="Q6617" s="5">
        <f t="shared" si="936"/>
        <v>-1</v>
      </c>
      <c r="S6617" s="3">
        <f t="shared" si="937"/>
        <v>3</v>
      </c>
      <c r="T6617" t="b">
        <f t="shared" si="938"/>
        <v>0</v>
      </c>
      <c r="U6617" t="b">
        <f t="shared" si="939"/>
        <v>0</v>
      </c>
      <c r="W6617" s="1">
        <f t="shared" si="940"/>
        <v>-0.78539816339744828</v>
      </c>
      <c r="X6617" s="1">
        <f t="shared" si="934"/>
        <v>3.9269908169872414</v>
      </c>
      <c r="Y6617" t="b">
        <f t="shared" si="941"/>
        <v>0</v>
      </c>
      <c r="Z6617" t="b">
        <f t="shared" si="942"/>
        <v>0</v>
      </c>
    </row>
    <row r="6618" spans="1:26" x14ac:dyDescent="0.3">
      <c r="A6618">
        <v>6607</v>
      </c>
      <c r="B6618">
        <v>22</v>
      </c>
      <c r="C6618">
        <v>18</v>
      </c>
      <c r="D6618">
        <v>117406</v>
      </c>
      <c r="E6618">
        <v>120009</v>
      </c>
      <c r="F6618">
        <v>5</v>
      </c>
      <c r="G6618">
        <v>0</v>
      </c>
      <c r="H6618">
        <v>0</v>
      </c>
      <c r="I6618">
        <v>1</v>
      </c>
      <c r="J6618">
        <v>14</v>
      </c>
      <c r="K6618">
        <v>0</v>
      </c>
      <c r="L6618">
        <v>0</v>
      </c>
      <c r="N6618">
        <f>TRUNC(AVERAGE(B$1:B6618),0)</f>
        <v>17</v>
      </c>
      <c r="O6618">
        <f>TRUNC(AVERAGE(C$1:C6618),0)</f>
        <v>18</v>
      </c>
      <c r="P6618" s="5">
        <f t="shared" si="935"/>
        <v>5</v>
      </c>
      <c r="Q6618" s="5">
        <f t="shared" si="936"/>
        <v>0</v>
      </c>
      <c r="S6618" s="3">
        <f t="shared" si="937"/>
        <v>5</v>
      </c>
      <c r="T6618" t="b">
        <f t="shared" si="938"/>
        <v>0</v>
      </c>
      <c r="U6618" t="b">
        <f t="shared" si="939"/>
        <v>0</v>
      </c>
      <c r="W6618" s="1">
        <f t="shared" si="940"/>
        <v>0</v>
      </c>
      <c r="X6618" s="1">
        <f t="shared" si="934"/>
        <v>-0.78539816339744828</v>
      </c>
      <c r="Y6618" t="b">
        <f t="shared" si="941"/>
        <v>0</v>
      </c>
      <c r="Z6618" t="b">
        <f t="shared" si="942"/>
        <v>0</v>
      </c>
    </row>
    <row r="6619" spans="1:26" x14ac:dyDescent="0.3">
      <c r="A6619">
        <v>6608</v>
      </c>
      <c r="B6619">
        <v>18</v>
      </c>
      <c r="C6619">
        <v>20</v>
      </c>
      <c r="D6619">
        <v>117424</v>
      </c>
      <c r="E6619">
        <v>120029</v>
      </c>
      <c r="F6619">
        <v>1</v>
      </c>
      <c r="G6619">
        <v>2</v>
      </c>
      <c r="H6619">
        <v>0</v>
      </c>
      <c r="I6619">
        <v>1</v>
      </c>
      <c r="J6619">
        <v>14</v>
      </c>
      <c r="K6619">
        <v>0</v>
      </c>
      <c r="L6619">
        <v>0</v>
      </c>
      <c r="N6619">
        <f>TRUNC(AVERAGE(B$1:B6619),0)</f>
        <v>17</v>
      </c>
      <c r="O6619">
        <f>TRUNC(AVERAGE(C$1:C6619),0)</f>
        <v>18</v>
      </c>
      <c r="P6619" s="5">
        <f t="shared" si="935"/>
        <v>1</v>
      </c>
      <c r="Q6619" s="5">
        <f t="shared" si="936"/>
        <v>2</v>
      </c>
      <c r="S6619" s="3">
        <f t="shared" si="937"/>
        <v>10</v>
      </c>
      <c r="T6619" t="b">
        <f t="shared" si="938"/>
        <v>0</v>
      </c>
      <c r="U6619" t="b">
        <f t="shared" si="939"/>
        <v>0</v>
      </c>
      <c r="W6619" s="1">
        <f t="shared" si="940"/>
        <v>1.1071487177940904</v>
      </c>
      <c r="X6619" s="1">
        <f t="shared" si="934"/>
        <v>-1.1071487177940904</v>
      </c>
      <c r="Y6619" t="b">
        <f t="shared" si="941"/>
        <v>0</v>
      </c>
      <c r="Z6619" t="b">
        <f t="shared" si="942"/>
        <v>0</v>
      </c>
    </row>
    <row r="6620" spans="1:26" x14ac:dyDescent="0.3">
      <c r="A6620">
        <v>6609</v>
      </c>
      <c r="B6620">
        <v>15</v>
      </c>
      <c r="C6620">
        <v>18</v>
      </c>
      <c r="D6620">
        <v>117439</v>
      </c>
      <c r="E6620">
        <v>120047</v>
      </c>
      <c r="F6620">
        <v>-2</v>
      </c>
      <c r="G6620">
        <v>0</v>
      </c>
      <c r="H6620">
        <v>0</v>
      </c>
      <c r="I6620">
        <v>1</v>
      </c>
      <c r="J6620">
        <v>14</v>
      </c>
      <c r="K6620">
        <v>0</v>
      </c>
      <c r="L6620">
        <v>0</v>
      </c>
      <c r="N6620">
        <f>TRUNC(AVERAGE(B$1:B6620),0)</f>
        <v>17</v>
      </c>
      <c r="O6620">
        <f>TRUNC(AVERAGE(C$1:C6620),0)</f>
        <v>18</v>
      </c>
      <c r="P6620" s="5">
        <f t="shared" si="935"/>
        <v>-2</v>
      </c>
      <c r="Q6620" s="5">
        <f t="shared" si="936"/>
        <v>0</v>
      </c>
      <c r="S6620" s="3">
        <f t="shared" si="937"/>
        <v>4</v>
      </c>
      <c r="T6620" t="b">
        <f t="shared" si="938"/>
        <v>0</v>
      </c>
      <c r="U6620" t="b">
        <f t="shared" si="939"/>
        <v>0</v>
      </c>
      <c r="W6620" s="1">
        <f t="shared" si="940"/>
        <v>3.1415926535897931</v>
      </c>
      <c r="X6620" s="1">
        <f t="shared" si="934"/>
        <v>-2.0344439357957027</v>
      </c>
      <c r="Y6620" t="b">
        <f t="shared" si="941"/>
        <v>0</v>
      </c>
      <c r="Z6620" t="b">
        <f t="shared" si="942"/>
        <v>0</v>
      </c>
    </row>
    <row r="6621" spans="1:26" x14ac:dyDescent="0.3">
      <c r="A6621">
        <v>6610</v>
      </c>
      <c r="B6621">
        <v>18</v>
      </c>
      <c r="C6621">
        <v>16</v>
      </c>
      <c r="D6621">
        <v>117457</v>
      </c>
      <c r="E6621">
        <v>120063</v>
      </c>
      <c r="F6621">
        <v>1</v>
      </c>
      <c r="G6621">
        <v>-2</v>
      </c>
      <c r="H6621">
        <v>0</v>
      </c>
      <c r="I6621">
        <v>1</v>
      </c>
      <c r="J6621">
        <v>14</v>
      </c>
      <c r="K6621">
        <v>0</v>
      </c>
      <c r="L6621">
        <v>0</v>
      </c>
      <c r="N6621">
        <f>TRUNC(AVERAGE(B$1:B6621),0)</f>
        <v>17</v>
      </c>
      <c r="O6621">
        <f>TRUNC(AVERAGE(C$1:C6621),0)</f>
        <v>18</v>
      </c>
      <c r="P6621" s="5">
        <f t="shared" si="935"/>
        <v>1</v>
      </c>
      <c r="Q6621" s="5">
        <f t="shared" si="936"/>
        <v>-2</v>
      </c>
      <c r="S6621" s="3">
        <f t="shared" si="937"/>
        <v>4</v>
      </c>
      <c r="T6621" t="b">
        <f t="shared" si="938"/>
        <v>0</v>
      </c>
      <c r="U6621" t="b">
        <f t="shared" si="939"/>
        <v>0</v>
      </c>
      <c r="W6621" s="1">
        <f t="shared" si="940"/>
        <v>-1.1071487177940904</v>
      </c>
      <c r="X6621" s="1">
        <f t="shared" si="934"/>
        <v>4.2487413713838835</v>
      </c>
      <c r="Y6621" t="b">
        <f t="shared" si="941"/>
        <v>0</v>
      </c>
      <c r="Z6621" t="b">
        <f t="shared" si="942"/>
        <v>0</v>
      </c>
    </row>
    <row r="6622" spans="1:26" x14ac:dyDescent="0.3">
      <c r="A6622">
        <v>6611</v>
      </c>
      <c r="B6622">
        <v>19</v>
      </c>
      <c r="C6622">
        <v>18</v>
      </c>
      <c r="D6622">
        <v>117476</v>
      </c>
      <c r="E6622">
        <v>120081</v>
      </c>
      <c r="F6622">
        <v>2</v>
      </c>
      <c r="G6622">
        <v>0</v>
      </c>
      <c r="H6622">
        <v>0</v>
      </c>
      <c r="I6622">
        <v>1</v>
      </c>
      <c r="J6622">
        <v>14</v>
      </c>
      <c r="K6622">
        <v>0</v>
      </c>
      <c r="L6622">
        <v>0</v>
      </c>
      <c r="N6622">
        <f>TRUNC(AVERAGE(B$1:B6622),0)</f>
        <v>17</v>
      </c>
      <c r="O6622">
        <f>TRUNC(AVERAGE(C$1:C6622),0)</f>
        <v>18</v>
      </c>
      <c r="P6622" s="5">
        <f t="shared" si="935"/>
        <v>2</v>
      </c>
      <c r="Q6622" s="5">
        <f t="shared" si="936"/>
        <v>0</v>
      </c>
      <c r="S6622" s="3">
        <f t="shared" si="937"/>
        <v>4</v>
      </c>
      <c r="T6622" t="b">
        <f t="shared" si="938"/>
        <v>0</v>
      </c>
      <c r="U6622" t="b">
        <f t="shared" si="939"/>
        <v>0</v>
      </c>
      <c r="W6622" s="1">
        <f t="shared" si="940"/>
        <v>0</v>
      </c>
      <c r="X6622" s="1">
        <f t="shared" si="934"/>
        <v>-1.1071487177940904</v>
      </c>
      <c r="Y6622" t="b">
        <f t="shared" si="941"/>
        <v>0</v>
      </c>
      <c r="Z6622" t="b">
        <f t="shared" si="942"/>
        <v>0</v>
      </c>
    </row>
    <row r="6623" spans="1:26" x14ac:dyDescent="0.3">
      <c r="A6623">
        <v>6612</v>
      </c>
      <c r="B6623">
        <v>17</v>
      </c>
      <c r="C6623">
        <v>21</v>
      </c>
      <c r="D6623">
        <v>117493</v>
      </c>
      <c r="E6623">
        <v>120102</v>
      </c>
      <c r="F6623">
        <v>0</v>
      </c>
      <c r="G6623">
        <v>3</v>
      </c>
      <c r="H6623">
        <v>0</v>
      </c>
      <c r="I6623">
        <v>1</v>
      </c>
      <c r="J6623">
        <v>14</v>
      </c>
      <c r="K6623">
        <v>0</v>
      </c>
      <c r="L6623">
        <v>0</v>
      </c>
      <c r="N6623">
        <f>TRUNC(AVERAGE(B$1:B6623),0)</f>
        <v>17</v>
      </c>
      <c r="O6623">
        <f>TRUNC(AVERAGE(C$1:C6623),0)</f>
        <v>18</v>
      </c>
      <c r="P6623" s="5">
        <f t="shared" si="935"/>
        <v>0</v>
      </c>
      <c r="Q6623" s="5">
        <f t="shared" si="936"/>
        <v>3</v>
      </c>
      <c r="S6623" s="3">
        <f t="shared" si="937"/>
        <v>6</v>
      </c>
      <c r="T6623" t="b">
        <f t="shared" si="938"/>
        <v>0</v>
      </c>
      <c r="U6623" t="b">
        <f t="shared" si="939"/>
        <v>0</v>
      </c>
      <c r="W6623" s="1">
        <f t="shared" si="940"/>
        <v>1.5707963267948966</v>
      </c>
      <c r="X6623" s="1">
        <f t="shared" si="934"/>
        <v>-1.5707963267948966</v>
      </c>
      <c r="Y6623" t="b">
        <f t="shared" si="941"/>
        <v>0</v>
      </c>
      <c r="Z6623" t="b">
        <f t="shared" si="942"/>
        <v>0</v>
      </c>
    </row>
    <row r="6624" spans="1:26" x14ac:dyDescent="0.3">
      <c r="A6624">
        <v>6613</v>
      </c>
      <c r="B6624">
        <v>18</v>
      </c>
      <c r="C6624">
        <v>18</v>
      </c>
      <c r="D6624">
        <v>117511</v>
      </c>
      <c r="E6624">
        <v>120120</v>
      </c>
      <c r="F6624">
        <v>1</v>
      </c>
      <c r="G6624">
        <v>0</v>
      </c>
      <c r="H6624">
        <v>0</v>
      </c>
      <c r="I6624">
        <v>1</v>
      </c>
      <c r="J6624">
        <v>14</v>
      </c>
      <c r="K6624">
        <v>0</v>
      </c>
      <c r="L6624">
        <v>0</v>
      </c>
      <c r="N6624">
        <f>TRUNC(AVERAGE(B$1:B6624),0)</f>
        <v>17</v>
      </c>
      <c r="O6624">
        <f>TRUNC(AVERAGE(C$1:C6624),0)</f>
        <v>18</v>
      </c>
      <c r="P6624" s="5">
        <f t="shared" si="935"/>
        <v>1</v>
      </c>
      <c r="Q6624" s="5">
        <f t="shared" si="936"/>
        <v>0</v>
      </c>
      <c r="S6624" s="3">
        <f t="shared" si="937"/>
        <v>-3</v>
      </c>
      <c r="T6624" t="b">
        <f t="shared" si="938"/>
        <v>0</v>
      </c>
      <c r="U6624" t="b">
        <f t="shared" si="939"/>
        <v>0</v>
      </c>
      <c r="W6624" s="1">
        <f t="shared" si="940"/>
        <v>0</v>
      </c>
      <c r="X6624" s="1">
        <f t="shared" si="934"/>
        <v>1.5707963267948966</v>
      </c>
      <c r="Y6624" t="b">
        <f t="shared" si="941"/>
        <v>0</v>
      </c>
      <c r="Z6624" t="b">
        <f t="shared" si="942"/>
        <v>0</v>
      </c>
    </row>
    <row r="6625" spans="1:26" x14ac:dyDescent="0.3">
      <c r="A6625">
        <v>6614</v>
      </c>
      <c r="B6625">
        <v>18</v>
      </c>
      <c r="C6625">
        <v>15</v>
      </c>
      <c r="D6625">
        <v>117529</v>
      </c>
      <c r="E6625">
        <v>120135</v>
      </c>
      <c r="F6625">
        <v>1</v>
      </c>
      <c r="G6625">
        <v>-3</v>
      </c>
      <c r="H6625">
        <v>0</v>
      </c>
      <c r="I6625">
        <v>1</v>
      </c>
      <c r="J6625">
        <v>14</v>
      </c>
      <c r="K6625">
        <v>0</v>
      </c>
      <c r="L6625">
        <v>0</v>
      </c>
      <c r="N6625">
        <f>TRUNC(AVERAGE(B$1:B6625),0)</f>
        <v>17</v>
      </c>
      <c r="O6625">
        <f>TRUNC(AVERAGE(C$1:C6625),0)</f>
        <v>18</v>
      </c>
      <c r="P6625" s="5">
        <f t="shared" si="935"/>
        <v>1</v>
      </c>
      <c r="Q6625" s="5">
        <f t="shared" si="936"/>
        <v>-3</v>
      </c>
      <c r="S6625" s="3">
        <f t="shared" si="937"/>
        <v>-3</v>
      </c>
      <c r="T6625" t="b">
        <f t="shared" si="938"/>
        <v>0</v>
      </c>
      <c r="U6625" t="b">
        <f t="shared" si="939"/>
        <v>0</v>
      </c>
      <c r="W6625" s="1">
        <f t="shared" si="940"/>
        <v>-1.2490457723982544</v>
      </c>
      <c r="X6625" s="1">
        <f t="shared" si="934"/>
        <v>1.2490457723982544</v>
      </c>
      <c r="Y6625" t="b">
        <f t="shared" si="941"/>
        <v>0</v>
      </c>
      <c r="Z6625" t="b">
        <f t="shared" si="942"/>
        <v>0</v>
      </c>
    </row>
    <row r="6626" spans="1:26" x14ac:dyDescent="0.3">
      <c r="A6626">
        <v>6615</v>
      </c>
      <c r="B6626">
        <v>18</v>
      </c>
      <c r="C6626">
        <v>18</v>
      </c>
      <c r="D6626">
        <v>117547</v>
      </c>
      <c r="E6626">
        <v>120153</v>
      </c>
      <c r="F6626">
        <v>1</v>
      </c>
      <c r="G6626">
        <v>0</v>
      </c>
      <c r="H6626">
        <v>0</v>
      </c>
      <c r="I6626">
        <v>1</v>
      </c>
      <c r="J6626">
        <v>14</v>
      </c>
      <c r="K6626">
        <v>0</v>
      </c>
      <c r="L6626">
        <v>0</v>
      </c>
      <c r="N6626">
        <f>TRUNC(AVERAGE(B$1:B6626),0)</f>
        <v>17</v>
      </c>
      <c r="O6626">
        <f>TRUNC(AVERAGE(C$1:C6626),0)</f>
        <v>18</v>
      </c>
      <c r="P6626" s="5">
        <f t="shared" si="935"/>
        <v>1</v>
      </c>
      <c r="Q6626" s="5">
        <f t="shared" si="936"/>
        <v>0</v>
      </c>
      <c r="S6626" s="3">
        <f t="shared" si="937"/>
        <v>3</v>
      </c>
      <c r="T6626" t="b">
        <f t="shared" si="938"/>
        <v>0</v>
      </c>
      <c r="U6626" t="b">
        <f t="shared" si="939"/>
        <v>0</v>
      </c>
      <c r="W6626" s="1">
        <f t="shared" si="940"/>
        <v>0</v>
      </c>
      <c r="X6626" s="1">
        <f t="shared" si="934"/>
        <v>-1.2490457723982544</v>
      </c>
      <c r="Y6626" t="b">
        <f t="shared" si="941"/>
        <v>0</v>
      </c>
      <c r="Z6626" t="b">
        <f t="shared" si="942"/>
        <v>0</v>
      </c>
    </row>
    <row r="6627" spans="1:26" x14ac:dyDescent="0.3">
      <c r="A6627">
        <v>6616</v>
      </c>
      <c r="B6627">
        <v>18</v>
      </c>
      <c r="C6627">
        <v>21</v>
      </c>
      <c r="D6627">
        <v>117565</v>
      </c>
      <c r="E6627">
        <v>120174</v>
      </c>
      <c r="F6627">
        <v>1</v>
      </c>
      <c r="G6627">
        <v>3</v>
      </c>
      <c r="H6627">
        <v>0</v>
      </c>
      <c r="I6627">
        <v>1</v>
      </c>
      <c r="J6627">
        <v>14</v>
      </c>
      <c r="K6627">
        <v>0</v>
      </c>
      <c r="L6627">
        <v>0</v>
      </c>
      <c r="N6627">
        <f>TRUNC(AVERAGE(B$1:B6627),0)</f>
        <v>17</v>
      </c>
      <c r="O6627">
        <f>TRUNC(AVERAGE(C$1:C6627),0)</f>
        <v>18</v>
      </c>
      <c r="P6627" s="5">
        <f t="shared" si="935"/>
        <v>1</v>
      </c>
      <c r="Q6627" s="5">
        <f t="shared" si="936"/>
        <v>3</v>
      </c>
      <c r="S6627" s="3">
        <f t="shared" si="937"/>
        <v>3</v>
      </c>
      <c r="T6627" t="b">
        <f t="shared" si="938"/>
        <v>0</v>
      </c>
      <c r="U6627" t="b">
        <f t="shared" si="939"/>
        <v>0</v>
      </c>
      <c r="W6627" s="1">
        <f t="shared" si="940"/>
        <v>1.2490457723982544</v>
      </c>
      <c r="X6627" s="1">
        <f t="shared" si="934"/>
        <v>-1.2490457723982544</v>
      </c>
      <c r="Y6627" t="b">
        <f t="shared" si="941"/>
        <v>0</v>
      </c>
      <c r="Z6627" t="b">
        <f t="shared" si="942"/>
        <v>0</v>
      </c>
    </row>
    <row r="6628" spans="1:26" x14ac:dyDescent="0.3">
      <c r="A6628">
        <v>6617</v>
      </c>
      <c r="B6628">
        <v>18</v>
      </c>
      <c r="C6628">
        <v>18</v>
      </c>
      <c r="D6628">
        <v>117583</v>
      </c>
      <c r="E6628">
        <v>120192</v>
      </c>
      <c r="F6628">
        <v>1</v>
      </c>
      <c r="G6628">
        <v>0</v>
      </c>
      <c r="H6628">
        <v>0</v>
      </c>
      <c r="I6628">
        <v>1</v>
      </c>
      <c r="J6628">
        <v>14</v>
      </c>
      <c r="K6628">
        <v>0</v>
      </c>
      <c r="L6628">
        <v>0</v>
      </c>
      <c r="N6628">
        <f>TRUNC(AVERAGE(B$1:B6628),0)</f>
        <v>17</v>
      </c>
      <c r="O6628">
        <f>TRUNC(AVERAGE(C$1:C6628),0)</f>
        <v>18</v>
      </c>
      <c r="P6628" s="5">
        <f t="shared" si="935"/>
        <v>1</v>
      </c>
      <c r="Q6628" s="5">
        <f t="shared" si="936"/>
        <v>0</v>
      </c>
      <c r="S6628" s="3">
        <f t="shared" si="937"/>
        <v>-3</v>
      </c>
      <c r="T6628" t="b">
        <f t="shared" si="938"/>
        <v>0</v>
      </c>
      <c r="U6628" t="b">
        <f t="shared" si="939"/>
        <v>0</v>
      </c>
      <c r="W6628" s="1">
        <f t="shared" si="940"/>
        <v>0</v>
      </c>
      <c r="X6628" s="1">
        <f t="shared" si="934"/>
        <v>1.2490457723982544</v>
      </c>
      <c r="Y6628" t="b">
        <f t="shared" si="941"/>
        <v>0</v>
      </c>
      <c r="Z6628" t="b">
        <f t="shared" si="942"/>
        <v>0</v>
      </c>
    </row>
    <row r="6629" spans="1:26" x14ac:dyDescent="0.3">
      <c r="A6629">
        <v>6618</v>
      </c>
      <c r="B6629">
        <v>18</v>
      </c>
      <c r="C6629">
        <v>15</v>
      </c>
      <c r="D6629">
        <v>117601</v>
      </c>
      <c r="E6629">
        <v>120207</v>
      </c>
      <c r="F6629">
        <v>1</v>
      </c>
      <c r="G6629">
        <v>-3</v>
      </c>
      <c r="H6629">
        <v>0</v>
      </c>
      <c r="I6629">
        <v>1</v>
      </c>
      <c r="J6629">
        <v>14</v>
      </c>
      <c r="K6629">
        <v>0</v>
      </c>
      <c r="L6629">
        <v>0</v>
      </c>
      <c r="N6629">
        <f>TRUNC(AVERAGE(B$1:B6629),0)</f>
        <v>17</v>
      </c>
      <c r="O6629">
        <f>TRUNC(AVERAGE(C$1:C6629),0)</f>
        <v>18</v>
      </c>
      <c r="P6629" s="5">
        <f t="shared" si="935"/>
        <v>1</v>
      </c>
      <c r="Q6629" s="5">
        <f t="shared" si="936"/>
        <v>-3</v>
      </c>
      <c r="S6629" s="3">
        <f t="shared" si="937"/>
        <v>-3</v>
      </c>
      <c r="T6629" t="b">
        <f t="shared" si="938"/>
        <v>0</v>
      </c>
      <c r="U6629" t="b">
        <f t="shared" si="939"/>
        <v>0</v>
      </c>
      <c r="W6629" s="1">
        <f t="shared" si="940"/>
        <v>-1.2490457723982544</v>
      </c>
      <c r="X6629" s="1">
        <f t="shared" si="934"/>
        <v>1.2490457723982544</v>
      </c>
      <c r="Y6629" t="b">
        <f t="shared" si="941"/>
        <v>0</v>
      </c>
      <c r="Z6629" t="b">
        <f t="shared" si="942"/>
        <v>0</v>
      </c>
    </row>
    <row r="6630" spans="1:26" x14ac:dyDescent="0.3">
      <c r="A6630">
        <v>6619</v>
      </c>
      <c r="B6630">
        <v>18</v>
      </c>
      <c r="C6630">
        <v>18</v>
      </c>
      <c r="D6630">
        <v>117619</v>
      </c>
      <c r="E6630">
        <v>120225</v>
      </c>
      <c r="F6630">
        <v>1</v>
      </c>
      <c r="G6630">
        <v>0</v>
      </c>
      <c r="H6630">
        <v>0</v>
      </c>
      <c r="I6630">
        <v>1</v>
      </c>
      <c r="J6630">
        <v>14</v>
      </c>
      <c r="K6630">
        <v>0</v>
      </c>
      <c r="L6630">
        <v>0</v>
      </c>
      <c r="N6630">
        <f>TRUNC(AVERAGE(B$1:B6630),0)</f>
        <v>17</v>
      </c>
      <c r="O6630">
        <f>TRUNC(AVERAGE(C$1:C6630),0)</f>
        <v>18</v>
      </c>
      <c r="P6630" s="5">
        <f t="shared" si="935"/>
        <v>1</v>
      </c>
      <c r="Q6630" s="5">
        <f t="shared" si="936"/>
        <v>0</v>
      </c>
      <c r="S6630" s="3">
        <f t="shared" si="937"/>
        <v>3</v>
      </c>
      <c r="T6630" t="b">
        <f t="shared" si="938"/>
        <v>0</v>
      </c>
      <c r="U6630" t="b">
        <f t="shared" si="939"/>
        <v>0</v>
      </c>
      <c r="W6630" s="1">
        <f t="shared" si="940"/>
        <v>0</v>
      </c>
      <c r="X6630" s="1">
        <f t="shared" si="934"/>
        <v>-1.2490457723982544</v>
      </c>
      <c r="Y6630" t="b">
        <f t="shared" si="941"/>
        <v>0</v>
      </c>
      <c r="Z6630" t="b">
        <f t="shared" si="942"/>
        <v>0</v>
      </c>
    </row>
    <row r="6631" spans="1:26" x14ac:dyDescent="0.3">
      <c r="A6631">
        <v>6620</v>
      </c>
      <c r="B6631">
        <v>18</v>
      </c>
      <c r="C6631">
        <v>23</v>
      </c>
      <c r="D6631">
        <v>117637</v>
      </c>
      <c r="E6631">
        <v>120248</v>
      </c>
      <c r="F6631">
        <v>1</v>
      </c>
      <c r="G6631">
        <v>5</v>
      </c>
      <c r="H6631">
        <v>0</v>
      </c>
      <c r="I6631">
        <v>1</v>
      </c>
      <c r="J6631">
        <v>14</v>
      </c>
      <c r="K6631">
        <v>0</v>
      </c>
      <c r="L6631">
        <v>0</v>
      </c>
      <c r="N6631">
        <f>TRUNC(AVERAGE(B$1:B6631),0)</f>
        <v>17</v>
      </c>
      <c r="O6631">
        <f>TRUNC(AVERAGE(C$1:C6631),0)</f>
        <v>18</v>
      </c>
      <c r="P6631" s="5">
        <f t="shared" si="935"/>
        <v>1</v>
      </c>
      <c r="Q6631" s="5">
        <f t="shared" si="936"/>
        <v>5</v>
      </c>
      <c r="S6631" s="3">
        <f t="shared" si="937"/>
        <v>5</v>
      </c>
      <c r="T6631" t="b">
        <f t="shared" si="938"/>
        <v>0</v>
      </c>
      <c r="U6631" t="b">
        <f t="shared" si="939"/>
        <v>0</v>
      </c>
      <c r="W6631" s="1">
        <f t="shared" si="940"/>
        <v>1.3734007669450159</v>
      </c>
      <c r="X6631" s="1">
        <f t="shared" si="934"/>
        <v>-1.3734007669450159</v>
      </c>
      <c r="Y6631" t="b">
        <f t="shared" si="941"/>
        <v>0</v>
      </c>
      <c r="Z6631" t="b">
        <f t="shared" si="942"/>
        <v>0</v>
      </c>
    </row>
    <row r="6632" spans="1:26" x14ac:dyDescent="0.3">
      <c r="A6632">
        <v>6621</v>
      </c>
      <c r="B6632">
        <v>19</v>
      </c>
      <c r="C6632">
        <v>19</v>
      </c>
      <c r="D6632">
        <v>117656</v>
      </c>
      <c r="E6632">
        <v>120267</v>
      </c>
      <c r="F6632">
        <v>2</v>
      </c>
      <c r="G6632">
        <v>1</v>
      </c>
      <c r="H6632">
        <v>0</v>
      </c>
      <c r="I6632">
        <v>1</v>
      </c>
      <c r="J6632">
        <v>14</v>
      </c>
      <c r="K6632">
        <v>0</v>
      </c>
      <c r="L6632">
        <v>0</v>
      </c>
      <c r="N6632">
        <f>TRUNC(AVERAGE(B$1:B6632),0)</f>
        <v>17</v>
      </c>
      <c r="O6632">
        <f>TRUNC(AVERAGE(C$1:C6632),0)</f>
        <v>18</v>
      </c>
      <c r="P6632" s="5">
        <f t="shared" si="935"/>
        <v>2</v>
      </c>
      <c r="Q6632" s="5">
        <f t="shared" si="936"/>
        <v>1</v>
      </c>
      <c r="S6632" s="3">
        <f t="shared" si="937"/>
        <v>-9</v>
      </c>
      <c r="T6632" t="b">
        <f t="shared" si="938"/>
        <v>0</v>
      </c>
      <c r="U6632" t="b">
        <f t="shared" si="939"/>
        <v>0</v>
      </c>
      <c r="W6632" s="1">
        <f t="shared" si="940"/>
        <v>0.46364760900080609</v>
      </c>
      <c r="X6632" s="1">
        <f t="shared" si="934"/>
        <v>0.90975315794420974</v>
      </c>
      <c r="Y6632" t="b">
        <f t="shared" si="941"/>
        <v>0</v>
      </c>
      <c r="Z6632" t="b">
        <f t="shared" si="942"/>
        <v>0</v>
      </c>
    </row>
    <row r="6633" spans="1:26" x14ac:dyDescent="0.3">
      <c r="A6633">
        <v>6622</v>
      </c>
      <c r="B6633">
        <v>18</v>
      </c>
      <c r="C6633">
        <v>14</v>
      </c>
      <c r="D6633">
        <v>117674</v>
      </c>
      <c r="E6633">
        <v>120281</v>
      </c>
      <c r="F6633">
        <v>1</v>
      </c>
      <c r="G6633">
        <v>-4</v>
      </c>
      <c r="H6633">
        <v>0</v>
      </c>
      <c r="I6633">
        <v>1</v>
      </c>
      <c r="J6633">
        <v>14</v>
      </c>
      <c r="K6633">
        <v>0</v>
      </c>
      <c r="L6633">
        <v>0</v>
      </c>
      <c r="N6633">
        <f>TRUNC(AVERAGE(B$1:B6633),0)</f>
        <v>17</v>
      </c>
      <c r="O6633">
        <f>TRUNC(AVERAGE(C$1:C6633),0)</f>
        <v>18</v>
      </c>
      <c r="P6633" s="5">
        <f t="shared" si="935"/>
        <v>1</v>
      </c>
      <c r="Q6633" s="5">
        <f t="shared" si="936"/>
        <v>-4</v>
      </c>
      <c r="S6633" s="3">
        <f t="shared" si="937"/>
        <v>-9</v>
      </c>
      <c r="T6633" t="b">
        <f t="shared" si="938"/>
        <v>0</v>
      </c>
      <c r="U6633" t="b">
        <f t="shared" si="939"/>
        <v>0</v>
      </c>
      <c r="W6633" s="1">
        <f t="shared" si="940"/>
        <v>-1.3258176636680326</v>
      </c>
      <c r="X6633" s="1">
        <f t="shared" si="934"/>
        <v>1.7894652726688387</v>
      </c>
      <c r="Y6633" t="b">
        <f t="shared" si="941"/>
        <v>0</v>
      </c>
      <c r="Z6633" t="b">
        <f t="shared" si="942"/>
        <v>0</v>
      </c>
    </row>
    <row r="6634" spans="1:26" x14ac:dyDescent="0.3">
      <c r="A6634">
        <v>6623</v>
      </c>
      <c r="B6634">
        <v>17</v>
      </c>
      <c r="C6634">
        <v>18</v>
      </c>
      <c r="D6634">
        <v>117691</v>
      </c>
      <c r="E6634">
        <v>120299</v>
      </c>
      <c r="F6634">
        <v>0</v>
      </c>
      <c r="G6634">
        <v>0</v>
      </c>
      <c r="H6634">
        <v>0</v>
      </c>
      <c r="I6634">
        <v>1</v>
      </c>
      <c r="J6634">
        <v>14</v>
      </c>
      <c r="K6634">
        <v>0</v>
      </c>
      <c r="L6634">
        <v>0</v>
      </c>
      <c r="N6634">
        <f>TRUNC(AVERAGE(B$1:B6634),0)</f>
        <v>17</v>
      </c>
      <c r="O6634">
        <f>TRUNC(AVERAGE(C$1:C6634),0)</f>
        <v>18</v>
      </c>
      <c r="P6634" s="5">
        <f t="shared" si="935"/>
        <v>0</v>
      </c>
      <c r="Q6634" s="5">
        <f t="shared" si="936"/>
        <v>0</v>
      </c>
      <c r="S6634" s="3">
        <f t="shared" si="937"/>
        <v>0</v>
      </c>
      <c r="T6634" t="b">
        <f t="shared" si="938"/>
        <v>0</v>
      </c>
      <c r="U6634" t="b">
        <f t="shared" si="939"/>
        <v>0</v>
      </c>
      <c r="W6634" s="1" t="e">
        <f t="shared" si="940"/>
        <v>#DIV/0!</v>
      </c>
      <c r="X6634" s="1" t="e">
        <f t="shared" si="934"/>
        <v>#DIV/0!</v>
      </c>
      <c r="Y6634" t="e">
        <f t="shared" si="941"/>
        <v>#DIV/0!</v>
      </c>
      <c r="Z6634" t="e">
        <f t="shared" si="942"/>
        <v>#DIV/0!</v>
      </c>
    </row>
    <row r="6635" spans="1:26" x14ac:dyDescent="0.3">
      <c r="A6635">
        <v>6624</v>
      </c>
      <c r="B6635">
        <v>18</v>
      </c>
      <c r="C6635">
        <v>23</v>
      </c>
      <c r="D6635">
        <v>117709</v>
      </c>
      <c r="E6635">
        <v>120322</v>
      </c>
      <c r="F6635">
        <v>1</v>
      </c>
      <c r="G6635">
        <v>5</v>
      </c>
      <c r="H6635">
        <v>0</v>
      </c>
      <c r="I6635">
        <v>1</v>
      </c>
      <c r="J6635">
        <v>14</v>
      </c>
      <c r="K6635">
        <v>0</v>
      </c>
      <c r="L6635">
        <v>0</v>
      </c>
      <c r="N6635">
        <f>TRUNC(AVERAGE(B$1:B6635),0)</f>
        <v>17</v>
      </c>
      <c r="O6635">
        <f>TRUNC(AVERAGE(C$1:C6635),0)</f>
        <v>18</v>
      </c>
      <c r="P6635" s="5">
        <f t="shared" si="935"/>
        <v>1</v>
      </c>
      <c r="Q6635" s="5">
        <f t="shared" si="936"/>
        <v>5</v>
      </c>
      <c r="S6635" s="3">
        <f t="shared" si="937"/>
        <v>0</v>
      </c>
      <c r="T6635" t="b">
        <f t="shared" si="938"/>
        <v>0</v>
      </c>
      <c r="U6635" t="b">
        <f t="shared" si="939"/>
        <v>0</v>
      </c>
      <c r="W6635" s="1">
        <f t="shared" si="940"/>
        <v>1.3734007669450159</v>
      </c>
      <c r="X6635" s="1" t="e">
        <f t="shared" si="934"/>
        <v>#DIV/0!</v>
      </c>
      <c r="Y6635" t="e">
        <f t="shared" si="941"/>
        <v>#DIV/0!</v>
      </c>
      <c r="Z6635" t="e">
        <f t="shared" si="942"/>
        <v>#DIV/0!</v>
      </c>
    </row>
    <row r="6636" spans="1:26" x14ac:dyDescent="0.3">
      <c r="A6636">
        <v>6625</v>
      </c>
      <c r="B6636">
        <v>19</v>
      </c>
      <c r="C6636">
        <v>18</v>
      </c>
      <c r="D6636">
        <v>117728</v>
      </c>
      <c r="E6636">
        <v>120340</v>
      </c>
      <c r="F6636">
        <v>2</v>
      </c>
      <c r="G6636">
        <v>0</v>
      </c>
      <c r="H6636">
        <v>0</v>
      </c>
      <c r="I6636">
        <v>1</v>
      </c>
      <c r="J6636">
        <v>14</v>
      </c>
      <c r="K6636">
        <v>0</v>
      </c>
      <c r="L6636">
        <v>0</v>
      </c>
      <c r="N6636">
        <f>TRUNC(AVERAGE(B$1:B6636),0)</f>
        <v>17</v>
      </c>
      <c r="O6636">
        <f>TRUNC(AVERAGE(C$1:C6636),0)</f>
        <v>18</v>
      </c>
      <c r="P6636" s="5">
        <f t="shared" si="935"/>
        <v>2</v>
      </c>
      <c r="Q6636" s="5">
        <f t="shared" si="936"/>
        <v>0</v>
      </c>
      <c r="S6636" s="3">
        <f t="shared" si="937"/>
        <v>-10</v>
      </c>
      <c r="T6636" t="b">
        <f t="shared" si="938"/>
        <v>0</v>
      </c>
      <c r="U6636" t="b">
        <f t="shared" si="939"/>
        <v>0</v>
      </c>
      <c r="W6636" s="1">
        <f t="shared" si="940"/>
        <v>0</v>
      </c>
      <c r="X6636" s="1">
        <f t="shared" si="934"/>
        <v>1.3734007669450159</v>
      </c>
      <c r="Y6636" t="b">
        <f t="shared" si="941"/>
        <v>0</v>
      </c>
      <c r="Z6636" t="b">
        <f t="shared" si="942"/>
        <v>0</v>
      </c>
    </row>
    <row r="6637" spans="1:26" x14ac:dyDescent="0.3">
      <c r="A6637">
        <v>6626</v>
      </c>
      <c r="B6637">
        <v>18</v>
      </c>
      <c r="C6637">
        <v>14</v>
      </c>
      <c r="D6637">
        <v>117746</v>
      </c>
      <c r="E6637">
        <v>120354</v>
      </c>
      <c r="F6637">
        <v>1</v>
      </c>
      <c r="G6637">
        <v>-4</v>
      </c>
      <c r="H6637">
        <v>0</v>
      </c>
      <c r="I6637">
        <v>1</v>
      </c>
      <c r="J6637">
        <v>14</v>
      </c>
      <c r="K6637">
        <v>0</v>
      </c>
      <c r="L6637">
        <v>0</v>
      </c>
      <c r="N6637">
        <f>TRUNC(AVERAGE(B$1:B6637),0)</f>
        <v>17</v>
      </c>
      <c r="O6637">
        <f>TRUNC(AVERAGE(C$1:C6637),0)</f>
        <v>18</v>
      </c>
      <c r="P6637" s="5">
        <f t="shared" si="935"/>
        <v>1</v>
      </c>
      <c r="Q6637" s="5">
        <f t="shared" si="936"/>
        <v>-4</v>
      </c>
      <c r="S6637" s="3">
        <f t="shared" si="937"/>
        <v>-8</v>
      </c>
      <c r="T6637" t="b">
        <f t="shared" si="938"/>
        <v>0</v>
      </c>
      <c r="U6637" t="b">
        <f t="shared" si="939"/>
        <v>0</v>
      </c>
      <c r="W6637" s="1">
        <f t="shared" si="940"/>
        <v>-1.3258176636680326</v>
      </c>
      <c r="X6637" s="1">
        <f t="shared" si="934"/>
        <v>1.3258176636680326</v>
      </c>
      <c r="Y6637" t="b">
        <f t="shared" si="941"/>
        <v>0</v>
      </c>
      <c r="Z6637" t="b">
        <f t="shared" si="942"/>
        <v>0</v>
      </c>
    </row>
    <row r="6638" spans="1:26" x14ac:dyDescent="0.3">
      <c r="A6638">
        <v>6627</v>
      </c>
      <c r="B6638">
        <v>17</v>
      </c>
      <c r="C6638">
        <v>18</v>
      </c>
      <c r="D6638">
        <v>117763</v>
      </c>
      <c r="E6638">
        <v>120372</v>
      </c>
      <c r="F6638">
        <v>0</v>
      </c>
      <c r="G6638">
        <v>0</v>
      </c>
      <c r="H6638">
        <v>0</v>
      </c>
      <c r="I6638">
        <v>1</v>
      </c>
      <c r="J6638">
        <v>14</v>
      </c>
      <c r="K6638">
        <v>0</v>
      </c>
      <c r="L6638">
        <v>0</v>
      </c>
      <c r="N6638">
        <f>TRUNC(AVERAGE(B$1:B6638),0)</f>
        <v>17</v>
      </c>
      <c r="O6638">
        <f>TRUNC(AVERAGE(C$1:C6638),0)</f>
        <v>18</v>
      </c>
      <c r="P6638" s="5">
        <f t="shared" si="935"/>
        <v>0</v>
      </c>
      <c r="Q6638" s="5">
        <f t="shared" si="936"/>
        <v>0</v>
      </c>
      <c r="S6638" s="3">
        <f t="shared" si="937"/>
        <v>0</v>
      </c>
      <c r="T6638" t="b">
        <f t="shared" si="938"/>
        <v>0</v>
      </c>
      <c r="U6638" t="b">
        <f t="shared" si="939"/>
        <v>0</v>
      </c>
      <c r="W6638" s="1" t="e">
        <f t="shared" si="940"/>
        <v>#DIV/0!</v>
      </c>
      <c r="X6638" s="1" t="e">
        <f t="shared" si="934"/>
        <v>#DIV/0!</v>
      </c>
      <c r="Y6638" t="e">
        <f t="shared" si="941"/>
        <v>#DIV/0!</v>
      </c>
      <c r="Z6638" t="e">
        <f t="shared" si="942"/>
        <v>#DIV/0!</v>
      </c>
    </row>
    <row r="6639" spans="1:26" x14ac:dyDescent="0.3">
      <c r="A6639">
        <v>6628</v>
      </c>
      <c r="B6639">
        <v>18</v>
      </c>
      <c r="C6639">
        <v>23</v>
      </c>
      <c r="D6639">
        <v>117781</v>
      </c>
      <c r="E6639">
        <v>120395</v>
      </c>
      <c r="F6639">
        <v>1</v>
      </c>
      <c r="G6639">
        <v>5</v>
      </c>
      <c r="H6639">
        <v>0</v>
      </c>
      <c r="I6639">
        <v>1</v>
      </c>
      <c r="J6639">
        <v>14</v>
      </c>
      <c r="K6639">
        <v>0</v>
      </c>
      <c r="L6639">
        <v>0</v>
      </c>
      <c r="N6639">
        <f>TRUNC(AVERAGE(B$1:B6639),0)</f>
        <v>17</v>
      </c>
      <c r="O6639">
        <f>TRUNC(AVERAGE(C$1:C6639),0)</f>
        <v>18</v>
      </c>
      <c r="P6639" s="5">
        <f t="shared" si="935"/>
        <v>1</v>
      </c>
      <c r="Q6639" s="5">
        <f t="shared" si="936"/>
        <v>5</v>
      </c>
      <c r="S6639" s="3">
        <f t="shared" si="937"/>
        <v>0</v>
      </c>
      <c r="T6639" t="b">
        <f t="shared" si="938"/>
        <v>0</v>
      </c>
      <c r="U6639" t="b">
        <f t="shared" si="939"/>
        <v>0</v>
      </c>
      <c r="W6639" s="1">
        <f t="shared" si="940"/>
        <v>1.3734007669450159</v>
      </c>
      <c r="X6639" s="1" t="e">
        <f t="shared" si="934"/>
        <v>#DIV/0!</v>
      </c>
      <c r="Y6639" t="e">
        <f t="shared" si="941"/>
        <v>#DIV/0!</v>
      </c>
      <c r="Z6639" t="e">
        <f t="shared" si="942"/>
        <v>#DIV/0!</v>
      </c>
    </row>
    <row r="6640" spans="1:26" x14ac:dyDescent="0.3">
      <c r="A6640">
        <v>6629</v>
      </c>
      <c r="B6640">
        <v>19</v>
      </c>
      <c r="C6640">
        <v>18</v>
      </c>
      <c r="D6640">
        <v>117800</v>
      </c>
      <c r="E6640">
        <v>120413</v>
      </c>
      <c r="F6640">
        <v>2</v>
      </c>
      <c r="G6640">
        <v>0</v>
      </c>
      <c r="H6640">
        <v>0</v>
      </c>
      <c r="I6640">
        <v>1</v>
      </c>
      <c r="J6640">
        <v>14</v>
      </c>
      <c r="K6640">
        <v>0</v>
      </c>
      <c r="L6640">
        <v>0</v>
      </c>
      <c r="N6640">
        <f>TRUNC(AVERAGE(B$1:B6640),0)</f>
        <v>17</v>
      </c>
      <c r="O6640">
        <f>TRUNC(AVERAGE(C$1:C6640),0)</f>
        <v>18</v>
      </c>
      <c r="P6640" s="5">
        <f t="shared" si="935"/>
        <v>2</v>
      </c>
      <c r="Q6640" s="5">
        <f t="shared" si="936"/>
        <v>0</v>
      </c>
      <c r="S6640" s="3">
        <f t="shared" si="937"/>
        <v>-10</v>
      </c>
      <c r="T6640" t="b">
        <f t="shared" si="938"/>
        <v>0</v>
      </c>
      <c r="U6640" t="b">
        <f t="shared" si="939"/>
        <v>0</v>
      </c>
      <c r="W6640" s="1">
        <f t="shared" si="940"/>
        <v>0</v>
      </c>
      <c r="X6640" s="1">
        <f t="shared" si="934"/>
        <v>1.3734007669450159</v>
      </c>
      <c r="Y6640" t="b">
        <f t="shared" si="941"/>
        <v>0</v>
      </c>
      <c r="Z6640" t="b">
        <f t="shared" si="942"/>
        <v>0</v>
      </c>
    </row>
    <row r="6641" spans="1:26" x14ac:dyDescent="0.3">
      <c r="A6641">
        <v>6630</v>
      </c>
      <c r="B6641">
        <v>18</v>
      </c>
      <c r="C6641">
        <v>14</v>
      </c>
      <c r="D6641">
        <v>117818</v>
      </c>
      <c r="E6641">
        <v>120427</v>
      </c>
      <c r="F6641">
        <v>1</v>
      </c>
      <c r="G6641">
        <v>-4</v>
      </c>
      <c r="H6641">
        <v>0</v>
      </c>
      <c r="I6641">
        <v>1</v>
      </c>
      <c r="J6641">
        <v>14</v>
      </c>
      <c r="K6641">
        <v>0</v>
      </c>
      <c r="L6641">
        <v>0</v>
      </c>
      <c r="N6641">
        <f>TRUNC(AVERAGE(B$1:B6641),0)</f>
        <v>17</v>
      </c>
      <c r="O6641">
        <f>TRUNC(AVERAGE(C$1:C6641),0)</f>
        <v>18</v>
      </c>
      <c r="P6641" s="5">
        <f t="shared" si="935"/>
        <v>1</v>
      </c>
      <c r="Q6641" s="5">
        <f t="shared" si="936"/>
        <v>-4</v>
      </c>
      <c r="S6641" s="3">
        <f t="shared" si="937"/>
        <v>-8</v>
      </c>
      <c r="T6641" t="b">
        <f t="shared" si="938"/>
        <v>0</v>
      </c>
      <c r="U6641" t="b">
        <f t="shared" si="939"/>
        <v>0</v>
      </c>
      <c r="W6641" s="1">
        <f t="shared" si="940"/>
        <v>-1.3258176636680326</v>
      </c>
      <c r="X6641" s="1">
        <f t="shared" si="934"/>
        <v>1.3258176636680326</v>
      </c>
      <c r="Y6641" t="b">
        <f t="shared" si="941"/>
        <v>0</v>
      </c>
      <c r="Z6641" t="b">
        <f t="shared" si="942"/>
        <v>0</v>
      </c>
    </row>
    <row r="6642" spans="1:26" x14ac:dyDescent="0.3">
      <c r="A6642">
        <v>6631</v>
      </c>
      <c r="B6642">
        <v>16</v>
      </c>
      <c r="C6642">
        <v>18</v>
      </c>
      <c r="D6642">
        <v>117834</v>
      </c>
      <c r="E6642">
        <v>120445</v>
      </c>
      <c r="F6642">
        <v>-1</v>
      </c>
      <c r="G6642">
        <v>0</v>
      </c>
      <c r="H6642">
        <v>0</v>
      </c>
      <c r="I6642">
        <v>1</v>
      </c>
      <c r="J6642">
        <v>14</v>
      </c>
      <c r="K6642">
        <v>0</v>
      </c>
      <c r="L6642">
        <v>0</v>
      </c>
      <c r="N6642">
        <f>TRUNC(AVERAGE(B$1:B6642),0)</f>
        <v>17</v>
      </c>
      <c r="O6642">
        <f>TRUNC(AVERAGE(C$1:C6642),0)</f>
        <v>18</v>
      </c>
      <c r="P6642" s="5">
        <f t="shared" si="935"/>
        <v>-1</v>
      </c>
      <c r="Q6642" s="5">
        <f t="shared" si="936"/>
        <v>0</v>
      </c>
      <c r="S6642" s="3">
        <f t="shared" si="937"/>
        <v>-4</v>
      </c>
      <c r="T6642" t="b">
        <f t="shared" si="938"/>
        <v>0</v>
      </c>
      <c r="U6642" t="b">
        <f t="shared" si="939"/>
        <v>0</v>
      </c>
      <c r="W6642" s="1">
        <f t="shared" si="940"/>
        <v>3.1415926535897931</v>
      </c>
      <c r="X6642" s="1">
        <f t="shared" si="934"/>
        <v>-4.4674103172578254</v>
      </c>
      <c r="Y6642" t="b">
        <f t="shared" si="941"/>
        <v>0</v>
      </c>
      <c r="Z6642" t="b">
        <f t="shared" si="942"/>
        <v>0</v>
      </c>
    </row>
    <row r="6643" spans="1:26" x14ac:dyDescent="0.3">
      <c r="A6643">
        <v>6632</v>
      </c>
      <c r="B6643">
        <v>17</v>
      </c>
      <c r="C6643">
        <v>22</v>
      </c>
      <c r="D6643">
        <v>117851</v>
      </c>
      <c r="E6643">
        <v>120467</v>
      </c>
      <c r="F6643">
        <v>0</v>
      </c>
      <c r="G6643">
        <v>4</v>
      </c>
      <c r="H6643">
        <v>0</v>
      </c>
      <c r="I6643">
        <v>1</v>
      </c>
      <c r="J6643">
        <v>14</v>
      </c>
      <c r="K6643">
        <v>0</v>
      </c>
      <c r="L6643">
        <v>0</v>
      </c>
      <c r="N6643">
        <f>TRUNC(AVERAGE(B$1:B6643),0)</f>
        <v>17</v>
      </c>
      <c r="O6643">
        <f>TRUNC(AVERAGE(C$1:C6643),0)</f>
        <v>18</v>
      </c>
      <c r="P6643" s="5">
        <f t="shared" si="935"/>
        <v>0</v>
      </c>
      <c r="Q6643" s="5">
        <f t="shared" si="936"/>
        <v>4</v>
      </c>
      <c r="S6643" s="3">
        <f t="shared" si="937"/>
        <v>-4</v>
      </c>
      <c r="T6643" t="b">
        <f t="shared" si="938"/>
        <v>0</v>
      </c>
      <c r="U6643" t="b">
        <f t="shared" si="939"/>
        <v>0</v>
      </c>
      <c r="W6643" s="1">
        <f t="shared" si="940"/>
        <v>1.5707963267948966</v>
      </c>
      <c r="X6643" s="1">
        <f t="shared" si="934"/>
        <v>1.5707963267948966</v>
      </c>
      <c r="Y6643" t="b">
        <f t="shared" si="941"/>
        <v>0</v>
      </c>
      <c r="Z6643" t="b">
        <f t="shared" si="942"/>
        <v>0</v>
      </c>
    </row>
    <row r="6644" spans="1:26" x14ac:dyDescent="0.3">
      <c r="A6644">
        <v>6633</v>
      </c>
      <c r="B6644">
        <v>20</v>
      </c>
      <c r="C6644">
        <v>18</v>
      </c>
      <c r="D6644">
        <v>117871</v>
      </c>
      <c r="E6644">
        <v>120485</v>
      </c>
      <c r="F6644">
        <v>3</v>
      </c>
      <c r="G6644">
        <v>0</v>
      </c>
      <c r="H6644">
        <v>0</v>
      </c>
      <c r="I6644">
        <v>1</v>
      </c>
      <c r="J6644">
        <v>14</v>
      </c>
      <c r="K6644">
        <v>0</v>
      </c>
      <c r="L6644">
        <v>0</v>
      </c>
      <c r="N6644">
        <f>TRUNC(AVERAGE(B$1:B6644),0)</f>
        <v>17</v>
      </c>
      <c r="O6644">
        <f>TRUNC(AVERAGE(C$1:C6644),0)</f>
        <v>18</v>
      </c>
      <c r="P6644" s="5">
        <f t="shared" si="935"/>
        <v>3</v>
      </c>
      <c r="Q6644" s="5">
        <f t="shared" si="936"/>
        <v>0</v>
      </c>
      <c r="S6644" s="3">
        <f t="shared" si="937"/>
        <v>-12</v>
      </c>
      <c r="T6644" t="b">
        <f t="shared" si="938"/>
        <v>0</v>
      </c>
      <c r="U6644" t="b">
        <f t="shared" si="939"/>
        <v>0</v>
      </c>
      <c r="W6644" s="1">
        <f t="shared" si="940"/>
        <v>0</v>
      </c>
      <c r="X6644" s="1">
        <f t="shared" si="934"/>
        <v>1.5707963267948966</v>
      </c>
      <c r="Y6644" t="b">
        <f t="shared" si="941"/>
        <v>0</v>
      </c>
      <c r="Z6644" t="b">
        <f t="shared" si="942"/>
        <v>0</v>
      </c>
    </row>
    <row r="6645" spans="1:26" x14ac:dyDescent="0.3">
      <c r="A6645">
        <v>6634</v>
      </c>
      <c r="B6645">
        <v>18</v>
      </c>
      <c r="C6645">
        <v>15</v>
      </c>
      <c r="D6645">
        <v>117889</v>
      </c>
      <c r="E6645">
        <v>120500</v>
      </c>
      <c r="F6645">
        <v>1</v>
      </c>
      <c r="G6645">
        <v>-3</v>
      </c>
      <c r="H6645">
        <v>0</v>
      </c>
      <c r="I6645">
        <v>1</v>
      </c>
      <c r="J6645">
        <v>14</v>
      </c>
      <c r="K6645">
        <v>0</v>
      </c>
      <c r="L6645">
        <v>0</v>
      </c>
      <c r="N6645">
        <f>TRUNC(AVERAGE(B$1:B6645),0)</f>
        <v>17</v>
      </c>
      <c r="O6645">
        <f>TRUNC(AVERAGE(C$1:C6645),0)</f>
        <v>18</v>
      </c>
      <c r="P6645" s="5">
        <f t="shared" si="935"/>
        <v>1</v>
      </c>
      <c r="Q6645" s="5">
        <f t="shared" si="936"/>
        <v>-3</v>
      </c>
      <c r="S6645" s="3">
        <f t="shared" si="937"/>
        <v>-9</v>
      </c>
      <c r="T6645" t="b">
        <f t="shared" si="938"/>
        <v>0</v>
      </c>
      <c r="U6645" t="b">
        <f t="shared" si="939"/>
        <v>0</v>
      </c>
      <c r="W6645" s="1">
        <f t="shared" si="940"/>
        <v>-1.2490457723982544</v>
      </c>
      <c r="X6645" s="1">
        <f t="shared" si="934"/>
        <v>1.2490457723982544</v>
      </c>
      <c r="Y6645" t="b">
        <f t="shared" si="941"/>
        <v>0</v>
      </c>
      <c r="Z6645" t="b">
        <f t="shared" si="942"/>
        <v>0</v>
      </c>
    </row>
    <row r="6646" spans="1:26" x14ac:dyDescent="0.3">
      <c r="A6646">
        <v>6635</v>
      </c>
      <c r="B6646">
        <v>16</v>
      </c>
      <c r="C6646">
        <v>18</v>
      </c>
      <c r="D6646">
        <v>117905</v>
      </c>
      <c r="E6646">
        <v>120518</v>
      </c>
      <c r="F6646">
        <v>-1</v>
      </c>
      <c r="G6646">
        <v>0</v>
      </c>
      <c r="H6646">
        <v>0</v>
      </c>
      <c r="I6646">
        <v>1</v>
      </c>
      <c r="J6646">
        <v>14</v>
      </c>
      <c r="K6646">
        <v>0</v>
      </c>
      <c r="L6646">
        <v>0</v>
      </c>
      <c r="N6646">
        <f>TRUNC(AVERAGE(B$1:B6646),0)</f>
        <v>17</v>
      </c>
      <c r="O6646">
        <f>TRUNC(AVERAGE(C$1:C6646),0)</f>
        <v>18</v>
      </c>
      <c r="P6646" s="5">
        <f t="shared" si="935"/>
        <v>-1</v>
      </c>
      <c r="Q6646" s="5">
        <f t="shared" si="936"/>
        <v>0</v>
      </c>
      <c r="S6646" s="3">
        <f t="shared" si="937"/>
        <v>-3</v>
      </c>
      <c r="T6646" t="b">
        <f t="shared" si="938"/>
        <v>0</v>
      </c>
      <c r="U6646" t="b">
        <f t="shared" si="939"/>
        <v>0</v>
      </c>
      <c r="W6646" s="1">
        <f t="shared" si="940"/>
        <v>3.1415926535897931</v>
      </c>
      <c r="X6646" s="1">
        <f t="shared" si="934"/>
        <v>-4.3906384259880475</v>
      </c>
      <c r="Y6646" t="b">
        <f t="shared" si="941"/>
        <v>0</v>
      </c>
      <c r="Z6646" t="b">
        <f t="shared" si="942"/>
        <v>0</v>
      </c>
    </row>
    <row r="6647" spans="1:26" x14ac:dyDescent="0.3">
      <c r="A6647">
        <v>6636</v>
      </c>
      <c r="B6647">
        <v>18</v>
      </c>
      <c r="C6647">
        <v>20</v>
      </c>
      <c r="D6647">
        <v>117923</v>
      </c>
      <c r="E6647">
        <v>120538</v>
      </c>
      <c r="F6647">
        <v>1</v>
      </c>
      <c r="G6647">
        <v>2</v>
      </c>
      <c r="H6647">
        <v>0</v>
      </c>
      <c r="I6647">
        <v>1</v>
      </c>
      <c r="J6647">
        <v>14</v>
      </c>
      <c r="K6647">
        <v>0</v>
      </c>
      <c r="L6647">
        <v>0</v>
      </c>
      <c r="N6647">
        <f>TRUNC(AVERAGE(B$1:B6647),0)</f>
        <v>17</v>
      </c>
      <c r="O6647">
        <f>TRUNC(AVERAGE(C$1:C6647),0)</f>
        <v>18</v>
      </c>
      <c r="P6647" s="5">
        <f t="shared" si="935"/>
        <v>1</v>
      </c>
      <c r="Q6647" s="5">
        <f t="shared" si="936"/>
        <v>2</v>
      </c>
      <c r="S6647" s="3">
        <f t="shared" si="937"/>
        <v>-2</v>
      </c>
      <c r="T6647" t="b">
        <f t="shared" si="938"/>
        <v>0</v>
      </c>
      <c r="U6647" t="b">
        <f t="shared" si="939"/>
        <v>0</v>
      </c>
      <c r="W6647" s="1">
        <f t="shared" si="940"/>
        <v>1.1071487177940904</v>
      </c>
      <c r="X6647" s="1">
        <f t="shared" si="934"/>
        <v>2.0344439357957027</v>
      </c>
      <c r="Y6647" t="b">
        <f t="shared" si="941"/>
        <v>0</v>
      </c>
      <c r="Z6647" t="b">
        <f t="shared" si="942"/>
        <v>0</v>
      </c>
    </row>
    <row r="6648" spans="1:26" x14ac:dyDescent="0.3">
      <c r="A6648">
        <v>6637</v>
      </c>
      <c r="B6648">
        <v>20</v>
      </c>
      <c r="C6648">
        <v>17</v>
      </c>
      <c r="D6648">
        <v>117943</v>
      </c>
      <c r="E6648">
        <v>120555</v>
      </c>
      <c r="F6648">
        <v>3</v>
      </c>
      <c r="G6648">
        <v>-1</v>
      </c>
      <c r="H6648">
        <v>0</v>
      </c>
      <c r="I6648">
        <v>1</v>
      </c>
      <c r="J6648">
        <v>14</v>
      </c>
      <c r="K6648">
        <v>0</v>
      </c>
      <c r="L6648">
        <v>0</v>
      </c>
      <c r="N6648">
        <f>TRUNC(AVERAGE(B$1:B6648),0)</f>
        <v>17</v>
      </c>
      <c r="O6648">
        <f>TRUNC(AVERAGE(C$1:C6648),0)</f>
        <v>18</v>
      </c>
      <c r="P6648" s="5">
        <f t="shared" si="935"/>
        <v>3</v>
      </c>
      <c r="Q6648" s="5">
        <f t="shared" si="936"/>
        <v>-1</v>
      </c>
      <c r="S6648" s="3">
        <f t="shared" si="937"/>
        <v>-7</v>
      </c>
      <c r="T6648" t="b">
        <f t="shared" si="938"/>
        <v>0</v>
      </c>
      <c r="U6648" t="b">
        <f t="shared" si="939"/>
        <v>0</v>
      </c>
      <c r="W6648" s="1">
        <f t="shared" si="940"/>
        <v>-0.32175055439664219</v>
      </c>
      <c r="X6648" s="1">
        <f t="shared" si="934"/>
        <v>1.4288992721907325</v>
      </c>
      <c r="Y6648" t="b">
        <f t="shared" si="941"/>
        <v>0</v>
      </c>
      <c r="Z6648" t="b">
        <f t="shared" si="942"/>
        <v>0</v>
      </c>
    </row>
    <row r="6649" spans="1:26" x14ac:dyDescent="0.3">
      <c r="A6649">
        <v>6638</v>
      </c>
      <c r="B6649">
        <v>18</v>
      </c>
      <c r="C6649">
        <v>18</v>
      </c>
      <c r="D6649">
        <v>117961</v>
      </c>
      <c r="E6649">
        <v>120573</v>
      </c>
      <c r="F6649">
        <v>1</v>
      </c>
      <c r="G6649">
        <v>0</v>
      </c>
      <c r="H6649">
        <v>0</v>
      </c>
      <c r="I6649">
        <v>1</v>
      </c>
      <c r="J6649">
        <v>14</v>
      </c>
      <c r="K6649">
        <v>0</v>
      </c>
      <c r="L6649">
        <v>0</v>
      </c>
      <c r="N6649">
        <f>TRUNC(AVERAGE(B$1:B6649),0)</f>
        <v>17</v>
      </c>
      <c r="O6649">
        <f>TRUNC(AVERAGE(C$1:C6649),0)</f>
        <v>18</v>
      </c>
      <c r="P6649" s="5">
        <f t="shared" si="935"/>
        <v>1</v>
      </c>
      <c r="Q6649" s="5">
        <f t="shared" si="936"/>
        <v>0</v>
      </c>
      <c r="S6649" s="3">
        <f t="shared" si="937"/>
        <v>1</v>
      </c>
      <c r="T6649" t="b">
        <f t="shared" si="938"/>
        <v>0</v>
      </c>
      <c r="U6649" t="b">
        <f t="shared" si="939"/>
        <v>0</v>
      </c>
      <c r="W6649" s="1">
        <f t="shared" si="940"/>
        <v>0</v>
      </c>
      <c r="X6649" s="1">
        <f t="shared" si="934"/>
        <v>-0.32175055439664219</v>
      </c>
      <c r="Y6649" t="b">
        <f t="shared" si="941"/>
        <v>0</v>
      </c>
      <c r="Z6649" t="b">
        <f t="shared" si="942"/>
        <v>0</v>
      </c>
    </row>
    <row r="6650" spans="1:26" x14ac:dyDescent="0.3">
      <c r="A6650">
        <v>6639</v>
      </c>
      <c r="B6650">
        <v>14</v>
      </c>
      <c r="C6650">
        <v>19</v>
      </c>
      <c r="D6650">
        <v>117975</v>
      </c>
      <c r="E6650">
        <v>120592</v>
      </c>
      <c r="F6650">
        <v>-3</v>
      </c>
      <c r="G6650">
        <v>1</v>
      </c>
      <c r="H6650">
        <v>0</v>
      </c>
      <c r="I6650">
        <v>1</v>
      </c>
      <c r="J6650">
        <v>14</v>
      </c>
      <c r="K6650">
        <v>0</v>
      </c>
      <c r="L6650">
        <v>0</v>
      </c>
      <c r="N6650">
        <f>TRUNC(AVERAGE(B$1:B6650),0)</f>
        <v>17</v>
      </c>
      <c r="O6650">
        <f>TRUNC(AVERAGE(C$1:C6650),0)</f>
        <v>18</v>
      </c>
      <c r="P6650" s="5">
        <f t="shared" si="935"/>
        <v>-3</v>
      </c>
      <c r="Q6650" s="5">
        <f t="shared" si="936"/>
        <v>1</v>
      </c>
      <c r="S6650" s="3">
        <f t="shared" si="937"/>
        <v>1</v>
      </c>
      <c r="T6650" t="b">
        <f t="shared" si="938"/>
        <v>0</v>
      </c>
      <c r="U6650" t="b">
        <f t="shared" si="939"/>
        <v>0</v>
      </c>
      <c r="W6650" s="1">
        <f t="shared" si="940"/>
        <v>2.819842099193151</v>
      </c>
      <c r="X6650" s="1">
        <f t="shared" si="934"/>
        <v>-2.819842099193151</v>
      </c>
      <c r="Y6650" t="b">
        <f t="shared" si="941"/>
        <v>0</v>
      </c>
      <c r="Z6650" t="b">
        <f t="shared" si="942"/>
        <v>0</v>
      </c>
    </row>
    <row r="6651" spans="1:26" x14ac:dyDescent="0.3">
      <c r="A6651">
        <v>6640</v>
      </c>
      <c r="B6651">
        <v>17</v>
      </c>
      <c r="C6651">
        <v>18</v>
      </c>
      <c r="D6651">
        <v>117992</v>
      </c>
      <c r="E6651">
        <v>120610</v>
      </c>
      <c r="F6651">
        <v>0</v>
      </c>
      <c r="G6651">
        <v>0</v>
      </c>
      <c r="H6651">
        <v>0</v>
      </c>
      <c r="I6651">
        <v>1</v>
      </c>
      <c r="J6651">
        <v>14</v>
      </c>
      <c r="K6651">
        <v>0</v>
      </c>
      <c r="L6651">
        <v>0</v>
      </c>
      <c r="N6651">
        <f>TRUNC(AVERAGE(B$1:B6651),0)</f>
        <v>17</v>
      </c>
      <c r="O6651">
        <f>TRUNC(AVERAGE(C$1:C6651),0)</f>
        <v>18</v>
      </c>
      <c r="P6651" s="5">
        <f t="shared" si="935"/>
        <v>0</v>
      </c>
      <c r="Q6651" s="5">
        <f t="shared" si="936"/>
        <v>0</v>
      </c>
      <c r="S6651" s="3">
        <f t="shared" si="937"/>
        <v>0</v>
      </c>
      <c r="T6651" t="b">
        <f t="shared" si="938"/>
        <v>0</v>
      </c>
      <c r="U6651" t="b">
        <f t="shared" si="939"/>
        <v>0</v>
      </c>
      <c r="W6651" s="1" t="e">
        <f t="shared" si="940"/>
        <v>#DIV/0!</v>
      </c>
      <c r="X6651" s="1" t="e">
        <f t="shared" si="934"/>
        <v>#DIV/0!</v>
      </c>
      <c r="Y6651" t="e">
        <f t="shared" si="941"/>
        <v>#DIV/0!</v>
      </c>
      <c r="Z6651" t="e">
        <f t="shared" si="942"/>
        <v>#DIV/0!</v>
      </c>
    </row>
    <row r="6652" spans="1:26" x14ac:dyDescent="0.3">
      <c r="A6652">
        <v>6641</v>
      </c>
      <c r="B6652">
        <v>22</v>
      </c>
      <c r="C6652">
        <v>18</v>
      </c>
      <c r="D6652">
        <v>118014</v>
      </c>
      <c r="E6652">
        <v>120628</v>
      </c>
      <c r="F6652">
        <v>5</v>
      </c>
      <c r="G6652">
        <v>0</v>
      </c>
      <c r="H6652">
        <v>0</v>
      </c>
      <c r="I6652">
        <v>1</v>
      </c>
      <c r="J6652">
        <v>14</v>
      </c>
      <c r="K6652">
        <v>0</v>
      </c>
      <c r="L6652">
        <v>0</v>
      </c>
      <c r="N6652">
        <f>TRUNC(AVERAGE(B$1:B6652),0)</f>
        <v>17</v>
      </c>
      <c r="O6652">
        <f>TRUNC(AVERAGE(C$1:C6652),0)</f>
        <v>18</v>
      </c>
      <c r="P6652" s="5">
        <f t="shared" si="935"/>
        <v>5</v>
      </c>
      <c r="Q6652" s="5">
        <f t="shared" si="936"/>
        <v>0</v>
      </c>
      <c r="S6652" s="3">
        <f t="shared" si="937"/>
        <v>0</v>
      </c>
      <c r="T6652" t="b">
        <f t="shared" si="938"/>
        <v>0</v>
      </c>
      <c r="U6652" t="b">
        <f t="shared" si="939"/>
        <v>0</v>
      </c>
      <c r="W6652" s="1">
        <f t="shared" si="940"/>
        <v>0</v>
      </c>
      <c r="X6652" s="1" t="e">
        <f t="shared" si="934"/>
        <v>#DIV/0!</v>
      </c>
      <c r="Y6652" t="e">
        <f t="shared" si="941"/>
        <v>#DIV/0!</v>
      </c>
      <c r="Z6652" t="e">
        <f t="shared" si="942"/>
        <v>#DIV/0!</v>
      </c>
    </row>
    <row r="6653" spans="1:26" x14ac:dyDescent="0.3">
      <c r="A6653">
        <v>6642</v>
      </c>
      <c r="B6653">
        <v>18</v>
      </c>
      <c r="C6653">
        <v>19</v>
      </c>
      <c r="D6653">
        <v>118032</v>
      </c>
      <c r="E6653">
        <v>120647</v>
      </c>
      <c r="F6653">
        <v>1</v>
      </c>
      <c r="G6653">
        <v>1</v>
      </c>
      <c r="H6653">
        <v>0</v>
      </c>
      <c r="I6653">
        <v>1</v>
      </c>
      <c r="J6653">
        <v>14</v>
      </c>
      <c r="K6653">
        <v>0</v>
      </c>
      <c r="L6653">
        <v>0</v>
      </c>
      <c r="N6653">
        <f>TRUNC(AVERAGE(B$1:B6653),0)</f>
        <v>17</v>
      </c>
      <c r="O6653">
        <f>TRUNC(AVERAGE(C$1:C6653),0)</f>
        <v>18</v>
      </c>
      <c r="P6653" s="5">
        <f t="shared" si="935"/>
        <v>1</v>
      </c>
      <c r="Q6653" s="5">
        <f t="shared" si="936"/>
        <v>1</v>
      </c>
      <c r="S6653" s="3">
        <f t="shared" si="937"/>
        <v>5</v>
      </c>
      <c r="T6653" t="b">
        <f t="shared" si="938"/>
        <v>0</v>
      </c>
      <c r="U6653" t="b">
        <f t="shared" si="939"/>
        <v>0</v>
      </c>
      <c r="W6653" s="1">
        <f t="shared" si="940"/>
        <v>0.78539816339744828</v>
      </c>
      <c r="X6653" s="1">
        <f t="shared" si="934"/>
        <v>-0.78539816339744828</v>
      </c>
      <c r="Y6653" t="b">
        <f t="shared" si="941"/>
        <v>0</v>
      </c>
      <c r="Z6653" t="b">
        <f t="shared" si="942"/>
        <v>0</v>
      </c>
    </row>
    <row r="6654" spans="1:26" x14ac:dyDescent="0.3">
      <c r="A6654">
        <v>6643</v>
      </c>
      <c r="B6654">
        <v>15</v>
      </c>
      <c r="C6654">
        <v>18</v>
      </c>
      <c r="D6654">
        <v>118047</v>
      </c>
      <c r="E6654">
        <v>120665</v>
      </c>
      <c r="F6654">
        <v>-2</v>
      </c>
      <c r="G6654">
        <v>0</v>
      </c>
      <c r="H6654">
        <v>0</v>
      </c>
      <c r="I6654">
        <v>1</v>
      </c>
      <c r="J6654">
        <v>14</v>
      </c>
      <c r="K6654">
        <v>0</v>
      </c>
      <c r="L6654">
        <v>0</v>
      </c>
      <c r="N6654">
        <f>TRUNC(AVERAGE(B$1:B6654),0)</f>
        <v>17</v>
      </c>
      <c r="O6654">
        <f>TRUNC(AVERAGE(C$1:C6654),0)</f>
        <v>18</v>
      </c>
      <c r="P6654" s="5">
        <f t="shared" si="935"/>
        <v>-2</v>
      </c>
      <c r="Q6654" s="5">
        <f t="shared" si="936"/>
        <v>0</v>
      </c>
      <c r="S6654" s="3">
        <f t="shared" si="937"/>
        <v>2</v>
      </c>
      <c r="T6654" t="b">
        <f t="shared" si="938"/>
        <v>0</v>
      </c>
      <c r="U6654" t="b">
        <f t="shared" si="939"/>
        <v>0</v>
      </c>
      <c r="W6654" s="1">
        <f t="shared" si="940"/>
        <v>3.1415926535897931</v>
      </c>
      <c r="X6654" s="1">
        <f t="shared" si="934"/>
        <v>-2.3561944901923448</v>
      </c>
      <c r="Y6654" t="b">
        <f t="shared" si="941"/>
        <v>0</v>
      </c>
      <c r="Z6654" t="b">
        <f t="shared" si="942"/>
        <v>0</v>
      </c>
    </row>
    <row r="6655" spans="1:26" x14ac:dyDescent="0.3">
      <c r="A6655">
        <v>6644</v>
      </c>
      <c r="B6655">
        <v>18</v>
      </c>
      <c r="C6655">
        <v>18</v>
      </c>
      <c r="D6655">
        <v>118065</v>
      </c>
      <c r="E6655">
        <v>120683</v>
      </c>
      <c r="F6655">
        <v>1</v>
      </c>
      <c r="G6655">
        <v>0</v>
      </c>
      <c r="H6655">
        <v>0</v>
      </c>
      <c r="I6655">
        <v>1</v>
      </c>
      <c r="J6655">
        <v>14</v>
      </c>
      <c r="K6655">
        <v>0</v>
      </c>
      <c r="L6655">
        <v>0</v>
      </c>
      <c r="N6655">
        <f>TRUNC(AVERAGE(B$1:B6655),0)</f>
        <v>17</v>
      </c>
      <c r="O6655">
        <f>TRUNC(AVERAGE(C$1:C6655),0)</f>
        <v>18</v>
      </c>
      <c r="P6655" s="5">
        <f t="shared" si="935"/>
        <v>1</v>
      </c>
      <c r="Q6655" s="5">
        <f t="shared" si="936"/>
        <v>0</v>
      </c>
      <c r="S6655" s="3">
        <f t="shared" si="937"/>
        <v>0</v>
      </c>
      <c r="T6655" t="b">
        <f t="shared" si="938"/>
        <v>0</v>
      </c>
      <c r="U6655" t="b">
        <f t="shared" si="939"/>
        <v>0</v>
      </c>
      <c r="W6655" s="1">
        <f t="shared" si="940"/>
        <v>0</v>
      </c>
      <c r="X6655" s="1">
        <f t="shared" si="934"/>
        <v>3.1415926535897931</v>
      </c>
      <c r="Y6655" t="b">
        <f t="shared" si="941"/>
        <v>0</v>
      </c>
      <c r="Z6655" t="b">
        <f t="shared" si="942"/>
        <v>0</v>
      </c>
    </row>
    <row r="6656" spans="1:26" x14ac:dyDescent="0.3">
      <c r="A6656">
        <v>6645</v>
      </c>
      <c r="B6656">
        <v>23</v>
      </c>
      <c r="C6656">
        <v>18</v>
      </c>
      <c r="D6656">
        <v>118088</v>
      </c>
      <c r="E6656">
        <v>120701</v>
      </c>
      <c r="F6656">
        <v>6</v>
      </c>
      <c r="G6656">
        <v>0</v>
      </c>
      <c r="H6656">
        <v>0</v>
      </c>
      <c r="I6656">
        <v>1</v>
      </c>
      <c r="J6656">
        <v>14</v>
      </c>
      <c r="K6656">
        <v>0</v>
      </c>
      <c r="L6656">
        <v>0</v>
      </c>
      <c r="N6656">
        <f>TRUNC(AVERAGE(B$1:B6656),0)</f>
        <v>17</v>
      </c>
      <c r="O6656">
        <f>TRUNC(AVERAGE(C$1:C6656),0)</f>
        <v>18</v>
      </c>
      <c r="P6656" s="5">
        <f t="shared" si="935"/>
        <v>6</v>
      </c>
      <c r="Q6656" s="5">
        <f t="shared" si="936"/>
        <v>0</v>
      </c>
      <c r="S6656" s="3">
        <f t="shared" si="937"/>
        <v>0</v>
      </c>
      <c r="T6656" t="b">
        <f t="shared" si="938"/>
        <v>0</v>
      </c>
      <c r="U6656" t="b">
        <f t="shared" si="939"/>
        <v>0</v>
      </c>
      <c r="W6656" s="1">
        <f t="shared" si="940"/>
        <v>0</v>
      </c>
      <c r="X6656" s="1">
        <f t="shared" si="934"/>
        <v>0</v>
      </c>
      <c r="Y6656" t="b">
        <f t="shared" si="941"/>
        <v>0</v>
      </c>
      <c r="Z6656" t="b">
        <f t="shared" si="942"/>
        <v>0</v>
      </c>
    </row>
    <row r="6657" spans="1:26" x14ac:dyDescent="0.3">
      <c r="A6657">
        <v>6646</v>
      </c>
      <c r="B6657">
        <v>19</v>
      </c>
      <c r="C6657">
        <v>19</v>
      </c>
      <c r="D6657">
        <v>118107</v>
      </c>
      <c r="E6657">
        <v>120720</v>
      </c>
      <c r="F6657">
        <v>2</v>
      </c>
      <c r="G6657">
        <v>1</v>
      </c>
      <c r="H6657">
        <v>0</v>
      </c>
      <c r="I6657">
        <v>1</v>
      </c>
      <c r="J6657">
        <v>14</v>
      </c>
      <c r="K6657">
        <v>0</v>
      </c>
      <c r="L6657">
        <v>0</v>
      </c>
      <c r="N6657">
        <f>TRUNC(AVERAGE(B$1:B6657),0)</f>
        <v>17</v>
      </c>
      <c r="O6657">
        <f>TRUNC(AVERAGE(C$1:C6657),0)</f>
        <v>18</v>
      </c>
      <c r="P6657" s="5">
        <f t="shared" si="935"/>
        <v>2</v>
      </c>
      <c r="Q6657" s="5">
        <f t="shared" si="936"/>
        <v>1</v>
      </c>
      <c r="S6657" s="3">
        <f t="shared" si="937"/>
        <v>6</v>
      </c>
      <c r="T6657" t="b">
        <f t="shared" si="938"/>
        <v>0</v>
      </c>
      <c r="U6657" t="b">
        <f t="shared" si="939"/>
        <v>0</v>
      </c>
      <c r="W6657" s="1">
        <f t="shared" si="940"/>
        <v>0.46364760900080609</v>
      </c>
      <c r="X6657" s="1">
        <f t="shared" si="934"/>
        <v>-0.46364760900080609</v>
      </c>
      <c r="Y6657" t="b">
        <f t="shared" si="941"/>
        <v>0</v>
      </c>
      <c r="Z6657" t="b">
        <f t="shared" si="942"/>
        <v>0</v>
      </c>
    </row>
    <row r="6658" spans="1:26" x14ac:dyDescent="0.3">
      <c r="A6658">
        <v>6647</v>
      </c>
      <c r="B6658">
        <v>14</v>
      </c>
      <c r="C6658">
        <v>18</v>
      </c>
      <c r="D6658">
        <v>118121</v>
      </c>
      <c r="E6658">
        <v>120738</v>
      </c>
      <c r="F6658">
        <v>-3</v>
      </c>
      <c r="G6658">
        <v>0</v>
      </c>
      <c r="H6658">
        <v>0</v>
      </c>
      <c r="I6658">
        <v>1</v>
      </c>
      <c r="J6658">
        <v>14</v>
      </c>
      <c r="K6658">
        <v>0</v>
      </c>
      <c r="L6658">
        <v>0</v>
      </c>
      <c r="N6658">
        <f>TRUNC(AVERAGE(B$1:B6658),0)</f>
        <v>17</v>
      </c>
      <c r="O6658">
        <f>TRUNC(AVERAGE(C$1:C6658),0)</f>
        <v>18</v>
      </c>
      <c r="P6658" s="5">
        <f t="shared" si="935"/>
        <v>-3</v>
      </c>
      <c r="Q6658" s="5">
        <f t="shared" si="936"/>
        <v>0</v>
      </c>
      <c r="S6658" s="3">
        <f t="shared" si="937"/>
        <v>3</v>
      </c>
      <c r="T6658" t="b">
        <f t="shared" si="938"/>
        <v>0</v>
      </c>
      <c r="U6658" t="b">
        <f t="shared" si="939"/>
        <v>0</v>
      </c>
      <c r="W6658" s="1">
        <f t="shared" si="940"/>
        <v>3.1415926535897931</v>
      </c>
      <c r="X6658" s="1">
        <f t="shared" si="934"/>
        <v>-2.677945044588987</v>
      </c>
      <c r="Y6658" t="b">
        <f t="shared" si="941"/>
        <v>0</v>
      </c>
      <c r="Z6658" t="b">
        <f t="shared" si="942"/>
        <v>0</v>
      </c>
    </row>
    <row r="6659" spans="1:26" x14ac:dyDescent="0.3">
      <c r="A6659">
        <v>6648</v>
      </c>
      <c r="B6659">
        <v>18</v>
      </c>
      <c r="C6659">
        <v>18</v>
      </c>
      <c r="D6659">
        <v>118139</v>
      </c>
      <c r="E6659">
        <v>120756</v>
      </c>
      <c r="F6659">
        <v>1</v>
      </c>
      <c r="G6659">
        <v>0</v>
      </c>
      <c r="H6659">
        <v>0</v>
      </c>
      <c r="I6659">
        <v>1</v>
      </c>
      <c r="J6659">
        <v>14</v>
      </c>
      <c r="K6659">
        <v>0</v>
      </c>
      <c r="L6659">
        <v>0</v>
      </c>
      <c r="N6659">
        <f>TRUNC(AVERAGE(B$1:B6659),0)</f>
        <v>17</v>
      </c>
      <c r="O6659">
        <f>TRUNC(AVERAGE(C$1:C6659),0)</f>
        <v>18</v>
      </c>
      <c r="P6659" s="5">
        <f t="shared" si="935"/>
        <v>1</v>
      </c>
      <c r="Q6659" s="5">
        <f t="shared" si="936"/>
        <v>0</v>
      </c>
      <c r="S6659" s="3">
        <f t="shared" si="937"/>
        <v>0</v>
      </c>
      <c r="T6659" t="b">
        <f t="shared" si="938"/>
        <v>0</v>
      </c>
      <c r="U6659" t="b">
        <f t="shared" si="939"/>
        <v>0</v>
      </c>
      <c r="W6659" s="1">
        <f t="shared" si="940"/>
        <v>0</v>
      </c>
      <c r="X6659" s="1">
        <f t="shared" si="934"/>
        <v>3.1415926535897931</v>
      </c>
      <c r="Y6659" t="b">
        <f t="shared" si="941"/>
        <v>0</v>
      </c>
      <c r="Z6659" t="b">
        <f t="shared" si="942"/>
        <v>0</v>
      </c>
    </row>
    <row r="6660" spans="1:26" x14ac:dyDescent="0.3">
      <c r="A6660">
        <v>6649</v>
      </c>
      <c r="B6660">
        <v>22</v>
      </c>
      <c r="C6660">
        <v>18</v>
      </c>
      <c r="D6660">
        <v>118161</v>
      </c>
      <c r="E6660">
        <v>120774</v>
      </c>
      <c r="F6660">
        <v>5</v>
      </c>
      <c r="G6660">
        <v>0</v>
      </c>
      <c r="H6660">
        <v>0</v>
      </c>
      <c r="I6660">
        <v>1</v>
      </c>
      <c r="J6660">
        <v>14</v>
      </c>
      <c r="K6660">
        <v>0</v>
      </c>
      <c r="L6660">
        <v>0</v>
      </c>
      <c r="N6660">
        <f>TRUNC(AVERAGE(B$1:B6660),0)</f>
        <v>17</v>
      </c>
      <c r="O6660">
        <f>TRUNC(AVERAGE(C$1:C6660),0)</f>
        <v>18</v>
      </c>
      <c r="P6660" s="5">
        <f t="shared" si="935"/>
        <v>5</v>
      </c>
      <c r="Q6660" s="5">
        <f t="shared" si="936"/>
        <v>0</v>
      </c>
      <c r="S6660" s="3">
        <f t="shared" si="937"/>
        <v>0</v>
      </c>
      <c r="T6660" t="b">
        <f t="shared" si="938"/>
        <v>0</v>
      </c>
      <c r="U6660" t="b">
        <f t="shared" si="939"/>
        <v>0</v>
      </c>
      <c r="W6660" s="1">
        <f t="shared" si="940"/>
        <v>0</v>
      </c>
      <c r="X6660" s="1">
        <f t="shared" si="934"/>
        <v>0</v>
      </c>
      <c r="Y6660" t="b">
        <f t="shared" si="941"/>
        <v>0</v>
      </c>
      <c r="Z6660" t="b">
        <f t="shared" si="942"/>
        <v>0</v>
      </c>
    </row>
    <row r="6661" spans="1:26" x14ac:dyDescent="0.3">
      <c r="A6661">
        <v>6650</v>
      </c>
      <c r="B6661">
        <v>18</v>
      </c>
      <c r="C6661">
        <v>19</v>
      </c>
      <c r="D6661">
        <v>118179</v>
      </c>
      <c r="E6661">
        <v>120793</v>
      </c>
      <c r="F6661">
        <v>1</v>
      </c>
      <c r="G6661">
        <v>1</v>
      </c>
      <c r="H6661">
        <v>0</v>
      </c>
      <c r="I6661">
        <v>1</v>
      </c>
      <c r="J6661">
        <v>14</v>
      </c>
      <c r="K6661">
        <v>0</v>
      </c>
      <c r="L6661">
        <v>0</v>
      </c>
      <c r="N6661">
        <f>TRUNC(AVERAGE(B$1:B6661),0)</f>
        <v>17</v>
      </c>
      <c r="O6661">
        <f>TRUNC(AVERAGE(C$1:C6661),0)</f>
        <v>18</v>
      </c>
      <c r="P6661" s="5">
        <f t="shared" si="935"/>
        <v>1</v>
      </c>
      <c r="Q6661" s="5">
        <f t="shared" si="936"/>
        <v>1</v>
      </c>
      <c r="S6661" s="3">
        <f t="shared" si="937"/>
        <v>5</v>
      </c>
      <c r="T6661" t="b">
        <f t="shared" si="938"/>
        <v>0</v>
      </c>
      <c r="U6661" t="b">
        <f t="shared" si="939"/>
        <v>0</v>
      </c>
      <c r="W6661" s="1">
        <f t="shared" si="940"/>
        <v>0.78539816339744828</v>
      </c>
      <c r="X6661" s="1">
        <f t="shared" si="934"/>
        <v>-0.78539816339744828</v>
      </c>
      <c r="Y6661" t="b">
        <f t="shared" si="941"/>
        <v>0</v>
      </c>
      <c r="Z6661" t="b">
        <f t="shared" si="942"/>
        <v>0</v>
      </c>
    </row>
    <row r="6662" spans="1:26" x14ac:dyDescent="0.3">
      <c r="A6662">
        <v>6651</v>
      </c>
      <c r="B6662">
        <v>13</v>
      </c>
      <c r="C6662">
        <v>18</v>
      </c>
      <c r="D6662">
        <v>118192</v>
      </c>
      <c r="E6662">
        <v>120811</v>
      </c>
      <c r="F6662">
        <v>-4</v>
      </c>
      <c r="G6662">
        <v>0</v>
      </c>
      <c r="H6662">
        <v>0</v>
      </c>
      <c r="I6662">
        <v>1</v>
      </c>
      <c r="J6662">
        <v>14</v>
      </c>
      <c r="K6662">
        <v>0</v>
      </c>
      <c r="L6662">
        <v>0</v>
      </c>
      <c r="N6662">
        <f>TRUNC(AVERAGE(B$1:B6662),0)</f>
        <v>17</v>
      </c>
      <c r="O6662">
        <f>TRUNC(AVERAGE(C$1:C6662),0)</f>
        <v>18</v>
      </c>
      <c r="P6662" s="5">
        <f t="shared" si="935"/>
        <v>-4</v>
      </c>
      <c r="Q6662" s="5">
        <f t="shared" si="936"/>
        <v>0</v>
      </c>
      <c r="S6662" s="3">
        <f t="shared" si="937"/>
        <v>4</v>
      </c>
      <c r="T6662" t="b">
        <f t="shared" si="938"/>
        <v>0</v>
      </c>
      <c r="U6662" t="b">
        <f t="shared" si="939"/>
        <v>0</v>
      </c>
      <c r="W6662" s="1">
        <f t="shared" si="940"/>
        <v>3.1415926535897931</v>
      </c>
      <c r="X6662" s="1">
        <f t="shared" si="934"/>
        <v>-2.3561944901923448</v>
      </c>
      <c r="Y6662" t="b">
        <f t="shared" si="941"/>
        <v>0</v>
      </c>
      <c r="Z6662" t="b">
        <f t="shared" si="942"/>
        <v>0</v>
      </c>
    </row>
    <row r="6663" spans="1:26" x14ac:dyDescent="0.3">
      <c r="A6663">
        <v>6652</v>
      </c>
      <c r="B6663">
        <v>17</v>
      </c>
      <c r="C6663">
        <v>17</v>
      </c>
      <c r="D6663">
        <v>118209</v>
      </c>
      <c r="E6663">
        <v>120828</v>
      </c>
      <c r="F6663">
        <v>0</v>
      </c>
      <c r="G6663">
        <v>-1</v>
      </c>
      <c r="H6663">
        <v>0</v>
      </c>
      <c r="I6663">
        <v>1</v>
      </c>
      <c r="J6663">
        <v>14</v>
      </c>
      <c r="K6663">
        <v>0</v>
      </c>
      <c r="L6663">
        <v>0</v>
      </c>
      <c r="N6663">
        <f>TRUNC(AVERAGE(B$1:B6663),0)</f>
        <v>17</v>
      </c>
      <c r="O6663">
        <f>TRUNC(AVERAGE(C$1:C6663),0)</f>
        <v>18</v>
      </c>
      <c r="P6663" s="5">
        <f t="shared" si="935"/>
        <v>0</v>
      </c>
      <c r="Q6663" s="5">
        <f t="shared" si="936"/>
        <v>-1</v>
      </c>
      <c r="S6663" s="3">
        <f t="shared" si="937"/>
        <v>4</v>
      </c>
      <c r="T6663" t="b">
        <f t="shared" si="938"/>
        <v>0</v>
      </c>
      <c r="U6663" t="b">
        <f t="shared" si="939"/>
        <v>0</v>
      </c>
      <c r="W6663" s="1">
        <f t="shared" si="940"/>
        <v>-1.5707963267948966</v>
      </c>
      <c r="X6663" s="1">
        <f t="shared" si="934"/>
        <v>4.7123889803846897</v>
      </c>
      <c r="Y6663" t="b">
        <f t="shared" si="941"/>
        <v>0</v>
      </c>
      <c r="Z6663" t="b">
        <f t="shared" si="942"/>
        <v>0</v>
      </c>
    </row>
    <row r="6664" spans="1:26" x14ac:dyDescent="0.3">
      <c r="A6664">
        <v>6653</v>
      </c>
      <c r="B6664">
        <v>22</v>
      </c>
      <c r="C6664">
        <v>18</v>
      </c>
      <c r="D6664">
        <v>118231</v>
      </c>
      <c r="E6664">
        <v>120846</v>
      </c>
      <c r="F6664">
        <v>5</v>
      </c>
      <c r="G6664">
        <v>0</v>
      </c>
      <c r="H6664">
        <v>0</v>
      </c>
      <c r="I6664">
        <v>1</v>
      </c>
      <c r="J6664">
        <v>14</v>
      </c>
      <c r="K6664">
        <v>0</v>
      </c>
      <c r="L6664">
        <v>0</v>
      </c>
      <c r="N6664">
        <f>TRUNC(AVERAGE(B$1:B6664),0)</f>
        <v>17</v>
      </c>
      <c r="O6664">
        <f>TRUNC(AVERAGE(C$1:C6664),0)</f>
        <v>18</v>
      </c>
      <c r="P6664" s="5">
        <f t="shared" si="935"/>
        <v>5</v>
      </c>
      <c r="Q6664" s="5">
        <f t="shared" si="936"/>
        <v>0</v>
      </c>
      <c r="S6664" s="3">
        <f t="shared" si="937"/>
        <v>5</v>
      </c>
      <c r="T6664" t="b">
        <f t="shared" si="938"/>
        <v>0</v>
      </c>
      <c r="U6664" t="b">
        <f t="shared" si="939"/>
        <v>0</v>
      </c>
      <c r="W6664" s="1">
        <f t="shared" si="940"/>
        <v>0</v>
      </c>
      <c r="X6664" s="1">
        <f t="shared" si="934"/>
        <v>-1.5707963267948966</v>
      </c>
      <c r="Y6664" t="b">
        <f t="shared" si="941"/>
        <v>0</v>
      </c>
      <c r="Z6664" t="b">
        <f t="shared" si="942"/>
        <v>0</v>
      </c>
    </row>
    <row r="6665" spans="1:26" x14ac:dyDescent="0.3">
      <c r="A6665">
        <v>6654</v>
      </c>
      <c r="B6665">
        <v>17</v>
      </c>
      <c r="C6665">
        <v>19</v>
      </c>
      <c r="D6665">
        <v>118248</v>
      </c>
      <c r="E6665">
        <v>120865</v>
      </c>
      <c r="F6665">
        <v>0</v>
      </c>
      <c r="G6665">
        <v>1</v>
      </c>
      <c r="H6665">
        <v>0</v>
      </c>
      <c r="I6665">
        <v>1</v>
      </c>
      <c r="J6665">
        <v>14</v>
      </c>
      <c r="K6665">
        <v>0</v>
      </c>
      <c r="L6665">
        <v>0</v>
      </c>
      <c r="N6665">
        <f>TRUNC(AVERAGE(B$1:B6665),0)</f>
        <v>17</v>
      </c>
      <c r="O6665">
        <f>TRUNC(AVERAGE(C$1:C6665),0)</f>
        <v>18</v>
      </c>
      <c r="P6665" s="5">
        <f t="shared" si="935"/>
        <v>0</v>
      </c>
      <c r="Q6665" s="5">
        <f t="shared" si="936"/>
        <v>1</v>
      </c>
      <c r="S6665" s="3">
        <f t="shared" si="937"/>
        <v>5</v>
      </c>
      <c r="T6665" t="b">
        <f t="shared" si="938"/>
        <v>0</v>
      </c>
      <c r="U6665" t="b">
        <f t="shared" si="939"/>
        <v>0</v>
      </c>
      <c r="W6665" s="1">
        <f t="shared" si="940"/>
        <v>1.5707963267948966</v>
      </c>
      <c r="X6665" s="1">
        <f t="shared" si="934"/>
        <v>-1.5707963267948966</v>
      </c>
      <c r="Y6665" t="b">
        <f t="shared" si="941"/>
        <v>0</v>
      </c>
      <c r="Z6665" t="b">
        <f t="shared" si="942"/>
        <v>0</v>
      </c>
    </row>
    <row r="6666" spans="1:26" x14ac:dyDescent="0.3">
      <c r="A6666">
        <v>6655</v>
      </c>
      <c r="B6666">
        <v>13</v>
      </c>
      <c r="C6666">
        <v>18</v>
      </c>
      <c r="D6666">
        <v>118261</v>
      </c>
      <c r="E6666">
        <v>120883</v>
      </c>
      <c r="F6666">
        <v>-4</v>
      </c>
      <c r="G6666">
        <v>0</v>
      </c>
      <c r="H6666">
        <v>0</v>
      </c>
      <c r="I6666">
        <v>1</v>
      </c>
      <c r="J6666">
        <v>14</v>
      </c>
      <c r="K6666">
        <v>0</v>
      </c>
      <c r="L6666">
        <v>0</v>
      </c>
      <c r="N6666">
        <f>TRUNC(AVERAGE(B$1:B6666),0)</f>
        <v>17</v>
      </c>
      <c r="O6666">
        <f>TRUNC(AVERAGE(C$1:C6666),0)</f>
        <v>18</v>
      </c>
      <c r="P6666" s="5">
        <f t="shared" si="935"/>
        <v>-4</v>
      </c>
      <c r="Q6666" s="5">
        <f t="shared" si="936"/>
        <v>0</v>
      </c>
      <c r="S6666" s="3">
        <f t="shared" si="937"/>
        <v>4</v>
      </c>
      <c r="T6666" t="b">
        <f t="shared" si="938"/>
        <v>0</v>
      </c>
      <c r="U6666" t="b">
        <f t="shared" si="939"/>
        <v>0</v>
      </c>
      <c r="W6666" s="1">
        <f t="shared" si="940"/>
        <v>3.1415926535897931</v>
      </c>
      <c r="X6666" s="1">
        <f t="shared" si="934"/>
        <v>-1.5707963267948966</v>
      </c>
      <c r="Y6666" t="b">
        <f t="shared" si="941"/>
        <v>0</v>
      </c>
      <c r="Z6666" t="b">
        <f t="shared" si="942"/>
        <v>0</v>
      </c>
    </row>
    <row r="6667" spans="1:26" x14ac:dyDescent="0.3">
      <c r="A6667">
        <v>6656</v>
      </c>
      <c r="B6667">
        <v>17</v>
      </c>
      <c r="C6667">
        <v>17</v>
      </c>
      <c r="D6667">
        <v>118278</v>
      </c>
      <c r="E6667">
        <v>120900</v>
      </c>
      <c r="F6667">
        <v>0</v>
      </c>
      <c r="G6667">
        <v>-1</v>
      </c>
      <c r="H6667">
        <v>0</v>
      </c>
      <c r="I6667">
        <v>1</v>
      </c>
      <c r="J6667">
        <v>14</v>
      </c>
      <c r="K6667">
        <v>0</v>
      </c>
      <c r="L6667">
        <v>0</v>
      </c>
      <c r="N6667">
        <f>TRUNC(AVERAGE(B$1:B6667),0)</f>
        <v>17</v>
      </c>
      <c r="O6667">
        <f>TRUNC(AVERAGE(C$1:C6667),0)</f>
        <v>18</v>
      </c>
      <c r="P6667" s="5">
        <f t="shared" si="935"/>
        <v>0</v>
      </c>
      <c r="Q6667" s="5">
        <f t="shared" si="936"/>
        <v>-1</v>
      </c>
      <c r="S6667" s="3">
        <f t="shared" si="937"/>
        <v>4</v>
      </c>
      <c r="T6667" t="b">
        <f t="shared" si="938"/>
        <v>0</v>
      </c>
      <c r="U6667" t="b">
        <f t="shared" si="939"/>
        <v>0</v>
      </c>
      <c r="W6667" s="1">
        <f t="shared" si="940"/>
        <v>-1.5707963267948966</v>
      </c>
      <c r="X6667" s="1">
        <f t="shared" si="934"/>
        <v>4.7123889803846897</v>
      </c>
      <c r="Y6667" t="b">
        <f t="shared" si="941"/>
        <v>0</v>
      </c>
      <c r="Z6667" t="b">
        <f t="shared" si="942"/>
        <v>0</v>
      </c>
    </row>
    <row r="6668" spans="1:26" x14ac:dyDescent="0.3">
      <c r="A6668">
        <v>6657</v>
      </c>
      <c r="B6668">
        <v>22</v>
      </c>
      <c r="C6668">
        <v>18</v>
      </c>
      <c r="D6668">
        <v>118300</v>
      </c>
      <c r="E6668">
        <v>120918</v>
      </c>
      <c r="F6668">
        <v>5</v>
      </c>
      <c r="G6668">
        <v>0</v>
      </c>
      <c r="H6668">
        <v>0</v>
      </c>
      <c r="I6668">
        <v>1</v>
      </c>
      <c r="J6668">
        <v>14</v>
      </c>
      <c r="K6668">
        <v>0</v>
      </c>
      <c r="L6668">
        <v>0</v>
      </c>
      <c r="N6668">
        <f>TRUNC(AVERAGE(B$1:B6668),0)</f>
        <v>17</v>
      </c>
      <c r="O6668">
        <f>TRUNC(AVERAGE(C$1:C6668),0)</f>
        <v>18</v>
      </c>
      <c r="P6668" s="5">
        <f t="shared" si="935"/>
        <v>5</v>
      </c>
      <c r="Q6668" s="5">
        <f t="shared" si="936"/>
        <v>0</v>
      </c>
      <c r="S6668" s="3">
        <f t="shared" si="937"/>
        <v>5</v>
      </c>
      <c r="T6668" t="b">
        <f t="shared" si="938"/>
        <v>0</v>
      </c>
      <c r="U6668" t="b">
        <f t="shared" si="939"/>
        <v>0</v>
      </c>
      <c r="W6668" s="1">
        <f t="shared" si="940"/>
        <v>0</v>
      </c>
      <c r="X6668" s="1">
        <f t="shared" si="934"/>
        <v>-1.5707963267948966</v>
      </c>
      <c r="Y6668" t="b">
        <f t="shared" si="941"/>
        <v>0</v>
      </c>
      <c r="Z6668" t="b">
        <f t="shared" si="942"/>
        <v>0</v>
      </c>
    </row>
    <row r="6669" spans="1:26" x14ac:dyDescent="0.3">
      <c r="A6669">
        <v>6658</v>
      </c>
      <c r="B6669">
        <v>17</v>
      </c>
      <c r="C6669">
        <v>19</v>
      </c>
      <c r="D6669">
        <v>118317</v>
      </c>
      <c r="E6669">
        <v>120937</v>
      </c>
      <c r="F6669">
        <v>0</v>
      </c>
      <c r="G6669">
        <v>1</v>
      </c>
      <c r="H6669">
        <v>0</v>
      </c>
      <c r="I6669">
        <v>1</v>
      </c>
      <c r="J6669">
        <v>14</v>
      </c>
      <c r="K6669">
        <v>0</v>
      </c>
      <c r="L6669">
        <v>0</v>
      </c>
      <c r="N6669">
        <f>TRUNC(AVERAGE(B$1:B6669),0)</f>
        <v>17</v>
      </c>
      <c r="O6669">
        <f>TRUNC(AVERAGE(C$1:C6669),0)</f>
        <v>18</v>
      </c>
      <c r="P6669" s="5">
        <f t="shared" si="935"/>
        <v>0</v>
      </c>
      <c r="Q6669" s="5">
        <f t="shared" si="936"/>
        <v>1</v>
      </c>
      <c r="S6669" s="3">
        <f t="shared" si="937"/>
        <v>5</v>
      </c>
      <c r="T6669" t="b">
        <f t="shared" si="938"/>
        <v>0</v>
      </c>
      <c r="U6669" t="b">
        <f t="shared" si="939"/>
        <v>0</v>
      </c>
      <c r="W6669" s="1">
        <f t="shared" si="940"/>
        <v>1.5707963267948966</v>
      </c>
      <c r="X6669" s="1">
        <f t="shared" si="934"/>
        <v>-1.5707963267948966</v>
      </c>
      <c r="Y6669" t="b">
        <f t="shared" si="941"/>
        <v>0</v>
      </c>
      <c r="Z6669" t="b">
        <f t="shared" si="942"/>
        <v>0</v>
      </c>
    </row>
    <row r="6670" spans="1:26" x14ac:dyDescent="0.3">
      <c r="A6670">
        <v>6659</v>
      </c>
      <c r="B6670">
        <v>15</v>
      </c>
      <c r="C6670">
        <v>18</v>
      </c>
      <c r="D6670">
        <v>118332</v>
      </c>
      <c r="E6670">
        <v>120955</v>
      </c>
      <c r="F6670">
        <v>-2</v>
      </c>
      <c r="G6670">
        <v>0</v>
      </c>
      <c r="H6670">
        <v>0</v>
      </c>
      <c r="I6670">
        <v>1</v>
      </c>
      <c r="J6670">
        <v>14</v>
      </c>
      <c r="K6670">
        <v>0</v>
      </c>
      <c r="L6670">
        <v>0</v>
      </c>
      <c r="N6670">
        <f>TRUNC(AVERAGE(B$1:B6670),0)</f>
        <v>17</v>
      </c>
      <c r="O6670">
        <f>TRUNC(AVERAGE(C$1:C6670),0)</f>
        <v>18</v>
      </c>
      <c r="P6670" s="5">
        <f t="shared" si="935"/>
        <v>-2</v>
      </c>
      <c r="Q6670" s="5">
        <f t="shared" si="936"/>
        <v>0</v>
      </c>
      <c r="S6670" s="3">
        <f t="shared" si="937"/>
        <v>2</v>
      </c>
      <c r="T6670" t="b">
        <f t="shared" si="938"/>
        <v>0</v>
      </c>
      <c r="U6670" t="b">
        <f t="shared" si="939"/>
        <v>0</v>
      </c>
      <c r="W6670" s="1">
        <f t="shared" si="940"/>
        <v>3.1415926535897931</v>
      </c>
      <c r="X6670" s="1">
        <f t="shared" ref="X6670:X6733" si="943">W6669-W6670</f>
        <v>-1.5707963267948966</v>
      </c>
      <c r="Y6670" t="b">
        <f t="shared" si="941"/>
        <v>0</v>
      </c>
      <c r="Z6670" t="b">
        <f t="shared" si="942"/>
        <v>0</v>
      </c>
    </row>
    <row r="6671" spans="1:26" x14ac:dyDescent="0.3">
      <c r="A6671">
        <v>6660</v>
      </c>
      <c r="B6671">
        <v>18</v>
      </c>
      <c r="C6671">
        <v>16</v>
      </c>
      <c r="D6671">
        <v>118350</v>
      </c>
      <c r="E6671">
        <v>120971</v>
      </c>
      <c r="F6671">
        <v>1</v>
      </c>
      <c r="G6671">
        <v>-2</v>
      </c>
      <c r="H6671">
        <v>0</v>
      </c>
      <c r="I6671">
        <v>1</v>
      </c>
      <c r="J6671">
        <v>14</v>
      </c>
      <c r="K6671">
        <v>0</v>
      </c>
      <c r="L6671">
        <v>0</v>
      </c>
      <c r="N6671">
        <f>TRUNC(AVERAGE(B$1:B6671),0)</f>
        <v>17</v>
      </c>
      <c r="O6671">
        <f>TRUNC(AVERAGE(C$1:C6671),0)</f>
        <v>18</v>
      </c>
      <c r="P6671" s="5">
        <f t="shared" si="935"/>
        <v>1</v>
      </c>
      <c r="Q6671" s="5">
        <f t="shared" si="936"/>
        <v>-2</v>
      </c>
      <c r="S6671" s="3">
        <f t="shared" si="937"/>
        <v>4</v>
      </c>
      <c r="T6671" t="b">
        <f t="shared" si="938"/>
        <v>0</v>
      </c>
      <c r="U6671" t="b">
        <f t="shared" si="939"/>
        <v>0</v>
      </c>
      <c r="W6671" s="1">
        <f t="shared" si="940"/>
        <v>-1.1071487177940904</v>
      </c>
      <c r="X6671" s="1">
        <f t="shared" si="943"/>
        <v>4.2487413713838835</v>
      </c>
      <c r="Y6671" t="b">
        <f t="shared" si="941"/>
        <v>0</v>
      </c>
      <c r="Z6671" t="b">
        <f t="shared" si="942"/>
        <v>0</v>
      </c>
    </row>
    <row r="6672" spans="1:26" x14ac:dyDescent="0.3">
      <c r="A6672">
        <v>6661</v>
      </c>
      <c r="B6672">
        <v>20</v>
      </c>
      <c r="C6672">
        <v>17</v>
      </c>
      <c r="D6672">
        <v>118370</v>
      </c>
      <c r="E6672">
        <v>120988</v>
      </c>
      <c r="F6672">
        <v>3</v>
      </c>
      <c r="G6672">
        <v>-1</v>
      </c>
      <c r="H6672">
        <v>0</v>
      </c>
      <c r="I6672">
        <v>1</v>
      </c>
      <c r="J6672">
        <v>14</v>
      </c>
      <c r="K6672">
        <v>0</v>
      </c>
      <c r="L6672">
        <v>0</v>
      </c>
      <c r="N6672">
        <f>TRUNC(AVERAGE(B$1:B6672),0)</f>
        <v>17</v>
      </c>
      <c r="O6672">
        <f>TRUNC(AVERAGE(C$1:C6672),0)</f>
        <v>18</v>
      </c>
      <c r="P6672" s="5">
        <f t="shared" si="935"/>
        <v>3</v>
      </c>
      <c r="Q6672" s="5">
        <f t="shared" si="936"/>
        <v>-1</v>
      </c>
      <c r="S6672" s="3">
        <f t="shared" si="937"/>
        <v>5</v>
      </c>
      <c r="T6672" t="b">
        <f t="shared" si="938"/>
        <v>0</v>
      </c>
      <c r="U6672" t="b">
        <f t="shared" si="939"/>
        <v>0</v>
      </c>
      <c r="W6672" s="1">
        <f t="shared" si="940"/>
        <v>-0.32175055439664219</v>
      </c>
      <c r="X6672" s="1">
        <f t="shared" si="943"/>
        <v>-0.78539816339744828</v>
      </c>
      <c r="Y6672" t="b">
        <f t="shared" si="941"/>
        <v>0</v>
      </c>
      <c r="Z6672" t="b">
        <f t="shared" si="942"/>
        <v>0</v>
      </c>
    </row>
    <row r="6673" spans="1:26" x14ac:dyDescent="0.3">
      <c r="A6673">
        <v>6662</v>
      </c>
      <c r="B6673">
        <v>17</v>
      </c>
      <c r="C6673">
        <v>21</v>
      </c>
      <c r="D6673">
        <v>118387</v>
      </c>
      <c r="E6673">
        <v>121009</v>
      </c>
      <c r="F6673">
        <v>0</v>
      </c>
      <c r="G6673">
        <v>3</v>
      </c>
      <c r="H6673">
        <v>0</v>
      </c>
      <c r="I6673">
        <v>1</v>
      </c>
      <c r="J6673">
        <v>14</v>
      </c>
      <c r="K6673">
        <v>0</v>
      </c>
      <c r="L6673">
        <v>0</v>
      </c>
      <c r="N6673">
        <f>TRUNC(AVERAGE(B$1:B6673),0)</f>
        <v>17</v>
      </c>
      <c r="O6673">
        <f>TRUNC(AVERAGE(C$1:C6673),0)</f>
        <v>18</v>
      </c>
      <c r="P6673" s="5">
        <f t="shared" si="935"/>
        <v>0</v>
      </c>
      <c r="Q6673" s="5">
        <f t="shared" si="936"/>
        <v>3</v>
      </c>
      <c r="S6673" s="3">
        <f t="shared" si="937"/>
        <v>9</v>
      </c>
      <c r="T6673" t="b">
        <f t="shared" si="938"/>
        <v>0</v>
      </c>
      <c r="U6673" t="b">
        <f t="shared" si="939"/>
        <v>0</v>
      </c>
      <c r="W6673" s="1">
        <f t="shared" si="940"/>
        <v>1.5707963267948966</v>
      </c>
      <c r="X6673" s="1">
        <f t="shared" si="943"/>
        <v>-1.8925468811915387</v>
      </c>
      <c r="Y6673" t="b">
        <f t="shared" si="941"/>
        <v>0</v>
      </c>
      <c r="Z6673" t="b">
        <f t="shared" si="942"/>
        <v>0</v>
      </c>
    </row>
    <row r="6674" spans="1:26" x14ac:dyDescent="0.3">
      <c r="A6674">
        <v>6663</v>
      </c>
      <c r="B6674">
        <v>17</v>
      </c>
      <c r="C6674">
        <v>18</v>
      </c>
      <c r="D6674">
        <v>118404</v>
      </c>
      <c r="E6674">
        <v>121027</v>
      </c>
      <c r="F6674">
        <v>0</v>
      </c>
      <c r="G6674">
        <v>0</v>
      </c>
      <c r="H6674">
        <v>0</v>
      </c>
      <c r="I6674">
        <v>1</v>
      </c>
      <c r="J6674">
        <v>14</v>
      </c>
      <c r="K6674">
        <v>0</v>
      </c>
      <c r="L6674">
        <v>0</v>
      </c>
      <c r="N6674">
        <f>TRUNC(AVERAGE(B$1:B6674),0)</f>
        <v>17</v>
      </c>
      <c r="O6674">
        <f>TRUNC(AVERAGE(C$1:C6674),0)</f>
        <v>18</v>
      </c>
      <c r="P6674" s="5">
        <f t="shared" si="935"/>
        <v>0</v>
      </c>
      <c r="Q6674" s="5">
        <f t="shared" si="936"/>
        <v>0</v>
      </c>
      <c r="S6674" s="3">
        <f t="shared" si="937"/>
        <v>0</v>
      </c>
      <c r="T6674" t="b">
        <f t="shared" si="938"/>
        <v>0</v>
      </c>
      <c r="U6674" t="b">
        <f t="shared" si="939"/>
        <v>0</v>
      </c>
      <c r="W6674" s="1" t="e">
        <f t="shared" si="940"/>
        <v>#DIV/0!</v>
      </c>
      <c r="X6674" s="1" t="e">
        <f t="shared" si="943"/>
        <v>#DIV/0!</v>
      </c>
      <c r="Y6674" t="e">
        <f t="shared" si="941"/>
        <v>#DIV/0!</v>
      </c>
      <c r="Z6674" t="e">
        <f t="shared" si="942"/>
        <v>#DIV/0!</v>
      </c>
    </row>
    <row r="6675" spans="1:26" x14ac:dyDescent="0.3">
      <c r="A6675">
        <v>6664</v>
      </c>
      <c r="B6675">
        <v>18</v>
      </c>
      <c r="C6675">
        <v>16</v>
      </c>
      <c r="D6675">
        <v>118422</v>
      </c>
      <c r="E6675">
        <v>121043</v>
      </c>
      <c r="F6675">
        <v>1</v>
      </c>
      <c r="G6675">
        <v>-2</v>
      </c>
      <c r="H6675">
        <v>0</v>
      </c>
      <c r="I6675">
        <v>1</v>
      </c>
      <c r="J6675">
        <v>14</v>
      </c>
      <c r="K6675">
        <v>0</v>
      </c>
      <c r="L6675">
        <v>0</v>
      </c>
      <c r="N6675">
        <f>TRUNC(AVERAGE(B$1:B6675),0)</f>
        <v>17</v>
      </c>
      <c r="O6675">
        <f>TRUNC(AVERAGE(C$1:C6675),0)</f>
        <v>18</v>
      </c>
      <c r="P6675" s="5">
        <f t="shared" si="935"/>
        <v>1</v>
      </c>
      <c r="Q6675" s="5">
        <f t="shared" si="936"/>
        <v>-2</v>
      </c>
      <c r="S6675" s="3">
        <f t="shared" si="937"/>
        <v>0</v>
      </c>
      <c r="T6675" t="b">
        <f t="shared" si="938"/>
        <v>0</v>
      </c>
      <c r="U6675" t="b">
        <f t="shared" si="939"/>
        <v>0</v>
      </c>
      <c r="W6675" s="1">
        <f t="shared" si="940"/>
        <v>-1.1071487177940904</v>
      </c>
      <c r="X6675" s="1" t="e">
        <f t="shared" si="943"/>
        <v>#DIV/0!</v>
      </c>
      <c r="Y6675" t="e">
        <f t="shared" si="941"/>
        <v>#DIV/0!</v>
      </c>
      <c r="Z6675" t="e">
        <f t="shared" si="942"/>
        <v>#DIV/0!</v>
      </c>
    </row>
    <row r="6676" spans="1:26" x14ac:dyDescent="0.3">
      <c r="A6676">
        <v>6665</v>
      </c>
      <c r="B6676">
        <v>18</v>
      </c>
      <c r="C6676">
        <v>18</v>
      </c>
      <c r="D6676">
        <v>118440</v>
      </c>
      <c r="E6676">
        <v>121061</v>
      </c>
      <c r="F6676">
        <v>1</v>
      </c>
      <c r="G6676">
        <v>0</v>
      </c>
      <c r="H6676">
        <v>0</v>
      </c>
      <c r="I6676">
        <v>1</v>
      </c>
      <c r="J6676">
        <v>14</v>
      </c>
      <c r="K6676">
        <v>0</v>
      </c>
      <c r="L6676">
        <v>0</v>
      </c>
      <c r="N6676">
        <f>TRUNC(AVERAGE(B$1:B6676),0)</f>
        <v>17</v>
      </c>
      <c r="O6676">
        <f>TRUNC(AVERAGE(C$1:C6676),0)</f>
        <v>18</v>
      </c>
      <c r="P6676" s="5">
        <f t="shared" si="935"/>
        <v>1</v>
      </c>
      <c r="Q6676" s="5">
        <f t="shared" si="936"/>
        <v>0</v>
      </c>
      <c r="S6676" s="3">
        <f t="shared" si="937"/>
        <v>2</v>
      </c>
      <c r="T6676" t="b">
        <f t="shared" si="938"/>
        <v>0</v>
      </c>
      <c r="U6676" t="b">
        <f t="shared" si="939"/>
        <v>0</v>
      </c>
      <c r="W6676" s="1">
        <f t="shared" si="940"/>
        <v>0</v>
      </c>
      <c r="X6676" s="1">
        <f t="shared" si="943"/>
        <v>-1.1071487177940904</v>
      </c>
      <c r="Y6676" t="b">
        <f t="shared" si="941"/>
        <v>0</v>
      </c>
      <c r="Z6676" t="b">
        <f t="shared" si="942"/>
        <v>0</v>
      </c>
    </row>
    <row r="6677" spans="1:26" x14ac:dyDescent="0.3">
      <c r="A6677">
        <v>6666</v>
      </c>
      <c r="B6677">
        <v>17</v>
      </c>
      <c r="C6677">
        <v>21</v>
      </c>
      <c r="D6677">
        <v>118457</v>
      </c>
      <c r="E6677">
        <v>121082</v>
      </c>
      <c r="F6677">
        <v>0</v>
      </c>
      <c r="G6677">
        <v>3</v>
      </c>
      <c r="H6677">
        <v>0</v>
      </c>
      <c r="I6677">
        <v>1</v>
      </c>
      <c r="J6677">
        <v>14</v>
      </c>
      <c r="K6677">
        <v>0</v>
      </c>
      <c r="L6677">
        <v>0</v>
      </c>
      <c r="N6677">
        <f>TRUNC(AVERAGE(B$1:B6677),0)</f>
        <v>17</v>
      </c>
      <c r="O6677">
        <f>TRUNC(AVERAGE(C$1:C6677),0)</f>
        <v>18</v>
      </c>
      <c r="P6677" s="5">
        <f t="shared" si="935"/>
        <v>0</v>
      </c>
      <c r="Q6677" s="5">
        <f t="shared" si="936"/>
        <v>3</v>
      </c>
      <c r="S6677" s="3">
        <f t="shared" si="937"/>
        <v>3</v>
      </c>
      <c r="T6677" t="b">
        <f t="shared" si="938"/>
        <v>0</v>
      </c>
      <c r="U6677" t="b">
        <f t="shared" si="939"/>
        <v>0</v>
      </c>
      <c r="W6677" s="1">
        <f t="shared" si="940"/>
        <v>1.5707963267948966</v>
      </c>
      <c r="X6677" s="1">
        <f t="shared" si="943"/>
        <v>-1.5707963267948966</v>
      </c>
      <c r="Y6677" t="b">
        <f t="shared" si="941"/>
        <v>0</v>
      </c>
      <c r="Z6677" t="b">
        <f t="shared" si="942"/>
        <v>0</v>
      </c>
    </row>
    <row r="6678" spans="1:26" x14ac:dyDescent="0.3">
      <c r="A6678">
        <v>6667</v>
      </c>
      <c r="B6678">
        <v>18</v>
      </c>
      <c r="C6678">
        <v>18</v>
      </c>
      <c r="D6678">
        <v>118475</v>
      </c>
      <c r="E6678">
        <v>121100</v>
      </c>
      <c r="F6678">
        <v>1</v>
      </c>
      <c r="G6678">
        <v>0</v>
      </c>
      <c r="H6678">
        <v>0</v>
      </c>
      <c r="I6678">
        <v>1</v>
      </c>
      <c r="J6678">
        <v>14</v>
      </c>
      <c r="K6678">
        <v>0</v>
      </c>
      <c r="L6678">
        <v>0</v>
      </c>
      <c r="N6678">
        <f>TRUNC(AVERAGE(B$1:B6678),0)</f>
        <v>17</v>
      </c>
      <c r="O6678">
        <f>TRUNC(AVERAGE(C$1:C6678),0)</f>
        <v>18</v>
      </c>
      <c r="P6678" s="5">
        <f t="shared" ref="P6678:P6741" si="944">B6678-N6678</f>
        <v>1</v>
      </c>
      <c r="Q6678" s="5">
        <f t="shared" ref="Q6678:Q6741" si="945">C6678-O6678</f>
        <v>0</v>
      </c>
      <c r="S6678" s="3">
        <f t="shared" ref="S6678:S6741" si="946">(Q6678*P6677)-(P6678*Q6677)</f>
        <v>-3</v>
      </c>
      <c r="T6678" t="b">
        <f t="shared" ref="T6678:T6741" si="947">AND(S6678&lt;0,Q6677&lt;0,Q6678&gt;0)</f>
        <v>0</v>
      </c>
      <c r="U6678" t="b">
        <f t="shared" ref="U6678:U6741" si="948">AND(S6678&gt;0,Q6677&gt;0,Q6678&lt;0)</f>
        <v>0</v>
      </c>
      <c r="W6678" s="1">
        <f t="shared" ref="W6678:W6741" si="949">ATAN2(P6678,Q6678)</f>
        <v>0</v>
      </c>
      <c r="X6678" s="1">
        <f t="shared" si="943"/>
        <v>1.5707963267948966</v>
      </c>
      <c r="Y6678" t="b">
        <f t="shared" ref="Y6678:Y6741" si="950">AND(Q6677&lt;&gt;0,Q6678&lt;&gt;0,X6678&lt;-PI())</f>
        <v>0</v>
      </c>
      <c r="Z6678" t="b">
        <f t="shared" ref="Z6678:Z6741" si="951">AND(Q6677&lt;&gt;0,Q6678&lt;&gt;0,X6678&gt;PI())</f>
        <v>0</v>
      </c>
    </row>
    <row r="6679" spans="1:26" x14ac:dyDescent="0.3">
      <c r="A6679">
        <v>6668</v>
      </c>
      <c r="B6679">
        <v>18</v>
      </c>
      <c r="C6679">
        <v>15</v>
      </c>
      <c r="D6679">
        <v>118493</v>
      </c>
      <c r="E6679">
        <v>121115</v>
      </c>
      <c r="F6679">
        <v>1</v>
      </c>
      <c r="G6679">
        <v>-3</v>
      </c>
      <c r="H6679">
        <v>0</v>
      </c>
      <c r="I6679">
        <v>1</v>
      </c>
      <c r="J6679">
        <v>14</v>
      </c>
      <c r="K6679">
        <v>0</v>
      </c>
      <c r="L6679">
        <v>0</v>
      </c>
      <c r="N6679">
        <f>TRUNC(AVERAGE(B$1:B6679),0)</f>
        <v>17</v>
      </c>
      <c r="O6679">
        <f>TRUNC(AVERAGE(C$1:C6679),0)</f>
        <v>18</v>
      </c>
      <c r="P6679" s="5">
        <f t="shared" si="944"/>
        <v>1</v>
      </c>
      <c r="Q6679" s="5">
        <f t="shared" si="945"/>
        <v>-3</v>
      </c>
      <c r="S6679" s="3">
        <f t="shared" si="946"/>
        <v>-3</v>
      </c>
      <c r="T6679" t="b">
        <f t="shared" si="947"/>
        <v>0</v>
      </c>
      <c r="U6679" t="b">
        <f t="shared" si="948"/>
        <v>0</v>
      </c>
      <c r="W6679" s="1">
        <f t="shared" si="949"/>
        <v>-1.2490457723982544</v>
      </c>
      <c r="X6679" s="1">
        <f t="shared" si="943"/>
        <v>1.2490457723982544</v>
      </c>
      <c r="Y6679" t="b">
        <f t="shared" si="950"/>
        <v>0</v>
      </c>
      <c r="Z6679" t="b">
        <f t="shared" si="951"/>
        <v>0</v>
      </c>
    </row>
    <row r="6680" spans="1:26" x14ac:dyDescent="0.3">
      <c r="A6680">
        <v>6669</v>
      </c>
      <c r="B6680">
        <v>18</v>
      </c>
      <c r="C6680">
        <v>18</v>
      </c>
      <c r="D6680">
        <v>118511</v>
      </c>
      <c r="E6680">
        <v>121133</v>
      </c>
      <c r="F6680">
        <v>1</v>
      </c>
      <c r="G6680">
        <v>0</v>
      </c>
      <c r="H6680">
        <v>0</v>
      </c>
      <c r="I6680">
        <v>1</v>
      </c>
      <c r="J6680">
        <v>14</v>
      </c>
      <c r="K6680">
        <v>0</v>
      </c>
      <c r="L6680">
        <v>0</v>
      </c>
      <c r="N6680">
        <f>TRUNC(AVERAGE(B$1:B6680),0)</f>
        <v>17</v>
      </c>
      <c r="O6680">
        <f>TRUNC(AVERAGE(C$1:C6680),0)</f>
        <v>18</v>
      </c>
      <c r="P6680" s="5">
        <f t="shared" si="944"/>
        <v>1</v>
      </c>
      <c r="Q6680" s="5">
        <f t="shared" si="945"/>
        <v>0</v>
      </c>
      <c r="S6680" s="3">
        <f t="shared" si="946"/>
        <v>3</v>
      </c>
      <c r="T6680" t="b">
        <f t="shared" si="947"/>
        <v>0</v>
      </c>
      <c r="U6680" t="b">
        <f t="shared" si="948"/>
        <v>0</v>
      </c>
      <c r="W6680" s="1">
        <f t="shared" si="949"/>
        <v>0</v>
      </c>
      <c r="X6680" s="1">
        <f t="shared" si="943"/>
        <v>-1.2490457723982544</v>
      </c>
      <c r="Y6680" t="b">
        <f t="shared" si="950"/>
        <v>0</v>
      </c>
      <c r="Z6680" t="b">
        <f t="shared" si="951"/>
        <v>0</v>
      </c>
    </row>
    <row r="6681" spans="1:26" x14ac:dyDescent="0.3">
      <c r="A6681">
        <v>6670</v>
      </c>
      <c r="B6681">
        <v>18</v>
      </c>
      <c r="C6681">
        <v>23</v>
      </c>
      <c r="D6681">
        <v>118529</v>
      </c>
      <c r="E6681">
        <v>121156</v>
      </c>
      <c r="F6681">
        <v>1</v>
      </c>
      <c r="G6681">
        <v>5</v>
      </c>
      <c r="H6681">
        <v>0</v>
      </c>
      <c r="I6681">
        <v>1</v>
      </c>
      <c r="J6681">
        <v>14</v>
      </c>
      <c r="K6681">
        <v>0</v>
      </c>
      <c r="L6681">
        <v>0</v>
      </c>
      <c r="N6681">
        <f>TRUNC(AVERAGE(B$1:B6681),0)</f>
        <v>17</v>
      </c>
      <c r="O6681">
        <f>TRUNC(AVERAGE(C$1:C6681),0)</f>
        <v>18</v>
      </c>
      <c r="P6681" s="5">
        <f t="shared" si="944"/>
        <v>1</v>
      </c>
      <c r="Q6681" s="5">
        <f t="shared" si="945"/>
        <v>5</v>
      </c>
      <c r="S6681" s="3">
        <f t="shared" si="946"/>
        <v>5</v>
      </c>
      <c r="T6681" t="b">
        <f t="shared" si="947"/>
        <v>0</v>
      </c>
      <c r="U6681" t="b">
        <f t="shared" si="948"/>
        <v>0</v>
      </c>
      <c r="W6681" s="1">
        <f t="shared" si="949"/>
        <v>1.3734007669450159</v>
      </c>
      <c r="X6681" s="1">
        <f t="shared" si="943"/>
        <v>-1.3734007669450159</v>
      </c>
      <c r="Y6681" t="b">
        <f t="shared" si="950"/>
        <v>0</v>
      </c>
      <c r="Z6681" t="b">
        <f t="shared" si="951"/>
        <v>0</v>
      </c>
    </row>
    <row r="6682" spans="1:26" x14ac:dyDescent="0.3">
      <c r="A6682">
        <v>6671</v>
      </c>
      <c r="B6682">
        <v>19</v>
      </c>
      <c r="C6682">
        <v>19</v>
      </c>
      <c r="D6682">
        <v>118548</v>
      </c>
      <c r="E6682">
        <v>121175</v>
      </c>
      <c r="F6682">
        <v>2</v>
      </c>
      <c r="G6682">
        <v>1</v>
      </c>
      <c r="H6682">
        <v>0</v>
      </c>
      <c r="I6682">
        <v>1</v>
      </c>
      <c r="J6682">
        <v>14</v>
      </c>
      <c r="K6682">
        <v>0</v>
      </c>
      <c r="L6682">
        <v>0</v>
      </c>
      <c r="N6682">
        <f>TRUNC(AVERAGE(B$1:B6682),0)</f>
        <v>17</v>
      </c>
      <c r="O6682">
        <f>TRUNC(AVERAGE(C$1:C6682),0)</f>
        <v>18</v>
      </c>
      <c r="P6682" s="5">
        <f t="shared" si="944"/>
        <v>2</v>
      </c>
      <c r="Q6682" s="5">
        <f t="shared" si="945"/>
        <v>1</v>
      </c>
      <c r="S6682" s="3">
        <f t="shared" si="946"/>
        <v>-9</v>
      </c>
      <c r="T6682" t="b">
        <f t="shared" si="947"/>
        <v>0</v>
      </c>
      <c r="U6682" t="b">
        <f t="shared" si="948"/>
        <v>0</v>
      </c>
      <c r="W6682" s="1">
        <f t="shared" si="949"/>
        <v>0.46364760900080609</v>
      </c>
      <c r="X6682" s="1">
        <f t="shared" si="943"/>
        <v>0.90975315794420974</v>
      </c>
      <c r="Y6682" t="b">
        <f t="shared" si="950"/>
        <v>0</v>
      </c>
      <c r="Z6682" t="b">
        <f t="shared" si="951"/>
        <v>0</v>
      </c>
    </row>
    <row r="6683" spans="1:26" x14ac:dyDescent="0.3">
      <c r="A6683">
        <v>6672</v>
      </c>
      <c r="B6683">
        <v>18</v>
      </c>
      <c r="C6683">
        <v>15</v>
      </c>
      <c r="D6683">
        <v>118566</v>
      </c>
      <c r="E6683">
        <v>121190</v>
      </c>
      <c r="F6683">
        <v>1</v>
      </c>
      <c r="G6683">
        <v>-3</v>
      </c>
      <c r="H6683">
        <v>0</v>
      </c>
      <c r="I6683">
        <v>1</v>
      </c>
      <c r="J6683">
        <v>14</v>
      </c>
      <c r="K6683">
        <v>0</v>
      </c>
      <c r="L6683">
        <v>0</v>
      </c>
      <c r="N6683">
        <f>TRUNC(AVERAGE(B$1:B6683),0)</f>
        <v>17</v>
      </c>
      <c r="O6683">
        <f>TRUNC(AVERAGE(C$1:C6683),0)</f>
        <v>18</v>
      </c>
      <c r="P6683" s="5">
        <f t="shared" si="944"/>
        <v>1</v>
      </c>
      <c r="Q6683" s="5">
        <f t="shared" si="945"/>
        <v>-3</v>
      </c>
      <c r="S6683" s="3">
        <f t="shared" si="946"/>
        <v>-7</v>
      </c>
      <c r="T6683" t="b">
        <f t="shared" si="947"/>
        <v>0</v>
      </c>
      <c r="U6683" t="b">
        <f t="shared" si="948"/>
        <v>0</v>
      </c>
      <c r="W6683" s="1">
        <f t="shared" si="949"/>
        <v>-1.2490457723982544</v>
      </c>
      <c r="X6683" s="1">
        <f t="shared" si="943"/>
        <v>1.7126933813990606</v>
      </c>
      <c r="Y6683" t="b">
        <f t="shared" si="950"/>
        <v>0</v>
      </c>
      <c r="Z6683" t="b">
        <f t="shared" si="951"/>
        <v>0</v>
      </c>
    </row>
    <row r="6684" spans="1:26" x14ac:dyDescent="0.3">
      <c r="A6684">
        <v>6673</v>
      </c>
      <c r="B6684">
        <v>17</v>
      </c>
      <c r="C6684">
        <v>19</v>
      </c>
      <c r="D6684">
        <v>118583</v>
      </c>
      <c r="E6684">
        <v>121209</v>
      </c>
      <c r="F6684">
        <v>0</v>
      </c>
      <c r="G6684">
        <v>1</v>
      </c>
      <c r="H6684">
        <v>0</v>
      </c>
      <c r="I6684">
        <v>1</v>
      </c>
      <c r="J6684">
        <v>14</v>
      </c>
      <c r="K6684">
        <v>0</v>
      </c>
      <c r="L6684">
        <v>0</v>
      </c>
      <c r="N6684">
        <f>TRUNC(AVERAGE(B$1:B6684),0)</f>
        <v>17</v>
      </c>
      <c r="O6684">
        <f>TRUNC(AVERAGE(C$1:C6684),0)</f>
        <v>18</v>
      </c>
      <c r="P6684" s="5">
        <f t="shared" si="944"/>
        <v>0</v>
      </c>
      <c r="Q6684" s="5">
        <f t="shared" si="945"/>
        <v>1</v>
      </c>
      <c r="S6684" s="3">
        <f t="shared" si="946"/>
        <v>1</v>
      </c>
      <c r="T6684" t="b">
        <f t="shared" si="947"/>
        <v>0</v>
      </c>
      <c r="U6684" t="b">
        <f t="shared" si="948"/>
        <v>0</v>
      </c>
      <c r="W6684" s="1">
        <f t="shared" si="949"/>
        <v>1.5707963267948966</v>
      </c>
      <c r="X6684" s="1">
        <f t="shared" si="943"/>
        <v>-2.819842099193151</v>
      </c>
      <c r="Y6684" t="b">
        <f t="shared" si="950"/>
        <v>0</v>
      </c>
      <c r="Z6684" t="b">
        <f t="shared" si="951"/>
        <v>0</v>
      </c>
    </row>
    <row r="6685" spans="1:26" x14ac:dyDescent="0.3">
      <c r="A6685">
        <v>6674</v>
      </c>
      <c r="B6685">
        <v>18</v>
      </c>
      <c r="C6685">
        <v>22</v>
      </c>
      <c r="D6685">
        <v>118601</v>
      </c>
      <c r="E6685">
        <v>121231</v>
      </c>
      <c r="F6685">
        <v>1</v>
      </c>
      <c r="G6685">
        <v>4</v>
      </c>
      <c r="H6685">
        <v>0</v>
      </c>
      <c r="I6685">
        <v>1</v>
      </c>
      <c r="J6685">
        <v>14</v>
      </c>
      <c r="K6685">
        <v>0</v>
      </c>
      <c r="L6685">
        <v>0</v>
      </c>
      <c r="N6685">
        <f>TRUNC(AVERAGE(B$1:B6685),0)</f>
        <v>17</v>
      </c>
      <c r="O6685">
        <f>TRUNC(AVERAGE(C$1:C6685),0)</f>
        <v>18</v>
      </c>
      <c r="P6685" s="5">
        <f t="shared" si="944"/>
        <v>1</v>
      </c>
      <c r="Q6685" s="5">
        <f t="shared" si="945"/>
        <v>4</v>
      </c>
      <c r="S6685" s="3">
        <f t="shared" si="946"/>
        <v>-1</v>
      </c>
      <c r="T6685" t="b">
        <f t="shared" si="947"/>
        <v>0</v>
      </c>
      <c r="U6685" t="b">
        <f t="shared" si="948"/>
        <v>0</v>
      </c>
      <c r="W6685" s="1">
        <f t="shared" si="949"/>
        <v>1.3258176636680326</v>
      </c>
      <c r="X6685" s="1">
        <f t="shared" si="943"/>
        <v>0.244978663126864</v>
      </c>
      <c r="Y6685" t="b">
        <f t="shared" si="950"/>
        <v>0</v>
      </c>
      <c r="Z6685" t="b">
        <f t="shared" si="951"/>
        <v>0</v>
      </c>
    </row>
    <row r="6686" spans="1:26" x14ac:dyDescent="0.3">
      <c r="A6686">
        <v>6675</v>
      </c>
      <c r="B6686">
        <v>19</v>
      </c>
      <c r="C6686">
        <v>18</v>
      </c>
      <c r="D6686">
        <v>118620</v>
      </c>
      <c r="E6686">
        <v>121249</v>
      </c>
      <c r="F6686">
        <v>2</v>
      </c>
      <c r="G6686">
        <v>0</v>
      </c>
      <c r="H6686">
        <v>0</v>
      </c>
      <c r="I6686">
        <v>1</v>
      </c>
      <c r="J6686">
        <v>14</v>
      </c>
      <c r="K6686">
        <v>0</v>
      </c>
      <c r="L6686">
        <v>0</v>
      </c>
      <c r="N6686">
        <f>TRUNC(AVERAGE(B$1:B6686),0)</f>
        <v>17</v>
      </c>
      <c r="O6686">
        <f>TRUNC(AVERAGE(C$1:C6686),0)</f>
        <v>18</v>
      </c>
      <c r="P6686" s="5">
        <f t="shared" si="944"/>
        <v>2</v>
      </c>
      <c r="Q6686" s="5">
        <f t="shared" si="945"/>
        <v>0</v>
      </c>
      <c r="S6686" s="3">
        <f t="shared" si="946"/>
        <v>-8</v>
      </c>
      <c r="T6686" t="b">
        <f t="shared" si="947"/>
        <v>0</v>
      </c>
      <c r="U6686" t="b">
        <f t="shared" si="948"/>
        <v>0</v>
      </c>
      <c r="W6686" s="1">
        <f t="shared" si="949"/>
        <v>0</v>
      </c>
      <c r="X6686" s="1">
        <f t="shared" si="943"/>
        <v>1.3258176636680326</v>
      </c>
      <c r="Y6686" t="b">
        <f t="shared" si="950"/>
        <v>0</v>
      </c>
      <c r="Z6686" t="b">
        <f t="shared" si="951"/>
        <v>0</v>
      </c>
    </row>
    <row r="6687" spans="1:26" x14ac:dyDescent="0.3">
      <c r="A6687">
        <v>6676</v>
      </c>
      <c r="B6687">
        <v>18</v>
      </c>
      <c r="C6687">
        <v>14</v>
      </c>
      <c r="D6687">
        <v>118638</v>
      </c>
      <c r="E6687">
        <v>121263</v>
      </c>
      <c r="F6687">
        <v>1</v>
      </c>
      <c r="G6687">
        <v>-4</v>
      </c>
      <c r="H6687">
        <v>0</v>
      </c>
      <c r="I6687">
        <v>1</v>
      </c>
      <c r="J6687">
        <v>14</v>
      </c>
      <c r="K6687">
        <v>0</v>
      </c>
      <c r="L6687">
        <v>0</v>
      </c>
      <c r="N6687">
        <f>TRUNC(AVERAGE(B$1:B6687),0)</f>
        <v>17</v>
      </c>
      <c r="O6687">
        <f>TRUNC(AVERAGE(C$1:C6687),0)</f>
        <v>18</v>
      </c>
      <c r="P6687" s="5">
        <f t="shared" si="944"/>
        <v>1</v>
      </c>
      <c r="Q6687" s="5">
        <f t="shared" si="945"/>
        <v>-4</v>
      </c>
      <c r="S6687" s="3">
        <f t="shared" si="946"/>
        <v>-8</v>
      </c>
      <c r="T6687" t="b">
        <f t="shared" si="947"/>
        <v>0</v>
      </c>
      <c r="U6687" t="b">
        <f t="shared" si="948"/>
        <v>0</v>
      </c>
      <c r="W6687" s="1">
        <f t="shared" si="949"/>
        <v>-1.3258176636680326</v>
      </c>
      <c r="X6687" s="1">
        <f t="shared" si="943"/>
        <v>1.3258176636680326</v>
      </c>
      <c r="Y6687" t="b">
        <f t="shared" si="950"/>
        <v>0</v>
      </c>
      <c r="Z6687" t="b">
        <f t="shared" si="951"/>
        <v>0</v>
      </c>
    </row>
    <row r="6688" spans="1:26" x14ac:dyDescent="0.3">
      <c r="A6688">
        <v>6677</v>
      </c>
      <c r="B6688">
        <v>17</v>
      </c>
      <c r="C6688">
        <v>18</v>
      </c>
      <c r="D6688">
        <v>118655</v>
      </c>
      <c r="E6688">
        <v>121281</v>
      </c>
      <c r="F6688">
        <v>0</v>
      </c>
      <c r="G6688">
        <v>0</v>
      </c>
      <c r="H6688">
        <v>0</v>
      </c>
      <c r="I6688">
        <v>1</v>
      </c>
      <c r="J6688">
        <v>14</v>
      </c>
      <c r="K6688">
        <v>0</v>
      </c>
      <c r="L6688">
        <v>0</v>
      </c>
      <c r="N6688">
        <f>TRUNC(AVERAGE(B$1:B6688),0)</f>
        <v>17</v>
      </c>
      <c r="O6688">
        <f>TRUNC(AVERAGE(C$1:C6688),0)</f>
        <v>18</v>
      </c>
      <c r="P6688" s="5">
        <f t="shared" si="944"/>
        <v>0</v>
      </c>
      <c r="Q6688" s="5">
        <f t="shared" si="945"/>
        <v>0</v>
      </c>
      <c r="S6688" s="3">
        <f t="shared" si="946"/>
        <v>0</v>
      </c>
      <c r="T6688" t="b">
        <f t="shared" si="947"/>
        <v>0</v>
      </c>
      <c r="U6688" t="b">
        <f t="shared" si="948"/>
        <v>0</v>
      </c>
      <c r="W6688" s="1" t="e">
        <f t="shared" si="949"/>
        <v>#DIV/0!</v>
      </c>
      <c r="X6688" s="1" t="e">
        <f t="shared" si="943"/>
        <v>#DIV/0!</v>
      </c>
      <c r="Y6688" t="e">
        <f t="shared" si="950"/>
        <v>#DIV/0!</v>
      </c>
      <c r="Z6688" t="e">
        <f t="shared" si="951"/>
        <v>#DIV/0!</v>
      </c>
    </row>
    <row r="6689" spans="1:26" x14ac:dyDescent="0.3">
      <c r="A6689">
        <v>6678</v>
      </c>
      <c r="B6689">
        <v>18</v>
      </c>
      <c r="C6689">
        <v>23</v>
      </c>
      <c r="D6689">
        <v>118673</v>
      </c>
      <c r="E6689">
        <v>121304</v>
      </c>
      <c r="F6689">
        <v>1</v>
      </c>
      <c r="G6689">
        <v>5</v>
      </c>
      <c r="H6689">
        <v>0</v>
      </c>
      <c r="I6689">
        <v>1</v>
      </c>
      <c r="J6689">
        <v>14</v>
      </c>
      <c r="K6689">
        <v>0</v>
      </c>
      <c r="L6689">
        <v>0</v>
      </c>
      <c r="N6689">
        <f>TRUNC(AVERAGE(B$1:B6689),0)</f>
        <v>17</v>
      </c>
      <c r="O6689">
        <f>TRUNC(AVERAGE(C$1:C6689),0)</f>
        <v>18</v>
      </c>
      <c r="P6689" s="5">
        <f t="shared" si="944"/>
        <v>1</v>
      </c>
      <c r="Q6689" s="5">
        <f t="shared" si="945"/>
        <v>5</v>
      </c>
      <c r="S6689" s="3">
        <f t="shared" si="946"/>
        <v>0</v>
      </c>
      <c r="T6689" t="b">
        <f t="shared" si="947"/>
        <v>0</v>
      </c>
      <c r="U6689" t="b">
        <f t="shared" si="948"/>
        <v>0</v>
      </c>
      <c r="W6689" s="1">
        <f t="shared" si="949"/>
        <v>1.3734007669450159</v>
      </c>
      <c r="X6689" s="1" t="e">
        <f t="shared" si="943"/>
        <v>#DIV/0!</v>
      </c>
      <c r="Y6689" t="e">
        <f t="shared" si="950"/>
        <v>#DIV/0!</v>
      </c>
      <c r="Z6689" t="e">
        <f t="shared" si="951"/>
        <v>#DIV/0!</v>
      </c>
    </row>
    <row r="6690" spans="1:26" x14ac:dyDescent="0.3">
      <c r="A6690">
        <v>6679</v>
      </c>
      <c r="B6690">
        <v>18</v>
      </c>
      <c r="C6690">
        <v>18</v>
      </c>
      <c r="D6690">
        <v>118691</v>
      </c>
      <c r="E6690">
        <v>121322</v>
      </c>
      <c r="F6690">
        <v>1</v>
      </c>
      <c r="G6690">
        <v>0</v>
      </c>
      <c r="H6690">
        <v>0</v>
      </c>
      <c r="I6690">
        <v>1</v>
      </c>
      <c r="J6690">
        <v>14</v>
      </c>
      <c r="K6690">
        <v>0</v>
      </c>
      <c r="L6690">
        <v>0</v>
      </c>
      <c r="N6690">
        <f>TRUNC(AVERAGE(B$1:B6690),0)</f>
        <v>17</v>
      </c>
      <c r="O6690">
        <f>TRUNC(AVERAGE(C$1:C6690),0)</f>
        <v>18</v>
      </c>
      <c r="P6690" s="5">
        <f t="shared" si="944"/>
        <v>1</v>
      </c>
      <c r="Q6690" s="5">
        <f t="shared" si="945"/>
        <v>0</v>
      </c>
      <c r="S6690" s="3">
        <f t="shared" si="946"/>
        <v>-5</v>
      </c>
      <c r="T6690" t="b">
        <f t="shared" si="947"/>
        <v>0</v>
      </c>
      <c r="U6690" t="b">
        <f t="shared" si="948"/>
        <v>0</v>
      </c>
      <c r="W6690" s="1">
        <f t="shared" si="949"/>
        <v>0</v>
      </c>
      <c r="X6690" s="1">
        <f t="shared" si="943"/>
        <v>1.3734007669450159</v>
      </c>
      <c r="Y6690" t="b">
        <f t="shared" si="950"/>
        <v>0</v>
      </c>
      <c r="Z6690" t="b">
        <f t="shared" si="951"/>
        <v>0</v>
      </c>
    </row>
    <row r="6691" spans="1:26" x14ac:dyDescent="0.3">
      <c r="A6691">
        <v>6680</v>
      </c>
      <c r="B6691">
        <v>17</v>
      </c>
      <c r="C6691">
        <v>13</v>
      </c>
      <c r="D6691">
        <v>118708</v>
      </c>
      <c r="E6691">
        <v>121335</v>
      </c>
      <c r="F6691">
        <v>0</v>
      </c>
      <c r="G6691">
        <v>-5</v>
      </c>
      <c r="H6691">
        <v>0</v>
      </c>
      <c r="I6691">
        <v>1</v>
      </c>
      <c r="J6691">
        <v>14</v>
      </c>
      <c r="K6691">
        <v>0</v>
      </c>
      <c r="L6691">
        <v>0</v>
      </c>
      <c r="N6691">
        <f>TRUNC(AVERAGE(B$1:B6691),0)</f>
        <v>17</v>
      </c>
      <c r="O6691">
        <f>TRUNC(AVERAGE(C$1:C6691),0)</f>
        <v>18</v>
      </c>
      <c r="P6691" s="5">
        <f t="shared" si="944"/>
        <v>0</v>
      </c>
      <c r="Q6691" s="5">
        <f t="shared" si="945"/>
        <v>-5</v>
      </c>
      <c r="S6691" s="3">
        <f t="shared" si="946"/>
        <v>-5</v>
      </c>
      <c r="T6691" t="b">
        <f t="shared" si="947"/>
        <v>0</v>
      </c>
      <c r="U6691" t="b">
        <f t="shared" si="948"/>
        <v>0</v>
      </c>
      <c r="W6691" s="1">
        <f t="shared" si="949"/>
        <v>-1.5707963267948966</v>
      </c>
      <c r="X6691" s="1">
        <f t="shared" si="943"/>
        <v>1.5707963267948966</v>
      </c>
      <c r="Y6691" t="b">
        <f t="shared" si="950"/>
        <v>0</v>
      </c>
      <c r="Z6691" t="b">
        <f t="shared" si="951"/>
        <v>0</v>
      </c>
    </row>
    <row r="6692" spans="1:26" x14ac:dyDescent="0.3">
      <c r="A6692">
        <v>6681</v>
      </c>
      <c r="B6692">
        <v>17</v>
      </c>
      <c r="C6692">
        <v>18</v>
      </c>
      <c r="D6692">
        <v>118725</v>
      </c>
      <c r="E6692">
        <v>121353</v>
      </c>
      <c r="F6692">
        <v>0</v>
      </c>
      <c r="G6692">
        <v>0</v>
      </c>
      <c r="H6692">
        <v>0</v>
      </c>
      <c r="I6692">
        <v>1</v>
      </c>
      <c r="J6692">
        <v>14</v>
      </c>
      <c r="K6692">
        <v>0</v>
      </c>
      <c r="L6692">
        <v>0</v>
      </c>
      <c r="N6692">
        <f>TRUNC(AVERAGE(B$1:B6692),0)</f>
        <v>17</v>
      </c>
      <c r="O6692">
        <f>TRUNC(AVERAGE(C$1:C6692),0)</f>
        <v>18</v>
      </c>
      <c r="P6692" s="5">
        <f t="shared" si="944"/>
        <v>0</v>
      </c>
      <c r="Q6692" s="5">
        <f t="shared" si="945"/>
        <v>0</v>
      </c>
      <c r="S6692" s="3">
        <f t="shared" si="946"/>
        <v>0</v>
      </c>
      <c r="T6692" t="b">
        <f t="shared" si="947"/>
        <v>0</v>
      </c>
      <c r="U6692" t="b">
        <f t="shared" si="948"/>
        <v>0</v>
      </c>
      <c r="W6692" s="1" t="e">
        <f t="shared" si="949"/>
        <v>#DIV/0!</v>
      </c>
      <c r="X6692" s="1" t="e">
        <f t="shared" si="943"/>
        <v>#DIV/0!</v>
      </c>
      <c r="Y6692" t="e">
        <f t="shared" si="950"/>
        <v>#DIV/0!</v>
      </c>
      <c r="Z6692" t="e">
        <f t="shared" si="951"/>
        <v>#DIV/0!</v>
      </c>
    </row>
    <row r="6693" spans="1:26" x14ac:dyDescent="0.3">
      <c r="A6693">
        <v>6682</v>
      </c>
      <c r="B6693">
        <v>17</v>
      </c>
      <c r="C6693">
        <v>22</v>
      </c>
      <c r="D6693">
        <v>118742</v>
      </c>
      <c r="E6693">
        <v>121375</v>
      </c>
      <c r="F6693">
        <v>0</v>
      </c>
      <c r="G6693">
        <v>4</v>
      </c>
      <c r="H6693">
        <v>0</v>
      </c>
      <c r="I6693">
        <v>1</v>
      </c>
      <c r="J6693">
        <v>14</v>
      </c>
      <c r="K6693">
        <v>0</v>
      </c>
      <c r="L6693">
        <v>0</v>
      </c>
      <c r="N6693">
        <f>TRUNC(AVERAGE(B$1:B6693),0)</f>
        <v>17</v>
      </c>
      <c r="O6693">
        <f>TRUNC(AVERAGE(C$1:C6693),0)</f>
        <v>18</v>
      </c>
      <c r="P6693" s="5">
        <f t="shared" si="944"/>
        <v>0</v>
      </c>
      <c r="Q6693" s="5">
        <f t="shared" si="945"/>
        <v>4</v>
      </c>
      <c r="S6693" s="3">
        <f t="shared" si="946"/>
        <v>0</v>
      </c>
      <c r="T6693" t="b">
        <f t="shared" si="947"/>
        <v>0</v>
      </c>
      <c r="U6693" t="b">
        <f t="shared" si="948"/>
        <v>0</v>
      </c>
      <c r="W6693" s="1">
        <f t="shared" si="949"/>
        <v>1.5707963267948966</v>
      </c>
      <c r="X6693" s="1" t="e">
        <f t="shared" si="943"/>
        <v>#DIV/0!</v>
      </c>
      <c r="Y6693" t="e">
        <f t="shared" si="950"/>
        <v>#DIV/0!</v>
      </c>
      <c r="Z6693" t="e">
        <f t="shared" si="951"/>
        <v>#DIV/0!</v>
      </c>
    </row>
    <row r="6694" spans="1:26" x14ac:dyDescent="0.3">
      <c r="A6694">
        <v>6683</v>
      </c>
      <c r="B6694">
        <v>20</v>
      </c>
      <c r="C6694">
        <v>17</v>
      </c>
      <c r="D6694">
        <v>118762</v>
      </c>
      <c r="E6694">
        <v>121392</v>
      </c>
      <c r="F6694">
        <v>3</v>
      </c>
      <c r="G6694">
        <v>-1</v>
      </c>
      <c r="H6694">
        <v>0</v>
      </c>
      <c r="I6694">
        <v>1</v>
      </c>
      <c r="J6694">
        <v>14</v>
      </c>
      <c r="K6694">
        <v>0</v>
      </c>
      <c r="L6694">
        <v>0</v>
      </c>
      <c r="N6694">
        <f>TRUNC(AVERAGE(B$1:B6694),0)</f>
        <v>17</v>
      </c>
      <c r="O6694">
        <f>TRUNC(AVERAGE(C$1:C6694),0)</f>
        <v>18</v>
      </c>
      <c r="P6694" s="5">
        <f t="shared" si="944"/>
        <v>3</v>
      </c>
      <c r="Q6694" s="5">
        <f t="shared" si="945"/>
        <v>-1</v>
      </c>
      <c r="S6694" s="3">
        <f t="shared" si="946"/>
        <v>-12</v>
      </c>
      <c r="T6694" t="b">
        <f t="shared" si="947"/>
        <v>0</v>
      </c>
      <c r="U6694" t="b">
        <f t="shared" si="948"/>
        <v>0</v>
      </c>
      <c r="W6694" s="1">
        <f t="shared" si="949"/>
        <v>-0.32175055439664219</v>
      </c>
      <c r="X6694" s="1">
        <f t="shared" si="943"/>
        <v>1.8925468811915387</v>
      </c>
      <c r="Y6694" t="b">
        <f t="shared" si="950"/>
        <v>0</v>
      </c>
      <c r="Z6694" t="b">
        <f t="shared" si="951"/>
        <v>0</v>
      </c>
    </row>
    <row r="6695" spans="1:26" x14ac:dyDescent="0.3">
      <c r="A6695">
        <v>6684</v>
      </c>
      <c r="B6695">
        <v>18</v>
      </c>
      <c r="C6695">
        <v>15</v>
      </c>
      <c r="D6695">
        <v>118780</v>
      </c>
      <c r="E6695">
        <v>121407</v>
      </c>
      <c r="F6695">
        <v>1</v>
      </c>
      <c r="G6695">
        <v>-3</v>
      </c>
      <c r="H6695">
        <v>0</v>
      </c>
      <c r="I6695">
        <v>1</v>
      </c>
      <c r="J6695">
        <v>14</v>
      </c>
      <c r="K6695">
        <v>0</v>
      </c>
      <c r="L6695">
        <v>0</v>
      </c>
      <c r="N6695">
        <f>TRUNC(AVERAGE(B$1:B6695),0)</f>
        <v>17</v>
      </c>
      <c r="O6695">
        <f>TRUNC(AVERAGE(C$1:C6695),0)</f>
        <v>18</v>
      </c>
      <c r="P6695" s="5">
        <f t="shared" si="944"/>
        <v>1</v>
      </c>
      <c r="Q6695" s="5">
        <f t="shared" si="945"/>
        <v>-3</v>
      </c>
      <c r="S6695" s="3">
        <f t="shared" si="946"/>
        <v>-8</v>
      </c>
      <c r="T6695" t="b">
        <f t="shared" si="947"/>
        <v>0</v>
      </c>
      <c r="U6695" t="b">
        <f t="shared" si="948"/>
        <v>0</v>
      </c>
      <c r="W6695" s="1">
        <f t="shared" si="949"/>
        <v>-1.2490457723982544</v>
      </c>
      <c r="X6695" s="1">
        <f t="shared" si="943"/>
        <v>0.9272952180016123</v>
      </c>
      <c r="Y6695" t="b">
        <f t="shared" si="950"/>
        <v>0</v>
      </c>
      <c r="Z6695" t="b">
        <f t="shared" si="951"/>
        <v>0</v>
      </c>
    </row>
    <row r="6696" spans="1:26" x14ac:dyDescent="0.3">
      <c r="A6696">
        <v>6685</v>
      </c>
      <c r="B6696">
        <v>16</v>
      </c>
      <c r="C6696">
        <v>18</v>
      </c>
      <c r="D6696">
        <v>118796</v>
      </c>
      <c r="E6696">
        <v>121425</v>
      </c>
      <c r="F6696">
        <v>-1</v>
      </c>
      <c r="G6696">
        <v>0</v>
      </c>
      <c r="H6696">
        <v>0</v>
      </c>
      <c r="I6696">
        <v>1</v>
      </c>
      <c r="J6696">
        <v>14</v>
      </c>
      <c r="K6696">
        <v>0</v>
      </c>
      <c r="L6696">
        <v>0</v>
      </c>
      <c r="N6696">
        <f>TRUNC(AVERAGE(B$1:B6696),0)</f>
        <v>17</v>
      </c>
      <c r="O6696">
        <f>TRUNC(AVERAGE(C$1:C6696),0)</f>
        <v>18</v>
      </c>
      <c r="P6696" s="5">
        <f t="shared" si="944"/>
        <v>-1</v>
      </c>
      <c r="Q6696" s="5">
        <f t="shared" si="945"/>
        <v>0</v>
      </c>
      <c r="S6696" s="3">
        <f t="shared" si="946"/>
        <v>-3</v>
      </c>
      <c r="T6696" t="b">
        <f t="shared" si="947"/>
        <v>0</v>
      </c>
      <c r="U6696" t="b">
        <f t="shared" si="948"/>
        <v>0</v>
      </c>
      <c r="W6696" s="1">
        <f t="shared" si="949"/>
        <v>3.1415926535897931</v>
      </c>
      <c r="X6696" s="1">
        <f t="shared" si="943"/>
        <v>-4.3906384259880475</v>
      </c>
      <c r="Y6696" t="b">
        <f t="shared" si="950"/>
        <v>0</v>
      </c>
      <c r="Z6696" t="b">
        <f t="shared" si="951"/>
        <v>0</v>
      </c>
    </row>
    <row r="6697" spans="1:26" x14ac:dyDescent="0.3">
      <c r="A6697">
        <v>6686</v>
      </c>
      <c r="B6697">
        <v>18</v>
      </c>
      <c r="C6697">
        <v>21</v>
      </c>
      <c r="D6697">
        <v>118814</v>
      </c>
      <c r="E6697">
        <v>121446</v>
      </c>
      <c r="F6697">
        <v>1</v>
      </c>
      <c r="G6697">
        <v>3</v>
      </c>
      <c r="H6697">
        <v>0</v>
      </c>
      <c r="I6697">
        <v>1</v>
      </c>
      <c r="J6697">
        <v>14</v>
      </c>
      <c r="K6697">
        <v>0</v>
      </c>
      <c r="L6697">
        <v>0</v>
      </c>
      <c r="N6697">
        <f>TRUNC(AVERAGE(B$1:B6697),0)</f>
        <v>17</v>
      </c>
      <c r="O6697">
        <f>TRUNC(AVERAGE(C$1:C6697),0)</f>
        <v>18</v>
      </c>
      <c r="P6697" s="5">
        <f t="shared" si="944"/>
        <v>1</v>
      </c>
      <c r="Q6697" s="5">
        <f t="shared" si="945"/>
        <v>3</v>
      </c>
      <c r="S6697" s="3">
        <f t="shared" si="946"/>
        <v>-3</v>
      </c>
      <c r="T6697" t="b">
        <f t="shared" si="947"/>
        <v>0</v>
      </c>
      <c r="U6697" t="b">
        <f t="shared" si="948"/>
        <v>0</v>
      </c>
      <c r="W6697" s="1">
        <f t="shared" si="949"/>
        <v>1.2490457723982544</v>
      </c>
      <c r="X6697" s="1">
        <f t="shared" si="943"/>
        <v>1.8925468811915387</v>
      </c>
      <c r="Y6697" t="b">
        <f t="shared" si="950"/>
        <v>0</v>
      </c>
      <c r="Z6697" t="b">
        <f t="shared" si="951"/>
        <v>0</v>
      </c>
    </row>
    <row r="6698" spans="1:26" x14ac:dyDescent="0.3">
      <c r="A6698">
        <v>6687</v>
      </c>
      <c r="B6698">
        <v>20</v>
      </c>
      <c r="C6698">
        <v>18</v>
      </c>
      <c r="D6698">
        <v>118834</v>
      </c>
      <c r="E6698">
        <v>121464</v>
      </c>
      <c r="F6698">
        <v>3</v>
      </c>
      <c r="G6698">
        <v>0</v>
      </c>
      <c r="H6698">
        <v>0</v>
      </c>
      <c r="I6698">
        <v>1</v>
      </c>
      <c r="J6698">
        <v>14</v>
      </c>
      <c r="K6698">
        <v>0</v>
      </c>
      <c r="L6698">
        <v>0</v>
      </c>
      <c r="N6698">
        <f>TRUNC(AVERAGE(B$1:B6698),0)</f>
        <v>17</v>
      </c>
      <c r="O6698">
        <f>TRUNC(AVERAGE(C$1:C6698),0)</f>
        <v>18</v>
      </c>
      <c r="P6698" s="5">
        <f t="shared" si="944"/>
        <v>3</v>
      </c>
      <c r="Q6698" s="5">
        <f t="shared" si="945"/>
        <v>0</v>
      </c>
      <c r="S6698" s="3">
        <f t="shared" si="946"/>
        <v>-9</v>
      </c>
      <c r="T6698" t="b">
        <f t="shared" si="947"/>
        <v>0</v>
      </c>
      <c r="U6698" t="b">
        <f t="shared" si="948"/>
        <v>0</v>
      </c>
      <c r="W6698" s="1">
        <f t="shared" si="949"/>
        <v>0</v>
      </c>
      <c r="X6698" s="1">
        <f t="shared" si="943"/>
        <v>1.2490457723982544</v>
      </c>
      <c r="Y6698" t="b">
        <f t="shared" si="950"/>
        <v>0</v>
      </c>
      <c r="Z6698" t="b">
        <f t="shared" si="951"/>
        <v>0</v>
      </c>
    </row>
    <row r="6699" spans="1:26" x14ac:dyDescent="0.3">
      <c r="A6699">
        <v>6688</v>
      </c>
      <c r="B6699">
        <v>18</v>
      </c>
      <c r="C6699">
        <v>16</v>
      </c>
      <c r="D6699">
        <v>118852</v>
      </c>
      <c r="E6699">
        <v>121480</v>
      </c>
      <c r="F6699">
        <v>1</v>
      </c>
      <c r="G6699">
        <v>-2</v>
      </c>
      <c r="H6699">
        <v>0</v>
      </c>
      <c r="I6699">
        <v>1</v>
      </c>
      <c r="J6699">
        <v>14</v>
      </c>
      <c r="K6699">
        <v>0</v>
      </c>
      <c r="L6699">
        <v>0</v>
      </c>
      <c r="N6699">
        <f>TRUNC(AVERAGE(B$1:B6699),0)</f>
        <v>17</v>
      </c>
      <c r="O6699">
        <f>TRUNC(AVERAGE(C$1:C6699),0)</f>
        <v>18</v>
      </c>
      <c r="P6699" s="5">
        <f t="shared" si="944"/>
        <v>1</v>
      </c>
      <c r="Q6699" s="5">
        <f t="shared" si="945"/>
        <v>-2</v>
      </c>
      <c r="S6699" s="3">
        <f t="shared" si="946"/>
        <v>-6</v>
      </c>
      <c r="T6699" t="b">
        <f t="shared" si="947"/>
        <v>0</v>
      </c>
      <c r="U6699" t="b">
        <f t="shared" si="948"/>
        <v>0</v>
      </c>
      <c r="W6699" s="1">
        <f t="shared" si="949"/>
        <v>-1.1071487177940904</v>
      </c>
      <c r="X6699" s="1">
        <f t="shared" si="943"/>
        <v>1.1071487177940904</v>
      </c>
      <c r="Y6699" t="b">
        <f t="shared" si="950"/>
        <v>0</v>
      </c>
      <c r="Z6699" t="b">
        <f t="shared" si="951"/>
        <v>0</v>
      </c>
    </row>
    <row r="6700" spans="1:26" x14ac:dyDescent="0.3">
      <c r="A6700">
        <v>6689</v>
      </c>
      <c r="B6700">
        <v>16</v>
      </c>
      <c r="C6700">
        <v>18</v>
      </c>
      <c r="D6700">
        <v>118868</v>
      </c>
      <c r="E6700">
        <v>121498</v>
      </c>
      <c r="F6700">
        <v>-1</v>
      </c>
      <c r="G6700">
        <v>0</v>
      </c>
      <c r="H6700">
        <v>0</v>
      </c>
      <c r="I6700">
        <v>1</v>
      </c>
      <c r="J6700">
        <v>14</v>
      </c>
      <c r="K6700">
        <v>0</v>
      </c>
      <c r="L6700">
        <v>0</v>
      </c>
      <c r="N6700">
        <f>TRUNC(AVERAGE(B$1:B6700),0)</f>
        <v>17</v>
      </c>
      <c r="O6700">
        <f>TRUNC(AVERAGE(C$1:C6700),0)</f>
        <v>18</v>
      </c>
      <c r="P6700" s="5">
        <f t="shared" si="944"/>
        <v>-1</v>
      </c>
      <c r="Q6700" s="5">
        <f t="shared" si="945"/>
        <v>0</v>
      </c>
      <c r="S6700" s="3">
        <f t="shared" si="946"/>
        <v>-2</v>
      </c>
      <c r="T6700" t="b">
        <f t="shared" si="947"/>
        <v>0</v>
      </c>
      <c r="U6700" t="b">
        <f t="shared" si="948"/>
        <v>0</v>
      </c>
      <c r="W6700" s="1">
        <f t="shared" si="949"/>
        <v>3.1415926535897931</v>
      </c>
      <c r="X6700" s="1">
        <f t="shared" si="943"/>
        <v>-4.2487413713838835</v>
      </c>
      <c r="Y6700" t="b">
        <f t="shared" si="950"/>
        <v>0</v>
      </c>
      <c r="Z6700" t="b">
        <f t="shared" si="951"/>
        <v>0</v>
      </c>
    </row>
    <row r="6701" spans="1:26" x14ac:dyDescent="0.3">
      <c r="A6701">
        <v>6690</v>
      </c>
      <c r="B6701">
        <v>18</v>
      </c>
      <c r="C6701">
        <v>18</v>
      </c>
      <c r="D6701">
        <v>118886</v>
      </c>
      <c r="E6701">
        <v>121516</v>
      </c>
      <c r="F6701">
        <v>1</v>
      </c>
      <c r="G6701">
        <v>0</v>
      </c>
      <c r="H6701">
        <v>0</v>
      </c>
      <c r="I6701">
        <v>1</v>
      </c>
      <c r="J6701">
        <v>14</v>
      </c>
      <c r="K6701">
        <v>0</v>
      </c>
      <c r="L6701">
        <v>0</v>
      </c>
      <c r="N6701">
        <f>TRUNC(AVERAGE(B$1:B6701),0)</f>
        <v>17</v>
      </c>
      <c r="O6701">
        <f>TRUNC(AVERAGE(C$1:C6701),0)</f>
        <v>18</v>
      </c>
      <c r="P6701" s="5">
        <f t="shared" si="944"/>
        <v>1</v>
      </c>
      <c r="Q6701" s="5">
        <f t="shared" si="945"/>
        <v>0</v>
      </c>
      <c r="S6701" s="3">
        <f t="shared" si="946"/>
        <v>0</v>
      </c>
      <c r="T6701" t="b">
        <f t="shared" si="947"/>
        <v>0</v>
      </c>
      <c r="U6701" t="b">
        <f t="shared" si="948"/>
        <v>0</v>
      </c>
      <c r="W6701" s="1">
        <f t="shared" si="949"/>
        <v>0</v>
      </c>
      <c r="X6701" s="1">
        <f t="shared" si="943"/>
        <v>3.1415926535897931</v>
      </c>
      <c r="Y6701" t="b">
        <f t="shared" si="950"/>
        <v>0</v>
      </c>
      <c r="Z6701" t="b">
        <f t="shared" si="951"/>
        <v>0</v>
      </c>
    </row>
    <row r="6702" spans="1:26" x14ac:dyDescent="0.3">
      <c r="A6702">
        <v>6691</v>
      </c>
      <c r="B6702">
        <v>20</v>
      </c>
      <c r="C6702">
        <v>17</v>
      </c>
      <c r="D6702">
        <v>118906</v>
      </c>
      <c r="E6702">
        <v>121533</v>
      </c>
      <c r="F6702">
        <v>3</v>
      </c>
      <c r="G6702">
        <v>-1</v>
      </c>
      <c r="H6702">
        <v>0</v>
      </c>
      <c r="I6702">
        <v>1</v>
      </c>
      <c r="J6702">
        <v>14</v>
      </c>
      <c r="K6702">
        <v>0</v>
      </c>
      <c r="L6702">
        <v>0</v>
      </c>
      <c r="N6702">
        <f>TRUNC(AVERAGE(B$1:B6702),0)</f>
        <v>17</v>
      </c>
      <c r="O6702">
        <f>TRUNC(AVERAGE(C$1:C6702),0)</f>
        <v>18</v>
      </c>
      <c r="P6702" s="5">
        <f t="shared" si="944"/>
        <v>3</v>
      </c>
      <c r="Q6702" s="5">
        <f t="shared" si="945"/>
        <v>-1</v>
      </c>
      <c r="S6702" s="3">
        <f t="shared" si="946"/>
        <v>-1</v>
      </c>
      <c r="T6702" t="b">
        <f t="shared" si="947"/>
        <v>0</v>
      </c>
      <c r="U6702" t="b">
        <f t="shared" si="948"/>
        <v>0</v>
      </c>
      <c r="W6702" s="1">
        <f t="shared" si="949"/>
        <v>-0.32175055439664219</v>
      </c>
      <c r="X6702" s="1">
        <f t="shared" si="943"/>
        <v>0.32175055439664219</v>
      </c>
      <c r="Y6702" t="b">
        <f t="shared" si="950"/>
        <v>0</v>
      </c>
      <c r="Z6702" t="b">
        <f t="shared" si="951"/>
        <v>0</v>
      </c>
    </row>
    <row r="6703" spans="1:26" x14ac:dyDescent="0.3">
      <c r="A6703">
        <v>6692</v>
      </c>
      <c r="B6703">
        <v>18</v>
      </c>
      <c r="C6703">
        <v>18</v>
      </c>
      <c r="D6703">
        <v>118924</v>
      </c>
      <c r="E6703">
        <v>121551</v>
      </c>
      <c r="F6703">
        <v>1</v>
      </c>
      <c r="G6703">
        <v>0</v>
      </c>
      <c r="H6703">
        <v>0</v>
      </c>
      <c r="I6703">
        <v>1</v>
      </c>
      <c r="J6703">
        <v>14</v>
      </c>
      <c r="K6703">
        <v>0</v>
      </c>
      <c r="L6703">
        <v>0</v>
      </c>
      <c r="N6703">
        <f>TRUNC(AVERAGE(B$1:B6703),0)</f>
        <v>17</v>
      </c>
      <c r="O6703">
        <f>TRUNC(AVERAGE(C$1:C6703),0)</f>
        <v>18</v>
      </c>
      <c r="P6703" s="5">
        <f t="shared" si="944"/>
        <v>1</v>
      </c>
      <c r="Q6703" s="5">
        <f t="shared" si="945"/>
        <v>0</v>
      </c>
      <c r="S6703" s="3">
        <f t="shared" si="946"/>
        <v>1</v>
      </c>
      <c r="T6703" t="b">
        <f t="shared" si="947"/>
        <v>0</v>
      </c>
      <c r="U6703" t="b">
        <f t="shared" si="948"/>
        <v>0</v>
      </c>
      <c r="W6703" s="1">
        <f t="shared" si="949"/>
        <v>0</v>
      </c>
      <c r="X6703" s="1">
        <f t="shared" si="943"/>
        <v>-0.32175055439664219</v>
      </c>
      <c r="Y6703" t="b">
        <f t="shared" si="950"/>
        <v>0</v>
      </c>
      <c r="Z6703" t="b">
        <f t="shared" si="951"/>
        <v>0</v>
      </c>
    </row>
    <row r="6704" spans="1:26" x14ac:dyDescent="0.3">
      <c r="A6704">
        <v>6693</v>
      </c>
      <c r="B6704">
        <v>15</v>
      </c>
      <c r="C6704">
        <v>18</v>
      </c>
      <c r="D6704">
        <v>118939</v>
      </c>
      <c r="E6704">
        <v>121569</v>
      </c>
      <c r="F6704">
        <v>-2</v>
      </c>
      <c r="G6704">
        <v>0</v>
      </c>
      <c r="H6704">
        <v>0</v>
      </c>
      <c r="I6704">
        <v>1</v>
      </c>
      <c r="J6704">
        <v>14</v>
      </c>
      <c r="K6704">
        <v>0</v>
      </c>
      <c r="L6704">
        <v>0</v>
      </c>
      <c r="N6704">
        <f>TRUNC(AVERAGE(B$1:B6704),0)</f>
        <v>17</v>
      </c>
      <c r="O6704">
        <f>TRUNC(AVERAGE(C$1:C6704),0)</f>
        <v>18</v>
      </c>
      <c r="P6704" s="5">
        <f t="shared" si="944"/>
        <v>-2</v>
      </c>
      <c r="Q6704" s="5">
        <f t="shared" si="945"/>
        <v>0</v>
      </c>
      <c r="S6704" s="3">
        <f t="shared" si="946"/>
        <v>0</v>
      </c>
      <c r="T6704" t="b">
        <f t="shared" si="947"/>
        <v>0</v>
      </c>
      <c r="U6704" t="b">
        <f t="shared" si="948"/>
        <v>0</v>
      </c>
      <c r="W6704" s="1">
        <f t="shared" si="949"/>
        <v>3.1415926535897931</v>
      </c>
      <c r="X6704" s="1">
        <f t="shared" si="943"/>
        <v>-3.1415926535897931</v>
      </c>
      <c r="Y6704" t="b">
        <f t="shared" si="950"/>
        <v>0</v>
      </c>
      <c r="Z6704" t="b">
        <f t="shared" si="951"/>
        <v>0</v>
      </c>
    </row>
    <row r="6705" spans="1:26" x14ac:dyDescent="0.3">
      <c r="A6705">
        <v>6694</v>
      </c>
      <c r="B6705">
        <v>17</v>
      </c>
      <c r="C6705">
        <v>18</v>
      </c>
      <c r="D6705">
        <v>118956</v>
      </c>
      <c r="E6705">
        <v>121587</v>
      </c>
      <c r="F6705">
        <v>0</v>
      </c>
      <c r="G6705">
        <v>0</v>
      </c>
      <c r="H6705">
        <v>0</v>
      </c>
      <c r="I6705">
        <v>1</v>
      </c>
      <c r="J6705">
        <v>14</v>
      </c>
      <c r="K6705">
        <v>0</v>
      </c>
      <c r="L6705">
        <v>0</v>
      </c>
      <c r="N6705">
        <f>TRUNC(AVERAGE(B$1:B6705),0)</f>
        <v>17</v>
      </c>
      <c r="O6705">
        <f>TRUNC(AVERAGE(C$1:C6705),0)</f>
        <v>18</v>
      </c>
      <c r="P6705" s="5">
        <f t="shared" si="944"/>
        <v>0</v>
      </c>
      <c r="Q6705" s="5">
        <f t="shared" si="945"/>
        <v>0</v>
      </c>
      <c r="S6705" s="3">
        <f t="shared" si="946"/>
        <v>0</v>
      </c>
      <c r="T6705" t="b">
        <f t="shared" si="947"/>
        <v>0</v>
      </c>
      <c r="U6705" t="b">
        <f t="shared" si="948"/>
        <v>0</v>
      </c>
      <c r="W6705" s="1" t="e">
        <f t="shared" si="949"/>
        <v>#DIV/0!</v>
      </c>
      <c r="X6705" s="1" t="e">
        <f t="shared" si="943"/>
        <v>#DIV/0!</v>
      </c>
      <c r="Y6705" t="e">
        <f t="shared" si="950"/>
        <v>#DIV/0!</v>
      </c>
      <c r="Z6705" t="e">
        <f t="shared" si="951"/>
        <v>#DIV/0!</v>
      </c>
    </row>
    <row r="6706" spans="1:26" x14ac:dyDescent="0.3">
      <c r="A6706">
        <v>6695</v>
      </c>
      <c r="B6706">
        <v>21</v>
      </c>
      <c r="C6706">
        <v>18</v>
      </c>
      <c r="D6706">
        <v>118977</v>
      </c>
      <c r="E6706">
        <v>121605</v>
      </c>
      <c r="F6706">
        <v>4</v>
      </c>
      <c r="G6706">
        <v>0</v>
      </c>
      <c r="H6706">
        <v>0</v>
      </c>
      <c r="I6706">
        <v>1</v>
      </c>
      <c r="J6706">
        <v>14</v>
      </c>
      <c r="K6706">
        <v>0</v>
      </c>
      <c r="L6706">
        <v>0</v>
      </c>
      <c r="N6706">
        <f>TRUNC(AVERAGE(B$1:B6706),0)</f>
        <v>17</v>
      </c>
      <c r="O6706">
        <f>TRUNC(AVERAGE(C$1:C6706),0)</f>
        <v>18</v>
      </c>
      <c r="P6706" s="5">
        <f t="shared" si="944"/>
        <v>4</v>
      </c>
      <c r="Q6706" s="5">
        <f t="shared" si="945"/>
        <v>0</v>
      </c>
      <c r="S6706" s="3">
        <f t="shared" si="946"/>
        <v>0</v>
      </c>
      <c r="T6706" t="b">
        <f t="shared" si="947"/>
        <v>0</v>
      </c>
      <c r="U6706" t="b">
        <f t="shared" si="948"/>
        <v>0</v>
      </c>
      <c r="W6706" s="1">
        <f t="shared" si="949"/>
        <v>0</v>
      </c>
      <c r="X6706" s="1" t="e">
        <f t="shared" si="943"/>
        <v>#DIV/0!</v>
      </c>
      <c r="Y6706" t="e">
        <f t="shared" si="950"/>
        <v>#DIV/0!</v>
      </c>
      <c r="Z6706" t="e">
        <f t="shared" si="951"/>
        <v>#DIV/0!</v>
      </c>
    </row>
    <row r="6707" spans="1:26" x14ac:dyDescent="0.3">
      <c r="A6707">
        <v>6696</v>
      </c>
      <c r="B6707">
        <v>18</v>
      </c>
      <c r="C6707">
        <v>18</v>
      </c>
      <c r="D6707">
        <v>118995</v>
      </c>
      <c r="E6707">
        <v>121623</v>
      </c>
      <c r="F6707">
        <v>1</v>
      </c>
      <c r="G6707">
        <v>0</v>
      </c>
      <c r="H6707">
        <v>0</v>
      </c>
      <c r="I6707">
        <v>1</v>
      </c>
      <c r="J6707">
        <v>14</v>
      </c>
      <c r="K6707">
        <v>0</v>
      </c>
      <c r="L6707">
        <v>0</v>
      </c>
      <c r="N6707">
        <f>TRUNC(AVERAGE(B$1:B6707),0)</f>
        <v>17</v>
      </c>
      <c r="O6707">
        <f>TRUNC(AVERAGE(C$1:C6707),0)</f>
        <v>18</v>
      </c>
      <c r="P6707" s="5">
        <f t="shared" si="944"/>
        <v>1</v>
      </c>
      <c r="Q6707" s="5">
        <f t="shared" si="945"/>
        <v>0</v>
      </c>
      <c r="S6707" s="3">
        <f t="shared" si="946"/>
        <v>0</v>
      </c>
      <c r="T6707" t="b">
        <f t="shared" si="947"/>
        <v>0</v>
      </c>
      <c r="U6707" t="b">
        <f t="shared" si="948"/>
        <v>0</v>
      </c>
      <c r="W6707" s="1">
        <f t="shared" si="949"/>
        <v>0</v>
      </c>
      <c r="X6707" s="1">
        <f t="shared" si="943"/>
        <v>0</v>
      </c>
      <c r="Y6707" t="b">
        <f t="shared" si="950"/>
        <v>0</v>
      </c>
      <c r="Z6707" t="b">
        <f t="shared" si="951"/>
        <v>0</v>
      </c>
    </row>
    <row r="6708" spans="1:26" x14ac:dyDescent="0.3">
      <c r="A6708">
        <v>6697</v>
      </c>
      <c r="B6708">
        <v>14</v>
      </c>
      <c r="C6708">
        <v>18</v>
      </c>
      <c r="D6708">
        <v>119009</v>
      </c>
      <c r="E6708">
        <v>121641</v>
      </c>
      <c r="F6708">
        <v>-3</v>
      </c>
      <c r="G6708">
        <v>0</v>
      </c>
      <c r="H6708">
        <v>0</v>
      </c>
      <c r="I6708">
        <v>1</v>
      </c>
      <c r="J6708">
        <v>14</v>
      </c>
      <c r="K6708">
        <v>0</v>
      </c>
      <c r="L6708">
        <v>0</v>
      </c>
      <c r="N6708">
        <f>TRUNC(AVERAGE(B$1:B6708),0)</f>
        <v>17</v>
      </c>
      <c r="O6708">
        <f>TRUNC(AVERAGE(C$1:C6708),0)</f>
        <v>18</v>
      </c>
      <c r="P6708" s="5">
        <f t="shared" si="944"/>
        <v>-3</v>
      </c>
      <c r="Q6708" s="5">
        <f t="shared" si="945"/>
        <v>0</v>
      </c>
      <c r="S6708" s="3">
        <f t="shared" si="946"/>
        <v>0</v>
      </c>
      <c r="T6708" t="b">
        <f t="shared" si="947"/>
        <v>0</v>
      </c>
      <c r="U6708" t="b">
        <f t="shared" si="948"/>
        <v>0</v>
      </c>
      <c r="W6708" s="1">
        <f t="shared" si="949"/>
        <v>3.1415926535897931</v>
      </c>
      <c r="X6708" s="1">
        <f t="shared" si="943"/>
        <v>-3.1415926535897931</v>
      </c>
      <c r="Y6708" t="b">
        <f t="shared" si="950"/>
        <v>0</v>
      </c>
      <c r="Z6708" t="b">
        <f t="shared" si="951"/>
        <v>0</v>
      </c>
    </row>
    <row r="6709" spans="1:26" x14ac:dyDescent="0.3">
      <c r="A6709">
        <v>6698</v>
      </c>
      <c r="B6709">
        <v>17</v>
      </c>
      <c r="C6709">
        <v>18</v>
      </c>
      <c r="D6709">
        <v>119026</v>
      </c>
      <c r="E6709">
        <v>121659</v>
      </c>
      <c r="F6709">
        <v>0</v>
      </c>
      <c r="G6709">
        <v>0</v>
      </c>
      <c r="H6709">
        <v>0</v>
      </c>
      <c r="I6709">
        <v>1</v>
      </c>
      <c r="J6709">
        <v>14</v>
      </c>
      <c r="K6709">
        <v>0</v>
      </c>
      <c r="L6709">
        <v>0</v>
      </c>
      <c r="N6709">
        <f>TRUNC(AVERAGE(B$1:B6709),0)</f>
        <v>17</v>
      </c>
      <c r="O6709">
        <f>TRUNC(AVERAGE(C$1:C6709),0)</f>
        <v>18</v>
      </c>
      <c r="P6709" s="5">
        <f t="shared" si="944"/>
        <v>0</v>
      </c>
      <c r="Q6709" s="5">
        <f t="shared" si="945"/>
        <v>0</v>
      </c>
      <c r="S6709" s="3">
        <f t="shared" si="946"/>
        <v>0</v>
      </c>
      <c r="T6709" t="b">
        <f t="shared" si="947"/>
        <v>0</v>
      </c>
      <c r="U6709" t="b">
        <f t="shared" si="948"/>
        <v>0</v>
      </c>
      <c r="W6709" s="1" t="e">
        <f t="shared" si="949"/>
        <v>#DIV/0!</v>
      </c>
      <c r="X6709" s="1" t="e">
        <f t="shared" si="943"/>
        <v>#DIV/0!</v>
      </c>
      <c r="Y6709" t="e">
        <f t="shared" si="950"/>
        <v>#DIV/0!</v>
      </c>
      <c r="Z6709" t="e">
        <f t="shared" si="951"/>
        <v>#DIV/0!</v>
      </c>
    </row>
    <row r="6710" spans="1:26" x14ac:dyDescent="0.3">
      <c r="A6710">
        <v>6699</v>
      </c>
      <c r="B6710">
        <v>22</v>
      </c>
      <c r="C6710">
        <v>18</v>
      </c>
      <c r="D6710">
        <v>119048</v>
      </c>
      <c r="E6710">
        <v>121677</v>
      </c>
      <c r="F6710">
        <v>5</v>
      </c>
      <c r="G6710">
        <v>0</v>
      </c>
      <c r="H6710">
        <v>0</v>
      </c>
      <c r="I6710">
        <v>1</v>
      </c>
      <c r="J6710">
        <v>14</v>
      </c>
      <c r="K6710">
        <v>0</v>
      </c>
      <c r="L6710">
        <v>0</v>
      </c>
      <c r="N6710">
        <f>TRUNC(AVERAGE(B$1:B6710),0)</f>
        <v>17</v>
      </c>
      <c r="O6710">
        <f>TRUNC(AVERAGE(C$1:C6710),0)</f>
        <v>18</v>
      </c>
      <c r="P6710" s="5">
        <f t="shared" si="944"/>
        <v>5</v>
      </c>
      <c r="Q6710" s="5">
        <f t="shared" si="945"/>
        <v>0</v>
      </c>
      <c r="S6710" s="3">
        <f t="shared" si="946"/>
        <v>0</v>
      </c>
      <c r="T6710" t="b">
        <f t="shared" si="947"/>
        <v>0</v>
      </c>
      <c r="U6710" t="b">
        <f t="shared" si="948"/>
        <v>0</v>
      </c>
      <c r="W6710" s="1">
        <f t="shared" si="949"/>
        <v>0</v>
      </c>
      <c r="X6710" s="1" t="e">
        <f t="shared" si="943"/>
        <v>#DIV/0!</v>
      </c>
      <c r="Y6710" t="e">
        <f t="shared" si="950"/>
        <v>#DIV/0!</v>
      </c>
      <c r="Z6710" t="e">
        <f t="shared" si="951"/>
        <v>#DIV/0!</v>
      </c>
    </row>
    <row r="6711" spans="1:26" x14ac:dyDescent="0.3">
      <c r="A6711">
        <v>6700</v>
      </c>
      <c r="B6711">
        <v>18</v>
      </c>
      <c r="C6711">
        <v>19</v>
      </c>
      <c r="D6711">
        <v>119066</v>
      </c>
      <c r="E6711">
        <v>121696</v>
      </c>
      <c r="F6711">
        <v>1</v>
      </c>
      <c r="G6711">
        <v>1</v>
      </c>
      <c r="H6711">
        <v>0</v>
      </c>
      <c r="I6711">
        <v>1</v>
      </c>
      <c r="J6711">
        <v>14</v>
      </c>
      <c r="K6711">
        <v>0</v>
      </c>
      <c r="L6711">
        <v>0</v>
      </c>
      <c r="N6711">
        <f>TRUNC(AVERAGE(B$1:B6711),0)</f>
        <v>17</v>
      </c>
      <c r="O6711">
        <f>TRUNC(AVERAGE(C$1:C6711),0)</f>
        <v>18</v>
      </c>
      <c r="P6711" s="5">
        <f t="shared" si="944"/>
        <v>1</v>
      </c>
      <c r="Q6711" s="5">
        <f t="shared" si="945"/>
        <v>1</v>
      </c>
      <c r="S6711" s="3">
        <f t="shared" si="946"/>
        <v>5</v>
      </c>
      <c r="T6711" t="b">
        <f t="shared" si="947"/>
        <v>0</v>
      </c>
      <c r="U6711" t="b">
        <f t="shared" si="948"/>
        <v>0</v>
      </c>
      <c r="W6711" s="1">
        <f t="shared" si="949"/>
        <v>0.78539816339744828</v>
      </c>
      <c r="X6711" s="1">
        <f t="shared" si="943"/>
        <v>-0.78539816339744828</v>
      </c>
      <c r="Y6711" t="b">
        <f t="shared" si="950"/>
        <v>0</v>
      </c>
      <c r="Z6711" t="b">
        <f t="shared" si="951"/>
        <v>0</v>
      </c>
    </row>
    <row r="6712" spans="1:26" x14ac:dyDescent="0.3">
      <c r="A6712">
        <v>6701</v>
      </c>
      <c r="B6712">
        <v>13</v>
      </c>
      <c r="C6712">
        <v>18</v>
      </c>
      <c r="D6712">
        <v>119079</v>
      </c>
      <c r="E6712">
        <v>121714</v>
      </c>
      <c r="F6712">
        <v>-4</v>
      </c>
      <c r="G6712">
        <v>0</v>
      </c>
      <c r="H6712">
        <v>0</v>
      </c>
      <c r="I6712">
        <v>1</v>
      </c>
      <c r="J6712">
        <v>14</v>
      </c>
      <c r="K6712">
        <v>0</v>
      </c>
      <c r="L6712">
        <v>0</v>
      </c>
      <c r="N6712">
        <f>TRUNC(AVERAGE(B$1:B6712),0)</f>
        <v>17</v>
      </c>
      <c r="O6712">
        <f>TRUNC(AVERAGE(C$1:C6712),0)</f>
        <v>18</v>
      </c>
      <c r="P6712" s="5">
        <f t="shared" si="944"/>
        <v>-4</v>
      </c>
      <c r="Q6712" s="5">
        <f t="shared" si="945"/>
        <v>0</v>
      </c>
      <c r="S6712" s="3">
        <f t="shared" si="946"/>
        <v>4</v>
      </c>
      <c r="T6712" t="b">
        <f t="shared" si="947"/>
        <v>0</v>
      </c>
      <c r="U6712" t="b">
        <f t="shared" si="948"/>
        <v>0</v>
      </c>
      <c r="W6712" s="1">
        <f t="shared" si="949"/>
        <v>3.1415926535897931</v>
      </c>
      <c r="X6712" s="1">
        <f t="shared" si="943"/>
        <v>-2.3561944901923448</v>
      </c>
      <c r="Y6712" t="b">
        <f t="shared" si="950"/>
        <v>0</v>
      </c>
      <c r="Z6712" t="b">
        <f t="shared" si="951"/>
        <v>0</v>
      </c>
    </row>
    <row r="6713" spans="1:26" x14ac:dyDescent="0.3">
      <c r="A6713">
        <v>6702</v>
      </c>
      <c r="B6713">
        <v>17</v>
      </c>
      <c r="C6713">
        <v>17</v>
      </c>
      <c r="D6713">
        <v>119096</v>
      </c>
      <c r="E6713">
        <v>121731</v>
      </c>
      <c r="F6713">
        <v>0</v>
      </c>
      <c r="G6713">
        <v>-1</v>
      </c>
      <c r="H6713">
        <v>0</v>
      </c>
      <c r="I6713">
        <v>1</v>
      </c>
      <c r="J6713">
        <v>14</v>
      </c>
      <c r="K6713">
        <v>0</v>
      </c>
      <c r="L6713">
        <v>0</v>
      </c>
      <c r="N6713">
        <f>TRUNC(AVERAGE(B$1:B6713),0)</f>
        <v>17</v>
      </c>
      <c r="O6713">
        <f>TRUNC(AVERAGE(C$1:C6713),0)</f>
        <v>18</v>
      </c>
      <c r="P6713" s="5">
        <f t="shared" si="944"/>
        <v>0</v>
      </c>
      <c r="Q6713" s="5">
        <f t="shared" si="945"/>
        <v>-1</v>
      </c>
      <c r="S6713" s="3">
        <f t="shared" si="946"/>
        <v>4</v>
      </c>
      <c r="T6713" t="b">
        <f t="shared" si="947"/>
        <v>0</v>
      </c>
      <c r="U6713" t="b">
        <f t="shared" si="948"/>
        <v>0</v>
      </c>
      <c r="W6713" s="1">
        <f t="shared" si="949"/>
        <v>-1.5707963267948966</v>
      </c>
      <c r="X6713" s="1">
        <f t="shared" si="943"/>
        <v>4.7123889803846897</v>
      </c>
      <c r="Y6713" t="b">
        <f t="shared" si="950"/>
        <v>0</v>
      </c>
      <c r="Z6713" t="b">
        <f t="shared" si="951"/>
        <v>0</v>
      </c>
    </row>
    <row r="6714" spans="1:26" x14ac:dyDescent="0.3">
      <c r="A6714">
        <v>6703</v>
      </c>
      <c r="B6714">
        <v>22</v>
      </c>
      <c r="C6714">
        <v>18</v>
      </c>
      <c r="D6714">
        <v>119118</v>
      </c>
      <c r="E6714">
        <v>121749</v>
      </c>
      <c r="F6714">
        <v>5</v>
      </c>
      <c r="G6714">
        <v>0</v>
      </c>
      <c r="H6714">
        <v>0</v>
      </c>
      <c r="I6714">
        <v>1</v>
      </c>
      <c r="J6714">
        <v>14</v>
      </c>
      <c r="K6714">
        <v>0</v>
      </c>
      <c r="L6714">
        <v>0</v>
      </c>
      <c r="N6714">
        <f>TRUNC(AVERAGE(B$1:B6714),0)</f>
        <v>17</v>
      </c>
      <c r="O6714">
        <f>TRUNC(AVERAGE(C$1:C6714),0)</f>
        <v>18</v>
      </c>
      <c r="P6714" s="5">
        <f t="shared" si="944"/>
        <v>5</v>
      </c>
      <c r="Q6714" s="5">
        <f t="shared" si="945"/>
        <v>0</v>
      </c>
      <c r="S6714" s="3">
        <f t="shared" si="946"/>
        <v>5</v>
      </c>
      <c r="T6714" t="b">
        <f t="shared" si="947"/>
        <v>0</v>
      </c>
      <c r="U6714" t="b">
        <f t="shared" si="948"/>
        <v>0</v>
      </c>
      <c r="W6714" s="1">
        <f t="shared" si="949"/>
        <v>0</v>
      </c>
      <c r="X6714" s="1">
        <f t="shared" si="943"/>
        <v>-1.5707963267948966</v>
      </c>
      <c r="Y6714" t="b">
        <f t="shared" si="950"/>
        <v>0</v>
      </c>
      <c r="Z6714" t="b">
        <f t="shared" si="951"/>
        <v>0</v>
      </c>
    </row>
    <row r="6715" spans="1:26" x14ac:dyDescent="0.3">
      <c r="A6715">
        <v>6704</v>
      </c>
      <c r="B6715">
        <v>17</v>
      </c>
      <c r="C6715">
        <v>19</v>
      </c>
      <c r="D6715">
        <v>119135</v>
      </c>
      <c r="E6715">
        <v>121768</v>
      </c>
      <c r="F6715">
        <v>0</v>
      </c>
      <c r="G6715">
        <v>1</v>
      </c>
      <c r="H6715">
        <v>0</v>
      </c>
      <c r="I6715">
        <v>1</v>
      </c>
      <c r="J6715">
        <v>14</v>
      </c>
      <c r="K6715">
        <v>0</v>
      </c>
      <c r="L6715">
        <v>0</v>
      </c>
      <c r="N6715">
        <f>TRUNC(AVERAGE(B$1:B6715),0)</f>
        <v>17</v>
      </c>
      <c r="O6715">
        <f>TRUNC(AVERAGE(C$1:C6715),0)</f>
        <v>18</v>
      </c>
      <c r="P6715" s="5">
        <f t="shared" si="944"/>
        <v>0</v>
      </c>
      <c r="Q6715" s="5">
        <f t="shared" si="945"/>
        <v>1</v>
      </c>
      <c r="S6715" s="3">
        <f t="shared" si="946"/>
        <v>5</v>
      </c>
      <c r="T6715" t="b">
        <f t="shared" si="947"/>
        <v>0</v>
      </c>
      <c r="U6715" t="b">
        <f t="shared" si="948"/>
        <v>0</v>
      </c>
      <c r="W6715" s="1">
        <f t="shared" si="949"/>
        <v>1.5707963267948966</v>
      </c>
      <c r="X6715" s="1">
        <f t="shared" si="943"/>
        <v>-1.5707963267948966</v>
      </c>
      <c r="Y6715" t="b">
        <f t="shared" si="950"/>
        <v>0</v>
      </c>
      <c r="Z6715" t="b">
        <f t="shared" si="951"/>
        <v>0</v>
      </c>
    </row>
    <row r="6716" spans="1:26" x14ac:dyDescent="0.3">
      <c r="A6716">
        <v>6705</v>
      </c>
      <c r="B6716">
        <v>13</v>
      </c>
      <c r="C6716">
        <v>18</v>
      </c>
      <c r="D6716">
        <v>119148</v>
      </c>
      <c r="E6716">
        <v>121786</v>
      </c>
      <c r="F6716">
        <v>-4</v>
      </c>
      <c r="G6716">
        <v>0</v>
      </c>
      <c r="H6716">
        <v>0</v>
      </c>
      <c r="I6716">
        <v>1</v>
      </c>
      <c r="J6716">
        <v>14</v>
      </c>
      <c r="K6716">
        <v>0</v>
      </c>
      <c r="L6716">
        <v>0</v>
      </c>
      <c r="N6716">
        <f>TRUNC(AVERAGE(B$1:B6716),0)</f>
        <v>17</v>
      </c>
      <c r="O6716">
        <f>TRUNC(AVERAGE(C$1:C6716),0)</f>
        <v>18</v>
      </c>
      <c r="P6716" s="5">
        <f t="shared" si="944"/>
        <v>-4</v>
      </c>
      <c r="Q6716" s="5">
        <f t="shared" si="945"/>
        <v>0</v>
      </c>
      <c r="S6716" s="3">
        <f t="shared" si="946"/>
        <v>4</v>
      </c>
      <c r="T6716" t="b">
        <f t="shared" si="947"/>
        <v>0</v>
      </c>
      <c r="U6716" t="b">
        <f t="shared" si="948"/>
        <v>0</v>
      </c>
      <c r="W6716" s="1">
        <f t="shared" si="949"/>
        <v>3.1415926535897931</v>
      </c>
      <c r="X6716" s="1">
        <f t="shared" si="943"/>
        <v>-1.5707963267948966</v>
      </c>
      <c r="Y6716" t="b">
        <f t="shared" si="950"/>
        <v>0</v>
      </c>
      <c r="Z6716" t="b">
        <f t="shared" si="951"/>
        <v>0</v>
      </c>
    </row>
    <row r="6717" spans="1:26" x14ac:dyDescent="0.3">
      <c r="A6717">
        <v>6706</v>
      </c>
      <c r="B6717">
        <v>17</v>
      </c>
      <c r="C6717">
        <v>17</v>
      </c>
      <c r="D6717">
        <v>119165</v>
      </c>
      <c r="E6717">
        <v>121803</v>
      </c>
      <c r="F6717">
        <v>0</v>
      </c>
      <c r="G6717">
        <v>-1</v>
      </c>
      <c r="H6717">
        <v>0</v>
      </c>
      <c r="I6717">
        <v>1</v>
      </c>
      <c r="J6717">
        <v>14</v>
      </c>
      <c r="K6717">
        <v>0</v>
      </c>
      <c r="L6717">
        <v>0</v>
      </c>
      <c r="N6717">
        <f>TRUNC(AVERAGE(B$1:B6717),0)</f>
        <v>17</v>
      </c>
      <c r="O6717">
        <f>TRUNC(AVERAGE(C$1:C6717),0)</f>
        <v>18</v>
      </c>
      <c r="P6717" s="5">
        <f t="shared" si="944"/>
        <v>0</v>
      </c>
      <c r="Q6717" s="5">
        <f t="shared" si="945"/>
        <v>-1</v>
      </c>
      <c r="S6717" s="3">
        <f t="shared" si="946"/>
        <v>4</v>
      </c>
      <c r="T6717" t="b">
        <f t="shared" si="947"/>
        <v>0</v>
      </c>
      <c r="U6717" t="b">
        <f t="shared" si="948"/>
        <v>0</v>
      </c>
      <c r="W6717" s="1">
        <f t="shared" si="949"/>
        <v>-1.5707963267948966</v>
      </c>
      <c r="X6717" s="1">
        <f t="shared" si="943"/>
        <v>4.7123889803846897</v>
      </c>
      <c r="Y6717" t="b">
        <f t="shared" si="950"/>
        <v>0</v>
      </c>
      <c r="Z6717" t="b">
        <f t="shared" si="951"/>
        <v>0</v>
      </c>
    </row>
    <row r="6718" spans="1:26" x14ac:dyDescent="0.3">
      <c r="A6718">
        <v>6707</v>
      </c>
      <c r="B6718">
        <v>22</v>
      </c>
      <c r="C6718">
        <v>18</v>
      </c>
      <c r="D6718">
        <v>119187</v>
      </c>
      <c r="E6718">
        <v>121821</v>
      </c>
      <c r="F6718">
        <v>5</v>
      </c>
      <c r="G6718">
        <v>0</v>
      </c>
      <c r="H6718">
        <v>0</v>
      </c>
      <c r="I6718">
        <v>1</v>
      </c>
      <c r="J6718">
        <v>14</v>
      </c>
      <c r="K6718">
        <v>0</v>
      </c>
      <c r="L6718">
        <v>0</v>
      </c>
      <c r="N6718">
        <f>TRUNC(AVERAGE(B$1:B6718),0)</f>
        <v>17</v>
      </c>
      <c r="O6718">
        <f>TRUNC(AVERAGE(C$1:C6718),0)</f>
        <v>18</v>
      </c>
      <c r="P6718" s="5">
        <f t="shared" si="944"/>
        <v>5</v>
      </c>
      <c r="Q6718" s="5">
        <f t="shared" si="945"/>
        <v>0</v>
      </c>
      <c r="S6718" s="3">
        <f t="shared" si="946"/>
        <v>5</v>
      </c>
      <c r="T6718" t="b">
        <f t="shared" si="947"/>
        <v>0</v>
      </c>
      <c r="U6718" t="b">
        <f t="shared" si="948"/>
        <v>0</v>
      </c>
      <c r="W6718" s="1">
        <f t="shared" si="949"/>
        <v>0</v>
      </c>
      <c r="X6718" s="1">
        <f t="shared" si="943"/>
        <v>-1.5707963267948966</v>
      </c>
      <c r="Y6718" t="b">
        <f t="shared" si="950"/>
        <v>0</v>
      </c>
      <c r="Z6718" t="b">
        <f t="shared" si="951"/>
        <v>0</v>
      </c>
    </row>
    <row r="6719" spans="1:26" x14ac:dyDescent="0.3">
      <c r="A6719">
        <v>6708</v>
      </c>
      <c r="B6719">
        <v>17</v>
      </c>
      <c r="C6719">
        <v>20</v>
      </c>
      <c r="D6719">
        <v>119204</v>
      </c>
      <c r="E6719">
        <v>121841</v>
      </c>
      <c r="F6719">
        <v>0</v>
      </c>
      <c r="G6719">
        <v>2</v>
      </c>
      <c r="H6719">
        <v>0</v>
      </c>
      <c r="I6719">
        <v>1</v>
      </c>
      <c r="J6719">
        <v>14</v>
      </c>
      <c r="K6719">
        <v>0</v>
      </c>
      <c r="L6719">
        <v>0</v>
      </c>
      <c r="N6719">
        <f>TRUNC(AVERAGE(B$1:B6719),0)</f>
        <v>17</v>
      </c>
      <c r="O6719">
        <f>TRUNC(AVERAGE(C$1:C6719),0)</f>
        <v>18</v>
      </c>
      <c r="P6719" s="5">
        <f t="shared" si="944"/>
        <v>0</v>
      </c>
      <c r="Q6719" s="5">
        <f t="shared" si="945"/>
        <v>2</v>
      </c>
      <c r="S6719" s="3">
        <f t="shared" si="946"/>
        <v>10</v>
      </c>
      <c r="T6719" t="b">
        <f t="shared" si="947"/>
        <v>0</v>
      </c>
      <c r="U6719" t="b">
        <f t="shared" si="948"/>
        <v>0</v>
      </c>
      <c r="W6719" s="1">
        <f t="shared" si="949"/>
        <v>1.5707963267948966</v>
      </c>
      <c r="X6719" s="1">
        <f t="shared" si="943"/>
        <v>-1.5707963267948966</v>
      </c>
      <c r="Y6719" t="b">
        <f t="shared" si="950"/>
        <v>0</v>
      </c>
      <c r="Z6719" t="b">
        <f t="shared" si="951"/>
        <v>0</v>
      </c>
    </row>
    <row r="6720" spans="1:26" x14ac:dyDescent="0.3">
      <c r="A6720">
        <v>6709</v>
      </c>
      <c r="B6720">
        <v>14</v>
      </c>
      <c r="C6720">
        <v>18</v>
      </c>
      <c r="D6720">
        <v>119218</v>
      </c>
      <c r="E6720">
        <v>121859</v>
      </c>
      <c r="F6720">
        <v>-3</v>
      </c>
      <c r="G6720">
        <v>0</v>
      </c>
      <c r="H6720">
        <v>0</v>
      </c>
      <c r="I6720">
        <v>1</v>
      </c>
      <c r="J6720">
        <v>14</v>
      </c>
      <c r="K6720">
        <v>0</v>
      </c>
      <c r="L6720">
        <v>0</v>
      </c>
      <c r="N6720">
        <f>TRUNC(AVERAGE(B$1:B6720),0)</f>
        <v>17</v>
      </c>
      <c r="O6720">
        <f>TRUNC(AVERAGE(C$1:C6720),0)</f>
        <v>18</v>
      </c>
      <c r="P6720" s="5">
        <f t="shared" si="944"/>
        <v>-3</v>
      </c>
      <c r="Q6720" s="5">
        <f t="shared" si="945"/>
        <v>0</v>
      </c>
      <c r="S6720" s="3">
        <f t="shared" si="946"/>
        <v>6</v>
      </c>
      <c r="T6720" t="b">
        <f t="shared" si="947"/>
        <v>0</v>
      </c>
      <c r="U6720" t="b">
        <f t="shared" si="948"/>
        <v>0</v>
      </c>
      <c r="W6720" s="1">
        <f t="shared" si="949"/>
        <v>3.1415926535897931</v>
      </c>
      <c r="X6720" s="1">
        <f t="shared" si="943"/>
        <v>-1.5707963267948966</v>
      </c>
      <c r="Y6720" t="b">
        <f t="shared" si="950"/>
        <v>0</v>
      </c>
      <c r="Z6720" t="b">
        <f t="shared" si="951"/>
        <v>0</v>
      </c>
    </row>
    <row r="6721" spans="1:26" x14ac:dyDescent="0.3">
      <c r="A6721">
        <v>6710</v>
      </c>
      <c r="B6721">
        <v>18</v>
      </c>
      <c r="C6721">
        <v>16</v>
      </c>
      <c r="D6721">
        <v>119236</v>
      </c>
      <c r="E6721">
        <v>121875</v>
      </c>
      <c r="F6721">
        <v>1</v>
      </c>
      <c r="G6721">
        <v>-2</v>
      </c>
      <c r="H6721">
        <v>0</v>
      </c>
      <c r="I6721">
        <v>1</v>
      </c>
      <c r="J6721">
        <v>14</v>
      </c>
      <c r="K6721">
        <v>0</v>
      </c>
      <c r="L6721">
        <v>0</v>
      </c>
      <c r="N6721">
        <f>TRUNC(AVERAGE(B$1:B6721),0)</f>
        <v>17</v>
      </c>
      <c r="O6721">
        <f>TRUNC(AVERAGE(C$1:C6721),0)</f>
        <v>18</v>
      </c>
      <c r="P6721" s="5">
        <f t="shared" si="944"/>
        <v>1</v>
      </c>
      <c r="Q6721" s="5">
        <f t="shared" si="945"/>
        <v>-2</v>
      </c>
      <c r="S6721" s="3">
        <f t="shared" si="946"/>
        <v>6</v>
      </c>
      <c r="T6721" t="b">
        <f t="shared" si="947"/>
        <v>0</v>
      </c>
      <c r="U6721" t="b">
        <f t="shared" si="948"/>
        <v>0</v>
      </c>
      <c r="W6721" s="1">
        <f t="shared" si="949"/>
        <v>-1.1071487177940904</v>
      </c>
      <c r="X6721" s="1">
        <f t="shared" si="943"/>
        <v>4.2487413713838835</v>
      </c>
      <c r="Y6721" t="b">
        <f t="shared" si="950"/>
        <v>0</v>
      </c>
      <c r="Z6721" t="b">
        <f t="shared" si="951"/>
        <v>0</v>
      </c>
    </row>
    <row r="6722" spans="1:26" x14ac:dyDescent="0.3">
      <c r="A6722">
        <v>6711</v>
      </c>
      <c r="B6722">
        <v>21</v>
      </c>
      <c r="C6722">
        <v>18</v>
      </c>
      <c r="D6722">
        <v>119257</v>
      </c>
      <c r="E6722">
        <v>121893</v>
      </c>
      <c r="F6722">
        <v>4</v>
      </c>
      <c r="G6722">
        <v>0</v>
      </c>
      <c r="H6722">
        <v>0</v>
      </c>
      <c r="I6722">
        <v>1</v>
      </c>
      <c r="J6722">
        <v>14</v>
      </c>
      <c r="K6722">
        <v>0</v>
      </c>
      <c r="L6722">
        <v>0</v>
      </c>
      <c r="N6722">
        <f>TRUNC(AVERAGE(B$1:B6722),0)</f>
        <v>17</v>
      </c>
      <c r="O6722">
        <f>TRUNC(AVERAGE(C$1:C6722),0)</f>
        <v>18</v>
      </c>
      <c r="P6722" s="5">
        <f t="shared" si="944"/>
        <v>4</v>
      </c>
      <c r="Q6722" s="5">
        <f t="shared" si="945"/>
        <v>0</v>
      </c>
      <c r="S6722" s="3">
        <f t="shared" si="946"/>
        <v>8</v>
      </c>
      <c r="T6722" t="b">
        <f t="shared" si="947"/>
        <v>0</v>
      </c>
      <c r="U6722" t="b">
        <f t="shared" si="948"/>
        <v>0</v>
      </c>
      <c r="W6722" s="1">
        <f t="shared" si="949"/>
        <v>0</v>
      </c>
      <c r="X6722" s="1">
        <f t="shared" si="943"/>
        <v>-1.1071487177940904</v>
      </c>
      <c r="Y6722" t="b">
        <f t="shared" si="950"/>
        <v>0</v>
      </c>
      <c r="Z6722" t="b">
        <f t="shared" si="951"/>
        <v>0</v>
      </c>
    </row>
    <row r="6723" spans="1:26" x14ac:dyDescent="0.3">
      <c r="A6723">
        <v>6712</v>
      </c>
      <c r="B6723">
        <v>17</v>
      </c>
      <c r="C6723">
        <v>20</v>
      </c>
      <c r="D6723">
        <v>119274</v>
      </c>
      <c r="E6723">
        <v>121913</v>
      </c>
      <c r="F6723">
        <v>0</v>
      </c>
      <c r="G6723">
        <v>2</v>
      </c>
      <c r="H6723">
        <v>0</v>
      </c>
      <c r="I6723">
        <v>1</v>
      </c>
      <c r="J6723">
        <v>14</v>
      </c>
      <c r="K6723">
        <v>0</v>
      </c>
      <c r="L6723">
        <v>0</v>
      </c>
      <c r="N6723">
        <f>TRUNC(AVERAGE(B$1:B6723),0)</f>
        <v>17</v>
      </c>
      <c r="O6723">
        <f>TRUNC(AVERAGE(C$1:C6723),0)</f>
        <v>18</v>
      </c>
      <c r="P6723" s="5">
        <f t="shared" si="944"/>
        <v>0</v>
      </c>
      <c r="Q6723" s="5">
        <f t="shared" si="945"/>
        <v>2</v>
      </c>
      <c r="S6723" s="3">
        <f t="shared" si="946"/>
        <v>8</v>
      </c>
      <c r="T6723" t="b">
        <f t="shared" si="947"/>
        <v>0</v>
      </c>
      <c r="U6723" t="b">
        <f t="shared" si="948"/>
        <v>0</v>
      </c>
      <c r="W6723" s="1">
        <f t="shared" si="949"/>
        <v>1.5707963267948966</v>
      </c>
      <c r="X6723" s="1">
        <f t="shared" si="943"/>
        <v>-1.5707963267948966</v>
      </c>
      <c r="Y6723" t="b">
        <f t="shared" si="950"/>
        <v>0</v>
      </c>
      <c r="Z6723" t="b">
        <f t="shared" si="951"/>
        <v>0</v>
      </c>
    </row>
    <row r="6724" spans="1:26" x14ac:dyDescent="0.3">
      <c r="A6724">
        <v>6713</v>
      </c>
      <c r="B6724">
        <v>16</v>
      </c>
      <c r="C6724">
        <v>18</v>
      </c>
      <c r="D6724">
        <v>119290</v>
      </c>
      <c r="E6724">
        <v>121931</v>
      </c>
      <c r="F6724">
        <v>-1</v>
      </c>
      <c r="G6724">
        <v>0</v>
      </c>
      <c r="H6724">
        <v>0</v>
      </c>
      <c r="I6724">
        <v>1</v>
      </c>
      <c r="J6724">
        <v>14</v>
      </c>
      <c r="K6724">
        <v>0</v>
      </c>
      <c r="L6724">
        <v>0</v>
      </c>
      <c r="N6724">
        <f>TRUNC(AVERAGE(B$1:B6724),0)</f>
        <v>17</v>
      </c>
      <c r="O6724">
        <f>TRUNC(AVERAGE(C$1:C6724),0)</f>
        <v>18</v>
      </c>
      <c r="P6724" s="5">
        <f t="shared" si="944"/>
        <v>-1</v>
      </c>
      <c r="Q6724" s="5">
        <f t="shared" si="945"/>
        <v>0</v>
      </c>
      <c r="S6724" s="3">
        <f t="shared" si="946"/>
        <v>2</v>
      </c>
      <c r="T6724" t="b">
        <f t="shared" si="947"/>
        <v>0</v>
      </c>
      <c r="U6724" t="b">
        <f t="shared" si="948"/>
        <v>0</v>
      </c>
      <c r="W6724" s="1">
        <f t="shared" si="949"/>
        <v>3.1415926535897931</v>
      </c>
      <c r="X6724" s="1">
        <f t="shared" si="943"/>
        <v>-1.5707963267948966</v>
      </c>
      <c r="Y6724" t="b">
        <f t="shared" si="950"/>
        <v>0</v>
      </c>
      <c r="Z6724" t="b">
        <f t="shared" si="951"/>
        <v>0</v>
      </c>
    </row>
    <row r="6725" spans="1:26" x14ac:dyDescent="0.3">
      <c r="A6725">
        <v>6714</v>
      </c>
      <c r="B6725">
        <v>18</v>
      </c>
      <c r="C6725">
        <v>16</v>
      </c>
      <c r="D6725">
        <v>119308</v>
      </c>
      <c r="E6725">
        <v>121947</v>
      </c>
      <c r="F6725">
        <v>1</v>
      </c>
      <c r="G6725">
        <v>-2</v>
      </c>
      <c r="H6725">
        <v>0</v>
      </c>
      <c r="I6725">
        <v>1</v>
      </c>
      <c r="J6725">
        <v>14</v>
      </c>
      <c r="K6725">
        <v>0</v>
      </c>
      <c r="L6725">
        <v>0</v>
      </c>
      <c r="N6725">
        <f>TRUNC(AVERAGE(B$1:B6725),0)</f>
        <v>17</v>
      </c>
      <c r="O6725">
        <f>TRUNC(AVERAGE(C$1:C6725),0)</f>
        <v>18</v>
      </c>
      <c r="P6725" s="5">
        <f t="shared" si="944"/>
        <v>1</v>
      </c>
      <c r="Q6725" s="5">
        <f t="shared" si="945"/>
        <v>-2</v>
      </c>
      <c r="S6725" s="3">
        <f t="shared" si="946"/>
        <v>2</v>
      </c>
      <c r="T6725" t="b">
        <f t="shared" si="947"/>
        <v>0</v>
      </c>
      <c r="U6725" t="b">
        <f t="shared" si="948"/>
        <v>0</v>
      </c>
      <c r="W6725" s="1">
        <f t="shared" si="949"/>
        <v>-1.1071487177940904</v>
      </c>
      <c r="X6725" s="1">
        <f t="shared" si="943"/>
        <v>4.2487413713838835</v>
      </c>
      <c r="Y6725" t="b">
        <f t="shared" si="950"/>
        <v>0</v>
      </c>
      <c r="Z6725" t="b">
        <f t="shared" si="951"/>
        <v>0</v>
      </c>
    </row>
    <row r="6726" spans="1:26" x14ac:dyDescent="0.3">
      <c r="A6726">
        <v>6715</v>
      </c>
      <c r="B6726">
        <v>18</v>
      </c>
      <c r="C6726">
        <v>18</v>
      </c>
      <c r="D6726">
        <v>119326</v>
      </c>
      <c r="E6726">
        <v>121965</v>
      </c>
      <c r="F6726">
        <v>1</v>
      </c>
      <c r="G6726">
        <v>0</v>
      </c>
      <c r="H6726">
        <v>0</v>
      </c>
      <c r="I6726">
        <v>1</v>
      </c>
      <c r="J6726">
        <v>14</v>
      </c>
      <c r="K6726">
        <v>0</v>
      </c>
      <c r="L6726">
        <v>0</v>
      </c>
      <c r="N6726">
        <f>TRUNC(AVERAGE(B$1:B6726),0)</f>
        <v>17</v>
      </c>
      <c r="O6726">
        <f>TRUNC(AVERAGE(C$1:C6726),0)</f>
        <v>18</v>
      </c>
      <c r="P6726" s="5">
        <f t="shared" si="944"/>
        <v>1</v>
      </c>
      <c r="Q6726" s="5">
        <f t="shared" si="945"/>
        <v>0</v>
      </c>
      <c r="S6726" s="3">
        <f t="shared" si="946"/>
        <v>2</v>
      </c>
      <c r="T6726" t="b">
        <f t="shared" si="947"/>
        <v>0</v>
      </c>
      <c r="U6726" t="b">
        <f t="shared" si="948"/>
        <v>0</v>
      </c>
      <c r="W6726" s="1">
        <f t="shared" si="949"/>
        <v>0</v>
      </c>
      <c r="X6726" s="1">
        <f t="shared" si="943"/>
        <v>-1.1071487177940904</v>
      </c>
      <c r="Y6726" t="b">
        <f t="shared" si="950"/>
        <v>0</v>
      </c>
      <c r="Z6726" t="b">
        <f t="shared" si="951"/>
        <v>0</v>
      </c>
    </row>
    <row r="6727" spans="1:26" x14ac:dyDescent="0.3">
      <c r="A6727">
        <v>6716</v>
      </c>
      <c r="B6727">
        <v>17</v>
      </c>
      <c r="C6727">
        <v>20</v>
      </c>
      <c r="D6727">
        <v>119343</v>
      </c>
      <c r="E6727">
        <v>121985</v>
      </c>
      <c r="F6727">
        <v>0</v>
      </c>
      <c r="G6727">
        <v>2</v>
      </c>
      <c r="H6727">
        <v>0</v>
      </c>
      <c r="I6727">
        <v>1</v>
      </c>
      <c r="J6727">
        <v>14</v>
      </c>
      <c r="K6727">
        <v>0</v>
      </c>
      <c r="L6727">
        <v>0</v>
      </c>
      <c r="N6727">
        <f>TRUNC(AVERAGE(B$1:B6727),0)</f>
        <v>17</v>
      </c>
      <c r="O6727">
        <f>TRUNC(AVERAGE(C$1:C6727),0)</f>
        <v>18</v>
      </c>
      <c r="P6727" s="5">
        <f t="shared" si="944"/>
        <v>0</v>
      </c>
      <c r="Q6727" s="5">
        <f t="shared" si="945"/>
        <v>2</v>
      </c>
      <c r="S6727" s="3">
        <f t="shared" si="946"/>
        <v>2</v>
      </c>
      <c r="T6727" t="b">
        <f t="shared" si="947"/>
        <v>0</v>
      </c>
      <c r="U6727" t="b">
        <f t="shared" si="948"/>
        <v>0</v>
      </c>
      <c r="W6727" s="1">
        <f t="shared" si="949"/>
        <v>1.5707963267948966</v>
      </c>
      <c r="X6727" s="1">
        <f t="shared" si="943"/>
        <v>-1.5707963267948966</v>
      </c>
      <c r="Y6727" t="b">
        <f t="shared" si="950"/>
        <v>0</v>
      </c>
      <c r="Z6727" t="b">
        <f t="shared" si="951"/>
        <v>0</v>
      </c>
    </row>
    <row r="6728" spans="1:26" x14ac:dyDescent="0.3">
      <c r="A6728">
        <v>6717</v>
      </c>
      <c r="B6728">
        <v>18</v>
      </c>
      <c r="C6728">
        <v>18</v>
      </c>
      <c r="D6728">
        <v>119361</v>
      </c>
      <c r="E6728">
        <v>122003</v>
      </c>
      <c r="F6728">
        <v>1</v>
      </c>
      <c r="G6728">
        <v>0</v>
      </c>
      <c r="H6728">
        <v>0</v>
      </c>
      <c r="I6728">
        <v>1</v>
      </c>
      <c r="J6728">
        <v>14</v>
      </c>
      <c r="K6728">
        <v>0</v>
      </c>
      <c r="L6728">
        <v>0</v>
      </c>
      <c r="N6728">
        <f>TRUNC(AVERAGE(B$1:B6728),0)</f>
        <v>17</v>
      </c>
      <c r="O6728">
        <f>TRUNC(AVERAGE(C$1:C6728),0)</f>
        <v>18</v>
      </c>
      <c r="P6728" s="5">
        <f t="shared" si="944"/>
        <v>1</v>
      </c>
      <c r="Q6728" s="5">
        <f t="shared" si="945"/>
        <v>0</v>
      </c>
      <c r="S6728" s="3">
        <f t="shared" si="946"/>
        <v>-2</v>
      </c>
      <c r="T6728" t="b">
        <f t="shared" si="947"/>
        <v>0</v>
      </c>
      <c r="U6728" t="b">
        <f t="shared" si="948"/>
        <v>0</v>
      </c>
      <c r="W6728" s="1">
        <f t="shared" si="949"/>
        <v>0</v>
      </c>
      <c r="X6728" s="1">
        <f t="shared" si="943"/>
        <v>1.5707963267948966</v>
      </c>
      <c r="Y6728" t="b">
        <f t="shared" si="950"/>
        <v>0</v>
      </c>
      <c r="Z6728" t="b">
        <f t="shared" si="951"/>
        <v>0</v>
      </c>
    </row>
    <row r="6729" spans="1:26" x14ac:dyDescent="0.3">
      <c r="A6729">
        <v>6718</v>
      </c>
      <c r="B6729">
        <v>18</v>
      </c>
      <c r="C6729">
        <v>16</v>
      </c>
      <c r="D6729">
        <v>119379</v>
      </c>
      <c r="E6729">
        <v>122019</v>
      </c>
      <c r="F6729">
        <v>1</v>
      </c>
      <c r="G6729">
        <v>-2</v>
      </c>
      <c r="H6729">
        <v>0</v>
      </c>
      <c r="I6729">
        <v>1</v>
      </c>
      <c r="J6729">
        <v>14</v>
      </c>
      <c r="K6729">
        <v>0</v>
      </c>
      <c r="L6729">
        <v>0</v>
      </c>
      <c r="N6729">
        <f>TRUNC(AVERAGE(B$1:B6729),0)</f>
        <v>17</v>
      </c>
      <c r="O6729">
        <f>TRUNC(AVERAGE(C$1:C6729),0)</f>
        <v>18</v>
      </c>
      <c r="P6729" s="5">
        <f t="shared" si="944"/>
        <v>1</v>
      </c>
      <c r="Q6729" s="5">
        <f t="shared" si="945"/>
        <v>-2</v>
      </c>
      <c r="S6729" s="3">
        <f t="shared" si="946"/>
        <v>-2</v>
      </c>
      <c r="T6729" t="b">
        <f t="shared" si="947"/>
        <v>0</v>
      </c>
      <c r="U6729" t="b">
        <f t="shared" si="948"/>
        <v>0</v>
      </c>
      <c r="W6729" s="1">
        <f t="shared" si="949"/>
        <v>-1.1071487177940904</v>
      </c>
      <c r="X6729" s="1">
        <f t="shared" si="943"/>
        <v>1.1071487177940904</v>
      </c>
      <c r="Y6729" t="b">
        <f t="shared" si="950"/>
        <v>0</v>
      </c>
      <c r="Z6729" t="b">
        <f t="shared" si="951"/>
        <v>0</v>
      </c>
    </row>
    <row r="6730" spans="1:26" x14ac:dyDescent="0.3">
      <c r="A6730">
        <v>6719</v>
      </c>
      <c r="B6730">
        <v>18</v>
      </c>
      <c r="C6730">
        <v>18</v>
      </c>
      <c r="D6730">
        <v>119397</v>
      </c>
      <c r="E6730">
        <v>122037</v>
      </c>
      <c r="F6730">
        <v>1</v>
      </c>
      <c r="G6730">
        <v>0</v>
      </c>
      <c r="H6730">
        <v>0</v>
      </c>
      <c r="I6730">
        <v>1</v>
      </c>
      <c r="J6730">
        <v>14</v>
      </c>
      <c r="K6730">
        <v>0</v>
      </c>
      <c r="L6730">
        <v>0</v>
      </c>
      <c r="N6730">
        <f>TRUNC(AVERAGE(B$1:B6730),0)</f>
        <v>17</v>
      </c>
      <c r="O6730">
        <f>TRUNC(AVERAGE(C$1:C6730),0)</f>
        <v>18</v>
      </c>
      <c r="P6730" s="5">
        <f t="shared" si="944"/>
        <v>1</v>
      </c>
      <c r="Q6730" s="5">
        <f t="shared" si="945"/>
        <v>0</v>
      </c>
      <c r="S6730" s="3">
        <f t="shared" si="946"/>
        <v>2</v>
      </c>
      <c r="T6730" t="b">
        <f t="shared" si="947"/>
        <v>0</v>
      </c>
      <c r="U6730" t="b">
        <f t="shared" si="948"/>
        <v>0</v>
      </c>
      <c r="W6730" s="1">
        <f t="shared" si="949"/>
        <v>0</v>
      </c>
      <c r="X6730" s="1">
        <f t="shared" si="943"/>
        <v>-1.1071487177940904</v>
      </c>
      <c r="Y6730" t="b">
        <f t="shared" si="950"/>
        <v>0</v>
      </c>
      <c r="Z6730" t="b">
        <f t="shared" si="951"/>
        <v>0</v>
      </c>
    </row>
    <row r="6731" spans="1:26" x14ac:dyDescent="0.3">
      <c r="A6731">
        <v>6720</v>
      </c>
      <c r="B6731">
        <v>18</v>
      </c>
      <c r="C6731">
        <v>22</v>
      </c>
      <c r="D6731">
        <v>119415</v>
      </c>
      <c r="E6731">
        <v>122059</v>
      </c>
      <c r="F6731">
        <v>1</v>
      </c>
      <c r="G6731">
        <v>4</v>
      </c>
      <c r="H6731">
        <v>0</v>
      </c>
      <c r="I6731">
        <v>1</v>
      </c>
      <c r="J6731">
        <v>14</v>
      </c>
      <c r="K6731">
        <v>0</v>
      </c>
      <c r="L6731">
        <v>0</v>
      </c>
      <c r="N6731">
        <f>TRUNC(AVERAGE(B$1:B6731),0)</f>
        <v>17</v>
      </c>
      <c r="O6731">
        <f>TRUNC(AVERAGE(C$1:C6731),0)</f>
        <v>18</v>
      </c>
      <c r="P6731" s="5">
        <f t="shared" si="944"/>
        <v>1</v>
      </c>
      <c r="Q6731" s="5">
        <f t="shared" si="945"/>
        <v>4</v>
      </c>
      <c r="S6731" s="3">
        <f t="shared" si="946"/>
        <v>4</v>
      </c>
      <c r="T6731" t="b">
        <f t="shared" si="947"/>
        <v>0</v>
      </c>
      <c r="U6731" t="b">
        <f t="shared" si="948"/>
        <v>0</v>
      </c>
      <c r="W6731" s="1">
        <f t="shared" si="949"/>
        <v>1.3258176636680326</v>
      </c>
      <c r="X6731" s="1">
        <f t="shared" si="943"/>
        <v>-1.3258176636680326</v>
      </c>
      <c r="Y6731" t="b">
        <f t="shared" si="950"/>
        <v>0</v>
      </c>
      <c r="Z6731" t="b">
        <f t="shared" si="951"/>
        <v>0</v>
      </c>
    </row>
    <row r="6732" spans="1:26" x14ac:dyDescent="0.3">
      <c r="A6732">
        <v>6721</v>
      </c>
      <c r="B6732">
        <v>18</v>
      </c>
      <c r="C6732">
        <v>19</v>
      </c>
      <c r="D6732">
        <v>119433</v>
      </c>
      <c r="E6732">
        <v>122078</v>
      </c>
      <c r="F6732">
        <v>1</v>
      </c>
      <c r="G6732">
        <v>1</v>
      </c>
      <c r="H6732">
        <v>0</v>
      </c>
      <c r="I6732">
        <v>1</v>
      </c>
      <c r="J6732">
        <v>14</v>
      </c>
      <c r="K6732">
        <v>0</v>
      </c>
      <c r="L6732">
        <v>0</v>
      </c>
      <c r="N6732">
        <f>TRUNC(AVERAGE(B$1:B6732),0)</f>
        <v>17</v>
      </c>
      <c r="O6732">
        <f>TRUNC(AVERAGE(C$1:C6732),0)</f>
        <v>18</v>
      </c>
      <c r="P6732" s="5">
        <f t="shared" si="944"/>
        <v>1</v>
      </c>
      <c r="Q6732" s="5">
        <f t="shared" si="945"/>
        <v>1</v>
      </c>
      <c r="S6732" s="3">
        <f t="shared" si="946"/>
        <v>-3</v>
      </c>
      <c r="T6732" t="b">
        <f t="shared" si="947"/>
        <v>0</v>
      </c>
      <c r="U6732" t="b">
        <f t="shared" si="948"/>
        <v>0</v>
      </c>
      <c r="W6732" s="1">
        <f t="shared" si="949"/>
        <v>0.78539816339744828</v>
      </c>
      <c r="X6732" s="1">
        <f t="shared" si="943"/>
        <v>0.54041950027058427</v>
      </c>
      <c r="Y6732" t="b">
        <f t="shared" si="950"/>
        <v>0</v>
      </c>
      <c r="Z6732" t="b">
        <f t="shared" si="951"/>
        <v>0</v>
      </c>
    </row>
    <row r="6733" spans="1:26" x14ac:dyDescent="0.3">
      <c r="A6733">
        <v>6722</v>
      </c>
      <c r="B6733">
        <v>18</v>
      </c>
      <c r="C6733">
        <v>14</v>
      </c>
      <c r="D6733">
        <v>119451</v>
      </c>
      <c r="E6733">
        <v>122092</v>
      </c>
      <c r="F6733">
        <v>1</v>
      </c>
      <c r="G6733">
        <v>-4</v>
      </c>
      <c r="H6733">
        <v>0</v>
      </c>
      <c r="I6733">
        <v>1</v>
      </c>
      <c r="J6733">
        <v>14</v>
      </c>
      <c r="K6733">
        <v>0</v>
      </c>
      <c r="L6733">
        <v>0</v>
      </c>
      <c r="N6733">
        <f>TRUNC(AVERAGE(B$1:B6733),0)</f>
        <v>17</v>
      </c>
      <c r="O6733">
        <f>TRUNC(AVERAGE(C$1:C6733),0)</f>
        <v>18</v>
      </c>
      <c r="P6733" s="5">
        <f t="shared" si="944"/>
        <v>1</v>
      </c>
      <c r="Q6733" s="5">
        <f t="shared" si="945"/>
        <v>-4</v>
      </c>
      <c r="S6733" s="3">
        <f t="shared" si="946"/>
        <v>-5</v>
      </c>
      <c r="T6733" t="b">
        <f t="shared" si="947"/>
        <v>0</v>
      </c>
      <c r="U6733" t="b">
        <f t="shared" si="948"/>
        <v>0</v>
      </c>
      <c r="W6733" s="1">
        <f t="shared" si="949"/>
        <v>-1.3258176636680326</v>
      </c>
      <c r="X6733" s="1">
        <f t="shared" si="943"/>
        <v>2.1112158270654806</v>
      </c>
      <c r="Y6733" t="b">
        <f t="shared" si="950"/>
        <v>0</v>
      </c>
      <c r="Z6733" t="b">
        <f t="shared" si="951"/>
        <v>0</v>
      </c>
    </row>
    <row r="6734" spans="1:26" x14ac:dyDescent="0.3">
      <c r="A6734">
        <v>6723</v>
      </c>
      <c r="B6734">
        <v>17</v>
      </c>
      <c r="C6734">
        <v>18</v>
      </c>
      <c r="D6734">
        <v>119468</v>
      </c>
      <c r="E6734">
        <v>122110</v>
      </c>
      <c r="F6734">
        <v>0</v>
      </c>
      <c r="G6734">
        <v>0</v>
      </c>
      <c r="H6734">
        <v>0</v>
      </c>
      <c r="I6734">
        <v>1</v>
      </c>
      <c r="J6734">
        <v>14</v>
      </c>
      <c r="K6734">
        <v>0</v>
      </c>
      <c r="L6734">
        <v>0</v>
      </c>
      <c r="N6734">
        <f>TRUNC(AVERAGE(B$1:B6734),0)</f>
        <v>17</v>
      </c>
      <c r="O6734">
        <f>TRUNC(AVERAGE(C$1:C6734),0)</f>
        <v>18</v>
      </c>
      <c r="P6734" s="5">
        <f t="shared" si="944"/>
        <v>0</v>
      </c>
      <c r="Q6734" s="5">
        <f t="shared" si="945"/>
        <v>0</v>
      </c>
      <c r="S6734" s="3">
        <f t="shared" si="946"/>
        <v>0</v>
      </c>
      <c r="T6734" t="b">
        <f t="shared" si="947"/>
        <v>0</v>
      </c>
      <c r="U6734" t="b">
        <f t="shared" si="948"/>
        <v>0</v>
      </c>
      <c r="W6734" s="1" t="e">
        <f t="shared" si="949"/>
        <v>#DIV/0!</v>
      </c>
      <c r="X6734" s="1" t="e">
        <f t="shared" ref="X6734:X6797" si="952">W6733-W6734</f>
        <v>#DIV/0!</v>
      </c>
      <c r="Y6734" t="e">
        <f t="shared" si="950"/>
        <v>#DIV/0!</v>
      </c>
      <c r="Z6734" t="e">
        <f t="shared" si="951"/>
        <v>#DIV/0!</v>
      </c>
    </row>
    <row r="6735" spans="1:26" x14ac:dyDescent="0.3">
      <c r="A6735">
        <v>6724</v>
      </c>
      <c r="B6735">
        <v>17</v>
      </c>
      <c r="C6735">
        <v>23</v>
      </c>
      <c r="D6735">
        <v>119485</v>
      </c>
      <c r="E6735">
        <v>122133</v>
      </c>
      <c r="F6735">
        <v>0</v>
      </c>
      <c r="G6735">
        <v>5</v>
      </c>
      <c r="H6735">
        <v>0</v>
      </c>
      <c r="I6735">
        <v>1</v>
      </c>
      <c r="J6735">
        <v>14</v>
      </c>
      <c r="K6735">
        <v>0</v>
      </c>
      <c r="L6735">
        <v>0</v>
      </c>
      <c r="N6735">
        <f>TRUNC(AVERAGE(B$1:B6735),0)</f>
        <v>17</v>
      </c>
      <c r="O6735">
        <f>TRUNC(AVERAGE(C$1:C6735),0)</f>
        <v>18</v>
      </c>
      <c r="P6735" s="5">
        <f t="shared" si="944"/>
        <v>0</v>
      </c>
      <c r="Q6735" s="5">
        <f t="shared" si="945"/>
        <v>5</v>
      </c>
      <c r="S6735" s="3">
        <f t="shared" si="946"/>
        <v>0</v>
      </c>
      <c r="T6735" t="b">
        <f t="shared" si="947"/>
        <v>0</v>
      </c>
      <c r="U6735" t="b">
        <f t="shared" si="948"/>
        <v>0</v>
      </c>
      <c r="W6735" s="1">
        <f t="shared" si="949"/>
        <v>1.5707963267948966</v>
      </c>
      <c r="X6735" s="1" t="e">
        <f t="shared" si="952"/>
        <v>#DIV/0!</v>
      </c>
      <c r="Y6735" t="e">
        <f t="shared" si="950"/>
        <v>#DIV/0!</v>
      </c>
      <c r="Z6735" t="e">
        <f t="shared" si="951"/>
        <v>#DIV/0!</v>
      </c>
    </row>
    <row r="6736" spans="1:26" x14ac:dyDescent="0.3">
      <c r="A6736">
        <v>6725</v>
      </c>
      <c r="B6736">
        <v>19</v>
      </c>
      <c r="C6736">
        <v>18</v>
      </c>
      <c r="D6736">
        <v>119504</v>
      </c>
      <c r="E6736">
        <v>122151</v>
      </c>
      <c r="F6736">
        <v>2</v>
      </c>
      <c r="G6736">
        <v>0</v>
      </c>
      <c r="H6736">
        <v>0</v>
      </c>
      <c r="I6736">
        <v>1</v>
      </c>
      <c r="J6736">
        <v>14</v>
      </c>
      <c r="K6736">
        <v>0</v>
      </c>
      <c r="L6736">
        <v>0</v>
      </c>
      <c r="N6736">
        <f>TRUNC(AVERAGE(B$1:B6736),0)</f>
        <v>17</v>
      </c>
      <c r="O6736">
        <f>TRUNC(AVERAGE(C$1:C6736),0)</f>
        <v>18</v>
      </c>
      <c r="P6736" s="5">
        <f t="shared" si="944"/>
        <v>2</v>
      </c>
      <c r="Q6736" s="5">
        <f t="shared" si="945"/>
        <v>0</v>
      </c>
      <c r="S6736" s="3">
        <f t="shared" si="946"/>
        <v>-10</v>
      </c>
      <c r="T6736" t="b">
        <f t="shared" si="947"/>
        <v>0</v>
      </c>
      <c r="U6736" t="b">
        <f t="shared" si="948"/>
        <v>0</v>
      </c>
      <c r="W6736" s="1">
        <f t="shared" si="949"/>
        <v>0</v>
      </c>
      <c r="X6736" s="1">
        <f t="shared" si="952"/>
        <v>1.5707963267948966</v>
      </c>
      <c r="Y6736" t="b">
        <f t="shared" si="950"/>
        <v>0</v>
      </c>
      <c r="Z6736" t="b">
        <f t="shared" si="951"/>
        <v>0</v>
      </c>
    </row>
    <row r="6737" spans="1:26" x14ac:dyDescent="0.3">
      <c r="A6737">
        <v>6726</v>
      </c>
      <c r="B6737">
        <v>18</v>
      </c>
      <c r="C6737">
        <v>14</v>
      </c>
      <c r="D6737">
        <v>119522</v>
      </c>
      <c r="E6737">
        <v>122165</v>
      </c>
      <c r="F6737">
        <v>1</v>
      </c>
      <c r="G6737">
        <v>-4</v>
      </c>
      <c r="H6737">
        <v>0</v>
      </c>
      <c r="I6737">
        <v>1</v>
      </c>
      <c r="J6737">
        <v>14</v>
      </c>
      <c r="K6737">
        <v>0</v>
      </c>
      <c r="L6737">
        <v>0</v>
      </c>
      <c r="N6737">
        <f>TRUNC(AVERAGE(B$1:B6737),0)</f>
        <v>17</v>
      </c>
      <c r="O6737">
        <f>TRUNC(AVERAGE(C$1:C6737),0)</f>
        <v>18</v>
      </c>
      <c r="P6737" s="5">
        <f t="shared" si="944"/>
        <v>1</v>
      </c>
      <c r="Q6737" s="5">
        <f t="shared" si="945"/>
        <v>-4</v>
      </c>
      <c r="S6737" s="3">
        <f t="shared" si="946"/>
        <v>-8</v>
      </c>
      <c r="T6737" t="b">
        <f t="shared" si="947"/>
        <v>0</v>
      </c>
      <c r="U6737" t="b">
        <f t="shared" si="948"/>
        <v>0</v>
      </c>
      <c r="W6737" s="1">
        <f t="shared" si="949"/>
        <v>-1.3258176636680326</v>
      </c>
      <c r="X6737" s="1">
        <f t="shared" si="952"/>
        <v>1.3258176636680326</v>
      </c>
      <c r="Y6737" t="b">
        <f t="shared" si="950"/>
        <v>0</v>
      </c>
      <c r="Z6737" t="b">
        <f t="shared" si="951"/>
        <v>0</v>
      </c>
    </row>
    <row r="6738" spans="1:26" x14ac:dyDescent="0.3">
      <c r="A6738">
        <v>6727</v>
      </c>
      <c r="B6738">
        <v>18</v>
      </c>
      <c r="C6738">
        <v>18</v>
      </c>
      <c r="D6738">
        <v>119540</v>
      </c>
      <c r="E6738">
        <v>122183</v>
      </c>
      <c r="F6738">
        <v>1</v>
      </c>
      <c r="G6738">
        <v>0</v>
      </c>
      <c r="H6738">
        <v>0</v>
      </c>
      <c r="I6738">
        <v>1</v>
      </c>
      <c r="J6738">
        <v>14</v>
      </c>
      <c r="K6738">
        <v>0</v>
      </c>
      <c r="L6738">
        <v>0</v>
      </c>
      <c r="N6738">
        <f>TRUNC(AVERAGE(B$1:B6738),0)</f>
        <v>17</v>
      </c>
      <c r="O6738">
        <f>TRUNC(AVERAGE(C$1:C6738),0)</f>
        <v>18</v>
      </c>
      <c r="P6738" s="5">
        <f t="shared" si="944"/>
        <v>1</v>
      </c>
      <c r="Q6738" s="5">
        <f t="shared" si="945"/>
        <v>0</v>
      </c>
      <c r="S6738" s="3">
        <f t="shared" si="946"/>
        <v>4</v>
      </c>
      <c r="T6738" t="b">
        <f t="shared" si="947"/>
        <v>0</v>
      </c>
      <c r="U6738" t="b">
        <f t="shared" si="948"/>
        <v>0</v>
      </c>
      <c r="W6738" s="1">
        <f t="shared" si="949"/>
        <v>0</v>
      </c>
      <c r="X6738" s="1">
        <f t="shared" si="952"/>
        <v>-1.3258176636680326</v>
      </c>
      <c r="Y6738" t="b">
        <f t="shared" si="950"/>
        <v>0</v>
      </c>
      <c r="Z6738" t="b">
        <f t="shared" si="951"/>
        <v>0</v>
      </c>
    </row>
    <row r="6739" spans="1:26" x14ac:dyDescent="0.3">
      <c r="A6739">
        <v>6728</v>
      </c>
      <c r="B6739">
        <v>18</v>
      </c>
      <c r="C6739">
        <v>22</v>
      </c>
      <c r="D6739">
        <v>119558</v>
      </c>
      <c r="E6739">
        <v>122205</v>
      </c>
      <c r="F6739">
        <v>1</v>
      </c>
      <c r="G6739">
        <v>4</v>
      </c>
      <c r="H6739">
        <v>0</v>
      </c>
      <c r="I6739">
        <v>1</v>
      </c>
      <c r="J6739">
        <v>14</v>
      </c>
      <c r="K6739">
        <v>0</v>
      </c>
      <c r="L6739">
        <v>0</v>
      </c>
      <c r="N6739">
        <f>TRUNC(AVERAGE(B$1:B6739),0)</f>
        <v>17</v>
      </c>
      <c r="O6739">
        <f>TRUNC(AVERAGE(C$1:C6739),0)</f>
        <v>18</v>
      </c>
      <c r="P6739" s="5">
        <f t="shared" si="944"/>
        <v>1</v>
      </c>
      <c r="Q6739" s="5">
        <f t="shared" si="945"/>
        <v>4</v>
      </c>
      <c r="S6739" s="3">
        <f t="shared" si="946"/>
        <v>4</v>
      </c>
      <c r="T6739" t="b">
        <f t="shared" si="947"/>
        <v>0</v>
      </c>
      <c r="U6739" t="b">
        <f t="shared" si="948"/>
        <v>0</v>
      </c>
      <c r="W6739" s="1">
        <f t="shared" si="949"/>
        <v>1.3258176636680326</v>
      </c>
      <c r="X6739" s="1">
        <f t="shared" si="952"/>
        <v>-1.3258176636680326</v>
      </c>
      <c r="Y6739" t="b">
        <f t="shared" si="950"/>
        <v>0</v>
      </c>
      <c r="Z6739" t="b">
        <f t="shared" si="951"/>
        <v>0</v>
      </c>
    </row>
    <row r="6740" spans="1:26" x14ac:dyDescent="0.3">
      <c r="A6740">
        <v>6729</v>
      </c>
      <c r="B6740">
        <v>19</v>
      </c>
      <c r="C6740">
        <v>18</v>
      </c>
      <c r="D6740">
        <v>119577</v>
      </c>
      <c r="E6740">
        <v>122223</v>
      </c>
      <c r="F6740">
        <v>2</v>
      </c>
      <c r="G6740">
        <v>0</v>
      </c>
      <c r="H6740">
        <v>0</v>
      </c>
      <c r="I6740">
        <v>1</v>
      </c>
      <c r="J6740">
        <v>14</v>
      </c>
      <c r="K6740">
        <v>0</v>
      </c>
      <c r="L6740">
        <v>0</v>
      </c>
      <c r="N6740">
        <f>TRUNC(AVERAGE(B$1:B6740),0)</f>
        <v>17</v>
      </c>
      <c r="O6740">
        <f>TRUNC(AVERAGE(C$1:C6740),0)</f>
        <v>18</v>
      </c>
      <c r="P6740" s="5">
        <f t="shared" si="944"/>
        <v>2</v>
      </c>
      <c r="Q6740" s="5">
        <f t="shared" si="945"/>
        <v>0</v>
      </c>
      <c r="S6740" s="3">
        <f t="shared" si="946"/>
        <v>-8</v>
      </c>
      <c r="T6740" t="b">
        <f t="shared" si="947"/>
        <v>0</v>
      </c>
      <c r="U6740" t="b">
        <f t="shared" si="948"/>
        <v>0</v>
      </c>
      <c r="W6740" s="1">
        <f t="shared" si="949"/>
        <v>0</v>
      </c>
      <c r="X6740" s="1">
        <f t="shared" si="952"/>
        <v>1.3258176636680326</v>
      </c>
      <c r="Y6740" t="b">
        <f t="shared" si="950"/>
        <v>0</v>
      </c>
      <c r="Z6740" t="b">
        <f t="shared" si="951"/>
        <v>0</v>
      </c>
    </row>
    <row r="6741" spans="1:26" x14ac:dyDescent="0.3">
      <c r="A6741">
        <v>6730</v>
      </c>
      <c r="B6741">
        <v>18</v>
      </c>
      <c r="C6741">
        <v>14</v>
      </c>
      <c r="D6741">
        <v>119595</v>
      </c>
      <c r="E6741">
        <v>122237</v>
      </c>
      <c r="F6741">
        <v>1</v>
      </c>
      <c r="G6741">
        <v>-4</v>
      </c>
      <c r="H6741">
        <v>0</v>
      </c>
      <c r="I6741">
        <v>1</v>
      </c>
      <c r="J6741">
        <v>14</v>
      </c>
      <c r="K6741">
        <v>0</v>
      </c>
      <c r="L6741">
        <v>0</v>
      </c>
      <c r="N6741">
        <f>TRUNC(AVERAGE(B$1:B6741),0)</f>
        <v>17</v>
      </c>
      <c r="O6741">
        <f>TRUNC(AVERAGE(C$1:C6741),0)</f>
        <v>18</v>
      </c>
      <c r="P6741" s="5">
        <f t="shared" si="944"/>
        <v>1</v>
      </c>
      <c r="Q6741" s="5">
        <f t="shared" si="945"/>
        <v>-4</v>
      </c>
      <c r="S6741" s="3">
        <f t="shared" si="946"/>
        <v>-8</v>
      </c>
      <c r="T6741" t="b">
        <f t="shared" si="947"/>
        <v>0</v>
      </c>
      <c r="U6741" t="b">
        <f t="shared" si="948"/>
        <v>0</v>
      </c>
      <c r="W6741" s="1">
        <f t="shared" si="949"/>
        <v>-1.3258176636680326</v>
      </c>
      <c r="X6741" s="1">
        <f t="shared" si="952"/>
        <v>1.3258176636680326</v>
      </c>
      <c r="Y6741" t="b">
        <f t="shared" si="950"/>
        <v>0</v>
      </c>
      <c r="Z6741" t="b">
        <f t="shared" si="951"/>
        <v>0</v>
      </c>
    </row>
    <row r="6742" spans="1:26" x14ac:dyDescent="0.3">
      <c r="A6742">
        <v>6731</v>
      </c>
      <c r="B6742">
        <v>17</v>
      </c>
      <c r="C6742">
        <v>18</v>
      </c>
      <c r="D6742">
        <v>119612</v>
      </c>
      <c r="E6742">
        <v>122255</v>
      </c>
      <c r="F6742">
        <v>0</v>
      </c>
      <c r="G6742">
        <v>0</v>
      </c>
      <c r="H6742">
        <v>0</v>
      </c>
      <c r="I6742">
        <v>1</v>
      </c>
      <c r="J6742">
        <v>14</v>
      </c>
      <c r="K6742">
        <v>0</v>
      </c>
      <c r="L6742">
        <v>0</v>
      </c>
      <c r="N6742">
        <f>TRUNC(AVERAGE(B$1:B6742),0)</f>
        <v>17</v>
      </c>
      <c r="O6742">
        <f>TRUNC(AVERAGE(C$1:C6742),0)</f>
        <v>18</v>
      </c>
      <c r="P6742" s="5">
        <f t="shared" ref="P6742:P6805" si="953">B6742-N6742</f>
        <v>0</v>
      </c>
      <c r="Q6742" s="5">
        <f t="shared" ref="Q6742:Q6805" si="954">C6742-O6742</f>
        <v>0</v>
      </c>
      <c r="S6742" s="3">
        <f t="shared" ref="S6742:S6805" si="955">(Q6742*P6741)-(P6742*Q6741)</f>
        <v>0</v>
      </c>
      <c r="T6742" t="b">
        <f t="shared" ref="T6742:T6805" si="956">AND(S6742&lt;0,Q6741&lt;0,Q6742&gt;0)</f>
        <v>0</v>
      </c>
      <c r="U6742" t="b">
        <f t="shared" ref="U6742:U6805" si="957">AND(S6742&gt;0,Q6741&gt;0,Q6742&lt;0)</f>
        <v>0</v>
      </c>
      <c r="W6742" s="1" t="e">
        <f t="shared" ref="W6742:W6805" si="958">ATAN2(P6742,Q6742)</f>
        <v>#DIV/0!</v>
      </c>
      <c r="X6742" s="1" t="e">
        <f t="shared" si="952"/>
        <v>#DIV/0!</v>
      </c>
      <c r="Y6742" t="e">
        <f t="shared" ref="Y6742:Y6805" si="959">AND(Q6741&lt;&gt;0,Q6742&lt;&gt;0,X6742&lt;-PI())</f>
        <v>#DIV/0!</v>
      </c>
      <c r="Z6742" t="e">
        <f t="shared" ref="Z6742:Z6805" si="960">AND(Q6741&lt;&gt;0,Q6742&lt;&gt;0,X6742&gt;PI())</f>
        <v>#DIV/0!</v>
      </c>
    </row>
    <row r="6743" spans="1:26" x14ac:dyDescent="0.3">
      <c r="A6743">
        <v>6732</v>
      </c>
      <c r="B6743">
        <v>18</v>
      </c>
      <c r="C6743">
        <v>23</v>
      </c>
      <c r="D6743">
        <v>119630</v>
      </c>
      <c r="E6743">
        <v>122278</v>
      </c>
      <c r="F6743">
        <v>1</v>
      </c>
      <c r="G6743">
        <v>5</v>
      </c>
      <c r="H6743">
        <v>0</v>
      </c>
      <c r="I6743">
        <v>1</v>
      </c>
      <c r="J6743">
        <v>14</v>
      </c>
      <c r="K6743">
        <v>0</v>
      </c>
      <c r="L6743">
        <v>0</v>
      </c>
      <c r="N6743">
        <f>TRUNC(AVERAGE(B$1:B6743),0)</f>
        <v>17</v>
      </c>
      <c r="O6743">
        <f>TRUNC(AVERAGE(C$1:C6743),0)</f>
        <v>18</v>
      </c>
      <c r="P6743" s="5">
        <f t="shared" si="953"/>
        <v>1</v>
      </c>
      <c r="Q6743" s="5">
        <f t="shared" si="954"/>
        <v>5</v>
      </c>
      <c r="S6743" s="3">
        <f t="shared" si="955"/>
        <v>0</v>
      </c>
      <c r="T6743" t="b">
        <f t="shared" si="956"/>
        <v>0</v>
      </c>
      <c r="U6743" t="b">
        <f t="shared" si="957"/>
        <v>0</v>
      </c>
      <c r="W6743" s="1">
        <f t="shared" si="958"/>
        <v>1.3734007669450159</v>
      </c>
      <c r="X6743" s="1" t="e">
        <f t="shared" si="952"/>
        <v>#DIV/0!</v>
      </c>
      <c r="Y6743" t="e">
        <f t="shared" si="959"/>
        <v>#DIV/0!</v>
      </c>
      <c r="Z6743" t="e">
        <f t="shared" si="960"/>
        <v>#DIV/0!</v>
      </c>
    </row>
    <row r="6744" spans="1:26" x14ac:dyDescent="0.3">
      <c r="A6744">
        <v>6733</v>
      </c>
      <c r="B6744">
        <v>20</v>
      </c>
      <c r="C6744">
        <v>18</v>
      </c>
      <c r="D6744">
        <v>119650</v>
      </c>
      <c r="E6744">
        <v>122296</v>
      </c>
      <c r="F6744">
        <v>3</v>
      </c>
      <c r="G6744">
        <v>0</v>
      </c>
      <c r="H6744">
        <v>0</v>
      </c>
      <c r="I6744">
        <v>1</v>
      </c>
      <c r="J6744">
        <v>14</v>
      </c>
      <c r="K6744">
        <v>0</v>
      </c>
      <c r="L6744">
        <v>0</v>
      </c>
      <c r="N6744">
        <f>TRUNC(AVERAGE(B$1:B6744),0)</f>
        <v>17</v>
      </c>
      <c r="O6744">
        <f>TRUNC(AVERAGE(C$1:C6744),0)</f>
        <v>18</v>
      </c>
      <c r="P6744" s="5">
        <f t="shared" si="953"/>
        <v>3</v>
      </c>
      <c r="Q6744" s="5">
        <f t="shared" si="954"/>
        <v>0</v>
      </c>
      <c r="S6744" s="3">
        <f t="shared" si="955"/>
        <v>-15</v>
      </c>
      <c r="T6744" t="b">
        <f t="shared" si="956"/>
        <v>0</v>
      </c>
      <c r="U6744" t="b">
        <f t="shared" si="957"/>
        <v>0</v>
      </c>
      <c r="W6744" s="1">
        <f t="shared" si="958"/>
        <v>0</v>
      </c>
      <c r="X6744" s="1">
        <f t="shared" si="952"/>
        <v>1.3734007669450159</v>
      </c>
      <c r="Y6744" t="b">
        <f t="shared" si="959"/>
        <v>0</v>
      </c>
      <c r="Z6744" t="b">
        <f t="shared" si="960"/>
        <v>0</v>
      </c>
    </row>
    <row r="6745" spans="1:26" x14ac:dyDescent="0.3">
      <c r="A6745">
        <v>6734</v>
      </c>
      <c r="B6745">
        <v>18</v>
      </c>
      <c r="C6745">
        <v>14</v>
      </c>
      <c r="D6745">
        <v>119668</v>
      </c>
      <c r="E6745">
        <v>122310</v>
      </c>
      <c r="F6745">
        <v>1</v>
      </c>
      <c r="G6745">
        <v>-4</v>
      </c>
      <c r="H6745">
        <v>0</v>
      </c>
      <c r="I6745">
        <v>1</v>
      </c>
      <c r="J6745">
        <v>14</v>
      </c>
      <c r="K6745">
        <v>0</v>
      </c>
      <c r="L6745">
        <v>0</v>
      </c>
      <c r="N6745">
        <f>TRUNC(AVERAGE(B$1:B6745),0)</f>
        <v>17</v>
      </c>
      <c r="O6745">
        <f>TRUNC(AVERAGE(C$1:C6745),0)</f>
        <v>18</v>
      </c>
      <c r="P6745" s="5">
        <f t="shared" si="953"/>
        <v>1</v>
      </c>
      <c r="Q6745" s="5">
        <f t="shared" si="954"/>
        <v>-4</v>
      </c>
      <c r="S6745" s="3">
        <f t="shared" si="955"/>
        <v>-12</v>
      </c>
      <c r="T6745" t="b">
        <f t="shared" si="956"/>
        <v>0</v>
      </c>
      <c r="U6745" t="b">
        <f t="shared" si="957"/>
        <v>0</v>
      </c>
      <c r="W6745" s="1">
        <f t="shared" si="958"/>
        <v>-1.3258176636680326</v>
      </c>
      <c r="X6745" s="1">
        <f t="shared" si="952"/>
        <v>1.3258176636680326</v>
      </c>
      <c r="Y6745" t="b">
        <f t="shared" si="959"/>
        <v>0</v>
      </c>
      <c r="Z6745" t="b">
        <f t="shared" si="960"/>
        <v>0</v>
      </c>
    </row>
    <row r="6746" spans="1:26" x14ac:dyDescent="0.3">
      <c r="A6746">
        <v>6735</v>
      </c>
      <c r="B6746">
        <v>16</v>
      </c>
      <c r="C6746">
        <v>18</v>
      </c>
      <c r="D6746">
        <v>119684</v>
      </c>
      <c r="E6746">
        <v>122328</v>
      </c>
      <c r="F6746">
        <v>-1</v>
      </c>
      <c r="G6746">
        <v>0</v>
      </c>
      <c r="H6746">
        <v>0</v>
      </c>
      <c r="I6746">
        <v>1</v>
      </c>
      <c r="J6746">
        <v>14</v>
      </c>
      <c r="K6746">
        <v>0</v>
      </c>
      <c r="L6746">
        <v>0</v>
      </c>
      <c r="N6746">
        <f>TRUNC(AVERAGE(B$1:B6746),0)</f>
        <v>17</v>
      </c>
      <c r="O6746">
        <f>TRUNC(AVERAGE(C$1:C6746),0)</f>
        <v>18</v>
      </c>
      <c r="P6746" s="5">
        <f t="shared" si="953"/>
        <v>-1</v>
      </c>
      <c r="Q6746" s="5">
        <f t="shared" si="954"/>
        <v>0</v>
      </c>
      <c r="S6746" s="3">
        <f t="shared" si="955"/>
        <v>-4</v>
      </c>
      <c r="T6746" t="b">
        <f t="shared" si="956"/>
        <v>0</v>
      </c>
      <c r="U6746" t="b">
        <f t="shared" si="957"/>
        <v>0</v>
      </c>
      <c r="W6746" s="1">
        <f t="shared" si="958"/>
        <v>3.1415926535897931</v>
      </c>
      <c r="X6746" s="1">
        <f t="shared" si="952"/>
        <v>-4.4674103172578254</v>
      </c>
      <c r="Y6746" t="b">
        <f t="shared" si="959"/>
        <v>0</v>
      </c>
      <c r="Z6746" t="b">
        <f t="shared" si="960"/>
        <v>0</v>
      </c>
    </row>
    <row r="6747" spans="1:26" x14ac:dyDescent="0.3">
      <c r="A6747">
        <v>6736</v>
      </c>
      <c r="B6747">
        <v>18</v>
      </c>
      <c r="C6747">
        <v>22</v>
      </c>
      <c r="D6747">
        <v>119702</v>
      </c>
      <c r="E6747">
        <v>122350</v>
      </c>
      <c r="F6747">
        <v>1</v>
      </c>
      <c r="G6747">
        <v>4</v>
      </c>
      <c r="H6747">
        <v>0</v>
      </c>
      <c r="I6747">
        <v>1</v>
      </c>
      <c r="J6747">
        <v>14</v>
      </c>
      <c r="K6747">
        <v>0</v>
      </c>
      <c r="L6747">
        <v>0</v>
      </c>
      <c r="N6747">
        <f>TRUNC(AVERAGE(B$1:B6747),0)</f>
        <v>17</v>
      </c>
      <c r="O6747">
        <f>TRUNC(AVERAGE(C$1:C6747),0)</f>
        <v>18</v>
      </c>
      <c r="P6747" s="5">
        <f t="shared" si="953"/>
        <v>1</v>
      </c>
      <c r="Q6747" s="5">
        <f t="shared" si="954"/>
        <v>4</v>
      </c>
      <c r="S6747" s="3">
        <f t="shared" si="955"/>
        <v>-4</v>
      </c>
      <c r="T6747" t="b">
        <f t="shared" si="956"/>
        <v>0</v>
      </c>
      <c r="U6747" t="b">
        <f t="shared" si="957"/>
        <v>0</v>
      </c>
      <c r="W6747" s="1">
        <f t="shared" si="958"/>
        <v>1.3258176636680326</v>
      </c>
      <c r="X6747" s="1">
        <f t="shared" si="952"/>
        <v>1.8157749899217606</v>
      </c>
      <c r="Y6747" t="b">
        <f t="shared" si="959"/>
        <v>0</v>
      </c>
      <c r="Z6747" t="b">
        <f t="shared" si="960"/>
        <v>0</v>
      </c>
    </row>
    <row r="6748" spans="1:26" x14ac:dyDescent="0.3">
      <c r="A6748">
        <v>6737</v>
      </c>
      <c r="B6748">
        <v>20</v>
      </c>
      <c r="C6748">
        <v>18</v>
      </c>
      <c r="D6748">
        <v>119722</v>
      </c>
      <c r="E6748">
        <v>122368</v>
      </c>
      <c r="F6748">
        <v>3</v>
      </c>
      <c r="G6748">
        <v>0</v>
      </c>
      <c r="H6748">
        <v>0</v>
      </c>
      <c r="I6748">
        <v>1</v>
      </c>
      <c r="J6748">
        <v>14</v>
      </c>
      <c r="K6748">
        <v>0</v>
      </c>
      <c r="L6748">
        <v>0</v>
      </c>
      <c r="N6748">
        <f>TRUNC(AVERAGE(B$1:B6748),0)</f>
        <v>17</v>
      </c>
      <c r="O6748">
        <f>TRUNC(AVERAGE(C$1:C6748),0)</f>
        <v>18</v>
      </c>
      <c r="P6748" s="5">
        <f t="shared" si="953"/>
        <v>3</v>
      </c>
      <c r="Q6748" s="5">
        <f t="shared" si="954"/>
        <v>0</v>
      </c>
      <c r="S6748" s="3">
        <f t="shared" si="955"/>
        <v>-12</v>
      </c>
      <c r="T6748" t="b">
        <f t="shared" si="956"/>
        <v>0</v>
      </c>
      <c r="U6748" t="b">
        <f t="shared" si="957"/>
        <v>0</v>
      </c>
      <c r="W6748" s="1">
        <f t="shared" si="958"/>
        <v>0</v>
      </c>
      <c r="X6748" s="1">
        <f t="shared" si="952"/>
        <v>1.3258176636680326</v>
      </c>
      <c r="Y6748" t="b">
        <f t="shared" si="959"/>
        <v>0</v>
      </c>
      <c r="Z6748" t="b">
        <f t="shared" si="960"/>
        <v>0</v>
      </c>
    </row>
    <row r="6749" spans="1:26" x14ac:dyDescent="0.3">
      <c r="A6749">
        <v>6738</v>
      </c>
      <c r="B6749">
        <v>18</v>
      </c>
      <c r="C6749">
        <v>16</v>
      </c>
      <c r="D6749">
        <v>119740</v>
      </c>
      <c r="E6749">
        <v>122384</v>
      </c>
      <c r="F6749">
        <v>1</v>
      </c>
      <c r="G6749">
        <v>-2</v>
      </c>
      <c r="H6749">
        <v>0</v>
      </c>
      <c r="I6749">
        <v>1</v>
      </c>
      <c r="J6749">
        <v>14</v>
      </c>
      <c r="K6749">
        <v>0</v>
      </c>
      <c r="L6749">
        <v>0</v>
      </c>
      <c r="N6749">
        <f>TRUNC(AVERAGE(B$1:B6749),0)</f>
        <v>17</v>
      </c>
      <c r="O6749">
        <f>TRUNC(AVERAGE(C$1:C6749),0)</f>
        <v>18</v>
      </c>
      <c r="P6749" s="5">
        <f t="shared" si="953"/>
        <v>1</v>
      </c>
      <c r="Q6749" s="5">
        <f t="shared" si="954"/>
        <v>-2</v>
      </c>
      <c r="S6749" s="3">
        <f t="shared" si="955"/>
        <v>-6</v>
      </c>
      <c r="T6749" t="b">
        <f t="shared" si="956"/>
        <v>0</v>
      </c>
      <c r="U6749" t="b">
        <f t="shared" si="957"/>
        <v>0</v>
      </c>
      <c r="W6749" s="1">
        <f t="shared" si="958"/>
        <v>-1.1071487177940904</v>
      </c>
      <c r="X6749" s="1">
        <f t="shared" si="952"/>
        <v>1.1071487177940904</v>
      </c>
      <c r="Y6749" t="b">
        <f t="shared" si="959"/>
        <v>0</v>
      </c>
      <c r="Z6749" t="b">
        <f t="shared" si="960"/>
        <v>0</v>
      </c>
    </row>
    <row r="6750" spans="1:26" x14ac:dyDescent="0.3">
      <c r="A6750">
        <v>6739</v>
      </c>
      <c r="B6750">
        <v>16</v>
      </c>
      <c r="C6750">
        <v>19</v>
      </c>
      <c r="D6750">
        <v>119756</v>
      </c>
      <c r="E6750">
        <v>122403</v>
      </c>
      <c r="F6750">
        <v>-1</v>
      </c>
      <c r="G6750">
        <v>1</v>
      </c>
      <c r="H6750">
        <v>1</v>
      </c>
      <c r="I6750">
        <v>2</v>
      </c>
      <c r="J6750">
        <v>15</v>
      </c>
      <c r="K6750">
        <v>0</v>
      </c>
      <c r="L6750">
        <v>0</v>
      </c>
      <c r="N6750">
        <f>TRUNC(AVERAGE(B$1:B6750),0)</f>
        <v>17</v>
      </c>
      <c r="O6750">
        <f>TRUNC(AVERAGE(C$1:C6750),0)</f>
        <v>18</v>
      </c>
      <c r="P6750" s="5">
        <f t="shared" si="953"/>
        <v>-1</v>
      </c>
      <c r="Q6750" s="5">
        <f t="shared" si="954"/>
        <v>1</v>
      </c>
      <c r="S6750" s="3">
        <f t="shared" si="955"/>
        <v>-1</v>
      </c>
      <c r="T6750" t="b">
        <f t="shared" si="956"/>
        <v>1</v>
      </c>
      <c r="U6750" t="b">
        <f t="shared" si="957"/>
        <v>0</v>
      </c>
      <c r="W6750" s="1">
        <f t="shared" si="958"/>
        <v>2.3561944901923448</v>
      </c>
      <c r="X6750" s="1">
        <f t="shared" si="952"/>
        <v>-3.4633432079864352</v>
      </c>
      <c r="Y6750" t="b">
        <f t="shared" si="959"/>
        <v>1</v>
      </c>
      <c r="Z6750" t="b">
        <f t="shared" si="960"/>
        <v>0</v>
      </c>
    </row>
    <row r="6751" spans="1:26" x14ac:dyDescent="0.3">
      <c r="A6751">
        <v>6740</v>
      </c>
      <c r="B6751">
        <v>18</v>
      </c>
      <c r="C6751">
        <v>19</v>
      </c>
      <c r="D6751">
        <v>119774</v>
      </c>
      <c r="E6751">
        <v>122422</v>
      </c>
      <c r="F6751">
        <v>1</v>
      </c>
      <c r="G6751">
        <v>1</v>
      </c>
      <c r="H6751">
        <v>0</v>
      </c>
      <c r="I6751">
        <v>2</v>
      </c>
      <c r="J6751">
        <v>15</v>
      </c>
      <c r="K6751">
        <v>0</v>
      </c>
      <c r="L6751">
        <v>0</v>
      </c>
      <c r="N6751">
        <f>TRUNC(AVERAGE(B$1:B6751),0)</f>
        <v>17</v>
      </c>
      <c r="O6751">
        <f>TRUNC(AVERAGE(C$1:C6751),0)</f>
        <v>18</v>
      </c>
      <c r="P6751" s="5">
        <f t="shared" si="953"/>
        <v>1</v>
      </c>
      <c r="Q6751" s="5">
        <f t="shared" si="954"/>
        <v>1</v>
      </c>
      <c r="S6751" s="3">
        <f t="shared" si="955"/>
        <v>-2</v>
      </c>
      <c r="T6751" t="b">
        <f t="shared" si="956"/>
        <v>0</v>
      </c>
      <c r="U6751" t="b">
        <f t="shared" si="957"/>
        <v>0</v>
      </c>
      <c r="W6751" s="1">
        <f t="shared" si="958"/>
        <v>0.78539816339744828</v>
      </c>
      <c r="X6751" s="1">
        <f t="shared" si="952"/>
        <v>1.5707963267948966</v>
      </c>
      <c r="Y6751" t="b">
        <f t="shared" si="959"/>
        <v>0</v>
      </c>
      <c r="Z6751" t="b">
        <f t="shared" si="960"/>
        <v>0</v>
      </c>
    </row>
    <row r="6752" spans="1:26" x14ac:dyDescent="0.3">
      <c r="A6752">
        <v>6741</v>
      </c>
      <c r="B6752">
        <v>20</v>
      </c>
      <c r="C6752">
        <v>17</v>
      </c>
      <c r="D6752">
        <v>119794</v>
      </c>
      <c r="E6752">
        <v>122439</v>
      </c>
      <c r="F6752">
        <v>3</v>
      </c>
      <c r="G6752">
        <v>-1</v>
      </c>
      <c r="H6752">
        <v>0</v>
      </c>
      <c r="I6752">
        <v>2</v>
      </c>
      <c r="J6752">
        <v>15</v>
      </c>
      <c r="K6752">
        <v>0</v>
      </c>
      <c r="L6752">
        <v>0</v>
      </c>
      <c r="N6752">
        <f>TRUNC(AVERAGE(B$1:B6752),0)</f>
        <v>17</v>
      </c>
      <c r="O6752">
        <f>TRUNC(AVERAGE(C$1:C6752),0)</f>
        <v>18</v>
      </c>
      <c r="P6752" s="5">
        <f t="shared" si="953"/>
        <v>3</v>
      </c>
      <c r="Q6752" s="5">
        <f t="shared" si="954"/>
        <v>-1</v>
      </c>
      <c r="S6752" s="3">
        <f t="shared" si="955"/>
        <v>-4</v>
      </c>
      <c r="T6752" t="b">
        <f t="shared" si="956"/>
        <v>0</v>
      </c>
      <c r="U6752" t="b">
        <f t="shared" si="957"/>
        <v>0</v>
      </c>
      <c r="W6752" s="1">
        <f t="shared" si="958"/>
        <v>-0.32175055439664219</v>
      </c>
      <c r="X6752" s="1">
        <f t="shared" si="952"/>
        <v>1.1071487177940904</v>
      </c>
      <c r="Y6752" t="b">
        <f t="shared" si="959"/>
        <v>0</v>
      </c>
      <c r="Z6752" t="b">
        <f t="shared" si="960"/>
        <v>0</v>
      </c>
    </row>
    <row r="6753" spans="1:26" x14ac:dyDescent="0.3">
      <c r="A6753">
        <v>6742</v>
      </c>
      <c r="B6753">
        <v>18</v>
      </c>
      <c r="C6753">
        <v>18</v>
      </c>
      <c r="D6753">
        <v>119812</v>
      </c>
      <c r="E6753">
        <v>122457</v>
      </c>
      <c r="F6753">
        <v>1</v>
      </c>
      <c r="G6753">
        <v>0</v>
      </c>
      <c r="H6753">
        <v>0</v>
      </c>
      <c r="I6753">
        <v>2</v>
      </c>
      <c r="J6753">
        <v>15</v>
      </c>
      <c r="K6753">
        <v>0</v>
      </c>
      <c r="L6753">
        <v>0</v>
      </c>
      <c r="N6753">
        <f>TRUNC(AVERAGE(B$1:B6753),0)</f>
        <v>17</v>
      </c>
      <c r="O6753">
        <f>TRUNC(AVERAGE(C$1:C6753),0)</f>
        <v>18</v>
      </c>
      <c r="P6753" s="5">
        <f t="shared" si="953"/>
        <v>1</v>
      </c>
      <c r="Q6753" s="5">
        <f t="shared" si="954"/>
        <v>0</v>
      </c>
      <c r="S6753" s="3">
        <f t="shared" si="955"/>
        <v>1</v>
      </c>
      <c r="T6753" t="b">
        <f t="shared" si="956"/>
        <v>0</v>
      </c>
      <c r="U6753" t="b">
        <f t="shared" si="957"/>
        <v>0</v>
      </c>
      <c r="W6753" s="1">
        <f t="shared" si="958"/>
        <v>0</v>
      </c>
      <c r="X6753" s="1">
        <f t="shared" si="952"/>
        <v>-0.32175055439664219</v>
      </c>
      <c r="Y6753" t="b">
        <f t="shared" si="959"/>
        <v>0</v>
      </c>
      <c r="Z6753" t="b">
        <f t="shared" si="960"/>
        <v>0</v>
      </c>
    </row>
    <row r="6754" spans="1:26" x14ac:dyDescent="0.3">
      <c r="A6754">
        <v>6743</v>
      </c>
      <c r="B6754">
        <v>15</v>
      </c>
      <c r="C6754">
        <v>18</v>
      </c>
      <c r="D6754">
        <v>119827</v>
      </c>
      <c r="E6754">
        <v>122475</v>
      </c>
      <c r="F6754">
        <v>-2</v>
      </c>
      <c r="G6754">
        <v>0</v>
      </c>
      <c r="H6754">
        <v>0</v>
      </c>
      <c r="I6754">
        <v>2</v>
      </c>
      <c r="J6754">
        <v>15</v>
      </c>
      <c r="K6754">
        <v>0</v>
      </c>
      <c r="L6754">
        <v>0</v>
      </c>
      <c r="N6754">
        <f>TRUNC(AVERAGE(B$1:B6754),0)</f>
        <v>17</v>
      </c>
      <c r="O6754">
        <f>TRUNC(AVERAGE(C$1:C6754),0)</f>
        <v>18</v>
      </c>
      <c r="P6754" s="5">
        <f t="shared" si="953"/>
        <v>-2</v>
      </c>
      <c r="Q6754" s="5">
        <f t="shared" si="954"/>
        <v>0</v>
      </c>
      <c r="S6754" s="3">
        <f t="shared" si="955"/>
        <v>0</v>
      </c>
      <c r="T6754" t="b">
        <f t="shared" si="956"/>
        <v>0</v>
      </c>
      <c r="U6754" t="b">
        <f t="shared" si="957"/>
        <v>0</v>
      </c>
      <c r="W6754" s="1">
        <f t="shared" si="958"/>
        <v>3.1415926535897931</v>
      </c>
      <c r="X6754" s="1">
        <f t="shared" si="952"/>
        <v>-3.1415926535897931</v>
      </c>
      <c r="Y6754" t="b">
        <f t="shared" si="959"/>
        <v>0</v>
      </c>
      <c r="Z6754" t="b">
        <f t="shared" si="960"/>
        <v>0</v>
      </c>
    </row>
    <row r="6755" spans="1:26" x14ac:dyDescent="0.3">
      <c r="A6755">
        <v>6744</v>
      </c>
      <c r="B6755">
        <v>17</v>
      </c>
      <c r="C6755">
        <v>18</v>
      </c>
      <c r="D6755">
        <v>119844</v>
      </c>
      <c r="E6755">
        <v>122493</v>
      </c>
      <c r="F6755">
        <v>0</v>
      </c>
      <c r="G6755">
        <v>0</v>
      </c>
      <c r="H6755">
        <v>0</v>
      </c>
      <c r="I6755">
        <v>2</v>
      </c>
      <c r="J6755">
        <v>15</v>
      </c>
      <c r="K6755">
        <v>0</v>
      </c>
      <c r="L6755">
        <v>0</v>
      </c>
      <c r="N6755">
        <f>TRUNC(AVERAGE(B$1:B6755),0)</f>
        <v>17</v>
      </c>
      <c r="O6755">
        <f>TRUNC(AVERAGE(C$1:C6755),0)</f>
        <v>18</v>
      </c>
      <c r="P6755" s="5">
        <f t="shared" si="953"/>
        <v>0</v>
      </c>
      <c r="Q6755" s="5">
        <f t="shared" si="954"/>
        <v>0</v>
      </c>
      <c r="S6755" s="3">
        <f t="shared" si="955"/>
        <v>0</v>
      </c>
      <c r="T6755" t="b">
        <f t="shared" si="956"/>
        <v>0</v>
      </c>
      <c r="U6755" t="b">
        <f t="shared" si="957"/>
        <v>0</v>
      </c>
      <c r="W6755" s="1" t="e">
        <f t="shared" si="958"/>
        <v>#DIV/0!</v>
      </c>
      <c r="X6755" s="1" t="e">
        <f t="shared" si="952"/>
        <v>#DIV/0!</v>
      </c>
      <c r="Y6755" t="e">
        <f t="shared" si="959"/>
        <v>#DIV/0!</v>
      </c>
      <c r="Z6755" t="e">
        <f t="shared" si="960"/>
        <v>#DIV/0!</v>
      </c>
    </row>
    <row r="6756" spans="1:26" x14ac:dyDescent="0.3">
      <c r="A6756">
        <v>6745</v>
      </c>
      <c r="B6756">
        <v>21</v>
      </c>
      <c r="C6756">
        <v>18</v>
      </c>
      <c r="D6756">
        <v>119865</v>
      </c>
      <c r="E6756">
        <v>122511</v>
      </c>
      <c r="F6756">
        <v>4</v>
      </c>
      <c r="G6756">
        <v>0</v>
      </c>
      <c r="H6756">
        <v>0</v>
      </c>
      <c r="I6756">
        <v>2</v>
      </c>
      <c r="J6756">
        <v>15</v>
      </c>
      <c r="K6756">
        <v>0</v>
      </c>
      <c r="L6756">
        <v>0</v>
      </c>
      <c r="N6756">
        <f>TRUNC(AVERAGE(B$1:B6756),0)</f>
        <v>17</v>
      </c>
      <c r="O6756">
        <f>TRUNC(AVERAGE(C$1:C6756),0)</f>
        <v>18</v>
      </c>
      <c r="P6756" s="5">
        <f t="shared" si="953"/>
        <v>4</v>
      </c>
      <c r="Q6756" s="5">
        <f t="shared" si="954"/>
        <v>0</v>
      </c>
      <c r="S6756" s="3">
        <f t="shared" si="955"/>
        <v>0</v>
      </c>
      <c r="T6756" t="b">
        <f t="shared" si="956"/>
        <v>0</v>
      </c>
      <c r="U6756" t="b">
        <f t="shared" si="957"/>
        <v>0</v>
      </c>
      <c r="W6756" s="1">
        <f t="shared" si="958"/>
        <v>0</v>
      </c>
      <c r="X6756" s="1" t="e">
        <f t="shared" si="952"/>
        <v>#DIV/0!</v>
      </c>
      <c r="Y6756" t="e">
        <f t="shared" si="959"/>
        <v>#DIV/0!</v>
      </c>
      <c r="Z6756" t="e">
        <f t="shared" si="960"/>
        <v>#DIV/0!</v>
      </c>
    </row>
    <row r="6757" spans="1:26" x14ac:dyDescent="0.3">
      <c r="A6757">
        <v>6746</v>
      </c>
      <c r="B6757">
        <v>18</v>
      </c>
      <c r="C6757">
        <v>19</v>
      </c>
      <c r="D6757">
        <v>119883</v>
      </c>
      <c r="E6757">
        <v>122530</v>
      </c>
      <c r="F6757">
        <v>1</v>
      </c>
      <c r="G6757">
        <v>1</v>
      </c>
      <c r="H6757">
        <v>0</v>
      </c>
      <c r="I6757">
        <v>2</v>
      </c>
      <c r="J6757">
        <v>15</v>
      </c>
      <c r="K6757">
        <v>0</v>
      </c>
      <c r="L6757">
        <v>0</v>
      </c>
      <c r="N6757">
        <f>TRUNC(AVERAGE(B$1:B6757),0)</f>
        <v>17</v>
      </c>
      <c r="O6757">
        <f>TRUNC(AVERAGE(C$1:C6757),0)</f>
        <v>18</v>
      </c>
      <c r="P6757" s="5">
        <f t="shared" si="953"/>
        <v>1</v>
      </c>
      <c r="Q6757" s="5">
        <f t="shared" si="954"/>
        <v>1</v>
      </c>
      <c r="S6757" s="3">
        <f t="shared" si="955"/>
        <v>4</v>
      </c>
      <c r="T6757" t="b">
        <f t="shared" si="956"/>
        <v>0</v>
      </c>
      <c r="U6757" t="b">
        <f t="shared" si="957"/>
        <v>0</v>
      </c>
      <c r="W6757" s="1">
        <f t="shared" si="958"/>
        <v>0.78539816339744828</v>
      </c>
      <c r="X6757" s="1">
        <f t="shared" si="952"/>
        <v>-0.78539816339744828</v>
      </c>
      <c r="Y6757" t="b">
        <f t="shared" si="959"/>
        <v>0</v>
      </c>
      <c r="Z6757" t="b">
        <f t="shared" si="960"/>
        <v>0</v>
      </c>
    </row>
    <row r="6758" spans="1:26" x14ac:dyDescent="0.3">
      <c r="A6758">
        <v>6747</v>
      </c>
      <c r="B6758">
        <v>14</v>
      </c>
      <c r="C6758">
        <v>18</v>
      </c>
      <c r="D6758">
        <v>119897</v>
      </c>
      <c r="E6758">
        <v>122548</v>
      </c>
      <c r="F6758">
        <v>-3</v>
      </c>
      <c r="G6758">
        <v>0</v>
      </c>
      <c r="H6758">
        <v>0</v>
      </c>
      <c r="I6758">
        <v>2</v>
      </c>
      <c r="J6758">
        <v>15</v>
      </c>
      <c r="K6758">
        <v>0</v>
      </c>
      <c r="L6758">
        <v>0</v>
      </c>
      <c r="N6758">
        <f>TRUNC(AVERAGE(B$1:B6758),0)</f>
        <v>17</v>
      </c>
      <c r="O6758">
        <f>TRUNC(AVERAGE(C$1:C6758),0)</f>
        <v>18</v>
      </c>
      <c r="P6758" s="5">
        <f t="shared" si="953"/>
        <v>-3</v>
      </c>
      <c r="Q6758" s="5">
        <f t="shared" si="954"/>
        <v>0</v>
      </c>
      <c r="S6758" s="3">
        <f t="shared" si="955"/>
        <v>3</v>
      </c>
      <c r="T6758" t="b">
        <f t="shared" si="956"/>
        <v>0</v>
      </c>
      <c r="U6758" t="b">
        <f t="shared" si="957"/>
        <v>0</v>
      </c>
      <c r="W6758" s="1">
        <f t="shared" si="958"/>
        <v>3.1415926535897931</v>
      </c>
      <c r="X6758" s="1">
        <f t="shared" si="952"/>
        <v>-2.3561944901923448</v>
      </c>
      <c r="Y6758" t="b">
        <f t="shared" si="959"/>
        <v>0</v>
      </c>
      <c r="Z6758" t="b">
        <f t="shared" si="960"/>
        <v>0</v>
      </c>
    </row>
    <row r="6759" spans="1:26" x14ac:dyDescent="0.3">
      <c r="A6759">
        <v>6748</v>
      </c>
      <c r="B6759">
        <v>17</v>
      </c>
      <c r="C6759">
        <v>18</v>
      </c>
      <c r="D6759">
        <v>119914</v>
      </c>
      <c r="E6759">
        <v>122566</v>
      </c>
      <c r="F6759">
        <v>0</v>
      </c>
      <c r="G6759">
        <v>0</v>
      </c>
      <c r="H6759">
        <v>0</v>
      </c>
      <c r="I6759">
        <v>2</v>
      </c>
      <c r="J6759">
        <v>15</v>
      </c>
      <c r="K6759">
        <v>0</v>
      </c>
      <c r="L6759">
        <v>0</v>
      </c>
      <c r="N6759">
        <f>TRUNC(AVERAGE(B$1:B6759),0)</f>
        <v>17</v>
      </c>
      <c r="O6759">
        <f>TRUNC(AVERAGE(C$1:C6759),0)</f>
        <v>18</v>
      </c>
      <c r="P6759" s="5">
        <f t="shared" si="953"/>
        <v>0</v>
      </c>
      <c r="Q6759" s="5">
        <f t="shared" si="954"/>
        <v>0</v>
      </c>
      <c r="S6759" s="3">
        <f t="shared" si="955"/>
        <v>0</v>
      </c>
      <c r="T6759" t="b">
        <f t="shared" si="956"/>
        <v>0</v>
      </c>
      <c r="U6759" t="b">
        <f t="shared" si="957"/>
        <v>0</v>
      </c>
      <c r="W6759" s="1" t="e">
        <f t="shared" si="958"/>
        <v>#DIV/0!</v>
      </c>
      <c r="X6759" s="1" t="e">
        <f t="shared" si="952"/>
        <v>#DIV/0!</v>
      </c>
      <c r="Y6759" t="e">
        <f t="shared" si="959"/>
        <v>#DIV/0!</v>
      </c>
      <c r="Z6759" t="e">
        <f t="shared" si="960"/>
        <v>#DIV/0!</v>
      </c>
    </row>
    <row r="6760" spans="1:26" x14ac:dyDescent="0.3">
      <c r="A6760">
        <v>6749</v>
      </c>
      <c r="B6760">
        <v>22</v>
      </c>
      <c r="C6760">
        <v>18</v>
      </c>
      <c r="D6760">
        <v>119936</v>
      </c>
      <c r="E6760">
        <v>122584</v>
      </c>
      <c r="F6760">
        <v>5</v>
      </c>
      <c r="G6760">
        <v>0</v>
      </c>
      <c r="H6760">
        <v>0</v>
      </c>
      <c r="I6760">
        <v>2</v>
      </c>
      <c r="J6760">
        <v>15</v>
      </c>
      <c r="K6760">
        <v>0</v>
      </c>
      <c r="L6760">
        <v>0</v>
      </c>
      <c r="N6760">
        <f>TRUNC(AVERAGE(B$1:B6760),0)</f>
        <v>17</v>
      </c>
      <c r="O6760">
        <f>TRUNC(AVERAGE(C$1:C6760),0)</f>
        <v>18</v>
      </c>
      <c r="P6760" s="5">
        <f t="shared" si="953"/>
        <v>5</v>
      </c>
      <c r="Q6760" s="5">
        <f t="shared" si="954"/>
        <v>0</v>
      </c>
      <c r="S6760" s="3">
        <f t="shared" si="955"/>
        <v>0</v>
      </c>
      <c r="T6760" t="b">
        <f t="shared" si="956"/>
        <v>0</v>
      </c>
      <c r="U6760" t="b">
        <f t="shared" si="957"/>
        <v>0</v>
      </c>
      <c r="W6760" s="1">
        <f t="shared" si="958"/>
        <v>0</v>
      </c>
      <c r="X6760" s="1" t="e">
        <f t="shared" si="952"/>
        <v>#DIV/0!</v>
      </c>
      <c r="Y6760" t="e">
        <f t="shared" si="959"/>
        <v>#DIV/0!</v>
      </c>
      <c r="Z6760" t="e">
        <f t="shared" si="960"/>
        <v>#DIV/0!</v>
      </c>
    </row>
    <row r="6761" spans="1:26" x14ac:dyDescent="0.3">
      <c r="A6761">
        <v>6750</v>
      </c>
      <c r="B6761">
        <v>18</v>
      </c>
      <c r="C6761">
        <v>19</v>
      </c>
      <c r="D6761">
        <v>119954</v>
      </c>
      <c r="E6761">
        <v>122603</v>
      </c>
      <c r="F6761">
        <v>1</v>
      </c>
      <c r="G6761">
        <v>1</v>
      </c>
      <c r="H6761">
        <v>0</v>
      </c>
      <c r="I6761">
        <v>0</v>
      </c>
      <c r="J6761">
        <v>15</v>
      </c>
      <c r="K6761">
        <v>0</v>
      </c>
      <c r="L6761">
        <v>0</v>
      </c>
      <c r="N6761">
        <f>TRUNC(AVERAGE(B$1:B6761),0)</f>
        <v>17</v>
      </c>
      <c r="O6761">
        <f>TRUNC(AVERAGE(C$1:C6761),0)</f>
        <v>18</v>
      </c>
      <c r="P6761" s="5">
        <f t="shared" si="953"/>
        <v>1</v>
      </c>
      <c r="Q6761" s="5">
        <f t="shared" si="954"/>
        <v>1</v>
      </c>
      <c r="S6761" s="3">
        <f t="shared" si="955"/>
        <v>5</v>
      </c>
      <c r="T6761" t="b">
        <f t="shared" si="956"/>
        <v>0</v>
      </c>
      <c r="U6761" t="b">
        <f t="shared" si="957"/>
        <v>0</v>
      </c>
      <c r="W6761" s="1">
        <f t="shared" si="958"/>
        <v>0.78539816339744828</v>
      </c>
      <c r="X6761" s="1">
        <f t="shared" si="952"/>
        <v>-0.78539816339744828</v>
      </c>
      <c r="Y6761" t="b">
        <f t="shared" si="959"/>
        <v>0</v>
      </c>
      <c r="Z6761" t="b">
        <f t="shared" si="960"/>
        <v>0</v>
      </c>
    </row>
    <row r="6762" spans="1:26" x14ac:dyDescent="0.3">
      <c r="A6762">
        <v>6751</v>
      </c>
      <c r="B6762">
        <v>14</v>
      </c>
      <c r="C6762">
        <v>18</v>
      </c>
      <c r="D6762">
        <v>119968</v>
      </c>
      <c r="E6762">
        <v>122621</v>
      </c>
      <c r="F6762">
        <v>-3</v>
      </c>
      <c r="G6762">
        <v>0</v>
      </c>
      <c r="H6762">
        <v>0</v>
      </c>
      <c r="I6762">
        <v>0</v>
      </c>
      <c r="J6762">
        <v>15</v>
      </c>
      <c r="K6762">
        <v>0</v>
      </c>
      <c r="L6762">
        <v>0</v>
      </c>
      <c r="N6762">
        <f>TRUNC(AVERAGE(B$1:B6762),0)</f>
        <v>17</v>
      </c>
      <c r="O6762">
        <f>TRUNC(AVERAGE(C$1:C6762),0)</f>
        <v>18</v>
      </c>
      <c r="P6762" s="5">
        <f t="shared" si="953"/>
        <v>-3</v>
      </c>
      <c r="Q6762" s="5">
        <f t="shared" si="954"/>
        <v>0</v>
      </c>
      <c r="S6762" s="3">
        <f t="shared" si="955"/>
        <v>3</v>
      </c>
      <c r="T6762" t="b">
        <f t="shared" si="956"/>
        <v>0</v>
      </c>
      <c r="U6762" t="b">
        <f t="shared" si="957"/>
        <v>0</v>
      </c>
      <c r="W6762" s="1">
        <f t="shared" si="958"/>
        <v>3.1415926535897931</v>
      </c>
      <c r="X6762" s="1">
        <f t="shared" si="952"/>
        <v>-2.3561944901923448</v>
      </c>
      <c r="Y6762" t="b">
        <f t="shared" si="959"/>
        <v>0</v>
      </c>
      <c r="Z6762" t="b">
        <f t="shared" si="960"/>
        <v>0</v>
      </c>
    </row>
    <row r="6763" spans="1:26" x14ac:dyDescent="0.3">
      <c r="A6763">
        <v>6752</v>
      </c>
      <c r="B6763">
        <v>18</v>
      </c>
      <c r="C6763">
        <v>18</v>
      </c>
      <c r="D6763">
        <v>119986</v>
      </c>
      <c r="E6763">
        <v>122639</v>
      </c>
      <c r="F6763">
        <v>1</v>
      </c>
      <c r="G6763">
        <v>0</v>
      </c>
      <c r="H6763">
        <v>0</v>
      </c>
      <c r="I6763">
        <v>0</v>
      </c>
      <c r="J6763">
        <v>15</v>
      </c>
      <c r="K6763">
        <v>0</v>
      </c>
      <c r="L6763">
        <v>0</v>
      </c>
      <c r="N6763">
        <f>TRUNC(AVERAGE(B$1:B6763),0)</f>
        <v>17</v>
      </c>
      <c r="O6763">
        <f>TRUNC(AVERAGE(C$1:C6763),0)</f>
        <v>18</v>
      </c>
      <c r="P6763" s="5">
        <f t="shared" si="953"/>
        <v>1</v>
      </c>
      <c r="Q6763" s="5">
        <f t="shared" si="954"/>
        <v>0</v>
      </c>
      <c r="S6763" s="3">
        <f t="shared" si="955"/>
        <v>0</v>
      </c>
      <c r="T6763" t="b">
        <f t="shared" si="956"/>
        <v>0</v>
      </c>
      <c r="U6763" t="b">
        <f t="shared" si="957"/>
        <v>0</v>
      </c>
      <c r="W6763" s="1">
        <f t="shared" si="958"/>
        <v>0</v>
      </c>
      <c r="X6763" s="1">
        <f t="shared" si="952"/>
        <v>3.1415926535897931</v>
      </c>
      <c r="Y6763" t="b">
        <f t="shared" si="959"/>
        <v>0</v>
      </c>
      <c r="Z6763" t="b">
        <f t="shared" si="960"/>
        <v>0</v>
      </c>
    </row>
    <row r="6764" spans="1:26" x14ac:dyDescent="0.3">
      <c r="A6764">
        <v>6753</v>
      </c>
      <c r="B6764">
        <v>23</v>
      </c>
      <c r="C6764">
        <v>18</v>
      </c>
      <c r="D6764">
        <v>120009</v>
      </c>
      <c r="E6764">
        <v>122657</v>
      </c>
      <c r="F6764">
        <v>6</v>
      </c>
      <c r="G6764">
        <v>0</v>
      </c>
      <c r="H6764">
        <v>0</v>
      </c>
      <c r="I6764">
        <v>0</v>
      </c>
      <c r="J6764">
        <v>15</v>
      </c>
      <c r="K6764">
        <v>0</v>
      </c>
      <c r="L6764">
        <v>0</v>
      </c>
      <c r="N6764">
        <f>TRUNC(AVERAGE(B$1:B6764),0)</f>
        <v>17</v>
      </c>
      <c r="O6764">
        <f>TRUNC(AVERAGE(C$1:C6764),0)</f>
        <v>18</v>
      </c>
      <c r="P6764" s="5">
        <f t="shared" si="953"/>
        <v>6</v>
      </c>
      <c r="Q6764" s="5">
        <f t="shared" si="954"/>
        <v>0</v>
      </c>
      <c r="S6764" s="3">
        <f t="shared" si="955"/>
        <v>0</v>
      </c>
      <c r="T6764" t="b">
        <f t="shared" si="956"/>
        <v>0</v>
      </c>
      <c r="U6764" t="b">
        <f t="shared" si="957"/>
        <v>0</v>
      </c>
      <c r="W6764" s="1">
        <f t="shared" si="958"/>
        <v>0</v>
      </c>
      <c r="X6764" s="1">
        <f t="shared" si="952"/>
        <v>0</v>
      </c>
      <c r="Y6764" t="b">
        <f t="shared" si="959"/>
        <v>0</v>
      </c>
      <c r="Z6764" t="b">
        <f t="shared" si="960"/>
        <v>0</v>
      </c>
    </row>
    <row r="6765" spans="1:26" x14ac:dyDescent="0.3">
      <c r="A6765">
        <v>6754</v>
      </c>
      <c r="B6765">
        <v>18</v>
      </c>
      <c r="C6765">
        <v>19</v>
      </c>
      <c r="D6765">
        <v>120027</v>
      </c>
      <c r="E6765">
        <v>122676</v>
      </c>
      <c r="F6765">
        <v>1</v>
      </c>
      <c r="G6765">
        <v>1</v>
      </c>
      <c r="H6765">
        <v>0</v>
      </c>
      <c r="I6765">
        <v>0</v>
      </c>
      <c r="J6765">
        <v>15</v>
      </c>
      <c r="K6765">
        <v>0</v>
      </c>
      <c r="L6765">
        <v>0</v>
      </c>
      <c r="N6765">
        <f>TRUNC(AVERAGE(B$1:B6765),0)</f>
        <v>17</v>
      </c>
      <c r="O6765">
        <f>TRUNC(AVERAGE(C$1:C6765),0)</f>
        <v>18</v>
      </c>
      <c r="P6765" s="5">
        <f t="shared" si="953"/>
        <v>1</v>
      </c>
      <c r="Q6765" s="5">
        <f t="shared" si="954"/>
        <v>1</v>
      </c>
      <c r="S6765" s="3">
        <f t="shared" si="955"/>
        <v>6</v>
      </c>
      <c r="T6765" t="b">
        <f t="shared" si="956"/>
        <v>0</v>
      </c>
      <c r="U6765" t="b">
        <f t="shared" si="957"/>
        <v>0</v>
      </c>
      <c r="W6765" s="1">
        <f t="shared" si="958"/>
        <v>0.78539816339744828</v>
      </c>
      <c r="X6765" s="1">
        <f t="shared" si="952"/>
        <v>-0.78539816339744828</v>
      </c>
      <c r="Y6765" t="b">
        <f t="shared" si="959"/>
        <v>0</v>
      </c>
      <c r="Z6765" t="b">
        <f t="shared" si="960"/>
        <v>0</v>
      </c>
    </row>
    <row r="6766" spans="1:26" x14ac:dyDescent="0.3">
      <c r="A6766">
        <v>6755</v>
      </c>
      <c r="B6766">
        <v>14</v>
      </c>
      <c r="C6766">
        <v>18</v>
      </c>
      <c r="D6766">
        <v>120041</v>
      </c>
      <c r="E6766">
        <v>122694</v>
      </c>
      <c r="F6766">
        <v>-3</v>
      </c>
      <c r="G6766">
        <v>0</v>
      </c>
      <c r="H6766">
        <v>0</v>
      </c>
      <c r="I6766">
        <v>0</v>
      </c>
      <c r="J6766">
        <v>15</v>
      </c>
      <c r="K6766">
        <v>0</v>
      </c>
      <c r="L6766">
        <v>0</v>
      </c>
      <c r="N6766">
        <f>TRUNC(AVERAGE(B$1:B6766),0)</f>
        <v>17</v>
      </c>
      <c r="O6766">
        <f>TRUNC(AVERAGE(C$1:C6766),0)</f>
        <v>18</v>
      </c>
      <c r="P6766" s="5">
        <f t="shared" si="953"/>
        <v>-3</v>
      </c>
      <c r="Q6766" s="5">
        <f t="shared" si="954"/>
        <v>0</v>
      </c>
      <c r="S6766" s="3">
        <f t="shared" si="955"/>
        <v>3</v>
      </c>
      <c r="T6766" t="b">
        <f t="shared" si="956"/>
        <v>0</v>
      </c>
      <c r="U6766" t="b">
        <f t="shared" si="957"/>
        <v>0</v>
      </c>
      <c r="W6766" s="1">
        <f t="shared" si="958"/>
        <v>3.1415926535897931</v>
      </c>
      <c r="X6766" s="1">
        <f t="shared" si="952"/>
        <v>-2.3561944901923448</v>
      </c>
      <c r="Y6766" t="b">
        <f t="shared" si="959"/>
        <v>0</v>
      </c>
      <c r="Z6766" t="b">
        <f t="shared" si="960"/>
        <v>0</v>
      </c>
    </row>
    <row r="6767" spans="1:26" x14ac:dyDescent="0.3">
      <c r="A6767">
        <v>6756</v>
      </c>
      <c r="B6767">
        <v>18</v>
      </c>
      <c r="C6767">
        <v>17</v>
      </c>
      <c r="D6767">
        <v>120059</v>
      </c>
      <c r="E6767">
        <v>122711</v>
      </c>
      <c r="F6767">
        <v>1</v>
      </c>
      <c r="G6767">
        <v>-1</v>
      </c>
      <c r="H6767">
        <v>0</v>
      </c>
      <c r="I6767">
        <v>0</v>
      </c>
      <c r="J6767">
        <v>15</v>
      </c>
      <c r="K6767">
        <v>0</v>
      </c>
      <c r="L6767">
        <v>0</v>
      </c>
      <c r="N6767">
        <f>TRUNC(AVERAGE(B$1:B6767),0)</f>
        <v>17</v>
      </c>
      <c r="O6767">
        <f>TRUNC(AVERAGE(C$1:C6767),0)</f>
        <v>18</v>
      </c>
      <c r="P6767" s="5">
        <f t="shared" si="953"/>
        <v>1</v>
      </c>
      <c r="Q6767" s="5">
        <f t="shared" si="954"/>
        <v>-1</v>
      </c>
      <c r="S6767" s="3">
        <f t="shared" si="955"/>
        <v>3</v>
      </c>
      <c r="T6767" t="b">
        <f t="shared" si="956"/>
        <v>0</v>
      </c>
      <c r="U6767" t="b">
        <f t="shared" si="957"/>
        <v>0</v>
      </c>
      <c r="W6767" s="1">
        <f t="shared" si="958"/>
        <v>-0.78539816339744828</v>
      </c>
      <c r="X6767" s="1">
        <f t="shared" si="952"/>
        <v>3.9269908169872414</v>
      </c>
      <c r="Y6767" t="b">
        <f t="shared" si="959"/>
        <v>0</v>
      </c>
      <c r="Z6767" t="b">
        <f t="shared" si="960"/>
        <v>0</v>
      </c>
    </row>
    <row r="6768" spans="1:26" x14ac:dyDescent="0.3">
      <c r="A6768">
        <v>6757</v>
      </c>
      <c r="B6768">
        <v>22</v>
      </c>
      <c r="C6768">
        <v>18</v>
      </c>
      <c r="D6768">
        <v>120081</v>
      </c>
      <c r="E6768">
        <v>122729</v>
      </c>
      <c r="F6768">
        <v>5</v>
      </c>
      <c r="G6768">
        <v>0</v>
      </c>
      <c r="H6768">
        <v>0</v>
      </c>
      <c r="I6768">
        <v>0</v>
      </c>
      <c r="J6768">
        <v>15</v>
      </c>
      <c r="K6768">
        <v>0</v>
      </c>
      <c r="L6768">
        <v>0</v>
      </c>
      <c r="N6768">
        <f>TRUNC(AVERAGE(B$1:B6768),0)</f>
        <v>17</v>
      </c>
      <c r="O6768">
        <f>TRUNC(AVERAGE(C$1:C6768),0)</f>
        <v>18</v>
      </c>
      <c r="P6768" s="5">
        <f t="shared" si="953"/>
        <v>5</v>
      </c>
      <c r="Q6768" s="5">
        <f t="shared" si="954"/>
        <v>0</v>
      </c>
      <c r="S6768" s="3">
        <f t="shared" si="955"/>
        <v>5</v>
      </c>
      <c r="T6768" t="b">
        <f t="shared" si="956"/>
        <v>0</v>
      </c>
      <c r="U6768" t="b">
        <f t="shared" si="957"/>
        <v>0</v>
      </c>
      <c r="W6768" s="1">
        <f t="shared" si="958"/>
        <v>0</v>
      </c>
      <c r="X6768" s="1">
        <f t="shared" si="952"/>
        <v>-0.78539816339744828</v>
      </c>
      <c r="Y6768" t="b">
        <f t="shared" si="959"/>
        <v>0</v>
      </c>
      <c r="Z6768" t="b">
        <f t="shared" si="960"/>
        <v>0</v>
      </c>
    </row>
    <row r="6769" spans="1:26" x14ac:dyDescent="0.3">
      <c r="A6769">
        <v>6758</v>
      </c>
      <c r="B6769">
        <v>18</v>
      </c>
      <c r="C6769">
        <v>20</v>
      </c>
      <c r="D6769">
        <v>120099</v>
      </c>
      <c r="E6769">
        <v>122749</v>
      </c>
      <c r="F6769">
        <v>1</v>
      </c>
      <c r="G6769">
        <v>2</v>
      </c>
      <c r="H6769">
        <v>0</v>
      </c>
      <c r="I6769">
        <v>0</v>
      </c>
      <c r="J6769">
        <v>15</v>
      </c>
      <c r="K6769">
        <v>0</v>
      </c>
      <c r="L6769">
        <v>0</v>
      </c>
      <c r="N6769">
        <f>TRUNC(AVERAGE(B$1:B6769),0)</f>
        <v>17</v>
      </c>
      <c r="O6769">
        <f>TRUNC(AVERAGE(C$1:C6769),0)</f>
        <v>18</v>
      </c>
      <c r="P6769" s="5">
        <f t="shared" si="953"/>
        <v>1</v>
      </c>
      <c r="Q6769" s="5">
        <f t="shared" si="954"/>
        <v>2</v>
      </c>
      <c r="S6769" s="3">
        <f t="shared" si="955"/>
        <v>10</v>
      </c>
      <c r="T6769" t="b">
        <f t="shared" si="956"/>
        <v>0</v>
      </c>
      <c r="U6769" t="b">
        <f t="shared" si="957"/>
        <v>0</v>
      </c>
      <c r="W6769" s="1">
        <f t="shared" si="958"/>
        <v>1.1071487177940904</v>
      </c>
      <c r="X6769" s="1">
        <f t="shared" si="952"/>
        <v>-1.1071487177940904</v>
      </c>
      <c r="Y6769" t="b">
        <f t="shared" si="959"/>
        <v>0</v>
      </c>
      <c r="Z6769" t="b">
        <f t="shared" si="960"/>
        <v>0</v>
      </c>
    </row>
    <row r="6770" spans="1:26" x14ac:dyDescent="0.3">
      <c r="A6770">
        <v>6759</v>
      </c>
      <c r="B6770">
        <v>14</v>
      </c>
      <c r="C6770">
        <v>18</v>
      </c>
      <c r="D6770">
        <v>120113</v>
      </c>
      <c r="E6770">
        <v>122767</v>
      </c>
      <c r="F6770">
        <v>-3</v>
      </c>
      <c r="G6770">
        <v>0</v>
      </c>
      <c r="H6770">
        <v>0</v>
      </c>
      <c r="I6770">
        <v>0</v>
      </c>
      <c r="J6770">
        <v>15</v>
      </c>
      <c r="K6770">
        <v>0</v>
      </c>
      <c r="L6770">
        <v>0</v>
      </c>
      <c r="N6770">
        <f>TRUNC(AVERAGE(B$1:B6770),0)</f>
        <v>17</v>
      </c>
      <c r="O6770">
        <f>TRUNC(AVERAGE(C$1:C6770),0)</f>
        <v>18</v>
      </c>
      <c r="P6770" s="5">
        <f t="shared" si="953"/>
        <v>-3</v>
      </c>
      <c r="Q6770" s="5">
        <f t="shared" si="954"/>
        <v>0</v>
      </c>
      <c r="S6770" s="3">
        <f t="shared" si="955"/>
        <v>6</v>
      </c>
      <c r="T6770" t="b">
        <f t="shared" si="956"/>
        <v>0</v>
      </c>
      <c r="U6770" t="b">
        <f t="shared" si="957"/>
        <v>0</v>
      </c>
      <c r="W6770" s="1">
        <f t="shared" si="958"/>
        <v>3.1415926535897931</v>
      </c>
      <c r="X6770" s="1">
        <f t="shared" si="952"/>
        <v>-2.0344439357957027</v>
      </c>
      <c r="Y6770" t="b">
        <f t="shared" si="959"/>
        <v>0</v>
      </c>
      <c r="Z6770" t="b">
        <f t="shared" si="960"/>
        <v>0</v>
      </c>
    </row>
    <row r="6771" spans="1:26" x14ac:dyDescent="0.3">
      <c r="A6771">
        <v>6760</v>
      </c>
      <c r="B6771">
        <v>18</v>
      </c>
      <c r="C6771">
        <v>17</v>
      </c>
      <c r="D6771">
        <v>120131</v>
      </c>
      <c r="E6771">
        <v>122784</v>
      </c>
      <c r="F6771">
        <v>1</v>
      </c>
      <c r="G6771">
        <v>-1</v>
      </c>
      <c r="H6771">
        <v>0</v>
      </c>
      <c r="I6771">
        <v>0</v>
      </c>
      <c r="J6771">
        <v>15</v>
      </c>
      <c r="K6771">
        <v>0</v>
      </c>
      <c r="L6771">
        <v>0</v>
      </c>
      <c r="N6771">
        <f>TRUNC(AVERAGE(B$1:B6771),0)</f>
        <v>17</v>
      </c>
      <c r="O6771">
        <f>TRUNC(AVERAGE(C$1:C6771),0)</f>
        <v>18</v>
      </c>
      <c r="P6771" s="5">
        <f t="shared" si="953"/>
        <v>1</v>
      </c>
      <c r="Q6771" s="5">
        <f t="shared" si="954"/>
        <v>-1</v>
      </c>
      <c r="S6771" s="3">
        <f t="shared" si="955"/>
        <v>3</v>
      </c>
      <c r="T6771" t="b">
        <f t="shared" si="956"/>
        <v>0</v>
      </c>
      <c r="U6771" t="b">
        <f t="shared" si="957"/>
        <v>0</v>
      </c>
      <c r="W6771" s="1">
        <f t="shared" si="958"/>
        <v>-0.78539816339744828</v>
      </c>
      <c r="X6771" s="1">
        <f t="shared" si="952"/>
        <v>3.9269908169872414</v>
      </c>
      <c r="Y6771" t="b">
        <f t="shared" si="959"/>
        <v>0</v>
      </c>
      <c r="Z6771" t="b">
        <f t="shared" si="960"/>
        <v>0</v>
      </c>
    </row>
    <row r="6772" spans="1:26" x14ac:dyDescent="0.3">
      <c r="A6772">
        <v>6761</v>
      </c>
      <c r="B6772">
        <v>22</v>
      </c>
      <c r="C6772">
        <v>18</v>
      </c>
      <c r="D6772">
        <v>120153</v>
      </c>
      <c r="E6772">
        <v>122802</v>
      </c>
      <c r="F6772">
        <v>5</v>
      </c>
      <c r="G6772">
        <v>0</v>
      </c>
      <c r="H6772">
        <v>0</v>
      </c>
      <c r="I6772">
        <v>0</v>
      </c>
      <c r="J6772">
        <v>15</v>
      </c>
      <c r="K6772">
        <v>0</v>
      </c>
      <c r="L6772">
        <v>0</v>
      </c>
      <c r="N6772">
        <f>TRUNC(AVERAGE(B$1:B6772),0)</f>
        <v>17</v>
      </c>
      <c r="O6772">
        <f>TRUNC(AVERAGE(C$1:C6772),0)</f>
        <v>18</v>
      </c>
      <c r="P6772" s="5">
        <f t="shared" si="953"/>
        <v>5</v>
      </c>
      <c r="Q6772" s="5">
        <f t="shared" si="954"/>
        <v>0</v>
      </c>
      <c r="S6772" s="3">
        <f t="shared" si="955"/>
        <v>5</v>
      </c>
      <c r="T6772" t="b">
        <f t="shared" si="956"/>
        <v>0</v>
      </c>
      <c r="U6772" t="b">
        <f t="shared" si="957"/>
        <v>0</v>
      </c>
      <c r="W6772" s="1">
        <f t="shared" si="958"/>
        <v>0</v>
      </c>
      <c r="X6772" s="1">
        <f t="shared" si="952"/>
        <v>-0.78539816339744828</v>
      </c>
      <c r="Y6772" t="b">
        <f t="shared" si="959"/>
        <v>0</v>
      </c>
      <c r="Z6772" t="b">
        <f t="shared" si="960"/>
        <v>0</v>
      </c>
    </row>
    <row r="6773" spans="1:26" x14ac:dyDescent="0.3">
      <c r="A6773">
        <v>6762</v>
      </c>
      <c r="B6773">
        <v>18</v>
      </c>
      <c r="C6773">
        <v>20</v>
      </c>
      <c r="D6773">
        <v>120171</v>
      </c>
      <c r="E6773">
        <v>122822</v>
      </c>
      <c r="F6773">
        <v>1</v>
      </c>
      <c r="G6773">
        <v>2</v>
      </c>
      <c r="H6773">
        <v>0</v>
      </c>
      <c r="I6773">
        <v>0</v>
      </c>
      <c r="J6773">
        <v>15</v>
      </c>
      <c r="K6773">
        <v>0</v>
      </c>
      <c r="L6773">
        <v>0</v>
      </c>
      <c r="N6773">
        <f>TRUNC(AVERAGE(B$1:B6773),0)</f>
        <v>17</v>
      </c>
      <c r="O6773">
        <f>TRUNC(AVERAGE(C$1:C6773),0)</f>
        <v>18</v>
      </c>
      <c r="P6773" s="5">
        <f t="shared" si="953"/>
        <v>1</v>
      </c>
      <c r="Q6773" s="5">
        <f t="shared" si="954"/>
        <v>2</v>
      </c>
      <c r="S6773" s="3">
        <f t="shared" si="955"/>
        <v>10</v>
      </c>
      <c r="T6773" t="b">
        <f t="shared" si="956"/>
        <v>0</v>
      </c>
      <c r="U6773" t="b">
        <f t="shared" si="957"/>
        <v>0</v>
      </c>
      <c r="W6773" s="1">
        <f t="shared" si="958"/>
        <v>1.1071487177940904</v>
      </c>
      <c r="X6773" s="1">
        <f t="shared" si="952"/>
        <v>-1.1071487177940904</v>
      </c>
      <c r="Y6773" t="b">
        <f t="shared" si="959"/>
        <v>0</v>
      </c>
      <c r="Z6773" t="b">
        <f t="shared" si="960"/>
        <v>0</v>
      </c>
    </row>
    <row r="6774" spans="1:26" x14ac:dyDescent="0.3">
      <c r="A6774">
        <v>6763</v>
      </c>
      <c r="B6774">
        <v>16</v>
      </c>
      <c r="C6774">
        <v>18</v>
      </c>
      <c r="D6774">
        <v>120187</v>
      </c>
      <c r="E6774">
        <v>122840</v>
      </c>
      <c r="F6774">
        <v>-1</v>
      </c>
      <c r="G6774">
        <v>0</v>
      </c>
      <c r="H6774">
        <v>0</v>
      </c>
      <c r="I6774">
        <v>0</v>
      </c>
      <c r="J6774">
        <v>15</v>
      </c>
      <c r="K6774">
        <v>0</v>
      </c>
      <c r="L6774">
        <v>0</v>
      </c>
      <c r="N6774">
        <f>TRUNC(AVERAGE(B$1:B6774),0)</f>
        <v>17</v>
      </c>
      <c r="O6774">
        <f>TRUNC(AVERAGE(C$1:C6774),0)</f>
        <v>18</v>
      </c>
      <c r="P6774" s="5">
        <f t="shared" si="953"/>
        <v>-1</v>
      </c>
      <c r="Q6774" s="5">
        <f t="shared" si="954"/>
        <v>0</v>
      </c>
      <c r="S6774" s="3">
        <f t="shared" si="955"/>
        <v>2</v>
      </c>
      <c r="T6774" t="b">
        <f t="shared" si="956"/>
        <v>0</v>
      </c>
      <c r="U6774" t="b">
        <f t="shared" si="957"/>
        <v>0</v>
      </c>
      <c r="W6774" s="1">
        <f t="shared" si="958"/>
        <v>3.1415926535897931</v>
      </c>
      <c r="X6774" s="1">
        <f t="shared" si="952"/>
        <v>-2.0344439357957027</v>
      </c>
      <c r="Y6774" t="b">
        <f t="shared" si="959"/>
        <v>0</v>
      </c>
      <c r="Z6774" t="b">
        <f t="shared" si="960"/>
        <v>0</v>
      </c>
    </row>
    <row r="6775" spans="1:26" x14ac:dyDescent="0.3">
      <c r="A6775">
        <v>6764</v>
      </c>
      <c r="B6775">
        <v>19</v>
      </c>
      <c r="C6775">
        <v>16</v>
      </c>
      <c r="D6775">
        <v>120206</v>
      </c>
      <c r="E6775">
        <v>122856</v>
      </c>
      <c r="F6775">
        <v>2</v>
      </c>
      <c r="G6775">
        <v>-2</v>
      </c>
      <c r="H6775">
        <v>0</v>
      </c>
      <c r="I6775">
        <v>0</v>
      </c>
      <c r="J6775">
        <v>15</v>
      </c>
      <c r="K6775">
        <v>0</v>
      </c>
      <c r="L6775">
        <v>0</v>
      </c>
      <c r="N6775">
        <f>TRUNC(AVERAGE(B$1:B6775),0)</f>
        <v>17</v>
      </c>
      <c r="O6775">
        <f>TRUNC(AVERAGE(C$1:C6775),0)</f>
        <v>18</v>
      </c>
      <c r="P6775" s="5">
        <f t="shared" si="953"/>
        <v>2</v>
      </c>
      <c r="Q6775" s="5">
        <f t="shared" si="954"/>
        <v>-2</v>
      </c>
      <c r="S6775" s="3">
        <f t="shared" si="955"/>
        <v>2</v>
      </c>
      <c r="T6775" t="b">
        <f t="shared" si="956"/>
        <v>0</v>
      </c>
      <c r="U6775" t="b">
        <f t="shared" si="957"/>
        <v>0</v>
      </c>
      <c r="W6775" s="1">
        <f t="shared" si="958"/>
        <v>-0.78539816339744828</v>
      </c>
      <c r="X6775" s="1">
        <f t="shared" si="952"/>
        <v>3.9269908169872414</v>
      </c>
      <c r="Y6775" t="b">
        <f t="shared" si="959"/>
        <v>0</v>
      </c>
      <c r="Z6775" t="b">
        <f t="shared" si="960"/>
        <v>0</v>
      </c>
    </row>
    <row r="6776" spans="1:26" x14ac:dyDescent="0.3">
      <c r="A6776">
        <v>6765</v>
      </c>
      <c r="B6776">
        <v>19</v>
      </c>
      <c r="C6776">
        <v>18</v>
      </c>
      <c r="D6776">
        <v>120225</v>
      </c>
      <c r="E6776">
        <v>122874</v>
      </c>
      <c r="F6776">
        <v>2</v>
      </c>
      <c r="G6776">
        <v>0</v>
      </c>
      <c r="H6776">
        <v>0</v>
      </c>
      <c r="I6776">
        <v>0</v>
      </c>
      <c r="J6776">
        <v>15</v>
      </c>
      <c r="K6776">
        <v>0</v>
      </c>
      <c r="L6776">
        <v>0</v>
      </c>
      <c r="N6776">
        <f>TRUNC(AVERAGE(B$1:B6776),0)</f>
        <v>17</v>
      </c>
      <c r="O6776">
        <f>TRUNC(AVERAGE(C$1:C6776),0)</f>
        <v>18</v>
      </c>
      <c r="P6776" s="5">
        <f t="shared" si="953"/>
        <v>2</v>
      </c>
      <c r="Q6776" s="5">
        <f t="shared" si="954"/>
        <v>0</v>
      </c>
      <c r="S6776" s="3">
        <f t="shared" si="955"/>
        <v>4</v>
      </c>
      <c r="T6776" t="b">
        <f t="shared" si="956"/>
        <v>0</v>
      </c>
      <c r="U6776" t="b">
        <f t="shared" si="957"/>
        <v>0</v>
      </c>
      <c r="W6776" s="1">
        <f t="shared" si="958"/>
        <v>0</v>
      </c>
      <c r="X6776" s="1">
        <f t="shared" si="952"/>
        <v>-0.78539816339744828</v>
      </c>
      <c r="Y6776" t="b">
        <f t="shared" si="959"/>
        <v>0</v>
      </c>
      <c r="Z6776" t="b">
        <f t="shared" si="960"/>
        <v>0</v>
      </c>
    </row>
    <row r="6777" spans="1:26" x14ac:dyDescent="0.3">
      <c r="A6777">
        <v>6766</v>
      </c>
      <c r="B6777">
        <v>17</v>
      </c>
      <c r="C6777">
        <v>21</v>
      </c>
      <c r="D6777">
        <v>120242</v>
      </c>
      <c r="E6777">
        <v>122895</v>
      </c>
      <c r="F6777">
        <v>0</v>
      </c>
      <c r="G6777">
        <v>3</v>
      </c>
      <c r="H6777">
        <v>0</v>
      </c>
      <c r="I6777">
        <v>0</v>
      </c>
      <c r="J6777">
        <v>15</v>
      </c>
      <c r="K6777">
        <v>0</v>
      </c>
      <c r="L6777">
        <v>0</v>
      </c>
      <c r="N6777">
        <f>TRUNC(AVERAGE(B$1:B6777),0)</f>
        <v>17</v>
      </c>
      <c r="O6777">
        <f>TRUNC(AVERAGE(C$1:C6777),0)</f>
        <v>18</v>
      </c>
      <c r="P6777" s="5">
        <f t="shared" si="953"/>
        <v>0</v>
      </c>
      <c r="Q6777" s="5">
        <f t="shared" si="954"/>
        <v>3</v>
      </c>
      <c r="S6777" s="3">
        <f t="shared" si="955"/>
        <v>6</v>
      </c>
      <c r="T6777" t="b">
        <f t="shared" si="956"/>
        <v>0</v>
      </c>
      <c r="U6777" t="b">
        <f t="shared" si="957"/>
        <v>0</v>
      </c>
      <c r="W6777" s="1">
        <f t="shared" si="958"/>
        <v>1.5707963267948966</v>
      </c>
      <c r="X6777" s="1">
        <f t="shared" si="952"/>
        <v>-1.5707963267948966</v>
      </c>
      <c r="Y6777" t="b">
        <f t="shared" si="959"/>
        <v>0</v>
      </c>
      <c r="Z6777" t="b">
        <f t="shared" si="960"/>
        <v>0</v>
      </c>
    </row>
    <row r="6778" spans="1:26" x14ac:dyDescent="0.3">
      <c r="A6778">
        <v>6767</v>
      </c>
      <c r="B6778">
        <v>18</v>
      </c>
      <c r="C6778">
        <v>18</v>
      </c>
      <c r="D6778">
        <v>120260</v>
      </c>
      <c r="E6778">
        <v>122913</v>
      </c>
      <c r="F6778">
        <v>1</v>
      </c>
      <c r="G6778">
        <v>0</v>
      </c>
      <c r="H6778">
        <v>0</v>
      </c>
      <c r="I6778">
        <v>0</v>
      </c>
      <c r="J6778">
        <v>15</v>
      </c>
      <c r="K6778">
        <v>0</v>
      </c>
      <c r="L6778">
        <v>0</v>
      </c>
      <c r="N6778">
        <f>TRUNC(AVERAGE(B$1:B6778),0)</f>
        <v>17</v>
      </c>
      <c r="O6778">
        <f>TRUNC(AVERAGE(C$1:C6778),0)</f>
        <v>18</v>
      </c>
      <c r="P6778" s="5">
        <f t="shared" si="953"/>
        <v>1</v>
      </c>
      <c r="Q6778" s="5">
        <f t="shared" si="954"/>
        <v>0</v>
      </c>
      <c r="S6778" s="3">
        <f t="shared" si="955"/>
        <v>-3</v>
      </c>
      <c r="T6778" t="b">
        <f t="shared" si="956"/>
        <v>0</v>
      </c>
      <c r="U6778" t="b">
        <f t="shared" si="957"/>
        <v>0</v>
      </c>
      <c r="W6778" s="1">
        <f t="shared" si="958"/>
        <v>0</v>
      </c>
      <c r="X6778" s="1">
        <f t="shared" si="952"/>
        <v>1.5707963267948966</v>
      </c>
      <c r="Y6778" t="b">
        <f t="shared" si="959"/>
        <v>0</v>
      </c>
      <c r="Z6778" t="b">
        <f t="shared" si="960"/>
        <v>0</v>
      </c>
    </row>
    <row r="6779" spans="1:26" x14ac:dyDescent="0.3">
      <c r="A6779">
        <v>6768</v>
      </c>
      <c r="B6779">
        <v>18</v>
      </c>
      <c r="C6779">
        <v>16</v>
      </c>
      <c r="D6779">
        <v>120278</v>
      </c>
      <c r="E6779">
        <v>122929</v>
      </c>
      <c r="F6779">
        <v>1</v>
      </c>
      <c r="G6779">
        <v>-2</v>
      </c>
      <c r="H6779">
        <v>0</v>
      </c>
      <c r="I6779">
        <v>0</v>
      </c>
      <c r="J6779">
        <v>15</v>
      </c>
      <c r="K6779">
        <v>0</v>
      </c>
      <c r="L6779">
        <v>0</v>
      </c>
      <c r="N6779">
        <f>TRUNC(AVERAGE(B$1:B6779),0)</f>
        <v>17</v>
      </c>
      <c r="O6779">
        <f>TRUNC(AVERAGE(C$1:C6779),0)</f>
        <v>18</v>
      </c>
      <c r="P6779" s="5">
        <f t="shared" si="953"/>
        <v>1</v>
      </c>
      <c r="Q6779" s="5">
        <f t="shared" si="954"/>
        <v>-2</v>
      </c>
      <c r="S6779" s="3">
        <f t="shared" si="955"/>
        <v>-2</v>
      </c>
      <c r="T6779" t="b">
        <f t="shared" si="956"/>
        <v>0</v>
      </c>
      <c r="U6779" t="b">
        <f t="shared" si="957"/>
        <v>0</v>
      </c>
      <c r="W6779" s="1">
        <f t="shared" si="958"/>
        <v>-1.1071487177940904</v>
      </c>
      <c r="X6779" s="1">
        <f t="shared" si="952"/>
        <v>1.1071487177940904</v>
      </c>
      <c r="Y6779" t="b">
        <f t="shared" si="959"/>
        <v>0</v>
      </c>
      <c r="Z6779" t="b">
        <f t="shared" si="960"/>
        <v>0</v>
      </c>
    </row>
    <row r="6780" spans="1:26" x14ac:dyDescent="0.3">
      <c r="A6780">
        <v>6769</v>
      </c>
      <c r="B6780">
        <v>18</v>
      </c>
      <c r="C6780">
        <v>18</v>
      </c>
      <c r="D6780">
        <v>120296</v>
      </c>
      <c r="E6780">
        <v>122947</v>
      </c>
      <c r="F6780">
        <v>1</v>
      </c>
      <c r="G6780">
        <v>0</v>
      </c>
      <c r="H6780">
        <v>0</v>
      </c>
      <c r="I6780">
        <v>0</v>
      </c>
      <c r="J6780">
        <v>15</v>
      </c>
      <c r="K6780">
        <v>0</v>
      </c>
      <c r="L6780">
        <v>0</v>
      </c>
      <c r="N6780">
        <f>TRUNC(AVERAGE(B$1:B6780),0)</f>
        <v>17</v>
      </c>
      <c r="O6780">
        <f>TRUNC(AVERAGE(C$1:C6780),0)</f>
        <v>18</v>
      </c>
      <c r="P6780" s="5">
        <f t="shared" si="953"/>
        <v>1</v>
      </c>
      <c r="Q6780" s="5">
        <f t="shared" si="954"/>
        <v>0</v>
      </c>
      <c r="S6780" s="3">
        <f t="shared" si="955"/>
        <v>2</v>
      </c>
      <c r="T6780" t="b">
        <f t="shared" si="956"/>
        <v>0</v>
      </c>
      <c r="U6780" t="b">
        <f t="shared" si="957"/>
        <v>0</v>
      </c>
      <c r="W6780" s="1">
        <f t="shared" si="958"/>
        <v>0</v>
      </c>
      <c r="X6780" s="1">
        <f t="shared" si="952"/>
        <v>-1.1071487177940904</v>
      </c>
      <c r="Y6780" t="b">
        <f t="shared" si="959"/>
        <v>0</v>
      </c>
      <c r="Z6780" t="b">
        <f t="shared" si="960"/>
        <v>0</v>
      </c>
    </row>
    <row r="6781" spans="1:26" x14ac:dyDescent="0.3">
      <c r="A6781">
        <v>6770</v>
      </c>
      <c r="B6781">
        <v>18</v>
      </c>
      <c r="C6781">
        <v>21</v>
      </c>
      <c r="D6781">
        <v>120314</v>
      </c>
      <c r="E6781">
        <v>122968</v>
      </c>
      <c r="F6781">
        <v>1</v>
      </c>
      <c r="G6781">
        <v>3</v>
      </c>
      <c r="H6781">
        <v>0</v>
      </c>
      <c r="I6781">
        <v>0</v>
      </c>
      <c r="J6781">
        <v>15</v>
      </c>
      <c r="K6781">
        <v>0</v>
      </c>
      <c r="L6781">
        <v>0</v>
      </c>
      <c r="N6781">
        <f>TRUNC(AVERAGE(B$1:B6781),0)</f>
        <v>17</v>
      </c>
      <c r="O6781">
        <f>TRUNC(AVERAGE(C$1:C6781),0)</f>
        <v>18</v>
      </c>
      <c r="P6781" s="5">
        <f t="shared" si="953"/>
        <v>1</v>
      </c>
      <c r="Q6781" s="5">
        <f t="shared" si="954"/>
        <v>3</v>
      </c>
      <c r="S6781" s="3">
        <f t="shared" si="955"/>
        <v>3</v>
      </c>
      <c r="T6781" t="b">
        <f t="shared" si="956"/>
        <v>0</v>
      </c>
      <c r="U6781" t="b">
        <f t="shared" si="957"/>
        <v>0</v>
      </c>
      <c r="W6781" s="1">
        <f t="shared" si="958"/>
        <v>1.2490457723982544</v>
      </c>
      <c r="X6781" s="1">
        <f t="shared" si="952"/>
        <v>-1.2490457723982544</v>
      </c>
      <c r="Y6781" t="b">
        <f t="shared" si="959"/>
        <v>0</v>
      </c>
      <c r="Z6781" t="b">
        <f t="shared" si="960"/>
        <v>0</v>
      </c>
    </row>
    <row r="6782" spans="1:26" x14ac:dyDescent="0.3">
      <c r="A6782">
        <v>6771</v>
      </c>
      <c r="B6782">
        <v>18</v>
      </c>
      <c r="C6782">
        <v>18</v>
      </c>
      <c r="D6782">
        <v>120332</v>
      </c>
      <c r="E6782">
        <v>122986</v>
      </c>
      <c r="F6782">
        <v>1</v>
      </c>
      <c r="G6782">
        <v>0</v>
      </c>
      <c r="H6782">
        <v>0</v>
      </c>
      <c r="I6782">
        <v>0</v>
      </c>
      <c r="J6782">
        <v>15</v>
      </c>
      <c r="K6782">
        <v>0</v>
      </c>
      <c r="L6782">
        <v>0</v>
      </c>
      <c r="N6782">
        <f>TRUNC(AVERAGE(B$1:B6782),0)</f>
        <v>17</v>
      </c>
      <c r="O6782">
        <f>TRUNC(AVERAGE(C$1:C6782),0)</f>
        <v>18</v>
      </c>
      <c r="P6782" s="5">
        <f t="shared" si="953"/>
        <v>1</v>
      </c>
      <c r="Q6782" s="5">
        <f t="shared" si="954"/>
        <v>0</v>
      </c>
      <c r="S6782" s="3">
        <f t="shared" si="955"/>
        <v>-3</v>
      </c>
      <c r="T6782" t="b">
        <f t="shared" si="956"/>
        <v>0</v>
      </c>
      <c r="U6782" t="b">
        <f t="shared" si="957"/>
        <v>0</v>
      </c>
      <c r="W6782" s="1">
        <f t="shared" si="958"/>
        <v>0</v>
      </c>
      <c r="X6782" s="1">
        <f t="shared" si="952"/>
        <v>1.2490457723982544</v>
      </c>
      <c r="Y6782" t="b">
        <f t="shared" si="959"/>
        <v>0</v>
      </c>
      <c r="Z6782" t="b">
        <f t="shared" si="960"/>
        <v>0</v>
      </c>
    </row>
    <row r="6783" spans="1:26" x14ac:dyDescent="0.3">
      <c r="A6783">
        <v>6772</v>
      </c>
      <c r="B6783">
        <v>18</v>
      </c>
      <c r="C6783">
        <v>15</v>
      </c>
      <c r="D6783">
        <v>120350</v>
      </c>
      <c r="E6783">
        <v>123001</v>
      </c>
      <c r="F6783">
        <v>1</v>
      </c>
      <c r="G6783">
        <v>-3</v>
      </c>
      <c r="H6783">
        <v>0</v>
      </c>
      <c r="I6783">
        <v>0</v>
      </c>
      <c r="J6783">
        <v>15</v>
      </c>
      <c r="K6783">
        <v>0</v>
      </c>
      <c r="L6783">
        <v>0</v>
      </c>
      <c r="N6783">
        <f>TRUNC(AVERAGE(B$1:B6783),0)</f>
        <v>17</v>
      </c>
      <c r="O6783">
        <f>TRUNC(AVERAGE(C$1:C6783),0)</f>
        <v>18</v>
      </c>
      <c r="P6783" s="5">
        <f t="shared" si="953"/>
        <v>1</v>
      </c>
      <c r="Q6783" s="5">
        <f t="shared" si="954"/>
        <v>-3</v>
      </c>
      <c r="S6783" s="3">
        <f t="shared" si="955"/>
        <v>-3</v>
      </c>
      <c r="T6783" t="b">
        <f t="shared" si="956"/>
        <v>0</v>
      </c>
      <c r="U6783" t="b">
        <f t="shared" si="957"/>
        <v>0</v>
      </c>
      <c r="W6783" s="1">
        <f t="shared" si="958"/>
        <v>-1.2490457723982544</v>
      </c>
      <c r="X6783" s="1">
        <f t="shared" si="952"/>
        <v>1.2490457723982544</v>
      </c>
      <c r="Y6783" t="b">
        <f t="shared" si="959"/>
        <v>0</v>
      </c>
      <c r="Z6783" t="b">
        <f t="shared" si="960"/>
        <v>0</v>
      </c>
    </row>
    <row r="6784" spans="1:26" x14ac:dyDescent="0.3">
      <c r="A6784">
        <v>6773</v>
      </c>
      <c r="B6784">
        <v>17</v>
      </c>
      <c r="C6784">
        <v>18</v>
      </c>
      <c r="D6784">
        <v>120367</v>
      </c>
      <c r="E6784">
        <v>123019</v>
      </c>
      <c r="F6784">
        <v>0</v>
      </c>
      <c r="G6784">
        <v>0</v>
      </c>
      <c r="H6784">
        <v>0</v>
      </c>
      <c r="I6784">
        <v>0</v>
      </c>
      <c r="J6784">
        <v>15</v>
      </c>
      <c r="K6784">
        <v>0</v>
      </c>
      <c r="L6784">
        <v>0</v>
      </c>
      <c r="N6784">
        <f>TRUNC(AVERAGE(B$1:B6784),0)</f>
        <v>17</v>
      </c>
      <c r="O6784">
        <f>TRUNC(AVERAGE(C$1:C6784),0)</f>
        <v>18</v>
      </c>
      <c r="P6784" s="5">
        <f t="shared" si="953"/>
        <v>0</v>
      </c>
      <c r="Q6784" s="5">
        <f t="shared" si="954"/>
        <v>0</v>
      </c>
      <c r="S6784" s="3">
        <f t="shared" si="955"/>
        <v>0</v>
      </c>
      <c r="T6784" t="b">
        <f t="shared" si="956"/>
        <v>0</v>
      </c>
      <c r="U6784" t="b">
        <f t="shared" si="957"/>
        <v>0</v>
      </c>
      <c r="W6784" s="1" t="e">
        <f t="shared" si="958"/>
        <v>#DIV/0!</v>
      </c>
      <c r="X6784" s="1" t="e">
        <f t="shared" si="952"/>
        <v>#DIV/0!</v>
      </c>
      <c r="Y6784" t="e">
        <f t="shared" si="959"/>
        <v>#DIV/0!</v>
      </c>
      <c r="Z6784" t="e">
        <f t="shared" si="960"/>
        <v>#DIV/0!</v>
      </c>
    </row>
    <row r="6785" spans="1:26" x14ac:dyDescent="0.3">
      <c r="A6785">
        <v>6774</v>
      </c>
      <c r="B6785">
        <v>17</v>
      </c>
      <c r="C6785">
        <v>22</v>
      </c>
      <c r="D6785">
        <v>120384</v>
      </c>
      <c r="E6785">
        <v>123041</v>
      </c>
      <c r="F6785">
        <v>0</v>
      </c>
      <c r="G6785">
        <v>4</v>
      </c>
      <c r="H6785">
        <v>0</v>
      </c>
      <c r="I6785">
        <v>0</v>
      </c>
      <c r="J6785">
        <v>15</v>
      </c>
      <c r="K6785">
        <v>0</v>
      </c>
      <c r="L6785">
        <v>0</v>
      </c>
      <c r="N6785">
        <f>TRUNC(AVERAGE(B$1:B6785),0)</f>
        <v>17</v>
      </c>
      <c r="O6785">
        <f>TRUNC(AVERAGE(C$1:C6785),0)</f>
        <v>18</v>
      </c>
      <c r="P6785" s="5">
        <f t="shared" si="953"/>
        <v>0</v>
      </c>
      <c r="Q6785" s="5">
        <f t="shared" si="954"/>
        <v>4</v>
      </c>
      <c r="S6785" s="3">
        <f t="shared" si="955"/>
        <v>0</v>
      </c>
      <c r="T6785" t="b">
        <f t="shared" si="956"/>
        <v>0</v>
      </c>
      <c r="U6785" t="b">
        <f t="shared" si="957"/>
        <v>0</v>
      </c>
      <c r="W6785" s="1">
        <f t="shared" si="958"/>
        <v>1.5707963267948966</v>
      </c>
      <c r="X6785" s="1" t="e">
        <f t="shared" si="952"/>
        <v>#DIV/0!</v>
      </c>
      <c r="Y6785" t="e">
        <f t="shared" si="959"/>
        <v>#DIV/0!</v>
      </c>
      <c r="Z6785" t="e">
        <f t="shared" si="960"/>
        <v>#DIV/0!</v>
      </c>
    </row>
    <row r="6786" spans="1:26" x14ac:dyDescent="0.3">
      <c r="A6786">
        <v>6775</v>
      </c>
      <c r="B6786">
        <v>18</v>
      </c>
      <c r="C6786">
        <v>18</v>
      </c>
      <c r="D6786">
        <v>120402</v>
      </c>
      <c r="E6786">
        <v>123059</v>
      </c>
      <c r="F6786">
        <v>1</v>
      </c>
      <c r="G6786">
        <v>0</v>
      </c>
      <c r="H6786">
        <v>0</v>
      </c>
      <c r="I6786">
        <v>0</v>
      </c>
      <c r="J6786">
        <v>15</v>
      </c>
      <c r="K6786">
        <v>0</v>
      </c>
      <c r="L6786">
        <v>0</v>
      </c>
      <c r="N6786">
        <f>TRUNC(AVERAGE(B$1:B6786),0)</f>
        <v>17</v>
      </c>
      <c r="O6786">
        <f>TRUNC(AVERAGE(C$1:C6786),0)</f>
        <v>18</v>
      </c>
      <c r="P6786" s="5">
        <f t="shared" si="953"/>
        <v>1</v>
      </c>
      <c r="Q6786" s="5">
        <f t="shared" si="954"/>
        <v>0</v>
      </c>
      <c r="S6786" s="3">
        <f t="shared" si="955"/>
        <v>-4</v>
      </c>
      <c r="T6786" t="b">
        <f t="shared" si="956"/>
        <v>0</v>
      </c>
      <c r="U6786" t="b">
        <f t="shared" si="957"/>
        <v>0</v>
      </c>
      <c r="W6786" s="1">
        <f t="shared" si="958"/>
        <v>0</v>
      </c>
      <c r="X6786" s="1">
        <f t="shared" si="952"/>
        <v>1.5707963267948966</v>
      </c>
      <c r="Y6786" t="b">
        <f t="shared" si="959"/>
        <v>0</v>
      </c>
      <c r="Z6786" t="b">
        <f t="shared" si="960"/>
        <v>0</v>
      </c>
    </row>
    <row r="6787" spans="1:26" x14ac:dyDescent="0.3">
      <c r="A6787">
        <v>6776</v>
      </c>
      <c r="B6787">
        <v>17</v>
      </c>
      <c r="C6787">
        <v>14</v>
      </c>
      <c r="D6787">
        <v>120419</v>
      </c>
      <c r="E6787">
        <v>123073</v>
      </c>
      <c r="F6787">
        <v>0</v>
      </c>
      <c r="G6787">
        <v>-4</v>
      </c>
      <c r="H6787">
        <v>0</v>
      </c>
      <c r="I6787">
        <v>0</v>
      </c>
      <c r="J6787">
        <v>15</v>
      </c>
      <c r="K6787">
        <v>0</v>
      </c>
      <c r="L6787">
        <v>0</v>
      </c>
      <c r="N6787">
        <f>TRUNC(AVERAGE(B$1:B6787),0)</f>
        <v>17</v>
      </c>
      <c r="O6787">
        <f>TRUNC(AVERAGE(C$1:C6787),0)</f>
        <v>18</v>
      </c>
      <c r="P6787" s="5">
        <f t="shared" si="953"/>
        <v>0</v>
      </c>
      <c r="Q6787" s="5">
        <f t="shared" si="954"/>
        <v>-4</v>
      </c>
      <c r="S6787" s="3">
        <f t="shared" si="955"/>
        <v>-4</v>
      </c>
      <c r="T6787" t="b">
        <f t="shared" si="956"/>
        <v>0</v>
      </c>
      <c r="U6787" t="b">
        <f t="shared" si="957"/>
        <v>0</v>
      </c>
      <c r="W6787" s="1">
        <f t="shared" si="958"/>
        <v>-1.5707963267948966</v>
      </c>
      <c r="X6787" s="1">
        <f t="shared" si="952"/>
        <v>1.5707963267948966</v>
      </c>
      <c r="Y6787" t="b">
        <f t="shared" si="959"/>
        <v>0</v>
      </c>
      <c r="Z6787" t="b">
        <f t="shared" si="960"/>
        <v>0</v>
      </c>
    </row>
    <row r="6788" spans="1:26" x14ac:dyDescent="0.3">
      <c r="A6788">
        <v>6777</v>
      </c>
      <c r="B6788">
        <v>17</v>
      </c>
      <c r="C6788">
        <v>18</v>
      </c>
      <c r="D6788">
        <v>120436</v>
      </c>
      <c r="E6788">
        <v>123091</v>
      </c>
      <c r="F6788">
        <v>0</v>
      </c>
      <c r="G6788">
        <v>0</v>
      </c>
      <c r="H6788">
        <v>0</v>
      </c>
      <c r="I6788">
        <v>0</v>
      </c>
      <c r="J6788">
        <v>15</v>
      </c>
      <c r="K6788">
        <v>0</v>
      </c>
      <c r="L6788">
        <v>0</v>
      </c>
      <c r="N6788">
        <f>TRUNC(AVERAGE(B$1:B6788),0)</f>
        <v>17</v>
      </c>
      <c r="O6788">
        <f>TRUNC(AVERAGE(C$1:C6788),0)</f>
        <v>18</v>
      </c>
      <c r="P6788" s="5">
        <f t="shared" si="953"/>
        <v>0</v>
      </c>
      <c r="Q6788" s="5">
        <f t="shared" si="954"/>
        <v>0</v>
      </c>
      <c r="S6788" s="3">
        <f t="shared" si="955"/>
        <v>0</v>
      </c>
      <c r="T6788" t="b">
        <f t="shared" si="956"/>
        <v>0</v>
      </c>
      <c r="U6788" t="b">
        <f t="shared" si="957"/>
        <v>0</v>
      </c>
      <c r="W6788" s="1" t="e">
        <f t="shared" si="958"/>
        <v>#DIV/0!</v>
      </c>
      <c r="X6788" s="1" t="e">
        <f t="shared" si="952"/>
        <v>#DIV/0!</v>
      </c>
      <c r="Y6788" t="e">
        <f t="shared" si="959"/>
        <v>#DIV/0!</v>
      </c>
      <c r="Z6788" t="e">
        <f t="shared" si="960"/>
        <v>#DIV/0!</v>
      </c>
    </row>
    <row r="6789" spans="1:26" x14ac:dyDescent="0.3">
      <c r="A6789">
        <v>6778</v>
      </c>
      <c r="B6789">
        <v>17</v>
      </c>
      <c r="C6789">
        <v>22</v>
      </c>
      <c r="D6789">
        <v>120453</v>
      </c>
      <c r="E6789">
        <v>123113</v>
      </c>
      <c r="F6789">
        <v>0</v>
      </c>
      <c r="G6789">
        <v>4</v>
      </c>
      <c r="H6789">
        <v>0</v>
      </c>
      <c r="I6789">
        <v>0</v>
      </c>
      <c r="J6789">
        <v>15</v>
      </c>
      <c r="K6789">
        <v>0</v>
      </c>
      <c r="L6789">
        <v>0</v>
      </c>
      <c r="N6789">
        <f>TRUNC(AVERAGE(B$1:B6789),0)</f>
        <v>17</v>
      </c>
      <c r="O6789">
        <f>TRUNC(AVERAGE(C$1:C6789),0)</f>
        <v>18</v>
      </c>
      <c r="P6789" s="5">
        <f t="shared" si="953"/>
        <v>0</v>
      </c>
      <c r="Q6789" s="5">
        <f t="shared" si="954"/>
        <v>4</v>
      </c>
      <c r="S6789" s="3">
        <f t="shared" si="955"/>
        <v>0</v>
      </c>
      <c r="T6789" t="b">
        <f t="shared" si="956"/>
        <v>0</v>
      </c>
      <c r="U6789" t="b">
        <f t="shared" si="957"/>
        <v>0</v>
      </c>
      <c r="W6789" s="1">
        <f t="shared" si="958"/>
        <v>1.5707963267948966</v>
      </c>
      <c r="X6789" s="1" t="e">
        <f t="shared" si="952"/>
        <v>#DIV/0!</v>
      </c>
      <c r="Y6789" t="e">
        <f t="shared" si="959"/>
        <v>#DIV/0!</v>
      </c>
      <c r="Z6789" t="e">
        <f t="shared" si="960"/>
        <v>#DIV/0!</v>
      </c>
    </row>
    <row r="6790" spans="1:26" x14ac:dyDescent="0.3">
      <c r="A6790">
        <v>6779</v>
      </c>
      <c r="B6790">
        <v>19</v>
      </c>
      <c r="C6790">
        <v>18</v>
      </c>
      <c r="D6790">
        <v>120472</v>
      </c>
      <c r="E6790">
        <v>123131</v>
      </c>
      <c r="F6790">
        <v>2</v>
      </c>
      <c r="G6790">
        <v>0</v>
      </c>
      <c r="H6790">
        <v>0</v>
      </c>
      <c r="I6790">
        <v>0</v>
      </c>
      <c r="J6790">
        <v>15</v>
      </c>
      <c r="K6790">
        <v>0</v>
      </c>
      <c r="L6790">
        <v>0</v>
      </c>
      <c r="N6790">
        <f>TRUNC(AVERAGE(B$1:B6790),0)</f>
        <v>17</v>
      </c>
      <c r="O6790">
        <f>TRUNC(AVERAGE(C$1:C6790),0)</f>
        <v>18</v>
      </c>
      <c r="P6790" s="5">
        <f t="shared" si="953"/>
        <v>2</v>
      </c>
      <c r="Q6790" s="5">
        <f t="shared" si="954"/>
        <v>0</v>
      </c>
      <c r="S6790" s="3">
        <f t="shared" si="955"/>
        <v>-8</v>
      </c>
      <c r="T6790" t="b">
        <f t="shared" si="956"/>
        <v>0</v>
      </c>
      <c r="U6790" t="b">
        <f t="shared" si="957"/>
        <v>0</v>
      </c>
      <c r="W6790" s="1">
        <f t="shared" si="958"/>
        <v>0</v>
      </c>
      <c r="X6790" s="1">
        <f t="shared" si="952"/>
        <v>1.5707963267948966</v>
      </c>
      <c r="Y6790" t="b">
        <f t="shared" si="959"/>
        <v>0</v>
      </c>
      <c r="Z6790" t="b">
        <f t="shared" si="960"/>
        <v>0</v>
      </c>
    </row>
    <row r="6791" spans="1:26" x14ac:dyDescent="0.3">
      <c r="A6791">
        <v>6780</v>
      </c>
      <c r="B6791">
        <v>18</v>
      </c>
      <c r="C6791">
        <v>14</v>
      </c>
      <c r="D6791">
        <v>120490</v>
      </c>
      <c r="E6791">
        <v>123145</v>
      </c>
      <c r="F6791">
        <v>1</v>
      </c>
      <c r="G6791">
        <v>-4</v>
      </c>
      <c r="H6791">
        <v>0</v>
      </c>
      <c r="I6791">
        <v>0</v>
      </c>
      <c r="J6791">
        <v>15</v>
      </c>
      <c r="K6791">
        <v>0</v>
      </c>
      <c r="L6791">
        <v>0</v>
      </c>
      <c r="N6791">
        <f>TRUNC(AVERAGE(B$1:B6791),0)</f>
        <v>17</v>
      </c>
      <c r="O6791">
        <f>TRUNC(AVERAGE(C$1:C6791),0)</f>
        <v>18</v>
      </c>
      <c r="P6791" s="5">
        <f t="shared" si="953"/>
        <v>1</v>
      </c>
      <c r="Q6791" s="5">
        <f t="shared" si="954"/>
        <v>-4</v>
      </c>
      <c r="S6791" s="3">
        <f t="shared" si="955"/>
        <v>-8</v>
      </c>
      <c r="T6791" t="b">
        <f t="shared" si="956"/>
        <v>0</v>
      </c>
      <c r="U6791" t="b">
        <f t="shared" si="957"/>
        <v>0</v>
      </c>
      <c r="W6791" s="1">
        <f t="shared" si="958"/>
        <v>-1.3258176636680326</v>
      </c>
      <c r="X6791" s="1">
        <f t="shared" si="952"/>
        <v>1.3258176636680326</v>
      </c>
      <c r="Y6791" t="b">
        <f t="shared" si="959"/>
        <v>0</v>
      </c>
      <c r="Z6791" t="b">
        <f t="shared" si="960"/>
        <v>0</v>
      </c>
    </row>
    <row r="6792" spans="1:26" x14ac:dyDescent="0.3">
      <c r="A6792">
        <v>6781</v>
      </c>
      <c r="B6792">
        <v>17</v>
      </c>
      <c r="C6792">
        <v>18</v>
      </c>
      <c r="D6792">
        <v>120507</v>
      </c>
      <c r="E6792">
        <v>123163</v>
      </c>
      <c r="F6792">
        <v>0</v>
      </c>
      <c r="G6792">
        <v>0</v>
      </c>
      <c r="H6792">
        <v>0</v>
      </c>
      <c r="I6792">
        <v>0</v>
      </c>
      <c r="J6792">
        <v>15</v>
      </c>
      <c r="K6792">
        <v>0</v>
      </c>
      <c r="L6792">
        <v>0</v>
      </c>
      <c r="N6792">
        <f>TRUNC(AVERAGE(B$1:B6792),0)</f>
        <v>17</v>
      </c>
      <c r="O6792">
        <f>TRUNC(AVERAGE(C$1:C6792),0)</f>
        <v>18</v>
      </c>
      <c r="P6792" s="5">
        <f t="shared" si="953"/>
        <v>0</v>
      </c>
      <c r="Q6792" s="5">
        <f t="shared" si="954"/>
        <v>0</v>
      </c>
      <c r="S6792" s="3">
        <f t="shared" si="955"/>
        <v>0</v>
      </c>
      <c r="T6792" t="b">
        <f t="shared" si="956"/>
        <v>0</v>
      </c>
      <c r="U6792" t="b">
        <f t="shared" si="957"/>
        <v>0</v>
      </c>
      <c r="W6792" s="1" t="e">
        <f t="shared" si="958"/>
        <v>#DIV/0!</v>
      </c>
      <c r="X6792" s="1" t="e">
        <f t="shared" si="952"/>
        <v>#DIV/0!</v>
      </c>
      <c r="Y6792" t="e">
        <f t="shared" si="959"/>
        <v>#DIV/0!</v>
      </c>
      <c r="Z6792" t="e">
        <f t="shared" si="960"/>
        <v>#DIV/0!</v>
      </c>
    </row>
    <row r="6793" spans="1:26" x14ac:dyDescent="0.3">
      <c r="A6793">
        <v>6782</v>
      </c>
      <c r="B6793">
        <v>18</v>
      </c>
      <c r="C6793">
        <v>23</v>
      </c>
      <c r="D6793">
        <v>120525</v>
      </c>
      <c r="E6793">
        <v>123186</v>
      </c>
      <c r="F6793">
        <v>1</v>
      </c>
      <c r="G6793">
        <v>5</v>
      </c>
      <c r="H6793">
        <v>0</v>
      </c>
      <c r="I6793">
        <v>0</v>
      </c>
      <c r="J6793">
        <v>15</v>
      </c>
      <c r="K6793">
        <v>0</v>
      </c>
      <c r="L6793">
        <v>0</v>
      </c>
      <c r="N6793">
        <f>TRUNC(AVERAGE(B$1:B6793),0)</f>
        <v>17</v>
      </c>
      <c r="O6793">
        <f>TRUNC(AVERAGE(C$1:C6793),0)</f>
        <v>18</v>
      </c>
      <c r="P6793" s="5">
        <f t="shared" si="953"/>
        <v>1</v>
      </c>
      <c r="Q6793" s="5">
        <f t="shared" si="954"/>
        <v>5</v>
      </c>
      <c r="S6793" s="3">
        <f t="shared" si="955"/>
        <v>0</v>
      </c>
      <c r="T6793" t="b">
        <f t="shared" si="956"/>
        <v>0</v>
      </c>
      <c r="U6793" t="b">
        <f t="shared" si="957"/>
        <v>0</v>
      </c>
      <c r="W6793" s="1">
        <f t="shared" si="958"/>
        <v>1.3734007669450159</v>
      </c>
      <c r="X6793" s="1" t="e">
        <f t="shared" si="952"/>
        <v>#DIV/0!</v>
      </c>
      <c r="Y6793" t="e">
        <f t="shared" si="959"/>
        <v>#DIV/0!</v>
      </c>
      <c r="Z6793" t="e">
        <f t="shared" si="960"/>
        <v>#DIV/0!</v>
      </c>
    </row>
    <row r="6794" spans="1:26" x14ac:dyDescent="0.3">
      <c r="A6794">
        <v>6783</v>
      </c>
      <c r="B6794">
        <v>19</v>
      </c>
      <c r="C6794">
        <v>18</v>
      </c>
      <c r="D6794">
        <v>120544</v>
      </c>
      <c r="E6794">
        <v>123204</v>
      </c>
      <c r="F6794">
        <v>2</v>
      </c>
      <c r="G6794">
        <v>0</v>
      </c>
      <c r="H6794">
        <v>0</v>
      </c>
      <c r="I6794">
        <v>0</v>
      </c>
      <c r="J6794">
        <v>15</v>
      </c>
      <c r="K6794">
        <v>0</v>
      </c>
      <c r="L6794">
        <v>0</v>
      </c>
      <c r="N6794">
        <f>TRUNC(AVERAGE(B$1:B6794),0)</f>
        <v>17</v>
      </c>
      <c r="O6794">
        <f>TRUNC(AVERAGE(C$1:C6794),0)</f>
        <v>18</v>
      </c>
      <c r="P6794" s="5">
        <f t="shared" si="953"/>
        <v>2</v>
      </c>
      <c r="Q6794" s="5">
        <f t="shared" si="954"/>
        <v>0</v>
      </c>
      <c r="S6794" s="3">
        <f t="shared" si="955"/>
        <v>-10</v>
      </c>
      <c r="T6794" t="b">
        <f t="shared" si="956"/>
        <v>0</v>
      </c>
      <c r="U6794" t="b">
        <f t="shared" si="957"/>
        <v>0</v>
      </c>
      <c r="W6794" s="1">
        <f t="shared" si="958"/>
        <v>0</v>
      </c>
      <c r="X6794" s="1">
        <f t="shared" si="952"/>
        <v>1.3734007669450159</v>
      </c>
      <c r="Y6794" t="b">
        <f t="shared" si="959"/>
        <v>0</v>
      </c>
      <c r="Z6794" t="b">
        <f t="shared" si="960"/>
        <v>0</v>
      </c>
    </row>
    <row r="6795" spans="1:26" x14ac:dyDescent="0.3">
      <c r="A6795">
        <v>6784</v>
      </c>
      <c r="B6795">
        <v>18</v>
      </c>
      <c r="C6795">
        <v>14</v>
      </c>
      <c r="D6795">
        <v>120562</v>
      </c>
      <c r="E6795">
        <v>123218</v>
      </c>
      <c r="F6795">
        <v>1</v>
      </c>
      <c r="G6795">
        <v>-4</v>
      </c>
      <c r="H6795">
        <v>0</v>
      </c>
      <c r="I6795">
        <v>0</v>
      </c>
      <c r="J6795">
        <v>15</v>
      </c>
      <c r="K6795">
        <v>0</v>
      </c>
      <c r="L6795">
        <v>0</v>
      </c>
      <c r="N6795">
        <f>TRUNC(AVERAGE(B$1:B6795),0)</f>
        <v>17</v>
      </c>
      <c r="O6795">
        <f>TRUNC(AVERAGE(C$1:C6795),0)</f>
        <v>18</v>
      </c>
      <c r="P6795" s="5">
        <f t="shared" si="953"/>
        <v>1</v>
      </c>
      <c r="Q6795" s="5">
        <f t="shared" si="954"/>
        <v>-4</v>
      </c>
      <c r="S6795" s="3">
        <f t="shared" si="955"/>
        <v>-8</v>
      </c>
      <c r="T6795" t="b">
        <f t="shared" si="956"/>
        <v>0</v>
      </c>
      <c r="U6795" t="b">
        <f t="shared" si="957"/>
        <v>0</v>
      </c>
      <c r="W6795" s="1">
        <f t="shared" si="958"/>
        <v>-1.3258176636680326</v>
      </c>
      <c r="X6795" s="1">
        <f t="shared" si="952"/>
        <v>1.3258176636680326</v>
      </c>
      <c r="Y6795" t="b">
        <f t="shared" si="959"/>
        <v>0</v>
      </c>
      <c r="Z6795" t="b">
        <f t="shared" si="960"/>
        <v>0</v>
      </c>
    </row>
    <row r="6796" spans="1:26" x14ac:dyDescent="0.3">
      <c r="A6796">
        <v>6785</v>
      </c>
      <c r="B6796">
        <v>16</v>
      </c>
      <c r="C6796">
        <v>18</v>
      </c>
      <c r="D6796">
        <v>120578</v>
      </c>
      <c r="E6796">
        <v>123236</v>
      </c>
      <c r="F6796">
        <v>-1</v>
      </c>
      <c r="G6796">
        <v>0</v>
      </c>
      <c r="H6796">
        <v>0</v>
      </c>
      <c r="I6796">
        <v>0</v>
      </c>
      <c r="J6796">
        <v>15</v>
      </c>
      <c r="K6796">
        <v>0</v>
      </c>
      <c r="L6796">
        <v>0</v>
      </c>
      <c r="N6796">
        <f>TRUNC(AVERAGE(B$1:B6796),0)</f>
        <v>17</v>
      </c>
      <c r="O6796">
        <f>TRUNC(AVERAGE(C$1:C6796),0)</f>
        <v>18</v>
      </c>
      <c r="P6796" s="5">
        <f t="shared" si="953"/>
        <v>-1</v>
      </c>
      <c r="Q6796" s="5">
        <f t="shared" si="954"/>
        <v>0</v>
      </c>
      <c r="S6796" s="3">
        <f t="shared" si="955"/>
        <v>-4</v>
      </c>
      <c r="T6796" t="b">
        <f t="shared" si="956"/>
        <v>0</v>
      </c>
      <c r="U6796" t="b">
        <f t="shared" si="957"/>
        <v>0</v>
      </c>
      <c r="W6796" s="1">
        <f t="shared" si="958"/>
        <v>3.1415926535897931</v>
      </c>
      <c r="X6796" s="1">
        <f t="shared" si="952"/>
        <v>-4.4674103172578254</v>
      </c>
      <c r="Y6796" t="b">
        <f t="shared" si="959"/>
        <v>0</v>
      </c>
      <c r="Z6796" t="b">
        <f t="shared" si="960"/>
        <v>0</v>
      </c>
    </row>
    <row r="6797" spans="1:26" x14ac:dyDescent="0.3">
      <c r="A6797">
        <v>6786</v>
      </c>
      <c r="B6797">
        <v>17</v>
      </c>
      <c r="C6797">
        <v>22</v>
      </c>
      <c r="D6797">
        <v>120595</v>
      </c>
      <c r="E6797">
        <v>123258</v>
      </c>
      <c r="F6797">
        <v>0</v>
      </c>
      <c r="G6797">
        <v>4</v>
      </c>
      <c r="H6797">
        <v>0</v>
      </c>
      <c r="I6797">
        <v>0</v>
      </c>
      <c r="J6797">
        <v>15</v>
      </c>
      <c r="K6797">
        <v>0</v>
      </c>
      <c r="L6797">
        <v>0</v>
      </c>
      <c r="N6797">
        <f>TRUNC(AVERAGE(B$1:B6797),0)</f>
        <v>17</v>
      </c>
      <c r="O6797">
        <f>TRUNC(AVERAGE(C$1:C6797),0)</f>
        <v>18</v>
      </c>
      <c r="P6797" s="5">
        <f t="shared" si="953"/>
        <v>0</v>
      </c>
      <c r="Q6797" s="5">
        <f t="shared" si="954"/>
        <v>4</v>
      </c>
      <c r="S6797" s="3">
        <f t="shared" si="955"/>
        <v>-4</v>
      </c>
      <c r="T6797" t="b">
        <f t="shared" si="956"/>
        <v>0</v>
      </c>
      <c r="U6797" t="b">
        <f t="shared" si="957"/>
        <v>0</v>
      </c>
      <c r="W6797" s="1">
        <f t="shared" si="958"/>
        <v>1.5707963267948966</v>
      </c>
      <c r="X6797" s="1">
        <f t="shared" si="952"/>
        <v>1.5707963267948966</v>
      </c>
      <c r="Y6797" t="b">
        <f t="shared" si="959"/>
        <v>0</v>
      </c>
      <c r="Z6797" t="b">
        <f t="shared" si="960"/>
        <v>0</v>
      </c>
    </row>
    <row r="6798" spans="1:26" x14ac:dyDescent="0.3">
      <c r="A6798">
        <v>6787</v>
      </c>
      <c r="B6798">
        <v>19</v>
      </c>
      <c r="C6798">
        <v>18</v>
      </c>
      <c r="D6798">
        <v>120614</v>
      </c>
      <c r="E6798">
        <v>123276</v>
      </c>
      <c r="F6798">
        <v>2</v>
      </c>
      <c r="G6798">
        <v>0</v>
      </c>
      <c r="H6798">
        <v>0</v>
      </c>
      <c r="I6798">
        <v>0</v>
      </c>
      <c r="J6798">
        <v>15</v>
      </c>
      <c r="K6798">
        <v>0</v>
      </c>
      <c r="L6798">
        <v>0</v>
      </c>
      <c r="N6798">
        <f>TRUNC(AVERAGE(B$1:B6798),0)</f>
        <v>17</v>
      </c>
      <c r="O6798">
        <f>TRUNC(AVERAGE(C$1:C6798),0)</f>
        <v>18</v>
      </c>
      <c r="P6798" s="5">
        <f t="shared" si="953"/>
        <v>2</v>
      </c>
      <c r="Q6798" s="5">
        <f t="shared" si="954"/>
        <v>0</v>
      </c>
      <c r="S6798" s="3">
        <f t="shared" si="955"/>
        <v>-8</v>
      </c>
      <c r="T6798" t="b">
        <f t="shared" si="956"/>
        <v>0</v>
      </c>
      <c r="U6798" t="b">
        <f t="shared" si="957"/>
        <v>0</v>
      </c>
      <c r="W6798" s="1">
        <f t="shared" si="958"/>
        <v>0</v>
      </c>
      <c r="X6798" s="1">
        <f t="shared" ref="X6798:X6861" si="961">W6797-W6798</f>
        <v>1.5707963267948966</v>
      </c>
      <c r="Y6798" t="b">
        <f t="shared" si="959"/>
        <v>0</v>
      </c>
      <c r="Z6798" t="b">
        <f t="shared" si="960"/>
        <v>0</v>
      </c>
    </row>
    <row r="6799" spans="1:26" x14ac:dyDescent="0.3">
      <c r="A6799">
        <v>6788</v>
      </c>
      <c r="B6799">
        <v>17</v>
      </c>
      <c r="C6799">
        <v>15</v>
      </c>
      <c r="D6799">
        <v>120631</v>
      </c>
      <c r="E6799">
        <v>123291</v>
      </c>
      <c r="F6799">
        <v>0</v>
      </c>
      <c r="G6799">
        <v>-3</v>
      </c>
      <c r="H6799">
        <v>0</v>
      </c>
      <c r="I6799">
        <v>0</v>
      </c>
      <c r="J6799">
        <v>15</v>
      </c>
      <c r="K6799">
        <v>0</v>
      </c>
      <c r="L6799">
        <v>0</v>
      </c>
      <c r="N6799">
        <f>TRUNC(AVERAGE(B$1:B6799),0)</f>
        <v>17</v>
      </c>
      <c r="O6799">
        <f>TRUNC(AVERAGE(C$1:C6799),0)</f>
        <v>18</v>
      </c>
      <c r="P6799" s="5">
        <f t="shared" si="953"/>
        <v>0</v>
      </c>
      <c r="Q6799" s="5">
        <f t="shared" si="954"/>
        <v>-3</v>
      </c>
      <c r="S6799" s="3">
        <f t="shared" si="955"/>
        <v>-6</v>
      </c>
      <c r="T6799" t="b">
        <f t="shared" si="956"/>
        <v>0</v>
      </c>
      <c r="U6799" t="b">
        <f t="shared" si="957"/>
        <v>0</v>
      </c>
      <c r="W6799" s="1">
        <f t="shared" si="958"/>
        <v>-1.5707963267948966</v>
      </c>
      <c r="X6799" s="1">
        <f t="shared" si="961"/>
        <v>1.5707963267948966</v>
      </c>
      <c r="Y6799" t="b">
        <f t="shared" si="959"/>
        <v>0</v>
      </c>
      <c r="Z6799" t="b">
        <f t="shared" si="960"/>
        <v>0</v>
      </c>
    </row>
    <row r="6800" spans="1:26" x14ac:dyDescent="0.3">
      <c r="A6800">
        <v>6789</v>
      </c>
      <c r="B6800">
        <v>16</v>
      </c>
      <c r="C6800">
        <v>18</v>
      </c>
      <c r="D6800">
        <v>120647</v>
      </c>
      <c r="E6800">
        <v>123309</v>
      </c>
      <c r="F6800">
        <v>-1</v>
      </c>
      <c r="G6800">
        <v>0</v>
      </c>
      <c r="H6800">
        <v>0</v>
      </c>
      <c r="I6800">
        <v>0</v>
      </c>
      <c r="J6800">
        <v>15</v>
      </c>
      <c r="K6800">
        <v>0</v>
      </c>
      <c r="L6800">
        <v>0</v>
      </c>
      <c r="N6800">
        <f>TRUNC(AVERAGE(B$1:B6800),0)</f>
        <v>17</v>
      </c>
      <c r="O6800">
        <f>TRUNC(AVERAGE(C$1:C6800),0)</f>
        <v>18</v>
      </c>
      <c r="P6800" s="5">
        <f t="shared" si="953"/>
        <v>-1</v>
      </c>
      <c r="Q6800" s="5">
        <f t="shared" si="954"/>
        <v>0</v>
      </c>
      <c r="S6800" s="3">
        <f t="shared" si="955"/>
        <v>-3</v>
      </c>
      <c r="T6800" t="b">
        <f t="shared" si="956"/>
        <v>0</v>
      </c>
      <c r="U6800" t="b">
        <f t="shared" si="957"/>
        <v>0</v>
      </c>
      <c r="W6800" s="1">
        <f t="shared" si="958"/>
        <v>3.1415926535897931</v>
      </c>
      <c r="X6800" s="1">
        <f t="shared" si="961"/>
        <v>-4.7123889803846897</v>
      </c>
      <c r="Y6800" t="b">
        <f t="shared" si="959"/>
        <v>0</v>
      </c>
      <c r="Z6800" t="b">
        <f t="shared" si="960"/>
        <v>0</v>
      </c>
    </row>
    <row r="6801" spans="1:26" x14ac:dyDescent="0.3">
      <c r="A6801">
        <v>6790</v>
      </c>
      <c r="B6801">
        <v>17</v>
      </c>
      <c r="C6801">
        <v>20</v>
      </c>
      <c r="D6801">
        <v>120664</v>
      </c>
      <c r="E6801">
        <v>123329</v>
      </c>
      <c r="F6801">
        <v>0</v>
      </c>
      <c r="G6801">
        <v>2</v>
      </c>
      <c r="H6801">
        <v>0</v>
      </c>
      <c r="I6801">
        <v>0</v>
      </c>
      <c r="J6801">
        <v>15</v>
      </c>
      <c r="K6801">
        <v>0</v>
      </c>
      <c r="L6801">
        <v>0</v>
      </c>
      <c r="N6801">
        <f>TRUNC(AVERAGE(B$1:B6801),0)</f>
        <v>17</v>
      </c>
      <c r="O6801">
        <f>TRUNC(AVERAGE(C$1:C6801),0)</f>
        <v>18</v>
      </c>
      <c r="P6801" s="5">
        <f t="shared" si="953"/>
        <v>0</v>
      </c>
      <c r="Q6801" s="5">
        <f t="shared" si="954"/>
        <v>2</v>
      </c>
      <c r="S6801" s="3">
        <f t="shared" si="955"/>
        <v>-2</v>
      </c>
      <c r="T6801" t="b">
        <f t="shared" si="956"/>
        <v>0</v>
      </c>
      <c r="U6801" t="b">
        <f t="shared" si="957"/>
        <v>0</v>
      </c>
      <c r="W6801" s="1">
        <f t="shared" si="958"/>
        <v>1.5707963267948966</v>
      </c>
      <c r="X6801" s="1">
        <f t="shared" si="961"/>
        <v>1.5707963267948966</v>
      </c>
      <c r="Y6801" t="b">
        <f t="shared" si="959"/>
        <v>0</v>
      </c>
      <c r="Z6801" t="b">
        <f t="shared" si="960"/>
        <v>0</v>
      </c>
    </row>
    <row r="6802" spans="1:26" x14ac:dyDescent="0.3">
      <c r="A6802">
        <v>6791</v>
      </c>
      <c r="B6802">
        <v>19</v>
      </c>
      <c r="C6802">
        <v>17</v>
      </c>
      <c r="D6802">
        <v>120683</v>
      </c>
      <c r="E6802">
        <v>123346</v>
      </c>
      <c r="F6802">
        <v>2</v>
      </c>
      <c r="G6802">
        <v>-1</v>
      </c>
      <c r="H6802">
        <v>0</v>
      </c>
      <c r="I6802">
        <v>0</v>
      </c>
      <c r="J6802">
        <v>15</v>
      </c>
      <c r="K6802">
        <v>0</v>
      </c>
      <c r="L6802">
        <v>0</v>
      </c>
      <c r="N6802">
        <f>TRUNC(AVERAGE(B$1:B6802),0)</f>
        <v>17</v>
      </c>
      <c r="O6802">
        <f>TRUNC(AVERAGE(C$1:C6802),0)</f>
        <v>18</v>
      </c>
      <c r="P6802" s="5">
        <f t="shared" si="953"/>
        <v>2</v>
      </c>
      <c r="Q6802" s="5">
        <f t="shared" si="954"/>
        <v>-1</v>
      </c>
      <c r="S6802" s="3">
        <f t="shared" si="955"/>
        <v>-4</v>
      </c>
      <c r="T6802" t="b">
        <f t="shared" si="956"/>
        <v>0</v>
      </c>
      <c r="U6802" t="b">
        <f t="shared" si="957"/>
        <v>0</v>
      </c>
      <c r="W6802" s="1">
        <f t="shared" si="958"/>
        <v>-0.46364760900080609</v>
      </c>
      <c r="X6802" s="1">
        <f t="shared" si="961"/>
        <v>2.0344439357957027</v>
      </c>
      <c r="Y6802" t="b">
        <f t="shared" si="959"/>
        <v>0</v>
      </c>
      <c r="Z6802" t="b">
        <f t="shared" si="960"/>
        <v>0</v>
      </c>
    </row>
    <row r="6803" spans="1:26" x14ac:dyDescent="0.3">
      <c r="A6803">
        <v>6792</v>
      </c>
      <c r="B6803">
        <v>17</v>
      </c>
      <c r="C6803">
        <v>18</v>
      </c>
      <c r="D6803">
        <v>120700</v>
      </c>
      <c r="E6803">
        <v>123364</v>
      </c>
      <c r="F6803">
        <v>0</v>
      </c>
      <c r="G6803">
        <v>0</v>
      </c>
      <c r="H6803">
        <v>0</v>
      </c>
      <c r="I6803">
        <v>0</v>
      </c>
      <c r="J6803">
        <v>15</v>
      </c>
      <c r="K6803">
        <v>0</v>
      </c>
      <c r="L6803">
        <v>0</v>
      </c>
      <c r="N6803">
        <f>TRUNC(AVERAGE(B$1:B6803),0)</f>
        <v>17</v>
      </c>
      <c r="O6803">
        <f>TRUNC(AVERAGE(C$1:C6803),0)</f>
        <v>18</v>
      </c>
      <c r="P6803" s="5">
        <f t="shared" si="953"/>
        <v>0</v>
      </c>
      <c r="Q6803" s="5">
        <f t="shared" si="954"/>
        <v>0</v>
      </c>
      <c r="S6803" s="3">
        <f t="shared" si="955"/>
        <v>0</v>
      </c>
      <c r="T6803" t="b">
        <f t="shared" si="956"/>
        <v>0</v>
      </c>
      <c r="U6803" t="b">
        <f t="shared" si="957"/>
        <v>0</v>
      </c>
      <c r="W6803" s="1" t="e">
        <f t="shared" si="958"/>
        <v>#DIV/0!</v>
      </c>
      <c r="X6803" s="1" t="e">
        <f t="shared" si="961"/>
        <v>#DIV/0!</v>
      </c>
      <c r="Y6803" t="e">
        <f t="shared" si="959"/>
        <v>#DIV/0!</v>
      </c>
      <c r="Z6803" t="e">
        <f t="shared" si="960"/>
        <v>#DIV/0!</v>
      </c>
    </row>
    <row r="6804" spans="1:26" x14ac:dyDescent="0.3">
      <c r="A6804">
        <v>6793</v>
      </c>
      <c r="B6804">
        <v>15</v>
      </c>
      <c r="C6804">
        <v>19</v>
      </c>
      <c r="D6804">
        <v>120715</v>
      </c>
      <c r="E6804">
        <v>123383</v>
      </c>
      <c r="F6804">
        <v>-2</v>
      </c>
      <c r="G6804">
        <v>1</v>
      </c>
      <c r="H6804">
        <v>0</v>
      </c>
      <c r="I6804">
        <v>0</v>
      </c>
      <c r="J6804">
        <v>15</v>
      </c>
      <c r="K6804">
        <v>0</v>
      </c>
      <c r="L6804">
        <v>0</v>
      </c>
      <c r="N6804">
        <f>TRUNC(AVERAGE(B$1:B6804),0)</f>
        <v>17</v>
      </c>
      <c r="O6804">
        <f>TRUNC(AVERAGE(C$1:C6804),0)</f>
        <v>18</v>
      </c>
      <c r="P6804" s="5">
        <f t="shared" si="953"/>
        <v>-2</v>
      </c>
      <c r="Q6804" s="5">
        <f t="shared" si="954"/>
        <v>1</v>
      </c>
      <c r="S6804" s="3">
        <f t="shared" si="955"/>
        <v>0</v>
      </c>
      <c r="T6804" t="b">
        <f t="shared" si="956"/>
        <v>0</v>
      </c>
      <c r="U6804" t="b">
        <f t="shared" si="957"/>
        <v>0</v>
      </c>
      <c r="W6804" s="1">
        <f t="shared" si="958"/>
        <v>2.677945044588987</v>
      </c>
      <c r="X6804" s="1" t="e">
        <f t="shared" si="961"/>
        <v>#DIV/0!</v>
      </c>
      <c r="Y6804" t="e">
        <f t="shared" si="959"/>
        <v>#DIV/0!</v>
      </c>
      <c r="Z6804" t="e">
        <f t="shared" si="960"/>
        <v>#DIV/0!</v>
      </c>
    </row>
    <row r="6805" spans="1:26" x14ac:dyDescent="0.3">
      <c r="A6805">
        <v>6794</v>
      </c>
      <c r="B6805">
        <v>17</v>
      </c>
      <c r="C6805">
        <v>18</v>
      </c>
      <c r="D6805">
        <v>120732</v>
      </c>
      <c r="E6805">
        <v>123401</v>
      </c>
      <c r="F6805">
        <v>0</v>
      </c>
      <c r="G6805">
        <v>0</v>
      </c>
      <c r="H6805">
        <v>0</v>
      </c>
      <c r="I6805">
        <v>0</v>
      </c>
      <c r="J6805">
        <v>15</v>
      </c>
      <c r="K6805">
        <v>0</v>
      </c>
      <c r="L6805">
        <v>0</v>
      </c>
      <c r="N6805">
        <f>TRUNC(AVERAGE(B$1:B6805),0)</f>
        <v>17</v>
      </c>
      <c r="O6805">
        <f>TRUNC(AVERAGE(C$1:C6805),0)</f>
        <v>18</v>
      </c>
      <c r="P6805" s="5">
        <f t="shared" si="953"/>
        <v>0</v>
      </c>
      <c r="Q6805" s="5">
        <f t="shared" si="954"/>
        <v>0</v>
      </c>
      <c r="S6805" s="3">
        <f t="shared" si="955"/>
        <v>0</v>
      </c>
      <c r="T6805" t="b">
        <f t="shared" si="956"/>
        <v>0</v>
      </c>
      <c r="U6805" t="b">
        <f t="shared" si="957"/>
        <v>0</v>
      </c>
      <c r="W6805" s="1" t="e">
        <f t="shared" si="958"/>
        <v>#DIV/0!</v>
      </c>
      <c r="X6805" s="1" t="e">
        <f t="shared" si="961"/>
        <v>#DIV/0!</v>
      </c>
      <c r="Y6805" t="e">
        <f t="shared" si="959"/>
        <v>#DIV/0!</v>
      </c>
      <c r="Z6805" t="e">
        <f t="shared" si="960"/>
        <v>#DIV/0!</v>
      </c>
    </row>
    <row r="6806" spans="1:26" x14ac:dyDescent="0.3">
      <c r="A6806">
        <v>6795</v>
      </c>
      <c r="B6806">
        <v>21</v>
      </c>
      <c r="C6806">
        <v>18</v>
      </c>
      <c r="D6806">
        <v>120753</v>
      </c>
      <c r="E6806">
        <v>123419</v>
      </c>
      <c r="F6806">
        <v>4</v>
      </c>
      <c r="G6806">
        <v>0</v>
      </c>
      <c r="H6806">
        <v>0</v>
      </c>
      <c r="I6806">
        <v>0</v>
      </c>
      <c r="J6806">
        <v>15</v>
      </c>
      <c r="K6806">
        <v>0</v>
      </c>
      <c r="L6806">
        <v>0</v>
      </c>
      <c r="N6806">
        <f>TRUNC(AVERAGE(B$1:B6806),0)</f>
        <v>17</v>
      </c>
      <c r="O6806">
        <f>TRUNC(AVERAGE(C$1:C6806),0)</f>
        <v>18</v>
      </c>
      <c r="P6806" s="5">
        <f t="shared" ref="P6806:P6869" si="962">B6806-N6806</f>
        <v>4</v>
      </c>
      <c r="Q6806" s="5">
        <f t="shared" ref="Q6806:Q6869" si="963">C6806-O6806</f>
        <v>0</v>
      </c>
      <c r="S6806" s="3">
        <f t="shared" ref="S6806:S6869" si="964">(Q6806*P6805)-(P6806*Q6805)</f>
        <v>0</v>
      </c>
      <c r="T6806" t="b">
        <f t="shared" ref="T6806:T6869" si="965">AND(S6806&lt;0,Q6805&lt;0,Q6806&gt;0)</f>
        <v>0</v>
      </c>
      <c r="U6806" t="b">
        <f t="shared" ref="U6806:U6869" si="966">AND(S6806&gt;0,Q6805&gt;0,Q6806&lt;0)</f>
        <v>0</v>
      </c>
      <c r="W6806" s="1">
        <f t="shared" ref="W6806:W6869" si="967">ATAN2(P6806,Q6806)</f>
        <v>0</v>
      </c>
      <c r="X6806" s="1" t="e">
        <f t="shared" si="961"/>
        <v>#DIV/0!</v>
      </c>
      <c r="Y6806" t="e">
        <f t="shared" ref="Y6806:Y6869" si="968">AND(Q6805&lt;&gt;0,Q6806&lt;&gt;0,X6806&lt;-PI())</f>
        <v>#DIV/0!</v>
      </c>
      <c r="Z6806" t="e">
        <f t="shared" ref="Z6806:Z6869" si="969">AND(Q6805&lt;&gt;0,Q6806&lt;&gt;0,X6806&gt;PI())</f>
        <v>#DIV/0!</v>
      </c>
    </row>
    <row r="6807" spans="1:26" x14ac:dyDescent="0.3">
      <c r="A6807">
        <v>6796</v>
      </c>
      <c r="B6807">
        <v>18</v>
      </c>
      <c r="C6807">
        <v>18</v>
      </c>
      <c r="D6807">
        <v>120771</v>
      </c>
      <c r="E6807">
        <v>123437</v>
      </c>
      <c r="F6807">
        <v>1</v>
      </c>
      <c r="G6807">
        <v>0</v>
      </c>
      <c r="H6807">
        <v>0</v>
      </c>
      <c r="I6807">
        <v>0</v>
      </c>
      <c r="J6807">
        <v>15</v>
      </c>
      <c r="K6807">
        <v>0</v>
      </c>
      <c r="L6807">
        <v>0</v>
      </c>
      <c r="N6807">
        <f>TRUNC(AVERAGE(B$1:B6807),0)</f>
        <v>17</v>
      </c>
      <c r="O6807">
        <f>TRUNC(AVERAGE(C$1:C6807),0)</f>
        <v>18</v>
      </c>
      <c r="P6807" s="5">
        <f t="shared" si="962"/>
        <v>1</v>
      </c>
      <c r="Q6807" s="5">
        <f t="shared" si="963"/>
        <v>0</v>
      </c>
      <c r="S6807" s="3">
        <f t="shared" si="964"/>
        <v>0</v>
      </c>
      <c r="T6807" t="b">
        <f t="shared" si="965"/>
        <v>0</v>
      </c>
      <c r="U6807" t="b">
        <f t="shared" si="966"/>
        <v>0</v>
      </c>
      <c r="W6807" s="1">
        <f t="shared" si="967"/>
        <v>0</v>
      </c>
      <c r="X6807" s="1">
        <f t="shared" si="961"/>
        <v>0</v>
      </c>
      <c r="Y6807" t="b">
        <f t="shared" si="968"/>
        <v>0</v>
      </c>
      <c r="Z6807" t="b">
        <f t="shared" si="969"/>
        <v>0</v>
      </c>
    </row>
    <row r="6808" spans="1:26" x14ac:dyDescent="0.3">
      <c r="A6808">
        <v>6797</v>
      </c>
      <c r="B6808">
        <v>15</v>
      </c>
      <c r="C6808">
        <v>18</v>
      </c>
      <c r="D6808">
        <v>120786</v>
      </c>
      <c r="E6808">
        <v>123455</v>
      </c>
      <c r="F6808">
        <v>-2</v>
      </c>
      <c r="G6808">
        <v>0</v>
      </c>
      <c r="H6808">
        <v>0</v>
      </c>
      <c r="I6808">
        <v>0</v>
      </c>
      <c r="J6808">
        <v>15</v>
      </c>
      <c r="K6808">
        <v>0</v>
      </c>
      <c r="L6808">
        <v>0</v>
      </c>
      <c r="N6808">
        <f>TRUNC(AVERAGE(B$1:B6808),0)</f>
        <v>17</v>
      </c>
      <c r="O6808">
        <f>TRUNC(AVERAGE(C$1:C6808),0)</f>
        <v>18</v>
      </c>
      <c r="P6808" s="5">
        <f t="shared" si="962"/>
        <v>-2</v>
      </c>
      <c r="Q6808" s="5">
        <f t="shared" si="963"/>
        <v>0</v>
      </c>
      <c r="S6808" s="3">
        <f t="shared" si="964"/>
        <v>0</v>
      </c>
      <c r="T6808" t="b">
        <f t="shared" si="965"/>
        <v>0</v>
      </c>
      <c r="U6808" t="b">
        <f t="shared" si="966"/>
        <v>0</v>
      </c>
      <c r="W6808" s="1">
        <f t="shared" si="967"/>
        <v>3.1415926535897931</v>
      </c>
      <c r="X6808" s="1">
        <f t="shared" si="961"/>
        <v>-3.1415926535897931</v>
      </c>
      <c r="Y6808" t="b">
        <f t="shared" si="968"/>
        <v>0</v>
      </c>
      <c r="Z6808" t="b">
        <f t="shared" si="969"/>
        <v>0</v>
      </c>
    </row>
    <row r="6809" spans="1:26" x14ac:dyDescent="0.3">
      <c r="A6809">
        <v>6798</v>
      </c>
      <c r="B6809">
        <v>18</v>
      </c>
      <c r="C6809">
        <v>18</v>
      </c>
      <c r="D6809">
        <v>120804</v>
      </c>
      <c r="E6809">
        <v>123473</v>
      </c>
      <c r="F6809">
        <v>1</v>
      </c>
      <c r="G6809">
        <v>0</v>
      </c>
      <c r="H6809">
        <v>0</v>
      </c>
      <c r="I6809">
        <v>0</v>
      </c>
      <c r="J6809">
        <v>15</v>
      </c>
      <c r="K6809">
        <v>0</v>
      </c>
      <c r="L6809">
        <v>0</v>
      </c>
      <c r="N6809">
        <f>TRUNC(AVERAGE(B$1:B6809),0)</f>
        <v>17</v>
      </c>
      <c r="O6809">
        <f>TRUNC(AVERAGE(C$1:C6809),0)</f>
        <v>18</v>
      </c>
      <c r="P6809" s="5">
        <f t="shared" si="962"/>
        <v>1</v>
      </c>
      <c r="Q6809" s="5">
        <f t="shared" si="963"/>
        <v>0</v>
      </c>
      <c r="S6809" s="3">
        <f t="shared" si="964"/>
        <v>0</v>
      </c>
      <c r="T6809" t="b">
        <f t="shared" si="965"/>
        <v>0</v>
      </c>
      <c r="U6809" t="b">
        <f t="shared" si="966"/>
        <v>0</v>
      </c>
      <c r="W6809" s="1">
        <f t="shared" si="967"/>
        <v>0</v>
      </c>
      <c r="X6809" s="1">
        <f t="shared" si="961"/>
        <v>3.1415926535897931</v>
      </c>
      <c r="Y6809" t="b">
        <f t="shared" si="968"/>
        <v>0</v>
      </c>
      <c r="Z6809" t="b">
        <f t="shared" si="969"/>
        <v>0</v>
      </c>
    </row>
    <row r="6810" spans="1:26" x14ac:dyDescent="0.3">
      <c r="A6810">
        <v>6799</v>
      </c>
      <c r="B6810">
        <v>22</v>
      </c>
      <c r="C6810">
        <v>18</v>
      </c>
      <c r="D6810">
        <v>120826</v>
      </c>
      <c r="E6810">
        <v>123491</v>
      </c>
      <c r="F6810">
        <v>5</v>
      </c>
      <c r="G6810">
        <v>0</v>
      </c>
      <c r="H6810">
        <v>0</v>
      </c>
      <c r="I6810">
        <v>0</v>
      </c>
      <c r="J6810">
        <v>15</v>
      </c>
      <c r="K6810">
        <v>0</v>
      </c>
      <c r="L6810">
        <v>0</v>
      </c>
      <c r="N6810">
        <f>TRUNC(AVERAGE(B$1:B6810),0)</f>
        <v>17</v>
      </c>
      <c r="O6810">
        <f>TRUNC(AVERAGE(C$1:C6810),0)</f>
        <v>18</v>
      </c>
      <c r="P6810" s="5">
        <f t="shared" si="962"/>
        <v>5</v>
      </c>
      <c r="Q6810" s="5">
        <f t="shared" si="963"/>
        <v>0</v>
      </c>
      <c r="S6810" s="3">
        <f t="shared" si="964"/>
        <v>0</v>
      </c>
      <c r="T6810" t="b">
        <f t="shared" si="965"/>
        <v>0</v>
      </c>
      <c r="U6810" t="b">
        <f t="shared" si="966"/>
        <v>0</v>
      </c>
      <c r="W6810" s="1">
        <f t="shared" si="967"/>
        <v>0</v>
      </c>
      <c r="X6810" s="1">
        <f t="shared" si="961"/>
        <v>0</v>
      </c>
      <c r="Y6810" t="b">
        <f t="shared" si="968"/>
        <v>0</v>
      </c>
      <c r="Z6810" t="b">
        <f t="shared" si="969"/>
        <v>0</v>
      </c>
    </row>
    <row r="6811" spans="1:26" x14ac:dyDescent="0.3">
      <c r="A6811">
        <v>6800</v>
      </c>
      <c r="B6811">
        <v>18</v>
      </c>
      <c r="C6811">
        <v>18</v>
      </c>
      <c r="D6811">
        <v>120844</v>
      </c>
      <c r="E6811">
        <v>123509</v>
      </c>
      <c r="F6811">
        <v>1</v>
      </c>
      <c r="G6811">
        <v>0</v>
      </c>
      <c r="H6811">
        <v>0</v>
      </c>
      <c r="I6811">
        <v>0</v>
      </c>
      <c r="J6811">
        <v>15</v>
      </c>
      <c r="K6811">
        <v>0</v>
      </c>
      <c r="L6811">
        <v>0</v>
      </c>
      <c r="N6811">
        <f>TRUNC(AVERAGE(B$1:B6811),0)</f>
        <v>17</v>
      </c>
      <c r="O6811">
        <f>TRUNC(AVERAGE(C$1:C6811),0)</f>
        <v>18</v>
      </c>
      <c r="P6811" s="5">
        <f t="shared" si="962"/>
        <v>1</v>
      </c>
      <c r="Q6811" s="5">
        <f t="shared" si="963"/>
        <v>0</v>
      </c>
      <c r="S6811" s="3">
        <f t="shared" si="964"/>
        <v>0</v>
      </c>
      <c r="T6811" t="b">
        <f t="shared" si="965"/>
        <v>0</v>
      </c>
      <c r="U6811" t="b">
        <f t="shared" si="966"/>
        <v>0</v>
      </c>
      <c r="W6811" s="1">
        <f t="shared" si="967"/>
        <v>0</v>
      </c>
      <c r="X6811" s="1">
        <f t="shared" si="961"/>
        <v>0</v>
      </c>
      <c r="Y6811" t="b">
        <f t="shared" si="968"/>
        <v>0</v>
      </c>
      <c r="Z6811" t="b">
        <f t="shared" si="969"/>
        <v>0</v>
      </c>
    </row>
    <row r="6812" spans="1:26" x14ac:dyDescent="0.3">
      <c r="A6812">
        <v>6801</v>
      </c>
      <c r="B6812">
        <v>13</v>
      </c>
      <c r="C6812">
        <v>18</v>
      </c>
      <c r="D6812">
        <v>120857</v>
      </c>
      <c r="E6812">
        <v>123527</v>
      </c>
      <c r="F6812">
        <v>-4</v>
      </c>
      <c r="G6812">
        <v>0</v>
      </c>
      <c r="H6812">
        <v>0</v>
      </c>
      <c r="I6812">
        <v>0</v>
      </c>
      <c r="J6812">
        <v>15</v>
      </c>
      <c r="K6812">
        <v>0</v>
      </c>
      <c r="L6812">
        <v>0</v>
      </c>
      <c r="N6812">
        <f>TRUNC(AVERAGE(B$1:B6812),0)</f>
        <v>17</v>
      </c>
      <c r="O6812">
        <f>TRUNC(AVERAGE(C$1:C6812),0)</f>
        <v>18</v>
      </c>
      <c r="P6812" s="5">
        <f t="shared" si="962"/>
        <v>-4</v>
      </c>
      <c r="Q6812" s="5">
        <f t="shared" si="963"/>
        <v>0</v>
      </c>
      <c r="S6812" s="3">
        <f t="shared" si="964"/>
        <v>0</v>
      </c>
      <c r="T6812" t="b">
        <f t="shared" si="965"/>
        <v>0</v>
      </c>
      <c r="U6812" t="b">
        <f t="shared" si="966"/>
        <v>0</v>
      </c>
      <c r="W6812" s="1">
        <f t="shared" si="967"/>
        <v>3.1415926535897931</v>
      </c>
      <c r="X6812" s="1">
        <f t="shared" si="961"/>
        <v>-3.1415926535897931</v>
      </c>
      <c r="Y6812" t="b">
        <f t="shared" si="968"/>
        <v>0</v>
      </c>
      <c r="Z6812" t="b">
        <f t="shared" si="969"/>
        <v>0</v>
      </c>
    </row>
    <row r="6813" spans="1:26" x14ac:dyDescent="0.3">
      <c r="A6813">
        <v>6802</v>
      </c>
      <c r="B6813">
        <v>17</v>
      </c>
      <c r="C6813">
        <v>17</v>
      </c>
      <c r="D6813">
        <v>120874</v>
      </c>
      <c r="E6813">
        <v>123544</v>
      </c>
      <c r="F6813">
        <v>0</v>
      </c>
      <c r="G6813">
        <v>-1</v>
      </c>
      <c r="H6813">
        <v>0</v>
      </c>
      <c r="I6813">
        <v>0</v>
      </c>
      <c r="J6813">
        <v>15</v>
      </c>
      <c r="K6813">
        <v>0</v>
      </c>
      <c r="L6813">
        <v>0</v>
      </c>
      <c r="N6813">
        <f>TRUNC(AVERAGE(B$1:B6813),0)</f>
        <v>17</v>
      </c>
      <c r="O6813">
        <f>TRUNC(AVERAGE(C$1:C6813),0)</f>
        <v>18</v>
      </c>
      <c r="P6813" s="5">
        <f t="shared" si="962"/>
        <v>0</v>
      </c>
      <c r="Q6813" s="5">
        <f t="shared" si="963"/>
        <v>-1</v>
      </c>
      <c r="S6813" s="3">
        <f t="shared" si="964"/>
        <v>4</v>
      </c>
      <c r="T6813" t="b">
        <f t="shared" si="965"/>
        <v>0</v>
      </c>
      <c r="U6813" t="b">
        <f t="shared" si="966"/>
        <v>0</v>
      </c>
      <c r="W6813" s="1">
        <f t="shared" si="967"/>
        <v>-1.5707963267948966</v>
      </c>
      <c r="X6813" s="1">
        <f t="shared" si="961"/>
        <v>4.7123889803846897</v>
      </c>
      <c r="Y6813" t="b">
        <f t="shared" si="968"/>
        <v>0</v>
      </c>
      <c r="Z6813" t="b">
        <f t="shared" si="969"/>
        <v>0</v>
      </c>
    </row>
    <row r="6814" spans="1:26" x14ac:dyDescent="0.3">
      <c r="A6814">
        <v>6803</v>
      </c>
      <c r="B6814">
        <v>22</v>
      </c>
      <c r="C6814">
        <v>17</v>
      </c>
      <c r="D6814">
        <v>120896</v>
      </c>
      <c r="E6814">
        <v>123561</v>
      </c>
      <c r="F6814">
        <v>5</v>
      </c>
      <c r="G6814">
        <v>-1</v>
      </c>
      <c r="H6814">
        <v>0</v>
      </c>
      <c r="I6814">
        <v>0</v>
      </c>
      <c r="J6814">
        <v>15</v>
      </c>
      <c r="K6814">
        <v>0</v>
      </c>
      <c r="L6814">
        <v>0</v>
      </c>
      <c r="N6814">
        <f>TRUNC(AVERAGE(B$1:B6814),0)</f>
        <v>17</v>
      </c>
      <c r="O6814">
        <f>TRUNC(AVERAGE(C$1:C6814),0)</f>
        <v>18</v>
      </c>
      <c r="P6814" s="5">
        <f t="shared" si="962"/>
        <v>5</v>
      </c>
      <c r="Q6814" s="5">
        <f t="shared" si="963"/>
        <v>-1</v>
      </c>
      <c r="S6814" s="3">
        <f t="shared" si="964"/>
        <v>5</v>
      </c>
      <c r="T6814" t="b">
        <f t="shared" si="965"/>
        <v>0</v>
      </c>
      <c r="U6814" t="b">
        <f t="shared" si="966"/>
        <v>0</v>
      </c>
      <c r="W6814" s="1">
        <f t="shared" si="967"/>
        <v>-0.19739555984988078</v>
      </c>
      <c r="X6814" s="1">
        <f t="shared" si="961"/>
        <v>-1.3734007669450157</v>
      </c>
      <c r="Y6814" t="b">
        <f t="shared" si="968"/>
        <v>0</v>
      </c>
      <c r="Z6814" t="b">
        <f t="shared" si="969"/>
        <v>0</v>
      </c>
    </row>
    <row r="6815" spans="1:26" x14ac:dyDescent="0.3">
      <c r="A6815">
        <v>6804</v>
      </c>
      <c r="B6815">
        <v>17</v>
      </c>
      <c r="C6815">
        <v>19</v>
      </c>
      <c r="D6815">
        <v>120913</v>
      </c>
      <c r="E6815">
        <v>123580</v>
      </c>
      <c r="F6815">
        <v>0</v>
      </c>
      <c r="G6815">
        <v>1</v>
      </c>
      <c r="H6815">
        <v>0</v>
      </c>
      <c r="I6815">
        <v>0</v>
      </c>
      <c r="J6815">
        <v>15</v>
      </c>
      <c r="K6815">
        <v>0</v>
      </c>
      <c r="L6815">
        <v>0</v>
      </c>
      <c r="N6815">
        <f>TRUNC(AVERAGE(B$1:B6815),0)</f>
        <v>17</v>
      </c>
      <c r="O6815">
        <f>TRUNC(AVERAGE(C$1:C6815),0)</f>
        <v>18</v>
      </c>
      <c r="P6815" s="5">
        <f t="shared" si="962"/>
        <v>0</v>
      </c>
      <c r="Q6815" s="5">
        <f t="shared" si="963"/>
        <v>1</v>
      </c>
      <c r="S6815" s="3">
        <f t="shared" si="964"/>
        <v>5</v>
      </c>
      <c r="T6815" t="b">
        <f t="shared" si="965"/>
        <v>0</v>
      </c>
      <c r="U6815" t="b">
        <f t="shared" si="966"/>
        <v>0</v>
      </c>
      <c r="W6815" s="1">
        <f t="shared" si="967"/>
        <v>1.5707963267948966</v>
      </c>
      <c r="X6815" s="1">
        <f t="shared" si="961"/>
        <v>-1.7681918866447774</v>
      </c>
      <c r="Y6815" t="b">
        <f t="shared" si="968"/>
        <v>0</v>
      </c>
      <c r="Z6815" t="b">
        <f t="shared" si="969"/>
        <v>0</v>
      </c>
    </row>
    <row r="6816" spans="1:26" x14ac:dyDescent="0.3">
      <c r="A6816">
        <v>6805</v>
      </c>
      <c r="B6816">
        <v>13</v>
      </c>
      <c r="C6816">
        <v>18</v>
      </c>
      <c r="D6816">
        <v>120926</v>
      </c>
      <c r="E6816">
        <v>123598</v>
      </c>
      <c r="F6816">
        <v>-4</v>
      </c>
      <c r="G6816">
        <v>0</v>
      </c>
      <c r="H6816">
        <v>0</v>
      </c>
      <c r="I6816">
        <v>0</v>
      </c>
      <c r="J6816">
        <v>15</v>
      </c>
      <c r="K6816">
        <v>0</v>
      </c>
      <c r="L6816">
        <v>0</v>
      </c>
      <c r="N6816">
        <f>TRUNC(AVERAGE(B$1:B6816),0)</f>
        <v>17</v>
      </c>
      <c r="O6816">
        <f>TRUNC(AVERAGE(C$1:C6816),0)</f>
        <v>18</v>
      </c>
      <c r="P6816" s="5">
        <f t="shared" si="962"/>
        <v>-4</v>
      </c>
      <c r="Q6816" s="5">
        <f t="shared" si="963"/>
        <v>0</v>
      </c>
      <c r="S6816" s="3">
        <f t="shared" si="964"/>
        <v>4</v>
      </c>
      <c r="T6816" t="b">
        <f t="shared" si="965"/>
        <v>0</v>
      </c>
      <c r="U6816" t="b">
        <f t="shared" si="966"/>
        <v>0</v>
      </c>
      <c r="W6816" s="1">
        <f t="shared" si="967"/>
        <v>3.1415926535897931</v>
      </c>
      <c r="X6816" s="1">
        <f t="shared" si="961"/>
        <v>-1.5707963267948966</v>
      </c>
      <c r="Y6816" t="b">
        <f t="shared" si="968"/>
        <v>0</v>
      </c>
      <c r="Z6816" t="b">
        <f t="shared" si="969"/>
        <v>0</v>
      </c>
    </row>
    <row r="6817" spans="1:26" x14ac:dyDescent="0.3">
      <c r="A6817">
        <v>6806</v>
      </c>
      <c r="B6817">
        <v>17</v>
      </c>
      <c r="C6817">
        <v>17</v>
      </c>
      <c r="D6817">
        <v>120943</v>
      </c>
      <c r="E6817">
        <v>123615</v>
      </c>
      <c r="F6817">
        <v>0</v>
      </c>
      <c r="G6817">
        <v>-1</v>
      </c>
      <c r="H6817">
        <v>0</v>
      </c>
      <c r="I6817">
        <v>0</v>
      </c>
      <c r="J6817">
        <v>15</v>
      </c>
      <c r="K6817">
        <v>0</v>
      </c>
      <c r="L6817">
        <v>0</v>
      </c>
      <c r="N6817">
        <f>TRUNC(AVERAGE(B$1:B6817),0)</f>
        <v>17</v>
      </c>
      <c r="O6817">
        <f>TRUNC(AVERAGE(C$1:C6817),0)</f>
        <v>18</v>
      </c>
      <c r="P6817" s="5">
        <f t="shared" si="962"/>
        <v>0</v>
      </c>
      <c r="Q6817" s="5">
        <f t="shared" si="963"/>
        <v>-1</v>
      </c>
      <c r="S6817" s="3">
        <f t="shared" si="964"/>
        <v>4</v>
      </c>
      <c r="T6817" t="b">
        <f t="shared" si="965"/>
        <v>0</v>
      </c>
      <c r="U6817" t="b">
        <f t="shared" si="966"/>
        <v>0</v>
      </c>
      <c r="W6817" s="1">
        <f t="shared" si="967"/>
        <v>-1.5707963267948966</v>
      </c>
      <c r="X6817" s="1">
        <f t="shared" si="961"/>
        <v>4.7123889803846897</v>
      </c>
      <c r="Y6817" t="b">
        <f t="shared" si="968"/>
        <v>0</v>
      </c>
      <c r="Z6817" t="b">
        <f t="shared" si="969"/>
        <v>0</v>
      </c>
    </row>
    <row r="6818" spans="1:26" x14ac:dyDescent="0.3">
      <c r="A6818">
        <v>6807</v>
      </c>
      <c r="B6818">
        <v>22</v>
      </c>
      <c r="C6818">
        <v>18</v>
      </c>
      <c r="D6818">
        <v>120965</v>
      </c>
      <c r="E6818">
        <v>123633</v>
      </c>
      <c r="F6818">
        <v>5</v>
      </c>
      <c r="G6818">
        <v>0</v>
      </c>
      <c r="H6818">
        <v>0</v>
      </c>
      <c r="I6818">
        <v>0</v>
      </c>
      <c r="J6818">
        <v>15</v>
      </c>
      <c r="K6818">
        <v>0</v>
      </c>
      <c r="L6818">
        <v>0</v>
      </c>
      <c r="N6818">
        <f>TRUNC(AVERAGE(B$1:B6818),0)</f>
        <v>17</v>
      </c>
      <c r="O6818">
        <f>TRUNC(AVERAGE(C$1:C6818),0)</f>
        <v>18</v>
      </c>
      <c r="P6818" s="5">
        <f t="shared" si="962"/>
        <v>5</v>
      </c>
      <c r="Q6818" s="5">
        <f t="shared" si="963"/>
        <v>0</v>
      </c>
      <c r="S6818" s="3">
        <f t="shared" si="964"/>
        <v>5</v>
      </c>
      <c r="T6818" t="b">
        <f t="shared" si="965"/>
        <v>0</v>
      </c>
      <c r="U6818" t="b">
        <f t="shared" si="966"/>
        <v>0</v>
      </c>
      <c r="W6818" s="1">
        <f t="shared" si="967"/>
        <v>0</v>
      </c>
      <c r="X6818" s="1">
        <f t="shared" si="961"/>
        <v>-1.5707963267948966</v>
      </c>
      <c r="Y6818" t="b">
        <f t="shared" si="968"/>
        <v>0</v>
      </c>
      <c r="Z6818" t="b">
        <f t="shared" si="969"/>
        <v>0</v>
      </c>
    </row>
    <row r="6819" spans="1:26" x14ac:dyDescent="0.3">
      <c r="A6819">
        <v>6808</v>
      </c>
      <c r="B6819">
        <v>17</v>
      </c>
      <c r="C6819">
        <v>19</v>
      </c>
      <c r="D6819">
        <v>120982</v>
      </c>
      <c r="E6819">
        <v>123652</v>
      </c>
      <c r="F6819">
        <v>0</v>
      </c>
      <c r="G6819">
        <v>1</v>
      </c>
      <c r="H6819">
        <v>0</v>
      </c>
      <c r="I6819">
        <v>0</v>
      </c>
      <c r="J6819">
        <v>15</v>
      </c>
      <c r="K6819">
        <v>0</v>
      </c>
      <c r="L6819">
        <v>0</v>
      </c>
      <c r="N6819">
        <f>TRUNC(AVERAGE(B$1:B6819),0)</f>
        <v>17</v>
      </c>
      <c r="O6819">
        <f>TRUNC(AVERAGE(C$1:C6819),0)</f>
        <v>18</v>
      </c>
      <c r="P6819" s="5">
        <f t="shared" si="962"/>
        <v>0</v>
      </c>
      <c r="Q6819" s="5">
        <f t="shared" si="963"/>
        <v>1</v>
      </c>
      <c r="S6819" s="3">
        <f t="shared" si="964"/>
        <v>5</v>
      </c>
      <c r="T6819" t="b">
        <f t="shared" si="965"/>
        <v>0</v>
      </c>
      <c r="U6819" t="b">
        <f t="shared" si="966"/>
        <v>0</v>
      </c>
      <c r="W6819" s="1">
        <f t="shared" si="967"/>
        <v>1.5707963267948966</v>
      </c>
      <c r="X6819" s="1">
        <f t="shared" si="961"/>
        <v>-1.5707963267948966</v>
      </c>
      <c r="Y6819" t="b">
        <f t="shared" si="968"/>
        <v>0</v>
      </c>
      <c r="Z6819" t="b">
        <f t="shared" si="969"/>
        <v>0</v>
      </c>
    </row>
    <row r="6820" spans="1:26" x14ac:dyDescent="0.3">
      <c r="A6820">
        <v>6809</v>
      </c>
      <c r="B6820">
        <v>13</v>
      </c>
      <c r="C6820">
        <v>18</v>
      </c>
      <c r="D6820">
        <v>120995</v>
      </c>
      <c r="E6820">
        <v>123670</v>
      </c>
      <c r="F6820">
        <v>-4</v>
      </c>
      <c r="G6820">
        <v>0</v>
      </c>
      <c r="H6820">
        <v>0</v>
      </c>
      <c r="I6820">
        <v>0</v>
      </c>
      <c r="J6820">
        <v>15</v>
      </c>
      <c r="K6820">
        <v>0</v>
      </c>
      <c r="L6820">
        <v>0</v>
      </c>
      <c r="N6820">
        <f>TRUNC(AVERAGE(B$1:B6820),0)</f>
        <v>17</v>
      </c>
      <c r="O6820">
        <f>TRUNC(AVERAGE(C$1:C6820),0)</f>
        <v>18</v>
      </c>
      <c r="P6820" s="5">
        <f t="shared" si="962"/>
        <v>-4</v>
      </c>
      <c r="Q6820" s="5">
        <f t="shared" si="963"/>
        <v>0</v>
      </c>
      <c r="S6820" s="3">
        <f t="shared" si="964"/>
        <v>4</v>
      </c>
      <c r="T6820" t="b">
        <f t="shared" si="965"/>
        <v>0</v>
      </c>
      <c r="U6820" t="b">
        <f t="shared" si="966"/>
        <v>0</v>
      </c>
      <c r="W6820" s="1">
        <f t="shared" si="967"/>
        <v>3.1415926535897931</v>
      </c>
      <c r="X6820" s="1">
        <f t="shared" si="961"/>
        <v>-1.5707963267948966</v>
      </c>
      <c r="Y6820" t="b">
        <f t="shared" si="968"/>
        <v>0</v>
      </c>
      <c r="Z6820" t="b">
        <f t="shared" si="969"/>
        <v>0</v>
      </c>
    </row>
    <row r="6821" spans="1:26" x14ac:dyDescent="0.3">
      <c r="A6821">
        <v>6810</v>
      </c>
      <c r="B6821">
        <v>17</v>
      </c>
      <c r="C6821">
        <v>17</v>
      </c>
      <c r="D6821">
        <v>121012</v>
      </c>
      <c r="E6821">
        <v>123687</v>
      </c>
      <c r="F6821">
        <v>0</v>
      </c>
      <c r="G6821">
        <v>-1</v>
      </c>
      <c r="H6821">
        <v>0</v>
      </c>
      <c r="I6821">
        <v>0</v>
      </c>
      <c r="J6821">
        <v>15</v>
      </c>
      <c r="K6821">
        <v>0</v>
      </c>
      <c r="L6821">
        <v>0</v>
      </c>
      <c r="N6821">
        <f>TRUNC(AVERAGE(B$1:B6821),0)</f>
        <v>17</v>
      </c>
      <c r="O6821">
        <f>TRUNC(AVERAGE(C$1:C6821),0)</f>
        <v>18</v>
      </c>
      <c r="P6821" s="5">
        <f t="shared" si="962"/>
        <v>0</v>
      </c>
      <c r="Q6821" s="5">
        <f t="shared" si="963"/>
        <v>-1</v>
      </c>
      <c r="S6821" s="3">
        <f t="shared" si="964"/>
        <v>4</v>
      </c>
      <c r="T6821" t="b">
        <f t="shared" si="965"/>
        <v>0</v>
      </c>
      <c r="U6821" t="b">
        <f t="shared" si="966"/>
        <v>0</v>
      </c>
      <c r="W6821" s="1">
        <f t="shared" si="967"/>
        <v>-1.5707963267948966</v>
      </c>
      <c r="X6821" s="1">
        <f t="shared" si="961"/>
        <v>4.7123889803846897</v>
      </c>
      <c r="Y6821" t="b">
        <f t="shared" si="968"/>
        <v>0</v>
      </c>
      <c r="Z6821" t="b">
        <f t="shared" si="969"/>
        <v>0</v>
      </c>
    </row>
    <row r="6822" spans="1:26" x14ac:dyDescent="0.3">
      <c r="A6822">
        <v>6811</v>
      </c>
      <c r="B6822">
        <v>22</v>
      </c>
      <c r="C6822">
        <v>18</v>
      </c>
      <c r="D6822">
        <v>121034</v>
      </c>
      <c r="E6822">
        <v>123705</v>
      </c>
      <c r="F6822">
        <v>5</v>
      </c>
      <c r="G6822">
        <v>0</v>
      </c>
      <c r="H6822">
        <v>0</v>
      </c>
      <c r="I6822">
        <v>0</v>
      </c>
      <c r="J6822">
        <v>15</v>
      </c>
      <c r="K6822">
        <v>0</v>
      </c>
      <c r="L6822">
        <v>0</v>
      </c>
      <c r="N6822">
        <f>TRUNC(AVERAGE(B$1:B6822),0)</f>
        <v>17</v>
      </c>
      <c r="O6822">
        <f>TRUNC(AVERAGE(C$1:C6822),0)</f>
        <v>18</v>
      </c>
      <c r="P6822" s="5">
        <f t="shared" si="962"/>
        <v>5</v>
      </c>
      <c r="Q6822" s="5">
        <f t="shared" si="963"/>
        <v>0</v>
      </c>
      <c r="S6822" s="3">
        <f t="shared" si="964"/>
        <v>5</v>
      </c>
      <c r="T6822" t="b">
        <f t="shared" si="965"/>
        <v>0</v>
      </c>
      <c r="U6822" t="b">
        <f t="shared" si="966"/>
        <v>0</v>
      </c>
      <c r="W6822" s="1">
        <f t="shared" si="967"/>
        <v>0</v>
      </c>
      <c r="X6822" s="1">
        <f t="shared" si="961"/>
        <v>-1.5707963267948966</v>
      </c>
      <c r="Y6822" t="b">
        <f t="shared" si="968"/>
        <v>0</v>
      </c>
      <c r="Z6822" t="b">
        <f t="shared" si="969"/>
        <v>0</v>
      </c>
    </row>
    <row r="6823" spans="1:26" x14ac:dyDescent="0.3">
      <c r="A6823">
        <v>6812</v>
      </c>
      <c r="B6823">
        <v>17</v>
      </c>
      <c r="C6823">
        <v>19</v>
      </c>
      <c r="D6823">
        <v>121051</v>
      </c>
      <c r="E6823">
        <v>123724</v>
      </c>
      <c r="F6823">
        <v>0</v>
      </c>
      <c r="G6823">
        <v>1</v>
      </c>
      <c r="H6823">
        <v>0</v>
      </c>
      <c r="I6823">
        <v>0</v>
      </c>
      <c r="J6823">
        <v>15</v>
      </c>
      <c r="K6823">
        <v>0</v>
      </c>
      <c r="L6823">
        <v>0</v>
      </c>
      <c r="N6823">
        <f>TRUNC(AVERAGE(B$1:B6823),0)</f>
        <v>17</v>
      </c>
      <c r="O6823">
        <f>TRUNC(AVERAGE(C$1:C6823),0)</f>
        <v>18</v>
      </c>
      <c r="P6823" s="5">
        <f t="shared" si="962"/>
        <v>0</v>
      </c>
      <c r="Q6823" s="5">
        <f t="shared" si="963"/>
        <v>1</v>
      </c>
      <c r="S6823" s="3">
        <f t="shared" si="964"/>
        <v>5</v>
      </c>
      <c r="T6823" t="b">
        <f t="shared" si="965"/>
        <v>0</v>
      </c>
      <c r="U6823" t="b">
        <f t="shared" si="966"/>
        <v>0</v>
      </c>
      <c r="W6823" s="1">
        <f t="shared" si="967"/>
        <v>1.5707963267948966</v>
      </c>
      <c r="X6823" s="1">
        <f t="shared" si="961"/>
        <v>-1.5707963267948966</v>
      </c>
      <c r="Y6823" t="b">
        <f t="shared" si="968"/>
        <v>0</v>
      </c>
      <c r="Z6823" t="b">
        <f t="shared" si="969"/>
        <v>0</v>
      </c>
    </row>
    <row r="6824" spans="1:26" x14ac:dyDescent="0.3">
      <c r="A6824">
        <v>6813</v>
      </c>
      <c r="B6824">
        <v>14</v>
      </c>
      <c r="C6824">
        <v>18</v>
      </c>
      <c r="D6824">
        <v>121065</v>
      </c>
      <c r="E6824">
        <v>123742</v>
      </c>
      <c r="F6824">
        <v>-3</v>
      </c>
      <c r="G6824">
        <v>0</v>
      </c>
      <c r="H6824">
        <v>0</v>
      </c>
      <c r="I6824">
        <v>0</v>
      </c>
      <c r="J6824">
        <v>15</v>
      </c>
      <c r="K6824">
        <v>0</v>
      </c>
      <c r="L6824">
        <v>0</v>
      </c>
      <c r="N6824">
        <f>TRUNC(AVERAGE(B$1:B6824),0)</f>
        <v>17</v>
      </c>
      <c r="O6824">
        <f>TRUNC(AVERAGE(C$1:C6824),0)</f>
        <v>18</v>
      </c>
      <c r="P6824" s="5">
        <f t="shared" si="962"/>
        <v>-3</v>
      </c>
      <c r="Q6824" s="5">
        <f t="shared" si="963"/>
        <v>0</v>
      </c>
      <c r="S6824" s="3">
        <f t="shared" si="964"/>
        <v>3</v>
      </c>
      <c r="T6824" t="b">
        <f t="shared" si="965"/>
        <v>0</v>
      </c>
      <c r="U6824" t="b">
        <f t="shared" si="966"/>
        <v>0</v>
      </c>
      <c r="W6824" s="1">
        <f t="shared" si="967"/>
        <v>3.1415926535897931</v>
      </c>
      <c r="X6824" s="1">
        <f t="shared" si="961"/>
        <v>-1.5707963267948966</v>
      </c>
      <c r="Y6824" t="b">
        <f t="shared" si="968"/>
        <v>0</v>
      </c>
      <c r="Z6824" t="b">
        <f t="shared" si="969"/>
        <v>0</v>
      </c>
    </row>
    <row r="6825" spans="1:26" x14ac:dyDescent="0.3">
      <c r="A6825">
        <v>6814</v>
      </c>
      <c r="B6825">
        <v>18</v>
      </c>
      <c r="C6825">
        <v>16</v>
      </c>
      <c r="D6825">
        <v>121083</v>
      </c>
      <c r="E6825">
        <v>123758</v>
      </c>
      <c r="F6825">
        <v>1</v>
      </c>
      <c r="G6825">
        <v>-2</v>
      </c>
      <c r="H6825">
        <v>0</v>
      </c>
      <c r="I6825">
        <v>0</v>
      </c>
      <c r="J6825">
        <v>15</v>
      </c>
      <c r="K6825">
        <v>0</v>
      </c>
      <c r="L6825">
        <v>0</v>
      </c>
      <c r="N6825">
        <f>TRUNC(AVERAGE(B$1:B6825),0)</f>
        <v>17</v>
      </c>
      <c r="O6825">
        <f>TRUNC(AVERAGE(C$1:C6825),0)</f>
        <v>18</v>
      </c>
      <c r="P6825" s="5">
        <f t="shared" si="962"/>
        <v>1</v>
      </c>
      <c r="Q6825" s="5">
        <f t="shared" si="963"/>
        <v>-2</v>
      </c>
      <c r="S6825" s="3">
        <f t="shared" si="964"/>
        <v>6</v>
      </c>
      <c r="T6825" t="b">
        <f t="shared" si="965"/>
        <v>0</v>
      </c>
      <c r="U6825" t="b">
        <f t="shared" si="966"/>
        <v>0</v>
      </c>
      <c r="W6825" s="1">
        <f t="shared" si="967"/>
        <v>-1.1071487177940904</v>
      </c>
      <c r="X6825" s="1">
        <f t="shared" si="961"/>
        <v>4.2487413713838835</v>
      </c>
      <c r="Y6825" t="b">
        <f t="shared" si="968"/>
        <v>0</v>
      </c>
      <c r="Z6825" t="b">
        <f t="shared" si="969"/>
        <v>0</v>
      </c>
    </row>
    <row r="6826" spans="1:26" x14ac:dyDescent="0.3">
      <c r="A6826">
        <v>6815</v>
      </c>
      <c r="B6826">
        <v>20</v>
      </c>
      <c r="C6826">
        <v>17</v>
      </c>
      <c r="D6826">
        <v>121103</v>
      </c>
      <c r="E6826">
        <v>123775</v>
      </c>
      <c r="F6826">
        <v>3</v>
      </c>
      <c r="G6826">
        <v>-1</v>
      </c>
      <c r="H6826">
        <v>0</v>
      </c>
      <c r="I6826">
        <v>0</v>
      </c>
      <c r="J6826">
        <v>15</v>
      </c>
      <c r="K6826">
        <v>0</v>
      </c>
      <c r="L6826">
        <v>0</v>
      </c>
      <c r="N6826">
        <f>TRUNC(AVERAGE(B$1:B6826),0)</f>
        <v>17</v>
      </c>
      <c r="O6826">
        <f>TRUNC(AVERAGE(C$1:C6826),0)</f>
        <v>18</v>
      </c>
      <c r="P6826" s="5">
        <f t="shared" si="962"/>
        <v>3</v>
      </c>
      <c r="Q6826" s="5">
        <f t="shared" si="963"/>
        <v>-1</v>
      </c>
      <c r="S6826" s="3">
        <f t="shared" si="964"/>
        <v>5</v>
      </c>
      <c r="T6826" t="b">
        <f t="shared" si="965"/>
        <v>0</v>
      </c>
      <c r="U6826" t="b">
        <f t="shared" si="966"/>
        <v>0</v>
      </c>
      <c r="W6826" s="1">
        <f t="shared" si="967"/>
        <v>-0.32175055439664219</v>
      </c>
      <c r="X6826" s="1">
        <f t="shared" si="961"/>
        <v>-0.78539816339744828</v>
      </c>
      <c r="Y6826" t="b">
        <f t="shared" si="968"/>
        <v>0</v>
      </c>
      <c r="Z6826" t="b">
        <f t="shared" si="969"/>
        <v>0</v>
      </c>
    </row>
    <row r="6827" spans="1:26" x14ac:dyDescent="0.3">
      <c r="A6827">
        <v>6816</v>
      </c>
      <c r="B6827">
        <v>17</v>
      </c>
      <c r="C6827">
        <v>20</v>
      </c>
      <c r="D6827">
        <v>121120</v>
      </c>
      <c r="E6827">
        <v>123795</v>
      </c>
      <c r="F6827">
        <v>0</v>
      </c>
      <c r="G6827">
        <v>2</v>
      </c>
      <c r="H6827">
        <v>0</v>
      </c>
      <c r="I6827">
        <v>0</v>
      </c>
      <c r="J6827">
        <v>15</v>
      </c>
      <c r="K6827">
        <v>0</v>
      </c>
      <c r="L6827">
        <v>0</v>
      </c>
      <c r="N6827">
        <f>TRUNC(AVERAGE(B$1:B6827),0)</f>
        <v>17</v>
      </c>
      <c r="O6827">
        <f>TRUNC(AVERAGE(C$1:C6827),0)</f>
        <v>18</v>
      </c>
      <c r="P6827" s="5">
        <f t="shared" si="962"/>
        <v>0</v>
      </c>
      <c r="Q6827" s="5">
        <f t="shared" si="963"/>
        <v>2</v>
      </c>
      <c r="S6827" s="3">
        <f t="shared" si="964"/>
        <v>6</v>
      </c>
      <c r="T6827" t="b">
        <f t="shared" si="965"/>
        <v>0</v>
      </c>
      <c r="U6827" t="b">
        <f t="shared" si="966"/>
        <v>0</v>
      </c>
      <c r="W6827" s="1">
        <f t="shared" si="967"/>
        <v>1.5707963267948966</v>
      </c>
      <c r="X6827" s="1">
        <f t="shared" si="961"/>
        <v>-1.8925468811915387</v>
      </c>
      <c r="Y6827" t="b">
        <f t="shared" si="968"/>
        <v>0</v>
      </c>
      <c r="Z6827" t="b">
        <f t="shared" si="969"/>
        <v>0</v>
      </c>
    </row>
    <row r="6828" spans="1:26" x14ac:dyDescent="0.3">
      <c r="A6828">
        <v>6817</v>
      </c>
      <c r="B6828">
        <v>17</v>
      </c>
      <c r="C6828">
        <v>18</v>
      </c>
      <c r="D6828">
        <v>121137</v>
      </c>
      <c r="E6828">
        <v>123813</v>
      </c>
      <c r="F6828">
        <v>0</v>
      </c>
      <c r="G6828">
        <v>0</v>
      </c>
      <c r="H6828">
        <v>0</v>
      </c>
      <c r="I6828">
        <v>0</v>
      </c>
      <c r="J6828">
        <v>15</v>
      </c>
      <c r="K6828">
        <v>0</v>
      </c>
      <c r="L6828">
        <v>0</v>
      </c>
      <c r="N6828">
        <f>TRUNC(AVERAGE(B$1:B6828),0)</f>
        <v>17</v>
      </c>
      <c r="O6828">
        <f>TRUNC(AVERAGE(C$1:C6828),0)</f>
        <v>18</v>
      </c>
      <c r="P6828" s="5">
        <f t="shared" si="962"/>
        <v>0</v>
      </c>
      <c r="Q6828" s="5">
        <f t="shared" si="963"/>
        <v>0</v>
      </c>
      <c r="S6828" s="3">
        <f t="shared" si="964"/>
        <v>0</v>
      </c>
      <c r="T6828" t="b">
        <f t="shared" si="965"/>
        <v>0</v>
      </c>
      <c r="U6828" t="b">
        <f t="shared" si="966"/>
        <v>0</v>
      </c>
      <c r="W6828" s="1" t="e">
        <f t="shared" si="967"/>
        <v>#DIV/0!</v>
      </c>
      <c r="X6828" s="1" t="e">
        <f t="shared" si="961"/>
        <v>#DIV/0!</v>
      </c>
      <c r="Y6828" t="e">
        <f t="shared" si="968"/>
        <v>#DIV/0!</v>
      </c>
      <c r="Z6828" t="e">
        <f t="shared" si="969"/>
        <v>#DIV/0!</v>
      </c>
    </row>
    <row r="6829" spans="1:26" x14ac:dyDescent="0.3">
      <c r="A6829">
        <v>6818</v>
      </c>
      <c r="B6829">
        <v>18</v>
      </c>
      <c r="C6829">
        <v>16</v>
      </c>
      <c r="D6829">
        <v>121155</v>
      </c>
      <c r="E6829">
        <v>123829</v>
      </c>
      <c r="F6829">
        <v>1</v>
      </c>
      <c r="G6829">
        <v>-2</v>
      </c>
      <c r="H6829">
        <v>0</v>
      </c>
      <c r="I6829">
        <v>0</v>
      </c>
      <c r="J6829">
        <v>15</v>
      </c>
      <c r="K6829">
        <v>0</v>
      </c>
      <c r="L6829">
        <v>0</v>
      </c>
      <c r="N6829">
        <f>TRUNC(AVERAGE(B$1:B6829),0)</f>
        <v>17</v>
      </c>
      <c r="O6829">
        <f>TRUNC(AVERAGE(C$1:C6829),0)</f>
        <v>18</v>
      </c>
      <c r="P6829" s="5">
        <f t="shared" si="962"/>
        <v>1</v>
      </c>
      <c r="Q6829" s="5">
        <f t="shared" si="963"/>
        <v>-2</v>
      </c>
      <c r="S6829" s="3">
        <f t="shared" si="964"/>
        <v>0</v>
      </c>
      <c r="T6829" t="b">
        <f t="shared" si="965"/>
        <v>0</v>
      </c>
      <c r="U6829" t="b">
        <f t="shared" si="966"/>
        <v>0</v>
      </c>
      <c r="W6829" s="1">
        <f t="shared" si="967"/>
        <v>-1.1071487177940904</v>
      </c>
      <c r="X6829" s="1" t="e">
        <f t="shared" si="961"/>
        <v>#DIV/0!</v>
      </c>
      <c r="Y6829" t="e">
        <f t="shared" si="968"/>
        <v>#DIV/0!</v>
      </c>
      <c r="Z6829" t="e">
        <f t="shared" si="969"/>
        <v>#DIV/0!</v>
      </c>
    </row>
    <row r="6830" spans="1:26" x14ac:dyDescent="0.3">
      <c r="A6830">
        <v>6819</v>
      </c>
      <c r="B6830">
        <v>18</v>
      </c>
      <c r="C6830">
        <v>18</v>
      </c>
      <c r="D6830">
        <v>121173</v>
      </c>
      <c r="E6830">
        <v>123847</v>
      </c>
      <c r="F6830">
        <v>1</v>
      </c>
      <c r="G6830">
        <v>0</v>
      </c>
      <c r="H6830">
        <v>0</v>
      </c>
      <c r="I6830">
        <v>0</v>
      </c>
      <c r="J6830">
        <v>15</v>
      </c>
      <c r="K6830">
        <v>0</v>
      </c>
      <c r="L6830">
        <v>0</v>
      </c>
      <c r="N6830">
        <f>TRUNC(AVERAGE(B$1:B6830),0)</f>
        <v>17</v>
      </c>
      <c r="O6830">
        <f>TRUNC(AVERAGE(C$1:C6830),0)</f>
        <v>18</v>
      </c>
      <c r="P6830" s="5">
        <f t="shared" si="962"/>
        <v>1</v>
      </c>
      <c r="Q6830" s="5">
        <f t="shared" si="963"/>
        <v>0</v>
      </c>
      <c r="S6830" s="3">
        <f t="shared" si="964"/>
        <v>2</v>
      </c>
      <c r="T6830" t="b">
        <f t="shared" si="965"/>
        <v>0</v>
      </c>
      <c r="U6830" t="b">
        <f t="shared" si="966"/>
        <v>0</v>
      </c>
      <c r="W6830" s="1">
        <f t="shared" si="967"/>
        <v>0</v>
      </c>
      <c r="X6830" s="1">
        <f t="shared" si="961"/>
        <v>-1.1071487177940904</v>
      </c>
      <c r="Y6830" t="b">
        <f t="shared" si="968"/>
        <v>0</v>
      </c>
      <c r="Z6830" t="b">
        <f t="shared" si="969"/>
        <v>0</v>
      </c>
    </row>
    <row r="6831" spans="1:26" x14ac:dyDescent="0.3">
      <c r="A6831">
        <v>6820</v>
      </c>
      <c r="B6831">
        <v>17</v>
      </c>
      <c r="C6831">
        <v>20</v>
      </c>
      <c r="D6831">
        <v>121190</v>
      </c>
      <c r="E6831">
        <v>123867</v>
      </c>
      <c r="F6831">
        <v>0</v>
      </c>
      <c r="G6831">
        <v>2</v>
      </c>
      <c r="H6831">
        <v>0</v>
      </c>
      <c r="I6831">
        <v>0</v>
      </c>
      <c r="J6831">
        <v>15</v>
      </c>
      <c r="K6831">
        <v>0</v>
      </c>
      <c r="L6831">
        <v>0</v>
      </c>
      <c r="N6831">
        <f>TRUNC(AVERAGE(B$1:B6831),0)</f>
        <v>17</v>
      </c>
      <c r="O6831">
        <f>TRUNC(AVERAGE(C$1:C6831),0)</f>
        <v>18</v>
      </c>
      <c r="P6831" s="5">
        <f t="shared" si="962"/>
        <v>0</v>
      </c>
      <c r="Q6831" s="5">
        <f t="shared" si="963"/>
        <v>2</v>
      </c>
      <c r="S6831" s="3">
        <f t="shared" si="964"/>
        <v>2</v>
      </c>
      <c r="T6831" t="b">
        <f t="shared" si="965"/>
        <v>0</v>
      </c>
      <c r="U6831" t="b">
        <f t="shared" si="966"/>
        <v>0</v>
      </c>
      <c r="W6831" s="1">
        <f t="shared" si="967"/>
        <v>1.5707963267948966</v>
      </c>
      <c r="X6831" s="1">
        <f t="shared" si="961"/>
        <v>-1.5707963267948966</v>
      </c>
      <c r="Y6831" t="b">
        <f t="shared" si="968"/>
        <v>0</v>
      </c>
      <c r="Z6831" t="b">
        <f t="shared" si="969"/>
        <v>0</v>
      </c>
    </row>
    <row r="6832" spans="1:26" x14ac:dyDescent="0.3">
      <c r="A6832">
        <v>6821</v>
      </c>
      <c r="B6832">
        <v>17</v>
      </c>
      <c r="C6832">
        <v>18</v>
      </c>
      <c r="D6832">
        <v>121207</v>
      </c>
      <c r="E6832">
        <v>123885</v>
      </c>
      <c r="F6832">
        <v>0</v>
      </c>
      <c r="G6832">
        <v>0</v>
      </c>
      <c r="H6832">
        <v>0</v>
      </c>
      <c r="I6832">
        <v>0</v>
      </c>
      <c r="J6832">
        <v>15</v>
      </c>
      <c r="K6832">
        <v>0</v>
      </c>
      <c r="L6832">
        <v>0</v>
      </c>
      <c r="N6832">
        <f>TRUNC(AVERAGE(B$1:B6832),0)</f>
        <v>17</v>
      </c>
      <c r="O6832">
        <f>TRUNC(AVERAGE(C$1:C6832),0)</f>
        <v>18</v>
      </c>
      <c r="P6832" s="5">
        <f t="shared" si="962"/>
        <v>0</v>
      </c>
      <c r="Q6832" s="5">
        <f t="shared" si="963"/>
        <v>0</v>
      </c>
      <c r="S6832" s="3">
        <f t="shared" si="964"/>
        <v>0</v>
      </c>
      <c r="T6832" t="b">
        <f t="shared" si="965"/>
        <v>0</v>
      </c>
      <c r="U6832" t="b">
        <f t="shared" si="966"/>
        <v>0</v>
      </c>
      <c r="W6832" s="1" t="e">
        <f t="shared" si="967"/>
        <v>#DIV/0!</v>
      </c>
      <c r="X6832" s="1" t="e">
        <f t="shared" si="961"/>
        <v>#DIV/0!</v>
      </c>
      <c r="Y6832" t="e">
        <f t="shared" si="968"/>
        <v>#DIV/0!</v>
      </c>
      <c r="Z6832" t="e">
        <f t="shared" si="969"/>
        <v>#DIV/0!</v>
      </c>
    </row>
    <row r="6833" spans="1:26" x14ac:dyDescent="0.3">
      <c r="A6833">
        <v>6822</v>
      </c>
      <c r="B6833">
        <v>17</v>
      </c>
      <c r="C6833">
        <v>15</v>
      </c>
      <c r="D6833">
        <v>121224</v>
      </c>
      <c r="E6833">
        <v>123900</v>
      </c>
      <c r="F6833">
        <v>0</v>
      </c>
      <c r="G6833">
        <v>-3</v>
      </c>
      <c r="H6833">
        <v>0</v>
      </c>
      <c r="I6833">
        <v>0</v>
      </c>
      <c r="J6833">
        <v>15</v>
      </c>
      <c r="K6833">
        <v>0</v>
      </c>
      <c r="L6833">
        <v>0</v>
      </c>
      <c r="N6833">
        <f>TRUNC(AVERAGE(B$1:B6833),0)</f>
        <v>17</v>
      </c>
      <c r="O6833">
        <f>TRUNC(AVERAGE(C$1:C6833),0)</f>
        <v>18</v>
      </c>
      <c r="P6833" s="5">
        <f t="shared" si="962"/>
        <v>0</v>
      </c>
      <c r="Q6833" s="5">
        <f t="shared" si="963"/>
        <v>-3</v>
      </c>
      <c r="S6833" s="3">
        <f t="shared" si="964"/>
        <v>0</v>
      </c>
      <c r="T6833" t="b">
        <f t="shared" si="965"/>
        <v>0</v>
      </c>
      <c r="U6833" t="b">
        <f t="shared" si="966"/>
        <v>0</v>
      </c>
      <c r="W6833" s="1">
        <f t="shared" si="967"/>
        <v>-1.5707963267948966</v>
      </c>
      <c r="X6833" s="1" t="e">
        <f t="shared" si="961"/>
        <v>#DIV/0!</v>
      </c>
      <c r="Y6833" t="e">
        <f t="shared" si="968"/>
        <v>#DIV/0!</v>
      </c>
      <c r="Z6833" t="e">
        <f t="shared" si="969"/>
        <v>#DIV/0!</v>
      </c>
    </row>
    <row r="6834" spans="1:26" x14ac:dyDescent="0.3">
      <c r="A6834">
        <v>6823</v>
      </c>
      <c r="B6834">
        <v>17</v>
      </c>
      <c r="C6834">
        <v>17</v>
      </c>
      <c r="D6834">
        <v>121241</v>
      </c>
      <c r="E6834">
        <v>123917</v>
      </c>
      <c r="F6834">
        <v>0</v>
      </c>
      <c r="G6834">
        <v>-1</v>
      </c>
      <c r="H6834">
        <v>0</v>
      </c>
      <c r="I6834">
        <v>0</v>
      </c>
      <c r="J6834">
        <v>15</v>
      </c>
      <c r="K6834">
        <v>0</v>
      </c>
      <c r="L6834">
        <v>0</v>
      </c>
      <c r="N6834">
        <f>TRUNC(AVERAGE(B$1:B6834),0)</f>
        <v>17</v>
      </c>
      <c r="O6834">
        <f>TRUNC(AVERAGE(C$1:C6834),0)</f>
        <v>18</v>
      </c>
      <c r="P6834" s="5">
        <f t="shared" si="962"/>
        <v>0</v>
      </c>
      <c r="Q6834" s="5">
        <f t="shared" si="963"/>
        <v>-1</v>
      </c>
      <c r="S6834" s="3">
        <f t="shared" si="964"/>
        <v>0</v>
      </c>
      <c r="T6834" t="b">
        <f t="shared" si="965"/>
        <v>0</v>
      </c>
      <c r="U6834" t="b">
        <f t="shared" si="966"/>
        <v>0</v>
      </c>
      <c r="W6834" s="1">
        <f t="shared" si="967"/>
        <v>-1.5707963267948966</v>
      </c>
      <c r="X6834" s="1">
        <f t="shared" si="961"/>
        <v>0</v>
      </c>
      <c r="Y6834" t="b">
        <f t="shared" si="968"/>
        <v>0</v>
      </c>
      <c r="Z6834" t="b">
        <f t="shared" si="969"/>
        <v>0</v>
      </c>
    </row>
    <row r="6835" spans="1:26" x14ac:dyDescent="0.3">
      <c r="A6835">
        <v>6824</v>
      </c>
      <c r="B6835">
        <v>17</v>
      </c>
      <c r="C6835">
        <v>21</v>
      </c>
      <c r="D6835">
        <v>121258</v>
      </c>
      <c r="E6835">
        <v>123938</v>
      </c>
      <c r="F6835">
        <v>0</v>
      </c>
      <c r="G6835">
        <v>3</v>
      </c>
      <c r="H6835">
        <v>0</v>
      </c>
      <c r="I6835">
        <v>0</v>
      </c>
      <c r="J6835">
        <v>15</v>
      </c>
      <c r="K6835">
        <v>0</v>
      </c>
      <c r="L6835">
        <v>0</v>
      </c>
      <c r="N6835">
        <f>TRUNC(AVERAGE(B$1:B6835),0)</f>
        <v>17</v>
      </c>
      <c r="O6835">
        <f>TRUNC(AVERAGE(C$1:C6835),0)</f>
        <v>18</v>
      </c>
      <c r="P6835" s="5">
        <f t="shared" si="962"/>
        <v>0</v>
      </c>
      <c r="Q6835" s="5">
        <f t="shared" si="963"/>
        <v>3</v>
      </c>
      <c r="S6835" s="3">
        <f t="shared" si="964"/>
        <v>0</v>
      </c>
      <c r="T6835" t="b">
        <f t="shared" si="965"/>
        <v>0</v>
      </c>
      <c r="U6835" t="b">
        <f t="shared" si="966"/>
        <v>0</v>
      </c>
      <c r="W6835" s="1">
        <f t="shared" si="967"/>
        <v>1.5707963267948966</v>
      </c>
      <c r="X6835" s="1">
        <f t="shared" si="961"/>
        <v>-3.1415926535897931</v>
      </c>
      <c r="Y6835" t="b">
        <f t="shared" si="968"/>
        <v>0</v>
      </c>
      <c r="Z6835" t="b">
        <f t="shared" si="969"/>
        <v>0</v>
      </c>
    </row>
    <row r="6836" spans="1:26" x14ac:dyDescent="0.3">
      <c r="A6836">
        <v>6825</v>
      </c>
      <c r="B6836">
        <v>18</v>
      </c>
      <c r="C6836">
        <v>18</v>
      </c>
      <c r="D6836">
        <v>121276</v>
      </c>
      <c r="E6836">
        <v>123956</v>
      </c>
      <c r="F6836">
        <v>1</v>
      </c>
      <c r="G6836">
        <v>0</v>
      </c>
      <c r="H6836">
        <v>0</v>
      </c>
      <c r="I6836">
        <v>0</v>
      </c>
      <c r="J6836">
        <v>15</v>
      </c>
      <c r="K6836">
        <v>0</v>
      </c>
      <c r="L6836">
        <v>0</v>
      </c>
      <c r="N6836">
        <f>TRUNC(AVERAGE(B$1:B6836),0)</f>
        <v>17</v>
      </c>
      <c r="O6836">
        <f>TRUNC(AVERAGE(C$1:C6836),0)</f>
        <v>18</v>
      </c>
      <c r="P6836" s="5">
        <f t="shared" si="962"/>
        <v>1</v>
      </c>
      <c r="Q6836" s="5">
        <f t="shared" si="963"/>
        <v>0</v>
      </c>
      <c r="S6836" s="3">
        <f t="shared" si="964"/>
        <v>-3</v>
      </c>
      <c r="T6836" t="b">
        <f t="shared" si="965"/>
        <v>0</v>
      </c>
      <c r="U6836" t="b">
        <f t="shared" si="966"/>
        <v>0</v>
      </c>
      <c r="W6836" s="1">
        <f t="shared" si="967"/>
        <v>0</v>
      </c>
      <c r="X6836" s="1">
        <f t="shared" si="961"/>
        <v>1.5707963267948966</v>
      </c>
      <c r="Y6836" t="b">
        <f t="shared" si="968"/>
        <v>0</v>
      </c>
      <c r="Z6836" t="b">
        <f t="shared" si="969"/>
        <v>0</v>
      </c>
    </row>
    <row r="6837" spans="1:26" x14ac:dyDescent="0.3">
      <c r="A6837">
        <v>6826</v>
      </c>
      <c r="B6837">
        <v>17</v>
      </c>
      <c r="C6837">
        <v>15</v>
      </c>
      <c r="D6837">
        <v>121293</v>
      </c>
      <c r="E6837">
        <v>123971</v>
      </c>
      <c r="F6837">
        <v>0</v>
      </c>
      <c r="G6837">
        <v>-3</v>
      </c>
      <c r="H6837">
        <v>0</v>
      </c>
      <c r="I6837">
        <v>0</v>
      </c>
      <c r="J6837">
        <v>15</v>
      </c>
      <c r="K6837">
        <v>0</v>
      </c>
      <c r="L6837">
        <v>0</v>
      </c>
      <c r="N6837">
        <f>TRUNC(AVERAGE(B$1:B6837),0)</f>
        <v>17</v>
      </c>
      <c r="O6837">
        <f>TRUNC(AVERAGE(C$1:C6837),0)</f>
        <v>18</v>
      </c>
      <c r="P6837" s="5">
        <f t="shared" si="962"/>
        <v>0</v>
      </c>
      <c r="Q6837" s="5">
        <f t="shared" si="963"/>
        <v>-3</v>
      </c>
      <c r="S6837" s="3">
        <f t="shared" si="964"/>
        <v>-3</v>
      </c>
      <c r="T6837" t="b">
        <f t="shared" si="965"/>
        <v>0</v>
      </c>
      <c r="U6837" t="b">
        <f t="shared" si="966"/>
        <v>0</v>
      </c>
      <c r="W6837" s="1">
        <f t="shared" si="967"/>
        <v>-1.5707963267948966</v>
      </c>
      <c r="X6837" s="1">
        <f t="shared" si="961"/>
        <v>1.5707963267948966</v>
      </c>
      <c r="Y6837" t="b">
        <f t="shared" si="968"/>
        <v>0</v>
      </c>
      <c r="Z6837" t="b">
        <f t="shared" si="969"/>
        <v>0</v>
      </c>
    </row>
    <row r="6838" spans="1:26" x14ac:dyDescent="0.3">
      <c r="A6838">
        <v>6827</v>
      </c>
      <c r="B6838">
        <v>17</v>
      </c>
      <c r="C6838">
        <v>18</v>
      </c>
      <c r="D6838">
        <v>121310</v>
      </c>
      <c r="E6838">
        <v>123989</v>
      </c>
      <c r="F6838">
        <v>0</v>
      </c>
      <c r="G6838">
        <v>0</v>
      </c>
      <c r="H6838">
        <v>0</v>
      </c>
      <c r="I6838">
        <v>0</v>
      </c>
      <c r="J6838">
        <v>15</v>
      </c>
      <c r="K6838">
        <v>0</v>
      </c>
      <c r="L6838">
        <v>0</v>
      </c>
      <c r="N6838">
        <f>TRUNC(AVERAGE(B$1:B6838),0)</f>
        <v>17</v>
      </c>
      <c r="O6838">
        <f>TRUNC(AVERAGE(C$1:C6838),0)</f>
        <v>18</v>
      </c>
      <c r="P6838" s="5">
        <f t="shared" si="962"/>
        <v>0</v>
      </c>
      <c r="Q6838" s="5">
        <f t="shared" si="963"/>
        <v>0</v>
      </c>
      <c r="S6838" s="3">
        <f t="shared" si="964"/>
        <v>0</v>
      </c>
      <c r="T6838" t="b">
        <f t="shared" si="965"/>
        <v>0</v>
      </c>
      <c r="U6838" t="b">
        <f t="shared" si="966"/>
        <v>0</v>
      </c>
      <c r="W6838" s="1" t="e">
        <f t="shared" si="967"/>
        <v>#DIV/0!</v>
      </c>
      <c r="X6838" s="1" t="e">
        <f t="shared" si="961"/>
        <v>#DIV/0!</v>
      </c>
      <c r="Y6838" t="e">
        <f t="shared" si="968"/>
        <v>#DIV/0!</v>
      </c>
      <c r="Z6838" t="e">
        <f t="shared" si="969"/>
        <v>#DIV/0!</v>
      </c>
    </row>
    <row r="6839" spans="1:26" x14ac:dyDescent="0.3">
      <c r="A6839">
        <v>6828</v>
      </c>
      <c r="B6839">
        <v>17</v>
      </c>
      <c r="C6839">
        <v>22</v>
      </c>
      <c r="D6839">
        <v>121327</v>
      </c>
      <c r="E6839">
        <v>124011</v>
      </c>
      <c r="F6839">
        <v>0</v>
      </c>
      <c r="G6839">
        <v>4</v>
      </c>
      <c r="H6839">
        <v>0</v>
      </c>
      <c r="I6839">
        <v>0</v>
      </c>
      <c r="J6839">
        <v>15</v>
      </c>
      <c r="K6839">
        <v>0</v>
      </c>
      <c r="L6839">
        <v>0</v>
      </c>
      <c r="N6839">
        <f>TRUNC(AVERAGE(B$1:B6839),0)</f>
        <v>17</v>
      </c>
      <c r="O6839">
        <f>TRUNC(AVERAGE(C$1:C6839),0)</f>
        <v>18</v>
      </c>
      <c r="P6839" s="5">
        <f t="shared" si="962"/>
        <v>0</v>
      </c>
      <c r="Q6839" s="5">
        <f t="shared" si="963"/>
        <v>4</v>
      </c>
      <c r="S6839" s="3">
        <f t="shared" si="964"/>
        <v>0</v>
      </c>
      <c r="T6839" t="b">
        <f t="shared" si="965"/>
        <v>0</v>
      </c>
      <c r="U6839" t="b">
        <f t="shared" si="966"/>
        <v>0</v>
      </c>
      <c r="W6839" s="1">
        <f t="shared" si="967"/>
        <v>1.5707963267948966</v>
      </c>
      <c r="X6839" s="1" t="e">
        <f t="shared" si="961"/>
        <v>#DIV/0!</v>
      </c>
      <c r="Y6839" t="e">
        <f t="shared" si="968"/>
        <v>#DIV/0!</v>
      </c>
      <c r="Z6839" t="e">
        <f t="shared" si="969"/>
        <v>#DIV/0!</v>
      </c>
    </row>
    <row r="6840" spans="1:26" x14ac:dyDescent="0.3">
      <c r="A6840">
        <v>6829</v>
      </c>
      <c r="B6840">
        <v>18</v>
      </c>
      <c r="C6840">
        <v>18</v>
      </c>
      <c r="D6840">
        <v>121345</v>
      </c>
      <c r="E6840">
        <v>124029</v>
      </c>
      <c r="F6840">
        <v>1</v>
      </c>
      <c r="G6840">
        <v>0</v>
      </c>
      <c r="H6840">
        <v>0</v>
      </c>
      <c r="I6840">
        <v>0</v>
      </c>
      <c r="J6840">
        <v>15</v>
      </c>
      <c r="K6840">
        <v>0</v>
      </c>
      <c r="L6840">
        <v>0</v>
      </c>
      <c r="N6840">
        <f>TRUNC(AVERAGE(B$1:B6840),0)</f>
        <v>17</v>
      </c>
      <c r="O6840">
        <f>TRUNC(AVERAGE(C$1:C6840),0)</f>
        <v>18</v>
      </c>
      <c r="P6840" s="5">
        <f t="shared" si="962"/>
        <v>1</v>
      </c>
      <c r="Q6840" s="5">
        <f t="shared" si="963"/>
        <v>0</v>
      </c>
      <c r="S6840" s="3">
        <f t="shared" si="964"/>
        <v>-4</v>
      </c>
      <c r="T6840" t="b">
        <f t="shared" si="965"/>
        <v>0</v>
      </c>
      <c r="U6840" t="b">
        <f t="shared" si="966"/>
        <v>0</v>
      </c>
      <c r="W6840" s="1">
        <f t="shared" si="967"/>
        <v>0</v>
      </c>
      <c r="X6840" s="1">
        <f t="shared" si="961"/>
        <v>1.5707963267948966</v>
      </c>
      <c r="Y6840" t="b">
        <f t="shared" si="968"/>
        <v>0</v>
      </c>
      <c r="Z6840" t="b">
        <f t="shared" si="969"/>
        <v>0</v>
      </c>
    </row>
    <row r="6841" spans="1:26" x14ac:dyDescent="0.3">
      <c r="A6841">
        <v>6830</v>
      </c>
      <c r="B6841">
        <v>17</v>
      </c>
      <c r="C6841">
        <v>14</v>
      </c>
      <c r="D6841">
        <v>121362</v>
      </c>
      <c r="E6841">
        <v>124043</v>
      </c>
      <c r="F6841">
        <v>0</v>
      </c>
      <c r="G6841">
        <v>-4</v>
      </c>
      <c r="H6841">
        <v>0</v>
      </c>
      <c r="I6841">
        <v>0</v>
      </c>
      <c r="J6841">
        <v>15</v>
      </c>
      <c r="K6841">
        <v>0</v>
      </c>
      <c r="L6841">
        <v>0</v>
      </c>
      <c r="N6841">
        <f>TRUNC(AVERAGE(B$1:B6841),0)</f>
        <v>17</v>
      </c>
      <c r="O6841">
        <f>TRUNC(AVERAGE(C$1:C6841),0)</f>
        <v>18</v>
      </c>
      <c r="P6841" s="5">
        <f t="shared" si="962"/>
        <v>0</v>
      </c>
      <c r="Q6841" s="5">
        <f t="shared" si="963"/>
        <v>-4</v>
      </c>
      <c r="S6841" s="3">
        <f t="shared" si="964"/>
        <v>-4</v>
      </c>
      <c r="T6841" t="b">
        <f t="shared" si="965"/>
        <v>0</v>
      </c>
      <c r="U6841" t="b">
        <f t="shared" si="966"/>
        <v>0</v>
      </c>
      <c r="W6841" s="1">
        <f t="shared" si="967"/>
        <v>-1.5707963267948966</v>
      </c>
      <c r="X6841" s="1">
        <f t="shared" si="961"/>
        <v>1.5707963267948966</v>
      </c>
      <c r="Y6841" t="b">
        <f t="shared" si="968"/>
        <v>0</v>
      </c>
      <c r="Z6841" t="b">
        <f t="shared" si="969"/>
        <v>0</v>
      </c>
    </row>
    <row r="6842" spans="1:26" x14ac:dyDescent="0.3">
      <c r="A6842">
        <v>6831</v>
      </c>
      <c r="B6842">
        <v>17</v>
      </c>
      <c r="C6842">
        <v>18</v>
      </c>
      <c r="D6842">
        <v>121379</v>
      </c>
      <c r="E6842">
        <v>124061</v>
      </c>
      <c r="F6842">
        <v>0</v>
      </c>
      <c r="G6842">
        <v>0</v>
      </c>
      <c r="H6842">
        <v>0</v>
      </c>
      <c r="I6842">
        <v>0</v>
      </c>
      <c r="J6842">
        <v>15</v>
      </c>
      <c r="K6842">
        <v>0</v>
      </c>
      <c r="L6842">
        <v>0</v>
      </c>
      <c r="N6842">
        <f>TRUNC(AVERAGE(B$1:B6842),0)</f>
        <v>17</v>
      </c>
      <c r="O6842">
        <f>TRUNC(AVERAGE(C$1:C6842),0)</f>
        <v>18</v>
      </c>
      <c r="P6842" s="5">
        <f t="shared" si="962"/>
        <v>0</v>
      </c>
      <c r="Q6842" s="5">
        <f t="shared" si="963"/>
        <v>0</v>
      </c>
      <c r="S6842" s="3">
        <f t="shared" si="964"/>
        <v>0</v>
      </c>
      <c r="T6842" t="b">
        <f t="shared" si="965"/>
        <v>0</v>
      </c>
      <c r="U6842" t="b">
        <f t="shared" si="966"/>
        <v>0</v>
      </c>
      <c r="W6842" s="1" t="e">
        <f t="shared" si="967"/>
        <v>#DIV/0!</v>
      </c>
      <c r="X6842" s="1" t="e">
        <f t="shared" si="961"/>
        <v>#DIV/0!</v>
      </c>
      <c r="Y6842" t="e">
        <f t="shared" si="968"/>
        <v>#DIV/0!</v>
      </c>
      <c r="Z6842" t="e">
        <f t="shared" si="969"/>
        <v>#DIV/0!</v>
      </c>
    </row>
    <row r="6843" spans="1:26" x14ac:dyDescent="0.3">
      <c r="A6843">
        <v>6832</v>
      </c>
      <c r="B6843">
        <v>17</v>
      </c>
      <c r="C6843">
        <v>22</v>
      </c>
      <c r="D6843">
        <v>121396</v>
      </c>
      <c r="E6843">
        <v>124083</v>
      </c>
      <c r="F6843">
        <v>0</v>
      </c>
      <c r="G6843">
        <v>4</v>
      </c>
      <c r="H6843">
        <v>0</v>
      </c>
      <c r="I6843">
        <v>0</v>
      </c>
      <c r="J6843">
        <v>15</v>
      </c>
      <c r="K6843">
        <v>0</v>
      </c>
      <c r="L6843">
        <v>0</v>
      </c>
      <c r="N6843">
        <f>TRUNC(AVERAGE(B$1:B6843),0)</f>
        <v>17</v>
      </c>
      <c r="O6843">
        <f>TRUNC(AVERAGE(C$1:C6843),0)</f>
        <v>18</v>
      </c>
      <c r="P6843" s="5">
        <f t="shared" si="962"/>
        <v>0</v>
      </c>
      <c r="Q6843" s="5">
        <f t="shared" si="963"/>
        <v>4</v>
      </c>
      <c r="S6843" s="3">
        <f t="shared" si="964"/>
        <v>0</v>
      </c>
      <c r="T6843" t="b">
        <f t="shared" si="965"/>
        <v>0</v>
      </c>
      <c r="U6843" t="b">
        <f t="shared" si="966"/>
        <v>0</v>
      </c>
      <c r="W6843" s="1">
        <f t="shared" si="967"/>
        <v>1.5707963267948966</v>
      </c>
      <c r="X6843" s="1" t="e">
        <f t="shared" si="961"/>
        <v>#DIV/0!</v>
      </c>
      <c r="Y6843" t="e">
        <f t="shared" si="968"/>
        <v>#DIV/0!</v>
      </c>
      <c r="Z6843" t="e">
        <f t="shared" si="969"/>
        <v>#DIV/0!</v>
      </c>
    </row>
    <row r="6844" spans="1:26" x14ac:dyDescent="0.3">
      <c r="A6844">
        <v>6833</v>
      </c>
      <c r="B6844">
        <v>19</v>
      </c>
      <c r="C6844">
        <v>18</v>
      </c>
      <c r="D6844">
        <v>121415</v>
      </c>
      <c r="E6844">
        <v>124101</v>
      </c>
      <c r="F6844">
        <v>2</v>
      </c>
      <c r="G6844">
        <v>0</v>
      </c>
      <c r="H6844">
        <v>0</v>
      </c>
      <c r="I6844">
        <v>0</v>
      </c>
      <c r="J6844">
        <v>15</v>
      </c>
      <c r="K6844">
        <v>0</v>
      </c>
      <c r="L6844">
        <v>0</v>
      </c>
      <c r="N6844">
        <f>TRUNC(AVERAGE(B$1:B6844),0)</f>
        <v>17</v>
      </c>
      <c r="O6844">
        <f>TRUNC(AVERAGE(C$1:C6844),0)</f>
        <v>18</v>
      </c>
      <c r="P6844" s="5">
        <f t="shared" si="962"/>
        <v>2</v>
      </c>
      <c r="Q6844" s="5">
        <f t="shared" si="963"/>
        <v>0</v>
      </c>
      <c r="S6844" s="3">
        <f t="shared" si="964"/>
        <v>-8</v>
      </c>
      <c r="T6844" t="b">
        <f t="shared" si="965"/>
        <v>0</v>
      </c>
      <c r="U6844" t="b">
        <f t="shared" si="966"/>
        <v>0</v>
      </c>
      <c r="W6844" s="1">
        <f t="shared" si="967"/>
        <v>0</v>
      </c>
      <c r="X6844" s="1">
        <f t="shared" si="961"/>
        <v>1.5707963267948966</v>
      </c>
      <c r="Y6844" t="b">
        <f t="shared" si="968"/>
        <v>0</v>
      </c>
      <c r="Z6844" t="b">
        <f t="shared" si="969"/>
        <v>0</v>
      </c>
    </row>
    <row r="6845" spans="1:26" x14ac:dyDescent="0.3">
      <c r="A6845">
        <v>6834</v>
      </c>
      <c r="B6845">
        <v>18</v>
      </c>
      <c r="C6845">
        <v>13</v>
      </c>
      <c r="D6845">
        <v>121433</v>
      </c>
      <c r="E6845">
        <v>124114</v>
      </c>
      <c r="F6845">
        <v>1</v>
      </c>
      <c r="G6845">
        <v>-5</v>
      </c>
      <c r="H6845">
        <v>0</v>
      </c>
      <c r="I6845">
        <v>0</v>
      </c>
      <c r="J6845">
        <v>15</v>
      </c>
      <c r="K6845">
        <v>0</v>
      </c>
      <c r="L6845">
        <v>0</v>
      </c>
      <c r="N6845">
        <f>TRUNC(AVERAGE(B$1:B6845),0)</f>
        <v>17</v>
      </c>
      <c r="O6845">
        <f>TRUNC(AVERAGE(C$1:C6845),0)</f>
        <v>18</v>
      </c>
      <c r="P6845" s="5">
        <f t="shared" si="962"/>
        <v>1</v>
      </c>
      <c r="Q6845" s="5">
        <f t="shared" si="963"/>
        <v>-5</v>
      </c>
      <c r="S6845" s="3">
        <f t="shared" si="964"/>
        <v>-10</v>
      </c>
      <c r="T6845" t="b">
        <f t="shared" si="965"/>
        <v>0</v>
      </c>
      <c r="U6845" t="b">
        <f t="shared" si="966"/>
        <v>0</v>
      </c>
      <c r="W6845" s="1">
        <f t="shared" si="967"/>
        <v>-1.3734007669450159</v>
      </c>
      <c r="X6845" s="1">
        <f t="shared" si="961"/>
        <v>1.3734007669450159</v>
      </c>
      <c r="Y6845" t="b">
        <f t="shared" si="968"/>
        <v>0</v>
      </c>
      <c r="Z6845" t="b">
        <f t="shared" si="969"/>
        <v>0</v>
      </c>
    </row>
    <row r="6846" spans="1:26" x14ac:dyDescent="0.3">
      <c r="A6846">
        <v>6835</v>
      </c>
      <c r="B6846">
        <v>16</v>
      </c>
      <c r="C6846">
        <v>17</v>
      </c>
      <c r="D6846">
        <v>121449</v>
      </c>
      <c r="E6846">
        <v>124131</v>
      </c>
      <c r="F6846">
        <v>-1</v>
      </c>
      <c r="G6846">
        <v>-1</v>
      </c>
      <c r="H6846">
        <v>0</v>
      </c>
      <c r="I6846">
        <v>0</v>
      </c>
      <c r="J6846">
        <v>15</v>
      </c>
      <c r="K6846">
        <v>0</v>
      </c>
      <c r="L6846">
        <v>0</v>
      </c>
      <c r="N6846">
        <f>TRUNC(AVERAGE(B$1:B6846),0)</f>
        <v>17</v>
      </c>
      <c r="O6846">
        <f>TRUNC(AVERAGE(C$1:C6846),0)</f>
        <v>18</v>
      </c>
      <c r="P6846" s="5">
        <f t="shared" si="962"/>
        <v>-1</v>
      </c>
      <c r="Q6846" s="5">
        <f t="shared" si="963"/>
        <v>-1</v>
      </c>
      <c r="S6846" s="3">
        <f t="shared" si="964"/>
        <v>-6</v>
      </c>
      <c r="T6846" t="b">
        <f t="shared" si="965"/>
        <v>0</v>
      </c>
      <c r="U6846" t="b">
        <f t="shared" si="966"/>
        <v>0</v>
      </c>
      <c r="W6846" s="1">
        <f t="shared" si="967"/>
        <v>-2.3561944901923448</v>
      </c>
      <c r="X6846" s="1">
        <f t="shared" si="961"/>
        <v>0.98279372324732894</v>
      </c>
      <c r="Y6846" t="b">
        <f t="shared" si="968"/>
        <v>0</v>
      </c>
      <c r="Z6846" t="b">
        <f t="shared" si="969"/>
        <v>0</v>
      </c>
    </row>
    <row r="6847" spans="1:26" x14ac:dyDescent="0.3">
      <c r="A6847">
        <v>6836</v>
      </c>
      <c r="B6847">
        <v>17</v>
      </c>
      <c r="C6847">
        <v>22</v>
      </c>
      <c r="D6847">
        <v>121466</v>
      </c>
      <c r="E6847">
        <v>124153</v>
      </c>
      <c r="F6847">
        <v>0</v>
      </c>
      <c r="G6847">
        <v>4</v>
      </c>
      <c r="H6847">
        <v>1</v>
      </c>
      <c r="I6847">
        <v>1</v>
      </c>
      <c r="J6847">
        <v>16</v>
      </c>
      <c r="K6847">
        <v>0</v>
      </c>
      <c r="L6847">
        <v>0</v>
      </c>
      <c r="N6847">
        <f>TRUNC(AVERAGE(B$1:B6847),0)</f>
        <v>17</v>
      </c>
      <c r="O6847">
        <f>TRUNC(AVERAGE(C$1:C6847),0)</f>
        <v>18</v>
      </c>
      <c r="P6847" s="5">
        <f t="shared" si="962"/>
        <v>0</v>
      </c>
      <c r="Q6847" s="5">
        <f t="shared" si="963"/>
        <v>4</v>
      </c>
      <c r="S6847" s="3">
        <f t="shared" si="964"/>
        <v>-4</v>
      </c>
      <c r="T6847" t="b">
        <f t="shared" si="965"/>
        <v>1</v>
      </c>
      <c r="U6847" t="b">
        <f t="shared" si="966"/>
        <v>0</v>
      </c>
      <c r="W6847" s="1">
        <f t="shared" si="967"/>
        <v>1.5707963267948966</v>
      </c>
      <c r="X6847" s="1">
        <f t="shared" si="961"/>
        <v>-3.9269908169872414</v>
      </c>
      <c r="Y6847" t="b">
        <f t="shared" si="968"/>
        <v>1</v>
      </c>
      <c r="Z6847" t="b">
        <f t="shared" si="969"/>
        <v>0</v>
      </c>
    </row>
    <row r="6848" spans="1:26" x14ac:dyDescent="0.3">
      <c r="A6848">
        <v>6837</v>
      </c>
      <c r="B6848">
        <v>19</v>
      </c>
      <c r="C6848">
        <v>17</v>
      </c>
      <c r="D6848">
        <v>121485</v>
      </c>
      <c r="E6848">
        <v>124170</v>
      </c>
      <c r="F6848">
        <v>2</v>
      </c>
      <c r="G6848">
        <v>-1</v>
      </c>
      <c r="H6848">
        <v>0</v>
      </c>
      <c r="I6848">
        <v>1</v>
      </c>
      <c r="J6848">
        <v>16</v>
      </c>
      <c r="K6848">
        <v>0</v>
      </c>
      <c r="L6848">
        <v>0</v>
      </c>
      <c r="N6848">
        <f>TRUNC(AVERAGE(B$1:B6848),0)</f>
        <v>17</v>
      </c>
      <c r="O6848">
        <f>TRUNC(AVERAGE(C$1:C6848),0)</f>
        <v>18</v>
      </c>
      <c r="P6848" s="5">
        <f t="shared" si="962"/>
        <v>2</v>
      </c>
      <c r="Q6848" s="5">
        <f t="shared" si="963"/>
        <v>-1</v>
      </c>
      <c r="S6848" s="3">
        <f t="shared" si="964"/>
        <v>-8</v>
      </c>
      <c r="T6848" t="b">
        <f t="shared" si="965"/>
        <v>0</v>
      </c>
      <c r="U6848" t="b">
        <f t="shared" si="966"/>
        <v>0</v>
      </c>
      <c r="W6848" s="1">
        <f t="shared" si="967"/>
        <v>-0.46364760900080609</v>
      </c>
      <c r="X6848" s="1">
        <f t="shared" si="961"/>
        <v>2.0344439357957027</v>
      </c>
      <c r="Y6848" t="b">
        <f t="shared" si="968"/>
        <v>0</v>
      </c>
      <c r="Z6848" t="b">
        <f t="shared" si="969"/>
        <v>0</v>
      </c>
    </row>
    <row r="6849" spans="1:26" x14ac:dyDescent="0.3">
      <c r="A6849">
        <v>6838</v>
      </c>
      <c r="B6849">
        <v>17</v>
      </c>
      <c r="C6849">
        <v>14</v>
      </c>
      <c r="D6849">
        <v>121502</v>
      </c>
      <c r="E6849">
        <v>124184</v>
      </c>
      <c r="F6849">
        <v>0</v>
      </c>
      <c r="G6849">
        <v>-4</v>
      </c>
      <c r="H6849">
        <v>0</v>
      </c>
      <c r="I6849">
        <v>1</v>
      </c>
      <c r="J6849">
        <v>16</v>
      </c>
      <c r="K6849">
        <v>0</v>
      </c>
      <c r="L6849">
        <v>0</v>
      </c>
      <c r="N6849">
        <f>TRUNC(AVERAGE(B$1:B6849),0)</f>
        <v>17</v>
      </c>
      <c r="O6849">
        <f>TRUNC(AVERAGE(C$1:C6849),0)</f>
        <v>18</v>
      </c>
      <c r="P6849" s="5">
        <f t="shared" si="962"/>
        <v>0</v>
      </c>
      <c r="Q6849" s="5">
        <f t="shared" si="963"/>
        <v>-4</v>
      </c>
      <c r="S6849" s="3">
        <f t="shared" si="964"/>
        <v>-8</v>
      </c>
      <c r="T6849" t="b">
        <f t="shared" si="965"/>
        <v>0</v>
      </c>
      <c r="U6849" t="b">
        <f t="shared" si="966"/>
        <v>0</v>
      </c>
      <c r="W6849" s="1">
        <f t="shared" si="967"/>
        <v>-1.5707963267948966</v>
      </c>
      <c r="X6849" s="1">
        <f t="shared" si="961"/>
        <v>1.1071487177940904</v>
      </c>
      <c r="Y6849" t="b">
        <f t="shared" si="968"/>
        <v>0</v>
      </c>
      <c r="Z6849" t="b">
        <f t="shared" si="969"/>
        <v>0</v>
      </c>
    </row>
    <row r="6850" spans="1:26" x14ac:dyDescent="0.3">
      <c r="A6850">
        <v>6839</v>
      </c>
      <c r="B6850">
        <v>16</v>
      </c>
      <c r="C6850">
        <v>18</v>
      </c>
      <c r="D6850">
        <v>121518</v>
      </c>
      <c r="E6850">
        <v>124202</v>
      </c>
      <c r="F6850">
        <v>-1</v>
      </c>
      <c r="G6850">
        <v>0</v>
      </c>
      <c r="H6850">
        <v>0</v>
      </c>
      <c r="I6850">
        <v>1</v>
      </c>
      <c r="J6850">
        <v>16</v>
      </c>
      <c r="K6850">
        <v>0</v>
      </c>
      <c r="L6850">
        <v>0</v>
      </c>
      <c r="N6850">
        <f>TRUNC(AVERAGE(B$1:B6850),0)</f>
        <v>17</v>
      </c>
      <c r="O6850">
        <f>TRUNC(AVERAGE(C$1:C6850),0)</f>
        <v>18</v>
      </c>
      <c r="P6850" s="5">
        <f t="shared" si="962"/>
        <v>-1</v>
      </c>
      <c r="Q6850" s="5">
        <f t="shared" si="963"/>
        <v>0</v>
      </c>
      <c r="S6850" s="3">
        <f t="shared" si="964"/>
        <v>-4</v>
      </c>
      <c r="T6850" t="b">
        <f t="shared" si="965"/>
        <v>0</v>
      </c>
      <c r="U6850" t="b">
        <f t="shared" si="966"/>
        <v>0</v>
      </c>
      <c r="W6850" s="1">
        <f t="shared" si="967"/>
        <v>3.1415926535897931</v>
      </c>
      <c r="X6850" s="1">
        <f t="shared" si="961"/>
        <v>-4.7123889803846897</v>
      </c>
      <c r="Y6850" t="b">
        <f t="shared" si="968"/>
        <v>0</v>
      </c>
      <c r="Z6850" t="b">
        <f t="shared" si="969"/>
        <v>0</v>
      </c>
    </row>
    <row r="6851" spans="1:26" x14ac:dyDescent="0.3">
      <c r="A6851">
        <v>6840</v>
      </c>
      <c r="B6851">
        <v>17</v>
      </c>
      <c r="C6851">
        <v>20</v>
      </c>
      <c r="D6851">
        <v>121535</v>
      </c>
      <c r="E6851">
        <v>124222</v>
      </c>
      <c r="F6851">
        <v>0</v>
      </c>
      <c r="G6851">
        <v>2</v>
      </c>
      <c r="H6851">
        <v>0</v>
      </c>
      <c r="I6851">
        <v>1</v>
      </c>
      <c r="J6851">
        <v>16</v>
      </c>
      <c r="K6851">
        <v>0</v>
      </c>
      <c r="L6851">
        <v>0</v>
      </c>
      <c r="N6851">
        <f>TRUNC(AVERAGE(B$1:B6851),0)</f>
        <v>17</v>
      </c>
      <c r="O6851">
        <f>TRUNC(AVERAGE(C$1:C6851),0)</f>
        <v>18</v>
      </c>
      <c r="P6851" s="5">
        <f t="shared" si="962"/>
        <v>0</v>
      </c>
      <c r="Q6851" s="5">
        <f t="shared" si="963"/>
        <v>2</v>
      </c>
      <c r="S6851" s="3">
        <f t="shared" si="964"/>
        <v>-2</v>
      </c>
      <c r="T6851" t="b">
        <f t="shared" si="965"/>
        <v>0</v>
      </c>
      <c r="U6851" t="b">
        <f t="shared" si="966"/>
        <v>0</v>
      </c>
      <c r="W6851" s="1">
        <f t="shared" si="967"/>
        <v>1.5707963267948966</v>
      </c>
      <c r="X6851" s="1">
        <f t="shared" si="961"/>
        <v>1.5707963267948966</v>
      </c>
      <c r="Y6851" t="b">
        <f t="shared" si="968"/>
        <v>0</v>
      </c>
      <c r="Z6851" t="b">
        <f t="shared" si="969"/>
        <v>0</v>
      </c>
    </row>
    <row r="6852" spans="1:26" x14ac:dyDescent="0.3">
      <c r="A6852">
        <v>6841</v>
      </c>
      <c r="B6852">
        <v>19</v>
      </c>
      <c r="C6852">
        <v>17</v>
      </c>
      <c r="D6852">
        <v>121554</v>
      </c>
      <c r="E6852">
        <v>124239</v>
      </c>
      <c r="F6852">
        <v>2</v>
      </c>
      <c r="G6852">
        <v>-1</v>
      </c>
      <c r="H6852">
        <v>0</v>
      </c>
      <c r="I6852">
        <v>1</v>
      </c>
      <c r="J6852">
        <v>16</v>
      </c>
      <c r="K6852">
        <v>0</v>
      </c>
      <c r="L6852">
        <v>0</v>
      </c>
      <c r="N6852">
        <f>TRUNC(AVERAGE(B$1:B6852),0)</f>
        <v>17</v>
      </c>
      <c r="O6852">
        <f>TRUNC(AVERAGE(C$1:C6852),0)</f>
        <v>18</v>
      </c>
      <c r="P6852" s="5">
        <f t="shared" si="962"/>
        <v>2</v>
      </c>
      <c r="Q6852" s="5">
        <f t="shared" si="963"/>
        <v>-1</v>
      </c>
      <c r="S6852" s="3">
        <f t="shared" si="964"/>
        <v>-4</v>
      </c>
      <c r="T6852" t="b">
        <f t="shared" si="965"/>
        <v>0</v>
      </c>
      <c r="U6852" t="b">
        <f t="shared" si="966"/>
        <v>0</v>
      </c>
      <c r="W6852" s="1">
        <f t="shared" si="967"/>
        <v>-0.46364760900080609</v>
      </c>
      <c r="X6852" s="1">
        <f t="shared" si="961"/>
        <v>2.0344439357957027</v>
      </c>
      <c r="Y6852" t="b">
        <f t="shared" si="968"/>
        <v>0</v>
      </c>
      <c r="Z6852" t="b">
        <f t="shared" si="969"/>
        <v>0</v>
      </c>
    </row>
    <row r="6853" spans="1:26" x14ac:dyDescent="0.3">
      <c r="A6853">
        <v>6842</v>
      </c>
      <c r="B6853">
        <v>17</v>
      </c>
      <c r="C6853">
        <v>17</v>
      </c>
      <c r="D6853">
        <v>121571</v>
      </c>
      <c r="E6853">
        <v>124256</v>
      </c>
      <c r="F6853">
        <v>0</v>
      </c>
      <c r="G6853">
        <v>-1</v>
      </c>
      <c r="H6853">
        <v>0</v>
      </c>
      <c r="I6853">
        <v>1</v>
      </c>
      <c r="J6853">
        <v>16</v>
      </c>
      <c r="K6853">
        <v>0</v>
      </c>
      <c r="L6853">
        <v>0</v>
      </c>
      <c r="N6853">
        <f>TRUNC(AVERAGE(B$1:B6853),0)</f>
        <v>17</v>
      </c>
      <c r="O6853">
        <f>TRUNC(AVERAGE(C$1:C6853),0)</f>
        <v>18</v>
      </c>
      <c r="P6853" s="5">
        <f t="shared" si="962"/>
        <v>0</v>
      </c>
      <c r="Q6853" s="5">
        <f t="shared" si="963"/>
        <v>-1</v>
      </c>
      <c r="S6853" s="3">
        <f t="shared" si="964"/>
        <v>-2</v>
      </c>
      <c r="T6853" t="b">
        <f t="shared" si="965"/>
        <v>0</v>
      </c>
      <c r="U6853" t="b">
        <f t="shared" si="966"/>
        <v>0</v>
      </c>
      <c r="W6853" s="1">
        <f t="shared" si="967"/>
        <v>-1.5707963267948966</v>
      </c>
      <c r="X6853" s="1">
        <f t="shared" si="961"/>
        <v>1.1071487177940904</v>
      </c>
      <c r="Y6853" t="b">
        <f t="shared" si="968"/>
        <v>0</v>
      </c>
      <c r="Z6853" t="b">
        <f t="shared" si="969"/>
        <v>0</v>
      </c>
    </row>
    <row r="6854" spans="1:26" x14ac:dyDescent="0.3">
      <c r="A6854">
        <v>6843</v>
      </c>
      <c r="B6854">
        <v>16</v>
      </c>
      <c r="C6854">
        <v>18</v>
      </c>
      <c r="D6854">
        <v>121587</v>
      </c>
      <c r="E6854">
        <v>124274</v>
      </c>
      <c r="F6854">
        <v>-1</v>
      </c>
      <c r="G6854">
        <v>0</v>
      </c>
      <c r="H6854">
        <v>0</v>
      </c>
      <c r="I6854">
        <v>1</v>
      </c>
      <c r="J6854">
        <v>16</v>
      </c>
      <c r="K6854">
        <v>0</v>
      </c>
      <c r="L6854">
        <v>0</v>
      </c>
      <c r="N6854">
        <f>TRUNC(AVERAGE(B$1:B6854),0)</f>
        <v>17</v>
      </c>
      <c r="O6854">
        <f>TRUNC(AVERAGE(C$1:C6854),0)</f>
        <v>18</v>
      </c>
      <c r="P6854" s="5">
        <f t="shared" si="962"/>
        <v>-1</v>
      </c>
      <c r="Q6854" s="5">
        <f t="shared" si="963"/>
        <v>0</v>
      </c>
      <c r="S6854" s="3">
        <f t="shared" si="964"/>
        <v>-1</v>
      </c>
      <c r="T6854" t="b">
        <f t="shared" si="965"/>
        <v>0</v>
      </c>
      <c r="U6854" t="b">
        <f t="shared" si="966"/>
        <v>0</v>
      </c>
      <c r="W6854" s="1">
        <f t="shared" si="967"/>
        <v>3.1415926535897931</v>
      </c>
      <c r="X6854" s="1">
        <f t="shared" si="961"/>
        <v>-4.7123889803846897</v>
      </c>
      <c r="Y6854" t="b">
        <f t="shared" si="968"/>
        <v>0</v>
      </c>
      <c r="Z6854" t="b">
        <f t="shared" si="969"/>
        <v>0</v>
      </c>
    </row>
    <row r="6855" spans="1:26" x14ac:dyDescent="0.3">
      <c r="A6855">
        <v>6844</v>
      </c>
      <c r="B6855">
        <v>17</v>
      </c>
      <c r="C6855">
        <v>17</v>
      </c>
      <c r="D6855">
        <v>121604</v>
      </c>
      <c r="E6855">
        <v>124291</v>
      </c>
      <c r="F6855">
        <v>0</v>
      </c>
      <c r="G6855">
        <v>-1</v>
      </c>
      <c r="H6855">
        <v>0</v>
      </c>
      <c r="I6855">
        <v>1</v>
      </c>
      <c r="J6855">
        <v>16</v>
      </c>
      <c r="K6855">
        <v>0</v>
      </c>
      <c r="L6855">
        <v>0</v>
      </c>
      <c r="N6855">
        <f>TRUNC(AVERAGE(B$1:B6855),0)</f>
        <v>17</v>
      </c>
      <c r="O6855">
        <f>TRUNC(AVERAGE(C$1:C6855),0)</f>
        <v>18</v>
      </c>
      <c r="P6855" s="5">
        <f t="shared" si="962"/>
        <v>0</v>
      </c>
      <c r="Q6855" s="5">
        <f t="shared" si="963"/>
        <v>-1</v>
      </c>
      <c r="S6855" s="3">
        <f t="shared" si="964"/>
        <v>1</v>
      </c>
      <c r="T6855" t="b">
        <f t="shared" si="965"/>
        <v>0</v>
      </c>
      <c r="U6855" t="b">
        <f t="shared" si="966"/>
        <v>0</v>
      </c>
      <c r="W6855" s="1">
        <f t="shared" si="967"/>
        <v>-1.5707963267948966</v>
      </c>
      <c r="X6855" s="1">
        <f t="shared" si="961"/>
        <v>4.7123889803846897</v>
      </c>
      <c r="Y6855" t="b">
        <f t="shared" si="968"/>
        <v>0</v>
      </c>
      <c r="Z6855" t="b">
        <f t="shared" si="969"/>
        <v>0</v>
      </c>
    </row>
    <row r="6856" spans="1:26" x14ac:dyDescent="0.3">
      <c r="A6856">
        <v>6845</v>
      </c>
      <c r="B6856">
        <v>20</v>
      </c>
      <c r="C6856">
        <v>17</v>
      </c>
      <c r="D6856">
        <v>121624</v>
      </c>
      <c r="E6856">
        <v>124308</v>
      </c>
      <c r="F6856">
        <v>3</v>
      </c>
      <c r="G6856">
        <v>-1</v>
      </c>
      <c r="H6856">
        <v>0</v>
      </c>
      <c r="I6856">
        <v>1</v>
      </c>
      <c r="J6856">
        <v>16</v>
      </c>
      <c r="K6856">
        <v>0</v>
      </c>
      <c r="L6856">
        <v>0</v>
      </c>
      <c r="N6856">
        <f>TRUNC(AVERAGE(B$1:B6856),0)</f>
        <v>17</v>
      </c>
      <c r="O6856">
        <f>TRUNC(AVERAGE(C$1:C6856),0)</f>
        <v>18</v>
      </c>
      <c r="P6856" s="5">
        <f t="shared" si="962"/>
        <v>3</v>
      </c>
      <c r="Q6856" s="5">
        <f t="shared" si="963"/>
        <v>-1</v>
      </c>
      <c r="S6856" s="3">
        <f t="shared" si="964"/>
        <v>3</v>
      </c>
      <c r="T6856" t="b">
        <f t="shared" si="965"/>
        <v>0</v>
      </c>
      <c r="U6856" t="b">
        <f t="shared" si="966"/>
        <v>0</v>
      </c>
      <c r="W6856" s="1">
        <f t="shared" si="967"/>
        <v>-0.32175055439664219</v>
      </c>
      <c r="X6856" s="1">
        <f t="shared" si="961"/>
        <v>-1.2490457723982544</v>
      </c>
      <c r="Y6856" t="b">
        <f t="shared" si="968"/>
        <v>0</v>
      </c>
      <c r="Z6856" t="b">
        <f t="shared" si="969"/>
        <v>0</v>
      </c>
    </row>
    <row r="6857" spans="1:26" x14ac:dyDescent="0.3">
      <c r="A6857">
        <v>6846</v>
      </c>
      <c r="B6857">
        <v>18</v>
      </c>
      <c r="C6857">
        <v>18</v>
      </c>
      <c r="D6857">
        <v>121642</v>
      </c>
      <c r="E6857">
        <v>124326</v>
      </c>
      <c r="F6857">
        <v>1</v>
      </c>
      <c r="G6857">
        <v>0</v>
      </c>
      <c r="H6857">
        <v>0</v>
      </c>
      <c r="I6857">
        <v>1</v>
      </c>
      <c r="J6857">
        <v>16</v>
      </c>
      <c r="K6857">
        <v>0</v>
      </c>
      <c r="L6857">
        <v>0</v>
      </c>
      <c r="N6857">
        <f>TRUNC(AVERAGE(B$1:B6857),0)</f>
        <v>17</v>
      </c>
      <c r="O6857">
        <f>TRUNC(AVERAGE(C$1:C6857),0)</f>
        <v>18</v>
      </c>
      <c r="P6857" s="5">
        <f t="shared" si="962"/>
        <v>1</v>
      </c>
      <c r="Q6857" s="5">
        <f t="shared" si="963"/>
        <v>0</v>
      </c>
      <c r="S6857" s="3">
        <f t="shared" si="964"/>
        <v>1</v>
      </c>
      <c r="T6857" t="b">
        <f t="shared" si="965"/>
        <v>0</v>
      </c>
      <c r="U6857" t="b">
        <f t="shared" si="966"/>
        <v>0</v>
      </c>
      <c r="W6857" s="1">
        <f t="shared" si="967"/>
        <v>0</v>
      </c>
      <c r="X6857" s="1">
        <f t="shared" si="961"/>
        <v>-0.32175055439664219</v>
      </c>
      <c r="Y6857" t="b">
        <f t="shared" si="968"/>
        <v>0</v>
      </c>
      <c r="Z6857" t="b">
        <f t="shared" si="969"/>
        <v>0</v>
      </c>
    </row>
    <row r="6858" spans="1:26" x14ac:dyDescent="0.3">
      <c r="A6858">
        <v>6847</v>
      </c>
      <c r="B6858">
        <v>14</v>
      </c>
      <c r="C6858">
        <v>17</v>
      </c>
      <c r="D6858">
        <v>121656</v>
      </c>
      <c r="E6858">
        <v>124343</v>
      </c>
      <c r="F6858">
        <v>-3</v>
      </c>
      <c r="G6858">
        <v>-1</v>
      </c>
      <c r="H6858">
        <v>0</v>
      </c>
      <c r="I6858">
        <v>1</v>
      </c>
      <c r="J6858">
        <v>16</v>
      </c>
      <c r="K6858">
        <v>0</v>
      </c>
      <c r="L6858">
        <v>0</v>
      </c>
      <c r="N6858">
        <f>TRUNC(AVERAGE(B$1:B6858),0)</f>
        <v>17</v>
      </c>
      <c r="O6858">
        <f>TRUNC(AVERAGE(C$1:C6858),0)</f>
        <v>18</v>
      </c>
      <c r="P6858" s="5">
        <f t="shared" si="962"/>
        <v>-3</v>
      </c>
      <c r="Q6858" s="5">
        <f t="shared" si="963"/>
        <v>-1</v>
      </c>
      <c r="S6858" s="3">
        <f t="shared" si="964"/>
        <v>-1</v>
      </c>
      <c r="T6858" t="b">
        <f t="shared" si="965"/>
        <v>0</v>
      </c>
      <c r="U6858" t="b">
        <f t="shared" si="966"/>
        <v>0</v>
      </c>
      <c r="W6858" s="1">
        <f t="shared" si="967"/>
        <v>-2.819842099193151</v>
      </c>
      <c r="X6858" s="1">
        <f t="shared" si="961"/>
        <v>2.819842099193151</v>
      </c>
      <c r="Y6858" t="b">
        <f t="shared" si="968"/>
        <v>0</v>
      </c>
      <c r="Z6858" t="b">
        <f t="shared" si="969"/>
        <v>0</v>
      </c>
    </row>
    <row r="6859" spans="1:26" x14ac:dyDescent="0.3">
      <c r="A6859">
        <v>6848</v>
      </c>
      <c r="B6859">
        <v>17</v>
      </c>
      <c r="C6859">
        <v>18</v>
      </c>
      <c r="D6859">
        <v>121673</v>
      </c>
      <c r="E6859">
        <v>124361</v>
      </c>
      <c r="F6859">
        <v>0</v>
      </c>
      <c r="G6859">
        <v>0</v>
      </c>
      <c r="H6859">
        <v>0</v>
      </c>
      <c r="I6859">
        <v>1</v>
      </c>
      <c r="J6859">
        <v>16</v>
      </c>
      <c r="K6859">
        <v>0</v>
      </c>
      <c r="L6859">
        <v>0</v>
      </c>
      <c r="N6859">
        <f>TRUNC(AVERAGE(B$1:B6859),0)</f>
        <v>17</v>
      </c>
      <c r="O6859">
        <f>TRUNC(AVERAGE(C$1:C6859),0)</f>
        <v>18</v>
      </c>
      <c r="P6859" s="5">
        <f t="shared" si="962"/>
        <v>0</v>
      </c>
      <c r="Q6859" s="5">
        <f t="shared" si="963"/>
        <v>0</v>
      </c>
      <c r="S6859" s="3">
        <f t="shared" si="964"/>
        <v>0</v>
      </c>
      <c r="T6859" t="b">
        <f t="shared" si="965"/>
        <v>0</v>
      </c>
      <c r="U6859" t="b">
        <f t="shared" si="966"/>
        <v>0</v>
      </c>
      <c r="W6859" s="1" t="e">
        <f t="shared" si="967"/>
        <v>#DIV/0!</v>
      </c>
      <c r="X6859" s="1" t="e">
        <f t="shared" si="961"/>
        <v>#DIV/0!</v>
      </c>
      <c r="Y6859" t="e">
        <f t="shared" si="968"/>
        <v>#DIV/0!</v>
      </c>
      <c r="Z6859" t="e">
        <f t="shared" si="969"/>
        <v>#DIV/0!</v>
      </c>
    </row>
    <row r="6860" spans="1:26" x14ac:dyDescent="0.3">
      <c r="A6860">
        <v>6849</v>
      </c>
      <c r="B6860">
        <v>21</v>
      </c>
      <c r="C6860">
        <v>18</v>
      </c>
      <c r="D6860">
        <v>121694</v>
      </c>
      <c r="E6860">
        <v>124379</v>
      </c>
      <c r="F6860">
        <v>4</v>
      </c>
      <c r="G6860">
        <v>0</v>
      </c>
      <c r="H6860">
        <v>0</v>
      </c>
      <c r="I6860">
        <v>1</v>
      </c>
      <c r="J6860">
        <v>16</v>
      </c>
      <c r="K6860">
        <v>0</v>
      </c>
      <c r="L6860">
        <v>0</v>
      </c>
      <c r="N6860">
        <f>TRUNC(AVERAGE(B$1:B6860),0)</f>
        <v>17</v>
      </c>
      <c r="O6860">
        <f>TRUNC(AVERAGE(C$1:C6860),0)</f>
        <v>18</v>
      </c>
      <c r="P6860" s="5">
        <f t="shared" si="962"/>
        <v>4</v>
      </c>
      <c r="Q6860" s="5">
        <f t="shared" si="963"/>
        <v>0</v>
      </c>
      <c r="S6860" s="3">
        <f t="shared" si="964"/>
        <v>0</v>
      </c>
      <c r="T6860" t="b">
        <f t="shared" si="965"/>
        <v>0</v>
      </c>
      <c r="U6860" t="b">
        <f t="shared" si="966"/>
        <v>0</v>
      </c>
      <c r="W6860" s="1">
        <f t="shared" si="967"/>
        <v>0</v>
      </c>
      <c r="X6860" s="1" t="e">
        <f t="shared" si="961"/>
        <v>#DIV/0!</v>
      </c>
      <c r="Y6860" t="e">
        <f t="shared" si="968"/>
        <v>#DIV/0!</v>
      </c>
      <c r="Z6860" t="e">
        <f t="shared" si="969"/>
        <v>#DIV/0!</v>
      </c>
    </row>
    <row r="6861" spans="1:26" x14ac:dyDescent="0.3">
      <c r="A6861">
        <v>6850</v>
      </c>
      <c r="B6861">
        <v>17</v>
      </c>
      <c r="C6861">
        <v>18</v>
      </c>
      <c r="D6861">
        <v>121711</v>
      </c>
      <c r="E6861">
        <v>124397</v>
      </c>
      <c r="F6861">
        <v>0</v>
      </c>
      <c r="G6861">
        <v>0</v>
      </c>
      <c r="H6861">
        <v>0</v>
      </c>
      <c r="I6861">
        <v>1</v>
      </c>
      <c r="J6861">
        <v>16</v>
      </c>
      <c r="K6861">
        <v>0</v>
      </c>
      <c r="L6861">
        <v>0</v>
      </c>
      <c r="N6861">
        <f>TRUNC(AVERAGE(B$1:B6861),0)</f>
        <v>17</v>
      </c>
      <c r="O6861">
        <f>TRUNC(AVERAGE(C$1:C6861),0)</f>
        <v>18</v>
      </c>
      <c r="P6861" s="5">
        <f t="shared" si="962"/>
        <v>0</v>
      </c>
      <c r="Q6861" s="5">
        <f t="shared" si="963"/>
        <v>0</v>
      </c>
      <c r="S6861" s="3">
        <f t="shared" si="964"/>
        <v>0</v>
      </c>
      <c r="T6861" t="b">
        <f t="shared" si="965"/>
        <v>0</v>
      </c>
      <c r="U6861" t="b">
        <f t="shared" si="966"/>
        <v>0</v>
      </c>
      <c r="W6861" s="1" t="e">
        <f t="shared" si="967"/>
        <v>#DIV/0!</v>
      </c>
      <c r="X6861" s="1" t="e">
        <f t="shared" si="961"/>
        <v>#DIV/0!</v>
      </c>
      <c r="Y6861" t="e">
        <f t="shared" si="968"/>
        <v>#DIV/0!</v>
      </c>
      <c r="Z6861" t="e">
        <f t="shared" si="969"/>
        <v>#DIV/0!</v>
      </c>
    </row>
    <row r="6862" spans="1:26" x14ac:dyDescent="0.3">
      <c r="A6862">
        <v>6851</v>
      </c>
      <c r="B6862">
        <v>14</v>
      </c>
      <c r="C6862">
        <v>18</v>
      </c>
      <c r="D6862">
        <v>121725</v>
      </c>
      <c r="E6862">
        <v>124415</v>
      </c>
      <c r="F6862">
        <v>-3</v>
      </c>
      <c r="G6862">
        <v>0</v>
      </c>
      <c r="H6862">
        <v>0</v>
      </c>
      <c r="I6862">
        <v>1</v>
      </c>
      <c r="J6862">
        <v>16</v>
      </c>
      <c r="K6862">
        <v>0</v>
      </c>
      <c r="L6862">
        <v>0</v>
      </c>
      <c r="N6862">
        <f>TRUNC(AVERAGE(B$1:B6862),0)</f>
        <v>17</v>
      </c>
      <c r="O6862">
        <f>TRUNC(AVERAGE(C$1:C6862),0)</f>
        <v>18</v>
      </c>
      <c r="P6862" s="5">
        <f t="shared" si="962"/>
        <v>-3</v>
      </c>
      <c r="Q6862" s="5">
        <f t="shared" si="963"/>
        <v>0</v>
      </c>
      <c r="S6862" s="3">
        <f t="shared" si="964"/>
        <v>0</v>
      </c>
      <c r="T6862" t="b">
        <f t="shared" si="965"/>
        <v>0</v>
      </c>
      <c r="U6862" t="b">
        <f t="shared" si="966"/>
        <v>0</v>
      </c>
      <c r="W6862" s="1">
        <f t="shared" si="967"/>
        <v>3.1415926535897931</v>
      </c>
      <c r="X6862" s="1" t="e">
        <f t="shared" ref="X6862:X6925" si="970">W6861-W6862</f>
        <v>#DIV/0!</v>
      </c>
      <c r="Y6862" t="e">
        <f t="shared" si="968"/>
        <v>#DIV/0!</v>
      </c>
      <c r="Z6862" t="e">
        <f t="shared" si="969"/>
        <v>#DIV/0!</v>
      </c>
    </row>
    <row r="6863" spans="1:26" x14ac:dyDescent="0.3">
      <c r="A6863">
        <v>6852</v>
      </c>
      <c r="B6863">
        <v>17</v>
      </c>
      <c r="C6863">
        <v>17</v>
      </c>
      <c r="D6863">
        <v>121742</v>
      </c>
      <c r="E6863">
        <v>124432</v>
      </c>
      <c r="F6863">
        <v>0</v>
      </c>
      <c r="G6863">
        <v>-1</v>
      </c>
      <c r="H6863">
        <v>0</v>
      </c>
      <c r="I6863">
        <v>1</v>
      </c>
      <c r="J6863">
        <v>16</v>
      </c>
      <c r="K6863">
        <v>0</v>
      </c>
      <c r="L6863">
        <v>0</v>
      </c>
      <c r="N6863">
        <f>TRUNC(AVERAGE(B$1:B6863),0)</f>
        <v>17</v>
      </c>
      <c r="O6863">
        <f>TRUNC(AVERAGE(C$1:C6863),0)</f>
        <v>18</v>
      </c>
      <c r="P6863" s="5">
        <f t="shared" si="962"/>
        <v>0</v>
      </c>
      <c r="Q6863" s="5">
        <f t="shared" si="963"/>
        <v>-1</v>
      </c>
      <c r="S6863" s="3">
        <f t="shared" si="964"/>
        <v>3</v>
      </c>
      <c r="T6863" t="b">
        <f t="shared" si="965"/>
        <v>0</v>
      </c>
      <c r="U6863" t="b">
        <f t="shared" si="966"/>
        <v>0</v>
      </c>
      <c r="W6863" s="1">
        <f t="shared" si="967"/>
        <v>-1.5707963267948966</v>
      </c>
      <c r="X6863" s="1">
        <f t="shared" si="970"/>
        <v>4.7123889803846897</v>
      </c>
      <c r="Y6863" t="b">
        <f t="shared" si="968"/>
        <v>0</v>
      </c>
      <c r="Z6863" t="b">
        <f t="shared" si="969"/>
        <v>0</v>
      </c>
    </row>
    <row r="6864" spans="1:26" x14ac:dyDescent="0.3">
      <c r="A6864">
        <v>6853</v>
      </c>
      <c r="B6864">
        <v>22</v>
      </c>
      <c r="C6864">
        <v>17</v>
      </c>
      <c r="D6864">
        <v>121764</v>
      </c>
      <c r="E6864">
        <v>124449</v>
      </c>
      <c r="F6864">
        <v>5</v>
      </c>
      <c r="G6864">
        <v>-1</v>
      </c>
      <c r="H6864">
        <v>0</v>
      </c>
      <c r="I6864">
        <v>1</v>
      </c>
      <c r="J6864">
        <v>16</v>
      </c>
      <c r="K6864">
        <v>0</v>
      </c>
      <c r="L6864">
        <v>0</v>
      </c>
      <c r="N6864">
        <f>TRUNC(AVERAGE(B$1:B6864),0)</f>
        <v>17</v>
      </c>
      <c r="O6864">
        <f>TRUNC(AVERAGE(C$1:C6864),0)</f>
        <v>18</v>
      </c>
      <c r="P6864" s="5">
        <f t="shared" si="962"/>
        <v>5</v>
      </c>
      <c r="Q6864" s="5">
        <f t="shared" si="963"/>
        <v>-1</v>
      </c>
      <c r="S6864" s="3">
        <f t="shared" si="964"/>
        <v>5</v>
      </c>
      <c r="T6864" t="b">
        <f t="shared" si="965"/>
        <v>0</v>
      </c>
      <c r="U6864" t="b">
        <f t="shared" si="966"/>
        <v>0</v>
      </c>
      <c r="W6864" s="1">
        <f t="shared" si="967"/>
        <v>-0.19739555984988078</v>
      </c>
      <c r="X6864" s="1">
        <f t="shared" si="970"/>
        <v>-1.3734007669450157</v>
      </c>
      <c r="Y6864" t="b">
        <f t="shared" si="968"/>
        <v>0</v>
      </c>
      <c r="Z6864" t="b">
        <f t="shared" si="969"/>
        <v>0</v>
      </c>
    </row>
    <row r="6865" spans="1:26" x14ac:dyDescent="0.3">
      <c r="A6865">
        <v>6854</v>
      </c>
      <c r="B6865">
        <v>18</v>
      </c>
      <c r="C6865">
        <v>19</v>
      </c>
      <c r="D6865">
        <v>121782</v>
      </c>
      <c r="E6865">
        <v>124468</v>
      </c>
      <c r="F6865">
        <v>1</v>
      </c>
      <c r="G6865">
        <v>1</v>
      </c>
      <c r="H6865">
        <v>0</v>
      </c>
      <c r="I6865">
        <v>1</v>
      </c>
      <c r="J6865">
        <v>16</v>
      </c>
      <c r="K6865">
        <v>0</v>
      </c>
      <c r="L6865">
        <v>0</v>
      </c>
      <c r="N6865">
        <f>TRUNC(AVERAGE(B$1:B6865),0)</f>
        <v>17</v>
      </c>
      <c r="O6865">
        <f>TRUNC(AVERAGE(C$1:C6865),0)</f>
        <v>18</v>
      </c>
      <c r="P6865" s="5">
        <f t="shared" si="962"/>
        <v>1</v>
      </c>
      <c r="Q6865" s="5">
        <f t="shared" si="963"/>
        <v>1</v>
      </c>
      <c r="S6865" s="3">
        <f t="shared" si="964"/>
        <v>6</v>
      </c>
      <c r="T6865" t="b">
        <f t="shared" si="965"/>
        <v>0</v>
      </c>
      <c r="U6865" t="b">
        <f t="shared" si="966"/>
        <v>0</v>
      </c>
      <c r="W6865" s="1">
        <f t="shared" si="967"/>
        <v>0.78539816339744828</v>
      </c>
      <c r="X6865" s="1">
        <f t="shared" si="970"/>
        <v>-0.98279372324732905</v>
      </c>
      <c r="Y6865" t="b">
        <f t="shared" si="968"/>
        <v>0</v>
      </c>
      <c r="Z6865" t="b">
        <f t="shared" si="969"/>
        <v>0</v>
      </c>
    </row>
    <row r="6866" spans="1:26" x14ac:dyDescent="0.3">
      <c r="A6866">
        <v>6855</v>
      </c>
      <c r="B6866">
        <v>13</v>
      </c>
      <c r="C6866">
        <v>18</v>
      </c>
      <c r="D6866">
        <v>121795</v>
      </c>
      <c r="E6866">
        <v>124486</v>
      </c>
      <c r="F6866">
        <v>-4</v>
      </c>
      <c r="G6866">
        <v>0</v>
      </c>
      <c r="H6866">
        <v>0</v>
      </c>
      <c r="I6866">
        <v>1</v>
      </c>
      <c r="J6866">
        <v>16</v>
      </c>
      <c r="K6866">
        <v>0</v>
      </c>
      <c r="L6866">
        <v>0</v>
      </c>
      <c r="N6866">
        <f>TRUNC(AVERAGE(B$1:B6866),0)</f>
        <v>17</v>
      </c>
      <c r="O6866">
        <f>TRUNC(AVERAGE(C$1:C6866),0)</f>
        <v>18</v>
      </c>
      <c r="P6866" s="5">
        <f t="shared" si="962"/>
        <v>-4</v>
      </c>
      <c r="Q6866" s="5">
        <f t="shared" si="963"/>
        <v>0</v>
      </c>
      <c r="S6866" s="3">
        <f t="shared" si="964"/>
        <v>4</v>
      </c>
      <c r="T6866" t="b">
        <f t="shared" si="965"/>
        <v>0</v>
      </c>
      <c r="U6866" t="b">
        <f t="shared" si="966"/>
        <v>0</v>
      </c>
      <c r="W6866" s="1">
        <f t="shared" si="967"/>
        <v>3.1415926535897931</v>
      </c>
      <c r="X6866" s="1">
        <f t="shared" si="970"/>
        <v>-2.3561944901923448</v>
      </c>
      <c r="Y6866" t="b">
        <f t="shared" si="968"/>
        <v>0</v>
      </c>
      <c r="Z6866" t="b">
        <f t="shared" si="969"/>
        <v>0</v>
      </c>
    </row>
    <row r="6867" spans="1:26" x14ac:dyDescent="0.3">
      <c r="A6867">
        <v>6856</v>
      </c>
      <c r="B6867">
        <v>17</v>
      </c>
      <c r="C6867">
        <v>17</v>
      </c>
      <c r="D6867">
        <v>121812</v>
      </c>
      <c r="E6867">
        <v>124503</v>
      </c>
      <c r="F6867">
        <v>0</v>
      </c>
      <c r="G6867">
        <v>-1</v>
      </c>
      <c r="H6867">
        <v>0</v>
      </c>
      <c r="I6867">
        <v>1</v>
      </c>
      <c r="J6867">
        <v>16</v>
      </c>
      <c r="K6867">
        <v>0</v>
      </c>
      <c r="L6867">
        <v>0</v>
      </c>
      <c r="N6867">
        <f>TRUNC(AVERAGE(B$1:B6867),0)</f>
        <v>17</v>
      </c>
      <c r="O6867">
        <f>TRUNC(AVERAGE(C$1:C6867),0)</f>
        <v>18</v>
      </c>
      <c r="P6867" s="5">
        <f t="shared" si="962"/>
        <v>0</v>
      </c>
      <c r="Q6867" s="5">
        <f t="shared" si="963"/>
        <v>-1</v>
      </c>
      <c r="S6867" s="3">
        <f t="shared" si="964"/>
        <v>4</v>
      </c>
      <c r="T6867" t="b">
        <f t="shared" si="965"/>
        <v>0</v>
      </c>
      <c r="U6867" t="b">
        <f t="shared" si="966"/>
        <v>0</v>
      </c>
      <c r="W6867" s="1">
        <f t="shared" si="967"/>
        <v>-1.5707963267948966</v>
      </c>
      <c r="X6867" s="1">
        <f t="shared" si="970"/>
        <v>4.7123889803846897</v>
      </c>
      <c r="Y6867" t="b">
        <f t="shared" si="968"/>
        <v>0</v>
      </c>
      <c r="Z6867" t="b">
        <f t="shared" si="969"/>
        <v>0</v>
      </c>
    </row>
    <row r="6868" spans="1:26" x14ac:dyDescent="0.3">
      <c r="A6868">
        <v>6857</v>
      </c>
      <c r="B6868">
        <v>22</v>
      </c>
      <c r="C6868">
        <v>18</v>
      </c>
      <c r="D6868">
        <v>121834</v>
      </c>
      <c r="E6868">
        <v>124521</v>
      </c>
      <c r="F6868">
        <v>5</v>
      </c>
      <c r="G6868">
        <v>0</v>
      </c>
      <c r="H6868">
        <v>0</v>
      </c>
      <c r="I6868">
        <v>1</v>
      </c>
      <c r="J6868">
        <v>16</v>
      </c>
      <c r="K6868">
        <v>0</v>
      </c>
      <c r="L6868">
        <v>0</v>
      </c>
      <c r="N6868">
        <f>TRUNC(AVERAGE(B$1:B6868),0)</f>
        <v>17</v>
      </c>
      <c r="O6868">
        <f>TRUNC(AVERAGE(C$1:C6868),0)</f>
        <v>18</v>
      </c>
      <c r="P6868" s="5">
        <f t="shared" si="962"/>
        <v>5</v>
      </c>
      <c r="Q6868" s="5">
        <f t="shared" si="963"/>
        <v>0</v>
      </c>
      <c r="S6868" s="3">
        <f t="shared" si="964"/>
        <v>5</v>
      </c>
      <c r="T6868" t="b">
        <f t="shared" si="965"/>
        <v>0</v>
      </c>
      <c r="U6868" t="b">
        <f t="shared" si="966"/>
        <v>0</v>
      </c>
      <c r="W6868" s="1">
        <f t="shared" si="967"/>
        <v>0</v>
      </c>
      <c r="X6868" s="1">
        <f t="shared" si="970"/>
        <v>-1.5707963267948966</v>
      </c>
      <c r="Y6868" t="b">
        <f t="shared" si="968"/>
        <v>0</v>
      </c>
      <c r="Z6868" t="b">
        <f t="shared" si="969"/>
        <v>0</v>
      </c>
    </row>
    <row r="6869" spans="1:26" x14ac:dyDescent="0.3">
      <c r="A6869">
        <v>6858</v>
      </c>
      <c r="B6869">
        <v>17</v>
      </c>
      <c r="C6869">
        <v>19</v>
      </c>
      <c r="D6869">
        <v>121851</v>
      </c>
      <c r="E6869">
        <v>124540</v>
      </c>
      <c r="F6869">
        <v>0</v>
      </c>
      <c r="G6869">
        <v>1</v>
      </c>
      <c r="H6869">
        <v>0</v>
      </c>
      <c r="I6869">
        <v>1</v>
      </c>
      <c r="J6869">
        <v>16</v>
      </c>
      <c r="K6869">
        <v>0</v>
      </c>
      <c r="L6869">
        <v>0</v>
      </c>
      <c r="N6869">
        <f>TRUNC(AVERAGE(B$1:B6869),0)</f>
        <v>17</v>
      </c>
      <c r="O6869">
        <f>TRUNC(AVERAGE(C$1:C6869),0)</f>
        <v>18</v>
      </c>
      <c r="P6869" s="5">
        <f t="shared" si="962"/>
        <v>0</v>
      </c>
      <c r="Q6869" s="5">
        <f t="shared" si="963"/>
        <v>1</v>
      </c>
      <c r="S6869" s="3">
        <f t="shared" si="964"/>
        <v>5</v>
      </c>
      <c r="T6869" t="b">
        <f t="shared" si="965"/>
        <v>0</v>
      </c>
      <c r="U6869" t="b">
        <f t="shared" si="966"/>
        <v>0</v>
      </c>
      <c r="W6869" s="1">
        <f t="shared" si="967"/>
        <v>1.5707963267948966</v>
      </c>
      <c r="X6869" s="1">
        <f t="shared" si="970"/>
        <v>-1.5707963267948966</v>
      </c>
      <c r="Y6869" t="b">
        <f t="shared" si="968"/>
        <v>0</v>
      </c>
      <c r="Z6869" t="b">
        <f t="shared" si="969"/>
        <v>0</v>
      </c>
    </row>
    <row r="6870" spans="1:26" x14ac:dyDescent="0.3">
      <c r="A6870">
        <v>6859</v>
      </c>
      <c r="B6870">
        <v>14</v>
      </c>
      <c r="C6870">
        <v>18</v>
      </c>
      <c r="D6870">
        <v>121865</v>
      </c>
      <c r="E6870">
        <v>124558</v>
      </c>
      <c r="F6870">
        <v>-3</v>
      </c>
      <c r="G6870">
        <v>0</v>
      </c>
      <c r="H6870">
        <v>0</v>
      </c>
      <c r="I6870">
        <v>1</v>
      </c>
      <c r="J6870">
        <v>16</v>
      </c>
      <c r="K6870">
        <v>0</v>
      </c>
      <c r="L6870">
        <v>0</v>
      </c>
      <c r="N6870">
        <f>TRUNC(AVERAGE(B$1:B6870),0)</f>
        <v>17</v>
      </c>
      <c r="O6870">
        <f>TRUNC(AVERAGE(C$1:C6870),0)</f>
        <v>18</v>
      </c>
      <c r="P6870" s="5">
        <f t="shared" ref="P6870:P6933" si="971">B6870-N6870</f>
        <v>-3</v>
      </c>
      <c r="Q6870" s="5">
        <f t="shared" ref="Q6870:Q6933" si="972">C6870-O6870</f>
        <v>0</v>
      </c>
      <c r="S6870" s="3">
        <f t="shared" ref="S6870:S6933" si="973">(Q6870*P6869)-(P6870*Q6869)</f>
        <v>3</v>
      </c>
      <c r="T6870" t="b">
        <f t="shared" ref="T6870:T6933" si="974">AND(S6870&lt;0,Q6869&lt;0,Q6870&gt;0)</f>
        <v>0</v>
      </c>
      <c r="U6870" t="b">
        <f t="shared" ref="U6870:U6933" si="975">AND(S6870&gt;0,Q6869&gt;0,Q6870&lt;0)</f>
        <v>0</v>
      </c>
      <c r="W6870" s="1">
        <f t="shared" ref="W6870:W6933" si="976">ATAN2(P6870,Q6870)</f>
        <v>3.1415926535897931</v>
      </c>
      <c r="X6870" s="1">
        <f t="shared" si="970"/>
        <v>-1.5707963267948966</v>
      </c>
      <c r="Y6870" t="b">
        <f t="shared" ref="Y6870:Y6933" si="977">AND(Q6869&lt;&gt;0,Q6870&lt;&gt;0,X6870&lt;-PI())</f>
        <v>0</v>
      </c>
      <c r="Z6870" t="b">
        <f t="shared" ref="Z6870:Z6933" si="978">AND(Q6869&lt;&gt;0,Q6870&lt;&gt;0,X6870&gt;PI())</f>
        <v>0</v>
      </c>
    </row>
    <row r="6871" spans="1:26" x14ac:dyDescent="0.3">
      <c r="A6871">
        <v>6860</v>
      </c>
      <c r="B6871">
        <v>18</v>
      </c>
      <c r="C6871">
        <v>17</v>
      </c>
      <c r="D6871">
        <v>121883</v>
      </c>
      <c r="E6871">
        <v>124575</v>
      </c>
      <c r="F6871">
        <v>1</v>
      </c>
      <c r="G6871">
        <v>-1</v>
      </c>
      <c r="H6871">
        <v>0</v>
      </c>
      <c r="I6871">
        <v>1</v>
      </c>
      <c r="J6871">
        <v>16</v>
      </c>
      <c r="K6871">
        <v>0</v>
      </c>
      <c r="L6871">
        <v>0</v>
      </c>
      <c r="N6871">
        <f>TRUNC(AVERAGE(B$1:B6871),0)</f>
        <v>17</v>
      </c>
      <c r="O6871">
        <f>TRUNC(AVERAGE(C$1:C6871),0)</f>
        <v>18</v>
      </c>
      <c r="P6871" s="5">
        <f t="shared" si="971"/>
        <v>1</v>
      </c>
      <c r="Q6871" s="5">
        <f t="shared" si="972"/>
        <v>-1</v>
      </c>
      <c r="S6871" s="3">
        <f t="shared" si="973"/>
        <v>3</v>
      </c>
      <c r="T6871" t="b">
        <f t="shared" si="974"/>
        <v>0</v>
      </c>
      <c r="U6871" t="b">
        <f t="shared" si="975"/>
        <v>0</v>
      </c>
      <c r="W6871" s="1">
        <f t="shared" si="976"/>
        <v>-0.78539816339744828</v>
      </c>
      <c r="X6871" s="1">
        <f t="shared" si="970"/>
        <v>3.9269908169872414</v>
      </c>
      <c r="Y6871" t="b">
        <f t="shared" si="977"/>
        <v>0</v>
      </c>
      <c r="Z6871" t="b">
        <f t="shared" si="978"/>
        <v>0</v>
      </c>
    </row>
    <row r="6872" spans="1:26" x14ac:dyDescent="0.3">
      <c r="A6872">
        <v>6861</v>
      </c>
      <c r="B6872">
        <v>22</v>
      </c>
      <c r="C6872">
        <v>18</v>
      </c>
      <c r="D6872">
        <v>121905</v>
      </c>
      <c r="E6872">
        <v>124593</v>
      </c>
      <c r="F6872">
        <v>5</v>
      </c>
      <c r="G6872">
        <v>0</v>
      </c>
      <c r="H6872">
        <v>0</v>
      </c>
      <c r="I6872">
        <v>1</v>
      </c>
      <c r="J6872">
        <v>16</v>
      </c>
      <c r="K6872">
        <v>0</v>
      </c>
      <c r="L6872">
        <v>0</v>
      </c>
      <c r="N6872">
        <f>TRUNC(AVERAGE(B$1:B6872),0)</f>
        <v>17</v>
      </c>
      <c r="O6872">
        <f>TRUNC(AVERAGE(C$1:C6872),0)</f>
        <v>18</v>
      </c>
      <c r="P6872" s="5">
        <f t="shared" si="971"/>
        <v>5</v>
      </c>
      <c r="Q6872" s="5">
        <f t="shared" si="972"/>
        <v>0</v>
      </c>
      <c r="S6872" s="3">
        <f t="shared" si="973"/>
        <v>5</v>
      </c>
      <c r="T6872" t="b">
        <f t="shared" si="974"/>
        <v>0</v>
      </c>
      <c r="U6872" t="b">
        <f t="shared" si="975"/>
        <v>0</v>
      </c>
      <c r="W6872" s="1">
        <f t="shared" si="976"/>
        <v>0</v>
      </c>
      <c r="X6872" s="1">
        <f t="shared" si="970"/>
        <v>-0.78539816339744828</v>
      </c>
      <c r="Y6872" t="b">
        <f t="shared" si="977"/>
        <v>0</v>
      </c>
      <c r="Z6872" t="b">
        <f t="shared" si="978"/>
        <v>0</v>
      </c>
    </row>
    <row r="6873" spans="1:26" x14ac:dyDescent="0.3">
      <c r="A6873">
        <v>6862</v>
      </c>
      <c r="B6873">
        <v>18</v>
      </c>
      <c r="C6873">
        <v>19</v>
      </c>
      <c r="D6873">
        <v>121923</v>
      </c>
      <c r="E6873">
        <v>124612</v>
      </c>
      <c r="F6873">
        <v>1</v>
      </c>
      <c r="G6873">
        <v>1</v>
      </c>
      <c r="H6873">
        <v>0</v>
      </c>
      <c r="I6873">
        <v>1</v>
      </c>
      <c r="J6873">
        <v>16</v>
      </c>
      <c r="K6873">
        <v>0</v>
      </c>
      <c r="L6873">
        <v>0</v>
      </c>
      <c r="N6873">
        <f>TRUNC(AVERAGE(B$1:B6873),0)</f>
        <v>17</v>
      </c>
      <c r="O6873">
        <f>TRUNC(AVERAGE(C$1:C6873),0)</f>
        <v>18</v>
      </c>
      <c r="P6873" s="5">
        <f t="shared" si="971"/>
        <v>1</v>
      </c>
      <c r="Q6873" s="5">
        <f t="shared" si="972"/>
        <v>1</v>
      </c>
      <c r="S6873" s="3">
        <f t="shared" si="973"/>
        <v>5</v>
      </c>
      <c r="T6873" t="b">
        <f t="shared" si="974"/>
        <v>0</v>
      </c>
      <c r="U6873" t="b">
        <f t="shared" si="975"/>
        <v>0</v>
      </c>
      <c r="W6873" s="1">
        <f t="shared" si="976"/>
        <v>0.78539816339744828</v>
      </c>
      <c r="X6873" s="1">
        <f t="shared" si="970"/>
        <v>-0.78539816339744828</v>
      </c>
      <c r="Y6873" t="b">
        <f t="shared" si="977"/>
        <v>0</v>
      </c>
      <c r="Z6873" t="b">
        <f t="shared" si="978"/>
        <v>0</v>
      </c>
    </row>
    <row r="6874" spans="1:26" x14ac:dyDescent="0.3">
      <c r="A6874">
        <v>6863</v>
      </c>
      <c r="B6874">
        <v>14</v>
      </c>
      <c r="C6874">
        <v>18</v>
      </c>
      <c r="D6874">
        <v>121937</v>
      </c>
      <c r="E6874">
        <v>124630</v>
      </c>
      <c r="F6874">
        <v>-3</v>
      </c>
      <c r="G6874">
        <v>0</v>
      </c>
      <c r="H6874">
        <v>0</v>
      </c>
      <c r="I6874">
        <v>1</v>
      </c>
      <c r="J6874">
        <v>16</v>
      </c>
      <c r="K6874">
        <v>0</v>
      </c>
      <c r="L6874">
        <v>0</v>
      </c>
      <c r="N6874">
        <f>TRUNC(AVERAGE(B$1:B6874),0)</f>
        <v>17</v>
      </c>
      <c r="O6874">
        <f>TRUNC(AVERAGE(C$1:C6874),0)</f>
        <v>18</v>
      </c>
      <c r="P6874" s="5">
        <f t="shared" si="971"/>
        <v>-3</v>
      </c>
      <c r="Q6874" s="5">
        <f t="shared" si="972"/>
        <v>0</v>
      </c>
      <c r="S6874" s="3">
        <f t="shared" si="973"/>
        <v>3</v>
      </c>
      <c r="T6874" t="b">
        <f t="shared" si="974"/>
        <v>0</v>
      </c>
      <c r="U6874" t="b">
        <f t="shared" si="975"/>
        <v>0</v>
      </c>
      <c r="W6874" s="1">
        <f t="shared" si="976"/>
        <v>3.1415926535897931</v>
      </c>
      <c r="X6874" s="1">
        <f t="shared" si="970"/>
        <v>-2.3561944901923448</v>
      </c>
      <c r="Y6874" t="b">
        <f t="shared" si="977"/>
        <v>0</v>
      </c>
      <c r="Z6874" t="b">
        <f t="shared" si="978"/>
        <v>0</v>
      </c>
    </row>
    <row r="6875" spans="1:26" x14ac:dyDescent="0.3">
      <c r="A6875">
        <v>6864</v>
      </c>
      <c r="B6875">
        <v>18</v>
      </c>
      <c r="C6875">
        <v>16</v>
      </c>
      <c r="D6875">
        <v>121955</v>
      </c>
      <c r="E6875">
        <v>124646</v>
      </c>
      <c r="F6875">
        <v>1</v>
      </c>
      <c r="G6875">
        <v>-2</v>
      </c>
      <c r="H6875">
        <v>0</v>
      </c>
      <c r="I6875">
        <v>1</v>
      </c>
      <c r="J6875">
        <v>16</v>
      </c>
      <c r="K6875">
        <v>0</v>
      </c>
      <c r="L6875">
        <v>0</v>
      </c>
      <c r="N6875">
        <f>TRUNC(AVERAGE(B$1:B6875),0)</f>
        <v>17</v>
      </c>
      <c r="O6875">
        <f>TRUNC(AVERAGE(C$1:C6875),0)</f>
        <v>18</v>
      </c>
      <c r="P6875" s="5">
        <f t="shared" si="971"/>
        <v>1</v>
      </c>
      <c r="Q6875" s="5">
        <f t="shared" si="972"/>
        <v>-2</v>
      </c>
      <c r="S6875" s="3">
        <f t="shared" si="973"/>
        <v>6</v>
      </c>
      <c r="T6875" t="b">
        <f t="shared" si="974"/>
        <v>0</v>
      </c>
      <c r="U6875" t="b">
        <f t="shared" si="975"/>
        <v>0</v>
      </c>
      <c r="W6875" s="1">
        <f t="shared" si="976"/>
        <v>-1.1071487177940904</v>
      </c>
      <c r="X6875" s="1">
        <f t="shared" si="970"/>
        <v>4.2487413713838835</v>
      </c>
      <c r="Y6875" t="b">
        <f t="shared" si="977"/>
        <v>0</v>
      </c>
      <c r="Z6875" t="b">
        <f t="shared" si="978"/>
        <v>0</v>
      </c>
    </row>
    <row r="6876" spans="1:26" x14ac:dyDescent="0.3">
      <c r="A6876">
        <v>6865</v>
      </c>
      <c r="B6876">
        <v>21</v>
      </c>
      <c r="C6876">
        <v>17</v>
      </c>
      <c r="D6876">
        <v>121976</v>
      </c>
      <c r="E6876">
        <v>124663</v>
      </c>
      <c r="F6876">
        <v>4</v>
      </c>
      <c r="G6876">
        <v>-1</v>
      </c>
      <c r="H6876">
        <v>0</v>
      </c>
      <c r="I6876">
        <v>1</v>
      </c>
      <c r="J6876">
        <v>16</v>
      </c>
      <c r="K6876">
        <v>0</v>
      </c>
      <c r="L6876">
        <v>0</v>
      </c>
      <c r="N6876">
        <f>TRUNC(AVERAGE(B$1:B6876),0)</f>
        <v>17</v>
      </c>
      <c r="O6876">
        <f>TRUNC(AVERAGE(C$1:C6876),0)</f>
        <v>18</v>
      </c>
      <c r="P6876" s="5">
        <f t="shared" si="971"/>
        <v>4</v>
      </c>
      <c r="Q6876" s="5">
        <f t="shared" si="972"/>
        <v>-1</v>
      </c>
      <c r="S6876" s="3">
        <f t="shared" si="973"/>
        <v>7</v>
      </c>
      <c r="T6876" t="b">
        <f t="shared" si="974"/>
        <v>0</v>
      </c>
      <c r="U6876" t="b">
        <f t="shared" si="975"/>
        <v>0</v>
      </c>
      <c r="W6876" s="1">
        <f t="shared" si="976"/>
        <v>-0.24497866312686414</v>
      </c>
      <c r="X6876" s="1">
        <f t="shared" si="970"/>
        <v>-0.86217005466722629</v>
      </c>
      <c r="Y6876" t="b">
        <f t="shared" si="977"/>
        <v>0</v>
      </c>
      <c r="Z6876" t="b">
        <f t="shared" si="978"/>
        <v>0</v>
      </c>
    </row>
    <row r="6877" spans="1:26" x14ac:dyDescent="0.3">
      <c r="A6877">
        <v>6866</v>
      </c>
      <c r="B6877">
        <v>17</v>
      </c>
      <c r="C6877">
        <v>20</v>
      </c>
      <c r="D6877">
        <v>121993</v>
      </c>
      <c r="E6877">
        <v>124683</v>
      </c>
      <c r="F6877">
        <v>0</v>
      </c>
      <c r="G6877">
        <v>2</v>
      </c>
      <c r="H6877">
        <v>0</v>
      </c>
      <c r="I6877">
        <v>1</v>
      </c>
      <c r="J6877">
        <v>16</v>
      </c>
      <c r="K6877">
        <v>0</v>
      </c>
      <c r="L6877">
        <v>0</v>
      </c>
      <c r="N6877">
        <f>TRUNC(AVERAGE(B$1:B6877),0)</f>
        <v>17</v>
      </c>
      <c r="O6877">
        <f>TRUNC(AVERAGE(C$1:C6877),0)</f>
        <v>18</v>
      </c>
      <c r="P6877" s="5">
        <f t="shared" si="971"/>
        <v>0</v>
      </c>
      <c r="Q6877" s="5">
        <f t="shared" si="972"/>
        <v>2</v>
      </c>
      <c r="S6877" s="3">
        <f t="shared" si="973"/>
        <v>8</v>
      </c>
      <c r="T6877" t="b">
        <f t="shared" si="974"/>
        <v>0</v>
      </c>
      <c r="U6877" t="b">
        <f t="shared" si="975"/>
        <v>0</v>
      </c>
      <c r="W6877" s="1">
        <f t="shared" si="976"/>
        <v>1.5707963267948966</v>
      </c>
      <c r="X6877" s="1">
        <f t="shared" si="970"/>
        <v>-1.8157749899217608</v>
      </c>
      <c r="Y6877" t="b">
        <f t="shared" si="977"/>
        <v>0</v>
      </c>
      <c r="Z6877" t="b">
        <f t="shared" si="978"/>
        <v>0</v>
      </c>
    </row>
    <row r="6878" spans="1:26" x14ac:dyDescent="0.3">
      <c r="A6878">
        <v>6867</v>
      </c>
      <c r="B6878">
        <v>16</v>
      </c>
      <c r="C6878">
        <v>18</v>
      </c>
      <c r="D6878">
        <v>122009</v>
      </c>
      <c r="E6878">
        <v>124701</v>
      </c>
      <c r="F6878">
        <v>-1</v>
      </c>
      <c r="G6878">
        <v>0</v>
      </c>
      <c r="H6878">
        <v>0</v>
      </c>
      <c r="I6878">
        <v>1</v>
      </c>
      <c r="J6878">
        <v>16</v>
      </c>
      <c r="K6878">
        <v>0</v>
      </c>
      <c r="L6878">
        <v>0</v>
      </c>
      <c r="N6878">
        <f>TRUNC(AVERAGE(B$1:B6878),0)</f>
        <v>17</v>
      </c>
      <c r="O6878">
        <f>TRUNC(AVERAGE(C$1:C6878),0)</f>
        <v>18</v>
      </c>
      <c r="P6878" s="5">
        <f t="shared" si="971"/>
        <v>-1</v>
      </c>
      <c r="Q6878" s="5">
        <f t="shared" si="972"/>
        <v>0</v>
      </c>
      <c r="S6878" s="3">
        <f t="shared" si="973"/>
        <v>2</v>
      </c>
      <c r="T6878" t="b">
        <f t="shared" si="974"/>
        <v>0</v>
      </c>
      <c r="U6878" t="b">
        <f t="shared" si="975"/>
        <v>0</v>
      </c>
      <c r="W6878" s="1">
        <f t="shared" si="976"/>
        <v>3.1415926535897931</v>
      </c>
      <c r="X6878" s="1">
        <f t="shared" si="970"/>
        <v>-1.5707963267948966</v>
      </c>
      <c r="Y6878" t="b">
        <f t="shared" si="977"/>
        <v>0</v>
      </c>
      <c r="Z6878" t="b">
        <f t="shared" si="978"/>
        <v>0</v>
      </c>
    </row>
    <row r="6879" spans="1:26" x14ac:dyDescent="0.3">
      <c r="A6879">
        <v>6868</v>
      </c>
      <c r="B6879">
        <v>18</v>
      </c>
      <c r="C6879">
        <v>16</v>
      </c>
      <c r="D6879">
        <v>122027</v>
      </c>
      <c r="E6879">
        <v>124717</v>
      </c>
      <c r="F6879">
        <v>1</v>
      </c>
      <c r="G6879">
        <v>-2</v>
      </c>
      <c r="H6879">
        <v>0</v>
      </c>
      <c r="I6879">
        <v>1</v>
      </c>
      <c r="J6879">
        <v>16</v>
      </c>
      <c r="K6879">
        <v>0</v>
      </c>
      <c r="L6879">
        <v>0</v>
      </c>
      <c r="N6879">
        <f>TRUNC(AVERAGE(B$1:B6879),0)</f>
        <v>17</v>
      </c>
      <c r="O6879">
        <f>TRUNC(AVERAGE(C$1:C6879),0)</f>
        <v>18</v>
      </c>
      <c r="P6879" s="5">
        <f t="shared" si="971"/>
        <v>1</v>
      </c>
      <c r="Q6879" s="5">
        <f t="shared" si="972"/>
        <v>-2</v>
      </c>
      <c r="S6879" s="3">
        <f t="shared" si="973"/>
        <v>2</v>
      </c>
      <c r="T6879" t="b">
        <f t="shared" si="974"/>
        <v>0</v>
      </c>
      <c r="U6879" t="b">
        <f t="shared" si="975"/>
        <v>0</v>
      </c>
      <c r="W6879" s="1">
        <f t="shared" si="976"/>
        <v>-1.1071487177940904</v>
      </c>
      <c r="X6879" s="1">
        <f t="shared" si="970"/>
        <v>4.2487413713838835</v>
      </c>
      <c r="Y6879" t="b">
        <f t="shared" si="977"/>
        <v>0</v>
      </c>
      <c r="Z6879" t="b">
        <f t="shared" si="978"/>
        <v>0</v>
      </c>
    </row>
    <row r="6880" spans="1:26" x14ac:dyDescent="0.3">
      <c r="A6880">
        <v>6869</v>
      </c>
      <c r="B6880">
        <v>18</v>
      </c>
      <c r="C6880">
        <v>18</v>
      </c>
      <c r="D6880">
        <v>122045</v>
      </c>
      <c r="E6880">
        <v>124735</v>
      </c>
      <c r="F6880">
        <v>1</v>
      </c>
      <c r="G6880">
        <v>0</v>
      </c>
      <c r="H6880">
        <v>0</v>
      </c>
      <c r="I6880">
        <v>1</v>
      </c>
      <c r="J6880">
        <v>16</v>
      </c>
      <c r="K6880">
        <v>0</v>
      </c>
      <c r="L6880">
        <v>0</v>
      </c>
      <c r="N6880">
        <f>TRUNC(AVERAGE(B$1:B6880),0)</f>
        <v>17</v>
      </c>
      <c r="O6880">
        <f>TRUNC(AVERAGE(C$1:C6880),0)</f>
        <v>18</v>
      </c>
      <c r="P6880" s="5">
        <f t="shared" si="971"/>
        <v>1</v>
      </c>
      <c r="Q6880" s="5">
        <f t="shared" si="972"/>
        <v>0</v>
      </c>
      <c r="S6880" s="3">
        <f t="shared" si="973"/>
        <v>2</v>
      </c>
      <c r="T6880" t="b">
        <f t="shared" si="974"/>
        <v>0</v>
      </c>
      <c r="U6880" t="b">
        <f t="shared" si="975"/>
        <v>0</v>
      </c>
      <c r="W6880" s="1">
        <f t="shared" si="976"/>
        <v>0</v>
      </c>
      <c r="X6880" s="1">
        <f t="shared" si="970"/>
        <v>-1.1071487177940904</v>
      </c>
      <c r="Y6880" t="b">
        <f t="shared" si="977"/>
        <v>0</v>
      </c>
      <c r="Z6880" t="b">
        <f t="shared" si="978"/>
        <v>0</v>
      </c>
    </row>
    <row r="6881" spans="1:26" x14ac:dyDescent="0.3">
      <c r="A6881">
        <v>6870</v>
      </c>
      <c r="B6881">
        <v>17</v>
      </c>
      <c r="C6881">
        <v>22</v>
      </c>
      <c r="D6881">
        <v>122062</v>
      </c>
      <c r="E6881">
        <v>124757</v>
      </c>
      <c r="F6881">
        <v>0</v>
      </c>
      <c r="G6881">
        <v>4</v>
      </c>
      <c r="H6881">
        <v>0</v>
      </c>
      <c r="I6881">
        <v>1</v>
      </c>
      <c r="J6881">
        <v>16</v>
      </c>
      <c r="K6881">
        <v>0</v>
      </c>
      <c r="L6881">
        <v>0</v>
      </c>
      <c r="N6881">
        <f>TRUNC(AVERAGE(B$1:B6881),0)</f>
        <v>17</v>
      </c>
      <c r="O6881">
        <f>TRUNC(AVERAGE(C$1:C6881),0)</f>
        <v>18</v>
      </c>
      <c r="P6881" s="5">
        <f t="shared" si="971"/>
        <v>0</v>
      </c>
      <c r="Q6881" s="5">
        <f t="shared" si="972"/>
        <v>4</v>
      </c>
      <c r="S6881" s="3">
        <f t="shared" si="973"/>
        <v>4</v>
      </c>
      <c r="T6881" t="b">
        <f t="shared" si="974"/>
        <v>0</v>
      </c>
      <c r="U6881" t="b">
        <f t="shared" si="975"/>
        <v>0</v>
      </c>
      <c r="W6881" s="1">
        <f t="shared" si="976"/>
        <v>1.5707963267948966</v>
      </c>
      <c r="X6881" s="1">
        <f t="shared" si="970"/>
        <v>-1.5707963267948966</v>
      </c>
      <c r="Y6881" t="b">
        <f t="shared" si="977"/>
        <v>0</v>
      </c>
      <c r="Z6881" t="b">
        <f t="shared" si="978"/>
        <v>0</v>
      </c>
    </row>
    <row r="6882" spans="1:26" x14ac:dyDescent="0.3">
      <c r="A6882">
        <v>6871</v>
      </c>
      <c r="B6882">
        <v>17</v>
      </c>
      <c r="C6882">
        <v>19</v>
      </c>
      <c r="D6882">
        <v>122079</v>
      </c>
      <c r="E6882">
        <v>124776</v>
      </c>
      <c r="F6882">
        <v>0</v>
      </c>
      <c r="G6882">
        <v>1</v>
      </c>
      <c r="H6882">
        <v>0</v>
      </c>
      <c r="I6882">
        <v>1</v>
      </c>
      <c r="J6882">
        <v>16</v>
      </c>
      <c r="K6882">
        <v>0</v>
      </c>
      <c r="L6882">
        <v>0</v>
      </c>
      <c r="N6882">
        <f>TRUNC(AVERAGE(B$1:B6882),0)</f>
        <v>17</v>
      </c>
      <c r="O6882">
        <f>TRUNC(AVERAGE(C$1:C6882),0)</f>
        <v>18</v>
      </c>
      <c r="P6882" s="5">
        <f t="shared" si="971"/>
        <v>0</v>
      </c>
      <c r="Q6882" s="5">
        <f t="shared" si="972"/>
        <v>1</v>
      </c>
      <c r="S6882" s="3">
        <f t="shared" si="973"/>
        <v>0</v>
      </c>
      <c r="T6882" t="b">
        <f t="shared" si="974"/>
        <v>0</v>
      </c>
      <c r="U6882" t="b">
        <f t="shared" si="975"/>
        <v>0</v>
      </c>
      <c r="W6882" s="1">
        <f t="shared" si="976"/>
        <v>1.5707963267948966</v>
      </c>
      <c r="X6882" s="1">
        <f t="shared" si="970"/>
        <v>0</v>
      </c>
      <c r="Y6882" t="b">
        <f t="shared" si="977"/>
        <v>0</v>
      </c>
      <c r="Z6882" t="b">
        <f t="shared" si="978"/>
        <v>0</v>
      </c>
    </row>
    <row r="6883" spans="1:26" x14ac:dyDescent="0.3">
      <c r="A6883">
        <v>6872</v>
      </c>
      <c r="B6883">
        <v>17</v>
      </c>
      <c r="C6883">
        <v>15</v>
      </c>
      <c r="D6883">
        <v>122096</v>
      </c>
      <c r="E6883">
        <v>124791</v>
      </c>
      <c r="F6883">
        <v>0</v>
      </c>
      <c r="G6883">
        <v>-3</v>
      </c>
      <c r="H6883">
        <v>0</v>
      </c>
      <c r="I6883">
        <v>1</v>
      </c>
      <c r="J6883">
        <v>16</v>
      </c>
      <c r="K6883">
        <v>0</v>
      </c>
      <c r="L6883">
        <v>0</v>
      </c>
      <c r="N6883">
        <f>TRUNC(AVERAGE(B$1:B6883),0)</f>
        <v>17</v>
      </c>
      <c r="O6883">
        <f>TRUNC(AVERAGE(C$1:C6883),0)</f>
        <v>18</v>
      </c>
      <c r="P6883" s="5">
        <f t="shared" si="971"/>
        <v>0</v>
      </c>
      <c r="Q6883" s="5">
        <f t="shared" si="972"/>
        <v>-3</v>
      </c>
      <c r="S6883" s="3">
        <f t="shared" si="973"/>
        <v>0</v>
      </c>
      <c r="T6883" t="b">
        <f t="shared" si="974"/>
        <v>0</v>
      </c>
      <c r="U6883" t="b">
        <f t="shared" si="975"/>
        <v>0</v>
      </c>
      <c r="W6883" s="1">
        <f t="shared" si="976"/>
        <v>-1.5707963267948966</v>
      </c>
      <c r="X6883" s="1">
        <f t="shared" si="970"/>
        <v>3.1415926535897931</v>
      </c>
      <c r="Y6883" t="b">
        <f t="shared" si="977"/>
        <v>0</v>
      </c>
      <c r="Z6883" t="b">
        <f t="shared" si="978"/>
        <v>0</v>
      </c>
    </row>
    <row r="6884" spans="1:26" x14ac:dyDescent="0.3">
      <c r="A6884">
        <v>6873</v>
      </c>
      <c r="B6884">
        <v>18</v>
      </c>
      <c r="C6884">
        <v>18</v>
      </c>
      <c r="D6884">
        <v>122114</v>
      </c>
      <c r="E6884">
        <v>124809</v>
      </c>
      <c r="F6884">
        <v>1</v>
      </c>
      <c r="G6884">
        <v>0</v>
      </c>
      <c r="H6884">
        <v>0</v>
      </c>
      <c r="I6884">
        <v>1</v>
      </c>
      <c r="J6884">
        <v>16</v>
      </c>
      <c r="K6884">
        <v>0</v>
      </c>
      <c r="L6884">
        <v>0</v>
      </c>
      <c r="N6884">
        <f>TRUNC(AVERAGE(B$1:B6884),0)</f>
        <v>17</v>
      </c>
      <c r="O6884">
        <f>TRUNC(AVERAGE(C$1:C6884),0)</f>
        <v>18</v>
      </c>
      <c r="P6884" s="5">
        <f t="shared" si="971"/>
        <v>1</v>
      </c>
      <c r="Q6884" s="5">
        <f t="shared" si="972"/>
        <v>0</v>
      </c>
      <c r="S6884" s="3">
        <f t="shared" si="973"/>
        <v>3</v>
      </c>
      <c r="T6884" t="b">
        <f t="shared" si="974"/>
        <v>0</v>
      </c>
      <c r="U6884" t="b">
        <f t="shared" si="975"/>
        <v>0</v>
      </c>
      <c r="W6884" s="1">
        <f t="shared" si="976"/>
        <v>0</v>
      </c>
      <c r="X6884" s="1">
        <f t="shared" si="970"/>
        <v>-1.5707963267948966</v>
      </c>
      <c r="Y6884" t="b">
        <f t="shared" si="977"/>
        <v>0</v>
      </c>
      <c r="Z6884" t="b">
        <f t="shared" si="978"/>
        <v>0</v>
      </c>
    </row>
    <row r="6885" spans="1:26" x14ac:dyDescent="0.3">
      <c r="A6885">
        <v>6874</v>
      </c>
      <c r="B6885">
        <v>17</v>
      </c>
      <c r="C6885">
        <v>21</v>
      </c>
      <c r="D6885">
        <v>122131</v>
      </c>
      <c r="E6885">
        <v>124830</v>
      </c>
      <c r="F6885">
        <v>0</v>
      </c>
      <c r="G6885">
        <v>3</v>
      </c>
      <c r="H6885">
        <v>0</v>
      </c>
      <c r="I6885">
        <v>1</v>
      </c>
      <c r="J6885">
        <v>16</v>
      </c>
      <c r="K6885">
        <v>0</v>
      </c>
      <c r="L6885">
        <v>0</v>
      </c>
      <c r="N6885">
        <f>TRUNC(AVERAGE(B$1:B6885),0)</f>
        <v>17</v>
      </c>
      <c r="O6885">
        <f>TRUNC(AVERAGE(C$1:C6885),0)</f>
        <v>18</v>
      </c>
      <c r="P6885" s="5">
        <f t="shared" si="971"/>
        <v>0</v>
      </c>
      <c r="Q6885" s="5">
        <f t="shared" si="972"/>
        <v>3</v>
      </c>
      <c r="S6885" s="3">
        <f t="shared" si="973"/>
        <v>3</v>
      </c>
      <c r="T6885" t="b">
        <f t="shared" si="974"/>
        <v>0</v>
      </c>
      <c r="U6885" t="b">
        <f t="shared" si="975"/>
        <v>0</v>
      </c>
      <c r="W6885" s="1">
        <f t="shared" si="976"/>
        <v>1.5707963267948966</v>
      </c>
      <c r="X6885" s="1">
        <f t="shared" si="970"/>
        <v>-1.5707963267948966</v>
      </c>
      <c r="Y6885" t="b">
        <f t="shared" si="977"/>
        <v>0</v>
      </c>
      <c r="Z6885" t="b">
        <f t="shared" si="978"/>
        <v>0</v>
      </c>
    </row>
    <row r="6886" spans="1:26" x14ac:dyDescent="0.3">
      <c r="A6886">
        <v>6875</v>
      </c>
      <c r="B6886">
        <v>18</v>
      </c>
      <c r="C6886">
        <v>18</v>
      </c>
      <c r="D6886">
        <v>122149</v>
      </c>
      <c r="E6886">
        <v>124848</v>
      </c>
      <c r="F6886">
        <v>1</v>
      </c>
      <c r="G6886">
        <v>0</v>
      </c>
      <c r="H6886">
        <v>0</v>
      </c>
      <c r="I6886">
        <v>1</v>
      </c>
      <c r="J6886">
        <v>16</v>
      </c>
      <c r="K6886">
        <v>0</v>
      </c>
      <c r="L6886">
        <v>0</v>
      </c>
      <c r="N6886">
        <f>TRUNC(AVERAGE(B$1:B6886),0)</f>
        <v>17</v>
      </c>
      <c r="O6886">
        <f>TRUNC(AVERAGE(C$1:C6886),0)</f>
        <v>18</v>
      </c>
      <c r="P6886" s="5">
        <f t="shared" si="971"/>
        <v>1</v>
      </c>
      <c r="Q6886" s="5">
        <f t="shared" si="972"/>
        <v>0</v>
      </c>
      <c r="S6886" s="3">
        <f t="shared" si="973"/>
        <v>-3</v>
      </c>
      <c r="T6886" t="b">
        <f t="shared" si="974"/>
        <v>0</v>
      </c>
      <c r="U6886" t="b">
        <f t="shared" si="975"/>
        <v>0</v>
      </c>
      <c r="W6886" s="1">
        <f t="shared" si="976"/>
        <v>0</v>
      </c>
      <c r="X6886" s="1">
        <f t="shared" si="970"/>
        <v>1.5707963267948966</v>
      </c>
      <c r="Y6886" t="b">
        <f t="shared" si="977"/>
        <v>0</v>
      </c>
      <c r="Z6886" t="b">
        <f t="shared" si="978"/>
        <v>0</v>
      </c>
    </row>
    <row r="6887" spans="1:26" x14ac:dyDescent="0.3">
      <c r="A6887">
        <v>6876</v>
      </c>
      <c r="B6887">
        <v>18</v>
      </c>
      <c r="C6887">
        <v>15</v>
      </c>
      <c r="D6887">
        <v>122167</v>
      </c>
      <c r="E6887">
        <v>124863</v>
      </c>
      <c r="F6887">
        <v>1</v>
      </c>
      <c r="G6887">
        <v>-3</v>
      </c>
      <c r="H6887">
        <v>0</v>
      </c>
      <c r="I6887">
        <v>1</v>
      </c>
      <c r="J6887">
        <v>16</v>
      </c>
      <c r="K6887">
        <v>0</v>
      </c>
      <c r="L6887">
        <v>0</v>
      </c>
      <c r="N6887">
        <f>TRUNC(AVERAGE(B$1:B6887),0)</f>
        <v>17</v>
      </c>
      <c r="O6887">
        <f>TRUNC(AVERAGE(C$1:C6887),0)</f>
        <v>18</v>
      </c>
      <c r="P6887" s="5">
        <f t="shared" si="971"/>
        <v>1</v>
      </c>
      <c r="Q6887" s="5">
        <f t="shared" si="972"/>
        <v>-3</v>
      </c>
      <c r="S6887" s="3">
        <f t="shared" si="973"/>
        <v>-3</v>
      </c>
      <c r="T6887" t="b">
        <f t="shared" si="974"/>
        <v>0</v>
      </c>
      <c r="U6887" t="b">
        <f t="shared" si="975"/>
        <v>0</v>
      </c>
      <c r="W6887" s="1">
        <f t="shared" si="976"/>
        <v>-1.2490457723982544</v>
      </c>
      <c r="X6887" s="1">
        <f t="shared" si="970"/>
        <v>1.2490457723982544</v>
      </c>
      <c r="Y6887" t="b">
        <f t="shared" si="977"/>
        <v>0</v>
      </c>
      <c r="Z6887" t="b">
        <f t="shared" si="978"/>
        <v>0</v>
      </c>
    </row>
    <row r="6888" spans="1:26" x14ac:dyDescent="0.3">
      <c r="A6888">
        <v>6877</v>
      </c>
      <c r="B6888">
        <v>17</v>
      </c>
      <c r="C6888">
        <v>18</v>
      </c>
      <c r="D6888">
        <v>122184</v>
      </c>
      <c r="E6888">
        <v>124881</v>
      </c>
      <c r="F6888">
        <v>0</v>
      </c>
      <c r="G6888">
        <v>0</v>
      </c>
      <c r="H6888">
        <v>0</v>
      </c>
      <c r="I6888">
        <v>1</v>
      </c>
      <c r="J6888">
        <v>16</v>
      </c>
      <c r="K6888">
        <v>0</v>
      </c>
      <c r="L6888">
        <v>0</v>
      </c>
      <c r="N6888">
        <f>TRUNC(AVERAGE(B$1:B6888),0)</f>
        <v>17</v>
      </c>
      <c r="O6888">
        <f>TRUNC(AVERAGE(C$1:C6888),0)</f>
        <v>18</v>
      </c>
      <c r="P6888" s="5">
        <f t="shared" si="971"/>
        <v>0</v>
      </c>
      <c r="Q6888" s="5">
        <f t="shared" si="972"/>
        <v>0</v>
      </c>
      <c r="S6888" s="3">
        <f t="shared" si="973"/>
        <v>0</v>
      </c>
      <c r="T6888" t="b">
        <f t="shared" si="974"/>
        <v>0</v>
      </c>
      <c r="U6888" t="b">
        <f t="shared" si="975"/>
        <v>0</v>
      </c>
      <c r="W6888" s="1" t="e">
        <f t="shared" si="976"/>
        <v>#DIV/0!</v>
      </c>
      <c r="X6888" s="1" t="e">
        <f t="shared" si="970"/>
        <v>#DIV/0!</v>
      </c>
      <c r="Y6888" t="e">
        <f t="shared" si="977"/>
        <v>#DIV/0!</v>
      </c>
      <c r="Z6888" t="e">
        <f t="shared" si="978"/>
        <v>#DIV/0!</v>
      </c>
    </row>
    <row r="6889" spans="1:26" x14ac:dyDescent="0.3">
      <c r="A6889">
        <v>6878</v>
      </c>
      <c r="B6889">
        <v>17</v>
      </c>
      <c r="C6889">
        <v>22</v>
      </c>
      <c r="D6889">
        <v>122201</v>
      </c>
      <c r="E6889">
        <v>124903</v>
      </c>
      <c r="F6889">
        <v>0</v>
      </c>
      <c r="G6889">
        <v>4</v>
      </c>
      <c r="H6889">
        <v>0</v>
      </c>
      <c r="I6889">
        <v>1</v>
      </c>
      <c r="J6889">
        <v>16</v>
      </c>
      <c r="K6889">
        <v>0</v>
      </c>
      <c r="L6889">
        <v>0</v>
      </c>
      <c r="N6889">
        <f>TRUNC(AVERAGE(B$1:B6889),0)</f>
        <v>17</v>
      </c>
      <c r="O6889">
        <f>TRUNC(AVERAGE(C$1:C6889),0)</f>
        <v>18</v>
      </c>
      <c r="P6889" s="5">
        <f t="shared" si="971"/>
        <v>0</v>
      </c>
      <c r="Q6889" s="5">
        <f t="shared" si="972"/>
        <v>4</v>
      </c>
      <c r="S6889" s="3">
        <f t="shared" si="973"/>
        <v>0</v>
      </c>
      <c r="T6889" t="b">
        <f t="shared" si="974"/>
        <v>0</v>
      </c>
      <c r="U6889" t="b">
        <f t="shared" si="975"/>
        <v>0</v>
      </c>
      <c r="W6889" s="1">
        <f t="shared" si="976"/>
        <v>1.5707963267948966</v>
      </c>
      <c r="X6889" s="1" t="e">
        <f t="shared" si="970"/>
        <v>#DIV/0!</v>
      </c>
      <c r="Y6889" t="e">
        <f t="shared" si="977"/>
        <v>#DIV/0!</v>
      </c>
      <c r="Z6889" t="e">
        <f t="shared" si="978"/>
        <v>#DIV/0!</v>
      </c>
    </row>
    <row r="6890" spans="1:26" x14ac:dyDescent="0.3">
      <c r="A6890">
        <v>6879</v>
      </c>
      <c r="B6890">
        <v>19</v>
      </c>
      <c r="C6890">
        <v>18</v>
      </c>
      <c r="D6890">
        <v>122220</v>
      </c>
      <c r="E6890">
        <v>124921</v>
      </c>
      <c r="F6890">
        <v>2</v>
      </c>
      <c r="G6890">
        <v>0</v>
      </c>
      <c r="H6890">
        <v>0</v>
      </c>
      <c r="I6890">
        <v>1</v>
      </c>
      <c r="J6890">
        <v>16</v>
      </c>
      <c r="K6890">
        <v>0</v>
      </c>
      <c r="L6890">
        <v>0</v>
      </c>
      <c r="N6890">
        <f>TRUNC(AVERAGE(B$1:B6890),0)</f>
        <v>17</v>
      </c>
      <c r="O6890">
        <f>TRUNC(AVERAGE(C$1:C6890),0)</f>
        <v>18</v>
      </c>
      <c r="P6890" s="5">
        <f t="shared" si="971"/>
        <v>2</v>
      </c>
      <c r="Q6890" s="5">
        <f t="shared" si="972"/>
        <v>0</v>
      </c>
      <c r="S6890" s="3">
        <f t="shared" si="973"/>
        <v>-8</v>
      </c>
      <c r="T6890" t="b">
        <f t="shared" si="974"/>
        <v>0</v>
      </c>
      <c r="U6890" t="b">
        <f t="shared" si="975"/>
        <v>0</v>
      </c>
      <c r="W6890" s="1">
        <f t="shared" si="976"/>
        <v>0</v>
      </c>
      <c r="X6890" s="1">
        <f t="shared" si="970"/>
        <v>1.5707963267948966</v>
      </c>
      <c r="Y6890" t="b">
        <f t="shared" si="977"/>
        <v>0</v>
      </c>
      <c r="Z6890" t="b">
        <f t="shared" si="978"/>
        <v>0</v>
      </c>
    </row>
    <row r="6891" spans="1:26" x14ac:dyDescent="0.3">
      <c r="A6891">
        <v>6880</v>
      </c>
      <c r="B6891">
        <v>18</v>
      </c>
      <c r="C6891">
        <v>14</v>
      </c>
      <c r="D6891">
        <v>122238</v>
      </c>
      <c r="E6891">
        <v>124935</v>
      </c>
      <c r="F6891">
        <v>1</v>
      </c>
      <c r="G6891">
        <v>-4</v>
      </c>
      <c r="H6891">
        <v>0</v>
      </c>
      <c r="I6891">
        <v>1</v>
      </c>
      <c r="J6891">
        <v>16</v>
      </c>
      <c r="K6891">
        <v>0</v>
      </c>
      <c r="L6891">
        <v>0</v>
      </c>
      <c r="N6891">
        <f>TRUNC(AVERAGE(B$1:B6891),0)</f>
        <v>17</v>
      </c>
      <c r="O6891">
        <f>TRUNC(AVERAGE(C$1:C6891),0)</f>
        <v>18</v>
      </c>
      <c r="P6891" s="5">
        <f t="shared" si="971"/>
        <v>1</v>
      </c>
      <c r="Q6891" s="5">
        <f t="shared" si="972"/>
        <v>-4</v>
      </c>
      <c r="S6891" s="3">
        <f t="shared" si="973"/>
        <v>-8</v>
      </c>
      <c r="T6891" t="b">
        <f t="shared" si="974"/>
        <v>0</v>
      </c>
      <c r="U6891" t="b">
        <f t="shared" si="975"/>
        <v>0</v>
      </c>
      <c r="W6891" s="1">
        <f t="shared" si="976"/>
        <v>-1.3258176636680326</v>
      </c>
      <c r="X6891" s="1">
        <f t="shared" si="970"/>
        <v>1.3258176636680326</v>
      </c>
      <c r="Y6891" t="b">
        <f t="shared" si="977"/>
        <v>0</v>
      </c>
      <c r="Z6891" t="b">
        <f t="shared" si="978"/>
        <v>0</v>
      </c>
    </row>
    <row r="6892" spans="1:26" x14ac:dyDescent="0.3">
      <c r="A6892">
        <v>6881</v>
      </c>
      <c r="B6892">
        <v>17</v>
      </c>
      <c r="C6892">
        <v>18</v>
      </c>
      <c r="D6892">
        <v>122255</v>
      </c>
      <c r="E6892">
        <v>124953</v>
      </c>
      <c r="F6892">
        <v>0</v>
      </c>
      <c r="G6892">
        <v>0</v>
      </c>
      <c r="H6892">
        <v>0</v>
      </c>
      <c r="I6892">
        <v>1</v>
      </c>
      <c r="J6892">
        <v>16</v>
      </c>
      <c r="K6892">
        <v>0</v>
      </c>
      <c r="L6892">
        <v>0</v>
      </c>
      <c r="N6892">
        <f>TRUNC(AVERAGE(B$1:B6892),0)</f>
        <v>17</v>
      </c>
      <c r="O6892">
        <f>TRUNC(AVERAGE(C$1:C6892),0)</f>
        <v>18</v>
      </c>
      <c r="P6892" s="5">
        <f t="shared" si="971"/>
        <v>0</v>
      </c>
      <c r="Q6892" s="5">
        <f t="shared" si="972"/>
        <v>0</v>
      </c>
      <c r="S6892" s="3">
        <f t="shared" si="973"/>
        <v>0</v>
      </c>
      <c r="T6892" t="b">
        <f t="shared" si="974"/>
        <v>0</v>
      </c>
      <c r="U6892" t="b">
        <f t="shared" si="975"/>
        <v>0</v>
      </c>
      <c r="W6892" s="1" t="e">
        <f t="shared" si="976"/>
        <v>#DIV/0!</v>
      </c>
      <c r="X6892" s="1" t="e">
        <f t="shared" si="970"/>
        <v>#DIV/0!</v>
      </c>
      <c r="Y6892" t="e">
        <f t="shared" si="977"/>
        <v>#DIV/0!</v>
      </c>
      <c r="Z6892" t="e">
        <f t="shared" si="978"/>
        <v>#DIV/0!</v>
      </c>
    </row>
    <row r="6893" spans="1:26" x14ac:dyDescent="0.3">
      <c r="A6893">
        <v>6882</v>
      </c>
      <c r="B6893">
        <v>18</v>
      </c>
      <c r="C6893">
        <v>22</v>
      </c>
      <c r="D6893">
        <v>122273</v>
      </c>
      <c r="E6893">
        <v>124975</v>
      </c>
      <c r="F6893">
        <v>1</v>
      </c>
      <c r="G6893">
        <v>4</v>
      </c>
      <c r="H6893">
        <v>0</v>
      </c>
      <c r="I6893">
        <v>1</v>
      </c>
      <c r="J6893">
        <v>16</v>
      </c>
      <c r="K6893">
        <v>0</v>
      </c>
      <c r="L6893">
        <v>0</v>
      </c>
      <c r="N6893">
        <f>TRUNC(AVERAGE(B$1:B6893),0)</f>
        <v>17</v>
      </c>
      <c r="O6893">
        <f>TRUNC(AVERAGE(C$1:C6893),0)</f>
        <v>18</v>
      </c>
      <c r="P6893" s="5">
        <f t="shared" si="971"/>
        <v>1</v>
      </c>
      <c r="Q6893" s="5">
        <f t="shared" si="972"/>
        <v>4</v>
      </c>
      <c r="S6893" s="3">
        <f t="shared" si="973"/>
        <v>0</v>
      </c>
      <c r="T6893" t="b">
        <f t="shared" si="974"/>
        <v>0</v>
      </c>
      <c r="U6893" t="b">
        <f t="shared" si="975"/>
        <v>0</v>
      </c>
      <c r="W6893" s="1">
        <f t="shared" si="976"/>
        <v>1.3258176636680326</v>
      </c>
      <c r="X6893" s="1" t="e">
        <f t="shared" si="970"/>
        <v>#DIV/0!</v>
      </c>
      <c r="Y6893" t="e">
        <f t="shared" si="977"/>
        <v>#DIV/0!</v>
      </c>
      <c r="Z6893" t="e">
        <f t="shared" si="978"/>
        <v>#DIV/0!</v>
      </c>
    </row>
    <row r="6894" spans="1:26" x14ac:dyDescent="0.3">
      <c r="A6894">
        <v>6883</v>
      </c>
      <c r="B6894">
        <v>19</v>
      </c>
      <c r="C6894">
        <v>18</v>
      </c>
      <c r="D6894">
        <v>122292</v>
      </c>
      <c r="E6894">
        <v>124993</v>
      </c>
      <c r="F6894">
        <v>2</v>
      </c>
      <c r="G6894">
        <v>0</v>
      </c>
      <c r="H6894">
        <v>0</v>
      </c>
      <c r="I6894">
        <v>1</v>
      </c>
      <c r="J6894">
        <v>16</v>
      </c>
      <c r="K6894">
        <v>0</v>
      </c>
      <c r="L6894">
        <v>0</v>
      </c>
      <c r="N6894">
        <f>TRUNC(AVERAGE(B$1:B6894),0)</f>
        <v>17</v>
      </c>
      <c r="O6894">
        <f>TRUNC(AVERAGE(C$1:C6894),0)</f>
        <v>18</v>
      </c>
      <c r="P6894" s="5">
        <f t="shared" si="971"/>
        <v>2</v>
      </c>
      <c r="Q6894" s="5">
        <f t="shared" si="972"/>
        <v>0</v>
      </c>
      <c r="S6894" s="3">
        <f t="shared" si="973"/>
        <v>-8</v>
      </c>
      <c r="T6894" t="b">
        <f t="shared" si="974"/>
        <v>0</v>
      </c>
      <c r="U6894" t="b">
        <f t="shared" si="975"/>
        <v>0</v>
      </c>
      <c r="W6894" s="1">
        <f t="shared" si="976"/>
        <v>0</v>
      </c>
      <c r="X6894" s="1">
        <f t="shared" si="970"/>
        <v>1.3258176636680326</v>
      </c>
      <c r="Y6894" t="b">
        <f t="shared" si="977"/>
        <v>0</v>
      </c>
      <c r="Z6894" t="b">
        <f t="shared" si="978"/>
        <v>0</v>
      </c>
    </row>
    <row r="6895" spans="1:26" x14ac:dyDescent="0.3">
      <c r="A6895">
        <v>6884</v>
      </c>
      <c r="B6895">
        <v>18</v>
      </c>
      <c r="C6895">
        <v>14</v>
      </c>
      <c r="D6895">
        <v>122310</v>
      </c>
      <c r="E6895">
        <v>125007</v>
      </c>
      <c r="F6895">
        <v>1</v>
      </c>
      <c r="G6895">
        <v>-4</v>
      </c>
      <c r="H6895">
        <v>0</v>
      </c>
      <c r="I6895">
        <v>1</v>
      </c>
      <c r="J6895">
        <v>16</v>
      </c>
      <c r="K6895">
        <v>0</v>
      </c>
      <c r="L6895">
        <v>0</v>
      </c>
      <c r="N6895">
        <f>TRUNC(AVERAGE(B$1:B6895),0)</f>
        <v>17</v>
      </c>
      <c r="O6895">
        <f>TRUNC(AVERAGE(C$1:C6895),0)</f>
        <v>18</v>
      </c>
      <c r="P6895" s="5">
        <f t="shared" si="971"/>
        <v>1</v>
      </c>
      <c r="Q6895" s="5">
        <f t="shared" si="972"/>
        <v>-4</v>
      </c>
      <c r="S6895" s="3">
        <f t="shared" si="973"/>
        <v>-8</v>
      </c>
      <c r="T6895" t="b">
        <f t="shared" si="974"/>
        <v>0</v>
      </c>
      <c r="U6895" t="b">
        <f t="shared" si="975"/>
        <v>0</v>
      </c>
      <c r="W6895" s="1">
        <f t="shared" si="976"/>
        <v>-1.3258176636680326</v>
      </c>
      <c r="X6895" s="1">
        <f t="shared" si="970"/>
        <v>1.3258176636680326</v>
      </c>
      <c r="Y6895" t="b">
        <f t="shared" si="977"/>
        <v>0</v>
      </c>
      <c r="Z6895" t="b">
        <f t="shared" si="978"/>
        <v>0</v>
      </c>
    </row>
    <row r="6896" spans="1:26" x14ac:dyDescent="0.3">
      <c r="A6896">
        <v>6885</v>
      </c>
      <c r="B6896">
        <v>17</v>
      </c>
      <c r="C6896">
        <v>18</v>
      </c>
      <c r="D6896">
        <v>122327</v>
      </c>
      <c r="E6896">
        <v>125025</v>
      </c>
      <c r="F6896">
        <v>0</v>
      </c>
      <c r="G6896">
        <v>0</v>
      </c>
      <c r="H6896">
        <v>0</v>
      </c>
      <c r="I6896">
        <v>1</v>
      </c>
      <c r="J6896">
        <v>16</v>
      </c>
      <c r="K6896">
        <v>0</v>
      </c>
      <c r="L6896">
        <v>0</v>
      </c>
      <c r="N6896">
        <f>TRUNC(AVERAGE(B$1:B6896),0)</f>
        <v>17</v>
      </c>
      <c r="O6896">
        <f>TRUNC(AVERAGE(C$1:C6896),0)</f>
        <v>18</v>
      </c>
      <c r="P6896" s="5">
        <f t="shared" si="971"/>
        <v>0</v>
      </c>
      <c r="Q6896" s="5">
        <f t="shared" si="972"/>
        <v>0</v>
      </c>
      <c r="S6896" s="3">
        <f t="shared" si="973"/>
        <v>0</v>
      </c>
      <c r="T6896" t="b">
        <f t="shared" si="974"/>
        <v>0</v>
      </c>
      <c r="U6896" t="b">
        <f t="shared" si="975"/>
        <v>0</v>
      </c>
      <c r="W6896" s="1" t="e">
        <f t="shared" si="976"/>
        <v>#DIV/0!</v>
      </c>
      <c r="X6896" s="1" t="e">
        <f t="shared" si="970"/>
        <v>#DIV/0!</v>
      </c>
      <c r="Y6896" t="e">
        <f t="shared" si="977"/>
        <v>#DIV/0!</v>
      </c>
      <c r="Z6896" t="e">
        <f t="shared" si="978"/>
        <v>#DIV/0!</v>
      </c>
    </row>
    <row r="6897" spans="1:26" x14ac:dyDescent="0.3">
      <c r="A6897">
        <v>6886</v>
      </c>
      <c r="B6897">
        <v>18</v>
      </c>
      <c r="C6897">
        <v>22</v>
      </c>
      <c r="D6897">
        <v>122345</v>
      </c>
      <c r="E6897">
        <v>125047</v>
      </c>
      <c r="F6897">
        <v>1</v>
      </c>
      <c r="G6897">
        <v>4</v>
      </c>
      <c r="H6897">
        <v>0</v>
      </c>
      <c r="I6897">
        <v>1</v>
      </c>
      <c r="J6897">
        <v>16</v>
      </c>
      <c r="K6897">
        <v>0</v>
      </c>
      <c r="L6897">
        <v>0</v>
      </c>
      <c r="N6897">
        <f>TRUNC(AVERAGE(B$1:B6897),0)</f>
        <v>17</v>
      </c>
      <c r="O6897">
        <f>TRUNC(AVERAGE(C$1:C6897),0)</f>
        <v>18</v>
      </c>
      <c r="P6897" s="5">
        <f t="shared" si="971"/>
        <v>1</v>
      </c>
      <c r="Q6897" s="5">
        <f t="shared" si="972"/>
        <v>4</v>
      </c>
      <c r="S6897" s="3">
        <f t="shared" si="973"/>
        <v>0</v>
      </c>
      <c r="T6897" t="b">
        <f t="shared" si="974"/>
        <v>0</v>
      </c>
      <c r="U6897" t="b">
        <f t="shared" si="975"/>
        <v>0</v>
      </c>
      <c r="W6897" s="1">
        <f t="shared" si="976"/>
        <v>1.3258176636680326</v>
      </c>
      <c r="X6897" s="1" t="e">
        <f t="shared" si="970"/>
        <v>#DIV/0!</v>
      </c>
      <c r="Y6897" t="e">
        <f t="shared" si="977"/>
        <v>#DIV/0!</v>
      </c>
      <c r="Z6897" t="e">
        <f t="shared" si="978"/>
        <v>#DIV/0!</v>
      </c>
    </row>
    <row r="6898" spans="1:26" x14ac:dyDescent="0.3">
      <c r="A6898">
        <v>6887</v>
      </c>
      <c r="B6898">
        <v>19</v>
      </c>
      <c r="C6898">
        <v>18</v>
      </c>
      <c r="D6898">
        <v>122364</v>
      </c>
      <c r="E6898">
        <v>125065</v>
      </c>
      <c r="F6898">
        <v>2</v>
      </c>
      <c r="G6898">
        <v>0</v>
      </c>
      <c r="H6898">
        <v>0</v>
      </c>
      <c r="I6898">
        <v>1</v>
      </c>
      <c r="J6898">
        <v>16</v>
      </c>
      <c r="K6898">
        <v>0</v>
      </c>
      <c r="L6898">
        <v>0</v>
      </c>
      <c r="N6898">
        <f>TRUNC(AVERAGE(B$1:B6898),0)</f>
        <v>17</v>
      </c>
      <c r="O6898">
        <f>TRUNC(AVERAGE(C$1:C6898),0)</f>
        <v>18</v>
      </c>
      <c r="P6898" s="5">
        <f t="shared" si="971"/>
        <v>2</v>
      </c>
      <c r="Q6898" s="5">
        <f t="shared" si="972"/>
        <v>0</v>
      </c>
      <c r="S6898" s="3">
        <f t="shared" si="973"/>
        <v>-8</v>
      </c>
      <c r="T6898" t="b">
        <f t="shared" si="974"/>
        <v>0</v>
      </c>
      <c r="U6898" t="b">
        <f t="shared" si="975"/>
        <v>0</v>
      </c>
      <c r="W6898" s="1">
        <f t="shared" si="976"/>
        <v>0</v>
      </c>
      <c r="X6898" s="1">
        <f t="shared" si="970"/>
        <v>1.3258176636680326</v>
      </c>
      <c r="Y6898" t="b">
        <f t="shared" si="977"/>
        <v>0</v>
      </c>
      <c r="Z6898" t="b">
        <f t="shared" si="978"/>
        <v>0</v>
      </c>
    </row>
    <row r="6899" spans="1:26" x14ac:dyDescent="0.3">
      <c r="A6899">
        <v>6888</v>
      </c>
      <c r="B6899">
        <v>18</v>
      </c>
      <c r="C6899">
        <v>15</v>
      </c>
      <c r="D6899">
        <v>122382</v>
      </c>
      <c r="E6899">
        <v>125080</v>
      </c>
      <c r="F6899">
        <v>1</v>
      </c>
      <c r="G6899">
        <v>-3</v>
      </c>
      <c r="H6899">
        <v>0</v>
      </c>
      <c r="I6899">
        <v>1</v>
      </c>
      <c r="J6899">
        <v>16</v>
      </c>
      <c r="K6899">
        <v>0</v>
      </c>
      <c r="L6899">
        <v>0</v>
      </c>
      <c r="N6899">
        <f>TRUNC(AVERAGE(B$1:B6899),0)</f>
        <v>17</v>
      </c>
      <c r="O6899">
        <f>TRUNC(AVERAGE(C$1:C6899),0)</f>
        <v>18</v>
      </c>
      <c r="P6899" s="5">
        <f t="shared" si="971"/>
        <v>1</v>
      </c>
      <c r="Q6899" s="5">
        <f t="shared" si="972"/>
        <v>-3</v>
      </c>
      <c r="S6899" s="3">
        <f t="shared" si="973"/>
        <v>-6</v>
      </c>
      <c r="T6899" t="b">
        <f t="shared" si="974"/>
        <v>0</v>
      </c>
      <c r="U6899" t="b">
        <f t="shared" si="975"/>
        <v>0</v>
      </c>
      <c r="W6899" s="1">
        <f t="shared" si="976"/>
        <v>-1.2490457723982544</v>
      </c>
      <c r="X6899" s="1">
        <f t="shared" si="970"/>
        <v>1.2490457723982544</v>
      </c>
      <c r="Y6899" t="b">
        <f t="shared" si="977"/>
        <v>0</v>
      </c>
      <c r="Z6899" t="b">
        <f t="shared" si="978"/>
        <v>0</v>
      </c>
    </row>
    <row r="6900" spans="1:26" x14ac:dyDescent="0.3">
      <c r="A6900">
        <v>6889</v>
      </c>
      <c r="B6900">
        <v>16</v>
      </c>
      <c r="C6900">
        <v>18</v>
      </c>
      <c r="D6900">
        <v>122398</v>
      </c>
      <c r="E6900">
        <v>125098</v>
      </c>
      <c r="F6900">
        <v>-1</v>
      </c>
      <c r="G6900">
        <v>0</v>
      </c>
      <c r="H6900">
        <v>0</v>
      </c>
      <c r="I6900">
        <v>1</v>
      </c>
      <c r="J6900">
        <v>16</v>
      </c>
      <c r="K6900">
        <v>0</v>
      </c>
      <c r="L6900">
        <v>0</v>
      </c>
      <c r="N6900">
        <f>TRUNC(AVERAGE(B$1:B6900),0)</f>
        <v>17</v>
      </c>
      <c r="O6900">
        <f>TRUNC(AVERAGE(C$1:C6900),0)</f>
        <v>18</v>
      </c>
      <c r="P6900" s="5">
        <f t="shared" si="971"/>
        <v>-1</v>
      </c>
      <c r="Q6900" s="5">
        <f t="shared" si="972"/>
        <v>0</v>
      </c>
      <c r="S6900" s="3">
        <f t="shared" si="973"/>
        <v>-3</v>
      </c>
      <c r="T6900" t="b">
        <f t="shared" si="974"/>
        <v>0</v>
      </c>
      <c r="U6900" t="b">
        <f t="shared" si="975"/>
        <v>0</v>
      </c>
      <c r="W6900" s="1">
        <f t="shared" si="976"/>
        <v>3.1415926535897931</v>
      </c>
      <c r="X6900" s="1">
        <f t="shared" si="970"/>
        <v>-4.3906384259880475</v>
      </c>
      <c r="Y6900" t="b">
        <f t="shared" si="977"/>
        <v>0</v>
      </c>
      <c r="Z6900" t="b">
        <f t="shared" si="978"/>
        <v>0</v>
      </c>
    </row>
    <row r="6901" spans="1:26" x14ac:dyDescent="0.3">
      <c r="A6901">
        <v>6890</v>
      </c>
      <c r="B6901">
        <v>17</v>
      </c>
      <c r="C6901">
        <v>21</v>
      </c>
      <c r="D6901">
        <v>122415</v>
      </c>
      <c r="E6901">
        <v>125119</v>
      </c>
      <c r="F6901">
        <v>0</v>
      </c>
      <c r="G6901">
        <v>3</v>
      </c>
      <c r="H6901">
        <v>0</v>
      </c>
      <c r="I6901">
        <v>1</v>
      </c>
      <c r="J6901">
        <v>16</v>
      </c>
      <c r="K6901">
        <v>0</v>
      </c>
      <c r="L6901">
        <v>0</v>
      </c>
      <c r="N6901">
        <f>TRUNC(AVERAGE(B$1:B6901),0)</f>
        <v>17</v>
      </c>
      <c r="O6901">
        <f>TRUNC(AVERAGE(C$1:C6901),0)</f>
        <v>18</v>
      </c>
      <c r="P6901" s="5">
        <f t="shared" si="971"/>
        <v>0</v>
      </c>
      <c r="Q6901" s="5">
        <f t="shared" si="972"/>
        <v>3</v>
      </c>
      <c r="S6901" s="3">
        <f t="shared" si="973"/>
        <v>-3</v>
      </c>
      <c r="T6901" t="b">
        <f t="shared" si="974"/>
        <v>0</v>
      </c>
      <c r="U6901" t="b">
        <f t="shared" si="975"/>
        <v>0</v>
      </c>
      <c r="W6901" s="1">
        <f t="shared" si="976"/>
        <v>1.5707963267948966</v>
      </c>
      <c r="X6901" s="1">
        <f t="shared" si="970"/>
        <v>1.5707963267948966</v>
      </c>
      <c r="Y6901" t="b">
        <f t="shared" si="977"/>
        <v>0</v>
      </c>
      <c r="Z6901" t="b">
        <f t="shared" si="978"/>
        <v>0</v>
      </c>
    </row>
    <row r="6902" spans="1:26" x14ac:dyDescent="0.3">
      <c r="A6902">
        <v>6891</v>
      </c>
      <c r="B6902">
        <v>19</v>
      </c>
      <c r="C6902">
        <v>18</v>
      </c>
      <c r="D6902">
        <v>122434</v>
      </c>
      <c r="E6902">
        <v>125137</v>
      </c>
      <c r="F6902">
        <v>2</v>
      </c>
      <c r="G6902">
        <v>0</v>
      </c>
      <c r="H6902">
        <v>0</v>
      </c>
      <c r="I6902">
        <v>1</v>
      </c>
      <c r="J6902">
        <v>16</v>
      </c>
      <c r="K6902">
        <v>0</v>
      </c>
      <c r="L6902">
        <v>0</v>
      </c>
      <c r="N6902">
        <f>TRUNC(AVERAGE(B$1:B6902),0)</f>
        <v>17</v>
      </c>
      <c r="O6902">
        <f>TRUNC(AVERAGE(C$1:C6902),0)</f>
        <v>18</v>
      </c>
      <c r="P6902" s="5">
        <f t="shared" si="971"/>
        <v>2</v>
      </c>
      <c r="Q6902" s="5">
        <f t="shared" si="972"/>
        <v>0</v>
      </c>
      <c r="S6902" s="3">
        <f t="shared" si="973"/>
        <v>-6</v>
      </c>
      <c r="T6902" t="b">
        <f t="shared" si="974"/>
        <v>0</v>
      </c>
      <c r="U6902" t="b">
        <f t="shared" si="975"/>
        <v>0</v>
      </c>
      <c r="W6902" s="1">
        <f t="shared" si="976"/>
        <v>0</v>
      </c>
      <c r="X6902" s="1">
        <f t="shared" si="970"/>
        <v>1.5707963267948966</v>
      </c>
      <c r="Y6902" t="b">
        <f t="shared" si="977"/>
        <v>0</v>
      </c>
      <c r="Z6902" t="b">
        <f t="shared" si="978"/>
        <v>0</v>
      </c>
    </row>
    <row r="6903" spans="1:26" x14ac:dyDescent="0.3">
      <c r="A6903">
        <v>6892</v>
      </c>
      <c r="B6903">
        <v>17</v>
      </c>
      <c r="C6903">
        <v>16</v>
      </c>
      <c r="D6903">
        <v>122451</v>
      </c>
      <c r="E6903">
        <v>125153</v>
      </c>
      <c r="F6903">
        <v>0</v>
      </c>
      <c r="G6903">
        <v>-2</v>
      </c>
      <c r="H6903">
        <v>0</v>
      </c>
      <c r="I6903">
        <v>1</v>
      </c>
      <c r="J6903">
        <v>16</v>
      </c>
      <c r="K6903">
        <v>0</v>
      </c>
      <c r="L6903">
        <v>0</v>
      </c>
      <c r="N6903">
        <f>TRUNC(AVERAGE(B$1:B6903),0)</f>
        <v>17</v>
      </c>
      <c r="O6903">
        <f>TRUNC(AVERAGE(C$1:C6903),0)</f>
        <v>18</v>
      </c>
      <c r="P6903" s="5">
        <f t="shared" si="971"/>
        <v>0</v>
      </c>
      <c r="Q6903" s="5">
        <f t="shared" si="972"/>
        <v>-2</v>
      </c>
      <c r="S6903" s="3">
        <f t="shared" si="973"/>
        <v>-4</v>
      </c>
      <c r="T6903" t="b">
        <f t="shared" si="974"/>
        <v>0</v>
      </c>
      <c r="U6903" t="b">
        <f t="shared" si="975"/>
        <v>0</v>
      </c>
      <c r="W6903" s="1">
        <f t="shared" si="976"/>
        <v>-1.5707963267948966</v>
      </c>
      <c r="X6903" s="1">
        <f t="shared" si="970"/>
        <v>1.5707963267948966</v>
      </c>
      <c r="Y6903" t="b">
        <f t="shared" si="977"/>
        <v>0</v>
      </c>
      <c r="Z6903" t="b">
        <f t="shared" si="978"/>
        <v>0</v>
      </c>
    </row>
    <row r="6904" spans="1:26" x14ac:dyDescent="0.3">
      <c r="A6904">
        <v>6893</v>
      </c>
      <c r="B6904">
        <v>16</v>
      </c>
      <c r="C6904">
        <v>18</v>
      </c>
      <c r="D6904">
        <v>122467</v>
      </c>
      <c r="E6904">
        <v>125171</v>
      </c>
      <c r="F6904">
        <v>-1</v>
      </c>
      <c r="G6904">
        <v>0</v>
      </c>
      <c r="H6904">
        <v>0</v>
      </c>
      <c r="I6904">
        <v>1</v>
      </c>
      <c r="J6904">
        <v>16</v>
      </c>
      <c r="K6904">
        <v>0</v>
      </c>
      <c r="L6904">
        <v>0</v>
      </c>
      <c r="N6904">
        <f>TRUNC(AVERAGE(B$1:B6904),0)</f>
        <v>17</v>
      </c>
      <c r="O6904">
        <f>TRUNC(AVERAGE(C$1:C6904),0)</f>
        <v>18</v>
      </c>
      <c r="P6904" s="5">
        <f t="shared" si="971"/>
        <v>-1</v>
      </c>
      <c r="Q6904" s="5">
        <f t="shared" si="972"/>
        <v>0</v>
      </c>
      <c r="S6904" s="3">
        <f t="shared" si="973"/>
        <v>-2</v>
      </c>
      <c r="T6904" t="b">
        <f t="shared" si="974"/>
        <v>0</v>
      </c>
      <c r="U6904" t="b">
        <f t="shared" si="975"/>
        <v>0</v>
      </c>
      <c r="W6904" s="1">
        <f t="shared" si="976"/>
        <v>3.1415926535897931</v>
      </c>
      <c r="X6904" s="1">
        <f t="shared" si="970"/>
        <v>-4.7123889803846897</v>
      </c>
      <c r="Y6904" t="b">
        <f t="shared" si="977"/>
        <v>0</v>
      </c>
      <c r="Z6904" t="b">
        <f t="shared" si="978"/>
        <v>0</v>
      </c>
    </row>
    <row r="6905" spans="1:26" x14ac:dyDescent="0.3">
      <c r="A6905">
        <v>6894</v>
      </c>
      <c r="B6905">
        <v>17</v>
      </c>
      <c r="C6905">
        <v>18</v>
      </c>
      <c r="D6905">
        <v>122484</v>
      </c>
      <c r="E6905">
        <v>125189</v>
      </c>
      <c r="F6905">
        <v>0</v>
      </c>
      <c r="G6905">
        <v>0</v>
      </c>
      <c r="H6905">
        <v>0</v>
      </c>
      <c r="I6905">
        <v>1</v>
      </c>
      <c r="J6905">
        <v>16</v>
      </c>
      <c r="K6905">
        <v>0</v>
      </c>
      <c r="L6905">
        <v>0</v>
      </c>
      <c r="N6905">
        <f>TRUNC(AVERAGE(B$1:B6905),0)</f>
        <v>17</v>
      </c>
      <c r="O6905">
        <f>TRUNC(AVERAGE(C$1:C6905),0)</f>
        <v>18</v>
      </c>
      <c r="P6905" s="5">
        <f t="shared" si="971"/>
        <v>0</v>
      </c>
      <c r="Q6905" s="5">
        <f t="shared" si="972"/>
        <v>0</v>
      </c>
      <c r="S6905" s="3">
        <f t="shared" si="973"/>
        <v>0</v>
      </c>
      <c r="T6905" t="b">
        <f t="shared" si="974"/>
        <v>0</v>
      </c>
      <c r="U6905" t="b">
        <f t="shared" si="975"/>
        <v>0</v>
      </c>
      <c r="W6905" s="1" t="e">
        <f t="shared" si="976"/>
        <v>#DIV/0!</v>
      </c>
      <c r="X6905" s="1" t="e">
        <f t="shared" si="970"/>
        <v>#DIV/0!</v>
      </c>
      <c r="Y6905" t="e">
        <f t="shared" si="977"/>
        <v>#DIV/0!</v>
      </c>
      <c r="Z6905" t="e">
        <f t="shared" si="978"/>
        <v>#DIV/0!</v>
      </c>
    </row>
    <row r="6906" spans="1:26" x14ac:dyDescent="0.3">
      <c r="A6906">
        <v>6895</v>
      </c>
      <c r="B6906">
        <v>20</v>
      </c>
      <c r="C6906">
        <v>17</v>
      </c>
      <c r="D6906">
        <v>122504</v>
      </c>
      <c r="E6906">
        <v>125206</v>
      </c>
      <c r="F6906">
        <v>3</v>
      </c>
      <c r="G6906">
        <v>-1</v>
      </c>
      <c r="H6906">
        <v>0</v>
      </c>
      <c r="I6906">
        <v>1</v>
      </c>
      <c r="J6906">
        <v>16</v>
      </c>
      <c r="K6906">
        <v>0</v>
      </c>
      <c r="L6906">
        <v>0</v>
      </c>
      <c r="N6906">
        <f>TRUNC(AVERAGE(B$1:B6906),0)</f>
        <v>17</v>
      </c>
      <c r="O6906">
        <f>TRUNC(AVERAGE(C$1:C6906),0)</f>
        <v>18</v>
      </c>
      <c r="P6906" s="5">
        <f t="shared" si="971"/>
        <v>3</v>
      </c>
      <c r="Q6906" s="5">
        <f t="shared" si="972"/>
        <v>-1</v>
      </c>
      <c r="S6906" s="3">
        <f t="shared" si="973"/>
        <v>0</v>
      </c>
      <c r="T6906" t="b">
        <f t="shared" si="974"/>
        <v>0</v>
      </c>
      <c r="U6906" t="b">
        <f t="shared" si="975"/>
        <v>0</v>
      </c>
      <c r="W6906" s="1">
        <f t="shared" si="976"/>
        <v>-0.32175055439664219</v>
      </c>
      <c r="X6906" s="1" t="e">
        <f t="shared" si="970"/>
        <v>#DIV/0!</v>
      </c>
      <c r="Y6906" t="e">
        <f t="shared" si="977"/>
        <v>#DIV/0!</v>
      </c>
      <c r="Z6906" t="e">
        <f t="shared" si="978"/>
        <v>#DIV/0!</v>
      </c>
    </row>
    <row r="6907" spans="1:26" x14ac:dyDescent="0.3">
      <c r="A6907">
        <v>6896</v>
      </c>
      <c r="B6907">
        <v>18</v>
      </c>
      <c r="C6907">
        <v>18</v>
      </c>
      <c r="D6907">
        <v>122522</v>
      </c>
      <c r="E6907">
        <v>125224</v>
      </c>
      <c r="F6907">
        <v>1</v>
      </c>
      <c r="G6907">
        <v>0</v>
      </c>
      <c r="H6907">
        <v>0</v>
      </c>
      <c r="I6907">
        <v>1</v>
      </c>
      <c r="J6907">
        <v>16</v>
      </c>
      <c r="K6907">
        <v>0</v>
      </c>
      <c r="L6907">
        <v>0</v>
      </c>
      <c r="N6907">
        <f>TRUNC(AVERAGE(B$1:B6907),0)</f>
        <v>17</v>
      </c>
      <c r="O6907">
        <f>TRUNC(AVERAGE(C$1:C6907),0)</f>
        <v>18</v>
      </c>
      <c r="P6907" s="5">
        <f t="shared" si="971"/>
        <v>1</v>
      </c>
      <c r="Q6907" s="5">
        <f t="shared" si="972"/>
        <v>0</v>
      </c>
      <c r="S6907" s="3">
        <f t="shared" si="973"/>
        <v>1</v>
      </c>
      <c r="T6907" t="b">
        <f t="shared" si="974"/>
        <v>0</v>
      </c>
      <c r="U6907" t="b">
        <f t="shared" si="975"/>
        <v>0</v>
      </c>
      <c r="W6907" s="1">
        <f t="shared" si="976"/>
        <v>0</v>
      </c>
      <c r="X6907" s="1">
        <f t="shared" si="970"/>
        <v>-0.32175055439664219</v>
      </c>
      <c r="Y6907" t="b">
        <f t="shared" si="977"/>
        <v>0</v>
      </c>
      <c r="Z6907" t="b">
        <f t="shared" si="978"/>
        <v>0</v>
      </c>
    </row>
    <row r="6908" spans="1:26" x14ac:dyDescent="0.3">
      <c r="A6908">
        <v>6897</v>
      </c>
      <c r="B6908">
        <v>15</v>
      </c>
      <c r="C6908">
        <v>18</v>
      </c>
      <c r="D6908">
        <v>122537</v>
      </c>
      <c r="E6908">
        <v>125242</v>
      </c>
      <c r="F6908">
        <v>-2</v>
      </c>
      <c r="G6908">
        <v>0</v>
      </c>
      <c r="H6908">
        <v>0</v>
      </c>
      <c r="I6908">
        <v>1</v>
      </c>
      <c r="J6908">
        <v>16</v>
      </c>
      <c r="K6908">
        <v>0</v>
      </c>
      <c r="L6908">
        <v>0</v>
      </c>
      <c r="N6908">
        <f>TRUNC(AVERAGE(B$1:B6908),0)</f>
        <v>17</v>
      </c>
      <c r="O6908">
        <f>TRUNC(AVERAGE(C$1:C6908),0)</f>
        <v>18</v>
      </c>
      <c r="P6908" s="5">
        <f t="shared" si="971"/>
        <v>-2</v>
      </c>
      <c r="Q6908" s="5">
        <f t="shared" si="972"/>
        <v>0</v>
      </c>
      <c r="S6908" s="3">
        <f t="shared" si="973"/>
        <v>0</v>
      </c>
      <c r="T6908" t="b">
        <f t="shared" si="974"/>
        <v>0</v>
      </c>
      <c r="U6908" t="b">
        <f t="shared" si="975"/>
        <v>0</v>
      </c>
      <c r="W6908" s="1">
        <f t="shared" si="976"/>
        <v>3.1415926535897931</v>
      </c>
      <c r="X6908" s="1">
        <f t="shared" si="970"/>
        <v>-3.1415926535897931</v>
      </c>
      <c r="Y6908" t="b">
        <f t="shared" si="977"/>
        <v>0</v>
      </c>
      <c r="Z6908" t="b">
        <f t="shared" si="978"/>
        <v>0</v>
      </c>
    </row>
    <row r="6909" spans="1:26" x14ac:dyDescent="0.3">
      <c r="A6909">
        <v>6898</v>
      </c>
      <c r="B6909">
        <v>17</v>
      </c>
      <c r="C6909">
        <v>18</v>
      </c>
      <c r="D6909">
        <v>122554</v>
      </c>
      <c r="E6909">
        <v>125260</v>
      </c>
      <c r="F6909">
        <v>0</v>
      </c>
      <c r="G6909">
        <v>0</v>
      </c>
      <c r="H6909">
        <v>0</v>
      </c>
      <c r="I6909">
        <v>1</v>
      </c>
      <c r="J6909">
        <v>16</v>
      </c>
      <c r="K6909">
        <v>0</v>
      </c>
      <c r="L6909">
        <v>0</v>
      </c>
      <c r="N6909">
        <f>TRUNC(AVERAGE(B$1:B6909),0)</f>
        <v>17</v>
      </c>
      <c r="O6909">
        <f>TRUNC(AVERAGE(C$1:C6909),0)</f>
        <v>18</v>
      </c>
      <c r="P6909" s="5">
        <f t="shared" si="971"/>
        <v>0</v>
      </c>
      <c r="Q6909" s="5">
        <f t="shared" si="972"/>
        <v>0</v>
      </c>
      <c r="S6909" s="3">
        <f t="shared" si="973"/>
        <v>0</v>
      </c>
      <c r="T6909" t="b">
        <f t="shared" si="974"/>
        <v>0</v>
      </c>
      <c r="U6909" t="b">
        <f t="shared" si="975"/>
        <v>0</v>
      </c>
      <c r="W6909" s="1" t="e">
        <f t="shared" si="976"/>
        <v>#DIV/0!</v>
      </c>
      <c r="X6909" s="1" t="e">
        <f t="shared" si="970"/>
        <v>#DIV/0!</v>
      </c>
      <c r="Y6909" t="e">
        <f t="shared" si="977"/>
        <v>#DIV/0!</v>
      </c>
      <c r="Z6909" t="e">
        <f t="shared" si="978"/>
        <v>#DIV/0!</v>
      </c>
    </row>
    <row r="6910" spans="1:26" x14ac:dyDescent="0.3">
      <c r="A6910">
        <v>6899</v>
      </c>
      <c r="B6910">
        <v>21</v>
      </c>
      <c r="C6910">
        <v>18</v>
      </c>
      <c r="D6910">
        <v>122575</v>
      </c>
      <c r="E6910">
        <v>125278</v>
      </c>
      <c r="F6910">
        <v>4</v>
      </c>
      <c r="G6910">
        <v>0</v>
      </c>
      <c r="H6910">
        <v>0</v>
      </c>
      <c r="I6910">
        <v>1</v>
      </c>
      <c r="J6910">
        <v>16</v>
      </c>
      <c r="K6910">
        <v>0</v>
      </c>
      <c r="L6910">
        <v>0</v>
      </c>
      <c r="N6910">
        <f>TRUNC(AVERAGE(B$1:B6910),0)</f>
        <v>17</v>
      </c>
      <c r="O6910">
        <f>TRUNC(AVERAGE(C$1:C6910),0)</f>
        <v>18</v>
      </c>
      <c r="P6910" s="5">
        <f t="shared" si="971"/>
        <v>4</v>
      </c>
      <c r="Q6910" s="5">
        <f t="shared" si="972"/>
        <v>0</v>
      </c>
      <c r="S6910" s="3">
        <f t="shared" si="973"/>
        <v>0</v>
      </c>
      <c r="T6910" t="b">
        <f t="shared" si="974"/>
        <v>0</v>
      </c>
      <c r="U6910" t="b">
        <f t="shared" si="975"/>
        <v>0</v>
      </c>
      <c r="W6910" s="1">
        <f t="shared" si="976"/>
        <v>0</v>
      </c>
      <c r="X6910" s="1" t="e">
        <f t="shared" si="970"/>
        <v>#DIV/0!</v>
      </c>
      <c r="Y6910" t="e">
        <f t="shared" si="977"/>
        <v>#DIV/0!</v>
      </c>
      <c r="Z6910" t="e">
        <f t="shared" si="978"/>
        <v>#DIV/0!</v>
      </c>
    </row>
    <row r="6911" spans="1:26" x14ac:dyDescent="0.3">
      <c r="A6911">
        <v>6900</v>
      </c>
      <c r="B6911">
        <v>18</v>
      </c>
      <c r="C6911">
        <v>18</v>
      </c>
      <c r="D6911">
        <v>122593</v>
      </c>
      <c r="E6911">
        <v>125296</v>
      </c>
      <c r="F6911">
        <v>1</v>
      </c>
      <c r="G6911">
        <v>0</v>
      </c>
      <c r="H6911">
        <v>0</v>
      </c>
      <c r="I6911">
        <v>1</v>
      </c>
      <c r="J6911">
        <v>16</v>
      </c>
      <c r="K6911">
        <v>0</v>
      </c>
      <c r="L6911">
        <v>0</v>
      </c>
      <c r="N6911">
        <f>TRUNC(AVERAGE(B$1:B6911),0)</f>
        <v>17</v>
      </c>
      <c r="O6911">
        <f>TRUNC(AVERAGE(C$1:C6911),0)</f>
        <v>18</v>
      </c>
      <c r="P6911" s="5">
        <f t="shared" si="971"/>
        <v>1</v>
      </c>
      <c r="Q6911" s="5">
        <f t="shared" si="972"/>
        <v>0</v>
      </c>
      <c r="S6911" s="3">
        <f t="shared" si="973"/>
        <v>0</v>
      </c>
      <c r="T6911" t="b">
        <f t="shared" si="974"/>
        <v>0</v>
      </c>
      <c r="U6911" t="b">
        <f t="shared" si="975"/>
        <v>0</v>
      </c>
      <c r="W6911" s="1">
        <f t="shared" si="976"/>
        <v>0</v>
      </c>
      <c r="X6911" s="1">
        <f t="shared" si="970"/>
        <v>0</v>
      </c>
      <c r="Y6911" t="b">
        <f t="shared" si="977"/>
        <v>0</v>
      </c>
      <c r="Z6911" t="b">
        <f t="shared" si="978"/>
        <v>0</v>
      </c>
    </row>
    <row r="6912" spans="1:26" x14ac:dyDescent="0.3">
      <c r="A6912">
        <v>6901</v>
      </c>
      <c r="B6912">
        <v>15</v>
      </c>
      <c r="C6912">
        <v>18</v>
      </c>
      <c r="D6912">
        <v>122608</v>
      </c>
      <c r="E6912">
        <v>125314</v>
      </c>
      <c r="F6912">
        <v>-2</v>
      </c>
      <c r="G6912">
        <v>0</v>
      </c>
      <c r="H6912">
        <v>0</v>
      </c>
      <c r="I6912">
        <v>1</v>
      </c>
      <c r="J6912">
        <v>16</v>
      </c>
      <c r="K6912">
        <v>0</v>
      </c>
      <c r="L6912">
        <v>0</v>
      </c>
      <c r="N6912">
        <f>TRUNC(AVERAGE(B$1:B6912),0)</f>
        <v>17</v>
      </c>
      <c r="O6912">
        <f>TRUNC(AVERAGE(C$1:C6912),0)</f>
        <v>18</v>
      </c>
      <c r="P6912" s="5">
        <f t="shared" si="971"/>
        <v>-2</v>
      </c>
      <c r="Q6912" s="5">
        <f t="shared" si="972"/>
        <v>0</v>
      </c>
      <c r="S6912" s="3">
        <f t="shared" si="973"/>
        <v>0</v>
      </c>
      <c r="T6912" t="b">
        <f t="shared" si="974"/>
        <v>0</v>
      </c>
      <c r="U6912" t="b">
        <f t="shared" si="975"/>
        <v>0</v>
      </c>
      <c r="W6912" s="1">
        <f t="shared" si="976"/>
        <v>3.1415926535897931</v>
      </c>
      <c r="X6912" s="1">
        <f t="shared" si="970"/>
        <v>-3.1415926535897931</v>
      </c>
      <c r="Y6912" t="b">
        <f t="shared" si="977"/>
        <v>0</v>
      </c>
      <c r="Z6912" t="b">
        <f t="shared" si="978"/>
        <v>0</v>
      </c>
    </row>
    <row r="6913" spans="1:26" x14ac:dyDescent="0.3">
      <c r="A6913">
        <v>6902</v>
      </c>
      <c r="B6913">
        <v>18</v>
      </c>
      <c r="C6913">
        <v>18</v>
      </c>
      <c r="D6913">
        <v>122626</v>
      </c>
      <c r="E6913">
        <v>125332</v>
      </c>
      <c r="F6913">
        <v>1</v>
      </c>
      <c r="G6913">
        <v>0</v>
      </c>
      <c r="H6913">
        <v>0</v>
      </c>
      <c r="I6913">
        <v>1</v>
      </c>
      <c r="J6913">
        <v>16</v>
      </c>
      <c r="K6913">
        <v>0</v>
      </c>
      <c r="L6913">
        <v>0</v>
      </c>
      <c r="N6913">
        <f>TRUNC(AVERAGE(B$1:B6913),0)</f>
        <v>17</v>
      </c>
      <c r="O6913">
        <f>TRUNC(AVERAGE(C$1:C6913),0)</f>
        <v>18</v>
      </c>
      <c r="P6913" s="5">
        <f t="shared" si="971"/>
        <v>1</v>
      </c>
      <c r="Q6913" s="5">
        <f t="shared" si="972"/>
        <v>0</v>
      </c>
      <c r="S6913" s="3">
        <f t="shared" si="973"/>
        <v>0</v>
      </c>
      <c r="T6913" t="b">
        <f t="shared" si="974"/>
        <v>0</v>
      </c>
      <c r="U6913" t="b">
        <f t="shared" si="975"/>
        <v>0</v>
      </c>
      <c r="W6913" s="1">
        <f t="shared" si="976"/>
        <v>0</v>
      </c>
      <c r="X6913" s="1">
        <f t="shared" si="970"/>
        <v>3.1415926535897931</v>
      </c>
      <c r="Y6913" t="b">
        <f t="shared" si="977"/>
        <v>0</v>
      </c>
      <c r="Z6913" t="b">
        <f t="shared" si="978"/>
        <v>0</v>
      </c>
    </row>
    <row r="6914" spans="1:26" x14ac:dyDescent="0.3">
      <c r="A6914">
        <v>6903</v>
      </c>
      <c r="B6914">
        <v>22</v>
      </c>
      <c r="C6914">
        <v>18</v>
      </c>
      <c r="D6914">
        <v>122648</v>
      </c>
      <c r="E6914">
        <v>125350</v>
      </c>
      <c r="F6914">
        <v>5</v>
      </c>
      <c r="G6914">
        <v>0</v>
      </c>
      <c r="H6914">
        <v>0</v>
      </c>
      <c r="I6914">
        <v>1</v>
      </c>
      <c r="J6914">
        <v>16</v>
      </c>
      <c r="K6914">
        <v>0</v>
      </c>
      <c r="L6914">
        <v>0</v>
      </c>
      <c r="N6914">
        <f>TRUNC(AVERAGE(B$1:B6914),0)</f>
        <v>17</v>
      </c>
      <c r="O6914">
        <f>TRUNC(AVERAGE(C$1:C6914),0)</f>
        <v>18</v>
      </c>
      <c r="P6914" s="5">
        <f t="shared" si="971"/>
        <v>5</v>
      </c>
      <c r="Q6914" s="5">
        <f t="shared" si="972"/>
        <v>0</v>
      </c>
      <c r="S6914" s="3">
        <f t="shared" si="973"/>
        <v>0</v>
      </c>
      <c r="T6914" t="b">
        <f t="shared" si="974"/>
        <v>0</v>
      </c>
      <c r="U6914" t="b">
        <f t="shared" si="975"/>
        <v>0</v>
      </c>
      <c r="W6914" s="1">
        <f t="shared" si="976"/>
        <v>0</v>
      </c>
      <c r="X6914" s="1">
        <f t="shared" si="970"/>
        <v>0</v>
      </c>
      <c r="Y6914" t="b">
        <f t="shared" si="977"/>
        <v>0</v>
      </c>
      <c r="Z6914" t="b">
        <f t="shared" si="978"/>
        <v>0</v>
      </c>
    </row>
    <row r="6915" spans="1:26" x14ac:dyDescent="0.3">
      <c r="A6915">
        <v>6904</v>
      </c>
      <c r="B6915">
        <v>18</v>
      </c>
      <c r="C6915">
        <v>19</v>
      </c>
      <c r="D6915">
        <v>122666</v>
      </c>
      <c r="E6915">
        <v>125369</v>
      </c>
      <c r="F6915">
        <v>1</v>
      </c>
      <c r="G6915">
        <v>1</v>
      </c>
      <c r="H6915">
        <v>0</v>
      </c>
      <c r="I6915">
        <v>1</v>
      </c>
      <c r="J6915">
        <v>16</v>
      </c>
      <c r="K6915">
        <v>0</v>
      </c>
      <c r="L6915">
        <v>0</v>
      </c>
      <c r="N6915">
        <f>TRUNC(AVERAGE(B$1:B6915),0)</f>
        <v>17</v>
      </c>
      <c r="O6915">
        <f>TRUNC(AVERAGE(C$1:C6915),0)</f>
        <v>18</v>
      </c>
      <c r="P6915" s="5">
        <f t="shared" si="971"/>
        <v>1</v>
      </c>
      <c r="Q6915" s="5">
        <f t="shared" si="972"/>
        <v>1</v>
      </c>
      <c r="S6915" s="3">
        <f t="shared" si="973"/>
        <v>5</v>
      </c>
      <c r="T6915" t="b">
        <f t="shared" si="974"/>
        <v>0</v>
      </c>
      <c r="U6915" t="b">
        <f t="shared" si="975"/>
        <v>0</v>
      </c>
      <c r="W6915" s="1">
        <f t="shared" si="976"/>
        <v>0.78539816339744828</v>
      </c>
      <c r="X6915" s="1">
        <f t="shared" si="970"/>
        <v>-0.78539816339744828</v>
      </c>
      <c r="Y6915" t="b">
        <f t="shared" si="977"/>
        <v>0</v>
      </c>
      <c r="Z6915" t="b">
        <f t="shared" si="978"/>
        <v>0</v>
      </c>
    </row>
    <row r="6916" spans="1:26" x14ac:dyDescent="0.3">
      <c r="A6916">
        <v>6905</v>
      </c>
      <c r="B6916">
        <v>14</v>
      </c>
      <c r="C6916">
        <v>18</v>
      </c>
      <c r="D6916">
        <v>122680</v>
      </c>
      <c r="E6916">
        <v>125387</v>
      </c>
      <c r="F6916">
        <v>-3</v>
      </c>
      <c r="G6916">
        <v>0</v>
      </c>
      <c r="H6916">
        <v>0</v>
      </c>
      <c r="I6916">
        <v>1</v>
      </c>
      <c r="J6916">
        <v>16</v>
      </c>
      <c r="K6916">
        <v>0</v>
      </c>
      <c r="L6916">
        <v>0</v>
      </c>
      <c r="N6916">
        <f>TRUNC(AVERAGE(B$1:B6916),0)</f>
        <v>17</v>
      </c>
      <c r="O6916">
        <f>TRUNC(AVERAGE(C$1:C6916),0)</f>
        <v>18</v>
      </c>
      <c r="P6916" s="5">
        <f t="shared" si="971"/>
        <v>-3</v>
      </c>
      <c r="Q6916" s="5">
        <f t="shared" si="972"/>
        <v>0</v>
      </c>
      <c r="S6916" s="3">
        <f t="shared" si="973"/>
        <v>3</v>
      </c>
      <c r="T6916" t="b">
        <f t="shared" si="974"/>
        <v>0</v>
      </c>
      <c r="U6916" t="b">
        <f t="shared" si="975"/>
        <v>0</v>
      </c>
      <c r="W6916" s="1">
        <f t="shared" si="976"/>
        <v>3.1415926535897931</v>
      </c>
      <c r="X6916" s="1">
        <f t="shared" si="970"/>
        <v>-2.3561944901923448</v>
      </c>
      <c r="Y6916" t="b">
        <f t="shared" si="977"/>
        <v>0</v>
      </c>
      <c r="Z6916" t="b">
        <f t="shared" si="978"/>
        <v>0</v>
      </c>
    </row>
    <row r="6917" spans="1:26" x14ac:dyDescent="0.3">
      <c r="A6917">
        <v>6906</v>
      </c>
      <c r="B6917">
        <v>18</v>
      </c>
      <c r="C6917">
        <v>17</v>
      </c>
      <c r="D6917">
        <v>122698</v>
      </c>
      <c r="E6917">
        <v>125404</v>
      </c>
      <c r="F6917">
        <v>1</v>
      </c>
      <c r="G6917">
        <v>-1</v>
      </c>
      <c r="H6917">
        <v>0</v>
      </c>
      <c r="I6917">
        <v>1</v>
      </c>
      <c r="J6917">
        <v>16</v>
      </c>
      <c r="K6917">
        <v>0</v>
      </c>
      <c r="L6917">
        <v>0</v>
      </c>
      <c r="N6917">
        <f>TRUNC(AVERAGE(B$1:B6917),0)</f>
        <v>17</v>
      </c>
      <c r="O6917">
        <f>TRUNC(AVERAGE(C$1:C6917),0)</f>
        <v>18</v>
      </c>
      <c r="P6917" s="5">
        <f t="shared" si="971"/>
        <v>1</v>
      </c>
      <c r="Q6917" s="5">
        <f t="shared" si="972"/>
        <v>-1</v>
      </c>
      <c r="S6917" s="3">
        <f t="shared" si="973"/>
        <v>3</v>
      </c>
      <c r="T6917" t="b">
        <f t="shared" si="974"/>
        <v>0</v>
      </c>
      <c r="U6917" t="b">
        <f t="shared" si="975"/>
        <v>0</v>
      </c>
      <c r="W6917" s="1">
        <f t="shared" si="976"/>
        <v>-0.78539816339744828</v>
      </c>
      <c r="X6917" s="1">
        <f t="shared" si="970"/>
        <v>3.9269908169872414</v>
      </c>
      <c r="Y6917" t="b">
        <f t="shared" si="977"/>
        <v>0</v>
      </c>
      <c r="Z6917" t="b">
        <f t="shared" si="978"/>
        <v>0</v>
      </c>
    </row>
    <row r="6918" spans="1:26" x14ac:dyDescent="0.3">
      <c r="A6918">
        <v>6907</v>
      </c>
      <c r="B6918">
        <v>22</v>
      </c>
      <c r="C6918">
        <v>18</v>
      </c>
      <c r="D6918">
        <v>122720</v>
      </c>
      <c r="E6918">
        <v>125422</v>
      </c>
      <c r="F6918">
        <v>5</v>
      </c>
      <c r="G6918">
        <v>0</v>
      </c>
      <c r="H6918">
        <v>0</v>
      </c>
      <c r="I6918">
        <v>1</v>
      </c>
      <c r="J6918">
        <v>16</v>
      </c>
      <c r="K6918">
        <v>0</v>
      </c>
      <c r="L6918">
        <v>0</v>
      </c>
      <c r="N6918">
        <f>TRUNC(AVERAGE(B$1:B6918),0)</f>
        <v>17</v>
      </c>
      <c r="O6918">
        <f>TRUNC(AVERAGE(C$1:C6918),0)</f>
        <v>18</v>
      </c>
      <c r="P6918" s="5">
        <f t="shared" si="971"/>
        <v>5</v>
      </c>
      <c r="Q6918" s="5">
        <f t="shared" si="972"/>
        <v>0</v>
      </c>
      <c r="S6918" s="3">
        <f t="shared" si="973"/>
        <v>5</v>
      </c>
      <c r="T6918" t="b">
        <f t="shared" si="974"/>
        <v>0</v>
      </c>
      <c r="U6918" t="b">
        <f t="shared" si="975"/>
        <v>0</v>
      </c>
      <c r="W6918" s="1">
        <f t="shared" si="976"/>
        <v>0</v>
      </c>
      <c r="X6918" s="1">
        <f t="shared" si="970"/>
        <v>-0.78539816339744828</v>
      </c>
      <c r="Y6918" t="b">
        <f t="shared" si="977"/>
        <v>0</v>
      </c>
      <c r="Z6918" t="b">
        <f t="shared" si="978"/>
        <v>0</v>
      </c>
    </row>
    <row r="6919" spans="1:26" x14ac:dyDescent="0.3">
      <c r="A6919">
        <v>6908</v>
      </c>
      <c r="B6919">
        <v>18</v>
      </c>
      <c r="C6919">
        <v>19</v>
      </c>
      <c r="D6919">
        <v>122738</v>
      </c>
      <c r="E6919">
        <v>125441</v>
      </c>
      <c r="F6919">
        <v>1</v>
      </c>
      <c r="G6919">
        <v>1</v>
      </c>
      <c r="H6919">
        <v>0</v>
      </c>
      <c r="I6919">
        <v>1</v>
      </c>
      <c r="J6919">
        <v>16</v>
      </c>
      <c r="K6919">
        <v>0</v>
      </c>
      <c r="L6919">
        <v>0</v>
      </c>
      <c r="N6919">
        <f>TRUNC(AVERAGE(B$1:B6919),0)</f>
        <v>17</v>
      </c>
      <c r="O6919">
        <f>TRUNC(AVERAGE(C$1:C6919),0)</f>
        <v>18</v>
      </c>
      <c r="P6919" s="5">
        <f t="shared" si="971"/>
        <v>1</v>
      </c>
      <c r="Q6919" s="5">
        <f t="shared" si="972"/>
        <v>1</v>
      </c>
      <c r="S6919" s="3">
        <f t="shared" si="973"/>
        <v>5</v>
      </c>
      <c r="T6919" t="b">
        <f t="shared" si="974"/>
        <v>0</v>
      </c>
      <c r="U6919" t="b">
        <f t="shared" si="975"/>
        <v>0</v>
      </c>
      <c r="W6919" s="1">
        <f t="shared" si="976"/>
        <v>0.78539816339744828</v>
      </c>
      <c r="X6919" s="1">
        <f t="shared" si="970"/>
        <v>-0.78539816339744828</v>
      </c>
      <c r="Y6919" t="b">
        <f t="shared" si="977"/>
        <v>0</v>
      </c>
      <c r="Z6919" t="b">
        <f t="shared" si="978"/>
        <v>0</v>
      </c>
    </row>
    <row r="6920" spans="1:26" x14ac:dyDescent="0.3">
      <c r="A6920">
        <v>6909</v>
      </c>
      <c r="B6920">
        <v>14</v>
      </c>
      <c r="C6920">
        <v>18</v>
      </c>
      <c r="D6920">
        <v>122752</v>
      </c>
      <c r="E6920">
        <v>125459</v>
      </c>
      <c r="F6920">
        <v>-3</v>
      </c>
      <c r="G6920">
        <v>0</v>
      </c>
      <c r="H6920">
        <v>0</v>
      </c>
      <c r="I6920">
        <v>1</v>
      </c>
      <c r="J6920">
        <v>16</v>
      </c>
      <c r="K6920">
        <v>0</v>
      </c>
      <c r="L6920">
        <v>0</v>
      </c>
      <c r="N6920">
        <f>TRUNC(AVERAGE(B$1:B6920),0)</f>
        <v>17</v>
      </c>
      <c r="O6920">
        <f>TRUNC(AVERAGE(C$1:C6920),0)</f>
        <v>18</v>
      </c>
      <c r="P6920" s="5">
        <f t="shared" si="971"/>
        <v>-3</v>
      </c>
      <c r="Q6920" s="5">
        <f t="shared" si="972"/>
        <v>0</v>
      </c>
      <c r="S6920" s="3">
        <f t="shared" si="973"/>
        <v>3</v>
      </c>
      <c r="T6920" t="b">
        <f t="shared" si="974"/>
        <v>0</v>
      </c>
      <c r="U6920" t="b">
        <f t="shared" si="975"/>
        <v>0</v>
      </c>
      <c r="W6920" s="1">
        <f t="shared" si="976"/>
        <v>3.1415926535897931</v>
      </c>
      <c r="X6920" s="1">
        <f t="shared" si="970"/>
        <v>-2.3561944901923448</v>
      </c>
      <c r="Y6920" t="b">
        <f t="shared" si="977"/>
        <v>0</v>
      </c>
      <c r="Z6920" t="b">
        <f t="shared" si="978"/>
        <v>0</v>
      </c>
    </row>
    <row r="6921" spans="1:26" x14ac:dyDescent="0.3">
      <c r="A6921">
        <v>6910</v>
      </c>
      <c r="B6921">
        <v>18</v>
      </c>
      <c r="C6921">
        <v>17</v>
      </c>
      <c r="D6921">
        <v>122770</v>
      </c>
      <c r="E6921">
        <v>125476</v>
      </c>
      <c r="F6921">
        <v>1</v>
      </c>
      <c r="G6921">
        <v>-1</v>
      </c>
      <c r="H6921">
        <v>0</v>
      </c>
      <c r="I6921">
        <v>1</v>
      </c>
      <c r="J6921">
        <v>16</v>
      </c>
      <c r="K6921">
        <v>0</v>
      </c>
      <c r="L6921">
        <v>0</v>
      </c>
      <c r="N6921">
        <f>TRUNC(AVERAGE(B$1:B6921),0)</f>
        <v>17</v>
      </c>
      <c r="O6921">
        <f>TRUNC(AVERAGE(C$1:C6921),0)</f>
        <v>18</v>
      </c>
      <c r="P6921" s="5">
        <f t="shared" si="971"/>
        <v>1</v>
      </c>
      <c r="Q6921" s="5">
        <f t="shared" si="972"/>
        <v>-1</v>
      </c>
      <c r="S6921" s="3">
        <f t="shared" si="973"/>
        <v>3</v>
      </c>
      <c r="T6921" t="b">
        <f t="shared" si="974"/>
        <v>0</v>
      </c>
      <c r="U6921" t="b">
        <f t="shared" si="975"/>
        <v>0</v>
      </c>
      <c r="W6921" s="1">
        <f t="shared" si="976"/>
        <v>-0.78539816339744828</v>
      </c>
      <c r="X6921" s="1">
        <f t="shared" si="970"/>
        <v>3.9269908169872414</v>
      </c>
      <c r="Y6921" t="b">
        <f t="shared" si="977"/>
        <v>0</v>
      </c>
      <c r="Z6921" t="b">
        <f t="shared" si="978"/>
        <v>0</v>
      </c>
    </row>
    <row r="6922" spans="1:26" x14ac:dyDescent="0.3">
      <c r="A6922">
        <v>6911</v>
      </c>
      <c r="B6922">
        <v>23</v>
      </c>
      <c r="C6922">
        <v>18</v>
      </c>
      <c r="D6922">
        <v>122793</v>
      </c>
      <c r="E6922">
        <v>125494</v>
      </c>
      <c r="F6922">
        <v>6</v>
      </c>
      <c r="G6922">
        <v>0</v>
      </c>
      <c r="H6922">
        <v>0</v>
      </c>
      <c r="I6922">
        <v>1</v>
      </c>
      <c r="J6922">
        <v>16</v>
      </c>
      <c r="K6922">
        <v>0</v>
      </c>
      <c r="L6922">
        <v>0</v>
      </c>
      <c r="N6922">
        <f>TRUNC(AVERAGE(B$1:B6922),0)</f>
        <v>17</v>
      </c>
      <c r="O6922">
        <f>TRUNC(AVERAGE(C$1:C6922),0)</f>
        <v>18</v>
      </c>
      <c r="P6922" s="5">
        <f t="shared" si="971"/>
        <v>6</v>
      </c>
      <c r="Q6922" s="5">
        <f t="shared" si="972"/>
        <v>0</v>
      </c>
      <c r="S6922" s="3">
        <f t="shared" si="973"/>
        <v>6</v>
      </c>
      <c r="T6922" t="b">
        <f t="shared" si="974"/>
        <v>0</v>
      </c>
      <c r="U6922" t="b">
        <f t="shared" si="975"/>
        <v>0</v>
      </c>
      <c r="W6922" s="1">
        <f t="shared" si="976"/>
        <v>0</v>
      </c>
      <c r="X6922" s="1">
        <f t="shared" si="970"/>
        <v>-0.78539816339744828</v>
      </c>
      <c r="Y6922" t="b">
        <f t="shared" si="977"/>
        <v>0</v>
      </c>
      <c r="Z6922" t="b">
        <f t="shared" si="978"/>
        <v>0</v>
      </c>
    </row>
    <row r="6923" spans="1:26" x14ac:dyDescent="0.3">
      <c r="A6923">
        <v>6912</v>
      </c>
      <c r="B6923">
        <v>18</v>
      </c>
      <c r="C6923">
        <v>19</v>
      </c>
      <c r="D6923">
        <v>122811</v>
      </c>
      <c r="E6923">
        <v>125513</v>
      </c>
      <c r="F6923">
        <v>1</v>
      </c>
      <c r="G6923">
        <v>1</v>
      </c>
      <c r="H6923">
        <v>0</v>
      </c>
      <c r="I6923">
        <v>1</v>
      </c>
      <c r="J6923">
        <v>16</v>
      </c>
      <c r="K6923">
        <v>0</v>
      </c>
      <c r="L6923">
        <v>0</v>
      </c>
      <c r="N6923">
        <f>TRUNC(AVERAGE(B$1:B6923),0)</f>
        <v>17</v>
      </c>
      <c r="O6923">
        <f>TRUNC(AVERAGE(C$1:C6923),0)</f>
        <v>18</v>
      </c>
      <c r="P6923" s="5">
        <f t="shared" si="971"/>
        <v>1</v>
      </c>
      <c r="Q6923" s="5">
        <f t="shared" si="972"/>
        <v>1</v>
      </c>
      <c r="S6923" s="3">
        <f t="shared" si="973"/>
        <v>6</v>
      </c>
      <c r="T6923" t="b">
        <f t="shared" si="974"/>
        <v>0</v>
      </c>
      <c r="U6923" t="b">
        <f t="shared" si="975"/>
        <v>0</v>
      </c>
      <c r="W6923" s="1">
        <f t="shared" si="976"/>
        <v>0.78539816339744828</v>
      </c>
      <c r="X6923" s="1">
        <f t="shared" si="970"/>
        <v>-0.78539816339744828</v>
      </c>
      <c r="Y6923" t="b">
        <f t="shared" si="977"/>
        <v>0</v>
      </c>
      <c r="Z6923" t="b">
        <f t="shared" si="978"/>
        <v>0</v>
      </c>
    </row>
    <row r="6924" spans="1:26" x14ac:dyDescent="0.3">
      <c r="A6924">
        <v>6913</v>
      </c>
      <c r="B6924">
        <v>13</v>
      </c>
      <c r="C6924">
        <v>18</v>
      </c>
      <c r="D6924">
        <v>122824</v>
      </c>
      <c r="E6924">
        <v>125531</v>
      </c>
      <c r="F6924">
        <v>-4</v>
      </c>
      <c r="G6924">
        <v>0</v>
      </c>
      <c r="H6924">
        <v>0</v>
      </c>
      <c r="I6924">
        <v>1</v>
      </c>
      <c r="J6924">
        <v>16</v>
      </c>
      <c r="K6924">
        <v>0</v>
      </c>
      <c r="L6924">
        <v>0</v>
      </c>
      <c r="N6924">
        <f>TRUNC(AVERAGE(B$1:B6924),0)</f>
        <v>17</v>
      </c>
      <c r="O6924">
        <f>TRUNC(AVERAGE(C$1:C6924),0)</f>
        <v>18</v>
      </c>
      <c r="P6924" s="5">
        <f t="shared" si="971"/>
        <v>-4</v>
      </c>
      <c r="Q6924" s="5">
        <f t="shared" si="972"/>
        <v>0</v>
      </c>
      <c r="S6924" s="3">
        <f t="shared" si="973"/>
        <v>4</v>
      </c>
      <c r="T6924" t="b">
        <f t="shared" si="974"/>
        <v>0</v>
      </c>
      <c r="U6924" t="b">
        <f t="shared" si="975"/>
        <v>0</v>
      </c>
      <c r="W6924" s="1">
        <f t="shared" si="976"/>
        <v>3.1415926535897931</v>
      </c>
      <c r="X6924" s="1">
        <f t="shared" si="970"/>
        <v>-2.3561944901923448</v>
      </c>
      <c r="Y6924" t="b">
        <f t="shared" si="977"/>
        <v>0</v>
      </c>
      <c r="Z6924" t="b">
        <f t="shared" si="978"/>
        <v>0</v>
      </c>
    </row>
    <row r="6925" spans="1:26" x14ac:dyDescent="0.3">
      <c r="A6925">
        <v>6914</v>
      </c>
      <c r="B6925">
        <v>18</v>
      </c>
      <c r="C6925">
        <v>17</v>
      </c>
      <c r="D6925">
        <v>122842</v>
      </c>
      <c r="E6925">
        <v>125548</v>
      </c>
      <c r="F6925">
        <v>1</v>
      </c>
      <c r="G6925">
        <v>-1</v>
      </c>
      <c r="H6925">
        <v>0</v>
      </c>
      <c r="I6925">
        <v>1</v>
      </c>
      <c r="J6925">
        <v>16</v>
      </c>
      <c r="K6925">
        <v>0</v>
      </c>
      <c r="L6925">
        <v>0</v>
      </c>
      <c r="N6925">
        <f>TRUNC(AVERAGE(B$1:B6925),0)</f>
        <v>17</v>
      </c>
      <c r="O6925">
        <f>TRUNC(AVERAGE(C$1:C6925),0)</f>
        <v>18</v>
      </c>
      <c r="P6925" s="5">
        <f t="shared" si="971"/>
        <v>1</v>
      </c>
      <c r="Q6925" s="5">
        <f t="shared" si="972"/>
        <v>-1</v>
      </c>
      <c r="S6925" s="3">
        <f t="shared" si="973"/>
        <v>4</v>
      </c>
      <c r="T6925" t="b">
        <f t="shared" si="974"/>
        <v>0</v>
      </c>
      <c r="U6925" t="b">
        <f t="shared" si="975"/>
        <v>0</v>
      </c>
      <c r="W6925" s="1">
        <f t="shared" si="976"/>
        <v>-0.78539816339744828</v>
      </c>
      <c r="X6925" s="1">
        <f t="shared" si="970"/>
        <v>3.9269908169872414</v>
      </c>
      <c r="Y6925" t="b">
        <f t="shared" si="977"/>
        <v>0</v>
      </c>
      <c r="Z6925" t="b">
        <f t="shared" si="978"/>
        <v>0</v>
      </c>
    </row>
    <row r="6926" spans="1:26" x14ac:dyDescent="0.3">
      <c r="A6926">
        <v>6915</v>
      </c>
      <c r="B6926">
        <v>21</v>
      </c>
      <c r="C6926">
        <v>18</v>
      </c>
      <c r="D6926">
        <v>122863</v>
      </c>
      <c r="E6926">
        <v>125566</v>
      </c>
      <c r="F6926">
        <v>4</v>
      </c>
      <c r="G6926">
        <v>0</v>
      </c>
      <c r="H6926">
        <v>0</v>
      </c>
      <c r="I6926">
        <v>1</v>
      </c>
      <c r="J6926">
        <v>16</v>
      </c>
      <c r="K6926">
        <v>0</v>
      </c>
      <c r="L6926">
        <v>0</v>
      </c>
      <c r="N6926">
        <f>TRUNC(AVERAGE(B$1:B6926),0)</f>
        <v>17</v>
      </c>
      <c r="O6926">
        <f>TRUNC(AVERAGE(C$1:C6926),0)</f>
        <v>18</v>
      </c>
      <c r="P6926" s="5">
        <f t="shared" si="971"/>
        <v>4</v>
      </c>
      <c r="Q6926" s="5">
        <f t="shared" si="972"/>
        <v>0</v>
      </c>
      <c r="S6926" s="3">
        <f t="shared" si="973"/>
        <v>4</v>
      </c>
      <c r="T6926" t="b">
        <f t="shared" si="974"/>
        <v>0</v>
      </c>
      <c r="U6926" t="b">
        <f t="shared" si="975"/>
        <v>0</v>
      </c>
      <c r="W6926" s="1">
        <f t="shared" si="976"/>
        <v>0</v>
      </c>
      <c r="X6926" s="1">
        <f t="shared" ref="X6926:X6989" si="979">W6925-W6926</f>
        <v>-0.78539816339744828</v>
      </c>
      <c r="Y6926" t="b">
        <f t="shared" si="977"/>
        <v>0</v>
      </c>
      <c r="Z6926" t="b">
        <f t="shared" si="978"/>
        <v>0</v>
      </c>
    </row>
    <row r="6927" spans="1:26" x14ac:dyDescent="0.3">
      <c r="A6927">
        <v>6916</v>
      </c>
      <c r="B6927">
        <v>17</v>
      </c>
      <c r="C6927">
        <v>20</v>
      </c>
      <c r="D6927">
        <v>122880</v>
      </c>
      <c r="E6927">
        <v>125586</v>
      </c>
      <c r="F6927">
        <v>0</v>
      </c>
      <c r="G6927">
        <v>2</v>
      </c>
      <c r="H6927">
        <v>0</v>
      </c>
      <c r="I6927">
        <v>1</v>
      </c>
      <c r="J6927">
        <v>16</v>
      </c>
      <c r="K6927">
        <v>0</v>
      </c>
      <c r="L6927">
        <v>0</v>
      </c>
      <c r="N6927">
        <f>TRUNC(AVERAGE(B$1:B6927),0)</f>
        <v>17</v>
      </c>
      <c r="O6927">
        <f>TRUNC(AVERAGE(C$1:C6927),0)</f>
        <v>18</v>
      </c>
      <c r="P6927" s="5">
        <f t="shared" si="971"/>
        <v>0</v>
      </c>
      <c r="Q6927" s="5">
        <f t="shared" si="972"/>
        <v>2</v>
      </c>
      <c r="S6927" s="3">
        <f t="shared" si="973"/>
        <v>8</v>
      </c>
      <c r="T6927" t="b">
        <f t="shared" si="974"/>
        <v>0</v>
      </c>
      <c r="U6927" t="b">
        <f t="shared" si="975"/>
        <v>0</v>
      </c>
      <c r="W6927" s="1">
        <f t="shared" si="976"/>
        <v>1.5707963267948966</v>
      </c>
      <c r="X6927" s="1">
        <f t="shared" si="979"/>
        <v>-1.5707963267948966</v>
      </c>
      <c r="Y6927" t="b">
        <f t="shared" si="977"/>
        <v>0</v>
      </c>
      <c r="Z6927" t="b">
        <f t="shared" si="978"/>
        <v>0</v>
      </c>
    </row>
    <row r="6928" spans="1:26" x14ac:dyDescent="0.3">
      <c r="A6928">
        <v>6917</v>
      </c>
      <c r="B6928">
        <v>16</v>
      </c>
      <c r="C6928">
        <v>18</v>
      </c>
      <c r="D6928">
        <v>122896</v>
      </c>
      <c r="E6928">
        <v>125604</v>
      </c>
      <c r="F6928">
        <v>-1</v>
      </c>
      <c r="G6928">
        <v>0</v>
      </c>
      <c r="H6928">
        <v>0</v>
      </c>
      <c r="I6928">
        <v>1</v>
      </c>
      <c r="J6928">
        <v>16</v>
      </c>
      <c r="K6928">
        <v>0</v>
      </c>
      <c r="L6928">
        <v>0</v>
      </c>
      <c r="N6928">
        <f>TRUNC(AVERAGE(B$1:B6928),0)</f>
        <v>17</v>
      </c>
      <c r="O6928">
        <f>TRUNC(AVERAGE(C$1:C6928),0)</f>
        <v>18</v>
      </c>
      <c r="P6928" s="5">
        <f t="shared" si="971"/>
        <v>-1</v>
      </c>
      <c r="Q6928" s="5">
        <f t="shared" si="972"/>
        <v>0</v>
      </c>
      <c r="S6928" s="3">
        <f t="shared" si="973"/>
        <v>2</v>
      </c>
      <c r="T6928" t="b">
        <f t="shared" si="974"/>
        <v>0</v>
      </c>
      <c r="U6928" t="b">
        <f t="shared" si="975"/>
        <v>0</v>
      </c>
      <c r="W6928" s="1">
        <f t="shared" si="976"/>
        <v>3.1415926535897931</v>
      </c>
      <c r="X6928" s="1">
        <f t="shared" si="979"/>
        <v>-1.5707963267948966</v>
      </c>
      <c r="Y6928" t="b">
        <f t="shared" si="977"/>
        <v>0</v>
      </c>
      <c r="Z6928" t="b">
        <f t="shared" si="978"/>
        <v>0</v>
      </c>
    </row>
    <row r="6929" spans="1:26" x14ac:dyDescent="0.3">
      <c r="A6929">
        <v>6918</v>
      </c>
      <c r="B6929">
        <v>18</v>
      </c>
      <c r="C6929">
        <v>16</v>
      </c>
      <c r="D6929">
        <v>122914</v>
      </c>
      <c r="E6929">
        <v>125620</v>
      </c>
      <c r="F6929">
        <v>1</v>
      </c>
      <c r="G6929">
        <v>-2</v>
      </c>
      <c r="H6929">
        <v>0</v>
      </c>
      <c r="I6929">
        <v>1</v>
      </c>
      <c r="J6929">
        <v>16</v>
      </c>
      <c r="K6929">
        <v>0</v>
      </c>
      <c r="L6929">
        <v>0</v>
      </c>
      <c r="N6929">
        <f>TRUNC(AVERAGE(B$1:B6929),0)</f>
        <v>17</v>
      </c>
      <c r="O6929">
        <f>TRUNC(AVERAGE(C$1:C6929),0)</f>
        <v>18</v>
      </c>
      <c r="P6929" s="5">
        <f t="shared" si="971"/>
        <v>1</v>
      </c>
      <c r="Q6929" s="5">
        <f t="shared" si="972"/>
        <v>-2</v>
      </c>
      <c r="S6929" s="3">
        <f t="shared" si="973"/>
        <v>2</v>
      </c>
      <c r="T6929" t="b">
        <f t="shared" si="974"/>
        <v>0</v>
      </c>
      <c r="U6929" t="b">
        <f t="shared" si="975"/>
        <v>0</v>
      </c>
      <c r="W6929" s="1">
        <f t="shared" si="976"/>
        <v>-1.1071487177940904</v>
      </c>
      <c r="X6929" s="1">
        <f t="shared" si="979"/>
        <v>4.2487413713838835</v>
      </c>
      <c r="Y6929" t="b">
        <f t="shared" si="977"/>
        <v>0</v>
      </c>
      <c r="Z6929" t="b">
        <f t="shared" si="978"/>
        <v>0</v>
      </c>
    </row>
    <row r="6930" spans="1:26" x14ac:dyDescent="0.3">
      <c r="A6930">
        <v>6919</v>
      </c>
      <c r="B6930">
        <v>18</v>
      </c>
      <c r="C6930">
        <v>18</v>
      </c>
      <c r="D6930">
        <v>122932</v>
      </c>
      <c r="E6930">
        <v>125638</v>
      </c>
      <c r="F6930">
        <v>1</v>
      </c>
      <c r="G6930">
        <v>0</v>
      </c>
      <c r="H6930">
        <v>0</v>
      </c>
      <c r="I6930">
        <v>1</v>
      </c>
      <c r="J6930">
        <v>16</v>
      </c>
      <c r="K6930">
        <v>0</v>
      </c>
      <c r="L6930">
        <v>0</v>
      </c>
      <c r="N6930">
        <f>TRUNC(AVERAGE(B$1:B6930),0)</f>
        <v>17</v>
      </c>
      <c r="O6930">
        <f>TRUNC(AVERAGE(C$1:C6930),0)</f>
        <v>18</v>
      </c>
      <c r="P6930" s="5">
        <f t="shared" si="971"/>
        <v>1</v>
      </c>
      <c r="Q6930" s="5">
        <f t="shared" si="972"/>
        <v>0</v>
      </c>
      <c r="S6930" s="3">
        <f t="shared" si="973"/>
        <v>2</v>
      </c>
      <c r="T6930" t="b">
        <f t="shared" si="974"/>
        <v>0</v>
      </c>
      <c r="U6930" t="b">
        <f t="shared" si="975"/>
        <v>0</v>
      </c>
      <c r="W6930" s="1">
        <f t="shared" si="976"/>
        <v>0</v>
      </c>
      <c r="X6930" s="1">
        <f t="shared" si="979"/>
        <v>-1.1071487177940904</v>
      </c>
      <c r="Y6930" t="b">
        <f t="shared" si="977"/>
        <v>0</v>
      </c>
      <c r="Z6930" t="b">
        <f t="shared" si="978"/>
        <v>0</v>
      </c>
    </row>
    <row r="6931" spans="1:26" x14ac:dyDescent="0.3">
      <c r="A6931">
        <v>6920</v>
      </c>
      <c r="B6931">
        <v>17</v>
      </c>
      <c r="C6931">
        <v>20</v>
      </c>
      <c r="D6931">
        <v>122949</v>
      </c>
      <c r="E6931">
        <v>125658</v>
      </c>
      <c r="F6931">
        <v>0</v>
      </c>
      <c r="G6931">
        <v>2</v>
      </c>
      <c r="H6931">
        <v>0</v>
      </c>
      <c r="I6931">
        <v>1</v>
      </c>
      <c r="J6931">
        <v>16</v>
      </c>
      <c r="K6931">
        <v>0</v>
      </c>
      <c r="L6931">
        <v>0</v>
      </c>
      <c r="N6931">
        <f>TRUNC(AVERAGE(B$1:B6931),0)</f>
        <v>17</v>
      </c>
      <c r="O6931">
        <f>TRUNC(AVERAGE(C$1:C6931),0)</f>
        <v>18</v>
      </c>
      <c r="P6931" s="5">
        <f t="shared" si="971"/>
        <v>0</v>
      </c>
      <c r="Q6931" s="5">
        <f t="shared" si="972"/>
        <v>2</v>
      </c>
      <c r="S6931" s="3">
        <f t="shared" si="973"/>
        <v>2</v>
      </c>
      <c r="T6931" t="b">
        <f t="shared" si="974"/>
        <v>0</v>
      </c>
      <c r="U6931" t="b">
        <f t="shared" si="975"/>
        <v>0</v>
      </c>
      <c r="W6931" s="1">
        <f t="shared" si="976"/>
        <v>1.5707963267948966</v>
      </c>
      <c r="X6931" s="1">
        <f t="shared" si="979"/>
        <v>-1.5707963267948966</v>
      </c>
      <c r="Y6931" t="b">
        <f t="shared" si="977"/>
        <v>0</v>
      </c>
      <c r="Z6931" t="b">
        <f t="shared" si="978"/>
        <v>0</v>
      </c>
    </row>
    <row r="6932" spans="1:26" x14ac:dyDescent="0.3">
      <c r="A6932">
        <v>6921</v>
      </c>
      <c r="B6932">
        <v>17</v>
      </c>
      <c r="C6932">
        <v>18</v>
      </c>
      <c r="D6932">
        <v>122966</v>
      </c>
      <c r="E6932">
        <v>125676</v>
      </c>
      <c r="F6932">
        <v>0</v>
      </c>
      <c r="G6932">
        <v>0</v>
      </c>
      <c r="H6932">
        <v>0</v>
      </c>
      <c r="I6932">
        <v>1</v>
      </c>
      <c r="J6932">
        <v>16</v>
      </c>
      <c r="K6932">
        <v>0</v>
      </c>
      <c r="L6932">
        <v>0</v>
      </c>
      <c r="N6932">
        <f>TRUNC(AVERAGE(B$1:B6932),0)</f>
        <v>17</v>
      </c>
      <c r="O6932">
        <f>TRUNC(AVERAGE(C$1:C6932),0)</f>
        <v>18</v>
      </c>
      <c r="P6932" s="5">
        <f t="shared" si="971"/>
        <v>0</v>
      </c>
      <c r="Q6932" s="5">
        <f t="shared" si="972"/>
        <v>0</v>
      </c>
      <c r="S6932" s="3">
        <f t="shared" si="973"/>
        <v>0</v>
      </c>
      <c r="T6932" t="b">
        <f t="shared" si="974"/>
        <v>0</v>
      </c>
      <c r="U6932" t="b">
        <f t="shared" si="975"/>
        <v>0</v>
      </c>
      <c r="W6932" s="1" t="e">
        <f t="shared" si="976"/>
        <v>#DIV/0!</v>
      </c>
      <c r="X6932" s="1" t="e">
        <f t="shared" si="979"/>
        <v>#DIV/0!</v>
      </c>
      <c r="Y6932" t="e">
        <f t="shared" si="977"/>
        <v>#DIV/0!</v>
      </c>
      <c r="Z6932" t="e">
        <f t="shared" si="978"/>
        <v>#DIV/0!</v>
      </c>
    </row>
    <row r="6933" spans="1:26" x14ac:dyDescent="0.3">
      <c r="A6933">
        <v>6922</v>
      </c>
      <c r="B6933">
        <v>17</v>
      </c>
      <c r="C6933">
        <v>16</v>
      </c>
      <c r="D6933">
        <v>122983</v>
      </c>
      <c r="E6933">
        <v>125692</v>
      </c>
      <c r="F6933">
        <v>0</v>
      </c>
      <c r="G6933">
        <v>-2</v>
      </c>
      <c r="H6933">
        <v>0</v>
      </c>
      <c r="I6933">
        <v>1</v>
      </c>
      <c r="J6933">
        <v>16</v>
      </c>
      <c r="K6933">
        <v>0</v>
      </c>
      <c r="L6933">
        <v>0</v>
      </c>
      <c r="N6933">
        <f>TRUNC(AVERAGE(B$1:B6933),0)</f>
        <v>17</v>
      </c>
      <c r="O6933">
        <f>TRUNC(AVERAGE(C$1:C6933),0)</f>
        <v>18</v>
      </c>
      <c r="P6933" s="5">
        <f t="shared" si="971"/>
        <v>0</v>
      </c>
      <c r="Q6933" s="5">
        <f t="shared" si="972"/>
        <v>-2</v>
      </c>
      <c r="S6933" s="3">
        <f t="shared" si="973"/>
        <v>0</v>
      </c>
      <c r="T6933" t="b">
        <f t="shared" si="974"/>
        <v>0</v>
      </c>
      <c r="U6933" t="b">
        <f t="shared" si="975"/>
        <v>0</v>
      </c>
      <c r="W6933" s="1">
        <f t="shared" si="976"/>
        <v>-1.5707963267948966</v>
      </c>
      <c r="X6933" s="1" t="e">
        <f t="shared" si="979"/>
        <v>#DIV/0!</v>
      </c>
      <c r="Y6933" t="e">
        <f t="shared" si="977"/>
        <v>#DIV/0!</v>
      </c>
      <c r="Z6933" t="e">
        <f t="shared" si="978"/>
        <v>#DIV/0!</v>
      </c>
    </row>
    <row r="6934" spans="1:26" x14ac:dyDescent="0.3">
      <c r="A6934">
        <v>6923</v>
      </c>
      <c r="B6934">
        <v>18</v>
      </c>
      <c r="C6934">
        <v>18</v>
      </c>
      <c r="D6934">
        <v>123001</v>
      </c>
      <c r="E6934">
        <v>125710</v>
      </c>
      <c r="F6934">
        <v>1</v>
      </c>
      <c r="G6934">
        <v>0</v>
      </c>
      <c r="H6934">
        <v>0</v>
      </c>
      <c r="I6934">
        <v>1</v>
      </c>
      <c r="J6934">
        <v>16</v>
      </c>
      <c r="K6934">
        <v>0</v>
      </c>
      <c r="L6934">
        <v>0</v>
      </c>
      <c r="N6934">
        <f>TRUNC(AVERAGE(B$1:B6934),0)</f>
        <v>17</v>
      </c>
      <c r="O6934">
        <f>TRUNC(AVERAGE(C$1:C6934),0)</f>
        <v>18</v>
      </c>
      <c r="P6934" s="5">
        <f t="shared" ref="P6934:P6997" si="980">B6934-N6934</f>
        <v>1</v>
      </c>
      <c r="Q6934" s="5">
        <f t="shared" ref="Q6934:Q6997" si="981">C6934-O6934</f>
        <v>0</v>
      </c>
      <c r="S6934" s="3">
        <f t="shared" ref="S6934:S6997" si="982">(Q6934*P6933)-(P6934*Q6933)</f>
        <v>2</v>
      </c>
      <c r="T6934" t="b">
        <f t="shared" ref="T6934:T6997" si="983">AND(S6934&lt;0,Q6933&lt;0,Q6934&gt;0)</f>
        <v>0</v>
      </c>
      <c r="U6934" t="b">
        <f t="shared" ref="U6934:U6997" si="984">AND(S6934&gt;0,Q6933&gt;0,Q6934&lt;0)</f>
        <v>0</v>
      </c>
      <c r="W6934" s="1">
        <f t="shared" ref="W6934:W6997" si="985">ATAN2(P6934,Q6934)</f>
        <v>0</v>
      </c>
      <c r="X6934" s="1">
        <f t="shared" si="979"/>
        <v>-1.5707963267948966</v>
      </c>
      <c r="Y6934" t="b">
        <f t="shared" ref="Y6934:Y6997" si="986">AND(Q6933&lt;&gt;0,Q6934&lt;&gt;0,X6934&lt;-PI())</f>
        <v>0</v>
      </c>
      <c r="Z6934" t="b">
        <f t="shared" ref="Z6934:Z6997" si="987">AND(Q6933&lt;&gt;0,Q6934&lt;&gt;0,X6934&gt;PI())</f>
        <v>0</v>
      </c>
    </row>
    <row r="6935" spans="1:26" x14ac:dyDescent="0.3">
      <c r="A6935">
        <v>6924</v>
      </c>
      <c r="B6935">
        <v>17</v>
      </c>
      <c r="C6935">
        <v>20</v>
      </c>
      <c r="D6935">
        <v>123018</v>
      </c>
      <c r="E6935">
        <v>125730</v>
      </c>
      <c r="F6935">
        <v>0</v>
      </c>
      <c r="G6935">
        <v>2</v>
      </c>
      <c r="H6935">
        <v>0</v>
      </c>
      <c r="I6935">
        <v>1</v>
      </c>
      <c r="J6935">
        <v>16</v>
      </c>
      <c r="K6935">
        <v>0</v>
      </c>
      <c r="L6935">
        <v>0</v>
      </c>
      <c r="N6935">
        <f>TRUNC(AVERAGE(B$1:B6935),0)</f>
        <v>17</v>
      </c>
      <c r="O6935">
        <f>TRUNC(AVERAGE(C$1:C6935),0)</f>
        <v>18</v>
      </c>
      <c r="P6935" s="5">
        <f t="shared" si="980"/>
        <v>0</v>
      </c>
      <c r="Q6935" s="5">
        <f t="shared" si="981"/>
        <v>2</v>
      </c>
      <c r="S6935" s="3">
        <f t="shared" si="982"/>
        <v>2</v>
      </c>
      <c r="T6935" t="b">
        <f t="shared" si="983"/>
        <v>0</v>
      </c>
      <c r="U6935" t="b">
        <f t="shared" si="984"/>
        <v>0</v>
      </c>
      <c r="W6935" s="1">
        <f t="shared" si="985"/>
        <v>1.5707963267948966</v>
      </c>
      <c r="X6935" s="1">
        <f t="shared" si="979"/>
        <v>-1.5707963267948966</v>
      </c>
      <c r="Y6935" t="b">
        <f t="shared" si="986"/>
        <v>0</v>
      </c>
      <c r="Z6935" t="b">
        <f t="shared" si="987"/>
        <v>0</v>
      </c>
    </row>
    <row r="6936" spans="1:26" x14ac:dyDescent="0.3">
      <c r="A6936">
        <v>6925</v>
      </c>
      <c r="B6936">
        <v>18</v>
      </c>
      <c r="C6936">
        <v>18</v>
      </c>
      <c r="D6936">
        <v>123036</v>
      </c>
      <c r="E6936">
        <v>125748</v>
      </c>
      <c r="F6936">
        <v>1</v>
      </c>
      <c r="G6936">
        <v>0</v>
      </c>
      <c r="H6936">
        <v>0</v>
      </c>
      <c r="I6936">
        <v>1</v>
      </c>
      <c r="J6936">
        <v>16</v>
      </c>
      <c r="K6936">
        <v>0</v>
      </c>
      <c r="L6936">
        <v>0</v>
      </c>
      <c r="N6936">
        <f>TRUNC(AVERAGE(B$1:B6936),0)</f>
        <v>17</v>
      </c>
      <c r="O6936">
        <f>TRUNC(AVERAGE(C$1:C6936),0)</f>
        <v>18</v>
      </c>
      <c r="P6936" s="5">
        <f t="shared" si="980"/>
        <v>1</v>
      </c>
      <c r="Q6936" s="5">
        <f t="shared" si="981"/>
        <v>0</v>
      </c>
      <c r="S6936" s="3">
        <f t="shared" si="982"/>
        <v>-2</v>
      </c>
      <c r="T6936" t="b">
        <f t="shared" si="983"/>
        <v>0</v>
      </c>
      <c r="U6936" t="b">
        <f t="shared" si="984"/>
        <v>0</v>
      </c>
      <c r="W6936" s="1">
        <f t="shared" si="985"/>
        <v>0</v>
      </c>
      <c r="X6936" s="1">
        <f t="shared" si="979"/>
        <v>1.5707963267948966</v>
      </c>
      <c r="Y6936" t="b">
        <f t="shared" si="986"/>
        <v>0</v>
      </c>
      <c r="Z6936" t="b">
        <f t="shared" si="987"/>
        <v>0</v>
      </c>
    </row>
    <row r="6937" spans="1:26" x14ac:dyDescent="0.3">
      <c r="A6937">
        <v>6926</v>
      </c>
      <c r="B6937">
        <v>18</v>
      </c>
      <c r="C6937">
        <v>14</v>
      </c>
      <c r="D6937">
        <v>123054</v>
      </c>
      <c r="E6937">
        <v>125762</v>
      </c>
      <c r="F6937">
        <v>1</v>
      </c>
      <c r="G6937">
        <v>-4</v>
      </c>
      <c r="H6937">
        <v>0</v>
      </c>
      <c r="I6937">
        <v>1</v>
      </c>
      <c r="J6937">
        <v>16</v>
      </c>
      <c r="K6937">
        <v>0</v>
      </c>
      <c r="L6937">
        <v>0</v>
      </c>
      <c r="N6937">
        <f>TRUNC(AVERAGE(B$1:B6937),0)</f>
        <v>17</v>
      </c>
      <c r="O6937">
        <f>TRUNC(AVERAGE(C$1:C6937),0)</f>
        <v>18</v>
      </c>
      <c r="P6937" s="5">
        <f t="shared" si="980"/>
        <v>1</v>
      </c>
      <c r="Q6937" s="5">
        <f t="shared" si="981"/>
        <v>-4</v>
      </c>
      <c r="S6937" s="3">
        <f t="shared" si="982"/>
        <v>-4</v>
      </c>
      <c r="T6937" t="b">
        <f t="shared" si="983"/>
        <v>0</v>
      </c>
      <c r="U6937" t="b">
        <f t="shared" si="984"/>
        <v>0</v>
      </c>
      <c r="W6937" s="1">
        <f t="shared" si="985"/>
        <v>-1.3258176636680326</v>
      </c>
      <c r="X6937" s="1">
        <f t="shared" si="979"/>
        <v>1.3258176636680326</v>
      </c>
      <c r="Y6937" t="b">
        <f t="shared" si="986"/>
        <v>0</v>
      </c>
      <c r="Z6937" t="b">
        <f t="shared" si="987"/>
        <v>0</v>
      </c>
    </row>
    <row r="6938" spans="1:26" x14ac:dyDescent="0.3">
      <c r="A6938">
        <v>6927</v>
      </c>
      <c r="B6938">
        <v>17</v>
      </c>
      <c r="C6938">
        <v>17</v>
      </c>
      <c r="D6938">
        <v>123071</v>
      </c>
      <c r="E6938">
        <v>125779</v>
      </c>
      <c r="F6938">
        <v>0</v>
      </c>
      <c r="G6938">
        <v>-1</v>
      </c>
      <c r="H6938">
        <v>0</v>
      </c>
      <c r="I6938">
        <v>1</v>
      </c>
      <c r="J6938">
        <v>16</v>
      </c>
      <c r="K6938">
        <v>0</v>
      </c>
      <c r="L6938">
        <v>0</v>
      </c>
      <c r="N6938">
        <f>TRUNC(AVERAGE(B$1:B6938),0)</f>
        <v>17</v>
      </c>
      <c r="O6938">
        <f>TRUNC(AVERAGE(C$1:C6938),0)</f>
        <v>18</v>
      </c>
      <c r="P6938" s="5">
        <f t="shared" si="980"/>
        <v>0</v>
      </c>
      <c r="Q6938" s="5">
        <f t="shared" si="981"/>
        <v>-1</v>
      </c>
      <c r="S6938" s="3">
        <f t="shared" si="982"/>
        <v>-1</v>
      </c>
      <c r="T6938" t="b">
        <f t="shared" si="983"/>
        <v>0</v>
      </c>
      <c r="U6938" t="b">
        <f t="shared" si="984"/>
        <v>0</v>
      </c>
      <c r="W6938" s="1">
        <f t="shared" si="985"/>
        <v>-1.5707963267948966</v>
      </c>
      <c r="X6938" s="1">
        <f t="shared" si="979"/>
        <v>0.244978663126864</v>
      </c>
      <c r="Y6938" t="b">
        <f t="shared" si="986"/>
        <v>0</v>
      </c>
      <c r="Z6938" t="b">
        <f t="shared" si="987"/>
        <v>0</v>
      </c>
    </row>
    <row r="6939" spans="1:26" x14ac:dyDescent="0.3">
      <c r="A6939">
        <v>6928</v>
      </c>
      <c r="B6939">
        <v>17</v>
      </c>
      <c r="C6939">
        <v>22</v>
      </c>
      <c r="D6939">
        <v>123088</v>
      </c>
      <c r="E6939">
        <v>125801</v>
      </c>
      <c r="F6939">
        <v>0</v>
      </c>
      <c r="G6939">
        <v>4</v>
      </c>
      <c r="H6939">
        <v>0</v>
      </c>
      <c r="I6939">
        <v>1</v>
      </c>
      <c r="J6939">
        <v>16</v>
      </c>
      <c r="K6939">
        <v>0</v>
      </c>
      <c r="L6939">
        <v>0</v>
      </c>
      <c r="N6939">
        <f>TRUNC(AVERAGE(B$1:B6939),0)</f>
        <v>17</v>
      </c>
      <c r="O6939">
        <f>TRUNC(AVERAGE(C$1:C6939),0)</f>
        <v>18</v>
      </c>
      <c r="P6939" s="5">
        <f t="shared" si="980"/>
        <v>0</v>
      </c>
      <c r="Q6939" s="5">
        <f t="shared" si="981"/>
        <v>4</v>
      </c>
      <c r="S6939" s="3">
        <f t="shared" si="982"/>
        <v>0</v>
      </c>
      <c r="T6939" t="b">
        <f t="shared" si="983"/>
        <v>0</v>
      </c>
      <c r="U6939" t="b">
        <f t="shared" si="984"/>
        <v>0</v>
      </c>
      <c r="W6939" s="1">
        <f t="shared" si="985"/>
        <v>1.5707963267948966</v>
      </c>
      <c r="X6939" s="1">
        <f t="shared" si="979"/>
        <v>-3.1415926535897931</v>
      </c>
      <c r="Y6939" t="b">
        <f t="shared" si="986"/>
        <v>0</v>
      </c>
      <c r="Z6939" t="b">
        <f t="shared" si="987"/>
        <v>0</v>
      </c>
    </row>
    <row r="6940" spans="1:26" x14ac:dyDescent="0.3">
      <c r="A6940">
        <v>6929</v>
      </c>
      <c r="B6940">
        <v>18</v>
      </c>
      <c r="C6940">
        <v>18</v>
      </c>
      <c r="D6940">
        <v>123106</v>
      </c>
      <c r="E6940">
        <v>125819</v>
      </c>
      <c r="F6940">
        <v>1</v>
      </c>
      <c r="G6940">
        <v>0</v>
      </c>
      <c r="H6940">
        <v>0</v>
      </c>
      <c r="I6940">
        <v>1</v>
      </c>
      <c r="J6940">
        <v>16</v>
      </c>
      <c r="K6940">
        <v>0</v>
      </c>
      <c r="L6940">
        <v>0</v>
      </c>
      <c r="N6940">
        <f>TRUNC(AVERAGE(B$1:B6940),0)</f>
        <v>17</v>
      </c>
      <c r="O6940">
        <f>TRUNC(AVERAGE(C$1:C6940),0)</f>
        <v>18</v>
      </c>
      <c r="P6940" s="5">
        <f t="shared" si="980"/>
        <v>1</v>
      </c>
      <c r="Q6940" s="5">
        <f t="shared" si="981"/>
        <v>0</v>
      </c>
      <c r="S6940" s="3">
        <f t="shared" si="982"/>
        <v>-4</v>
      </c>
      <c r="T6940" t="b">
        <f t="shared" si="983"/>
        <v>0</v>
      </c>
      <c r="U6940" t="b">
        <f t="shared" si="984"/>
        <v>0</v>
      </c>
      <c r="W6940" s="1">
        <f t="shared" si="985"/>
        <v>0</v>
      </c>
      <c r="X6940" s="1">
        <f t="shared" si="979"/>
        <v>1.5707963267948966</v>
      </c>
      <c r="Y6940" t="b">
        <f t="shared" si="986"/>
        <v>0</v>
      </c>
      <c r="Z6940" t="b">
        <f t="shared" si="987"/>
        <v>0</v>
      </c>
    </row>
    <row r="6941" spans="1:26" x14ac:dyDescent="0.3">
      <c r="A6941">
        <v>6930</v>
      </c>
      <c r="B6941">
        <v>17</v>
      </c>
      <c r="C6941">
        <v>13</v>
      </c>
      <c r="D6941">
        <v>123123</v>
      </c>
      <c r="E6941">
        <v>125832</v>
      </c>
      <c r="F6941">
        <v>0</v>
      </c>
      <c r="G6941">
        <v>-5</v>
      </c>
      <c r="H6941">
        <v>0</v>
      </c>
      <c r="I6941">
        <v>1</v>
      </c>
      <c r="J6941">
        <v>16</v>
      </c>
      <c r="K6941">
        <v>0</v>
      </c>
      <c r="L6941">
        <v>0</v>
      </c>
      <c r="N6941">
        <f>TRUNC(AVERAGE(B$1:B6941),0)</f>
        <v>17</v>
      </c>
      <c r="O6941">
        <f>TRUNC(AVERAGE(C$1:C6941),0)</f>
        <v>18</v>
      </c>
      <c r="P6941" s="5">
        <f t="shared" si="980"/>
        <v>0</v>
      </c>
      <c r="Q6941" s="5">
        <f t="shared" si="981"/>
        <v>-5</v>
      </c>
      <c r="S6941" s="3">
        <f t="shared" si="982"/>
        <v>-5</v>
      </c>
      <c r="T6941" t="b">
        <f t="shared" si="983"/>
        <v>0</v>
      </c>
      <c r="U6941" t="b">
        <f t="shared" si="984"/>
        <v>0</v>
      </c>
      <c r="W6941" s="1">
        <f t="shared" si="985"/>
        <v>-1.5707963267948966</v>
      </c>
      <c r="X6941" s="1">
        <f t="shared" si="979"/>
        <v>1.5707963267948966</v>
      </c>
      <c r="Y6941" t="b">
        <f t="shared" si="986"/>
        <v>0</v>
      </c>
      <c r="Z6941" t="b">
        <f t="shared" si="987"/>
        <v>0</v>
      </c>
    </row>
    <row r="6942" spans="1:26" x14ac:dyDescent="0.3">
      <c r="A6942">
        <v>6931</v>
      </c>
      <c r="B6942">
        <v>17</v>
      </c>
      <c r="C6942">
        <v>17</v>
      </c>
      <c r="D6942">
        <v>123140</v>
      </c>
      <c r="E6942">
        <v>125849</v>
      </c>
      <c r="F6942">
        <v>0</v>
      </c>
      <c r="G6942">
        <v>-1</v>
      </c>
      <c r="H6942">
        <v>0</v>
      </c>
      <c r="I6942">
        <v>1</v>
      </c>
      <c r="J6942">
        <v>16</v>
      </c>
      <c r="K6942">
        <v>0</v>
      </c>
      <c r="L6942">
        <v>0</v>
      </c>
      <c r="N6942">
        <f>TRUNC(AVERAGE(B$1:B6942),0)</f>
        <v>17</v>
      </c>
      <c r="O6942">
        <f>TRUNC(AVERAGE(C$1:C6942),0)</f>
        <v>18</v>
      </c>
      <c r="P6942" s="5">
        <f t="shared" si="980"/>
        <v>0</v>
      </c>
      <c r="Q6942" s="5">
        <f t="shared" si="981"/>
        <v>-1</v>
      </c>
      <c r="S6942" s="3">
        <f t="shared" si="982"/>
        <v>0</v>
      </c>
      <c r="T6942" t="b">
        <f t="shared" si="983"/>
        <v>0</v>
      </c>
      <c r="U6942" t="b">
        <f t="shared" si="984"/>
        <v>0</v>
      </c>
      <c r="W6942" s="1">
        <f t="shared" si="985"/>
        <v>-1.5707963267948966</v>
      </c>
      <c r="X6942" s="1">
        <f t="shared" si="979"/>
        <v>0</v>
      </c>
      <c r="Y6942" t="b">
        <f t="shared" si="986"/>
        <v>0</v>
      </c>
      <c r="Z6942" t="b">
        <f t="shared" si="987"/>
        <v>0</v>
      </c>
    </row>
    <row r="6943" spans="1:26" x14ac:dyDescent="0.3">
      <c r="A6943">
        <v>6932</v>
      </c>
      <c r="B6943">
        <v>17</v>
      </c>
      <c r="C6943">
        <v>22</v>
      </c>
      <c r="D6943">
        <v>123157</v>
      </c>
      <c r="E6943">
        <v>125871</v>
      </c>
      <c r="F6943">
        <v>0</v>
      </c>
      <c r="G6943">
        <v>4</v>
      </c>
      <c r="H6943">
        <v>0</v>
      </c>
      <c r="I6943">
        <v>1</v>
      </c>
      <c r="J6943">
        <v>16</v>
      </c>
      <c r="K6943">
        <v>0</v>
      </c>
      <c r="L6943">
        <v>0</v>
      </c>
      <c r="N6943">
        <f>TRUNC(AVERAGE(B$1:B6943),0)</f>
        <v>17</v>
      </c>
      <c r="O6943">
        <f>TRUNC(AVERAGE(C$1:C6943),0)</f>
        <v>18</v>
      </c>
      <c r="P6943" s="5">
        <f t="shared" si="980"/>
        <v>0</v>
      </c>
      <c r="Q6943" s="5">
        <f t="shared" si="981"/>
        <v>4</v>
      </c>
      <c r="S6943" s="3">
        <f t="shared" si="982"/>
        <v>0</v>
      </c>
      <c r="T6943" t="b">
        <f t="shared" si="983"/>
        <v>0</v>
      </c>
      <c r="U6943" t="b">
        <f t="shared" si="984"/>
        <v>0</v>
      </c>
      <c r="W6943" s="1">
        <f t="shared" si="985"/>
        <v>1.5707963267948966</v>
      </c>
      <c r="X6943" s="1">
        <f t="shared" si="979"/>
        <v>-3.1415926535897931</v>
      </c>
      <c r="Y6943" t="b">
        <f t="shared" si="986"/>
        <v>0</v>
      </c>
      <c r="Z6943" t="b">
        <f t="shared" si="987"/>
        <v>0</v>
      </c>
    </row>
    <row r="6944" spans="1:26" x14ac:dyDescent="0.3">
      <c r="A6944">
        <v>6933</v>
      </c>
      <c r="B6944">
        <v>18</v>
      </c>
      <c r="C6944">
        <v>17</v>
      </c>
      <c r="D6944">
        <v>123175</v>
      </c>
      <c r="E6944">
        <v>125888</v>
      </c>
      <c r="F6944">
        <v>1</v>
      </c>
      <c r="G6944">
        <v>-1</v>
      </c>
      <c r="H6944">
        <v>0</v>
      </c>
      <c r="I6944">
        <v>1</v>
      </c>
      <c r="J6944">
        <v>16</v>
      </c>
      <c r="K6944">
        <v>0</v>
      </c>
      <c r="L6944">
        <v>0</v>
      </c>
      <c r="N6944">
        <f>TRUNC(AVERAGE(B$1:B6944),0)</f>
        <v>17</v>
      </c>
      <c r="O6944">
        <f>TRUNC(AVERAGE(C$1:C6944),0)</f>
        <v>18</v>
      </c>
      <c r="P6944" s="5">
        <f t="shared" si="980"/>
        <v>1</v>
      </c>
      <c r="Q6944" s="5">
        <f t="shared" si="981"/>
        <v>-1</v>
      </c>
      <c r="S6944" s="3">
        <f t="shared" si="982"/>
        <v>-4</v>
      </c>
      <c r="T6944" t="b">
        <f t="shared" si="983"/>
        <v>0</v>
      </c>
      <c r="U6944" t="b">
        <f t="shared" si="984"/>
        <v>0</v>
      </c>
      <c r="W6944" s="1">
        <f t="shared" si="985"/>
        <v>-0.78539816339744828</v>
      </c>
      <c r="X6944" s="1">
        <f t="shared" si="979"/>
        <v>2.3561944901923448</v>
      </c>
      <c r="Y6944" t="b">
        <f t="shared" si="986"/>
        <v>0</v>
      </c>
      <c r="Z6944" t="b">
        <f t="shared" si="987"/>
        <v>0</v>
      </c>
    </row>
    <row r="6945" spans="1:26" x14ac:dyDescent="0.3">
      <c r="A6945">
        <v>6934</v>
      </c>
      <c r="B6945">
        <v>17</v>
      </c>
      <c r="C6945">
        <v>14</v>
      </c>
      <c r="D6945">
        <v>123192</v>
      </c>
      <c r="E6945">
        <v>125902</v>
      </c>
      <c r="F6945">
        <v>0</v>
      </c>
      <c r="G6945">
        <v>-4</v>
      </c>
      <c r="H6945">
        <v>0</v>
      </c>
      <c r="I6945">
        <v>1</v>
      </c>
      <c r="J6945">
        <v>16</v>
      </c>
      <c r="K6945">
        <v>0</v>
      </c>
      <c r="L6945">
        <v>0</v>
      </c>
      <c r="N6945">
        <f>TRUNC(AVERAGE(B$1:B6945),0)</f>
        <v>17</v>
      </c>
      <c r="O6945">
        <f>TRUNC(AVERAGE(C$1:C6945),0)</f>
        <v>18</v>
      </c>
      <c r="P6945" s="5">
        <f t="shared" si="980"/>
        <v>0</v>
      </c>
      <c r="Q6945" s="5">
        <f t="shared" si="981"/>
        <v>-4</v>
      </c>
      <c r="S6945" s="3">
        <f t="shared" si="982"/>
        <v>-4</v>
      </c>
      <c r="T6945" t="b">
        <f t="shared" si="983"/>
        <v>0</v>
      </c>
      <c r="U6945" t="b">
        <f t="shared" si="984"/>
        <v>0</v>
      </c>
      <c r="W6945" s="1">
        <f t="shared" si="985"/>
        <v>-1.5707963267948966</v>
      </c>
      <c r="X6945" s="1">
        <f t="shared" si="979"/>
        <v>0.78539816339744828</v>
      </c>
      <c r="Y6945" t="b">
        <f t="shared" si="986"/>
        <v>0</v>
      </c>
      <c r="Z6945" t="b">
        <f t="shared" si="987"/>
        <v>0</v>
      </c>
    </row>
    <row r="6946" spans="1:26" x14ac:dyDescent="0.3">
      <c r="A6946">
        <v>6935</v>
      </c>
      <c r="B6946">
        <v>17</v>
      </c>
      <c r="C6946">
        <v>18</v>
      </c>
      <c r="D6946">
        <v>123209</v>
      </c>
      <c r="E6946">
        <v>125920</v>
      </c>
      <c r="F6946">
        <v>0</v>
      </c>
      <c r="G6946">
        <v>0</v>
      </c>
      <c r="H6946">
        <v>0</v>
      </c>
      <c r="I6946">
        <v>1</v>
      </c>
      <c r="J6946">
        <v>16</v>
      </c>
      <c r="K6946">
        <v>0</v>
      </c>
      <c r="L6946">
        <v>0</v>
      </c>
      <c r="N6946">
        <f>TRUNC(AVERAGE(B$1:B6946),0)</f>
        <v>17</v>
      </c>
      <c r="O6946">
        <f>TRUNC(AVERAGE(C$1:C6946),0)</f>
        <v>18</v>
      </c>
      <c r="P6946" s="5">
        <f t="shared" si="980"/>
        <v>0</v>
      </c>
      <c r="Q6946" s="5">
        <f t="shared" si="981"/>
        <v>0</v>
      </c>
      <c r="S6946" s="3">
        <f t="shared" si="982"/>
        <v>0</v>
      </c>
      <c r="T6946" t="b">
        <f t="shared" si="983"/>
        <v>0</v>
      </c>
      <c r="U6946" t="b">
        <f t="shared" si="984"/>
        <v>0</v>
      </c>
      <c r="W6946" s="1" t="e">
        <f t="shared" si="985"/>
        <v>#DIV/0!</v>
      </c>
      <c r="X6946" s="1" t="e">
        <f t="shared" si="979"/>
        <v>#DIV/0!</v>
      </c>
      <c r="Y6946" t="e">
        <f t="shared" si="986"/>
        <v>#DIV/0!</v>
      </c>
      <c r="Z6946" t="e">
        <f t="shared" si="987"/>
        <v>#DIV/0!</v>
      </c>
    </row>
    <row r="6947" spans="1:26" x14ac:dyDescent="0.3">
      <c r="A6947">
        <v>6936</v>
      </c>
      <c r="B6947">
        <v>17</v>
      </c>
      <c r="C6947">
        <v>23</v>
      </c>
      <c r="D6947">
        <v>123226</v>
      </c>
      <c r="E6947">
        <v>125943</v>
      </c>
      <c r="F6947">
        <v>0</v>
      </c>
      <c r="G6947">
        <v>5</v>
      </c>
      <c r="H6947">
        <v>0</v>
      </c>
      <c r="I6947">
        <v>1</v>
      </c>
      <c r="J6947">
        <v>16</v>
      </c>
      <c r="K6947">
        <v>0</v>
      </c>
      <c r="L6947">
        <v>0</v>
      </c>
      <c r="N6947">
        <f>TRUNC(AVERAGE(B$1:B6947),0)</f>
        <v>17</v>
      </c>
      <c r="O6947">
        <f>TRUNC(AVERAGE(C$1:C6947),0)</f>
        <v>18</v>
      </c>
      <c r="P6947" s="5">
        <f t="shared" si="980"/>
        <v>0</v>
      </c>
      <c r="Q6947" s="5">
        <f t="shared" si="981"/>
        <v>5</v>
      </c>
      <c r="S6947" s="3">
        <f t="shared" si="982"/>
        <v>0</v>
      </c>
      <c r="T6947" t="b">
        <f t="shared" si="983"/>
        <v>0</v>
      </c>
      <c r="U6947" t="b">
        <f t="shared" si="984"/>
        <v>0</v>
      </c>
      <c r="W6947" s="1">
        <f t="shared" si="985"/>
        <v>1.5707963267948966</v>
      </c>
      <c r="X6947" s="1" t="e">
        <f t="shared" si="979"/>
        <v>#DIV/0!</v>
      </c>
      <c r="Y6947" t="e">
        <f t="shared" si="986"/>
        <v>#DIV/0!</v>
      </c>
      <c r="Z6947" t="e">
        <f t="shared" si="987"/>
        <v>#DIV/0!</v>
      </c>
    </row>
    <row r="6948" spans="1:26" x14ac:dyDescent="0.3">
      <c r="A6948">
        <v>6937</v>
      </c>
      <c r="B6948">
        <v>19</v>
      </c>
      <c r="C6948">
        <v>18</v>
      </c>
      <c r="D6948">
        <v>123245</v>
      </c>
      <c r="E6948">
        <v>125961</v>
      </c>
      <c r="F6948">
        <v>2</v>
      </c>
      <c r="G6948">
        <v>0</v>
      </c>
      <c r="H6948">
        <v>0</v>
      </c>
      <c r="I6948">
        <v>1</v>
      </c>
      <c r="J6948">
        <v>16</v>
      </c>
      <c r="K6948">
        <v>0</v>
      </c>
      <c r="L6948">
        <v>0</v>
      </c>
      <c r="N6948">
        <f>TRUNC(AVERAGE(B$1:B6948),0)</f>
        <v>17</v>
      </c>
      <c r="O6948">
        <f>TRUNC(AVERAGE(C$1:C6948),0)</f>
        <v>18</v>
      </c>
      <c r="P6948" s="5">
        <f t="shared" si="980"/>
        <v>2</v>
      </c>
      <c r="Q6948" s="5">
        <f t="shared" si="981"/>
        <v>0</v>
      </c>
      <c r="S6948" s="3">
        <f t="shared" si="982"/>
        <v>-10</v>
      </c>
      <c r="T6948" t="b">
        <f t="shared" si="983"/>
        <v>0</v>
      </c>
      <c r="U6948" t="b">
        <f t="shared" si="984"/>
        <v>0</v>
      </c>
      <c r="W6948" s="1">
        <f t="shared" si="985"/>
        <v>0</v>
      </c>
      <c r="X6948" s="1">
        <f t="shared" si="979"/>
        <v>1.5707963267948966</v>
      </c>
      <c r="Y6948" t="b">
        <f t="shared" si="986"/>
        <v>0</v>
      </c>
      <c r="Z6948" t="b">
        <f t="shared" si="987"/>
        <v>0</v>
      </c>
    </row>
    <row r="6949" spans="1:26" x14ac:dyDescent="0.3">
      <c r="A6949">
        <v>6938</v>
      </c>
      <c r="B6949">
        <v>18</v>
      </c>
      <c r="C6949">
        <v>14</v>
      </c>
      <c r="D6949">
        <v>123263</v>
      </c>
      <c r="E6949">
        <v>125975</v>
      </c>
      <c r="F6949">
        <v>1</v>
      </c>
      <c r="G6949">
        <v>-4</v>
      </c>
      <c r="H6949">
        <v>0</v>
      </c>
      <c r="I6949">
        <v>1</v>
      </c>
      <c r="J6949">
        <v>16</v>
      </c>
      <c r="K6949">
        <v>0</v>
      </c>
      <c r="L6949">
        <v>0</v>
      </c>
      <c r="N6949">
        <f>TRUNC(AVERAGE(B$1:B6949),0)</f>
        <v>17</v>
      </c>
      <c r="O6949">
        <f>TRUNC(AVERAGE(C$1:C6949),0)</f>
        <v>18</v>
      </c>
      <c r="P6949" s="5">
        <f t="shared" si="980"/>
        <v>1</v>
      </c>
      <c r="Q6949" s="5">
        <f t="shared" si="981"/>
        <v>-4</v>
      </c>
      <c r="S6949" s="3">
        <f t="shared" si="982"/>
        <v>-8</v>
      </c>
      <c r="T6949" t="b">
        <f t="shared" si="983"/>
        <v>0</v>
      </c>
      <c r="U6949" t="b">
        <f t="shared" si="984"/>
        <v>0</v>
      </c>
      <c r="W6949" s="1">
        <f t="shared" si="985"/>
        <v>-1.3258176636680326</v>
      </c>
      <c r="X6949" s="1">
        <f t="shared" si="979"/>
        <v>1.3258176636680326</v>
      </c>
      <c r="Y6949" t="b">
        <f t="shared" si="986"/>
        <v>0</v>
      </c>
      <c r="Z6949" t="b">
        <f t="shared" si="987"/>
        <v>0</v>
      </c>
    </row>
    <row r="6950" spans="1:26" x14ac:dyDescent="0.3">
      <c r="A6950">
        <v>6939</v>
      </c>
      <c r="B6950">
        <v>16</v>
      </c>
      <c r="C6950">
        <v>18</v>
      </c>
      <c r="D6950">
        <v>123279</v>
      </c>
      <c r="E6950">
        <v>125993</v>
      </c>
      <c r="F6950">
        <v>-1</v>
      </c>
      <c r="G6950">
        <v>0</v>
      </c>
      <c r="H6950">
        <v>0</v>
      </c>
      <c r="I6950">
        <v>1</v>
      </c>
      <c r="J6950">
        <v>16</v>
      </c>
      <c r="K6950">
        <v>0</v>
      </c>
      <c r="L6950">
        <v>0</v>
      </c>
      <c r="N6950">
        <f>TRUNC(AVERAGE(B$1:B6950),0)</f>
        <v>17</v>
      </c>
      <c r="O6950">
        <f>TRUNC(AVERAGE(C$1:C6950),0)</f>
        <v>18</v>
      </c>
      <c r="P6950" s="5">
        <f t="shared" si="980"/>
        <v>-1</v>
      </c>
      <c r="Q6950" s="5">
        <f t="shared" si="981"/>
        <v>0</v>
      </c>
      <c r="S6950" s="3">
        <f t="shared" si="982"/>
        <v>-4</v>
      </c>
      <c r="T6950" t="b">
        <f t="shared" si="983"/>
        <v>0</v>
      </c>
      <c r="U6950" t="b">
        <f t="shared" si="984"/>
        <v>0</v>
      </c>
      <c r="W6950" s="1">
        <f t="shared" si="985"/>
        <v>3.1415926535897931</v>
      </c>
      <c r="X6950" s="1">
        <f t="shared" si="979"/>
        <v>-4.4674103172578254</v>
      </c>
      <c r="Y6950" t="b">
        <f t="shared" si="986"/>
        <v>0</v>
      </c>
      <c r="Z6950" t="b">
        <f t="shared" si="987"/>
        <v>0</v>
      </c>
    </row>
    <row r="6951" spans="1:26" x14ac:dyDescent="0.3">
      <c r="A6951">
        <v>6940</v>
      </c>
      <c r="B6951">
        <v>17</v>
      </c>
      <c r="C6951">
        <v>21</v>
      </c>
      <c r="D6951">
        <v>123296</v>
      </c>
      <c r="E6951">
        <v>126014</v>
      </c>
      <c r="F6951">
        <v>0</v>
      </c>
      <c r="G6951">
        <v>3</v>
      </c>
      <c r="H6951">
        <v>0</v>
      </c>
      <c r="I6951">
        <v>1</v>
      </c>
      <c r="J6951">
        <v>16</v>
      </c>
      <c r="K6951">
        <v>0</v>
      </c>
      <c r="L6951">
        <v>0</v>
      </c>
      <c r="N6951">
        <f>TRUNC(AVERAGE(B$1:B6951),0)</f>
        <v>17</v>
      </c>
      <c r="O6951">
        <f>TRUNC(AVERAGE(C$1:C6951),0)</f>
        <v>18</v>
      </c>
      <c r="P6951" s="5">
        <f t="shared" si="980"/>
        <v>0</v>
      </c>
      <c r="Q6951" s="5">
        <f t="shared" si="981"/>
        <v>3</v>
      </c>
      <c r="S6951" s="3">
        <f t="shared" si="982"/>
        <v>-3</v>
      </c>
      <c r="T6951" t="b">
        <f t="shared" si="983"/>
        <v>0</v>
      </c>
      <c r="U6951" t="b">
        <f t="shared" si="984"/>
        <v>0</v>
      </c>
      <c r="W6951" s="1">
        <f t="shared" si="985"/>
        <v>1.5707963267948966</v>
      </c>
      <c r="X6951" s="1">
        <f t="shared" si="979"/>
        <v>1.5707963267948966</v>
      </c>
      <c r="Y6951" t="b">
        <f t="shared" si="986"/>
        <v>0</v>
      </c>
      <c r="Z6951" t="b">
        <f t="shared" si="987"/>
        <v>0</v>
      </c>
    </row>
    <row r="6952" spans="1:26" x14ac:dyDescent="0.3">
      <c r="A6952">
        <v>6941</v>
      </c>
      <c r="B6952">
        <v>19</v>
      </c>
      <c r="C6952">
        <v>17</v>
      </c>
      <c r="D6952">
        <v>123315</v>
      </c>
      <c r="E6952">
        <v>126031</v>
      </c>
      <c r="F6952">
        <v>2</v>
      </c>
      <c r="G6952">
        <v>-1</v>
      </c>
      <c r="H6952">
        <v>0</v>
      </c>
      <c r="I6952">
        <v>1</v>
      </c>
      <c r="J6952">
        <v>16</v>
      </c>
      <c r="K6952">
        <v>0</v>
      </c>
      <c r="L6952">
        <v>0</v>
      </c>
      <c r="N6952">
        <f>TRUNC(AVERAGE(B$1:B6952),0)</f>
        <v>17</v>
      </c>
      <c r="O6952">
        <f>TRUNC(AVERAGE(C$1:C6952),0)</f>
        <v>18</v>
      </c>
      <c r="P6952" s="5">
        <f t="shared" si="980"/>
        <v>2</v>
      </c>
      <c r="Q6952" s="5">
        <f t="shared" si="981"/>
        <v>-1</v>
      </c>
      <c r="S6952" s="3">
        <f t="shared" si="982"/>
        <v>-6</v>
      </c>
      <c r="T6952" t="b">
        <f t="shared" si="983"/>
        <v>0</v>
      </c>
      <c r="U6952" t="b">
        <f t="shared" si="984"/>
        <v>0</v>
      </c>
      <c r="W6952" s="1">
        <f t="shared" si="985"/>
        <v>-0.46364760900080609</v>
      </c>
      <c r="X6952" s="1">
        <f t="shared" si="979"/>
        <v>2.0344439357957027</v>
      </c>
      <c r="Y6952" t="b">
        <f t="shared" si="986"/>
        <v>0</v>
      </c>
      <c r="Z6952" t="b">
        <f t="shared" si="987"/>
        <v>0</v>
      </c>
    </row>
    <row r="6953" spans="1:26" x14ac:dyDescent="0.3">
      <c r="A6953">
        <v>6942</v>
      </c>
      <c r="B6953">
        <v>17</v>
      </c>
      <c r="C6953">
        <v>15</v>
      </c>
      <c r="D6953">
        <v>123332</v>
      </c>
      <c r="E6953">
        <v>126046</v>
      </c>
      <c r="F6953">
        <v>0</v>
      </c>
      <c r="G6953">
        <v>-3</v>
      </c>
      <c r="H6953">
        <v>0</v>
      </c>
      <c r="I6953">
        <v>1</v>
      </c>
      <c r="J6953">
        <v>16</v>
      </c>
      <c r="K6953">
        <v>0</v>
      </c>
      <c r="L6953">
        <v>0</v>
      </c>
      <c r="N6953">
        <f>TRUNC(AVERAGE(B$1:B6953),0)</f>
        <v>17</v>
      </c>
      <c r="O6953">
        <f>TRUNC(AVERAGE(C$1:C6953),0)</f>
        <v>18</v>
      </c>
      <c r="P6953" s="5">
        <f t="shared" si="980"/>
        <v>0</v>
      </c>
      <c r="Q6953" s="5">
        <f t="shared" si="981"/>
        <v>-3</v>
      </c>
      <c r="S6953" s="3">
        <f t="shared" si="982"/>
        <v>-6</v>
      </c>
      <c r="T6953" t="b">
        <f t="shared" si="983"/>
        <v>0</v>
      </c>
      <c r="U6953" t="b">
        <f t="shared" si="984"/>
        <v>0</v>
      </c>
      <c r="W6953" s="1">
        <f t="shared" si="985"/>
        <v>-1.5707963267948966</v>
      </c>
      <c r="X6953" s="1">
        <f t="shared" si="979"/>
        <v>1.1071487177940904</v>
      </c>
      <c r="Y6953" t="b">
        <f t="shared" si="986"/>
        <v>0</v>
      </c>
      <c r="Z6953" t="b">
        <f t="shared" si="987"/>
        <v>0</v>
      </c>
    </row>
    <row r="6954" spans="1:26" x14ac:dyDescent="0.3">
      <c r="A6954">
        <v>6943</v>
      </c>
      <c r="B6954">
        <v>15</v>
      </c>
      <c r="C6954">
        <v>18</v>
      </c>
      <c r="D6954">
        <v>123347</v>
      </c>
      <c r="E6954">
        <v>126064</v>
      </c>
      <c r="F6954">
        <v>-2</v>
      </c>
      <c r="G6954">
        <v>0</v>
      </c>
      <c r="H6954">
        <v>0</v>
      </c>
      <c r="I6954">
        <v>1</v>
      </c>
      <c r="J6954">
        <v>16</v>
      </c>
      <c r="K6954">
        <v>0</v>
      </c>
      <c r="L6954">
        <v>0</v>
      </c>
      <c r="N6954">
        <f>TRUNC(AVERAGE(B$1:B6954),0)</f>
        <v>17</v>
      </c>
      <c r="O6954">
        <f>TRUNC(AVERAGE(C$1:C6954),0)</f>
        <v>18</v>
      </c>
      <c r="P6954" s="5">
        <f t="shared" si="980"/>
        <v>-2</v>
      </c>
      <c r="Q6954" s="5">
        <f t="shared" si="981"/>
        <v>0</v>
      </c>
      <c r="S6954" s="3">
        <f t="shared" si="982"/>
        <v>-6</v>
      </c>
      <c r="T6954" t="b">
        <f t="shared" si="983"/>
        <v>0</v>
      </c>
      <c r="U6954" t="b">
        <f t="shared" si="984"/>
        <v>0</v>
      </c>
      <c r="W6954" s="1">
        <f t="shared" si="985"/>
        <v>3.1415926535897931</v>
      </c>
      <c r="X6954" s="1">
        <f t="shared" si="979"/>
        <v>-4.7123889803846897</v>
      </c>
      <c r="Y6954" t="b">
        <f t="shared" si="986"/>
        <v>0</v>
      </c>
      <c r="Z6954" t="b">
        <f t="shared" si="987"/>
        <v>0</v>
      </c>
    </row>
    <row r="6955" spans="1:26" x14ac:dyDescent="0.3">
      <c r="A6955">
        <v>6944</v>
      </c>
      <c r="B6955">
        <v>17</v>
      </c>
      <c r="C6955">
        <v>20</v>
      </c>
      <c r="D6955">
        <v>123364</v>
      </c>
      <c r="E6955">
        <v>126084</v>
      </c>
      <c r="F6955">
        <v>0</v>
      </c>
      <c r="G6955">
        <v>2</v>
      </c>
      <c r="H6955">
        <v>0</v>
      </c>
      <c r="I6955">
        <v>1</v>
      </c>
      <c r="J6955">
        <v>16</v>
      </c>
      <c r="K6955">
        <v>0</v>
      </c>
      <c r="L6955">
        <v>0</v>
      </c>
      <c r="N6955">
        <f>TRUNC(AVERAGE(B$1:B6955),0)</f>
        <v>17</v>
      </c>
      <c r="O6955">
        <f>TRUNC(AVERAGE(C$1:C6955),0)</f>
        <v>18</v>
      </c>
      <c r="P6955" s="5">
        <f t="shared" si="980"/>
        <v>0</v>
      </c>
      <c r="Q6955" s="5">
        <f t="shared" si="981"/>
        <v>2</v>
      </c>
      <c r="S6955" s="3">
        <f t="shared" si="982"/>
        <v>-4</v>
      </c>
      <c r="T6955" t="b">
        <f t="shared" si="983"/>
        <v>0</v>
      </c>
      <c r="U6955" t="b">
        <f t="shared" si="984"/>
        <v>0</v>
      </c>
      <c r="W6955" s="1">
        <f t="shared" si="985"/>
        <v>1.5707963267948966</v>
      </c>
      <c r="X6955" s="1">
        <f t="shared" si="979"/>
        <v>1.5707963267948966</v>
      </c>
      <c r="Y6955" t="b">
        <f t="shared" si="986"/>
        <v>0</v>
      </c>
      <c r="Z6955" t="b">
        <f t="shared" si="987"/>
        <v>0</v>
      </c>
    </row>
    <row r="6956" spans="1:26" x14ac:dyDescent="0.3">
      <c r="A6956">
        <v>6945</v>
      </c>
      <c r="B6956">
        <v>20</v>
      </c>
      <c r="C6956">
        <v>17</v>
      </c>
      <c r="D6956">
        <v>123384</v>
      </c>
      <c r="E6956">
        <v>126101</v>
      </c>
      <c r="F6956">
        <v>3</v>
      </c>
      <c r="G6956">
        <v>-1</v>
      </c>
      <c r="H6956">
        <v>0</v>
      </c>
      <c r="I6956">
        <v>1</v>
      </c>
      <c r="J6956">
        <v>16</v>
      </c>
      <c r="K6956">
        <v>0</v>
      </c>
      <c r="L6956">
        <v>0</v>
      </c>
      <c r="N6956">
        <f>TRUNC(AVERAGE(B$1:B6956),0)</f>
        <v>17</v>
      </c>
      <c r="O6956">
        <f>TRUNC(AVERAGE(C$1:C6956),0)</f>
        <v>18</v>
      </c>
      <c r="P6956" s="5">
        <f t="shared" si="980"/>
        <v>3</v>
      </c>
      <c r="Q6956" s="5">
        <f t="shared" si="981"/>
        <v>-1</v>
      </c>
      <c r="S6956" s="3">
        <f t="shared" si="982"/>
        <v>-6</v>
      </c>
      <c r="T6956" t="b">
        <f t="shared" si="983"/>
        <v>0</v>
      </c>
      <c r="U6956" t="b">
        <f t="shared" si="984"/>
        <v>0</v>
      </c>
      <c r="W6956" s="1">
        <f t="shared" si="985"/>
        <v>-0.32175055439664219</v>
      </c>
      <c r="X6956" s="1">
        <f t="shared" si="979"/>
        <v>1.8925468811915387</v>
      </c>
      <c r="Y6956" t="b">
        <f t="shared" si="986"/>
        <v>0</v>
      </c>
      <c r="Z6956" t="b">
        <f t="shared" si="987"/>
        <v>0</v>
      </c>
    </row>
    <row r="6957" spans="1:26" x14ac:dyDescent="0.3">
      <c r="A6957">
        <v>6946</v>
      </c>
      <c r="B6957">
        <v>17</v>
      </c>
      <c r="C6957">
        <v>18</v>
      </c>
      <c r="D6957">
        <v>123401</v>
      </c>
      <c r="E6957">
        <v>126119</v>
      </c>
      <c r="F6957">
        <v>0</v>
      </c>
      <c r="G6957">
        <v>0</v>
      </c>
      <c r="H6957">
        <v>0</v>
      </c>
      <c r="I6957">
        <v>1</v>
      </c>
      <c r="J6957">
        <v>16</v>
      </c>
      <c r="K6957">
        <v>0</v>
      </c>
      <c r="L6957">
        <v>0</v>
      </c>
      <c r="N6957">
        <f>TRUNC(AVERAGE(B$1:B6957),0)</f>
        <v>17</v>
      </c>
      <c r="O6957">
        <f>TRUNC(AVERAGE(C$1:C6957),0)</f>
        <v>18</v>
      </c>
      <c r="P6957" s="5">
        <f t="shared" si="980"/>
        <v>0</v>
      </c>
      <c r="Q6957" s="5">
        <f t="shared" si="981"/>
        <v>0</v>
      </c>
      <c r="S6957" s="3">
        <f t="shared" si="982"/>
        <v>0</v>
      </c>
      <c r="T6957" t="b">
        <f t="shared" si="983"/>
        <v>0</v>
      </c>
      <c r="U6957" t="b">
        <f t="shared" si="984"/>
        <v>0</v>
      </c>
      <c r="W6957" s="1" t="e">
        <f t="shared" si="985"/>
        <v>#DIV/0!</v>
      </c>
      <c r="X6957" s="1" t="e">
        <f t="shared" si="979"/>
        <v>#DIV/0!</v>
      </c>
      <c r="Y6957" t="e">
        <f t="shared" si="986"/>
        <v>#DIV/0!</v>
      </c>
      <c r="Z6957" t="e">
        <f t="shared" si="987"/>
        <v>#DIV/0!</v>
      </c>
    </row>
    <row r="6958" spans="1:26" x14ac:dyDescent="0.3">
      <c r="A6958">
        <v>6947</v>
      </c>
      <c r="B6958">
        <v>15</v>
      </c>
      <c r="C6958">
        <v>19</v>
      </c>
      <c r="D6958">
        <v>123416</v>
      </c>
      <c r="E6958">
        <v>126138</v>
      </c>
      <c r="F6958">
        <v>-2</v>
      </c>
      <c r="G6958">
        <v>1</v>
      </c>
      <c r="H6958">
        <v>0</v>
      </c>
      <c r="I6958">
        <v>1</v>
      </c>
      <c r="J6958">
        <v>16</v>
      </c>
      <c r="K6958">
        <v>0</v>
      </c>
      <c r="L6958">
        <v>0</v>
      </c>
      <c r="N6958">
        <f>TRUNC(AVERAGE(B$1:B6958),0)</f>
        <v>17</v>
      </c>
      <c r="O6958">
        <f>TRUNC(AVERAGE(C$1:C6958),0)</f>
        <v>18</v>
      </c>
      <c r="P6958" s="5">
        <f t="shared" si="980"/>
        <v>-2</v>
      </c>
      <c r="Q6958" s="5">
        <f t="shared" si="981"/>
        <v>1</v>
      </c>
      <c r="S6958" s="3">
        <f t="shared" si="982"/>
        <v>0</v>
      </c>
      <c r="T6958" t="b">
        <f t="shared" si="983"/>
        <v>0</v>
      </c>
      <c r="U6958" t="b">
        <f t="shared" si="984"/>
        <v>0</v>
      </c>
      <c r="W6958" s="1">
        <f t="shared" si="985"/>
        <v>2.677945044588987</v>
      </c>
      <c r="X6958" s="1" t="e">
        <f t="shared" si="979"/>
        <v>#DIV/0!</v>
      </c>
      <c r="Y6958" t="e">
        <f t="shared" si="986"/>
        <v>#DIV/0!</v>
      </c>
      <c r="Z6958" t="e">
        <f t="shared" si="987"/>
        <v>#DIV/0!</v>
      </c>
    </row>
    <row r="6959" spans="1:26" x14ac:dyDescent="0.3">
      <c r="A6959">
        <v>6948</v>
      </c>
      <c r="B6959">
        <v>17</v>
      </c>
      <c r="C6959">
        <v>18</v>
      </c>
      <c r="D6959">
        <v>123433</v>
      </c>
      <c r="E6959">
        <v>126156</v>
      </c>
      <c r="F6959">
        <v>0</v>
      </c>
      <c r="G6959">
        <v>0</v>
      </c>
      <c r="H6959">
        <v>0</v>
      </c>
      <c r="I6959">
        <v>1</v>
      </c>
      <c r="J6959">
        <v>16</v>
      </c>
      <c r="K6959">
        <v>0</v>
      </c>
      <c r="L6959">
        <v>0</v>
      </c>
      <c r="N6959">
        <f>TRUNC(AVERAGE(B$1:B6959),0)</f>
        <v>17</v>
      </c>
      <c r="O6959">
        <f>TRUNC(AVERAGE(C$1:C6959),0)</f>
        <v>18</v>
      </c>
      <c r="P6959" s="5">
        <f t="shared" si="980"/>
        <v>0</v>
      </c>
      <c r="Q6959" s="5">
        <f t="shared" si="981"/>
        <v>0</v>
      </c>
      <c r="S6959" s="3">
        <f t="shared" si="982"/>
        <v>0</v>
      </c>
      <c r="T6959" t="b">
        <f t="shared" si="983"/>
        <v>0</v>
      </c>
      <c r="U6959" t="b">
        <f t="shared" si="984"/>
        <v>0</v>
      </c>
      <c r="W6959" s="1" t="e">
        <f t="shared" si="985"/>
        <v>#DIV/0!</v>
      </c>
      <c r="X6959" s="1" t="e">
        <f t="shared" si="979"/>
        <v>#DIV/0!</v>
      </c>
      <c r="Y6959" t="e">
        <f t="shared" si="986"/>
        <v>#DIV/0!</v>
      </c>
      <c r="Z6959" t="e">
        <f t="shared" si="987"/>
        <v>#DIV/0!</v>
      </c>
    </row>
    <row r="6960" spans="1:26" x14ac:dyDescent="0.3">
      <c r="A6960">
        <v>6949</v>
      </c>
      <c r="B6960">
        <v>21</v>
      </c>
      <c r="C6960">
        <v>18</v>
      </c>
      <c r="D6960">
        <v>123454</v>
      </c>
      <c r="E6960">
        <v>126174</v>
      </c>
      <c r="F6960">
        <v>4</v>
      </c>
      <c r="G6960">
        <v>0</v>
      </c>
      <c r="H6960">
        <v>0</v>
      </c>
      <c r="I6960">
        <v>1</v>
      </c>
      <c r="J6960">
        <v>16</v>
      </c>
      <c r="K6960">
        <v>0</v>
      </c>
      <c r="L6960">
        <v>0</v>
      </c>
      <c r="N6960">
        <f>TRUNC(AVERAGE(B$1:B6960),0)</f>
        <v>17</v>
      </c>
      <c r="O6960">
        <f>TRUNC(AVERAGE(C$1:C6960),0)</f>
        <v>18</v>
      </c>
      <c r="P6960" s="5">
        <f t="shared" si="980"/>
        <v>4</v>
      </c>
      <c r="Q6960" s="5">
        <f t="shared" si="981"/>
        <v>0</v>
      </c>
      <c r="S6960" s="3">
        <f t="shared" si="982"/>
        <v>0</v>
      </c>
      <c r="T6960" t="b">
        <f t="shared" si="983"/>
        <v>0</v>
      </c>
      <c r="U6960" t="b">
        <f t="shared" si="984"/>
        <v>0</v>
      </c>
      <c r="W6960" s="1">
        <f t="shared" si="985"/>
        <v>0</v>
      </c>
      <c r="X6960" s="1" t="e">
        <f t="shared" si="979"/>
        <v>#DIV/0!</v>
      </c>
      <c r="Y6960" t="e">
        <f t="shared" si="986"/>
        <v>#DIV/0!</v>
      </c>
      <c r="Z6960" t="e">
        <f t="shared" si="987"/>
        <v>#DIV/0!</v>
      </c>
    </row>
    <row r="6961" spans="1:26" x14ac:dyDescent="0.3">
      <c r="A6961">
        <v>6950</v>
      </c>
      <c r="B6961">
        <v>18</v>
      </c>
      <c r="C6961">
        <v>18</v>
      </c>
      <c r="D6961">
        <v>123472</v>
      </c>
      <c r="E6961">
        <v>126192</v>
      </c>
      <c r="F6961">
        <v>1</v>
      </c>
      <c r="G6961">
        <v>0</v>
      </c>
      <c r="H6961">
        <v>0</v>
      </c>
      <c r="I6961">
        <v>1</v>
      </c>
      <c r="J6961">
        <v>16</v>
      </c>
      <c r="K6961">
        <v>0</v>
      </c>
      <c r="L6961">
        <v>0</v>
      </c>
      <c r="N6961">
        <f>TRUNC(AVERAGE(B$1:B6961),0)</f>
        <v>17</v>
      </c>
      <c r="O6961">
        <f>TRUNC(AVERAGE(C$1:C6961),0)</f>
        <v>18</v>
      </c>
      <c r="P6961" s="5">
        <f t="shared" si="980"/>
        <v>1</v>
      </c>
      <c r="Q6961" s="5">
        <f t="shared" si="981"/>
        <v>0</v>
      </c>
      <c r="S6961" s="3">
        <f t="shared" si="982"/>
        <v>0</v>
      </c>
      <c r="T6961" t="b">
        <f t="shared" si="983"/>
        <v>0</v>
      </c>
      <c r="U6961" t="b">
        <f t="shared" si="984"/>
        <v>0</v>
      </c>
      <c r="W6961" s="1">
        <f t="shared" si="985"/>
        <v>0</v>
      </c>
      <c r="X6961" s="1">
        <f t="shared" si="979"/>
        <v>0</v>
      </c>
      <c r="Y6961" t="b">
        <f t="shared" si="986"/>
        <v>0</v>
      </c>
      <c r="Z6961" t="b">
        <f t="shared" si="987"/>
        <v>0</v>
      </c>
    </row>
    <row r="6962" spans="1:26" x14ac:dyDescent="0.3">
      <c r="A6962">
        <v>6951</v>
      </c>
      <c r="B6962">
        <v>14</v>
      </c>
      <c r="C6962">
        <v>18</v>
      </c>
      <c r="D6962">
        <v>123486</v>
      </c>
      <c r="E6962">
        <v>126210</v>
      </c>
      <c r="F6962">
        <v>-3</v>
      </c>
      <c r="G6962">
        <v>0</v>
      </c>
      <c r="H6962">
        <v>0</v>
      </c>
      <c r="I6962">
        <v>1</v>
      </c>
      <c r="J6962">
        <v>16</v>
      </c>
      <c r="K6962">
        <v>0</v>
      </c>
      <c r="L6962">
        <v>0</v>
      </c>
      <c r="N6962">
        <f>TRUNC(AVERAGE(B$1:B6962),0)</f>
        <v>17</v>
      </c>
      <c r="O6962">
        <f>TRUNC(AVERAGE(C$1:C6962),0)</f>
        <v>18</v>
      </c>
      <c r="P6962" s="5">
        <f t="shared" si="980"/>
        <v>-3</v>
      </c>
      <c r="Q6962" s="5">
        <f t="shared" si="981"/>
        <v>0</v>
      </c>
      <c r="S6962" s="3">
        <f t="shared" si="982"/>
        <v>0</v>
      </c>
      <c r="T6962" t="b">
        <f t="shared" si="983"/>
        <v>0</v>
      </c>
      <c r="U6962" t="b">
        <f t="shared" si="984"/>
        <v>0</v>
      </c>
      <c r="W6962" s="1">
        <f t="shared" si="985"/>
        <v>3.1415926535897931</v>
      </c>
      <c r="X6962" s="1">
        <f t="shared" si="979"/>
        <v>-3.1415926535897931</v>
      </c>
      <c r="Y6962" t="b">
        <f t="shared" si="986"/>
        <v>0</v>
      </c>
      <c r="Z6962" t="b">
        <f t="shared" si="987"/>
        <v>0</v>
      </c>
    </row>
    <row r="6963" spans="1:26" x14ac:dyDescent="0.3">
      <c r="A6963">
        <v>6952</v>
      </c>
      <c r="B6963">
        <v>17</v>
      </c>
      <c r="C6963">
        <v>18</v>
      </c>
      <c r="D6963">
        <v>123503</v>
      </c>
      <c r="E6963">
        <v>126228</v>
      </c>
      <c r="F6963">
        <v>0</v>
      </c>
      <c r="G6963">
        <v>0</v>
      </c>
      <c r="H6963">
        <v>0</v>
      </c>
      <c r="I6963">
        <v>1</v>
      </c>
      <c r="J6963">
        <v>16</v>
      </c>
      <c r="K6963">
        <v>0</v>
      </c>
      <c r="L6963">
        <v>0</v>
      </c>
      <c r="N6963">
        <f>TRUNC(AVERAGE(B$1:B6963),0)</f>
        <v>17</v>
      </c>
      <c r="O6963">
        <f>TRUNC(AVERAGE(C$1:C6963),0)</f>
        <v>18</v>
      </c>
      <c r="P6963" s="5">
        <f t="shared" si="980"/>
        <v>0</v>
      </c>
      <c r="Q6963" s="5">
        <f t="shared" si="981"/>
        <v>0</v>
      </c>
      <c r="S6963" s="3">
        <f t="shared" si="982"/>
        <v>0</v>
      </c>
      <c r="T6963" t="b">
        <f t="shared" si="983"/>
        <v>0</v>
      </c>
      <c r="U6963" t="b">
        <f t="shared" si="984"/>
        <v>0</v>
      </c>
      <c r="W6963" s="1" t="e">
        <f t="shared" si="985"/>
        <v>#DIV/0!</v>
      </c>
      <c r="X6963" s="1" t="e">
        <f t="shared" si="979"/>
        <v>#DIV/0!</v>
      </c>
      <c r="Y6963" t="e">
        <f t="shared" si="986"/>
        <v>#DIV/0!</v>
      </c>
      <c r="Z6963" t="e">
        <f t="shared" si="987"/>
        <v>#DIV/0!</v>
      </c>
    </row>
    <row r="6964" spans="1:26" x14ac:dyDescent="0.3">
      <c r="A6964">
        <v>6953</v>
      </c>
      <c r="B6964">
        <v>21</v>
      </c>
      <c r="C6964">
        <v>18</v>
      </c>
      <c r="D6964">
        <v>123524</v>
      </c>
      <c r="E6964">
        <v>126246</v>
      </c>
      <c r="F6964">
        <v>4</v>
      </c>
      <c r="G6964">
        <v>0</v>
      </c>
      <c r="H6964">
        <v>0</v>
      </c>
      <c r="I6964">
        <v>1</v>
      </c>
      <c r="J6964">
        <v>16</v>
      </c>
      <c r="K6964">
        <v>0</v>
      </c>
      <c r="L6964">
        <v>0</v>
      </c>
      <c r="N6964">
        <f>TRUNC(AVERAGE(B$1:B6964),0)</f>
        <v>17</v>
      </c>
      <c r="O6964">
        <f>TRUNC(AVERAGE(C$1:C6964),0)</f>
        <v>18</v>
      </c>
      <c r="P6964" s="5">
        <f t="shared" si="980"/>
        <v>4</v>
      </c>
      <c r="Q6964" s="5">
        <f t="shared" si="981"/>
        <v>0</v>
      </c>
      <c r="S6964" s="3">
        <f t="shared" si="982"/>
        <v>0</v>
      </c>
      <c r="T6964" t="b">
        <f t="shared" si="983"/>
        <v>0</v>
      </c>
      <c r="U6964" t="b">
        <f t="shared" si="984"/>
        <v>0</v>
      </c>
      <c r="W6964" s="1">
        <f t="shared" si="985"/>
        <v>0</v>
      </c>
      <c r="X6964" s="1" t="e">
        <f t="shared" si="979"/>
        <v>#DIV/0!</v>
      </c>
      <c r="Y6964" t="e">
        <f t="shared" si="986"/>
        <v>#DIV/0!</v>
      </c>
      <c r="Z6964" t="e">
        <f t="shared" si="987"/>
        <v>#DIV/0!</v>
      </c>
    </row>
    <row r="6965" spans="1:26" x14ac:dyDescent="0.3">
      <c r="A6965">
        <v>6954</v>
      </c>
      <c r="B6965">
        <v>17</v>
      </c>
      <c r="C6965">
        <v>18</v>
      </c>
      <c r="D6965">
        <v>123541</v>
      </c>
      <c r="E6965">
        <v>126264</v>
      </c>
      <c r="F6965">
        <v>0</v>
      </c>
      <c r="G6965">
        <v>0</v>
      </c>
      <c r="H6965">
        <v>0</v>
      </c>
      <c r="I6965">
        <v>1</v>
      </c>
      <c r="J6965">
        <v>16</v>
      </c>
      <c r="K6965">
        <v>0</v>
      </c>
      <c r="L6965">
        <v>0</v>
      </c>
      <c r="N6965">
        <f>TRUNC(AVERAGE(B$1:B6965),0)</f>
        <v>17</v>
      </c>
      <c r="O6965">
        <f>TRUNC(AVERAGE(C$1:C6965),0)</f>
        <v>18</v>
      </c>
      <c r="P6965" s="5">
        <f t="shared" si="980"/>
        <v>0</v>
      </c>
      <c r="Q6965" s="5">
        <f t="shared" si="981"/>
        <v>0</v>
      </c>
      <c r="S6965" s="3">
        <f t="shared" si="982"/>
        <v>0</v>
      </c>
      <c r="T6965" t="b">
        <f t="shared" si="983"/>
        <v>0</v>
      </c>
      <c r="U6965" t="b">
        <f t="shared" si="984"/>
        <v>0</v>
      </c>
      <c r="W6965" s="1" t="e">
        <f t="shared" si="985"/>
        <v>#DIV/0!</v>
      </c>
      <c r="X6965" s="1" t="e">
        <f t="shared" si="979"/>
        <v>#DIV/0!</v>
      </c>
      <c r="Y6965" t="e">
        <f t="shared" si="986"/>
        <v>#DIV/0!</v>
      </c>
      <c r="Z6965" t="e">
        <f t="shared" si="987"/>
        <v>#DIV/0!</v>
      </c>
    </row>
    <row r="6966" spans="1:26" x14ac:dyDescent="0.3">
      <c r="A6966">
        <v>6955</v>
      </c>
      <c r="B6966">
        <v>14</v>
      </c>
      <c r="C6966">
        <v>18</v>
      </c>
      <c r="D6966">
        <v>123555</v>
      </c>
      <c r="E6966">
        <v>126282</v>
      </c>
      <c r="F6966">
        <v>-3</v>
      </c>
      <c r="G6966">
        <v>0</v>
      </c>
      <c r="H6966">
        <v>0</v>
      </c>
      <c r="I6966">
        <v>1</v>
      </c>
      <c r="J6966">
        <v>16</v>
      </c>
      <c r="K6966">
        <v>0</v>
      </c>
      <c r="L6966">
        <v>0</v>
      </c>
      <c r="N6966">
        <f>TRUNC(AVERAGE(B$1:B6966),0)</f>
        <v>17</v>
      </c>
      <c r="O6966">
        <f>TRUNC(AVERAGE(C$1:C6966),0)</f>
        <v>18</v>
      </c>
      <c r="P6966" s="5">
        <f t="shared" si="980"/>
        <v>-3</v>
      </c>
      <c r="Q6966" s="5">
        <f t="shared" si="981"/>
        <v>0</v>
      </c>
      <c r="S6966" s="3">
        <f t="shared" si="982"/>
        <v>0</v>
      </c>
      <c r="T6966" t="b">
        <f t="shared" si="983"/>
        <v>0</v>
      </c>
      <c r="U6966" t="b">
        <f t="shared" si="984"/>
        <v>0</v>
      </c>
      <c r="W6966" s="1">
        <f t="shared" si="985"/>
        <v>3.1415926535897931</v>
      </c>
      <c r="X6966" s="1" t="e">
        <f t="shared" si="979"/>
        <v>#DIV/0!</v>
      </c>
      <c r="Y6966" t="e">
        <f t="shared" si="986"/>
        <v>#DIV/0!</v>
      </c>
      <c r="Z6966" t="e">
        <f t="shared" si="987"/>
        <v>#DIV/0!</v>
      </c>
    </row>
    <row r="6967" spans="1:26" x14ac:dyDescent="0.3">
      <c r="A6967">
        <v>6956</v>
      </c>
      <c r="B6967">
        <v>17</v>
      </c>
      <c r="C6967">
        <v>17</v>
      </c>
      <c r="D6967">
        <v>123572</v>
      </c>
      <c r="E6967">
        <v>126299</v>
      </c>
      <c r="F6967">
        <v>0</v>
      </c>
      <c r="G6967">
        <v>-1</v>
      </c>
      <c r="H6967">
        <v>0</v>
      </c>
      <c r="I6967">
        <v>1</v>
      </c>
      <c r="J6967">
        <v>16</v>
      </c>
      <c r="K6967">
        <v>0</v>
      </c>
      <c r="L6967">
        <v>0</v>
      </c>
      <c r="N6967">
        <f>TRUNC(AVERAGE(B$1:B6967),0)</f>
        <v>17</v>
      </c>
      <c r="O6967">
        <f>TRUNC(AVERAGE(C$1:C6967),0)</f>
        <v>18</v>
      </c>
      <c r="P6967" s="5">
        <f t="shared" si="980"/>
        <v>0</v>
      </c>
      <c r="Q6967" s="5">
        <f t="shared" si="981"/>
        <v>-1</v>
      </c>
      <c r="S6967" s="3">
        <f t="shared" si="982"/>
        <v>3</v>
      </c>
      <c r="T6967" t="b">
        <f t="shared" si="983"/>
        <v>0</v>
      </c>
      <c r="U6967" t="b">
        <f t="shared" si="984"/>
        <v>0</v>
      </c>
      <c r="W6967" s="1">
        <f t="shared" si="985"/>
        <v>-1.5707963267948966</v>
      </c>
      <c r="X6967" s="1">
        <f t="shared" si="979"/>
        <v>4.7123889803846897</v>
      </c>
      <c r="Y6967" t="b">
        <f t="shared" si="986"/>
        <v>0</v>
      </c>
      <c r="Z6967" t="b">
        <f t="shared" si="987"/>
        <v>0</v>
      </c>
    </row>
    <row r="6968" spans="1:26" x14ac:dyDescent="0.3">
      <c r="A6968">
        <v>6957</v>
      </c>
      <c r="B6968">
        <v>22</v>
      </c>
      <c r="C6968">
        <v>17</v>
      </c>
      <c r="D6968">
        <v>123594</v>
      </c>
      <c r="E6968">
        <v>126316</v>
      </c>
      <c r="F6968">
        <v>5</v>
      </c>
      <c r="G6968">
        <v>-1</v>
      </c>
      <c r="H6968">
        <v>0</v>
      </c>
      <c r="I6968">
        <v>1</v>
      </c>
      <c r="J6968">
        <v>16</v>
      </c>
      <c r="K6968">
        <v>0</v>
      </c>
      <c r="L6968">
        <v>0</v>
      </c>
      <c r="N6968">
        <f>TRUNC(AVERAGE(B$1:B6968),0)</f>
        <v>17</v>
      </c>
      <c r="O6968">
        <f>TRUNC(AVERAGE(C$1:C6968),0)</f>
        <v>18</v>
      </c>
      <c r="P6968" s="5">
        <f t="shared" si="980"/>
        <v>5</v>
      </c>
      <c r="Q6968" s="5">
        <f t="shared" si="981"/>
        <v>-1</v>
      </c>
      <c r="S6968" s="3">
        <f t="shared" si="982"/>
        <v>5</v>
      </c>
      <c r="T6968" t="b">
        <f t="shared" si="983"/>
        <v>0</v>
      </c>
      <c r="U6968" t="b">
        <f t="shared" si="984"/>
        <v>0</v>
      </c>
      <c r="W6968" s="1">
        <f t="shared" si="985"/>
        <v>-0.19739555984988078</v>
      </c>
      <c r="X6968" s="1">
        <f t="shared" si="979"/>
        <v>-1.3734007669450157</v>
      </c>
      <c r="Y6968" t="b">
        <f t="shared" si="986"/>
        <v>0</v>
      </c>
      <c r="Z6968" t="b">
        <f t="shared" si="987"/>
        <v>0</v>
      </c>
    </row>
    <row r="6969" spans="1:26" x14ac:dyDescent="0.3">
      <c r="A6969">
        <v>6958</v>
      </c>
      <c r="B6969">
        <v>18</v>
      </c>
      <c r="C6969">
        <v>19</v>
      </c>
      <c r="D6969">
        <v>123612</v>
      </c>
      <c r="E6969">
        <v>126335</v>
      </c>
      <c r="F6969">
        <v>1</v>
      </c>
      <c r="G6969">
        <v>1</v>
      </c>
      <c r="H6969">
        <v>0</v>
      </c>
      <c r="I6969">
        <v>1</v>
      </c>
      <c r="J6969">
        <v>16</v>
      </c>
      <c r="K6969">
        <v>0</v>
      </c>
      <c r="L6969">
        <v>0</v>
      </c>
      <c r="N6969">
        <f>TRUNC(AVERAGE(B$1:B6969),0)</f>
        <v>17</v>
      </c>
      <c r="O6969">
        <f>TRUNC(AVERAGE(C$1:C6969),0)</f>
        <v>18</v>
      </c>
      <c r="P6969" s="5">
        <f t="shared" si="980"/>
        <v>1</v>
      </c>
      <c r="Q6969" s="5">
        <f t="shared" si="981"/>
        <v>1</v>
      </c>
      <c r="S6969" s="3">
        <f t="shared" si="982"/>
        <v>6</v>
      </c>
      <c r="T6969" t="b">
        <f t="shared" si="983"/>
        <v>0</v>
      </c>
      <c r="U6969" t="b">
        <f t="shared" si="984"/>
        <v>0</v>
      </c>
      <c r="W6969" s="1">
        <f t="shared" si="985"/>
        <v>0.78539816339744828</v>
      </c>
      <c r="X6969" s="1">
        <f t="shared" si="979"/>
        <v>-0.98279372324732905</v>
      </c>
      <c r="Y6969" t="b">
        <f t="shared" si="986"/>
        <v>0</v>
      </c>
      <c r="Z6969" t="b">
        <f t="shared" si="987"/>
        <v>0</v>
      </c>
    </row>
    <row r="6970" spans="1:26" x14ac:dyDescent="0.3">
      <c r="A6970">
        <v>6959</v>
      </c>
      <c r="B6970">
        <v>14</v>
      </c>
      <c r="C6970">
        <v>18</v>
      </c>
      <c r="D6970">
        <v>123626</v>
      </c>
      <c r="E6970">
        <v>126353</v>
      </c>
      <c r="F6970">
        <v>-3</v>
      </c>
      <c r="G6970">
        <v>0</v>
      </c>
      <c r="H6970">
        <v>0</v>
      </c>
      <c r="I6970">
        <v>1</v>
      </c>
      <c r="J6970">
        <v>16</v>
      </c>
      <c r="K6970">
        <v>0</v>
      </c>
      <c r="L6970">
        <v>0</v>
      </c>
      <c r="N6970">
        <f>TRUNC(AVERAGE(B$1:B6970),0)</f>
        <v>17</v>
      </c>
      <c r="O6970">
        <f>TRUNC(AVERAGE(C$1:C6970),0)</f>
        <v>18</v>
      </c>
      <c r="P6970" s="5">
        <f t="shared" si="980"/>
        <v>-3</v>
      </c>
      <c r="Q6970" s="5">
        <f t="shared" si="981"/>
        <v>0</v>
      </c>
      <c r="S6970" s="3">
        <f t="shared" si="982"/>
        <v>3</v>
      </c>
      <c r="T6970" t="b">
        <f t="shared" si="983"/>
        <v>0</v>
      </c>
      <c r="U6970" t="b">
        <f t="shared" si="984"/>
        <v>0</v>
      </c>
      <c r="W6970" s="1">
        <f t="shared" si="985"/>
        <v>3.1415926535897931</v>
      </c>
      <c r="X6970" s="1">
        <f t="shared" si="979"/>
        <v>-2.3561944901923448</v>
      </c>
      <c r="Y6970" t="b">
        <f t="shared" si="986"/>
        <v>0</v>
      </c>
      <c r="Z6970" t="b">
        <f t="shared" si="987"/>
        <v>0</v>
      </c>
    </row>
    <row r="6971" spans="1:26" x14ac:dyDescent="0.3">
      <c r="A6971">
        <v>6960</v>
      </c>
      <c r="B6971">
        <v>18</v>
      </c>
      <c r="C6971">
        <v>17</v>
      </c>
      <c r="D6971">
        <v>123644</v>
      </c>
      <c r="E6971">
        <v>126370</v>
      </c>
      <c r="F6971">
        <v>1</v>
      </c>
      <c r="G6971">
        <v>-1</v>
      </c>
      <c r="H6971">
        <v>0</v>
      </c>
      <c r="I6971">
        <v>1</v>
      </c>
      <c r="J6971">
        <v>16</v>
      </c>
      <c r="K6971">
        <v>0</v>
      </c>
      <c r="L6971">
        <v>0</v>
      </c>
      <c r="N6971">
        <f>TRUNC(AVERAGE(B$1:B6971),0)</f>
        <v>17</v>
      </c>
      <c r="O6971">
        <f>TRUNC(AVERAGE(C$1:C6971),0)</f>
        <v>18</v>
      </c>
      <c r="P6971" s="5">
        <f t="shared" si="980"/>
        <v>1</v>
      </c>
      <c r="Q6971" s="5">
        <f t="shared" si="981"/>
        <v>-1</v>
      </c>
      <c r="S6971" s="3">
        <f t="shared" si="982"/>
        <v>3</v>
      </c>
      <c r="T6971" t="b">
        <f t="shared" si="983"/>
        <v>0</v>
      </c>
      <c r="U6971" t="b">
        <f t="shared" si="984"/>
        <v>0</v>
      </c>
      <c r="W6971" s="1">
        <f t="shared" si="985"/>
        <v>-0.78539816339744828</v>
      </c>
      <c r="X6971" s="1">
        <f t="shared" si="979"/>
        <v>3.9269908169872414</v>
      </c>
      <c r="Y6971" t="b">
        <f t="shared" si="986"/>
        <v>0</v>
      </c>
      <c r="Z6971" t="b">
        <f t="shared" si="987"/>
        <v>0</v>
      </c>
    </row>
    <row r="6972" spans="1:26" x14ac:dyDescent="0.3">
      <c r="A6972">
        <v>6961</v>
      </c>
      <c r="B6972">
        <v>22</v>
      </c>
      <c r="C6972">
        <v>18</v>
      </c>
      <c r="D6972">
        <v>123666</v>
      </c>
      <c r="E6972">
        <v>126388</v>
      </c>
      <c r="F6972">
        <v>5</v>
      </c>
      <c r="G6972">
        <v>0</v>
      </c>
      <c r="H6972">
        <v>0</v>
      </c>
      <c r="I6972">
        <v>1</v>
      </c>
      <c r="J6972">
        <v>16</v>
      </c>
      <c r="K6972">
        <v>0</v>
      </c>
      <c r="L6972">
        <v>0</v>
      </c>
      <c r="N6972">
        <f>TRUNC(AVERAGE(B$1:B6972),0)</f>
        <v>17</v>
      </c>
      <c r="O6972">
        <f>TRUNC(AVERAGE(C$1:C6972),0)</f>
        <v>18</v>
      </c>
      <c r="P6972" s="5">
        <f t="shared" si="980"/>
        <v>5</v>
      </c>
      <c r="Q6972" s="5">
        <f t="shared" si="981"/>
        <v>0</v>
      </c>
      <c r="S6972" s="3">
        <f t="shared" si="982"/>
        <v>5</v>
      </c>
      <c r="T6972" t="b">
        <f t="shared" si="983"/>
        <v>0</v>
      </c>
      <c r="U6972" t="b">
        <f t="shared" si="984"/>
        <v>0</v>
      </c>
      <c r="W6972" s="1">
        <f t="shared" si="985"/>
        <v>0</v>
      </c>
      <c r="X6972" s="1">
        <f t="shared" si="979"/>
        <v>-0.78539816339744828</v>
      </c>
      <c r="Y6972" t="b">
        <f t="shared" si="986"/>
        <v>0</v>
      </c>
      <c r="Z6972" t="b">
        <f t="shared" si="987"/>
        <v>0</v>
      </c>
    </row>
    <row r="6973" spans="1:26" x14ac:dyDescent="0.3">
      <c r="A6973">
        <v>6962</v>
      </c>
      <c r="B6973">
        <v>18</v>
      </c>
      <c r="C6973">
        <v>19</v>
      </c>
      <c r="D6973">
        <v>123684</v>
      </c>
      <c r="E6973">
        <v>126407</v>
      </c>
      <c r="F6973">
        <v>1</v>
      </c>
      <c r="G6973">
        <v>1</v>
      </c>
      <c r="H6973">
        <v>0</v>
      </c>
      <c r="I6973">
        <v>1</v>
      </c>
      <c r="J6973">
        <v>16</v>
      </c>
      <c r="K6973">
        <v>0</v>
      </c>
      <c r="L6973">
        <v>0</v>
      </c>
      <c r="N6973">
        <f>TRUNC(AVERAGE(B$1:B6973),0)</f>
        <v>17</v>
      </c>
      <c r="O6973">
        <f>TRUNC(AVERAGE(C$1:C6973),0)</f>
        <v>18</v>
      </c>
      <c r="P6973" s="5">
        <f t="shared" si="980"/>
        <v>1</v>
      </c>
      <c r="Q6973" s="5">
        <f t="shared" si="981"/>
        <v>1</v>
      </c>
      <c r="S6973" s="3">
        <f t="shared" si="982"/>
        <v>5</v>
      </c>
      <c r="T6973" t="b">
        <f t="shared" si="983"/>
        <v>0</v>
      </c>
      <c r="U6973" t="b">
        <f t="shared" si="984"/>
        <v>0</v>
      </c>
      <c r="W6973" s="1">
        <f t="shared" si="985"/>
        <v>0.78539816339744828</v>
      </c>
      <c r="X6973" s="1">
        <f t="shared" si="979"/>
        <v>-0.78539816339744828</v>
      </c>
      <c r="Y6973" t="b">
        <f t="shared" si="986"/>
        <v>0</v>
      </c>
      <c r="Z6973" t="b">
        <f t="shared" si="987"/>
        <v>0</v>
      </c>
    </row>
    <row r="6974" spans="1:26" x14ac:dyDescent="0.3">
      <c r="A6974">
        <v>6963</v>
      </c>
      <c r="B6974">
        <v>13</v>
      </c>
      <c r="C6974">
        <v>18</v>
      </c>
      <c r="D6974">
        <v>123697</v>
      </c>
      <c r="E6974">
        <v>126425</v>
      </c>
      <c r="F6974">
        <v>-4</v>
      </c>
      <c r="G6974">
        <v>0</v>
      </c>
      <c r="H6974">
        <v>0</v>
      </c>
      <c r="I6974">
        <v>1</v>
      </c>
      <c r="J6974">
        <v>16</v>
      </c>
      <c r="K6974">
        <v>0</v>
      </c>
      <c r="L6974">
        <v>0</v>
      </c>
      <c r="N6974">
        <f>TRUNC(AVERAGE(B$1:B6974),0)</f>
        <v>17</v>
      </c>
      <c r="O6974">
        <f>TRUNC(AVERAGE(C$1:C6974),0)</f>
        <v>18</v>
      </c>
      <c r="P6974" s="5">
        <f t="shared" si="980"/>
        <v>-4</v>
      </c>
      <c r="Q6974" s="5">
        <f t="shared" si="981"/>
        <v>0</v>
      </c>
      <c r="S6974" s="3">
        <f t="shared" si="982"/>
        <v>4</v>
      </c>
      <c r="T6974" t="b">
        <f t="shared" si="983"/>
        <v>0</v>
      </c>
      <c r="U6974" t="b">
        <f t="shared" si="984"/>
        <v>0</v>
      </c>
      <c r="W6974" s="1">
        <f t="shared" si="985"/>
        <v>3.1415926535897931</v>
      </c>
      <c r="X6974" s="1">
        <f t="shared" si="979"/>
        <v>-2.3561944901923448</v>
      </c>
      <c r="Y6974" t="b">
        <f t="shared" si="986"/>
        <v>0</v>
      </c>
      <c r="Z6974" t="b">
        <f t="shared" si="987"/>
        <v>0</v>
      </c>
    </row>
    <row r="6975" spans="1:26" x14ac:dyDescent="0.3">
      <c r="A6975">
        <v>6964</v>
      </c>
      <c r="B6975">
        <v>17</v>
      </c>
      <c r="C6975">
        <v>17</v>
      </c>
      <c r="D6975">
        <v>123714</v>
      </c>
      <c r="E6975">
        <v>126442</v>
      </c>
      <c r="F6975">
        <v>0</v>
      </c>
      <c r="G6975">
        <v>-1</v>
      </c>
      <c r="H6975">
        <v>0</v>
      </c>
      <c r="I6975">
        <v>1</v>
      </c>
      <c r="J6975">
        <v>16</v>
      </c>
      <c r="K6975">
        <v>0</v>
      </c>
      <c r="L6975">
        <v>0</v>
      </c>
      <c r="N6975">
        <f>TRUNC(AVERAGE(B$1:B6975),0)</f>
        <v>17</v>
      </c>
      <c r="O6975">
        <f>TRUNC(AVERAGE(C$1:C6975),0)</f>
        <v>18</v>
      </c>
      <c r="P6975" s="5">
        <f t="shared" si="980"/>
        <v>0</v>
      </c>
      <c r="Q6975" s="5">
        <f t="shared" si="981"/>
        <v>-1</v>
      </c>
      <c r="S6975" s="3">
        <f t="shared" si="982"/>
        <v>4</v>
      </c>
      <c r="T6975" t="b">
        <f t="shared" si="983"/>
        <v>0</v>
      </c>
      <c r="U6975" t="b">
        <f t="shared" si="984"/>
        <v>0</v>
      </c>
      <c r="W6975" s="1">
        <f t="shared" si="985"/>
        <v>-1.5707963267948966</v>
      </c>
      <c r="X6975" s="1">
        <f t="shared" si="979"/>
        <v>4.7123889803846897</v>
      </c>
      <c r="Y6975" t="b">
        <f t="shared" si="986"/>
        <v>0</v>
      </c>
      <c r="Z6975" t="b">
        <f t="shared" si="987"/>
        <v>0</v>
      </c>
    </row>
    <row r="6976" spans="1:26" x14ac:dyDescent="0.3">
      <c r="A6976">
        <v>6965</v>
      </c>
      <c r="B6976">
        <v>22</v>
      </c>
      <c r="C6976">
        <v>18</v>
      </c>
      <c r="D6976">
        <v>123736</v>
      </c>
      <c r="E6976">
        <v>126460</v>
      </c>
      <c r="F6976">
        <v>5</v>
      </c>
      <c r="G6976">
        <v>0</v>
      </c>
      <c r="H6976">
        <v>0</v>
      </c>
      <c r="I6976">
        <v>1</v>
      </c>
      <c r="J6976">
        <v>16</v>
      </c>
      <c r="K6976">
        <v>0</v>
      </c>
      <c r="L6976">
        <v>0</v>
      </c>
      <c r="N6976">
        <f>TRUNC(AVERAGE(B$1:B6976),0)</f>
        <v>17</v>
      </c>
      <c r="O6976">
        <f>TRUNC(AVERAGE(C$1:C6976),0)</f>
        <v>18</v>
      </c>
      <c r="P6976" s="5">
        <f t="shared" si="980"/>
        <v>5</v>
      </c>
      <c r="Q6976" s="5">
        <f t="shared" si="981"/>
        <v>0</v>
      </c>
      <c r="S6976" s="3">
        <f t="shared" si="982"/>
        <v>5</v>
      </c>
      <c r="T6976" t="b">
        <f t="shared" si="983"/>
        <v>0</v>
      </c>
      <c r="U6976" t="b">
        <f t="shared" si="984"/>
        <v>0</v>
      </c>
      <c r="W6976" s="1">
        <f t="shared" si="985"/>
        <v>0</v>
      </c>
      <c r="X6976" s="1">
        <f t="shared" si="979"/>
        <v>-1.5707963267948966</v>
      </c>
      <c r="Y6976" t="b">
        <f t="shared" si="986"/>
        <v>0</v>
      </c>
      <c r="Z6976" t="b">
        <f t="shared" si="987"/>
        <v>0</v>
      </c>
    </row>
    <row r="6977" spans="1:26" x14ac:dyDescent="0.3">
      <c r="A6977">
        <v>6966</v>
      </c>
      <c r="B6977">
        <v>17</v>
      </c>
      <c r="C6977">
        <v>20</v>
      </c>
      <c r="D6977">
        <v>123753</v>
      </c>
      <c r="E6977">
        <v>126480</v>
      </c>
      <c r="F6977">
        <v>0</v>
      </c>
      <c r="G6977">
        <v>2</v>
      </c>
      <c r="H6977">
        <v>0</v>
      </c>
      <c r="I6977">
        <v>1</v>
      </c>
      <c r="J6977">
        <v>16</v>
      </c>
      <c r="K6977">
        <v>0</v>
      </c>
      <c r="L6977">
        <v>0</v>
      </c>
      <c r="N6977">
        <f>TRUNC(AVERAGE(B$1:B6977),0)</f>
        <v>17</v>
      </c>
      <c r="O6977">
        <f>TRUNC(AVERAGE(C$1:C6977),0)</f>
        <v>18</v>
      </c>
      <c r="P6977" s="5">
        <f t="shared" si="980"/>
        <v>0</v>
      </c>
      <c r="Q6977" s="5">
        <f t="shared" si="981"/>
        <v>2</v>
      </c>
      <c r="S6977" s="3">
        <f t="shared" si="982"/>
        <v>10</v>
      </c>
      <c r="T6977" t="b">
        <f t="shared" si="983"/>
        <v>0</v>
      </c>
      <c r="U6977" t="b">
        <f t="shared" si="984"/>
        <v>0</v>
      </c>
      <c r="W6977" s="1">
        <f t="shared" si="985"/>
        <v>1.5707963267948966</v>
      </c>
      <c r="X6977" s="1">
        <f t="shared" si="979"/>
        <v>-1.5707963267948966</v>
      </c>
      <c r="Y6977" t="b">
        <f t="shared" si="986"/>
        <v>0</v>
      </c>
      <c r="Z6977" t="b">
        <f t="shared" si="987"/>
        <v>0</v>
      </c>
    </row>
    <row r="6978" spans="1:26" x14ac:dyDescent="0.3">
      <c r="A6978">
        <v>6967</v>
      </c>
      <c r="B6978">
        <v>15</v>
      </c>
      <c r="C6978">
        <v>18</v>
      </c>
      <c r="D6978">
        <v>123768</v>
      </c>
      <c r="E6978">
        <v>126498</v>
      </c>
      <c r="F6978">
        <v>-2</v>
      </c>
      <c r="G6978">
        <v>0</v>
      </c>
      <c r="H6978">
        <v>0</v>
      </c>
      <c r="I6978">
        <v>1</v>
      </c>
      <c r="J6978">
        <v>16</v>
      </c>
      <c r="K6978">
        <v>0</v>
      </c>
      <c r="L6978">
        <v>0</v>
      </c>
      <c r="N6978">
        <f>TRUNC(AVERAGE(B$1:B6978),0)</f>
        <v>17</v>
      </c>
      <c r="O6978">
        <f>TRUNC(AVERAGE(C$1:C6978),0)</f>
        <v>18</v>
      </c>
      <c r="P6978" s="5">
        <f t="shared" si="980"/>
        <v>-2</v>
      </c>
      <c r="Q6978" s="5">
        <f t="shared" si="981"/>
        <v>0</v>
      </c>
      <c r="S6978" s="3">
        <f t="shared" si="982"/>
        <v>4</v>
      </c>
      <c r="T6978" t="b">
        <f t="shared" si="983"/>
        <v>0</v>
      </c>
      <c r="U6978" t="b">
        <f t="shared" si="984"/>
        <v>0</v>
      </c>
      <c r="W6978" s="1">
        <f t="shared" si="985"/>
        <v>3.1415926535897931</v>
      </c>
      <c r="X6978" s="1">
        <f t="shared" si="979"/>
        <v>-1.5707963267948966</v>
      </c>
      <c r="Y6978" t="b">
        <f t="shared" si="986"/>
        <v>0</v>
      </c>
      <c r="Z6978" t="b">
        <f t="shared" si="987"/>
        <v>0</v>
      </c>
    </row>
    <row r="6979" spans="1:26" x14ac:dyDescent="0.3">
      <c r="A6979">
        <v>6968</v>
      </c>
      <c r="B6979">
        <v>18</v>
      </c>
      <c r="C6979">
        <v>16</v>
      </c>
      <c r="D6979">
        <v>123786</v>
      </c>
      <c r="E6979">
        <v>126514</v>
      </c>
      <c r="F6979">
        <v>1</v>
      </c>
      <c r="G6979">
        <v>-2</v>
      </c>
      <c r="H6979">
        <v>0</v>
      </c>
      <c r="I6979">
        <v>1</v>
      </c>
      <c r="J6979">
        <v>16</v>
      </c>
      <c r="K6979">
        <v>0</v>
      </c>
      <c r="L6979">
        <v>0</v>
      </c>
      <c r="N6979">
        <f>TRUNC(AVERAGE(B$1:B6979),0)</f>
        <v>17</v>
      </c>
      <c r="O6979">
        <f>TRUNC(AVERAGE(C$1:C6979),0)</f>
        <v>18</v>
      </c>
      <c r="P6979" s="5">
        <f t="shared" si="980"/>
        <v>1</v>
      </c>
      <c r="Q6979" s="5">
        <f t="shared" si="981"/>
        <v>-2</v>
      </c>
      <c r="S6979" s="3">
        <f t="shared" si="982"/>
        <v>4</v>
      </c>
      <c r="T6979" t="b">
        <f t="shared" si="983"/>
        <v>0</v>
      </c>
      <c r="U6979" t="b">
        <f t="shared" si="984"/>
        <v>0</v>
      </c>
      <c r="W6979" s="1">
        <f t="shared" si="985"/>
        <v>-1.1071487177940904</v>
      </c>
      <c r="X6979" s="1">
        <f t="shared" si="979"/>
        <v>4.2487413713838835</v>
      </c>
      <c r="Y6979" t="b">
        <f t="shared" si="986"/>
        <v>0</v>
      </c>
      <c r="Z6979" t="b">
        <f t="shared" si="987"/>
        <v>0</v>
      </c>
    </row>
    <row r="6980" spans="1:26" x14ac:dyDescent="0.3">
      <c r="A6980">
        <v>6969</v>
      </c>
      <c r="B6980">
        <v>19</v>
      </c>
      <c r="C6980">
        <v>18</v>
      </c>
      <c r="D6980">
        <v>123805</v>
      </c>
      <c r="E6980">
        <v>126532</v>
      </c>
      <c r="F6980">
        <v>2</v>
      </c>
      <c r="G6980">
        <v>0</v>
      </c>
      <c r="H6980">
        <v>0</v>
      </c>
      <c r="I6980">
        <v>1</v>
      </c>
      <c r="J6980">
        <v>16</v>
      </c>
      <c r="K6980">
        <v>0</v>
      </c>
      <c r="L6980">
        <v>0</v>
      </c>
      <c r="N6980">
        <f>TRUNC(AVERAGE(B$1:B6980),0)</f>
        <v>17</v>
      </c>
      <c r="O6980">
        <f>TRUNC(AVERAGE(C$1:C6980),0)</f>
        <v>18</v>
      </c>
      <c r="P6980" s="5">
        <f t="shared" si="980"/>
        <v>2</v>
      </c>
      <c r="Q6980" s="5">
        <f t="shared" si="981"/>
        <v>0</v>
      </c>
      <c r="S6980" s="3">
        <f t="shared" si="982"/>
        <v>4</v>
      </c>
      <c r="T6980" t="b">
        <f t="shared" si="983"/>
        <v>0</v>
      </c>
      <c r="U6980" t="b">
        <f t="shared" si="984"/>
        <v>0</v>
      </c>
      <c r="W6980" s="1">
        <f t="shared" si="985"/>
        <v>0</v>
      </c>
      <c r="X6980" s="1">
        <f t="shared" si="979"/>
        <v>-1.1071487177940904</v>
      </c>
      <c r="Y6980" t="b">
        <f t="shared" si="986"/>
        <v>0</v>
      </c>
      <c r="Z6980" t="b">
        <f t="shared" si="987"/>
        <v>0</v>
      </c>
    </row>
    <row r="6981" spans="1:26" x14ac:dyDescent="0.3">
      <c r="A6981">
        <v>6970</v>
      </c>
      <c r="B6981">
        <v>17</v>
      </c>
      <c r="C6981">
        <v>20</v>
      </c>
      <c r="D6981">
        <v>123822</v>
      </c>
      <c r="E6981">
        <v>126552</v>
      </c>
      <c r="F6981">
        <v>0</v>
      </c>
      <c r="G6981">
        <v>2</v>
      </c>
      <c r="H6981">
        <v>0</v>
      </c>
      <c r="I6981">
        <v>1</v>
      </c>
      <c r="J6981">
        <v>16</v>
      </c>
      <c r="K6981">
        <v>0</v>
      </c>
      <c r="L6981">
        <v>0</v>
      </c>
      <c r="N6981">
        <f>TRUNC(AVERAGE(B$1:B6981),0)</f>
        <v>17</v>
      </c>
      <c r="O6981">
        <f>TRUNC(AVERAGE(C$1:C6981),0)</f>
        <v>18</v>
      </c>
      <c r="P6981" s="5">
        <f t="shared" si="980"/>
        <v>0</v>
      </c>
      <c r="Q6981" s="5">
        <f t="shared" si="981"/>
        <v>2</v>
      </c>
      <c r="S6981" s="3">
        <f t="shared" si="982"/>
        <v>4</v>
      </c>
      <c r="T6981" t="b">
        <f t="shared" si="983"/>
        <v>0</v>
      </c>
      <c r="U6981" t="b">
        <f t="shared" si="984"/>
        <v>0</v>
      </c>
      <c r="W6981" s="1">
        <f t="shared" si="985"/>
        <v>1.5707963267948966</v>
      </c>
      <c r="X6981" s="1">
        <f t="shared" si="979"/>
        <v>-1.5707963267948966</v>
      </c>
      <c r="Y6981" t="b">
        <f t="shared" si="986"/>
        <v>0</v>
      </c>
      <c r="Z6981" t="b">
        <f t="shared" si="987"/>
        <v>0</v>
      </c>
    </row>
    <row r="6982" spans="1:26" x14ac:dyDescent="0.3">
      <c r="A6982">
        <v>6971</v>
      </c>
      <c r="B6982">
        <v>18</v>
      </c>
      <c r="C6982">
        <v>18</v>
      </c>
      <c r="D6982">
        <v>123840</v>
      </c>
      <c r="E6982">
        <v>126570</v>
      </c>
      <c r="F6982">
        <v>1</v>
      </c>
      <c r="G6982">
        <v>0</v>
      </c>
      <c r="H6982">
        <v>0</v>
      </c>
      <c r="I6982">
        <v>1</v>
      </c>
      <c r="J6982">
        <v>16</v>
      </c>
      <c r="K6982">
        <v>0</v>
      </c>
      <c r="L6982">
        <v>0</v>
      </c>
      <c r="N6982">
        <f>TRUNC(AVERAGE(B$1:B6982),0)</f>
        <v>17</v>
      </c>
      <c r="O6982">
        <f>TRUNC(AVERAGE(C$1:C6982),0)</f>
        <v>18</v>
      </c>
      <c r="P6982" s="5">
        <f t="shared" si="980"/>
        <v>1</v>
      </c>
      <c r="Q6982" s="5">
        <f t="shared" si="981"/>
        <v>0</v>
      </c>
      <c r="S6982" s="3">
        <f t="shared" si="982"/>
        <v>-2</v>
      </c>
      <c r="T6982" t="b">
        <f t="shared" si="983"/>
        <v>0</v>
      </c>
      <c r="U6982" t="b">
        <f t="shared" si="984"/>
        <v>0</v>
      </c>
      <c r="W6982" s="1">
        <f t="shared" si="985"/>
        <v>0</v>
      </c>
      <c r="X6982" s="1">
        <f t="shared" si="979"/>
        <v>1.5707963267948966</v>
      </c>
      <c r="Y6982" t="b">
        <f t="shared" si="986"/>
        <v>0</v>
      </c>
      <c r="Z6982" t="b">
        <f t="shared" si="987"/>
        <v>0</v>
      </c>
    </row>
    <row r="6983" spans="1:26" x14ac:dyDescent="0.3">
      <c r="A6983">
        <v>6972</v>
      </c>
      <c r="B6983">
        <v>18</v>
      </c>
      <c r="C6983">
        <v>16</v>
      </c>
      <c r="D6983">
        <v>123858</v>
      </c>
      <c r="E6983">
        <v>126586</v>
      </c>
      <c r="F6983">
        <v>1</v>
      </c>
      <c r="G6983">
        <v>-2</v>
      </c>
      <c r="H6983">
        <v>0</v>
      </c>
      <c r="I6983">
        <v>1</v>
      </c>
      <c r="J6983">
        <v>16</v>
      </c>
      <c r="K6983">
        <v>0</v>
      </c>
      <c r="L6983">
        <v>0</v>
      </c>
      <c r="N6983">
        <f>TRUNC(AVERAGE(B$1:B6983),0)</f>
        <v>17</v>
      </c>
      <c r="O6983">
        <f>TRUNC(AVERAGE(C$1:C6983),0)</f>
        <v>18</v>
      </c>
      <c r="P6983" s="5">
        <f t="shared" si="980"/>
        <v>1</v>
      </c>
      <c r="Q6983" s="5">
        <f t="shared" si="981"/>
        <v>-2</v>
      </c>
      <c r="S6983" s="3">
        <f t="shared" si="982"/>
        <v>-2</v>
      </c>
      <c r="T6983" t="b">
        <f t="shared" si="983"/>
        <v>0</v>
      </c>
      <c r="U6983" t="b">
        <f t="shared" si="984"/>
        <v>0</v>
      </c>
      <c r="W6983" s="1">
        <f t="shared" si="985"/>
        <v>-1.1071487177940904</v>
      </c>
      <c r="X6983" s="1">
        <f t="shared" si="979"/>
        <v>1.1071487177940904</v>
      </c>
      <c r="Y6983" t="b">
        <f t="shared" si="986"/>
        <v>0</v>
      </c>
      <c r="Z6983" t="b">
        <f t="shared" si="987"/>
        <v>0</v>
      </c>
    </row>
    <row r="6984" spans="1:26" x14ac:dyDescent="0.3">
      <c r="A6984">
        <v>6973</v>
      </c>
      <c r="B6984">
        <v>18</v>
      </c>
      <c r="C6984">
        <v>18</v>
      </c>
      <c r="D6984">
        <v>123876</v>
      </c>
      <c r="E6984">
        <v>126604</v>
      </c>
      <c r="F6984">
        <v>1</v>
      </c>
      <c r="G6984">
        <v>0</v>
      </c>
      <c r="H6984">
        <v>0</v>
      </c>
      <c r="I6984">
        <v>1</v>
      </c>
      <c r="J6984">
        <v>16</v>
      </c>
      <c r="K6984">
        <v>0</v>
      </c>
      <c r="L6984">
        <v>0</v>
      </c>
      <c r="N6984">
        <f>TRUNC(AVERAGE(B$1:B6984),0)</f>
        <v>17</v>
      </c>
      <c r="O6984">
        <f>TRUNC(AVERAGE(C$1:C6984),0)</f>
        <v>18</v>
      </c>
      <c r="P6984" s="5">
        <f t="shared" si="980"/>
        <v>1</v>
      </c>
      <c r="Q6984" s="5">
        <f t="shared" si="981"/>
        <v>0</v>
      </c>
      <c r="S6984" s="3">
        <f t="shared" si="982"/>
        <v>2</v>
      </c>
      <c r="T6984" t="b">
        <f t="shared" si="983"/>
        <v>0</v>
      </c>
      <c r="U6984" t="b">
        <f t="shared" si="984"/>
        <v>0</v>
      </c>
      <c r="W6984" s="1">
        <f t="shared" si="985"/>
        <v>0</v>
      </c>
      <c r="X6984" s="1">
        <f t="shared" si="979"/>
        <v>-1.1071487177940904</v>
      </c>
      <c r="Y6984" t="b">
        <f t="shared" si="986"/>
        <v>0</v>
      </c>
      <c r="Z6984" t="b">
        <f t="shared" si="987"/>
        <v>0</v>
      </c>
    </row>
    <row r="6985" spans="1:26" x14ac:dyDescent="0.3">
      <c r="A6985">
        <v>6974</v>
      </c>
      <c r="B6985">
        <v>18</v>
      </c>
      <c r="C6985">
        <v>21</v>
      </c>
      <c r="D6985">
        <v>123894</v>
      </c>
      <c r="E6985">
        <v>126625</v>
      </c>
      <c r="F6985">
        <v>1</v>
      </c>
      <c r="G6985">
        <v>3</v>
      </c>
      <c r="H6985">
        <v>0</v>
      </c>
      <c r="I6985">
        <v>1</v>
      </c>
      <c r="J6985">
        <v>16</v>
      </c>
      <c r="K6985">
        <v>0</v>
      </c>
      <c r="L6985">
        <v>0</v>
      </c>
      <c r="N6985">
        <f>TRUNC(AVERAGE(B$1:B6985),0)</f>
        <v>17</v>
      </c>
      <c r="O6985">
        <f>TRUNC(AVERAGE(C$1:C6985),0)</f>
        <v>18</v>
      </c>
      <c r="P6985" s="5">
        <f t="shared" si="980"/>
        <v>1</v>
      </c>
      <c r="Q6985" s="5">
        <f t="shared" si="981"/>
        <v>3</v>
      </c>
      <c r="S6985" s="3">
        <f t="shared" si="982"/>
        <v>3</v>
      </c>
      <c r="T6985" t="b">
        <f t="shared" si="983"/>
        <v>0</v>
      </c>
      <c r="U6985" t="b">
        <f t="shared" si="984"/>
        <v>0</v>
      </c>
      <c r="W6985" s="1">
        <f t="shared" si="985"/>
        <v>1.2490457723982544</v>
      </c>
      <c r="X6985" s="1">
        <f t="shared" si="979"/>
        <v>-1.2490457723982544</v>
      </c>
      <c r="Y6985" t="b">
        <f t="shared" si="986"/>
        <v>0</v>
      </c>
      <c r="Z6985" t="b">
        <f t="shared" si="987"/>
        <v>0</v>
      </c>
    </row>
    <row r="6986" spans="1:26" x14ac:dyDescent="0.3">
      <c r="A6986">
        <v>6975</v>
      </c>
      <c r="B6986">
        <v>18</v>
      </c>
      <c r="C6986">
        <v>18</v>
      </c>
      <c r="D6986">
        <v>123912</v>
      </c>
      <c r="E6986">
        <v>126643</v>
      </c>
      <c r="F6986">
        <v>1</v>
      </c>
      <c r="G6986">
        <v>0</v>
      </c>
      <c r="H6986">
        <v>0</v>
      </c>
      <c r="I6986">
        <v>1</v>
      </c>
      <c r="J6986">
        <v>16</v>
      </c>
      <c r="K6986">
        <v>0</v>
      </c>
      <c r="L6986">
        <v>0</v>
      </c>
      <c r="N6986">
        <f>TRUNC(AVERAGE(B$1:B6986),0)</f>
        <v>17</v>
      </c>
      <c r="O6986">
        <f>TRUNC(AVERAGE(C$1:C6986),0)</f>
        <v>18</v>
      </c>
      <c r="P6986" s="5">
        <f t="shared" si="980"/>
        <v>1</v>
      </c>
      <c r="Q6986" s="5">
        <f t="shared" si="981"/>
        <v>0</v>
      </c>
      <c r="S6986" s="3">
        <f t="shared" si="982"/>
        <v>-3</v>
      </c>
      <c r="T6986" t="b">
        <f t="shared" si="983"/>
        <v>0</v>
      </c>
      <c r="U6986" t="b">
        <f t="shared" si="984"/>
        <v>0</v>
      </c>
      <c r="W6986" s="1">
        <f t="shared" si="985"/>
        <v>0</v>
      </c>
      <c r="X6986" s="1">
        <f t="shared" si="979"/>
        <v>1.2490457723982544</v>
      </c>
      <c r="Y6986" t="b">
        <f t="shared" si="986"/>
        <v>0</v>
      </c>
      <c r="Z6986" t="b">
        <f t="shared" si="987"/>
        <v>0</v>
      </c>
    </row>
    <row r="6987" spans="1:26" x14ac:dyDescent="0.3">
      <c r="A6987">
        <v>6976</v>
      </c>
      <c r="B6987">
        <v>18</v>
      </c>
      <c r="C6987">
        <v>15</v>
      </c>
      <c r="D6987">
        <v>123930</v>
      </c>
      <c r="E6987">
        <v>126658</v>
      </c>
      <c r="F6987">
        <v>1</v>
      </c>
      <c r="G6987">
        <v>-3</v>
      </c>
      <c r="H6987">
        <v>0</v>
      </c>
      <c r="I6987">
        <v>1</v>
      </c>
      <c r="J6987">
        <v>16</v>
      </c>
      <c r="K6987">
        <v>0</v>
      </c>
      <c r="L6987">
        <v>0</v>
      </c>
      <c r="N6987">
        <f>TRUNC(AVERAGE(B$1:B6987),0)</f>
        <v>17</v>
      </c>
      <c r="O6987">
        <f>TRUNC(AVERAGE(C$1:C6987),0)</f>
        <v>18</v>
      </c>
      <c r="P6987" s="5">
        <f t="shared" si="980"/>
        <v>1</v>
      </c>
      <c r="Q6987" s="5">
        <f t="shared" si="981"/>
        <v>-3</v>
      </c>
      <c r="S6987" s="3">
        <f t="shared" si="982"/>
        <v>-3</v>
      </c>
      <c r="T6987" t="b">
        <f t="shared" si="983"/>
        <v>0</v>
      </c>
      <c r="U6987" t="b">
        <f t="shared" si="984"/>
        <v>0</v>
      </c>
      <c r="W6987" s="1">
        <f t="shared" si="985"/>
        <v>-1.2490457723982544</v>
      </c>
      <c r="X6987" s="1">
        <f t="shared" si="979"/>
        <v>1.2490457723982544</v>
      </c>
      <c r="Y6987" t="b">
        <f t="shared" si="986"/>
        <v>0</v>
      </c>
      <c r="Z6987" t="b">
        <f t="shared" si="987"/>
        <v>0</v>
      </c>
    </row>
    <row r="6988" spans="1:26" x14ac:dyDescent="0.3">
      <c r="A6988">
        <v>6977</v>
      </c>
      <c r="B6988">
        <v>17</v>
      </c>
      <c r="C6988">
        <v>18</v>
      </c>
      <c r="D6988">
        <v>123947</v>
      </c>
      <c r="E6988">
        <v>126676</v>
      </c>
      <c r="F6988">
        <v>0</v>
      </c>
      <c r="G6988">
        <v>0</v>
      </c>
      <c r="H6988">
        <v>0</v>
      </c>
      <c r="I6988">
        <v>1</v>
      </c>
      <c r="J6988">
        <v>16</v>
      </c>
      <c r="K6988">
        <v>0</v>
      </c>
      <c r="L6988">
        <v>0</v>
      </c>
      <c r="N6988">
        <f>TRUNC(AVERAGE(B$1:B6988),0)</f>
        <v>17</v>
      </c>
      <c r="O6988">
        <f>TRUNC(AVERAGE(C$1:C6988),0)</f>
        <v>18</v>
      </c>
      <c r="P6988" s="5">
        <f t="shared" si="980"/>
        <v>0</v>
      </c>
      <c r="Q6988" s="5">
        <f t="shared" si="981"/>
        <v>0</v>
      </c>
      <c r="S6988" s="3">
        <f t="shared" si="982"/>
        <v>0</v>
      </c>
      <c r="T6988" t="b">
        <f t="shared" si="983"/>
        <v>0</v>
      </c>
      <c r="U6988" t="b">
        <f t="shared" si="984"/>
        <v>0</v>
      </c>
      <c r="W6988" s="1" t="e">
        <f t="shared" si="985"/>
        <v>#DIV/0!</v>
      </c>
      <c r="X6988" s="1" t="e">
        <f t="shared" si="979"/>
        <v>#DIV/0!</v>
      </c>
      <c r="Y6988" t="e">
        <f t="shared" si="986"/>
        <v>#DIV/0!</v>
      </c>
      <c r="Z6988" t="e">
        <f t="shared" si="987"/>
        <v>#DIV/0!</v>
      </c>
    </row>
    <row r="6989" spans="1:26" x14ac:dyDescent="0.3">
      <c r="A6989">
        <v>6978</v>
      </c>
      <c r="B6989">
        <v>17</v>
      </c>
      <c r="C6989">
        <v>21</v>
      </c>
      <c r="D6989">
        <v>123964</v>
      </c>
      <c r="E6989">
        <v>126697</v>
      </c>
      <c r="F6989">
        <v>0</v>
      </c>
      <c r="G6989">
        <v>3</v>
      </c>
      <c r="H6989">
        <v>0</v>
      </c>
      <c r="I6989">
        <v>1</v>
      </c>
      <c r="J6989">
        <v>16</v>
      </c>
      <c r="K6989">
        <v>0</v>
      </c>
      <c r="L6989">
        <v>0</v>
      </c>
      <c r="N6989">
        <f>TRUNC(AVERAGE(B$1:B6989),0)</f>
        <v>17</v>
      </c>
      <c r="O6989">
        <f>TRUNC(AVERAGE(C$1:C6989),0)</f>
        <v>18</v>
      </c>
      <c r="P6989" s="5">
        <f t="shared" si="980"/>
        <v>0</v>
      </c>
      <c r="Q6989" s="5">
        <f t="shared" si="981"/>
        <v>3</v>
      </c>
      <c r="S6989" s="3">
        <f t="shared" si="982"/>
        <v>0</v>
      </c>
      <c r="T6989" t="b">
        <f t="shared" si="983"/>
        <v>0</v>
      </c>
      <c r="U6989" t="b">
        <f t="shared" si="984"/>
        <v>0</v>
      </c>
      <c r="W6989" s="1">
        <f t="shared" si="985"/>
        <v>1.5707963267948966</v>
      </c>
      <c r="X6989" s="1" t="e">
        <f t="shared" si="979"/>
        <v>#DIV/0!</v>
      </c>
      <c r="Y6989" t="e">
        <f t="shared" si="986"/>
        <v>#DIV/0!</v>
      </c>
      <c r="Z6989" t="e">
        <f t="shared" si="987"/>
        <v>#DIV/0!</v>
      </c>
    </row>
    <row r="6990" spans="1:26" x14ac:dyDescent="0.3">
      <c r="A6990">
        <v>6979</v>
      </c>
      <c r="B6990">
        <v>18</v>
      </c>
      <c r="C6990">
        <v>18</v>
      </c>
      <c r="D6990">
        <v>123982</v>
      </c>
      <c r="E6990">
        <v>126715</v>
      </c>
      <c r="F6990">
        <v>1</v>
      </c>
      <c r="G6990">
        <v>0</v>
      </c>
      <c r="H6990">
        <v>0</v>
      </c>
      <c r="I6990">
        <v>1</v>
      </c>
      <c r="J6990">
        <v>16</v>
      </c>
      <c r="K6990">
        <v>0</v>
      </c>
      <c r="L6990">
        <v>0</v>
      </c>
      <c r="N6990">
        <f>TRUNC(AVERAGE(B$1:B6990),0)</f>
        <v>17</v>
      </c>
      <c r="O6990">
        <f>TRUNC(AVERAGE(C$1:C6990),0)</f>
        <v>18</v>
      </c>
      <c r="P6990" s="5">
        <f t="shared" si="980"/>
        <v>1</v>
      </c>
      <c r="Q6990" s="5">
        <f t="shared" si="981"/>
        <v>0</v>
      </c>
      <c r="S6990" s="3">
        <f t="shared" si="982"/>
        <v>-3</v>
      </c>
      <c r="T6990" t="b">
        <f t="shared" si="983"/>
        <v>0</v>
      </c>
      <c r="U6990" t="b">
        <f t="shared" si="984"/>
        <v>0</v>
      </c>
      <c r="W6990" s="1">
        <f t="shared" si="985"/>
        <v>0</v>
      </c>
      <c r="X6990" s="1">
        <f t="shared" ref="X6990:X7053" si="988">W6989-W6990</f>
        <v>1.5707963267948966</v>
      </c>
      <c r="Y6990" t="b">
        <f t="shared" si="986"/>
        <v>0</v>
      </c>
      <c r="Z6990" t="b">
        <f t="shared" si="987"/>
        <v>0</v>
      </c>
    </row>
    <row r="6991" spans="1:26" x14ac:dyDescent="0.3">
      <c r="A6991">
        <v>6980</v>
      </c>
      <c r="B6991">
        <v>17</v>
      </c>
      <c r="C6991">
        <v>15</v>
      </c>
      <c r="D6991">
        <v>123999</v>
      </c>
      <c r="E6991">
        <v>126730</v>
      </c>
      <c r="F6991">
        <v>0</v>
      </c>
      <c r="G6991">
        <v>-3</v>
      </c>
      <c r="H6991">
        <v>0</v>
      </c>
      <c r="I6991">
        <v>1</v>
      </c>
      <c r="J6991">
        <v>16</v>
      </c>
      <c r="K6991">
        <v>0</v>
      </c>
      <c r="L6991">
        <v>0</v>
      </c>
      <c r="N6991">
        <f>TRUNC(AVERAGE(B$1:B6991),0)</f>
        <v>17</v>
      </c>
      <c r="O6991">
        <f>TRUNC(AVERAGE(C$1:C6991),0)</f>
        <v>18</v>
      </c>
      <c r="P6991" s="5">
        <f t="shared" si="980"/>
        <v>0</v>
      </c>
      <c r="Q6991" s="5">
        <f t="shared" si="981"/>
        <v>-3</v>
      </c>
      <c r="S6991" s="3">
        <f t="shared" si="982"/>
        <v>-3</v>
      </c>
      <c r="T6991" t="b">
        <f t="shared" si="983"/>
        <v>0</v>
      </c>
      <c r="U6991" t="b">
        <f t="shared" si="984"/>
        <v>0</v>
      </c>
      <c r="W6991" s="1">
        <f t="shared" si="985"/>
        <v>-1.5707963267948966</v>
      </c>
      <c r="X6991" s="1">
        <f t="shared" si="988"/>
        <v>1.5707963267948966</v>
      </c>
      <c r="Y6991" t="b">
        <f t="shared" si="986"/>
        <v>0</v>
      </c>
      <c r="Z6991" t="b">
        <f t="shared" si="987"/>
        <v>0</v>
      </c>
    </row>
    <row r="6992" spans="1:26" x14ac:dyDescent="0.3">
      <c r="A6992">
        <v>6981</v>
      </c>
      <c r="B6992">
        <v>17</v>
      </c>
      <c r="C6992">
        <v>18</v>
      </c>
      <c r="D6992">
        <v>124016</v>
      </c>
      <c r="E6992">
        <v>126748</v>
      </c>
      <c r="F6992">
        <v>0</v>
      </c>
      <c r="G6992">
        <v>0</v>
      </c>
      <c r="H6992">
        <v>0</v>
      </c>
      <c r="I6992">
        <v>1</v>
      </c>
      <c r="J6992">
        <v>16</v>
      </c>
      <c r="K6992">
        <v>0</v>
      </c>
      <c r="L6992">
        <v>0</v>
      </c>
      <c r="N6992">
        <f>TRUNC(AVERAGE(B$1:B6992),0)</f>
        <v>17</v>
      </c>
      <c r="O6992">
        <f>TRUNC(AVERAGE(C$1:C6992),0)</f>
        <v>18</v>
      </c>
      <c r="P6992" s="5">
        <f t="shared" si="980"/>
        <v>0</v>
      </c>
      <c r="Q6992" s="5">
        <f t="shared" si="981"/>
        <v>0</v>
      </c>
      <c r="S6992" s="3">
        <f t="shared" si="982"/>
        <v>0</v>
      </c>
      <c r="T6992" t="b">
        <f t="shared" si="983"/>
        <v>0</v>
      </c>
      <c r="U6992" t="b">
        <f t="shared" si="984"/>
        <v>0</v>
      </c>
      <c r="W6992" s="1" t="e">
        <f t="shared" si="985"/>
        <v>#DIV/0!</v>
      </c>
      <c r="X6992" s="1" t="e">
        <f t="shared" si="988"/>
        <v>#DIV/0!</v>
      </c>
      <c r="Y6992" t="e">
        <f t="shared" si="986"/>
        <v>#DIV/0!</v>
      </c>
      <c r="Z6992" t="e">
        <f t="shared" si="987"/>
        <v>#DIV/0!</v>
      </c>
    </row>
    <row r="6993" spans="1:26" x14ac:dyDescent="0.3">
      <c r="A6993">
        <v>6982</v>
      </c>
      <c r="B6993">
        <v>17</v>
      </c>
      <c r="C6993">
        <v>22</v>
      </c>
      <c r="D6993">
        <v>124033</v>
      </c>
      <c r="E6993">
        <v>126770</v>
      </c>
      <c r="F6993">
        <v>0</v>
      </c>
      <c r="G6993">
        <v>4</v>
      </c>
      <c r="H6993">
        <v>0</v>
      </c>
      <c r="I6993">
        <v>1</v>
      </c>
      <c r="J6993">
        <v>16</v>
      </c>
      <c r="K6993">
        <v>0</v>
      </c>
      <c r="L6993">
        <v>0</v>
      </c>
      <c r="N6993">
        <f>TRUNC(AVERAGE(B$1:B6993),0)</f>
        <v>17</v>
      </c>
      <c r="O6993">
        <f>TRUNC(AVERAGE(C$1:C6993),0)</f>
        <v>18</v>
      </c>
      <c r="P6993" s="5">
        <f t="shared" si="980"/>
        <v>0</v>
      </c>
      <c r="Q6993" s="5">
        <f t="shared" si="981"/>
        <v>4</v>
      </c>
      <c r="S6993" s="3">
        <f t="shared" si="982"/>
        <v>0</v>
      </c>
      <c r="T6993" t="b">
        <f t="shared" si="983"/>
        <v>0</v>
      </c>
      <c r="U6993" t="b">
        <f t="shared" si="984"/>
        <v>0</v>
      </c>
      <c r="W6993" s="1">
        <f t="shared" si="985"/>
        <v>1.5707963267948966</v>
      </c>
      <c r="X6993" s="1" t="e">
        <f t="shared" si="988"/>
        <v>#DIV/0!</v>
      </c>
      <c r="Y6993" t="e">
        <f t="shared" si="986"/>
        <v>#DIV/0!</v>
      </c>
      <c r="Z6993" t="e">
        <f t="shared" si="987"/>
        <v>#DIV/0!</v>
      </c>
    </row>
    <row r="6994" spans="1:26" x14ac:dyDescent="0.3">
      <c r="A6994">
        <v>6983</v>
      </c>
      <c r="B6994">
        <v>18</v>
      </c>
      <c r="C6994">
        <v>18</v>
      </c>
      <c r="D6994">
        <v>124051</v>
      </c>
      <c r="E6994">
        <v>126788</v>
      </c>
      <c r="F6994">
        <v>1</v>
      </c>
      <c r="G6994">
        <v>0</v>
      </c>
      <c r="H6994">
        <v>0</v>
      </c>
      <c r="I6994">
        <v>1</v>
      </c>
      <c r="J6994">
        <v>16</v>
      </c>
      <c r="K6994">
        <v>0</v>
      </c>
      <c r="L6994">
        <v>0</v>
      </c>
      <c r="N6994">
        <f>TRUNC(AVERAGE(B$1:B6994),0)</f>
        <v>17</v>
      </c>
      <c r="O6994">
        <f>TRUNC(AVERAGE(C$1:C6994),0)</f>
        <v>18</v>
      </c>
      <c r="P6994" s="5">
        <f t="shared" si="980"/>
        <v>1</v>
      </c>
      <c r="Q6994" s="5">
        <f t="shared" si="981"/>
        <v>0</v>
      </c>
      <c r="S6994" s="3">
        <f t="shared" si="982"/>
        <v>-4</v>
      </c>
      <c r="T6994" t="b">
        <f t="shared" si="983"/>
        <v>0</v>
      </c>
      <c r="U6994" t="b">
        <f t="shared" si="984"/>
        <v>0</v>
      </c>
      <c r="W6994" s="1">
        <f t="shared" si="985"/>
        <v>0</v>
      </c>
      <c r="X6994" s="1">
        <f t="shared" si="988"/>
        <v>1.5707963267948966</v>
      </c>
      <c r="Y6994" t="b">
        <f t="shared" si="986"/>
        <v>0</v>
      </c>
      <c r="Z6994" t="b">
        <f t="shared" si="987"/>
        <v>0</v>
      </c>
    </row>
    <row r="6995" spans="1:26" x14ac:dyDescent="0.3">
      <c r="A6995">
        <v>6984</v>
      </c>
      <c r="B6995">
        <v>17</v>
      </c>
      <c r="C6995">
        <v>14</v>
      </c>
      <c r="D6995">
        <v>124068</v>
      </c>
      <c r="E6995">
        <v>126802</v>
      </c>
      <c r="F6995">
        <v>0</v>
      </c>
      <c r="G6995">
        <v>-4</v>
      </c>
      <c r="H6995">
        <v>0</v>
      </c>
      <c r="I6995">
        <v>1</v>
      </c>
      <c r="J6995">
        <v>16</v>
      </c>
      <c r="K6995">
        <v>0</v>
      </c>
      <c r="L6995">
        <v>0</v>
      </c>
      <c r="N6995">
        <f>TRUNC(AVERAGE(B$1:B6995),0)</f>
        <v>17</v>
      </c>
      <c r="O6995">
        <f>TRUNC(AVERAGE(C$1:C6995),0)</f>
        <v>18</v>
      </c>
      <c r="P6995" s="5">
        <f t="shared" si="980"/>
        <v>0</v>
      </c>
      <c r="Q6995" s="5">
        <f t="shared" si="981"/>
        <v>-4</v>
      </c>
      <c r="S6995" s="3">
        <f t="shared" si="982"/>
        <v>-4</v>
      </c>
      <c r="T6995" t="b">
        <f t="shared" si="983"/>
        <v>0</v>
      </c>
      <c r="U6995" t="b">
        <f t="shared" si="984"/>
        <v>0</v>
      </c>
      <c r="W6995" s="1">
        <f t="shared" si="985"/>
        <v>-1.5707963267948966</v>
      </c>
      <c r="X6995" s="1">
        <f t="shared" si="988"/>
        <v>1.5707963267948966</v>
      </c>
      <c r="Y6995" t="b">
        <f t="shared" si="986"/>
        <v>0</v>
      </c>
      <c r="Z6995" t="b">
        <f t="shared" si="987"/>
        <v>0</v>
      </c>
    </row>
    <row r="6996" spans="1:26" x14ac:dyDescent="0.3">
      <c r="A6996">
        <v>6985</v>
      </c>
      <c r="B6996">
        <v>17</v>
      </c>
      <c r="C6996">
        <v>18</v>
      </c>
      <c r="D6996">
        <v>124085</v>
      </c>
      <c r="E6996">
        <v>126820</v>
      </c>
      <c r="F6996">
        <v>0</v>
      </c>
      <c r="G6996">
        <v>0</v>
      </c>
      <c r="H6996">
        <v>0</v>
      </c>
      <c r="I6996">
        <v>1</v>
      </c>
      <c r="J6996">
        <v>16</v>
      </c>
      <c r="K6996">
        <v>0</v>
      </c>
      <c r="L6996">
        <v>0</v>
      </c>
      <c r="N6996">
        <f>TRUNC(AVERAGE(B$1:B6996),0)</f>
        <v>17</v>
      </c>
      <c r="O6996">
        <f>TRUNC(AVERAGE(C$1:C6996),0)</f>
        <v>18</v>
      </c>
      <c r="P6996" s="5">
        <f t="shared" si="980"/>
        <v>0</v>
      </c>
      <c r="Q6996" s="5">
        <f t="shared" si="981"/>
        <v>0</v>
      </c>
      <c r="S6996" s="3">
        <f t="shared" si="982"/>
        <v>0</v>
      </c>
      <c r="T6996" t="b">
        <f t="shared" si="983"/>
        <v>0</v>
      </c>
      <c r="U6996" t="b">
        <f t="shared" si="984"/>
        <v>0</v>
      </c>
      <c r="W6996" s="1" t="e">
        <f t="shared" si="985"/>
        <v>#DIV/0!</v>
      </c>
      <c r="X6996" s="1" t="e">
        <f t="shared" si="988"/>
        <v>#DIV/0!</v>
      </c>
      <c r="Y6996" t="e">
        <f t="shared" si="986"/>
        <v>#DIV/0!</v>
      </c>
      <c r="Z6996" t="e">
        <f t="shared" si="987"/>
        <v>#DIV/0!</v>
      </c>
    </row>
    <row r="6997" spans="1:26" x14ac:dyDescent="0.3">
      <c r="A6997">
        <v>6986</v>
      </c>
      <c r="B6997">
        <v>17</v>
      </c>
      <c r="C6997">
        <v>22</v>
      </c>
      <c r="D6997">
        <v>124102</v>
      </c>
      <c r="E6997">
        <v>126842</v>
      </c>
      <c r="F6997">
        <v>0</v>
      </c>
      <c r="G6997">
        <v>4</v>
      </c>
      <c r="H6997">
        <v>0</v>
      </c>
      <c r="I6997">
        <v>1</v>
      </c>
      <c r="J6997">
        <v>16</v>
      </c>
      <c r="K6997">
        <v>0</v>
      </c>
      <c r="L6997">
        <v>0</v>
      </c>
      <c r="N6997">
        <f>TRUNC(AVERAGE(B$1:B6997),0)</f>
        <v>17</v>
      </c>
      <c r="O6997">
        <f>TRUNC(AVERAGE(C$1:C6997),0)</f>
        <v>18</v>
      </c>
      <c r="P6997" s="5">
        <f t="shared" si="980"/>
        <v>0</v>
      </c>
      <c r="Q6997" s="5">
        <f t="shared" si="981"/>
        <v>4</v>
      </c>
      <c r="S6997" s="3">
        <f t="shared" si="982"/>
        <v>0</v>
      </c>
      <c r="T6997" t="b">
        <f t="shared" si="983"/>
        <v>0</v>
      </c>
      <c r="U6997" t="b">
        <f t="shared" si="984"/>
        <v>0</v>
      </c>
      <c r="W6997" s="1">
        <f t="shared" si="985"/>
        <v>1.5707963267948966</v>
      </c>
      <c r="X6997" s="1" t="e">
        <f t="shared" si="988"/>
        <v>#DIV/0!</v>
      </c>
      <c r="Y6997" t="e">
        <f t="shared" si="986"/>
        <v>#DIV/0!</v>
      </c>
      <c r="Z6997" t="e">
        <f t="shared" si="987"/>
        <v>#DIV/0!</v>
      </c>
    </row>
    <row r="6998" spans="1:26" x14ac:dyDescent="0.3">
      <c r="A6998">
        <v>6987</v>
      </c>
      <c r="B6998">
        <v>19</v>
      </c>
      <c r="C6998">
        <v>18</v>
      </c>
      <c r="D6998">
        <v>124121</v>
      </c>
      <c r="E6998">
        <v>126860</v>
      </c>
      <c r="F6998">
        <v>2</v>
      </c>
      <c r="G6998">
        <v>0</v>
      </c>
      <c r="H6998">
        <v>0</v>
      </c>
      <c r="I6998">
        <v>1</v>
      </c>
      <c r="J6998">
        <v>16</v>
      </c>
      <c r="K6998">
        <v>0</v>
      </c>
      <c r="L6998">
        <v>0</v>
      </c>
      <c r="N6998">
        <f>TRUNC(AVERAGE(B$1:B6998),0)</f>
        <v>17</v>
      </c>
      <c r="O6998">
        <f>TRUNC(AVERAGE(C$1:C6998),0)</f>
        <v>18</v>
      </c>
      <c r="P6998" s="5">
        <f t="shared" ref="P6998:P7061" si="989">B6998-N6998</f>
        <v>2</v>
      </c>
      <c r="Q6998" s="5">
        <f t="shared" ref="Q6998:Q7061" si="990">C6998-O6998</f>
        <v>0</v>
      </c>
      <c r="S6998" s="3">
        <f t="shared" ref="S6998:S7061" si="991">(Q6998*P6997)-(P6998*Q6997)</f>
        <v>-8</v>
      </c>
      <c r="T6998" t="b">
        <f t="shared" ref="T6998:T7061" si="992">AND(S6998&lt;0,Q6997&lt;0,Q6998&gt;0)</f>
        <v>0</v>
      </c>
      <c r="U6998" t="b">
        <f t="shared" ref="U6998:U7061" si="993">AND(S6998&gt;0,Q6997&gt;0,Q6998&lt;0)</f>
        <v>0</v>
      </c>
      <c r="W6998" s="1">
        <f t="shared" ref="W6998:W7061" si="994">ATAN2(P6998,Q6998)</f>
        <v>0</v>
      </c>
      <c r="X6998" s="1">
        <f t="shared" si="988"/>
        <v>1.5707963267948966</v>
      </c>
      <c r="Y6998" t="b">
        <f t="shared" ref="Y6998:Y7061" si="995">AND(Q6997&lt;&gt;0,Q6998&lt;&gt;0,X6998&lt;-PI())</f>
        <v>0</v>
      </c>
      <c r="Z6998" t="b">
        <f t="shared" ref="Z6998:Z7061" si="996">AND(Q6997&lt;&gt;0,Q6998&lt;&gt;0,X6998&gt;PI())</f>
        <v>0</v>
      </c>
    </row>
    <row r="6999" spans="1:26" x14ac:dyDescent="0.3">
      <c r="A6999">
        <v>6988</v>
      </c>
      <c r="B6999">
        <v>18</v>
      </c>
      <c r="C6999">
        <v>14</v>
      </c>
      <c r="D6999">
        <v>124139</v>
      </c>
      <c r="E6999">
        <v>126874</v>
      </c>
      <c r="F6999">
        <v>1</v>
      </c>
      <c r="G6999">
        <v>-4</v>
      </c>
      <c r="H6999">
        <v>0</v>
      </c>
      <c r="I6999">
        <v>1</v>
      </c>
      <c r="J6999">
        <v>16</v>
      </c>
      <c r="K6999">
        <v>0</v>
      </c>
      <c r="L6999">
        <v>0</v>
      </c>
      <c r="N6999">
        <f>TRUNC(AVERAGE(B$1:B6999),0)</f>
        <v>17</v>
      </c>
      <c r="O6999">
        <f>TRUNC(AVERAGE(C$1:C6999),0)</f>
        <v>18</v>
      </c>
      <c r="P6999" s="5">
        <f t="shared" si="989"/>
        <v>1</v>
      </c>
      <c r="Q6999" s="5">
        <f t="shared" si="990"/>
        <v>-4</v>
      </c>
      <c r="S6999" s="3">
        <f t="shared" si="991"/>
        <v>-8</v>
      </c>
      <c r="T6999" t="b">
        <f t="shared" si="992"/>
        <v>0</v>
      </c>
      <c r="U6999" t="b">
        <f t="shared" si="993"/>
        <v>0</v>
      </c>
      <c r="W6999" s="1">
        <f t="shared" si="994"/>
        <v>-1.3258176636680326</v>
      </c>
      <c r="X6999" s="1">
        <f t="shared" si="988"/>
        <v>1.3258176636680326</v>
      </c>
      <c r="Y6999" t="b">
        <f t="shared" si="995"/>
        <v>0</v>
      </c>
      <c r="Z6999" t="b">
        <f t="shared" si="996"/>
        <v>0</v>
      </c>
    </row>
    <row r="7000" spans="1:26" x14ac:dyDescent="0.3">
      <c r="A7000">
        <v>6989</v>
      </c>
      <c r="B7000">
        <v>16</v>
      </c>
      <c r="C7000">
        <v>18</v>
      </c>
      <c r="D7000">
        <v>124155</v>
      </c>
      <c r="E7000">
        <v>126892</v>
      </c>
      <c r="F7000">
        <v>-1</v>
      </c>
      <c r="G7000">
        <v>0</v>
      </c>
      <c r="H7000">
        <v>0</v>
      </c>
      <c r="I7000">
        <v>1</v>
      </c>
      <c r="J7000">
        <v>16</v>
      </c>
      <c r="K7000">
        <v>0</v>
      </c>
      <c r="L7000">
        <v>0</v>
      </c>
      <c r="N7000">
        <f>TRUNC(AVERAGE(B$1:B7000),0)</f>
        <v>17</v>
      </c>
      <c r="O7000">
        <f>TRUNC(AVERAGE(C$1:C7000),0)</f>
        <v>18</v>
      </c>
      <c r="P7000" s="5">
        <f t="shared" si="989"/>
        <v>-1</v>
      </c>
      <c r="Q7000" s="5">
        <f t="shared" si="990"/>
        <v>0</v>
      </c>
      <c r="S7000" s="3">
        <f t="shared" si="991"/>
        <v>-4</v>
      </c>
      <c r="T7000" t="b">
        <f t="shared" si="992"/>
        <v>0</v>
      </c>
      <c r="U7000" t="b">
        <f t="shared" si="993"/>
        <v>0</v>
      </c>
      <c r="W7000" s="1">
        <f t="shared" si="994"/>
        <v>3.1415926535897931</v>
      </c>
      <c r="X7000" s="1">
        <f t="shared" si="988"/>
        <v>-4.4674103172578254</v>
      </c>
      <c r="Y7000" t="b">
        <f t="shared" si="995"/>
        <v>0</v>
      </c>
      <c r="Z7000" t="b">
        <f t="shared" si="996"/>
        <v>0</v>
      </c>
    </row>
    <row r="7001" spans="1:26" x14ac:dyDescent="0.3">
      <c r="A7001">
        <v>6990</v>
      </c>
      <c r="B7001">
        <v>17</v>
      </c>
      <c r="C7001">
        <v>22</v>
      </c>
      <c r="D7001">
        <v>124172</v>
      </c>
      <c r="E7001">
        <v>126914</v>
      </c>
      <c r="F7001">
        <v>0</v>
      </c>
      <c r="G7001">
        <v>4</v>
      </c>
      <c r="H7001">
        <v>0</v>
      </c>
      <c r="I7001">
        <v>1</v>
      </c>
      <c r="J7001">
        <v>16</v>
      </c>
      <c r="K7001">
        <v>0</v>
      </c>
      <c r="L7001">
        <v>0</v>
      </c>
      <c r="N7001">
        <f>TRUNC(AVERAGE(B$1:B7001),0)</f>
        <v>17</v>
      </c>
      <c r="O7001">
        <f>TRUNC(AVERAGE(C$1:C7001),0)</f>
        <v>18</v>
      </c>
      <c r="P7001" s="5">
        <f t="shared" si="989"/>
        <v>0</v>
      </c>
      <c r="Q7001" s="5">
        <f t="shared" si="990"/>
        <v>4</v>
      </c>
      <c r="S7001" s="3">
        <f t="shared" si="991"/>
        <v>-4</v>
      </c>
      <c r="T7001" t="b">
        <f t="shared" si="992"/>
        <v>0</v>
      </c>
      <c r="U7001" t="b">
        <f t="shared" si="993"/>
        <v>0</v>
      </c>
      <c r="W7001" s="1">
        <f t="shared" si="994"/>
        <v>1.5707963267948966</v>
      </c>
      <c r="X7001" s="1">
        <f t="shared" si="988"/>
        <v>1.5707963267948966</v>
      </c>
      <c r="Y7001" t="b">
        <f t="shared" si="995"/>
        <v>0</v>
      </c>
      <c r="Z7001" t="b">
        <f t="shared" si="996"/>
        <v>0</v>
      </c>
    </row>
    <row r="7002" spans="1:26" x14ac:dyDescent="0.3">
      <c r="A7002">
        <v>6991</v>
      </c>
      <c r="B7002">
        <v>19</v>
      </c>
      <c r="C7002">
        <v>18</v>
      </c>
      <c r="D7002">
        <v>124191</v>
      </c>
      <c r="E7002">
        <v>126932</v>
      </c>
      <c r="F7002">
        <v>2</v>
      </c>
      <c r="G7002">
        <v>0</v>
      </c>
      <c r="H7002">
        <v>0</v>
      </c>
      <c r="I7002">
        <v>1</v>
      </c>
      <c r="J7002">
        <v>16</v>
      </c>
      <c r="K7002">
        <v>0</v>
      </c>
      <c r="L7002">
        <v>0</v>
      </c>
      <c r="N7002">
        <f>TRUNC(AVERAGE(B$1:B7002),0)</f>
        <v>17</v>
      </c>
      <c r="O7002">
        <f>TRUNC(AVERAGE(C$1:C7002),0)</f>
        <v>18</v>
      </c>
      <c r="P7002" s="5">
        <f t="shared" si="989"/>
        <v>2</v>
      </c>
      <c r="Q7002" s="5">
        <f t="shared" si="990"/>
        <v>0</v>
      </c>
      <c r="S7002" s="3">
        <f t="shared" si="991"/>
        <v>-8</v>
      </c>
      <c r="T7002" t="b">
        <f t="shared" si="992"/>
        <v>0</v>
      </c>
      <c r="U7002" t="b">
        <f t="shared" si="993"/>
        <v>0</v>
      </c>
      <c r="W7002" s="1">
        <f t="shared" si="994"/>
        <v>0</v>
      </c>
      <c r="X7002" s="1">
        <f t="shared" si="988"/>
        <v>1.5707963267948966</v>
      </c>
      <c r="Y7002" t="b">
        <f t="shared" si="995"/>
        <v>0</v>
      </c>
      <c r="Z7002" t="b">
        <f t="shared" si="996"/>
        <v>0</v>
      </c>
    </row>
    <row r="7003" spans="1:26" x14ac:dyDescent="0.3">
      <c r="A7003">
        <v>6992</v>
      </c>
      <c r="B7003">
        <v>17</v>
      </c>
      <c r="C7003">
        <v>15</v>
      </c>
      <c r="D7003">
        <v>124208</v>
      </c>
      <c r="E7003">
        <v>126947</v>
      </c>
      <c r="F7003">
        <v>0</v>
      </c>
      <c r="G7003">
        <v>-3</v>
      </c>
      <c r="H7003">
        <v>0</v>
      </c>
      <c r="I7003">
        <v>1</v>
      </c>
      <c r="J7003">
        <v>16</v>
      </c>
      <c r="K7003">
        <v>0</v>
      </c>
      <c r="L7003">
        <v>0</v>
      </c>
      <c r="N7003">
        <f>TRUNC(AVERAGE(B$1:B7003),0)</f>
        <v>17</v>
      </c>
      <c r="O7003">
        <f>TRUNC(AVERAGE(C$1:C7003),0)</f>
        <v>18</v>
      </c>
      <c r="P7003" s="5">
        <f t="shared" si="989"/>
        <v>0</v>
      </c>
      <c r="Q7003" s="5">
        <f t="shared" si="990"/>
        <v>-3</v>
      </c>
      <c r="S7003" s="3">
        <f t="shared" si="991"/>
        <v>-6</v>
      </c>
      <c r="T7003" t="b">
        <f t="shared" si="992"/>
        <v>0</v>
      </c>
      <c r="U7003" t="b">
        <f t="shared" si="993"/>
        <v>0</v>
      </c>
      <c r="W7003" s="1">
        <f t="shared" si="994"/>
        <v>-1.5707963267948966</v>
      </c>
      <c r="X7003" s="1">
        <f t="shared" si="988"/>
        <v>1.5707963267948966</v>
      </c>
      <c r="Y7003" t="b">
        <f t="shared" si="995"/>
        <v>0</v>
      </c>
      <c r="Z7003" t="b">
        <f t="shared" si="996"/>
        <v>0</v>
      </c>
    </row>
    <row r="7004" spans="1:26" x14ac:dyDescent="0.3">
      <c r="A7004">
        <v>6993</v>
      </c>
      <c r="B7004">
        <v>16</v>
      </c>
      <c r="C7004">
        <v>18</v>
      </c>
      <c r="D7004">
        <v>124224</v>
      </c>
      <c r="E7004">
        <v>126965</v>
      </c>
      <c r="F7004">
        <v>-1</v>
      </c>
      <c r="G7004">
        <v>0</v>
      </c>
      <c r="H7004">
        <v>0</v>
      </c>
      <c r="I7004">
        <v>1</v>
      </c>
      <c r="J7004">
        <v>16</v>
      </c>
      <c r="K7004">
        <v>0</v>
      </c>
      <c r="L7004">
        <v>0</v>
      </c>
      <c r="N7004">
        <f>TRUNC(AVERAGE(B$1:B7004),0)</f>
        <v>17</v>
      </c>
      <c r="O7004">
        <f>TRUNC(AVERAGE(C$1:C7004),0)</f>
        <v>18</v>
      </c>
      <c r="P7004" s="5">
        <f t="shared" si="989"/>
        <v>-1</v>
      </c>
      <c r="Q7004" s="5">
        <f t="shared" si="990"/>
        <v>0</v>
      </c>
      <c r="S7004" s="3">
        <f t="shared" si="991"/>
        <v>-3</v>
      </c>
      <c r="T7004" t="b">
        <f t="shared" si="992"/>
        <v>0</v>
      </c>
      <c r="U7004" t="b">
        <f t="shared" si="993"/>
        <v>0</v>
      </c>
      <c r="W7004" s="1">
        <f t="shared" si="994"/>
        <v>3.1415926535897931</v>
      </c>
      <c r="X7004" s="1">
        <f t="shared" si="988"/>
        <v>-4.7123889803846897</v>
      </c>
      <c r="Y7004" t="b">
        <f t="shared" si="995"/>
        <v>0</v>
      </c>
      <c r="Z7004" t="b">
        <f t="shared" si="996"/>
        <v>0</v>
      </c>
    </row>
    <row r="7005" spans="1:26" x14ac:dyDescent="0.3">
      <c r="A7005">
        <v>6994</v>
      </c>
      <c r="B7005">
        <v>17</v>
      </c>
      <c r="C7005">
        <v>21</v>
      </c>
      <c r="D7005">
        <v>124241</v>
      </c>
      <c r="E7005">
        <v>126986</v>
      </c>
      <c r="F7005">
        <v>0</v>
      </c>
      <c r="G7005">
        <v>3</v>
      </c>
      <c r="H7005">
        <v>0</v>
      </c>
      <c r="I7005">
        <v>1</v>
      </c>
      <c r="J7005">
        <v>16</v>
      </c>
      <c r="K7005">
        <v>0</v>
      </c>
      <c r="L7005">
        <v>0</v>
      </c>
      <c r="N7005">
        <f>TRUNC(AVERAGE(B$1:B7005),0)</f>
        <v>17</v>
      </c>
      <c r="O7005">
        <f>TRUNC(AVERAGE(C$1:C7005),0)</f>
        <v>18</v>
      </c>
      <c r="P7005" s="5">
        <f t="shared" si="989"/>
        <v>0</v>
      </c>
      <c r="Q7005" s="5">
        <f t="shared" si="990"/>
        <v>3</v>
      </c>
      <c r="S7005" s="3">
        <f t="shared" si="991"/>
        <v>-3</v>
      </c>
      <c r="T7005" t="b">
        <f t="shared" si="992"/>
        <v>0</v>
      </c>
      <c r="U7005" t="b">
        <f t="shared" si="993"/>
        <v>0</v>
      </c>
      <c r="W7005" s="1">
        <f t="shared" si="994"/>
        <v>1.5707963267948966</v>
      </c>
      <c r="X7005" s="1">
        <f t="shared" si="988"/>
        <v>1.5707963267948966</v>
      </c>
      <c r="Y7005" t="b">
        <f t="shared" si="995"/>
        <v>0</v>
      </c>
      <c r="Z7005" t="b">
        <f t="shared" si="996"/>
        <v>0</v>
      </c>
    </row>
    <row r="7006" spans="1:26" x14ac:dyDescent="0.3">
      <c r="A7006">
        <v>6995</v>
      </c>
      <c r="B7006">
        <v>19</v>
      </c>
      <c r="C7006">
        <v>18</v>
      </c>
      <c r="D7006">
        <v>124260</v>
      </c>
      <c r="E7006">
        <v>127004</v>
      </c>
      <c r="F7006">
        <v>2</v>
      </c>
      <c r="G7006">
        <v>0</v>
      </c>
      <c r="H7006">
        <v>0</v>
      </c>
      <c r="I7006">
        <v>1</v>
      </c>
      <c r="J7006">
        <v>16</v>
      </c>
      <c r="K7006">
        <v>0</v>
      </c>
      <c r="L7006">
        <v>0</v>
      </c>
      <c r="N7006">
        <f>TRUNC(AVERAGE(B$1:B7006),0)</f>
        <v>17</v>
      </c>
      <c r="O7006">
        <f>TRUNC(AVERAGE(C$1:C7006),0)</f>
        <v>18</v>
      </c>
      <c r="P7006" s="5">
        <f t="shared" si="989"/>
        <v>2</v>
      </c>
      <c r="Q7006" s="5">
        <f t="shared" si="990"/>
        <v>0</v>
      </c>
      <c r="S7006" s="3">
        <f t="shared" si="991"/>
        <v>-6</v>
      </c>
      <c r="T7006" t="b">
        <f t="shared" si="992"/>
        <v>0</v>
      </c>
      <c r="U7006" t="b">
        <f t="shared" si="993"/>
        <v>0</v>
      </c>
      <c r="W7006" s="1">
        <f t="shared" si="994"/>
        <v>0</v>
      </c>
      <c r="X7006" s="1">
        <f t="shared" si="988"/>
        <v>1.5707963267948966</v>
      </c>
      <c r="Y7006" t="b">
        <f t="shared" si="995"/>
        <v>0</v>
      </c>
      <c r="Z7006" t="b">
        <f t="shared" si="996"/>
        <v>0</v>
      </c>
    </row>
    <row r="7007" spans="1:26" x14ac:dyDescent="0.3">
      <c r="A7007">
        <v>6996</v>
      </c>
      <c r="B7007">
        <v>17</v>
      </c>
      <c r="C7007">
        <v>17</v>
      </c>
      <c r="D7007">
        <v>124277</v>
      </c>
      <c r="E7007">
        <v>127021</v>
      </c>
      <c r="F7007">
        <v>0</v>
      </c>
      <c r="G7007">
        <v>-1</v>
      </c>
      <c r="H7007">
        <v>0</v>
      </c>
      <c r="I7007">
        <v>1</v>
      </c>
      <c r="J7007">
        <v>16</v>
      </c>
      <c r="K7007">
        <v>0</v>
      </c>
      <c r="L7007">
        <v>0</v>
      </c>
      <c r="N7007">
        <f>TRUNC(AVERAGE(B$1:B7007),0)</f>
        <v>17</v>
      </c>
      <c r="O7007">
        <f>TRUNC(AVERAGE(C$1:C7007),0)</f>
        <v>18</v>
      </c>
      <c r="P7007" s="5">
        <f t="shared" si="989"/>
        <v>0</v>
      </c>
      <c r="Q7007" s="5">
        <f t="shared" si="990"/>
        <v>-1</v>
      </c>
      <c r="S7007" s="3">
        <f t="shared" si="991"/>
        <v>-2</v>
      </c>
      <c r="T7007" t="b">
        <f t="shared" si="992"/>
        <v>0</v>
      </c>
      <c r="U7007" t="b">
        <f t="shared" si="993"/>
        <v>0</v>
      </c>
      <c r="W7007" s="1">
        <f t="shared" si="994"/>
        <v>-1.5707963267948966</v>
      </c>
      <c r="X7007" s="1">
        <f t="shared" si="988"/>
        <v>1.5707963267948966</v>
      </c>
      <c r="Y7007" t="b">
        <f t="shared" si="995"/>
        <v>0</v>
      </c>
      <c r="Z7007" t="b">
        <f t="shared" si="996"/>
        <v>0</v>
      </c>
    </row>
    <row r="7008" spans="1:26" x14ac:dyDescent="0.3">
      <c r="A7008">
        <v>6997</v>
      </c>
      <c r="B7008">
        <v>15</v>
      </c>
      <c r="C7008">
        <v>19</v>
      </c>
      <c r="D7008">
        <v>124292</v>
      </c>
      <c r="E7008">
        <v>127040</v>
      </c>
      <c r="F7008">
        <v>-2</v>
      </c>
      <c r="G7008">
        <v>1</v>
      </c>
      <c r="H7008">
        <v>1</v>
      </c>
      <c r="I7008">
        <v>2</v>
      </c>
      <c r="J7008">
        <v>17</v>
      </c>
      <c r="K7008">
        <v>0</v>
      </c>
      <c r="L7008">
        <v>0</v>
      </c>
      <c r="N7008">
        <f>TRUNC(AVERAGE(B$1:B7008),0)</f>
        <v>17</v>
      </c>
      <c r="O7008">
        <f>TRUNC(AVERAGE(C$1:C7008),0)</f>
        <v>18</v>
      </c>
      <c r="P7008" s="5">
        <f t="shared" si="989"/>
        <v>-2</v>
      </c>
      <c r="Q7008" s="5">
        <f t="shared" si="990"/>
        <v>1</v>
      </c>
      <c r="S7008" s="3">
        <f t="shared" si="991"/>
        <v>-2</v>
      </c>
      <c r="T7008" t="b">
        <f t="shared" si="992"/>
        <v>1</v>
      </c>
      <c r="U7008" t="b">
        <f t="shared" si="993"/>
        <v>0</v>
      </c>
      <c r="W7008" s="1">
        <f t="shared" si="994"/>
        <v>2.677945044588987</v>
      </c>
      <c r="X7008" s="1">
        <f t="shared" si="988"/>
        <v>-4.2487413713838835</v>
      </c>
      <c r="Y7008" t="b">
        <f t="shared" si="995"/>
        <v>1</v>
      </c>
      <c r="Z7008" t="b">
        <f t="shared" si="996"/>
        <v>0</v>
      </c>
    </row>
    <row r="7009" spans="1:26" x14ac:dyDescent="0.3">
      <c r="A7009">
        <v>6998</v>
      </c>
      <c r="B7009">
        <v>17</v>
      </c>
      <c r="C7009">
        <v>18</v>
      </c>
      <c r="D7009">
        <v>124309</v>
      </c>
      <c r="E7009">
        <v>127058</v>
      </c>
      <c r="F7009">
        <v>0</v>
      </c>
      <c r="G7009">
        <v>0</v>
      </c>
      <c r="H7009">
        <v>0</v>
      </c>
      <c r="I7009">
        <v>2</v>
      </c>
      <c r="J7009">
        <v>17</v>
      </c>
      <c r="K7009">
        <v>0</v>
      </c>
      <c r="L7009">
        <v>0</v>
      </c>
      <c r="N7009">
        <f>TRUNC(AVERAGE(B$1:B7009),0)</f>
        <v>17</v>
      </c>
      <c r="O7009">
        <f>TRUNC(AVERAGE(C$1:C7009),0)</f>
        <v>18</v>
      </c>
      <c r="P7009" s="5">
        <f t="shared" si="989"/>
        <v>0</v>
      </c>
      <c r="Q7009" s="5">
        <f t="shared" si="990"/>
        <v>0</v>
      </c>
      <c r="S7009" s="3">
        <f t="shared" si="991"/>
        <v>0</v>
      </c>
      <c r="T7009" t="b">
        <f t="shared" si="992"/>
        <v>0</v>
      </c>
      <c r="U7009" t="b">
        <f t="shared" si="993"/>
        <v>0</v>
      </c>
      <c r="W7009" s="1" t="e">
        <f t="shared" si="994"/>
        <v>#DIV/0!</v>
      </c>
      <c r="X7009" s="1" t="e">
        <f t="shared" si="988"/>
        <v>#DIV/0!</v>
      </c>
      <c r="Y7009" t="e">
        <f t="shared" si="995"/>
        <v>#DIV/0!</v>
      </c>
      <c r="Z7009" t="e">
        <f t="shared" si="996"/>
        <v>#DIV/0!</v>
      </c>
    </row>
    <row r="7010" spans="1:26" x14ac:dyDescent="0.3">
      <c r="A7010">
        <v>6999</v>
      </c>
      <c r="B7010">
        <v>20</v>
      </c>
      <c r="C7010">
        <v>17</v>
      </c>
      <c r="D7010">
        <v>124329</v>
      </c>
      <c r="E7010">
        <v>127075</v>
      </c>
      <c r="F7010">
        <v>3</v>
      </c>
      <c r="G7010">
        <v>-1</v>
      </c>
      <c r="H7010">
        <v>0</v>
      </c>
      <c r="I7010">
        <v>2</v>
      </c>
      <c r="J7010">
        <v>17</v>
      </c>
      <c r="K7010">
        <v>0</v>
      </c>
      <c r="L7010">
        <v>0</v>
      </c>
      <c r="N7010">
        <f>TRUNC(AVERAGE(B$1:B7010),0)</f>
        <v>17</v>
      </c>
      <c r="O7010">
        <f>TRUNC(AVERAGE(C$1:C7010),0)</f>
        <v>18</v>
      </c>
      <c r="P7010" s="5">
        <f t="shared" si="989"/>
        <v>3</v>
      </c>
      <c r="Q7010" s="5">
        <f t="shared" si="990"/>
        <v>-1</v>
      </c>
      <c r="S7010" s="3">
        <f t="shared" si="991"/>
        <v>0</v>
      </c>
      <c r="T7010" t="b">
        <f t="shared" si="992"/>
        <v>0</v>
      </c>
      <c r="U7010" t="b">
        <f t="shared" si="993"/>
        <v>0</v>
      </c>
      <c r="W7010" s="1">
        <f t="shared" si="994"/>
        <v>-0.32175055439664219</v>
      </c>
      <c r="X7010" s="1" t="e">
        <f t="shared" si="988"/>
        <v>#DIV/0!</v>
      </c>
      <c r="Y7010" t="e">
        <f t="shared" si="995"/>
        <v>#DIV/0!</v>
      </c>
      <c r="Z7010" t="e">
        <f t="shared" si="996"/>
        <v>#DIV/0!</v>
      </c>
    </row>
    <row r="7011" spans="1:26" x14ac:dyDescent="0.3">
      <c r="A7011">
        <v>7000</v>
      </c>
      <c r="B7011">
        <v>17</v>
      </c>
      <c r="C7011">
        <v>18</v>
      </c>
      <c r="D7011">
        <v>124346</v>
      </c>
      <c r="E7011">
        <v>127093</v>
      </c>
      <c r="F7011">
        <v>0</v>
      </c>
      <c r="G7011">
        <v>0</v>
      </c>
      <c r="H7011">
        <v>0</v>
      </c>
      <c r="I7011">
        <v>0</v>
      </c>
      <c r="J7011">
        <v>17</v>
      </c>
      <c r="K7011">
        <v>0</v>
      </c>
      <c r="L7011">
        <v>0</v>
      </c>
      <c r="N7011">
        <f>TRUNC(AVERAGE(B$1:B7011),0)</f>
        <v>17</v>
      </c>
      <c r="O7011">
        <f>TRUNC(AVERAGE(C$1:C7011),0)</f>
        <v>18</v>
      </c>
      <c r="P7011" s="5">
        <f t="shared" si="989"/>
        <v>0</v>
      </c>
      <c r="Q7011" s="5">
        <f t="shared" si="990"/>
        <v>0</v>
      </c>
      <c r="S7011" s="3">
        <f t="shared" si="991"/>
        <v>0</v>
      </c>
      <c r="T7011" t="b">
        <f t="shared" si="992"/>
        <v>0</v>
      </c>
      <c r="U7011" t="b">
        <f t="shared" si="993"/>
        <v>0</v>
      </c>
      <c r="W7011" s="1" t="e">
        <f t="shared" si="994"/>
        <v>#DIV/0!</v>
      </c>
      <c r="X7011" s="1" t="e">
        <f t="shared" si="988"/>
        <v>#DIV/0!</v>
      </c>
      <c r="Y7011" t="e">
        <f t="shared" si="995"/>
        <v>#DIV/0!</v>
      </c>
      <c r="Z7011" t="e">
        <f t="shared" si="996"/>
        <v>#DIV/0!</v>
      </c>
    </row>
    <row r="7012" spans="1:26" x14ac:dyDescent="0.3">
      <c r="A7012">
        <v>7001</v>
      </c>
      <c r="B7012">
        <v>15</v>
      </c>
      <c r="C7012">
        <v>18</v>
      </c>
      <c r="D7012">
        <v>124361</v>
      </c>
      <c r="E7012">
        <v>127111</v>
      </c>
      <c r="F7012">
        <v>-2</v>
      </c>
      <c r="G7012">
        <v>0</v>
      </c>
      <c r="H7012">
        <v>0</v>
      </c>
      <c r="I7012">
        <v>0</v>
      </c>
      <c r="J7012">
        <v>17</v>
      </c>
      <c r="K7012">
        <v>0</v>
      </c>
      <c r="L7012">
        <v>0</v>
      </c>
      <c r="N7012">
        <f>TRUNC(AVERAGE(B$1:B7012),0)</f>
        <v>17</v>
      </c>
      <c r="O7012">
        <f>TRUNC(AVERAGE(C$1:C7012),0)</f>
        <v>18</v>
      </c>
      <c r="P7012" s="5">
        <f t="shared" si="989"/>
        <v>-2</v>
      </c>
      <c r="Q7012" s="5">
        <f t="shared" si="990"/>
        <v>0</v>
      </c>
      <c r="S7012" s="3">
        <f t="shared" si="991"/>
        <v>0</v>
      </c>
      <c r="T7012" t="b">
        <f t="shared" si="992"/>
        <v>0</v>
      </c>
      <c r="U7012" t="b">
        <f t="shared" si="993"/>
        <v>0</v>
      </c>
      <c r="W7012" s="1">
        <f t="shared" si="994"/>
        <v>3.1415926535897931</v>
      </c>
      <c r="X7012" s="1" t="e">
        <f t="shared" si="988"/>
        <v>#DIV/0!</v>
      </c>
      <c r="Y7012" t="e">
        <f t="shared" si="995"/>
        <v>#DIV/0!</v>
      </c>
      <c r="Z7012" t="e">
        <f t="shared" si="996"/>
        <v>#DIV/0!</v>
      </c>
    </row>
    <row r="7013" spans="1:26" x14ac:dyDescent="0.3">
      <c r="A7013">
        <v>7002</v>
      </c>
      <c r="B7013">
        <v>17</v>
      </c>
      <c r="C7013">
        <v>18</v>
      </c>
      <c r="D7013">
        <v>124378</v>
      </c>
      <c r="E7013">
        <v>127129</v>
      </c>
      <c r="F7013">
        <v>0</v>
      </c>
      <c r="G7013">
        <v>0</v>
      </c>
      <c r="H7013">
        <v>0</v>
      </c>
      <c r="I7013">
        <v>0</v>
      </c>
      <c r="J7013">
        <v>17</v>
      </c>
      <c r="K7013">
        <v>0</v>
      </c>
      <c r="L7013">
        <v>0</v>
      </c>
      <c r="N7013">
        <f>TRUNC(AVERAGE(B$1:B7013),0)</f>
        <v>17</v>
      </c>
      <c r="O7013">
        <f>TRUNC(AVERAGE(C$1:C7013),0)</f>
        <v>18</v>
      </c>
      <c r="P7013" s="5">
        <f t="shared" si="989"/>
        <v>0</v>
      </c>
      <c r="Q7013" s="5">
        <f t="shared" si="990"/>
        <v>0</v>
      </c>
      <c r="S7013" s="3">
        <f t="shared" si="991"/>
        <v>0</v>
      </c>
      <c r="T7013" t="b">
        <f t="shared" si="992"/>
        <v>0</v>
      </c>
      <c r="U7013" t="b">
        <f t="shared" si="993"/>
        <v>0</v>
      </c>
      <c r="W7013" s="1" t="e">
        <f t="shared" si="994"/>
        <v>#DIV/0!</v>
      </c>
      <c r="X7013" s="1" t="e">
        <f t="shared" si="988"/>
        <v>#DIV/0!</v>
      </c>
      <c r="Y7013" t="e">
        <f t="shared" si="995"/>
        <v>#DIV/0!</v>
      </c>
      <c r="Z7013" t="e">
        <f t="shared" si="996"/>
        <v>#DIV/0!</v>
      </c>
    </row>
    <row r="7014" spans="1:26" x14ac:dyDescent="0.3">
      <c r="A7014">
        <v>7003</v>
      </c>
      <c r="B7014">
        <v>20</v>
      </c>
      <c r="C7014">
        <v>18</v>
      </c>
      <c r="D7014">
        <v>124398</v>
      </c>
      <c r="E7014">
        <v>127147</v>
      </c>
      <c r="F7014">
        <v>3</v>
      </c>
      <c r="G7014">
        <v>0</v>
      </c>
      <c r="H7014">
        <v>0</v>
      </c>
      <c r="I7014">
        <v>0</v>
      </c>
      <c r="J7014">
        <v>17</v>
      </c>
      <c r="K7014">
        <v>0</v>
      </c>
      <c r="L7014">
        <v>0</v>
      </c>
      <c r="N7014">
        <f>TRUNC(AVERAGE(B$1:B7014),0)</f>
        <v>17</v>
      </c>
      <c r="O7014">
        <f>TRUNC(AVERAGE(C$1:C7014),0)</f>
        <v>18</v>
      </c>
      <c r="P7014" s="5">
        <f t="shared" si="989"/>
        <v>3</v>
      </c>
      <c r="Q7014" s="5">
        <f t="shared" si="990"/>
        <v>0</v>
      </c>
      <c r="S7014" s="3">
        <f t="shared" si="991"/>
        <v>0</v>
      </c>
      <c r="T7014" t="b">
        <f t="shared" si="992"/>
        <v>0</v>
      </c>
      <c r="U7014" t="b">
        <f t="shared" si="993"/>
        <v>0</v>
      </c>
      <c r="W7014" s="1">
        <f t="shared" si="994"/>
        <v>0</v>
      </c>
      <c r="X7014" s="1" t="e">
        <f t="shared" si="988"/>
        <v>#DIV/0!</v>
      </c>
      <c r="Y7014" t="e">
        <f t="shared" si="995"/>
        <v>#DIV/0!</v>
      </c>
      <c r="Z7014" t="e">
        <f t="shared" si="996"/>
        <v>#DIV/0!</v>
      </c>
    </row>
    <row r="7015" spans="1:26" x14ac:dyDescent="0.3">
      <c r="A7015">
        <v>7004</v>
      </c>
      <c r="B7015">
        <v>17</v>
      </c>
      <c r="C7015">
        <v>18</v>
      </c>
      <c r="D7015">
        <v>124415</v>
      </c>
      <c r="E7015">
        <v>127165</v>
      </c>
      <c r="F7015">
        <v>0</v>
      </c>
      <c r="G7015">
        <v>0</v>
      </c>
      <c r="H7015">
        <v>0</v>
      </c>
      <c r="I7015">
        <v>0</v>
      </c>
      <c r="J7015">
        <v>17</v>
      </c>
      <c r="K7015">
        <v>0</v>
      </c>
      <c r="L7015">
        <v>0</v>
      </c>
      <c r="N7015">
        <f>TRUNC(AVERAGE(B$1:B7015),0)</f>
        <v>17</v>
      </c>
      <c r="O7015">
        <f>TRUNC(AVERAGE(C$1:C7015),0)</f>
        <v>18</v>
      </c>
      <c r="P7015" s="5">
        <f t="shared" si="989"/>
        <v>0</v>
      </c>
      <c r="Q7015" s="5">
        <f t="shared" si="990"/>
        <v>0</v>
      </c>
      <c r="S7015" s="3">
        <f t="shared" si="991"/>
        <v>0</v>
      </c>
      <c r="T7015" t="b">
        <f t="shared" si="992"/>
        <v>0</v>
      </c>
      <c r="U7015" t="b">
        <f t="shared" si="993"/>
        <v>0</v>
      </c>
      <c r="W7015" s="1" t="e">
        <f t="shared" si="994"/>
        <v>#DIV/0!</v>
      </c>
      <c r="X7015" s="1" t="e">
        <f t="shared" si="988"/>
        <v>#DIV/0!</v>
      </c>
      <c r="Y7015" t="e">
        <f t="shared" si="995"/>
        <v>#DIV/0!</v>
      </c>
      <c r="Z7015" t="e">
        <f t="shared" si="996"/>
        <v>#DIV/0!</v>
      </c>
    </row>
    <row r="7016" spans="1:26" x14ac:dyDescent="0.3">
      <c r="A7016">
        <v>7005</v>
      </c>
      <c r="B7016">
        <v>14</v>
      </c>
      <c r="C7016">
        <v>18</v>
      </c>
      <c r="D7016">
        <v>124429</v>
      </c>
      <c r="E7016">
        <v>127183</v>
      </c>
      <c r="F7016">
        <v>-3</v>
      </c>
      <c r="G7016">
        <v>0</v>
      </c>
      <c r="H7016">
        <v>0</v>
      </c>
      <c r="I7016">
        <v>0</v>
      </c>
      <c r="J7016">
        <v>17</v>
      </c>
      <c r="K7016">
        <v>0</v>
      </c>
      <c r="L7016">
        <v>0</v>
      </c>
      <c r="N7016">
        <f>TRUNC(AVERAGE(B$1:B7016),0)</f>
        <v>17</v>
      </c>
      <c r="O7016">
        <f>TRUNC(AVERAGE(C$1:C7016),0)</f>
        <v>18</v>
      </c>
      <c r="P7016" s="5">
        <f t="shared" si="989"/>
        <v>-3</v>
      </c>
      <c r="Q7016" s="5">
        <f t="shared" si="990"/>
        <v>0</v>
      </c>
      <c r="S7016" s="3">
        <f t="shared" si="991"/>
        <v>0</v>
      </c>
      <c r="T7016" t="b">
        <f t="shared" si="992"/>
        <v>0</v>
      </c>
      <c r="U7016" t="b">
        <f t="shared" si="993"/>
        <v>0</v>
      </c>
      <c r="W7016" s="1">
        <f t="shared" si="994"/>
        <v>3.1415926535897931</v>
      </c>
      <c r="X7016" s="1" t="e">
        <f t="shared" si="988"/>
        <v>#DIV/0!</v>
      </c>
      <c r="Y7016" t="e">
        <f t="shared" si="995"/>
        <v>#DIV/0!</v>
      </c>
      <c r="Z7016" t="e">
        <f t="shared" si="996"/>
        <v>#DIV/0!</v>
      </c>
    </row>
    <row r="7017" spans="1:26" x14ac:dyDescent="0.3">
      <c r="A7017">
        <v>7006</v>
      </c>
      <c r="B7017">
        <v>17</v>
      </c>
      <c r="C7017">
        <v>18</v>
      </c>
      <c r="D7017">
        <v>124446</v>
      </c>
      <c r="E7017">
        <v>127201</v>
      </c>
      <c r="F7017">
        <v>0</v>
      </c>
      <c r="G7017">
        <v>0</v>
      </c>
      <c r="H7017">
        <v>0</v>
      </c>
      <c r="I7017">
        <v>0</v>
      </c>
      <c r="J7017">
        <v>17</v>
      </c>
      <c r="K7017">
        <v>0</v>
      </c>
      <c r="L7017">
        <v>0</v>
      </c>
      <c r="N7017">
        <f>TRUNC(AVERAGE(B$1:B7017),0)</f>
        <v>17</v>
      </c>
      <c r="O7017">
        <f>TRUNC(AVERAGE(C$1:C7017),0)</f>
        <v>18</v>
      </c>
      <c r="P7017" s="5">
        <f t="shared" si="989"/>
        <v>0</v>
      </c>
      <c r="Q7017" s="5">
        <f t="shared" si="990"/>
        <v>0</v>
      </c>
      <c r="S7017" s="3">
        <f t="shared" si="991"/>
        <v>0</v>
      </c>
      <c r="T7017" t="b">
        <f t="shared" si="992"/>
        <v>0</v>
      </c>
      <c r="U7017" t="b">
        <f t="shared" si="993"/>
        <v>0</v>
      </c>
      <c r="W7017" s="1" t="e">
        <f t="shared" si="994"/>
        <v>#DIV/0!</v>
      </c>
      <c r="X7017" s="1" t="e">
        <f t="shared" si="988"/>
        <v>#DIV/0!</v>
      </c>
      <c r="Y7017" t="e">
        <f t="shared" si="995"/>
        <v>#DIV/0!</v>
      </c>
      <c r="Z7017" t="e">
        <f t="shared" si="996"/>
        <v>#DIV/0!</v>
      </c>
    </row>
    <row r="7018" spans="1:26" x14ac:dyDescent="0.3">
      <c r="A7018">
        <v>7007</v>
      </c>
      <c r="B7018">
        <v>22</v>
      </c>
      <c r="C7018">
        <v>18</v>
      </c>
      <c r="D7018">
        <v>124468</v>
      </c>
      <c r="E7018">
        <v>127219</v>
      </c>
      <c r="F7018">
        <v>5</v>
      </c>
      <c r="G7018">
        <v>0</v>
      </c>
      <c r="H7018">
        <v>0</v>
      </c>
      <c r="I7018">
        <v>0</v>
      </c>
      <c r="J7018">
        <v>17</v>
      </c>
      <c r="K7018">
        <v>0</v>
      </c>
      <c r="L7018">
        <v>0</v>
      </c>
      <c r="N7018">
        <f>TRUNC(AVERAGE(B$1:B7018),0)</f>
        <v>17</v>
      </c>
      <c r="O7018">
        <f>TRUNC(AVERAGE(C$1:C7018),0)</f>
        <v>18</v>
      </c>
      <c r="P7018" s="5">
        <f t="shared" si="989"/>
        <v>5</v>
      </c>
      <c r="Q7018" s="5">
        <f t="shared" si="990"/>
        <v>0</v>
      </c>
      <c r="S7018" s="3">
        <f t="shared" si="991"/>
        <v>0</v>
      </c>
      <c r="T7018" t="b">
        <f t="shared" si="992"/>
        <v>0</v>
      </c>
      <c r="U7018" t="b">
        <f t="shared" si="993"/>
        <v>0</v>
      </c>
      <c r="W7018" s="1">
        <f t="shared" si="994"/>
        <v>0</v>
      </c>
      <c r="X7018" s="1" t="e">
        <f t="shared" si="988"/>
        <v>#DIV/0!</v>
      </c>
      <c r="Y7018" t="e">
        <f t="shared" si="995"/>
        <v>#DIV/0!</v>
      </c>
      <c r="Z7018" t="e">
        <f t="shared" si="996"/>
        <v>#DIV/0!</v>
      </c>
    </row>
    <row r="7019" spans="1:26" x14ac:dyDescent="0.3">
      <c r="A7019">
        <v>7008</v>
      </c>
      <c r="B7019">
        <v>18</v>
      </c>
      <c r="C7019">
        <v>19</v>
      </c>
      <c r="D7019">
        <v>124486</v>
      </c>
      <c r="E7019">
        <v>127238</v>
      </c>
      <c r="F7019">
        <v>1</v>
      </c>
      <c r="G7019">
        <v>1</v>
      </c>
      <c r="H7019">
        <v>0</v>
      </c>
      <c r="I7019">
        <v>0</v>
      </c>
      <c r="J7019">
        <v>17</v>
      </c>
      <c r="K7019">
        <v>0</v>
      </c>
      <c r="L7019">
        <v>0</v>
      </c>
      <c r="N7019">
        <f>TRUNC(AVERAGE(B$1:B7019),0)</f>
        <v>17</v>
      </c>
      <c r="O7019">
        <f>TRUNC(AVERAGE(C$1:C7019),0)</f>
        <v>18</v>
      </c>
      <c r="P7019" s="5">
        <f t="shared" si="989"/>
        <v>1</v>
      </c>
      <c r="Q7019" s="5">
        <f t="shared" si="990"/>
        <v>1</v>
      </c>
      <c r="S7019" s="3">
        <f t="shared" si="991"/>
        <v>5</v>
      </c>
      <c r="T7019" t="b">
        <f t="shared" si="992"/>
        <v>0</v>
      </c>
      <c r="U7019" t="b">
        <f t="shared" si="993"/>
        <v>0</v>
      </c>
      <c r="W7019" s="1">
        <f t="shared" si="994"/>
        <v>0.78539816339744828</v>
      </c>
      <c r="X7019" s="1">
        <f t="shared" si="988"/>
        <v>-0.78539816339744828</v>
      </c>
      <c r="Y7019" t="b">
        <f t="shared" si="995"/>
        <v>0</v>
      </c>
      <c r="Z7019" t="b">
        <f t="shared" si="996"/>
        <v>0</v>
      </c>
    </row>
    <row r="7020" spans="1:26" x14ac:dyDescent="0.3">
      <c r="A7020">
        <v>7009</v>
      </c>
      <c r="B7020">
        <v>13</v>
      </c>
      <c r="C7020">
        <v>18</v>
      </c>
      <c r="D7020">
        <v>124499</v>
      </c>
      <c r="E7020">
        <v>127256</v>
      </c>
      <c r="F7020">
        <v>-4</v>
      </c>
      <c r="G7020">
        <v>0</v>
      </c>
      <c r="H7020">
        <v>0</v>
      </c>
      <c r="I7020">
        <v>0</v>
      </c>
      <c r="J7020">
        <v>17</v>
      </c>
      <c r="K7020">
        <v>0</v>
      </c>
      <c r="L7020">
        <v>0</v>
      </c>
      <c r="N7020">
        <f>TRUNC(AVERAGE(B$1:B7020),0)</f>
        <v>17</v>
      </c>
      <c r="O7020">
        <f>TRUNC(AVERAGE(C$1:C7020),0)</f>
        <v>18</v>
      </c>
      <c r="P7020" s="5">
        <f t="shared" si="989"/>
        <v>-4</v>
      </c>
      <c r="Q7020" s="5">
        <f t="shared" si="990"/>
        <v>0</v>
      </c>
      <c r="S7020" s="3">
        <f t="shared" si="991"/>
        <v>4</v>
      </c>
      <c r="T7020" t="b">
        <f t="shared" si="992"/>
        <v>0</v>
      </c>
      <c r="U7020" t="b">
        <f t="shared" si="993"/>
        <v>0</v>
      </c>
      <c r="W7020" s="1">
        <f t="shared" si="994"/>
        <v>3.1415926535897931</v>
      </c>
      <c r="X7020" s="1">
        <f t="shared" si="988"/>
        <v>-2.3561944901923448</v>
      </c>
      <c r="Y7020" t="b">
        <f t="shared" si="995"/>
        <v>0</v>
      </c>
      <c r="Z7020" t="b">
        <f t="shared" si="996"/>
        <v>0</v>
      </c>
    </row>
    <row r="7021" spans="1:26" x14ac:dyDescent="0.3">
      <c r="A7021">
        <v>7010</v>
      </c>
      <c r="B7021">
        <v>17</v>
      </c>
      <c r="C7021">
        <v>17</v>
      </c>
      <c r="D7021">
        <v>124516</v>
      </c>
      <c r="E7021">
        <v>127273</v>
      </c>
      <c r="F7021">
        <v>0</v>
      </c>
      <c r="G7021">
        <v>-1</v>
      </c>
      <c r="H7021">
        <v>0</v>
      </c>
      <c r="I7021">
        <v>0</v>
      </c>
      <c r="J7021">
        <v>17</v>
      </c>
      <c r="K7021">
        <v>0</v>
      </c>
      <c r="L7021">
        <v>0</v>
      </c>
      <c r="N7021">
        <f>TRUNC(AVERAGE(B$1:B7021),0)</f>
        <v>17</v>
      </c>
      <c r="O7021">
        <f>TRUNC(AVERAGE(C$1:C7021),0)</f>
        <v>18</v>
      </c>
      <c r="P7021" s="5">
        <f t="shared" si="989"/>
        <v>0</v>
      </c>
      <c r="Q7021" s="5">
        <f t="shared" si="990"/>
        <v>-1</v>
      </c>
      <c r="S7021" s="3">
        <f t="shared" si="991"/>
        <v>4</v>
      </c>
      <c r="T7021" t="b">
        <f t="shared" si="992"/>
        <v>0</v>
      </c>
      <c r="U7021" t="b">
        <f t="shared" si="993"/>
        <v>0</v>
      </c>
      <c r="W7021" s="1">
        <f t="shared" si="994"/>
        <v>-1.5707963267948966</v>
      </c>
      <c r="X7021" s="1">
        <f t="shared" si="988"/>
        <v>4.7123889803846897</v>
      </c>
      <c r="Y7021" t="b">
        <f t="shared" si="995"/>
        <v>0</v>
      </c>
      <c r="Z7021" t="b">
        <f t="shared" si="996"/>
        <v>0</v>
      </c>
    </row>
    <row r="7022" spans="1:26" x14ac:dyDescent="0.3">
      <c r="A7022">
        <v>7011</v>
      </c>
      <c r="B7022">
        <v>22</v>
      </c>
      <c r="C7022">
        <v>18</v>
      </c>
      <c r="D7022">
        <v>124538</v>
      </c>
      <c r="E7022">
        <v>127291</v>
      </c>
      <c r="F7022">
        <v>5</v>
      </c>
      <c r="G7022">
        <v>0</v>
      </c>
      <c r="H7022">
        <v>0</v>
      </c>
      <c r="I7022">
        <v>0</v>
      </c>
      <c r="J7022">
        <v>17</v>
      </c>
      <c r="K7022">
        <v>0</v>
      </c>
      <c r="L7022">
        <v>0</v>
      </c>
      <c r="N7022">
        <f>TRUNC(AVERAGE(B$1:B7022),0)</f>
        <v>17</v>
      </c>
      <c r="O7022">
        <f>TRUNC(AVERAGE(C$1:C7022),0)</f>
        <v>18</v>
      </c>
      <c r="P7022" s="5">
        <f t="shared" si="989"/>
        <v>5</v>
      </c>
      <c r="Q7022" s="5">
        <f t="shared" si="990"/>
        <v>0</v>
      </c>
      <c r="S7022" s="3">
        <f t="shared" si="991"/>
        <v>5</v>
      </c>
      <c r="T7022" t="b">
        <f t="shared" si="992"/>
        <v>0</v>
      </c>
      <c r="U7022" t="b">
        <f t="shared" si="993"/>
        <v>0</v>
      </c>
      <c r="W7022" s="1">
        <f t="shared" si="994"/>
        <v>0</v>
      </c>
      <c r="X7022" s="1">
        <f t="shared" si="988"/>
        <v>-1.5707963267948966</v>
      </c>
      <c r="Y7022" t="b">
        <f t="shared" si="995"/>
        <v>0</v>
      </c>
      <c r="Z7022" t="b">
        <f t="shared" si="996"/>
        <v>0</v>
      </c>
    </row>
    <row r="7023" spans="1:26" x14ac:dyDescent="0.3">
      <c r="A7023">
        <v>7012</v>
      </c>
      <c r="B7023">
        <v>17</v>
      </c>
      <c r="C7023">
        <v>19</v>
      </c>
      <c r="D7023">
        <v>124555</v>
      </c>
      <c r="E7023">
        <v>127310</v>
      </c>
      <c r="F7023">
        <v>0</v>
      </c>
      <c r="G7023">
        <v>1</v>
      </c>
      <c r="H7023">
        <v>0</v>
      </c>
      <c r="I7023">
        <v>0</v>
      </c>
      <c r="J7023">
        <v>17</v>
      </c>
      <c r="K7023">
        <v>0</v>
      </c>
      <c r="L7023">
        <v>0</v>
      </c>
      <c r="N7023">
        <f>TRUNC(AVERAGE(B$1:B7023),0)</f>
        <v>17</v>
      </c>
      <c r="O7023">
        <f>TRUNC(AVERAGE(C$1:C7023),0)</f>
        <v>18</v>
      </c>
      <c r="P7023" s="5">
        <f t="shared" si="989"/>
        <v>0</v>
      </c>
      <c r="Q7023" s="5">
        <f t="shared" si="990"/>
        <v>1</v>
      </c>
      <c r="S7023" s="3">
        <f t="shared" si="991"/>
        <v>5</v>
      </c>
      <c r="T7023" t="b">
        <f t="shared" si="992"/>
        <v>0</v>
      </c>
      <c r="U7023" t="b">
        <f t="shared" si="993"/>
        <v>0</v>
      </c>
      <c r="W7023" s="1">
        <f t="shared" si="994"/>
        <v>1.5707963267948966</v>
      </c>
      <c r="X7023" s="1">
        <f t="shared" si="988"/>
        <v>-1.5707963267948966</v>
      </c>
      <c r="Y7023" t="b">
        <f t="shared" si="995"/>
        <v>0</v>
      </c>
      <c r="Z7023" t="b">
        <f t="shared" si="996"/>
        <v>0</v>
      </c>
    </row>
    <row r="7024" spans="1:26" x14ac:dyDescent="0.3">
      <c r="A7024">
        <v>7013</v>
      </c>
      <c r="B7024">
        <v>13</v>
      </c>
      <c r="C7024">
        <v>18</v>
      </c>
      <c r="D7024">
        <v>124568</v>
      </c>
      <c r="E7024">
        <v>127328</v>
      </c>
      <c r="F7024">
        <v>-4</v>
      </c>
      <c r="G7024">
        <v>0</v>
      </c>
      <c r="H7024">
        <v>0</v>
      </c>
      <c r="I7024">
        <v>0</v>
      </c>
      <c r="J7024">
        <v>17</v>
      </c>
      <c r="K7024">
        <v>0</v>
      </c>
      <c r="L7024">
        <v>0</v>
      </c>
      <c r="N7024">
        <f>TRUNC(AVERAGE(B$1:B7024),0)</f>
        <v>17</v>
      </c>
      <c r="O7024">
        <f>TRUNC(AVERAGE(C$1:C7024),0)</f>
        <v>18</v>
      </c>
      <c r="P7024" s="5">
        <f t="shared" si="989"/>
        <v>-4</v>
      </c>
      <c r="Q7024" s="5">
        <f t="shared" si="990"/>
        <v>0</v>
      </c>
      <c r="S7024" s="3">
        <f t="shared" si="991"/>
        <v>4</v>
      </c>
      <c r="T7024" t="b">
        <f t="shared" si="992"/>
        <v>0</v>
      </c>
      <c r="U7024" t="b">
        <f t="shared" si="993"/>
        <v>0</v>
      </c>
      <c r="W7024" s="1">
        <f t="shared" si="994"/>
        <v>3.1415926535897931</v>
      </c>
      <c r="X7024" s="1">
        <f t="shared" si="988"/>
        <v>-1.5707963267948966</v>
      </c>
      <c r="Y7024" t="b">
        <f t="shared" si="995"/>
        <v>0</v>
      </c>
      <c r="Z7024" t="b">
        <f t="shared" si="996"/>
        <v>0</v>
      </c>
    </row>
    <row r="7025" spans="1:26" x14ac:dyDescent="0.3">
      <c r="A7025">
        <v>7014</v>
      </c>
      <c r="B7025">
        <v>17</v>
      </c>
      <c r="C7025">
        <v>17</v>
      </c>
      <c r="D7025">
        <v>124585</v>
      </c>
      <c r="E7025">
        <v>127345</v>
      </c>
      <c r="F7025">
        <v>0</v>
      </c>
      <c r="G7025">
        <v>-1</v>
      </c>
      <c r="H7025">
        <v>0</v>
      </c>
      <c r="I7025">
        <v>0</v>
      </c>
      <c r="J7025">
        <v>17</v>
      </c>
      <c r="K7025">
        <v>0</v>
      </c>
      <c r="L7025">
        <v>0</v>
      </c>
      <c r="N7025">
        <f>TRUNC(AVERAGE(B$1:B7025),0)</f>
        <v>17</v>
      </c>
      <c r="O7025">
        <f>TRUNC(AVERAGE(C$1:C7025),0)</f>
        <v>18</v>
      </c>
      <c r="P7025" s="5">
        <f t="shared" si="989"/>
        <v>0</v>
      </c>
      <c r="Q7025" s="5">
        <f t="shared" si="990"/>
        <v>-1</v>
      </c>
      <c r="S7025" s="3">
        <f t="shared" si="991"/>
        <v>4</v>
      </c>
      <c r="T7025" t="b">
        <f t="shared" si="992"/>
        <v>0</v>
      </c>
      <c r="U7025" t="b">
        <f t="shared" si="993"/>
        <v>0</v>
      </c>
      <c r="W7025" s="1">
        <f t="shared" si="994"/>
        <v>-1.5707963267948966</v>
      </c>
      <c r="X7025" s="1">
        <f t="shared" si="988"/>
        <v>4.7123889803846897</v>
      </c>
      <c r="Y7025" t="b">
        <f t="shared" si="995"/>
        <v>0</v>
      </c>
      <c r="Z7025" t="b">
        <f t="shared" si="996"/>
        <v>0</v>
      </c>
    </row>
    <row r="7026" spans="1:26" x14ac:dyDescent="0.3">
      <c r="A7026">
        <v>7015</v>
      </c>
      <c r="B7026">
        <v>22</v>
      </c>
      <c r="C7026">
        <v>18</v>
      </c>
      <c r="D7026">
        <v>124607</v>
      </c>
      <c r="E7026">
        <v>127363</v>
      </c>
      <c r="F7026">
        <v>5</v>
      </c>
      <c r="G7026">
        <v>0</v>
      </c>
      <c r="H7026">
        <v>0</v>
      </c>
      <c r="I7026">
        <v>0</v>
      </c>
      <c r="J7026">
        <v>17</v>
      </c>
      <c r="K7026">
        <v>0</v>
      </c>
      <c r="L7026">
        <v>0</v>
      </c>
      <c r="N7026">
        <f>TRUNC(AVERAGE(B$1:B7026),0)</f>
        <v>17</v>
      </c>
      <c r="O7026">
        <f>TRUNC(AVERAGE(C$1:C7026),0)</f>
        <v>18</v>
      </c>
      <c r="P7026" s="5">
        <f t="shared" si="989"/>
        <v>5</v>
      </c>
      <c r="Q7026" s="5">
        <f t="shared" si="990"/>
        <v>0</v>
      </c>
      <c r="S7026" s="3">
        <f t="shared" si="991"/>
        <v>5</v>
      </c>
      <c r="T7026" t="b">
        <f t="shared" si="992"/>
        <v>0</v>
      </c>
      <c r="U7026" t="b">
        <f t="shared" si="993"/>
        <v>0</v>
      </c>
      <c r="W7026" s="1">
        <f t="shared" si="994"/>
        <v>0</v>
      </c>
      <c r="X7026" s="1">
        <f t="shared" si="988"/>
        <v>-1.5707963267948966</v>
      </c>
      <c r="Y7026" t="b">
        <f t="shared" si="995"/>
        <v>0</v>
      </c>
      <c r="Z7026" t="b">
        <f t="shared" si="996"/>
        <v>0</v>
      </c>
    </row>
    <row r="7027" spans="1:26" x14ac:dyDescent="0.3">
      <c r="A7027">
        <v>7016</v>
      </c>
      <c r="B7027">
        <v>17</v>
      </c>
      <c r="C7027">
        <v>19</v>
      </c>
      <c r="D7027">
        <v>124624</v>
      </c>
      <c r="E7027">
        <v>127382</v>
      </c>
      <c r="F7027">
        <v>0</v>
      </c>
      <c r="G7027">
        <v>1</v>
      </c>
      <c r="H7027">
        <v>0</v>
      </c>
      <c r="I7027">
        <v>0</v>
      </c>
      <c r="J7027">
        <v>17</v>
      </c>
      <c r="K7027">
        <v>0</v>
      </c>
      <c r="L7027">
        <v>0</v>
      </c>
      <c r="N7027">
        <f>TRUNC(AVERAGE(B$1:B7027),0)</f>
        <v>17</v>
      </c>
      <c r="O7027">
        <f>TRUNC(AVERAGE(C$1:C7027),0)</f>
        <v>18</v>
      </c>
      <c r="P7027" s="5">
        <f t="shared" si="989"/>
        <v>0</v>
      </c>
      <c r="Q7027" s="5">
        <f t="shared" si="990"/>
        <v>1</v>
      </c>
      <c r="S7027" s="3">
        <f t="shared" si="991"/>
        <v>5</v>
      </c>
      <c r="T7027" t="b">
        <f t="shared" si="992"/>
        <v>0</v>
      </c>
      <c r="U7027" t="b">
        <f t="shared" si="993"/>
        <v>0</v>
      </c>
      <c r="W7027" s="1">
        <f t="shared" si="994"/>
        <v>1.5707963267948966</v>
      </c>
      <c r="X7027" s="1">
        <f t="shared" si="988"/>
        <v>-1.5707963267948966</v>
      </c>
      <c r="Y7027" t="b">
        <f t="shared" si="995"/>
        <v>0</v>
      </c>
      <c r="Z7027" t="b">
        <f t="shared" si="996"/>
        <v>0</v>
      </c>
    </row>
    <row r="7028" spans="1:26" x14ac:dyDescent="0.3">
      <c r="A7028">
        <v>7017</v>
      </c>
      <c r="B7028">
        <v>14</v>
      </c>
      <c r="C7028">
        <v>18</v>
      </c>
      <c r="D7028">
        <v>124638</v>
      </c>
      <c r="E7028">
        <v>127400</v>
      </c>
      <c r="F7028">
        <v>-3</v>
      </c>
      <c r="G7028">
        <v>0</v>
      </c>
      <c r="H7028">
        <v>0</v>
      </c>
      <c r="I7028">
        <v>0</v>
      </c>
      <c r="J7028">
        <v>17</v>
      </c>
      <c r="K7028">
        <v>0</v>
      </c>
      <c r="L7028">
        <v>0</v>
      </c>
      <c r="N7028">
        <f>TRUNC(AVERAGE(B$1:B7028),0)</f>
        <v>17</v>
      </c>
      <c r="O7028">
        <f>TRUNC(AVERAGE(C$1:C7028),0)</f>
        <v>18</v>
      </c>
      <c r="P7028" s="5">
        <f t="shared" si="989"/>
        <v>-3</v>
      </c>
      <c r="Q7028" s="5">
        <f t="shared" si="990"/>
        <v>0</v>
      </c>
      <c r="S7028" s="3">
        <f t="shared" si="991"/>
        <v>3</v>
      </c>
      <c r="T7028" t="b">
        <f t="shared" si="992"/>
        <v>0</v>
      </c>
      <c r="U7028" t="b">
        <f t="shared" si="993"/>
        <v>0</v>
      </c>
      <c r="W7028" s="1">
        <f t="shared" si="994"/>
        <v>3.1415926535897931</v>
      </c>
      <c r="X7028" s="1">
        <f t="shared" si="988"/>
        <v>-1.5707963267948966</v>
      </c>
      <c r="Y7028" t="b">
        <f t="shared" si="995"/>
        <v>0</v>
      </c>
      <c r="Z7028" t="b">
        <f t="shared" si="996"/>
        <v>0</v>
      </c>
    </row>
    <row r="7029" spans="1:26" x14ac:dyDescent="0.3">
      <c r="A7029">
        <v>7018</v>
      </c>
      <c r="B7029">
        <v>18</v>
      </c>
      <c r="C7029">
        <v>16</v>
      </c>
      <c r="D7029">
        <v>124656</v>
      </c>
      <c r="E7029">
        <v>127416</v>
      </c>
      <c r="F7029">
        <v>1</v>
      </c>
      <c r="G7029">
        <v>-2</v>
      </c>
      <c r="H7029">
        <v>0</v>
      </c>
      <c r="I7029">
        <v>0</v>
      </c>
      <c r="J7029">
        <v>17</v>
      </c>
      <c r="K7029">
        <v>0</v>
      </c>
      <c r="L7029">
        <v>0</v>
      </c>
      <c r="N7029">
        <f>TRUNC(AVERAGE(B$1:B7029),0)</f>
        <v>17</v>
      </c>
      <c r="O7029">
        <f>TRUNC(AVERAGE(C$1:C7029),0)</f>
        <v>18</v>
      </c>
      <c r="P7029" s="5">
        <f t="shared" si="989"/>
        <v>1</v>
      </c>
      <c r="Q7029" s="5">
        <f t="shared" si="990"/>
        <v>-2</v>
      </c>
      <c r="S7029" s="3">
        <f t="shared" si="991"/>
        <v>6</v>
      </c>
      <c r="T7029" t="b">
        <f t="shared" si="992"/>
        <v>0</v>
      </c>
      <c r="U7029" t="b">
        <f t="shared" si="993"/>
        <v>0</v>
      </c>
      <c r="W7029" s="1">
        <f t="shared" si="994"/>
        <v>-1.1071487177940904</v>
      </c>
      <c r="X7029" s="1">
        <f t="shared" si="988"/>
        <v>4.2487413713838835</v>
      </c>
      <c r="Y7029" t="b">
        <f t="shared" si="995"/>
        <v>0</v>
      </c>
      <c r="Z7029" t="b">
        <f t="shared" si="996"/>
        <v>0</v>
      </c>
    </row>
    <row r="7030" spans="1:26" x14ac:dyDescent="0.3">
      <c r="A7030">
        <v>7019</v>
      </c>
      <c r="B7030">
        <v>20</v>
      </c>
      <c r="C7030">
        <v>17</v>
      </c>
      <c r="D7030">
        <v>124676</v>
      </c>
      <c r="E7030">
        <v>127433</v>
      </c>
      <c r="F7030">
        <v>3</v>
      </c>
      <c r="G7030">
        <v>-1</v>
      </c>
      <c r="H7030">
        <v>0</v>
      </c>
      <c r="I7030">
        <v>0</v>
      </c>
      <c r="J7030">
        <v>17</v>
      </c>
      <c r="K7030">
        <v>0</v>
      </c>
      <c r="L7030">
        <v>0</v>
      </c>
      <c r="N7030">
        <f>TRUNC(AVERAGE(B$1:B7030),0)</f>
        <v>17</v>
      </c>
      <c r="O7030">
        <f>TRUNC(AVERAGE(C$1:C7030),0)</f>
        <v>18</v>
      </c>
      <c r="P7030" s="5">
        <f t="shared" si="989"/>
        <v>3</v>
      </c>
      <c r="Q7030" s="5">
        <f t="shared" si="990"/>
        <v>-1</v>
      </c>
      <c r="S7030" s="3">
        <f t="shared" si="991"/>
        <v>5</v>
      </c>
      <c r="T7030" t="b">
        <f t="shared" si="992"/>
        <v>0</v>
      </c>
      <c r="U7030" t="b">
        <f t="shared" si="993"/>
        <v>0</v>
      </c>
      <c r="W7030" s="1">
        <f t="shared" si="994"/>
        <v>-0.32175055439664219</v>
      </c>
      <c r="X7030" s="1">
        <f t="shared" si="988"/>
        <v>-0.78539816339744828</v>
      </c>
      <c r="Y7030" t="b">
        <f t="shared" si="995"/>
        <v>0</v>
      </c>
      <c r="Z7030" t="b">
        <f t="shared" si="996"/>
        <v>0</v>
      </c>
    </row>
    <row r="7031" spans="1:26" x14ac:dyDescent="0.3">
      <c r="A7031">
        <v>7020</v>
      </c>
      <c r="B7031">
        <v>17</v>
      </c>
      <c r="C7031">
        <v>20</v>
      </c>
      <c r="D7031">
        <v>124693</v>
      </c>
      <c r="E7031">
        <v>127453</v>
      </c>
      <c r="F7031">
        <v>0</v>
      </c>
      <c r="G7031">
        <v>2</v>
      </c>
      <c r="H7031">
        <v>0</v>
      </c>
      <c r="I7031">
        <v>0</v>
      </c>
      <c r="J7031">
        <v>17</v>
      </c>
      <c r="K7031">
        <v>0</v>
      </c>
      <c r="L7031">
        <v>0</v>
      </c>
      <c r="N7031">
        <f>TRUNC(AVERAGE(B$1:B7031),0)</f>
        <v>17</v>
      </c>
      <c r="O7031">
        <f>TRUNC(AVERAGE(C$1:C7031),0)</f>
        <v>18</v>
      </c>
      <c r="P7031" s="5">
        <f t="shared" si="989"/>
        <v>0</v>
      </c>
      <c r="Q7031" s="5">
        <f t="shared" si="990"/>
        <v>2</v>
      </c>
      <c r="S7031" s="3">
        <f t="shared" si="991"/>
        <v>6</v>
      </c>
      <c r="T7031" t="b">
        <f t="shared" si="992"/>
        <v>0</v>
      </c>
      <c r="U7031" t="b">
        <f t="shared" si="993"/>
        <v>0</v>
      </c>
      <c r="W7031" s="1">
        <f t="shared" si="994"/>
        <v>1.5707963267948966</v>
      </c>
      <c r="X7031" s="1">
        <f t="shared" si="988"/>
        <v>-1.8925468811915387</v>
      </c>
      <c r="Y7031" t="b">
        <f t="shared" si="995"/>
        <v>0</v>
      </c>
      <c r="Z7031" t="b">
        <f t="shared" si="996"/>
        <v>0</v>
      </c>
    </row>
    <row r="7032" spans="1:26" x14ac:dyDescent="0.3">
      <c r="A7032">
        <v>7021</v>
      </c>
      <c r="B7032">
        <v>16</v>
      </c>
      <c r="C7032">
        <v>18</v>
      </c>
      <c r="D7032">
        <v>124709</v>
      </c>
      <c r="E7032">
        <v>127471</v>
      </c>
      <c r="F7032">
        <v>-1</v>
      </c>
      <c r="G7032">
        <v>0</v>
      </c>
      <c r="H7032">
        <v>0</v>
      </c>
      <c r="I7032">
        <v>0</v>
      </c>
      <c r="J7032">
        <v>17</v>
      </c>
      <c r="K7032">
        <v>0</v>
      </c>
      <c r="L7032">
        <v>0</v>
      </c>
      <c r="N7032">
        <f>TRUNC(AVERAGE(B$1:B7032),0)</f>
        <v>17</v>
      </c>
      <c r="O7032">
        <f>TRUNC(AVERAGE(C$1:C7032),0)</f>
        <v>18</v>
      </c>
      <c r="P7032" s="5">
        <f t="shared" si="989"/>
        <v>-1</v>
      </c>
      <c r="Q7032" s="5">
        <f t="shared" si="990"/>
        <v>0</v>
      </c>
      <c r="S7032" s="3">
        <f t="shared" si="991"/>
        <v>2</v>
      </c>
      <c r="T7032" t="b">
        <f t="shared" si="992"/>
        <v>0</v>
      </c>
      <c r="U7032" t="b">
        <f t="shared" si="993"/>
        <v>0</v>
      </c>
      <c r="W7032" s="1">
        <f t="shared" si="994"/>
        <v>3.1415926535897931</v>
      </c>
      <c r="X7032" s="1">
        <f t="shared" si="988"/>
        <v>-1.5707963267948966</v>
      </c>
      <c r="Y7032" t="b">
        <f t="shared" si="995"/>
        <v>0</v>
      </c>
      <c r="Z7032" t="b">
        <f t="shared" si="996"/>
        <v>0</v>
      </c>
    </row>
    <row r="7033" spans="1:26" x14ac:dyDescent="0.3">
      <c r="A7033">
        <v>7022</v>
      </c>
      <c r="B7033">
        <v>18</v>
      </c>
      <c r="C7033">
        <v>17</v>
      </c>
      <c r="D7033">
        <v>124727</v>
      </c>
      <c r="E7033">
        <v>127488</v>
      </c>
      <c r="F7033">
        <v>1</v>
      </c>
      <c r="G7033">
        <v>-1</v>
      </c>
      <c r="H7033">
        <v>0</v>
      </c>
      <c r="I7033">
        <v>0</v>
      </c>
      <c r="J7033">
        <v>17</v>
      </c>
      <c r="K7033">
        <v>0</v>
      </c>
      <c r="L7033">
        <v>0</v>
      </c>
      <c r="N7033">
        <f>TRUNC(AVERAGE(B$1:B7033),0)</f>
        <v>17</v>
      </c>
      <c r="O7033">
        <f>TRUNC(AVERAGE(C$1:C7033),0)</f>
        <v>18</v>
      </c>
      <c r="P7033" s="5">
        <f t="shared" si="989"/>
        <v>1</v>
      </c>
      <c r="Q7033" s="5">
        <f t="shared" si="990"/>
        <v>-1</v>
      </c>
      <c r="S7033" s="3">
        <f t="shared" si="991"/>
        <v>1</v>
      </c>
      <c r="T7033" t="b">
        <f t="shared" si="992"/>
        <v>0</v>
      </c>
      <c r="U7033" t="b">
        <f t="shared" si="993"/>
        <v>0</v>
      </c>
      <c r="W7033" s="1">
        <f t="shared" si="994"/>
        <v>-0.78539816339744828</v>
      </c>
      <c r="X7033" s="1">
        <f t="shared" si="988"/>
        <v>3.9269908169872414</v>
      </c>
      <c r="Y7033" t="b">
        <f t="shared" si="995"/>
        <v>0</v>
      </c>
      <c r="Z7033" t="b">
        <f t="shared" si="996"/>
        <v>0</v>
      </c>
    </row>
    <row r="7034" spans="1:26" x14ac:dyDescent="0.3">
      <c r="A7034">
        <v>7023</v>
      </c>
      <c r="B7034">
        <v>18</v>
      </c>
      <c r="C7034">
        <v>18</v>
      </c>
      <c r="D7034">
        <v>124745</v>
      </c>
      <c r="E7034">
        <v>127506</v>
      </c>
      <c r="F7034">
        <v>1</v>
      </c>
      <c r="G7034">
        <v>0</v>
      </c>
      <c r="H7034">
        <v>0</v>
      </c>
      <c r="I7034">
        <v>0</v>
      </c>
      <c r="J7034">
        <v>17</v>
      </c>
      <c r="K7034">
        <v>0</v>
      </c>
      <c r="L7034">
        <v>0</v>
      </c>
      <c r="N7034">
        <f>TRUNC(AVERAGE(B$1:B7034),0)</f>
        <v>17</v>
      </c>
      <c r="O7034">
        <f>TRUNC(AVERAGE(C$1:C7034),0)</f>
        <v>18</v>
      </c>
      <c r="P7034" s="5">
        <f t="shared" si="989"/>
        <v>1</v>
      </c>
      <c r="Q7034" s="5">
        <f t="shared" si="990"/>
        <v>0</v>
      </c>
      <c r="S7034" s="3">
        <f t="shared" si="991"/>
        <v>1</v>
      </c>
      <c r="T7034" t="b">
        <f t="shared" si="992"/>
        <v>0</v>
      </c>
      <c r="U7034" t="b">
        <f t="shared" si="993"/>
        <v>0</v>
      </c>
      <c r="W7034" s="1">
        <f t="shared" si="994"/>
        <v>0</v>
      </c>
      <c r="X7034" s="1">
        <f t="shared" si="988"/>
        <v>-0.78539816339744828</v>
      </c>
      <c r="Y7034" t="b">
        <f t="shared" si="995"/>
        <v>0</v>
      </c>
      <c r="Z7034" t="b">
        <f t="shared" si="996"/>
        <v>0</v>
      </c>
    </row>
    <row r="7035" spans="1:26" x14ac:dyDescent="0.3">
      <c r="A7035">
        <v>7024</v>
      </c>
      <c r="B7035">
        <v>17</v>
      </c>
      <c r="C7035">
        <v>20</v>
      </c>
      <c r="D7035">
        <v>124762</v>
      </c>
      <c r="E7035">
        <v>127526</v>
      </c>
      <c r="F7035">
        <v>0</v>
      </c>
      <c r="G7035">
        <v>2</v>
      </c>
      <c r="H7035">
        <v>0</v>
      </c>
      <c r="I7035">
        <v>0</v>
      </c>
      <c r="J7035">
        <v>17</v>
      </c>
      <c r="K7035">
        <v>0</v>
      </c>
      <c r="L7035">
        <v>0</v>
      </c>
      <c r="N7035">
        <f>TRUNC(AVERAGE(B$1:B7035),0)</f>
        <v>17</v>
      </c>
      <c r="O7035">
        <f>TRUNC(AVERAGE(C$1:C7035),0)</f>
        <v>18</v>
      </c>
      <c r="P7035" s="5">
        <f t="shared" si="989"/>
        <v>0</v>
      </c>
      <c r="Q7035" s="5">
        <f t="shared" si="990"/>
        <v>2</v>
      </c>
      <c r="S7035" s="3">
        <f t="shared" si="991"/>
        <v>2</v>
      </c>
      <c r="T7035" t="b">
        <f t="shared" si="992"/>
        <v>0</v>
      </c>
      <c r="U7035" t="b">
        <f t="shared" si="993"/>
        <v>0</v>
      </c>
      <c r="W7035" s="1">
        <f t="shared" si="994"/>
        <v>1.5707963267948966</v>
      </c>
      <c r="X7035" s="1">
        <f t="shared" si="988"/>
        <v>-1.5707963267948966</v>
      </c>
      <c r="Y7035" t="b">
        <f t="shared" si="995"/>
        <v>0</v>
      </c>
      <c r="Z7035" t="b">
        <f t="shared" si="996"/>
        <v>0</v>
      </c>
    </row>
    <row r="7036" spans="1:26" x14ac:dyDescent="0.3">
      <c r="A7036">
        <v>7025</v>
      </c>
      <c r="B7036">
        <v>17</v>
      </c>
      <c r="C7036">
        <v>18</v>
      </c>
      <c r="D7036">
        <v>124779</v>
      </c>
      <c r="E7036">
        <v>127544</v>
      </c>
      <c r="F7036">
        <v>0</v>
      </c>
      <c r="G7036">
        <v>0</v>
      </c>
      <c r="H7036">
        <v>0</v>
      </c>
      <c r="I7036">
        <v>0</v>
      </c>
      <c r="J7036">
        <v>17</v>
      </c>
      <c r="K7036">
        <v>0</v>
      </c>
      <c r="L7036">
        <v>0</v>
      </c>
      <c r="N7036">
        <f>TRUNC(AVERAGE(B$1:B7036),0)</f>
        <v>17</v>
      </c>
      <c r="O7036">
        <f>TRUNC(AVERAGE(C$1:C7036),0)</f>
        <v>18</v>
      </c>
      <c r="P7036" s="5">
        <f t="shared" si="989"/>
        <v>0</v>
      </c>
      <c r="Q7036" s="5">
        <f t="shared" si="990"/>
        <v>0</v>
      </c>
      <c r="S7036" s="3">
        <f t="shared" si="991"/>
        <v>0</v>
      </c>
      <c r="T7036" t="b">
        <f t="shared" si="992"/>
        <v>0</v>
      </c>
      <c r="U7036" t="b">
        <f t="shared" si="993"/>
        <v>0</v>
      </c>
      <c r="W7036" s="1" t="e">
        <f t="shared" si="994"/>
        <v>#DIV/0!</v>
      </c>
      <c r="X7036" s="1" t="e">
        <f t="shared" si="988"/>
        <v>#DIV/0!</v>
      </c>
      <c r="Y7036" t="e">
        <f t="shared" si="995"/>
        <v>#DIV/0!</v>
      </c>
      <c r="Z7036" t="e">
        <f t="shared" si="996"/>
        <v>#DIV/0!</v>
      </c>
    </row>
    <row r="7037" spans="1:26" x14ac:dyDescent="0.3">
      <c r="A7037">
        <v>7026</v>
      </c>
      <c r="B7037">
        <v>17</v>
      </c>
      <c r="C7037">
        <v>15</v>
      </c>
      <c r="D7037">
        <v>124796</v>
      </c>
      <c r="E7037">
        <v>127559</v>
      </c>
      <c r="F7037">
        <v>0</v>
      </c>
      <c r="G7037">
        <v>-3</v>
      </c>
      <c r="H7037">
        <v>0</v>
      </c>
      <c r="I7037">
        <v>0</v>
      </c>
      <c r="J7037">
        <v>17</v>
      </c>
      <c r="K7037">
        <v>0</v>
      </c>
      <c r="L7037">
        <v>0</v>
      </c>
      <c r="N7037">
        <f>TRUNC(AVERAGE(B$1:B7037),0)</f>
        <v>17</v>
      </c>
      <c r="O7037">
        <f>TRUNC(AVERAGE(C$1:C7037),0)</f>
        <v>18</v>
      </c>
      <c r="P7037" s="5">
        <f t="shared" si="989"/>
        <v>0</v>
      </c>
      <c r="Q7037" s="5">
        <f t="shared" si="990"/>
        <v>-3</v>
      </c>
      <c r="S7037" s="3">
        <f t="shared" si="991"/>
        <v>0</v>
      </c>
      <c r="T7037" t="b">
        <f t="shared" si="992"/>
        <v>0</v>
      </c>
      <c r="U7037" t="b">
        <f t="shared" si="993"/>
        <v>0</v>
      </c>
      <c r="W7037" s="1">
        <f t="shared" si="994"/>
        <v>-1.5707963267948966</v>
      </c>
      <c r="X7037" s="1" t="e">
        <f t="shared" si="988"/>
        <v>#DIV/0!</v>
      </c>
      <c r="Y7037" t="e">
        <f t="shared" si="995"/>
        <v>#DIV/0!</v>
      </c>
      <c r="Z7037" t="e">
        <f t="shared" si="996"/>
        <v>#DIV/0!</v>
      </c>
    </row>
    <row r="7038" spans="1:26" x14ac:dyDescent="0.3">
      <c r="A7038">
        <v>7027</v>
      </c>
      <c r="B7038">
        <v>18</v>
      </c>
      <c r="C7038">
        <v>17</v>
      </c>
      <c r="D7038">
        <v>124814</v>
      </c>
      <c r="E7038">
        <v>127576</v>
      </c>
      <c r="F7038">
        <v>1</v>
      </c>
      <c r="G7038">
        <v>-1</v>
      </c>
      <c r="H7038">
        <v>0</v>
      </c>
      <c r="I7038">
        <v>0</v>
      </c>
      <c r="J7038">
        <v>17</v>
      </c>
      <c r="K7038">
        <v>0</v>
      </c>
      <c r="L7038">
        <v>0</v>
      </c>
      <c r="N7038">
        <f>TRUNC(AVERAGE(B$1:B7038),0)</f>
        <v>17</v>
      </c>
      <c r="O7038">
        <f>TRUNC(AVERAGE(C$1:C7038),0)</f>
        <v>18</v>
      </c>
      <c r="P7038" s="5">
        <f t="shared" si="989"/>
        <v>1</v>
      </c>
      <c r="Q7038" s="5">
        <f t="shared" si="990"/>
        <v>-1</v>
      </c>
      <c r="S7038" s="3">
        <f t="shared" si="991"/>
        <v>3</v>
      </c>
      <c r="T7038" t="b">
        <f t="shared" si="992"/>
        <v>0</v>
      </c>
      <c r="U7038" t="b">
        <f t="shared" si="993"/>
        <v>0</v>
      </c>
      <c r="W7038" s="1">
        <f t="shared" si="994"/>
        <v>-0.78539816339744828</v>
      </c>
      <c r="X7038" s="1">
        <f t="shared" si="988"/>
        <v>-0.78539816339744828</v>
      </c>
      <c r="Y7038" t="b">
        <f t="shared" si="995"/>
        <v>0</v>
      </c>
      <c r="Z7038" t="b">
        <f t="shared" si="996"/>
        <v>0</v>
      </c>
    </row>
    <row r="7039" spans="1:26" x14ac:dyDescent="0.3">
      <c r="A7039">
        <v>7028</v>
      </c>
      <c r="B7039">
        <v>17</v>
      </c>
      <c r="C7039">
        <v>21</v>
      </c>
      <c r="D7039">
        <v>124831</v>
      </c>
      <c r="E7039">
        <v>127597</v>
      </c>
      <c r="F7039">
        <v>0</v>
      </c>
      <c r="G7039">
        <v>3</v>
      </c>
      <c r="H7039">
        <v>0</v>
      </c>
      <c r="I7039">
        <v>0</v>
      </c>
      <c r="J7039">
        <v>17</v>
      </c>
      <c r="K7039">
        <v>0</v>
      </c>
      <c r="L7039">
        <v>0</v>
      </c>
      <c r="N7039">
        <f>TRUNC(AVERAGE(B$1:B7039),0)</f>
        <v>17</v>
      </c>
      <c r="O7039">
        <f>TRUNC(AVERAGE(C$1:C7039),0)</f>
        <v>18</v>
      </c>
      <c r="P7039" s="5">
        <f t="shared" si="989"/>
        <v>0</v>
      </c>
      <c r="Q7039" s="5">
        <f t="shared" si="990"/>
        <v>3</v>
      </c>
      <c r="S7039" s="3">
        <f t="shared" si="991"/>
        <v>3</v>
      </c>
      <c r="T7039" t="b">
        <f t="shared" si="992"/>
        <v>0</v>
      </c>
      <c r="U7039" t="b">
        <f t="shared" si="993"/>
        <v>0</v>
      </c>
      <c r="W7039" s="1">
        <f t="shared" si="994"/>
        <v>1.5707963267948966</v>
      </c>
      <c r="X7039" s="1">
        <f t="shared" si="988"/>
        <v>-2.3561944901923448</v>
      </c>
      <c r="Y7039" t="b">
        <f t="shared" si="995"/>
        <v>0</v>
      </c>
      <c r="Z7039" t="b">
        <f t="shared" si="996"/>
        <v>0</v>
      </c>
    </row>
    <row r="7040" spans="1:26" x14ac:dyDescent="0.3">
      <c r="A7040">
        <v>7029</v>
      </c>
      <c r="B7040">
        <v>18</v>
      </c>
      <c r="C7040">
        <v>18</v>
      </c>
      <c r="D7040">
        <v>124849</v>
      </c>
      <c r="E7040">
        <v>127615</v>
      </c>
      <c r="F7040">
        <v>1</v>
      </c>
      <c r="G7040">
        <v>0</v>
      </c>
      <c r="H7040">
        <v>0</v>
      </c>
      <c r="I7040">
        <v>0</v>
      </c>
      <c r="J7040">
        <v>17</v>
      </c>
      <c r="K7040">
        <v>0</v>
      </c>
      <c r="L7040">
        <v>0</v>
      </c>
      <c r="N7040">
        <f>TRUNC(AVERAGE(B$1:B7040),0)</f>
        <v>17</v>
      </c>
      <c r="O7040">
        <f>TRUNC(AVERAGE(C$1:C7040),0)</f>
        <v>18</v>
      </c>
      <c r="P7040" s="5">
        <f t="shared" si="989"/>
        <v>1</v>
      </c>
      <c r="Q7040" s="5">
        <f t="shared" si="990"/>
        <v>0</v>
      </c>
      <c r="S7040" s="3">
        <f t="shared" si="991"/>
        <v>-3</v>
      </c>
      <c r="T7040" t="b">
        <f t="shared" si="992"/>
        <v>0</v>
      </c>
      <c r="U7040" t="b">
        <f t="shared" si="993"/>
        <v>0</v>
      </c>
      <c r="W7040" s="1">
        <f t="shared" si="994"/>
        <v>0</v>
      </c>
      <c r="X7040" s="1">
        <f t="shared" si="988"/>
        <v>1.5707963267948966</v>
      </c>
      <c r="Y7040" t="b">
        <f t="shared" si="995"/>
        <v>0</v>
      </c>
      <c r="Z7040" t="b">
        <f t="shared" si="996"/>
        <v>0</v>
      </c>
    </row>
    <row r="7041" spans="1:26" x14ac:dyDescent="0.3">
      <c r="A7041">
        <v>7030</v>
      </c>
      <c r="B7041">
        <v>18</v>
      </c>
      <c r="C7041">
        <v>14</v>
      </c>
      <c r="D7041">
        <v>124867</v>
      </c>
      <c r="E7041">
        <v>127629</v>
      </c>
      <c r="F7041">
        <v>1</v>
      </c>
      <c r="G7041">
        <v>-4</v>
      </c>
      <c r="H7041">
        <v>0</v>
      </c>
      <c r="I7041">
        <v>0</v>
      </c>
      <c r="J7041">
        <v>17</v>
      </c>
      <c r="K7041">
        <v>0</v>
      </c>
      <c r="L7041">
        <v>0</v>
      </c>
      <c r="N7041">
        <f>TRUNC(AVERAGE(B$1:B7041),0)</f>
        <v>17</v>
      </c>
      <c r="O7041">
        <f>TRUNC(AVERAGE(C$1:C7041),0)</f>
        <v>18</v>
      </c>
      <c r="P7041" s="5">
        <f t="shared" si="989"/>
        <v>1</v>
      </c>
      <c r="Q7041" s="5">
        <f t="shared" si="990"/>
        <v>-4</v>
      </c>
      <c r="S7041" s="3">
        <f t="shared" si="991"/>
        <v>-4</v>
      </c>
      <c r="T7041" t="b">
        <f t="shared" si="992"/>
        <v>0</v>
      </c>
      <c r="U7041" t="b">
        <f t="shared" si="993"/>
        <v>0</v>
      </c>
      <c r="W7041" s="1">
        <f t="shared" si="994"/>
        <v>-1.3258176636680326</v>
      </c>
      <c r="X7041" s="1">
        <f t="shared" si="988"/>
        <v>1.3258176636680326</v>
      </c>
      <c r="Y7041" t="b">
        <f t="shared" si="995"/>
        <v>0</v>
      </c>
      <c r="Z7041" t="b">
        <f t="shared" si="996"/>
        <v>0</v>
      </c>
    </row>
    <row r="7042" spans="1:26" x14ac:dyDescent="0.3">
      <c r="A7042">
        <v>7031</v>
      </c>
      <c r="B7042">
        <v>17</v>
      </c>
      <c r="C7042">
        <v>17</v>
      </c>
      <c r="D7042">
        <v>124884</v>
      </c>
      <c r="E7042">
        <v>127646</v>
      </c>
      <c r="F7042">
        <v>0</v>
      </c>
      <c r="G7042">
        <v>-1</v>
      </c>
      <c r="H7042">
        <v>0</v>
      </c>
      <c r="I7042">
        <v>0</v>
      </c>
      <c r="J7042">
        <v>17</v>
      </c>
      <c r="K7042">
        <v>0</v>
      </c>
      <c r="L7042">
        <v>0</v>
      </c>
      <c r="N7042">
        <f>TRUNC(AVERAGE(B$1:B7042),0)</f>
        <v>17</v>
      </c>
      <c r="O7042">
        <f>TRUNC(AVERAGE(C$1:C7042),0)</f>
        <v>18</v>
      </c>
      <c r="P7042" s="5">
        <f t="shared" si="989"/>
        <v>0</v>
      </c>
      <c r="Q7042" s="5">
        <f t="shared" si="990"/>
        <v>-1</v>
      </c>
      <c r="S7042" s="3">
        <f t="shared" si="991"/>
        <v>-1</v>
      </c>
      <c r="T7042" t="b">
        <f t="shared" si="992"/>
        <v>0</v>
      </c>
      <c r="U7042" t="b">
        <f t="shared" si="993"/>
        <v>0</v>
      </c>
      <c r="W7042" s="1">
        <f t="shared" si="994"/>
        <v>-1.5707963267948966</v>
      </c>
      <c r="X7042" s="1">
        <f t="shared" si="988"/>
        <v>0.244978663126864</v>
      </c>
      <c r="Y7042" t="b">
        <f t="shared" si="995"/>
        <v>0</v>
      </c>
      <c r="Z7042" t="b">
        <f t="shared" si="996"/>
        <v>0</v>
      </c>
    </row>
    <row r="7043" spans="1:26" x14ac:dyDescent="0.3">
      <c r="A7043">
        <v>7032</v>
      </c>
      <c r="B7043">
        <v>17</v>
      </c>
      <c r="C7043">
        <v>22</v>
      </c>
      <c r="D7043">
        <v>124901</v>
      </c>
      <c r="E7043">
        <v>127668</v>
      </c>
      <c r="F7043">
        <v>0</v>
      </c>
      <c r="G7043">
        <v>4</v>
      </c>
      <c r="H7043">
        <v>0</v>
      </c>
      <c r="I7043">
        <v>0</v>
      </c>
      <c r="J7043">
        <v>17</v>
      </c>
      <c r="K7043">
        <v>0</v>
      </c>
      <c r="L7043">
        <v>0</v>
      </c>
      <c r="N7043">
        <f>TRUNC(AVERAGE(B$1:B7043),0)</f>
        <v>17</v>
      </c>
      <c r="O7043">
        <f>TRUNC(AVERAGE(C$1:C7043),0)</f>
        <v>18</v>
      </c>
      <c r="P7043" s="5">
        <f t="shared" si="989"/>
        <v>0</v>
      </c>
      <c r="Q7043" s="5">
        <f t="shared" si="990"/>
        <v>4</v>
      </c>
      <c r="S7043" s="3">
        <f t="shared" si="991"/>
        <v>0</v>
      </c>
      <c r="T7043" t="b">
        <f t="shared" si="992"/>
        <v>0</v>
      </c>
      <c r="U7043" t="b">
        <f t="shared" si="993"/>
        <v>0</v>
      </c>
      <c r="W7043" s="1">
        <f t="shared" si="994"/>
        <v>1.5707963267948966</v>
      </c>
      <c r="X7043" s="1">
        <f t="shared" si="988"/>
        <v>-3.1415926535897931</v>
      </c>
      <c r="Y7043" t="b">
        <f t="shared" si="995"/>
        <v>0</v>
      </c>
      <c r="Z7043" t="b">
        <f t="shared" si="996"/>
        <v>0</v>
      </c>
    </row>
    <row r="7044" spans="1:26" x14ac:dyDescent="0.3">
      <c r="A7044">
        <v>7033</v>
      </c>
      <c r="B7044">
        <v>18</v>
      </c>
      <c r="C7044">
        <v>18</v>
      </c>
      <c r="D7044">
        <v>124919</v>
      </c>
      <c r="E7044">
        <v>127686</v>
      </c>
      <c r="F7044">
        <v>1</v>
      </c>
      <c r="G7044">
        <v>0</v>
      </c>
      <c r="H7044">
        <v>0</v>
      </c>
      <c r="I7044">
        <v>0</v>
      </c>
      <c r="J7044">
        <v>17</v>
      </c>
      <c r="K7044">
        <v>0</v>
      </c>
      <c r="L7044">
        <v>0</v>
      </c>
      <c r="N7044">
        <f>TRUNC(AVERAGE(B$1:B7044),0)</f>
        <v>17</v>
      </c>
      <c r="O7044">
        <f>TRUNC(AVERAGE(C$1:C7044),0)</f>
        <v>18</v>
      </c>
      <c r="P7044" s="5">
        <f t="shared" si="989"/>
        <v>1</v>
      </c>
      <c r="Q7044" s="5">
        <f t="shared" si="990"/>
        <v>0</v>
      </c>
      <c r="S7044" s="3">
        <f t="shared" si="991"/>
        <v>-4</v>
      </c>
      <c r="T7044" t="b">
        <f t="shared" si="992"/>
        <v>0</v>
      </c>
      <c r="U7044" t="b">
        <f t="shared" si="993"/>
        <v>0</v>
      </c>
      <c r="W7044" s="1">
        <f t="shared" si="994"/>
        <v>0</v>
      </c>
      <c r="X7044" s="1">
        <f t="shared" si="988"/>
        <v>1.5707963267948966</v>
      </c>
      <c r="Y7044" t="b">
        <f t="shared" si="995"/>
        <v>0</v>
      </c>
      <c r="Z7044" t="b">
        <f t="shared" si="996"/>
        <v>0</v>
      </c>
    </row>
    <row r="7045" spans="1:26" x14ac:dyDescent="0.3">
      <c r="A7045">
        <v>7034</v>
      </c>
      <c r="B7045">
        <v>17</v>
      </c>
      <c r="C7045">
        <v>14</v>
      </c>
      <c r="D7045">
        <v>124936</v>
      </c>
      <c r="E7045">
        <v>127700</v>
      </c>
      <c r="F7045">
        <v>0</v>
      </c>
      <c r="G7045">
        <v>-4</v>
      </c>
      <c r="H7045">
        <v>0</v>
      </c>
      <c r="I7045">
        <v>0</v>
      </c>
      <c r="J7045">
        <v>17</v>
      </c>
      <c r="K7045">
        <v>0</v>
      </c>
      <c r="L7045">
        <v>0</v>
      </c>
      <c r="N7045">
        <f>TRUNC(AVERAGE(B$1:B7045),0)</f>
        <v>17</v>
      </c>
      <c r="O7045">
        <f>TRUNC(AVERAGE(C$1:C7045),0)</f>
        <v>18</v>
      </c>
      <c r="P7045" s="5">
        <f t="shared" si="989"/>
        <v>0</v>
      </c>
      <c r="Q7045" s="5">
        <f t="shared" si="990"/>
        <v>-4</v>
      </c>
      <c r="S7045" s="3">
        <f t="shared" si="991"/>
        <v>-4</v>
      </c>
      <c r="T7045" t="b">
        <f t="shared" si="992"/>
        <v>0</v>
      </c>
      <c r="U7045" t="b">
        <f t="shared" si="993"/>
        <v>0</v>
      </c>
      <c r="W7045" s="1">
        <f t="shared" si="994"/>
        <v>-1.5707963267948966</v>
      </c>
      <c r="X7045" s="1">
        <f t="shared" si="988"/>
        <v>1.5707963267948966</v>
      </c>
      <c r="Y7045" t="b">
        <f t="shared" si="995"/>
        <v>0</v>
      </c>
      <c r="Z7045" t="b">
        <f t="shared" si="996"/>
        <v>0</v>
      </c>
    </row>
    <row r="7046" spans="1:26" x14ac:dyDescent="0.3">
      <c r="A7046">
        <v>7035</v>
      </c>
      <c r="B7046">
        <v>17</v>
      </c>
      <c r="C7046">
        <v>18</v>
      </c>
      <c r="D7046">
        <v>124953</v>
      </c>
      <c r="E7046">
        <v>127718</v>
      </c>
      <c r="F7046">
        <v>0</v>
      </c>
      <c r="G7046">
        <v>0</v>
      </c>
      <c r="H7046">
        <v>0</v>
      </c>
      <c r="I7046">
        <v>0</v>
      </c>
      <c r="J7046">
        <v>17</v>
      </c>
      <c r="K7046">
        <v>0</v>
      </c>
      <c r="L7046">
        <v>0</v>
      </c>
      <c r="N7046">
        <f>TRUNC(AVERAGE(B$1:B7046),0)</f>
        <v>17</v>
      </c>
      <c r="O7046">
        <f>TRUNC(AVERAGE(C$1:C7046),0)</f>
        <v>18</v>
      </c>
      <c r="P7046" s="5">
        <f t="shared" si="989"/>
        <v>0</v>
      </c>
      <c r="Q7046" s="5">
        <f t="shared" si="990"/>
        <v>0</v>
      </c>
      <c r="S7046" s="3">
        <f t="shared" si="991"/>
        <v>0</v>
      </c>
      <c r="T7046" t="b">
        <f t="shared" si="992"/>
        <v>0</v>
      </c>
      <c r="U7046" t="b">
        <f t="shared" si="993"/>
        <v>0</v>
      </c>
      <c r="W7046" s="1" t="e">
        <f t="shared" si="994"/>
        <v>#DIV/0!</v>
      </c>
      <c r="X7046" s="1" t="e">
        <f t="shared" si="988"/>
        <v>#DIV/0!</v>
      </c>
      <c r="Y7046" t="e">
        <f t="shared" si="995"/>
        <v>#DIV/0!</v>
      </c>
      <c r="Z7046" t="e">
        <f t="shared" si="996"/>
        <v>#DIV/0!</v>
      </c>
    </row>
    <row r="7047" spans="1:26" x14ac:dyDescent="0.3">
      <c r="A7047">
        <v>7036</v>
      </c>
      <c r="B7047">
        <v>17</v>
      </c>
      <c r="C7047">
        <v>22</v>
      </c>
      <c r="D7047">
        <v>124970</v>
      </c>
      <c r="E7047">
        <v>127740</v>
      </c>
      <c r="F7047">
        <v>0</v>
      </c>
      <c r="G7047">
        <v>4</v>
      </c>
      <c r="H7047">
        <v>0</v>
      </c>
      <c r="I7047">
        <v>0</v>
      </c>
      <c r="J7047">
        <v>17</v>
      </c>
      <c r="K7047">
        <v>0</v>
      </c>
      <c r="L7047">
        <v>0</v>
      </c>
      <c r="N7047">
        <f>TRUNC(AVERAGE(B$1:B7047),0)</f>
        <v>17</v>
      </c>
      <c r="O7047">
        <f>TRUNC(AVERAGE(C$1:C7047),0)</f>
        <v>18</v>
      </c>
      <c r="P7047" s="5">
        <f t="shared" si="989"/>
        <v>0</v>
      </c>
      <c r="Q7047" s="5">
        <f t="shared" si="990"/>
        <v>4</v>
      </c>
      <c r="S7047" s="3">
        <f t="shared" si="991"/>
        <v>0</v>
      </c>
      <c r="T7047" t="b">
        <f t="shared" si="992"/>
        <v>0</v>
      </c>
      <c r="U7047" t="b">
        <f t="shared" si="993"/>
        <v>0</v>
      </c>
      <c r="W7047" s="1">
        <f t="shared" si="994"/>
        <v>1.5707963267948966</v>
      </c>
      <c r="X7047" s="1" t="e">
        <f t="shared" si="988"/>
        <v>#DIV/0!</v>
      </c>
      <c r="Y7047" t="e">
        <f t="shared" si="995"/>
        <v>#DIV/0!</v>
      </c>
      <c r="Z7047" t="e">
        <f t="shared" si="996"/>
        <v>#DIV/0!</v>
      </c>
    </row>
    <row r="7048" spans="1:26" x14ac:dyDescent="0.3">
      <c r="A7048">
        <v>7037</v>
      </c>
      <c r="B7048">
        <v>18</v>
      </c>
      <c r="C7048">
        <v>18</v>
      </c>
      <c r="D7048">
        <v>124988</v>
      </c>
      <c r="E7048">
        <v>127758</v>
      </c>
      <c r="F7048">
        <v>1</v>
      </c>
      <c r="G7048">
        <v>0</v>
      </c>
      <c r="H7048">
        <v>0</v>
      </c>
      <c r="I7048">
        <v>0</v>
      </c>
      <c r="J7048">
        <v>17</v>
      </c>
      <c r="K7048">
        <v>0</v>
      </c>
      <c r="L7048">
        <v>0</v>
      </c>
      <c r="N7048">
        <f>TRUNC(AVERAGE(B$1:B7048),0)</f>
        <v>17</v>
      </c>
      <c r="O7048">
        <f>TRUNC(AVERAGE(C$1:C7048),0)</f>
        <v>18</v>
      </c>
      <c r="P7048" s="5">
        <f t="shared" si="989"/>
        <v>1</v>
      </c>
      <c r="Q7048" s="5">
        <f t="shared" si="990"/>
        <v>0</v>
      </c>
      <c r="S7048" s="3">
        <f t="shared" si="991"/>
        <v>-4</v>
      </c>
      <c r="T7048" t="b">
        <f t="shared" si="992"/>
        <v>0</v>
      </c>
      <c r="U7048" t="b">
        <f t="shared" si="993"/>
        <v>0</v>
      </c>
      <c r="W7048" s="1">
        <f t="shared" si="994"/>
        <v>0</v>
      </c>
      <c r="X7048" s="1">
        <f t="shared" si="988"/>
        <v>1.5707963267948966</v>
      </c>
      <c r="Y7048" t="b">
        <f t="shared" si="995"/>
        <v>0</v>
      </c>
      <c r="Z7048" t="b">
        <f t="shared" si="996"/>
        <v>0</v>
      </c>
    </row>
    <row r="7049" spans="1:26" x14ac:dyDescent="0.3">
      <c r="A7049">
        <v>7038</v>
      </c>
      <c r="B7049">
        <v>17</v>
      </c>
      <c r="C7049">
        <v>13</v>
      </c>
      <c r="D7049">
        <v>125005</v>
      </c>
      <c r="E7049">
        <v>127771</v>
      </c>
      <c r="F7049">
        <v>0</v>
      </c>
      <c r="G7049">
        <v>-5</v>
      </c>
      <c r="H7049">
        <v>0</v>
      </c>
      <c r="I7049">
        <v>0</v>
      </c>
      <c r="J7049">
        <v>17</v>
      </c>
      <c r="K7049">
        <v>0</v>
      </c>
      <c r="L7049">
        <v>0</v>
      </c>
      <c r="N7049">
        <f>TRUNC(AVERAGE(B$1:B7049),0)</f>
        <v>17</v>
      </c>
      <c r="O7049">
        <f>TRUNC(AVERAGE(C$1:C7049),0)</f>
        <v>18</v>
      </c>
      <c r="P7049" s="5">
        <f t="shared" si="989"/>
        <v>0</v>
      </c>
      <c r="Q7049" s="5">
        <f t="shared" si="990"/>
        <v>-5</v>
      </c>
      <c r="S7049" s="3">
        <f t="shared" si="991"/>
        <v>-5</v>
      </c>
      <c r="T7049" t="b">
        <f t="shared" si="992"/>
        <v>0</v>
      </c>
      <c r="U7049" t="b">
        <f t="shared" si="993"/>
        <v>0</v>
      </c>
      <c r="W7049" s="1">
        <f t="shared" si="994"/>
        <v>-1.5707963267948966</v>
      </c>
      <c r="X7049" s="1">
        <f t="shared" si="988"/>
        <v>1.5707963267948966</v>
      </c>
      <c r="Y7049" t="b">
        <f t="shared" si="995"/>
        <v>0</v>
      </c>
      <c r="Z7049" t="b">
        <f t="shared" si="996"/>
        <v>0</v>
      </c>
    </row>
    <row r="7050" spans="1:26" x14ac:dyDescent="0.3">
      <c r="A7050">
        <v>7039</v>
      </c>
      <c r="B7050">
        <v>16</v>
      </c>
      <c r="C7050">
        <v>17</v>
      </c>
      <c r="D7050">
        <v>125021</v>
      </c>
      <c r="E7050">
        <v>127788</v>
      </c>
      <c r="F7050">
        <v>-1</v>
      </c>
      <c r="G7050">
        <v>-1</v>
      </c>
      <c r="H7050">
        <v>0</v>
      </c>
      <c r="I7050">
        <v>0</v>
      </c>
      <c r="J7050">
        <v>17</v>
      </c>
      <c r="K7050">
        <v>0</v>
      </c>
      <c r="L7050">
        <v>0</v>
      </c>
      <c r="N7050">
        <f>TRUNC(AVERAGE(B$1:B7050),0)</f>
        <v>17</v>
      </c>
      <c r="O7050">
        <f>TRUNC(AVERAGE(C$1:C7050),0)</f>
        <v>18</v>
      </c>
      <c r="P7050" s="5">
        <f t="shared" si="989"/>
        <v>-1</v>
      </c>
      <c r="Q7050" s="5">
        <f t="shared" si="990"/>
        <v>-1</v>
      </c>
      <c r="S7050" s="3">
        <f t="shared" si="991"/>
        <v>-5</v>
      </c>
      <c r="T7050" t="b">
        <f t="shared" si="992"/>
        <v>0</v>
      </c>
      <c r="U7050" t="b">
        <f t="shared" si="993"/>
        <v>0</v>
      </c>
      <c r="W7050" s="1">
        <f t="shared" si="994"/>
        <v>-2.3561944901923448</v>
      </c>
      <c r="X7050" s="1">
        <f t="shared" si="988"/>
        <v>0.78539816339744828</v>
      </c>
      <c r="Y7050" t="b">
        <f t="shared" si="995"/>
        <v>0</v>
      </c>
      <c r="Z7050" t="b">
        <f t="shared" si="996"/>
        <v>0</v>
      </c>
    </row>
    <row r="7051" spans="1:26" x14ac:dyDescent="0.3">
      <c r="A7051">
        <v>7040</v>
      </c>
      <c r="B7051">
        <v>17</v>
      </c>
      <c r="C7051">
        <v>22</v>
      </c>
      <c r="D7051">
        <v>125038</v>
      </c>
      <c r="E7051">
        <v>127810</v>
      </c>
      <c r="F7051">
        <v>0</v>
      </c>
      <c r="G7051">
        <v>4</v>
      </c>
      <c r="H7051">
        <v>1</v>
      </c>
      <c r="I7051">
        <v>1</v>
      </c>
      <c r="J7051">
        <v>18</v>
      </c>
      <c r="K7051">
        <v>0</v>
      </c>
      <c r="L7051">
        <v>0</v>
      </c>
      <c r="N7051">
        <f>TRUNC(AVERAGE(B$1:B7051),0)</f>
        <v>17</v>
      </c>
      <c r="O7051">
        <f>TRUNC(AVERAGE(C$1:C7051),0)</f>
        <v>18</v>
      </c>
      <c r="P7051" s="5">
        <f t="shared" si="989"/>
        <v>0</v>
      </c>
      <c r="Q7051" s="5">
        <f t="shared" si="990"/>
        <v>4</v>
      </c>
      <c r="S7051" s="3">
        <f t="shared" si="991"/>
        <v>-4</v>
      </c>
      <c r="T7051" t="b">
        <f t="shared" si="992"/>
        <v>1</v>
      </c>
      <c r="U7051" t="b">
        <f t="shared" si="993"/>
        <v>0</v>
      </c>
      <c r="W7051" s="1">
        <f t="shared" si="994"/>
        <v>1.5707963267948966</v>
      </c>
      <c r="X7051" s="1">
        <f t="shared" si="988"/>
        <v>-3.9269908169872414</v>
      </c>
      <c r="Y7051" t="b">
        <f t="shared" si="995"/>
        <v>1</v>
      </c>
      <c r="Z7051" t="b">
        <f t="shared" si="996"/>
        <v>0</v>
      </c>
    </row>
    <row r="7052" spans="1:26" x14ac:dyDescent="0.3">
      <c r="A7052">
        <v>7041</v>
      </c>
      <c r="B7052">
        <v>19</v>
      </c>
      <c r="C7052">
        <v>17</v>
      </c>
      <c r="D7052">
        <v>125057</v>
      </c>
      <c r="E7052">
        <v>127827</v>
      </c>
      <c r="F7052">
        <v>2</v>
      </c>
      <c r="G7052">
        <v>-1</v>
      </c>
      <c r="H7052">
        <v>0</v>
      </c>
      <c r="I7052">
        <v>1</v>
      </c>
      <c r="J7052">
        <v>18</v>
      </c>
      <c r="K7052">
        <v>0</v>
      </c>
      <c r="L7052">
        <v>0</v>
      </c>
      <c r="N7052">
        <f>TRUNC(AVERAGE(B$1:B7052),0)</f>
        <v>17</v>
      </c>
      <c r="O7052">
        <f>TRUNC(AVERAGE(C$1:C7052),0)</f>
        <v>18</v>
      </c>
      <c r="P7052" s="5">
        <f t="shared" si="989"/>
        <v>2</v>
      </c>
      <c r="Q7052" s="5">
        <f t="shared" si="990"/>
        <v>-1</v>
      </c>
      <c r="S7052" s="3">
        <f t="shared" si="991"/>
        <v>-8</v>
      </c>
      <c r="T7052" t="b">
        <f t="shared" si="992"/>
        <v>0</v>
      </c>
      <c r="U7052" t="b">
        <f t="shared" si="993"/>
        <v>0</v>
      </c>
      <c r="W7052" s="1">
        <f t="shared" si="994"/>
        <v>-0.46364760900080609</v>
      </c>
      <c r="X7052" s="1">
        <f t="shared" si="988"/>
        <v>2.0344439357957027</v>
      </c>
      <c r="Y7052" t="b">
        <f t="shared" si="995"/>
        <v>0</v>
      </c>
      <c r="Z7052" t="b">
        <f t="shared" si="996"/>
        <v>0</v>
      </c>
    </row>
    <row r="7053" spans="1:26" x14ac:dyDescent="0.3">
      <c r="A7053">
        <v>7042</v>
      </c>
      <c r="B7053">
        <v>17</v>
      </c>
      <c r="C7053">
        <v>14</v>
      </c>
      <c r="D7053">
        <v>125074</v>
      </c>
      <c r="E7053">
        <v>127841</v>
      </c>
      <c r="F7053">
        <v>0</v>
      </c>
      <c r="G7053">
        <v>-4</v>
      </c>
      <c r="H7053">
        <v>0</v>
      </c>
      <c r="I7053">
        <v>1</v>
      </c>
      <c r="J7053">
        <v>18</v>
      </c>
      <c r="K7053">
        <v>0</v>
      </c>
      <c r="L7053">
        <v>0</v>
      </c>
      <c r="N7053">
        <f>TRUNC(AVERAGE(B$1:B7053),0)</f>
        <v>17</v>
      </c>
      <c r="O7053">
        <f>TRUNC(AVERAGE(C$1:C7053),0)</f>
        <v>18</v>
      </c>
      <c r="P7053" s="5">
        <f t="shared" si="989"/>
        <v>0</v>
      </c>
      <c r="Q7053" s="5">
        <f t="shared" si="990"/>
        <v>-4</v>
      </c>
      <c r="S7053" s="3">
        <f t="shared" si="991"/>
        <v>-8</v>
      </c>
      <c r="T7053" t="b">
        <f t="shared" si="992"/>
        <v>0</v>
      </c>
      <c r="U7053" t="b">
        <f t="shared" si="993"/>
        <v>0</v>
      </c>
      <c r="W7053" s="1">
        <f t="shared" si="994"/>
        <v>-1.5707963267948966</v>
      </c>
      <c r="X7053" s="1">
        <f t="shared" si="988"/>
        <v>1.1071487177940904</v>
      </c>
      <c r="Y7053" t="b">
        <f t="shared" si="995"/>
        <v>0</v>
      </c>
      <c r="Z7053" t="b">
        <f t="shared" si="996"/>
        <v>0</v>
      </c>
    </row>
    <row r="7054" spans="1:26" x14ac:dyDescent="0.3">
      <c r="A7054">
        <v>7043</v>
      </c>
      <c r="B7054">
        <v>15</v>
      </c>
      <c r="C7054">
        <v>18</v>
      </c>
      <c r="D7054">
        <v>125089</v>
      </c>
      <c r="E7054">
        <v>127859</v>
      </c>
      <c r="F7054">
        <v>-2</v>
      </c>
      <c r="G7054">
        <v>0</v>
      </c>
      <c r="H7054">
        <v>0</v>
      </c>
      <c r="I7054">
        <v>1</v>
      </c>
      <c r="J7054">
        <v>18</v>
      </c>
      <c r="K7054">
        <v>0</v>
      </c>
      <c r="L7054">
        <v>0</v>
      </c>
      <c r="N7054">
        <f>TRUNC(AVERAGE(B$1:B7054),0)</f>
        <v>17</v>
      </c>
      <c r="O7054">
        <f>TRUNC(AVERAGE(C$1:C7054),0)</f>
        <v>18</v>
      </c>
      <c r="P7054" s="5">
        <f t="shared" si="989"/>
        <v>-2</v>
      </c>
      <c r="Q7054" s="5">
        <f t="shared" si="990"/>
        <v>0</v>
      </c>
      <c r="S7054" s="3">
        <f t="shared" si="991"/>
        <v>-8</v>
      </c>
      <c r="T7054" t="b">
        <f t="shared" si="992"/>
        <v>0</v>
      </c>
      <c r="U7054" t="b">
        <f t="shared" si="993"/>
        <v>0</v>
      </c>
      <c r="W7054" s="1">
        <f t="shared" si="994"/>
        <v>3.1415926535897931</v>
      </c>
      <c r="X7054" s="1">
        <f t="shared" ref="X7054:X7117" si="997">W7053-W7054</f>
        <v>-4.7123889803846897</v>
      </c>
      <c r="Y7054" t="b">
        <f t="shared" si="995"/>
        <v>0</v>
      </c>
      <c r="Z7054" t="b">
        <f t="shared" si="996"/>
        <v>0</v>
      </c>
    </row>
    <row r="7055" spans="1:26" x14ac:dyDescent="0.3">
      <c r="A7055">
        <v>7044</v>
      </c>
      <c r="B7055">
        <v>17</v>
      </c>
      <c r="C7055">
        <v>20</v>
      </c>
      <c r="D7055">
        <v>125106</v>
      </c>
      <c r="E7055">
        <v>127879</v>
      </c>
      <c r="F7055">
        <v>0</v>
      </c>
      <c r="G7055">
        <v>2</v>
      </c>
      <c r="H7055">
        <v>0</v>
      </c>
      <c r="I7055">
        <v>1</v>
      </c>
      <c r="J7055">
        <v>18</v>
      </c>
      <c r="K7055">
        <v>0</v>
      </c>
      <c r="L7055">
        <v>0</v>
      </c>
      <c r="N7055">
        <f>TRUNC(AVERAGE(B$1:B7055),0)</f>
        <v>17</v>
      </c>
      <c r="O7055">
        <f>TRUNC(AVERAGE(C$1:C7055),0)</f>
        <v>18</v>
      </c>
      <c r="P7055" s="5">
        <f t="shared" si="989"/>
        <v>0</v>
      </c>
      <c r="Q7055" s="5">
        <f t="shared" si="990"/>
        <v>2</v>
      </c>
      <c r="S7055" s="3">
        <f t="shared" si="991"/>
        <v>-4</v>
      </c>
      <c r="T7055" t="b">
        <f t="shared" si="992"/>
        <v>0</v>
      </c>
      <c r="U7055" t="b">
        <f t="shared" si="993"/>
        <v>0</v>
      </c>
      <c r="W7055" s="1">
        <f t="shared" si="994"/>
        <v>1.5707963267948966</v>
      </c>
      <c r="X7055" s="1">
        <f t="shared" si="997"/>
        <v>1.5707963267948966</v>
      </c>
      <c r="Y7055" t="b">
        <f t="shared" si="995"/>
        <v>0</v>
      </c>
      <c r="Z7055" t="b">
        <f t="shared" si="996"/>
        <v>0</v>
      </c>
    </row>
    <row r="7056" spans="1:26" x14ac:dyDescent="0.3">
      <c r="A7056">
        <v>7045</v>
      </c>
      <c r="B7056">
        <v>18</v>
      </c>
      <c r="C7056">
        <v>17</v>
      </c>
      <c r="D7056">
        <v>125124</v>
      </c>
      <c r="E7056">
        <v>127896</v>
      </c>
      <c r="F7056">
        <v>1</v>
      </c>
      <c r="G7056">
        <v>-1</v>
      </c>
      <c r="H7056">
        <v>0</v>
      </c>
      <c r="I7056">
        <v>1</v>
      </c>
      <c r="J7056">
        <v>18</v>
      </c>
      <c r="K7056">
        <v>0</v>
      </c>
      <c r="L7056">
        <v>0</v>
      </c>
      <c r="N7056">
        <f>TRUNC(AVERAGE(B$1:B7056),0)</f>
        <v>17</v>
      </c>
      <c r="O7056">
        <f>TRUNC(AVERAGE(C$1:C7056),0)</f>
        <v>18</v>
      </c>
      <c r="P7056" s="5">
        <f t="shared" si="989"/>
        <v>1</v>
      </c>
      <c r="Q7056" s="5">
        <f t="shared" si="990"/>
        <v>-1</v>
      </c>
      <c r="S7056" s="3">
        <f t="shared" si="991"/>
        <v>-2</v>
      </c>
      <c r="T7056" t="b">
        <f t="shared" si="992"/>
        <v>0</v>
      </c>
      <c r="U7056" t="b">
        <f t="shared" si="993"/>
        <v>0</v>
      </c>
      <c r="W7056" s="1">
        <f t="shared" si="994"/>
        <v>-0.78539816339744828</v>
      </c>
      <c r="X7056" s="1">
        <f t="shared" si="997"/>
        <v>2.3561944901923448</v>
      </c>
      <c r="Y7056" t="b">
        <f t="shared" si="995"/>
        <v>0</v>
      </c>
      <c r="Z7056" t="b">
        <f t="shared" si="996"/>
        <v>0</v>
      </c>
    </row>
    <row r="7057" spans="1:26" x14ac:dyDescent="0.3">
      <c r="A7057">
        <v>7046</v>
      </c>
      <c r="B7057">
        <v>16</v>
      </c>
      <c r="C7057">
        <v>16</v>
      </c>
      <c r="D7057">
        <v>125140</v>
      </c>
      <c r="E7057">
        <v>127912</v>
      </c>
      <c r="F7057">
        <v>-1</v>
      </c>
      <c r="G7057">
        <v>-2</v>
      </c>
      <c r="H7057">
        <v>0</v>
      </c>
      <c r="I7057">
        <v>1</v>
      </c>
      <c r="J7057">
        <v>18</v>
      </c>
      <c r="K7057">
        <v>0</v>
      </c>
      <c r="L7057">
        <v>0</v>
      </c>
      <c r="N7057">
        <f>TRUNC(AVERAGE(B$1:B7057),0)</f>
        <v>17</v>
      </c>
      <c r="O7057">
        <f>TRUNC(AVERAGE(C$1:C7057),0)</f>
        <v>18</v>
      </c>
      <c r="P7057" s="5">
        <f t="shared" si="989"/>
        <v>-1</v>
      </c>
      <c r="Q7057" s="5">
        <f t="shared" si="990"/>
        <v>-2</v>
      </c>
      <c r="S7057" s="3">
        <f t="shared" si="991"/>
        <v>-3</v>
      </c>
      <c r="T7057" t="b">
        <f t="shared" si="992"/>
        <v>0</v>
      </c>
      <c r="U7057" t="b">
        <f t="shared" si="993"/>
        <v>0</v>
      </c>
      <c r="W7057" s="1">
        <f t="shared" si="994"/>
        <v>-2.0344439357957027</v>
      </c>
      <c r="X7057" s="1">
        <f t="shared" si="997"/>
        <v>1.2490457723982544</v>
      </c>
      <c r="Y7057" t="b">
        <f t="shared" si="995"/>
        <v>0</v>
      </c>
      <c r="Z7057" t="b">
        <f t="shared" si="996"/>
        <v>0</v>
      </c>
    </row>
    <row r="7058" spans="1:26" x14ac:dyDescent="0.3">
      <c r="A7058">
        <v>7047</v>
      </c>
      <c r="B7058">
        <v>15</v>
      </c>
      <c r="C7058">
        <v>18</v>
      </c>
      <c r="D7058">
        <v>125155</v>
      </c>
      <c r="E7058">
        <v>127930</v>
      </c>
      <c r="F7058">
        <v>-2</v>
      </c>
      <c r="G7058">
        <v>0</v>
      </c>
      <c r="H7058">
        <v>0</v>
      </c>
      <c r="I7058">
        <v>1</v>
      </c>
      <c r="J7058">
        <v>18</v>
      </c>
      <c r="K7058">
        <v>0</v>
      </c>
      <c r="L7058">
        <v>0</v>
      </c>
      <c r="N7058">
        <f>TRUNC(AVERAGE(B$1:B7058),0)</f>
        <v>17</v>
      </c>
      <c r="O7058">
        <f>TRUNC(AVERAGE(C$1:C7058),0)</f>
        <v>18</v>
      </c>
      <c r="P7058" s="5">
        <f t="shared" si="989"/>
        <v>-2</v>
      </c>
      <c r="Q7058" s="5">
        <f t="shared" si="990"/>
        <v>0</v>
      </c>
      <c r="S7058" s="3">
        <f t="shared" si="991"/>
        <v>-4</v>
      </c>
      <c r="T7058" t="b">
        <f t="shared" si="992"/>
        <v>0</v>
      </c>
      <c r="U7058" t="b">
        <f t="shared" si="993"/>
        <v>0</v>
      </c>
      <c r="W7058" s="1">
        <f t="shared" si="994"/>
        <v>3.1415926535897931</v>
      </c>
      <c r="X7058" s="1">
        <f t="shared" si="997"/>
        <v>-5.1760365893854958</v>
      </c>
      <c r="Y7058" t="b">
        <f t="shared" si="995"/>
        <v>0</v>
      </c>
      <c r="Z7058" t="b">
        <f t="shared" si="996"/>
        <v>0</v>
      </c>
    </row>
    <row r="7059" spans="1:26" x14ac:dyDescent="0.3">
      <c r="A7059">
        <v>7048</v>
      </c>
      <c r="B7059">
        <v>16</v>
      </c>
      <c r="C7059">
        <v>17</v>
      </c>
      <c r="D7059">
        <v>125171</v>
      </c>
      <c r="E7059">
        <v>127947</v>
      </c>
      <c r="F7059">
        <v>-1</v>
      </c>
      <c r="G7059">
        <v>-1</v>
      </c>
      <c r="H7059">
        <v>0</v>
      </c>
      <c r="I7059">
        <v>1</v>
      </c>
      <c r="J7059">
        <v>18</v>
      </c>
      <c r="K7059">
        <v>0</v>
      </c>
      <c r="L7059">
        <v>0</v>
      </c>
      <c r="N7059">
        <f>TRUNC(AVERAGE(B$1:B7059),0)</f>
        <v>17</v>
      </c>
      <c r="O7059">
        <f>TRUNC(AVERAGE(C$1:C7059),0)</f>
        <v>18</v>
      </c>
      <c r="P7059" s="5">
        <f t="shared" si="989"/>
        <v>-1</v>
      </c>
      <c r="Q7059" s="5">
        <f t="shared" si="990"/>
        <v>-1</v>
      </c>
      <c r="S7059" s="3">
        <f t="shared" si="991"/>
        <v>2</v>
      </c>
      <c r="T7059" t="b">
        <f t="shared" si="992"/>
        <v>0</v>
      </c>
      <c r="U7059" t="b">
        <f t="shared" si="993"/>
        <v>0</v>
      </c>
      <c r="W7059" s="1">
        <f t="shared" si="994"/>
        <v>-2.3561944901923448</v>
      </c>
      <c r="X7059" s="1">
        <f t="shared" si="997"/>
        <v>5.497787143782138</v>
      </c>
      <c r="Y7059" t="b">
        <f t="shared" si="995"/>
        <v>0</v>
      </c>
      <c r="Z7059" t="b">
        <f t="shared" si="996"/>
        <v>0</v>
      </c>
    </row>
    <row r="7060" spans="1:26" x14ac:dyDescent="0.3">
      <c r="A7060">
        <v>7049</v>
      </c>
      <c r="B7060">
        <v>19</v>
      </c>
      <c r="C7060">
        <v>16</v>
      </c>
      <c r="D7060">
        <v>125190</v>
      </c>
      <c r="E7060">
        <v>127963</v>
      </c>
      <c r="F7060">
        <v>2</v>
      </c>
      <c r="G7060">
        <v>-2</v>
      </c>
      <c r="H7060">
        <v>0</v>
      </c>
      <c r="I7060">
        <v>1</v>
      </c>
      <c r="J7060">
        <v>18</v>
      </c>
      <c r="K7060">
        <v>0</v>
      </c>
      <c r="L7060">
        <v>0</v>
      </c>
      <c r="N7060">
        <f>TRUNC(AVERAGE(B$1:B7060),0)</f>
        <v>17</v>
      </c>
      <c r="O7060">
        <f>TRUNC(AVERAGE(C$1:C7060),0)</f>
        <v>18</v>
      </c>
      <c r="P7060" s="5">
        <f t="shared" si="989"/>
        <v>2</v>
      </c>
      <c r="Q7060" s="5">
        <f t="shared" si="990"/>
        <v>-2</v>
      </c>
      <c r="S7060" s="3">
        <f t="shared" si="991"/>
        <v>4</v>
      </c>
      <c r="T7060" t="b">
        <f t="shared" si="992"/>
        <v>0</v>
      </c>
      <c r="U7060" t="b">
        <f t="shared" si="993"/>
        <v>0</v>
      </c>
      <c r="W7060" s="1">
        <f t="shared" si="994"/>
        <v>-0.78539816339744828</v>
      </c>
      <c r="X7060" s="1">
        <f t="shared" si="997"/>
        <v>-1.5707963267948966</v>
      </c>
      <c r="Y7060" t="b">
        <f t="shared" si="995"/>
        <v>0</v>
      </c>
      <c r="Z7060" t="b">
        <f t="shared" si="996"/>
        <v>0</v>
      </c>
    </row>
    <row r="7061" spans="1:26" x14ac:dyDescent="0.3">
      <c r="A7061">
        <v>7050</v>
      </c>
      <c r="B7061">
        <v>17</v>
      </c>
      <c r="C7061">
        <v>17</v>
      </c>
      <c r="D7061">
        <v>125207</v>
      </c>
      <c r="E7061">
        <v>127980</v>
      </c>
      <c r="F7061">
        <v>0</v>
      </c>
      <c r="G7061">
        <v>-1</v>
      </c>
      <c r="H7061">
        <v>0</v>
      </c>
      <c r="I7061">
        <v>1</v>
      </c>
      <c r="J7061">
        <v>18</v>
      </c>
      <c r="K7061">
        <v>0</v>
      </c>
      <c r="L7061">
        <v>0</v>
      </c>
      <c r="N7061">
        <f>TRUNC(AVERAGE(B$1:B7061),0)</f>
        <v>17</v>
      </c>
      <c r="O7061">
        <f>TRUNC(AVERAGE(C$1:C7061),0)</f>
        <v>18</v>
      </c>
      <c r="P7061" s="5">
        <f t="shared" si="989"/>
        <v>0</v>
      </c>
      <c r="Q7061" s="5">
        <f t="shared" si="990"/>
        <v>-1</v>
      </c>
      <c r="S7061" s="3">
        <f t="shared" si="991"/>
        <v>-2</v>
      </c>
      <c r="T7061" t="b">
        <f t="shared" si="992"/>
        <v>0</v>
      </c>
      <c r="U7061" t="b">
        <f t="shared" si="993"/>
        <v>0</v>
      </c>
      <c r="W7061" s="1">
        <f t="shared" si="994"/>
        <v>-1.5707963267948966</v>
      </c>
      <c r="X7061" s="1">
        <f t="shared" si="997"/>
        <v>0.78539816339744828</v>
      </c>
      <c r="Y7061" t="b">
        <f t="shared" si="995"/>
        <v>0</v>
      </c>
      <c r="Z7061" t="b">
        <f t="shared" si="996"/>
        <v>0</v>
      </c>
    </row>
    <row r="7062" spans="1:26" x14ac:dyDescent="0.3">
      <c r="A7062">
        <v>7051</v>
      </c>
      <c r="B7062">
        <v>14</v>
      </c>
      <c r="C7062">
        <v>17</v>
      </c>
      <c r="D7062">
        <v>125221</v>
      </c>
      <c r="E7062">
        <v>127997</v>
      </c>
      <c r="F7062">
        <v>-3</v>
      </c>
      <c r="G7062">
        <v>-1</v>
      </c>
      <c r="H7062">
        <v>0</v>
      </c>
      <c r="I7062">
        <v>1</v>
      </c>
      <c r="J7062">
        <v>18</v>
      </c>
      <c r="K7062">
        <v>0</v>
      </c>
      <c r="L7062">
        <v>0</v>
      </c>
      <c r="N7062">
        <f>TRUNC(AVERAGE(B$1:B7062),0)</f>
        <v>17</v>
      </c>
      <c r="O7062">
        <f>TRUNC(AVERAGE(C$1:C7062),0)</f>
        <v>18</v>
      </c>
      <c r="P7062" s="5">
        <f t="shared" ref="P7062:P7125" si="998">B7062-N7062</f>
        <v>-3</v>
      </c>
      <c r="Q7062" s="5">
        <f t="shared" ref="Q7062:Q7125" si="999">C7062-O7062</f>
        <v>-1</v>
      </c>
      <c r="S7062" s="3">
        <f t="shared" ref="S7062:S7125" si="1000">(Q7062*P7061)-(P7062*Q7061)</f>
        <v>-3</v>
      </c>
      <c r="T7062" t="b">
        <f t="shared" ref="T7062:T7125" si="1001">AND(S7062&lt;0,Q7061&lt;0,Q7062&gt;0)</f>
        <v>0</v>
      </c>
      <c r="U7062" t="b">
        <f t="shared" ref="U7062:U7125" si="1002">AND(S7062&gt;0,Q7061&gt;0,Q7062&lt;0)</f>
        <v>0</v>
      </c>
      <c r="W7062" s="1">
        <f t="shared" ref="W7062:W7125" si="1003">ATAN2(P7062,Q7062)</f>
        <v>-2.819842099193151</v>
      </c>
      <c r="X7062" s="1">
        <f t="shared" si="997"/>
        <v>1.2490457723982544</v>
      </c>
      <c r="Y7062" t="b">
        <f t="shared" ref="Y7062:Y7125" si="1004">AND(Q7061&lt;&gt;0,Q7062&lt;&gt;0,X7062&lt;-PI())</f>
        <v>0</v>
      </c>
      <c r="Z7062" t="b">
        <f t="shared" ref="Z7062:Z7125" si="1005">AND(Q7061&lt;&gt;0,Q7062&lt;&gt;0,X7062&gt;PI())</f>
        <v>0</v>
      </c>
    </row>
    <row r="7063" spans="1:26" x14ac:dyDescent="0.3">
      <c r="A7063">
        <v>7052</v>
      </c>
      <c r="B7063">
        <v>16</v>
      </c>
      <c r="C7063">
        <v>17</v>
      </c>
      <c r="D7063">
        <v>125237</v>
      </c>
      <c r="E7063">
        <v>128014</v>
      </c>
      <c r="F7063">
        <v>-1</v>
      </c>
      <c r="G7063">
        <v>-1</v>
      </c>
      <c r="H7063">
        <v>0</v>
      </c>
      <c r="I7063">
        <v>1</v>
      </c>
      <c r="J7063">
        <v>18</v>
      </c>
      <c r="K7063">
        <v>0</v>
      </c>
      <c r="L7063">
        <v>0</v>
      </c>
      <c r="N7063">
        <f>TRUNC(AVERAGE(B$1:B7063),0)</f>
        <v>17</v>
      </c>
      <c r="O7063">
        <f>TRUNC(AVERAGE(C$1:C7063),0)</f>
        <v>18</v>
      </c>
      <c r="P7063" s="5">
        <f t="shared" si="998"/>
        <v>-1</v>
      </c>
      <c r="Q7063" s="5">
        <f t="shared" si="999"/>
        <v>-1</v>
      </c>
      <c r="S7063" s="3">
        <f t="shared" si="1000"/>
        <v>2</v>
      </c>
      <c r="T7063" t="b">
        <f t="shared" si="1001"/>
        <v>0</v>
      </c>
      <c r="U7063" t="b">
        <f t="shared" si="1002"/>
        <v>0</v>
      </c>
      <c r="W7063" s="1">
        <f t="shared" si="1003"/>
        <v>-2.3561944901923448</v>
      </c>
      <c r="X7063" s="1">
        <f t="shared" si="997"/>
        <v>-0.46364760900080615</v>
      </c>
      <c r="Y7063" t="b">
        <f t="shared" si="1004"/>
        <v>0</v>
      </c>
      <c r="Z7063" t="b">
        <f t="shared" si="1005"/>
        <v>0</v>
      </c>
    </row>
    <row r="7064" spans="1:26" x14ac:dyDescent="0.3">
      <c r="A7064">
        <v>7053</v>
      </c>
      <c r="B7064">
        <v>20</v>
      </c>
      <c r="C7064">
        <v>17</v>
      </c>
      <c r="D7064">
        <v>125257</v>
      </c>
      <c r="E7064">
        <v>128031</v>
      </c>
      <c r="F7064">
        <v>3</v>
      </c>
      <c r="G7064">
        <v>-1</v>
      </c>
      <c r="H7064">
        <v>0</v>
      </c>
      <c r="I7064">
        <v>1</v>
      </c>
      <c r="J7064">
        <v>18</v>
      </c>
      <c r="K7064">
        <v>0</v>
      </c>
      <c r="L7064">
        <v>0</v>
      </c>
      <c r="N7064">
        <f>TRUNC(AVERAGE(B$1:B7064),0)</f>
        <v>17</v>
      </c>
      <c r="O7064">
        <f>TRUNC(AVERAGE(C$1:C7064),0)</f>
        <v>18</v>
      </c>
      <c r="P7064" s="5">
        <f t="shared" si="998"/>
        <v>3</v>
      </c>
      <c r="Q7064" s="5">
        <f t="shared" si="999"/>
        <v>-1</v>
      </c>
      <c r="S7064" s="3">
        <f t="shared" si="1000"/>
        <v>4</v>
      </c>
      <c r="T7064" t="b">
        <f t="shared" si="1001"/>
        <v>0</v>
      </c>
      <c r="U7064" t="b">
        <f t="shared" si="1002"/>
        <v>0</v>
      </c>
      <c r="W7064" s="1">
        <f t="shared" si="1003"/>
        <v>-0.32175055439664219</v>
      </c>
      <c r="X7064" s="1">
        <f t="shared" si="997"/>
        <v>-2.0344439357957027</v>
      </c>
      <c r="Y7064" t="b">
        <f t="shared" si="1004"/>
        <v>0</v>
      </c>
      <c r="Z7064" t="b">
        <f t="shared" si="1005"/>
        <v>0</v>
      </c>
    </row>
    <row r="7065" spans="1:26" x14ac:dyDescent="0.3">
      <c r="A7065">
        <v>7054</v>
      </c>
      <c r="B7065">
        <v>17</v>
      </c>
      <c r="C7065">
        <v>17</v>
      </c>
      <c r="D7065">
        <v>125274</v>
      </c>
      <c r="E7065">
        <v>128048</v>
      </c>
      <c r="F7065">
        <v>0</v>
      </c>
      <c r="G7065">
        <v>-1</v>
      </c>
      <c r="H7065">
        <v>0</v>
      </c>
      <c r="I7065">
        <v>1</v>
      </c>
      <c r="J7065">
        <v>18</v>
      </c>
      <c r="K7065">
        <v>0</v>
      </c>
      <c r="L7065">
        <v>0</v>
      </c>
      <c r="N7065">
        <f>TRUNC(AVERAGE(B$1:B7065),0)</f>
        <v>17</v>
      </c>
      <c r="O7065">
        <f>TRUNC(AVERAGE(C$1:C7065),0)</f>
        <v>18</v>
      </c>
      <c r="P7065" s="5">
        <f t="shared" si="998"/>
        <v>0</v>
      </c>
      <c r="Q7065" s="5">
        <f t="shared" si="999"/>
        <v>-1</v>
      </c>
      <c r="S7065" s="3">
        <f t="shared" si="1000"/>
        <v>-3</v>
      </c>
      <c r="T7065" t="b">
        <f t="shared" si="1001"/>
        <v>0</v>
      </c>
      <c r="U7065" t="b">
        <f t="shared" si="1002"/>
        <v>0</v>
      </c>
      <c r="W7065" s="1">
        <f t="shared" si="1003"/>
        <v>-1.5707963267948966</v>
      </c>
      <c r="X7065" s="1">
        <f t="shared" si="997"/>
        <v>1.2490457723982544</v>
      </c>
      <c r="Y7065" t="b">
        <f t="shared" si="1004"/>
        <v>0</v>
      </c>
      <c r="Z7065" t="b">
        <f t="shared" si="1005"/>
        <v>0</v>
      </c>
    </row>
    <row r="7066" spans="1:26" x14ac:dyDescent="0.3">
      <c r="A7066">
        <v>7055</v>
      </c>
      <c r="B7066">
        <v>13</v>
      </c>
      <c r="C7066">
        <v>17</v>
      </c>
      <c r="D7066">
        <v>125287</v>
      </c>
      <c r="E7066">
        <v>128065</v>
      </c>
      <c r="F7066">
        <v>-4</v>
      </c>
      <c r="G7066">
        <v>-1</v>
      </c>
      <c r="H7066">
        <v>0</v>
      </c>
      <c r="I7066">
        <v>1</v>
      </c>
      <c r="J7066">
        <v>18</v>
      </c>
      <c r="K7066">
        <v>0</v>
      </c>
      <c r="L7066">
        <v>0</v>
      </c>
      <c r="N7066">
        <f>TRUNC(AVERAGE(B$1:B7066),0)</f>
        <v>17</v>
      </c>
      <c r="O7066">
        <f>TRUNC(AVERAGE(C$1:C7066),0)</f>
        <v>18</v>
      </c>
      <c r="P7066" s="5">
        <f t="shared" si="998"/>
        <v>-4</v>
      </c>
      <c r="Q7066" s="5">
        <f t="shared" si="999"/>
        <v>-1</v>
      </c>
      <c r="S7066" s="3">
        <f t="shared" si="1000"/>
        <v>-4</v>
      </c>
      <c r="T7066" t="b">
        <f t="shared" si="1001"/>
        <v>0</v>
      </c>
      <c r="U7066" t="b">
        <f t="shared" si="1002"/>
        <v>0</v>
      </c>
      <c r="W7066" s="1">
        <f t="shared" si="1003"/>
        <v>-2.8966139904629289</v>
      </c>
      <c r="X7066" s="1">
        <f t="shared" si="997"/>
        <v>1.3258176636680323</v>
      </c>
      <c r="Y7066" t="b">
        <f t="shared" si="1004"/>
        <v>0</v>
      </c>
      <c r="Z7066" t="b">
        <f t="shared" si="1005"/>
        <v>0</v>
      </c>
    </row>
    <row r="7067" spans="1:26" x14ac:dyDescent="0.3">
      <c r="A7067">
        <v>7056</v>
      </c>
      <c r="B7067">
        <v>16</v>
      </c>
      <c r="C7067">
        <v>16</v>
      </c>
      <c r="D7067">
        <v>125303</v>
      </c>
      <c r="E7067">
        <v>128081</v>
      </c>
      <c r="F7067">
        <v>-1</v>
      </c>
      <c r="G7067">
        <v>-2</v>
      </c>
      <c r="H7067">
        <v>0</v>
      </c>
      <c r="I7067">
        <v>1</v>
      </c>
      <c r="J7067">
        <v>18</v>
      </c>
      <c r="K7067">
        <v>0</v>
      </c>
      <c r="L7067">
        <v>0</v>
      </c>
      <c r="N7067">
        <f>TRUNC(AVERAGE(B$1:B7067),0)</f>
        <v>17</v>
      </c>
      <c r="O7067">
        <f>TRUNC(AVERAGE(C$1:C7067),0)</f>
        <v>18</v>
      </c>
      <c r="P7067" s="5">
        <f t="shared" si="998"/>
        <v>-1</v>
      </c>
      <c r="Q7067" s="5">
        <f t="shared" si="999"/>
        <v>-2</v>
      </c>
      <c r="S7067" s="3">
        <f t="shared" si="1000"/>
        <v>7</v>
      </c>
      <c r="T7067" t="b">
        <f t="shared" si="1001"/>
        <v>0</v>
      </c>
      <c r="U7067" t="b">
        <f t="shared" si="1002"/>
        <v>0</v>
      </c>
      <c r="W7067" s="1">
        <f t="shared" si="1003"/>
        <v>-2.0344439357957027</v>
      </c>
      <c r="X7067" s="1">
        <f t="shared" si="997"/>
        <v>-0.86217005466722618</v>
      </c>
      <c r="Y7067" t="b">
        <f t="shared" si="1004"/>
        <v>0</v>
      </c>
      <c r="Z7067" t="b">
        <f t="shared" si="1005"/>
        <v>0</v>
      </c>
    </row>
    <row r="7068" spans="1:26" x14ac:dyDescent="0.3">
      <c r="A7068">
        <v>7057</v>
      </c>
      <c r="B7068">
        <v>20</v>
      </c>
      <c r="C7068">
        <v>16</v>
      </c>
      <c r="D7068">
        <v>125323</v>
      </c>
      <c r="E7068">
        <v>128097</v>
      </c>
      <c r="F7068">
        <v>3</v>
      </c>
      <c r="G7068">
        <v>-2</v>
      </c>
      <c r="H7068">
        <v>0</v>
      </c>
      <c r="I7068">
        <v>1</v>
      </c>
      <c r="J7068">
        <v>18</v>
      </c>
      <c r="K7068">
        <v>0</v>
      </c>
      <c r="L7068">
        <v>0</v>
      </c>
      <c r="N7068">
        <f>TRUNC(AVERAGE(B$1:B7068),0)</f>
        <v>17</v>
      </c>
      <c r="O7068">
        <f>TRUNC(AVERAGE(C$1:C7068),0)</f>
        <v>18</v>
      </c>
      <c r="P7068" s="5">
        <f t="shared" si="998"/>
        <v>3</v>
      </c>
      <c r="Q7068" s="5">
        <f t="shared" si="999"/>
        <v>-2</v>
      </c>
      <c r="S7068" s="3">
        <f t="shared" si="1000"/>
        <v>8</v>
      </c>
      <c r="T7068" t="b">
        <f t="shared" si="1001"/>
        <v>0</v>
      </c>
      <c r="U7068" t="b">
        <f t="shared" si="1002"/>
        <v>0</v>
      </c>
      <c r="W7068" s="1">
        <f t="shared" si="1003"/>
        <v>-0.5880026035475675</v>
      </c>
      <c r="X7068" s="1">
        <f t="shared" si="997"/>
        <v>-1.4464413322481353</v>
      </c>
      <c r="Y7068" t="b">
        <f t="shared" si="1004"/>
        <v>0</v>
      </c>
      <c r="Z7068" t="b">
        <f t="shared" si="1005"/>
        <v>0</v>
      </c>
    </row>
    <row r="7069" spans="1:26" x14ac:dyDescent="0.3">
      <c r="A7069">
        <v>7058</v>
      </c>
      <c r="B7069">
        <v>16</v>
      </c>
      <c r="C7069">
        <v>17</v>
      </c>
      <c r="D7069">
        <v>125339</v>
      </c>
      <c r="E7069">
        <v>128114</v>
      </c>
      <c r="F7069">
        <v>-1</v>
      </c>
      <c r="G7069">
        <v>-1</v>
      </c>
      <c r="H7069">
        <v>0</v>
      </c>
      <c r="I7069">
        <v>1</v>
      </c>
      <c r="J7069">
        <v>18</v>
      </c>
      <c r="K7069">
        <v>0</v>
      </c>
      <c r="L7069">
        <v>0</v>
      </c>
      <c r="N7069">
        <f>TRUNC(AVERAGE(B$1:B7069),0)</f>
        <v>17</v>
      </c>
      <c r="O7069">
        <f>TRUNC(AVERAGE(C$1:C7069),0)</f>
        <v>18</v>
      </c>
      <c r="P7069" s="5">
        <f t="shared" si="998"/>
        <v>-1</v>
      </c>
      <c r="Q7069" s="5">
        <f t="shared" si="999"/>
        <v>-1</v>
      </c>
      <c r="S7069" s="3">
        <f t="shared" si="1000"/>
        <v>-5</v>
      </c>
      <c r="T7069" t="b">
        <f t="shared" si="1001"/>
        <v>0</v>
      </c>
      <c r="U7069" t="b">
        <f t="shared" si="1002"/>
        <v>0</v>
      </c>
      <c r="W7069" s="1">
        <f t="shared" si="1003"/>
        <v>-2.3561944901923448</v>
      </c>
      <c r="X7069" s="1">
        <f t="shared" si="997"/>
        <v>1.7681918866447774</v>
      </c>
      <c r="Y7069" t="b">
        <f t="shared" si="1004"/>
        <v>0</v>
      </c>
      <c r="Z7069" t="b">
        <f t="shared" si="1005"/>
        <v>0</v>
      </c>
    </row>
    <row r="7070" spans="1:26" x14ac:dyDescent="0.3">
      <c r="A7070">
        <v>7059</v>
      </c>
      <c r="B7070">
        <v>12</v>
      </c>
      <c r="C7070">
        <v>16</v>
      </c>
      <c r="D7070">
        <v>125351</v>
      </c>
      <c r="E7070">
        <v>128130</v>
      </c>
      <c r="F7070">
        <v>-5</v>
      </c>
      <c r="G7070">
        <v>-2</v>
      </c>
      <c r="H7070">
        <v>0</v>
      </c>
      <c r="I7070">
        <v>1</v>
      </c>
      <c r="J7070">
        <v>18</v>
      </c>
      <c r="K7070">
        <v>0</v>
      </c>
      <c r="L7070">
        <v>0</v>
      </c>
      <c r="N7070">
        <f>TRUNC(AVERAGE(B$1:B7070),0)</f>
        <v>17</v>
      </c>
      <c r="O7070">
        <f>TRUNC(AVERAGE(C$1:C7070),0)</f>
        <v>18</v>
      </c>
      <c r="P7070" s="5">
        <f t="shared" si="998"/>
        <v>-5</v>
      </c>
      <c r="Q7070" s="5">
        <f t="shared" si="999"/>
        <v>-2</v>
      </c>
      <c r="S7070" s="3">
        <f t="shared" si="1000"/>
        <v>-3</v>
      </c>
      <c r="T7070" t="b">
        <f t="shared" si="1001"/>
        <v>0</v>
      </c>
      <c r="U7070" t="b">
        <f t="shared" si="1002"/>
        <v>0</v>
      </c>
      <c r="W7070" s="1">
        <f t="shared" si="1003"/>
        <v>-2.7610862764774282</v>
      </c>
      <c r="X7070" s="1">
        <f t="shared" si="997"/>
        <v>0.40489178628508338</v>
      </c>
      <c r="Y7070" t="b">
        <f t="shared" si="1004"/>
        <v>0</v>
      </c>
      <c r="Z7070" t="b">
        <f t="shared" si="1005"/>
        <v>0</v>
      </c>
    </row>
    <row r="7071" spans="1:26" x14ac:dyDescent="0.3">
      <c r="A7071">
        <v>7060</v>
      </c>
      <c r="B7071">
        <v>16</v>
      </c>
      <c r="C7071">
        <v>16</v>
      </c>
      <c r="D7071">
        <v>125367</v>
      </c>
      <c r="E7071">
        <v>128146</v>
      </c>
      <c r="F7071">
        <v>-1</v>
      </c>
      <c r="G7071">
        <v>-2</v>
      </c>
      <c r="H7071">
        <v>0</v>
      </c>
      <c r="I7071">
        <v>1</v>
      </c>
      <c r="J7071">
        <v>18</v>
      </c>
      <c r="K7071">
        <v>0</v>
      </c>
      <c r="L7071">
        <v>0</v>
      </c>
      <c r="N7071">
        <f>TRUNC(AVERAGE(B$1:B7071),0)</f>
        <v>17</v>
      </c>
      <c r="O7071">
        <f>TRUNC(AVERAGE(C$1:C7071),0)</f>
        <v>18</v>
      </c>
      <c r="P7071" s="5">
        <f t="shared" si="998"/>
        <v>-1</v>
      </c>
      <c r="Q7071" s="5">
        <f t="shared" si="999"/>
        <v>-2</v>
      </c>
      <c r="S7071" s="3">
        <f t="shared" si="1000"/>
        <v>8</v>
      </c>
      <c r="T7071" t="b">
        <f t="shared" si="1001"/>
        <v>0</v>
      </c>
      <c r="U7071" t="b">
        <f t="shared" si="1002"/>
        <v>0</v>
      </c>
      <c r="W7071" s="1">
        <f t="shared" si="1003"/>
        <v>-2.0344439357957027</v>
      </c>
      <c r="X7071" s="1">
        <f t="shared" si="997"/>
        <v>-0.72664234068172551</v>
      </c>
      <c r="Y7071" t="b">
        <f t="shared" si="1004"/>
        <v>0</v>
      </c>
      <c r="Z7071" t="b">
        <f t="shared" si="1005"/>
        <v>0</v>
      </c>
    </row>
    <row r="7072" spans="1:26" x14ac:dyDescent="0.3">
      <c r="A7072">
        <v>7061</v>
      </c>
      <c r="B7072">
        <v>20</v>
      </c>
      <c r="C7072">
        <v>16</v>
      </c>
      <c r="D7072">
        <v>125387</v>
      </c>
      <c r="E7072">
        <v>128162</v>
      </c>
      <c r="F7072">
        <v>3</v>
      </c>
      <c r="G7072">
        <v>-2</v>
      </c>
      <c r="H7072">
        <v>0</v>
      </c>
      <c r="I7072">
        <v>1</v>
      </c>
      <c r="J7072">
        <v>18</v>
      </c>
      <c r="K7072">
        <v>0</v>
      </c>
      <c r="L7072">
        <v>0</v>
      </c>
      <c r="N7072">
        <f>TRUNC(AVERAGE(B$1:B7072),0)</f>
        <v>17</v>
      </c>
      <c r="O7072">
        <f>TRUNC(AVERAGE(C$1:C7072),0)</f>
        <v>18</v>
      </c>
      <c r="P7072" s="5">
        <f t="shared" si="998"/>
        <v>3</v>
      </c>
      <c r="Q7072" s="5">
        <f t="shared" si="999"/>
        <v>-2</v>
      </c>
      <c r="S7072" s="3">
        <f t="shared" si="1000"/>
        <v>8</v>
      </c>
      <c r="T7072" t="b">
        <f t="shared" si="1001"/>
        <v>0</v>
      </c>
      <c r="U7072" t="b">
        <f t="shared" si="1002"/>
        <v>0</v>
      </c>
      <c r="W7072" s="1">
        <f t="shared" si="1003"/>
        <v>-0.5880026035475675</v>
      </c>
      <c r="X7072" s="1">
        <f t="shared" si="997"/>
        <v>-1.4464413322481353</v>
      </c>
      <c r="Y7072" t="b">
        <f t="shared" si="1004"/>
        <v>0</v>
      </c>
      <c r="Z7072" t="b">
        <f t="shared" si="1005"/>
        <v>0</v>
      </c>
    </row>
    <row r="7073" spans="1:26" x14ac:dyDescent="0.3">
      <c r="A7073">
        <v>7062</v>
      </c>
      <c r="B7073">
        <v>16</v>
      </c>
      <c r="C7073">
        <v>17</v>
      </c>
      <c r="D7073">
        <v>125403</v>
      </c>
      <c r="E7073">
        <v>128179</v>
      </c>
      <c r="F7073">
        <v>-1</v>
      </c>
      <c r="G7073">
        <v>-1</v>
      </c>
      <c r="H7073">
        <v>0</v>
      </c>
      <c r="I7073">
        <v>1</v>
      </c>
      <c r="J7073">
        <v>18</v>
      </c>
      <c r="K7073">
        <v>0</v>
      </c>
      <c r="L7073">
        <v>0</v>
      </c>
      <c r="N7073">
        <f>TRUNC(AVERAGE(B$1:B7073),0)</f>
        <v>17</v>
      </c>
      <c r="O7073">
        <f>TRUNC(AVERAGE(C$1:C7073),0)</f>
        <v>18</v>
      </c>
      <c r="P7073" s="5">
        <f t="shared" si="998"/>
        <v>-1</v>
      </c>
      <c r="Q7073" s="5">
        <f t="shared" si="999"/>
        <v>-1</v>
      </c>
      <c r="S7073" s="3">
        <f t="shared" si="1000"/>
        <v>-5</v>
      </c>
      <c r="T7073" t="b">
        <f t="shared" si="1001"/>
        <v>0</v>
      </c>
      <c r="U7073" t="b">
        <f t="shared" si="1002"/>
        <v>0</v>
      </c>
      <c r="W7073" s="1">
        <f t="shared" si="1003"/>
        <v>-2.3561944901923448</v>
      </c>
      <c r="X7073" s="1">
        <f t="shared" si="997"/>
        <v>1.7681918866447774</v>
      </c>
      <c r="Y7073" t="b">
        <f t="shared" si="1004"/>
        <v>0</v>
      </c>
      <c r="Z7073" t="b">
        <f t="shared" si="1005"/>
        <v>0</v>
      </c>
    </row>
    <row r="7074" spans="1:26" x14ac:dyDescent="0.3">
      <c r="A7074">
        <v>7063</v>
      </c>
      <c r="B7074">
        <v>12</v>
      </c>
      <c r="C7074">
        <v>16</v>
      </c>
      <c r="D7074">
        <v>125415</v>
      </c>
      <c r="E7074">
        <v>128195</v>
      </c>
      <c r="F7074">
        <v>-5</v>
      </c>
      <c r="G7074">
        <v>-2</v>
      </c>
      <c r="H7074">
        <v>0</v>
      </c>
      <c r="I7074">
        <v>1</v>
      </c>
      <c r="J7074">
        <v>18</v>
      </c>
      <c r="K7074">
        <v>0</v>
      </c>
      <c r="L7074">
        <v>0</v>
      </c>
      <c r="N7074">
        <f>TRUNC(AVERAGE(B$1:B7074),0)</f>
        <v>17</v>
      </c>
      <c r="O7074">
        <f>TRUNC(AVERAGE(C$1:C7074),0)</f>
        <v>18</v>
      </c>
      <c r="P7074" s="5">
        <f t="shared" si="998"/>
        <v>-5</v>
      </c>
      <c r="Q7074" s="5">
        <f t="shared" si="999"/>
        <v>-2</v>
      </c>
      <c r="S7074" s="3">
        <f t="shared" si="1000"/>
        <v>-3</v>
      </c>
      <c r="T7074" t="b">
        <f t="shared" si="1001"/>
        <v>0</v>
      </c>
      <c r="U7074" t="b">
        <f t="shared" si="1002"/>
        <v>0</v>
      </c>
      <c r="W7074" s="1">
        <f t="shared" si="1003"/>
        <v>-2.7610862764774282</v>
      </c>
      <c r="X7074" s="1">
        <f t="shared" si="997"/>
        <v>0.40489178628508338</v>
      </c>
      <c r="Y7074" t="b">
        <f t="shared" si="1004"/>
        <v>0</v>
      </c>
      <c r="Z7074" t="b">
        <f t="shared" si="1005"/>
        <v>0</v>
      </c>
    </row>
    <row r="7075" spans="1:26" x14ac:dyDescent="0.3">
      <c r="A7075">
        <v>7064</v>
      </c>
      <c r="B7075">
        <v>16</v>
      </c>
      <c r="C7075">
        <v>15</v>
      </c>
      <c r="D7075">
        <v>125431</v>
      </c>
      <c r="E7075">
        <v>128210</v>
      </c>
      <c r="F7075">
        <v>-1</v>
      </c>
      <c r="G7075">
        <v>-3</v>
      </c>
      <c r="H7075">
        <v>0</v>
      </c>
      <c r="I7075">
        <v>1</v>
      </c>
      <c r="J7075">
        <v>18</v>
      </c>
      <c r="K7075">
        <v>0</v>
      </c>
      <c r="L7075">
        <v>0</v>
      </c>
      <c r="N7075">
        <f>TRUNC(AVERAGE(B$1:B7075),0)</f>
        <v>17</v>
      </c>
      <c r="O7075">
        <f>TRUNC(AVERAGE(C$1:C7075),0)</f>
        <v>18</v>
      </c>
      <c r="P7075" s="5">
        <f t="shared" si="998"/>
        <v>-1</v>
      </c>
      <c r="Q7075" s="5">
        <f t="shared" si="999"/>
        <v>-3</v>
      </c>
      <c r="S7075" s="3">
        <f t="shared" si="1000"/>
        <v>13</v>
      </c>
      <c r="T7075" t="b">
        <f t="shared" si="1001"/>
        <v>0</v>
      </c>
      <c r="U7075" t="b">
        <f t="shared" si="1002"/>
        <v>0</v>
      </c>
      <c r="W7075" s="1">
        <f t="shared" si="1003"/>
        <v>-1.8925468811915387</v>
      </c>
      <c r="X7075" s="1">
        <f t="shared" si="997"/>
        <v>-0.86853939528588953</v>
      </c>
      <c r="Y7075" t="b">
        <f t="shared" si="1004"/>
        <v>0</v>
      </c>
      <c r="Z7075" t="b">
        <f t="shared" si="1005"/>
        <v>0</v>
      </c>
    </row>
    <row r="7076" spans="1:26" x14ac:dyDescent="0.3">
      <c r="A7076">
        <v>7065</v>
      </c>
      <c r="B7076">
        <v>20</v>
      </c>
      <c r="C7076">
        <v>16</v>
      </c>
      <c r="D7076">
        <v>125451</v>
      </c>
      <c r="E7076">
        <v>128226</v>
      </c>
      <c r="F7076">
        <v>3</v>
      </c>
      <c r="G7076">
        <v>-2</v>
      </c>
      <c r="H7076">
        <v>0</v>
      </c>
      <c r="I7076">
        <v>1</v>
      </c>
      <c r="J7076">
        <v>18</v>
      </c>
      <c r="K7076">
        <v>0</v>
      </c>
      <c r="L7076">
        <v>0</v>
      </c>
      <c r="N7076">
        <f>TRUNC(AVERAGE(B$1:B7076),0)</f>
        <v>17</v>
      </c>
      <c r="O7076">
        <f>TRUNC(AVERAGE(C$1:C7076),0)</f>
        <v>18</v>
      </c>
      <c r="P7076" s="5">
        <f t="shared" si="998"/>
        <v>3</v>
      </c>
      <c r="Q7076" s="5">
        <f t="shared" si="999"/>
        <v>-2</v>
      </c>
      <c r="S7076" s="3">
        <f t="shared" si="1000"/>
        <v>11</v>
      </c>
      <c r="T7076" t="b">
        <f t="shared" si="1001"/>
        <v>0</v>
      </c>
      <c r="U7076" t="b">
        <f t="shared" si="1002"/>
        <v>0</v>
      </c>
      <c r="W7076" s="1">
        <f t="shared" si="1003"/>
        <v>-0.5880026035475675</v>
      </c>
      <c r="X7076" s="1">
        <f t="shared" si="997"/>
        <v>-1.3045442776439713</v>
      </c>
      <c r="Y7076" t="b">
        <f t="shared" si="1004"/>
        <v>0</v>
      </c>
      <c r="Z7076" t="b">
        <f t="shared" si="1005"/>
        <v>0</v>
      </c>
    </row>
    <row r="7077" spans="1:26" x14ac:dyDescent="0.3">
      <c r="A7077">
        <v>7066</v>
      </c>
      <c r="B7077">
        <v>16</v>
      </c>
      <c r="C7077">
        <v>18</v>
      </c>
      <c r="D7077">
        <v>125467</v>
      </c>
      <c r="E7077">
        <v>128244</v>
      </c>
      <c r="F7077">
        <v>-1</v>
      </c>
      <c r="G7077">
        <v>0</v>
      </c>
      <c r="H7077">
        <v>0</v>
      </c>
      <c r="I7077">
        <v>1</v>
      </c>
      <c r="J7077">
        <v>18</v>
      </c>
      <c r="K7077">
        <v>0</v>
      </c>
      <c r="L7077">
        <v>0</v>
      </c>
      <c r="N7077">
        <f>TRUNC(AVERAGE(B$1:B7077),0)</f>
        <v>17</v>
      </c>
      <c r="O7077">
        <f>TRUNC(AVERAGE(C$1:C7077),0)</f>
        <v>18</v>
      </c>
      <c r="P7077" s="5">
        <f t="shared" si="998"/>
        <v>-1</v>
      </c>
      <c r="Q7077" s="5">
        <f t="shared" si="999"/>
        <v>0</v>
      </c>
      <c r="S7077" s="3">
        <f t="shared" si="1000"/>
        <v>-2</v>
      </c>
      <c r="T7077" t="b">
        <f t="shared" si="1001"/>
        <v>0</v>
      </c>
      <c r="U7077" t="b">
        <f t="shared" si="1002"/>
        <v>0</v>
      </c>
      <c r="W7077" s="1">
        <f t="shared" si="1003"/>
        <v>3.1415926535897931</v>
      </c>
      <c r="X7077" s="1">
        <f t="shared" si="997"/>
        <v>-3.7295952571373605</v>
      </c>
      <c r="Y7077" t="b">
        <f t="shared" si="1004"/>
        <v>0</v>
      </c>
      <c r="Z7077" t="b">
        <f t="shared" si="1005"/>
        <v>0</v>
      </c>
    </row>
    <row r="7078" spans="1:26" x14ac:dyDescent="0.3">
      <c r="A7078">
        <v>7067</v>
      </c>
      <c r="B7078">
        <v>12</v>
      </c>
      <c r="C7078">
        <v>16</v>
      </c>
      <c r="D7078">
        <v>125479</v>
      </c>
      <c r="E7078">
        <v>128260</v>
      </c>
      <c r="F7078">
        <v>-5</v>
      </c>
      <c r="G7078">
        <v>-2</v>
      </c>
      <c r="H7078">
        <v>0</v>
      </c>
      <c r="I7078">
        <v>1</v>
      </c>
      <c r="J7078">
        <v>18</v>
      </c>
      <c r="K7078">
        <v>0</v>
      </c>
      <c r="L7078">
        <v>0</v>
      </c>
      <c r="N7078">
        <f>TRUNC(AVERAGE(B$1:B7078),0)</f>
        <v>17</v>
      </c>
      <c r="O7078">
        <f>TRUNC(AVERAGE(C$1:C7078),0)</f>
        <v>18</v>
      </c>
      <c r="P7078" s="5">
        <f t="shared" si="998"/>
        <v>-5</v>
      </c>
      <c r="Q7078" s="5">
        <f t="shared" si="999"/>
        <v>-2</v>
      </c>
      <c r="S7078" s="3">
        <f t="shared" si="1000"/>
        <v>2</v>
      </c>
      <c r="T7078" t="b">
        <f t="shared" si="1001"/>
        <v>0</v>
      </c>
      <c r="U7078" t="b">
        <f t="shared" si="1002"/>
        <v>0</v>
      </c>
      <c r="W7078" s="1">
        <f t="shared" si="1003"/>
        <v>-2.7610862764774282</v>
      </c>
      <c r="X7078" s="1">
        <f t="shared" si="997"/>
        <v>5.9026789300672213</v>
      </c>
      <c r="Y7078" t="b">
        <f t="shared" si="1004"/>
        <v>0</v>
      </c>
      <c r="Z7078" t="b">
        <f t="shared" si="1005"/>
        <v>0</v>
      </c>
    </row>
    <row r="7079" spans="1:26" x14ac:dyDescent="0.3">
      <c r="A7079">
        <v>7068</v>
      </c>
      <c r="B7079">
        <v>16</v>
      </c>
      <c r="C7079">
        <v>15</v>
      </c>
      <c r="D7079">
        <v>125495</v>
      </c>
      <c r="E7079">
        <v>128275</v>
      </c>
      <c r="F7079">
        <v>-1</v>
      </c>
      <c r="G7079">
        <v>-3</v>
      </c>
      <c r="H7079">
        <v>0</v>
      </c>
      <c r="I7079">
        <v>1</v>
      </c>
      <c r="J7079">
        <v>18</v>
      </c>
      <c r="K7079">
        <v>0</v>
      </c>
      <c r="L7079">
        <v>0</v>
      </c>
      <c r="N7079">
        <f>TRUNC(AVERAGE(B$1:B7079),0)</f>
        <v>17</v>
      </c>
      <c r="O7079">
        <f>TRUNC(AVERAGE(C$1:C7079),0)</f>
        <v>18</v>
      </c>
      <c r="P7079" s="5">
        <f t="shared" si="998"/>
        <v>-1</v>
      </c>
      <c r="Q7079" s="5">
        <f t="shared" si="999"/>
        <v>-3</v>
      </c>
      <c r="S7079" s="3">
        <f t="shared" si="1000"/>
        <v>13</v>
      </c>
      <c r="T7079" t="b">
        <f t="shared" si="1001"/>
        <v>0</v>
      </c>
      <c r="U7079" t="b">
        <f t="shared" si="1002"/>
        <v>0</v>
      </c>
      <c r="W7079" s="1">
        <f t="shared" si="1003"/>
        <v>-1.8925468811915387</v>
      </c>
      <c r="X7079" s="1">
        <f t="shared" si="997"/>
        <v>-0.86853939528588953</v>
      </c>
      <c r="Y7079" t="b">
        <f t="shared" si="1004"/>
        <v>0</v>
      </c>
      <c r="Z7079" t="b">
        <f t="shared" si="1005"/>
        <v>0</v>
      </c>
    </row>
    <row r="7080" spans="1:26" x14ac:dyDescent="0.3">
      <c r="A7080">
        <v>7069</v>
      </c>
      <c r="B7080">
        <v>19</v>
      </c>
      <c r="C7080">
        <v>16</v>
      </c>
      <c r="D7080">
        <v>125514</v>
      </c>
      <c r="E7080">
        <v>128291</v>
      </c>
      <c r="F7080">
        <v>2</v>
      </c>
      <c r="G7080">
        <v>-2</v>
      </c>
      <c r="H7080">
        <v>0</v>
      </c>
      <c r="I7080">
        <v>1</v>
      </c>
      <c r="J7080">
        <v>18</v>
      </c>
      <c r="K7080">
        <v>0</v>
      </c>
      <c r="L7080">
        <v>0</v>
      </c>
      <c r="N7080">
        <f>TRUNC(AVERAGE(B$1:B7080),0)</f>
        <v>17</v>
      </c>
      <c r="O7080">
        <f>TRUNC(AVERAGE(C$1:C7080),0)</f>
        <v>18</v>
      </c>
      <c r="P7080" s="5">
        <f t="shared" si="998"/>
        <v>2</v>
      </c>
      <c r="Q7080" s="5">
        <f t="shared" si="999"/>
        <v>-2</v>
      </c>
      <c r="S7080" s="3">
        <f t="shared" si="1000"/>
        <v>8</v>
      </c>
      <c r="T7080" t="b">
        <f t="shared" si="1001"/>
        <v>0</v>
      </c>
      <c r="U7080" t="b">
        <f t="shared" si="1002"/>
        <v>0</v>
      </c>
      <c r="W7080" s="1">
        <f t="shared" si="1003"/>
        <v>-0.78539816339744828</v>
      </c>
      <c r="X7080" s="1">
        <f t="shared" si="997"/>
        <v>-1.1071487177940904</v>
      </c>
      <c r="Y7080" t="b">
        <f t="shared" si="1004"/>
        <v>0</v>
      </c>
      <c r="Z7080" t="b">
        <f t="shared" si="1005"/>
        <v>0</v>
      </c>
    </row>
    <row r="7081" spans="1:26" x14ac:dyDescent="0.3">
      <c r="A7081">
        <v>7070</v>
      </c>
      <c r="B7081">
        <v>15</v>
      </c>
      <c r="C7081">
        <v>18</v>
      </c>
      <c r="D7081">
        <v>125529</v>
      </c>
      <c r="E7081">
        <v>128309</v>
      </c>
      <c r="F7081">
        <v>-2</v>
      </c>
      <c r="G7081">
        <v>0</v>
      </c>
      <c r="H7081">
        <v>0</v>
      </c>
      <c r="I7081">
        <v>1</v>
      </c>
      <c r="J7081">
        <v>18</v>
      </c>
      <c r="K7081">
        <v>0</v>
      </c>
      <c r="L7081">
        <v>0</v>
      </c>
      <c r="N7081">
        <f>TRUNC(AVERAGE(B$1:B7081),0)</f>
        <v>17</v>
      </c>
      <c r="O7081">
        <f>TRUNC(AVERAGE(C$1:C7081),0)</f>
        <v>18</v>
      </c>
      <c r="P7081" s="5">
        <f t="shared" si="998"/>
        <v>-2</v>
      </c>
      <c r="Q7081" s="5">
        <f t="shared" si="999"/>
        <v>0</v>
      </c>
      <c r="S7081" s="3">
        <f t="shared" si="1000"/>
        <v>-4</v>
      </c>
      <c r="T7081" t="b">
        <f t="shared" si="1001"/>
        <v>0</v>
      </c>
      <c r="U7081" t="b">
        <f t="shared" si="1002"/>
        <v>0</v>
      </c>
      <c r="W7081" s="1">
        <f t="shared" si="1003"/>
        <v>3.1415926535897931</v>
      </c>
      <c r="X7081" s="1">
        <f t="shared" si="997"/>
        <v>-3.9269908169872414</v>
      </c>
      <c r="Y7081" t="b">
        <f t="shared" si="1004"/>
        <v>0</v>
      </c>
      <c r="Z7081" t="b">
        <f t="shared" si="1005"/>
        <v>0</v>
      </c>
    </row>
    <row r="7082" spans="1:26" x14ac:dyDescent="0.3">
      <c r="A7082">
        <v>7071</v>
      </c>
      <c r="B7082">
        <v>14</v>
      </c>
      <c r="C7082">
        <v>16</v>
      </c>
      <c r="D7082">
        <v>125543</v>
      </c>
      <c r="E7082">
        <v>128325</v>
      </c>
      <c r="F7082">
        <v>-3</v>
      </c>
      <c r="G7082">
        <v>-2</v>
      </c>
      <c r="H7082">
        <v>0</v>
      </c>
      <c r="I7082">
        <v>1</v>
      </c>
      <c r="J7082">
        <v>18</v>
      </c>
      <c r="K7082">
        <v>0</v>
      </c>
      <c r="L7082">
        <v>0</v>
      </c>
      <c r="N7082">
        <f>TRUNC(AVERAGE(B$1:B7082),0)</f>
        <v>17</v>
      </c>
      <c r="O7082">
        <f>TRUNC(AVERAGE(C$1:C7082),0)</f>
        <v>18</v>
      </c>
      <c r="P7082" s="5">
        <f t="shared" si="998"/>
        <v>-3</v>
      </c>
      <c r="Q7082" s="5">
        <f t="shared" si="999"/>
        <v>-2</v>
      </c>
      <c r="S7082" s="3">
        <f t="shared" si="1000"/>
        <v>4</v>
      </c>
      <c r="T7082" t="b">
        <f t="shared" si="1001"/>
        <v>0</v>
      </c>
      <c r="U7082" t="b">
        <f t="shared" si="1002"/>
        <v>0</v>
      </c>
      <c r="W7082" s="1">
        <f t="shared" si="1003"/>
        <v>-2.5535900500422257</v>
      </c>
      <c r="X7082" s="1">
        <f t="shared" si="997"/>
        <v>5.6951827036320193</v>
      </c>
      <c r="Y7082" t="b">
        <f t="shared" si="1004"/>
        <v>0</v>
      </c>
      <c r="Z7082" t="b">
        <f t="shared" si="1005"/>
        <v>0</v>
      </c>
    </row>
    <row r="7083" spans="1:26" x14ac:dyDescent="0.3">
      <c r="A7083">
        <v>7072</v>
      </c>
      <c r="B7083">
        <v>16</v>
      </c>
      <c r="C7083">
        <v>14</v>
      </c>
      <c r="D7083">
        <v>125559</v>
      </c>
      <c r="E7083">
        <v>128339</v>
      </c>
      <c r="F7083">
        <v>-1</v>
      </c>
      <c r="G7083">
        <v>-4</v>
      </c>
      <c r="H7083">
        <v>0</v>
      </c>
      <c r="I7083">
        <v>1</v>
      </c>
      <c r="J7083">
        <v>18</v>
      </c>
      <c r="K7083">
        <v>0</v>
      </c>
      <c r="L7083">
        <v>0</v>
      </c>
      <c r="N7083">
        <f>TRUNC(AVERAGE(B$1:B7083),0)</f>
        <v>17</v>
      </c>
      <c r="O7083">
        <f>TRUNC(AVERAGE(C$1:C7083),0)</f>
        <v>18</v>
      </c>
      <c r="P7083" s="5">
        <f t="shared" si="998"/>
        <v>-1</v>
      </c>
      <c r="Q7083" s="5">
        <f t="shared" si="999"/>
        <v>-4</v>
      </c>
      <c r="S7083" s="3">
        <f t="shared" si="1000"/>
        <v>10</v>
      </c>
      <c r="T7083" t="b">
        <f t="shared" si="1001"/>
        <v>0</v>
      </c>
      <c r="U7083" t="b">
        <f t="shared" si="1002"/>
        <v>0</v>
      </c>
      <c r="W7083" s="1">
        <f t="shared" si="1003"/>
        <v>-1.8157749899217606</v>
      </c>
      <c r="X7083" s="1">
        <f t="shared" si="997"/>
        <v>-0.73781506012046516</v>
      </c>
      <c r="Y7083" t="b">
        <f t="shared" si="1004"/>
        <v>0</v>
      </c>
      <c r="Z7083" t="b">
        <f t="shared" si="1005"/>
        <v>0</v>
      </c>
    </row>
    <row r="7084" spans="1:26" x14ac:dyDescent="0.3">
      <c r="A7084">
        <v>7073</v>
      </c>
      <c r="B7084">
        <v>16</v>
      </c>
      <c r="C7084">
        <v>16</v>
      </c>
      <c r="D7084">
        <v>125575</v>
      </c>
      <c r="E7084">
        <v>128355</v>
      </c>
      <c r="F7084">
        <v>-1</v>
      </c>
      <c r="G7084">
        <v>-2</v>
      </c>
      <c r="H7084">
        <v>0</v>
      </c>
      <c r="I7084">
        <v>1</v>
      </c>
      <c r="J7084">
        <v>18</v>
      </c>
      <c r="K7084">
        <v>0</v>
      </c>
      <c r="L7084">
        <v>0</v>
      </c>
      <c r="N7084">
        <f>TRUNC(AVERAGE(B$1:B7084),0)</f>
        <v>17</v>
      </c>
      <c r="O7084">
        <f>TRUNC(AVERAGE(C$1:C7084),0)</f>
        <v>18</v>
      </c>
      <c r="P7084" s="5">
        <f t="shared" si="998"/>
        <v>-1</v>
      </c>
      <c r="Q7084" s="5">
        <f t="shared" si="999"/>
        <v>-2</v>
      </c>
      <c r="S7084" s="3">
        <f t="shared" si="1000"/>
        <v>-2</v>
      </c>
      <c r="T7084" t="b">
        <f t="shared" si="1001"/>
        <v>0</v>
      </c>
      <c r="U7084" t="b">
        <f t="shared" si="1002"/>
        <v>0</v>
      </c>
      <c r="W7084" s="1">
        <f t="shared" si="1003"/>
        <v>-2.0344439357957027</v>
      </c>
      <c r="X7084" s="1">
        <f t="shared" si="997"/>
        <v>0.21866894587394214</v>
      </c>
      <c r="Y7084" t="b">
        <f t="shared" si="1004"/>
        <v>0</v>
      </c>
      <c r="Z7084" t="b">
        <f t="shared" si="1005"/>
        <v>0</v>
      </c>
    </row>
    <row r="7085" spans="1:26" x14ac:dyDescent="0.3">
      <c r="A7085">
        <v>7074</v>
      </c>
      <c r="B7085">
        <v>15</v>
      </c>
      <c r="C7085">
        <v>18</v>
      </c>
      <c r="D7085">
        <v>125590</v>
      </c>
      <c r="E7085">
        <v>128373</v>
      </c>
      <c r="F7085">
        <v>-2</v>
      </c>
      <c r="G7085">
        <v>0</v>
      </c>
      <c r="H7085">
        <v>0</v>
      </c>
      <c r="I7085">
        <v>1</v>
      </c>
      <c r="J7085">
        <v>18</v>
      </c>
      <c r="K7085">
        <v>0</v>
      </c>
      <c r="L7085">
        <v>0</v>
      </c>
      <c r="N7085">
        <f>TRUNC(AVERAGE(B$1:B7085),0)</f>
        <v>17</v>
      </c>
      <c r="O7085">
        <f>TRUNC(AVERAGE(C$1:C7085),0)</f>
        <v>18</v>
      </c>
      <c r="P7085" s="5">
        <f t="shared" si="998"/>
        <v>-2</v>
      </c>
      <c r="Q7085" s="5">
        <f t="shared" si="999"/>
        <v>0</v>
      </c>
      <c r="S7085" s="3">
        <f t="shared" si="1000"/>
        <v>-4</v>
      </c>
      <c r="T7085" t="b">
        <f t="shared" si="1001"/>
        <v>0</v>
      </c>
      <c r="U7085" t="b">
        <f t="shared" si="1002"/>
        <v>0</v>
      </c>
      <c r="W7085" s="1">
        <f t="shared" si="1003"/>
        <v>3.1415926535897931</v>
      </c>
      <c r="X7085" s="1">
        <f t="shared" si="997"/>
        <v>-5.1760365893854958</v>
      </c>
      <c r="Y7085" t="b">
        <f t="shared" si="1004"/>
        <v>0</v>
      </c>
      <c r="Z7085" t="b">
        <f t="shared" si="1005"/>
        <v>0</v>
      </c>
    </row>
    <row r="7086" spans="1:26" x14ac:dyDescent="0.3">
      <c r="A7086">
        <v>7075</v>
      </c>
      <c r="B7086">
        <v>15</v>
      </c>
      <c r="C7086">
        <v>16</v>
      </c>
      <c r="D7086">
        <v>125605</v>
      </c>
      <c r="E7086">
        <v>128389</v>
      </c>
      <c r="F7086">
        <v>-2</v>
      </c>
      <c r="G7086">
        <v>-2</v>
      </c>
      <c r="H7086">
        <v>0</v>
      </c>
      <c r="I7086">
        <v>1</v>
      </c>
      <c r="J7086">
        <v>18</v>
      </c>
      <c r="K7086">
        <v>0</v>
      </c>
      <c r="L7086">
        <v>0</v>
      </c>
      <c r="N7086">
        <f>TRUNC(AVERAGE(B$1:B7086),0)</f>
        <v>17</v>
      </c>
      <c r="O7086">
        <f>TRUNC(AVERAGE(C$1:C7086),0)</f>
        <v>18</v>
      </c>
      <c r="P7086" s="5">
        <f t="shared" si="998"/>
        <v>-2</v>
      </c>
      <c r="Q7086" s="5">
        <f t="shared" si="999"/>
        <v>-2</v>
      </c>
      <c r="S7086" s="3">
        <f t="shared" si="1000"/>
        <v>4</v>
      </c>
      <c r="T7086" t="b">
        <f t="shared" si="1001"/>
        <v>0</v>
      </c>
      <c r="U7086" t="b">
        <f t="shared" si="1002"/>
        <v>0</v>
      </c>
      <c r="W7086" s="1">
        <f t="shared" si="1003"/>
        <v>-2.3561944901923448</v>
      </c>
      <c r="X7086" s="1">
        <f t="shared" si="997"/>
        <v>5.497787143782138</v>
      </c>
      <c r="Y7086" t="b">
        <f t="shared" si="1004"/>
        <v>0</v>
      </c>
      <c r="Z7086" t="b">
        <f t="shared" si="1005"/>
        <v>0</v>
      </c>
    </row>
    <row r="7087" spans="1:26" x14ac:dyDescent="0.3">
      <c r="A7087">
        <v>7076</v>
      </c>
      <c r="B7087">
        <v>15</v>
      </c>
      <c r="C7087">
        <v>13</v>
      </c>
      <c r="D7087">
        <v>125620</v>
      </c>
      <c r="E7087">
        <v>128402</v>
      </c>
      <c r="F7087">
        <v>-2</v>
      </c>
      <c r="G7087">
        <v>-5</v>
      </c>
      <c r="H7087">
        <v>0</v>
      </c>
      <c r="I7087">
        <v>1</v>
      </c>
      <c r="J7087">
        <v>18</v>
      </c>
      <c r="K7087">
        <v>0</v>
      </c>
      <c r="L7087">
        <v>0</v>
      </c>
      <c r="N7087">
        <f>TRUNC(AVERAGE(B$1:B7087),0)</f>
        <v>17</v>
      </c>
      <c r="O7087">
        <f>TRUNC(AVERAGE(C$1:C7087),0)</f>
        <v>18</v>
      </c>
      <c r="P7087" s="5">
        <f t="shared" si="998"/>
        <v>-2</v>
      </c>
      <c r="Q7087" s="5">
        <f t="shared" si="999"/>
        <v>-5</v>
      </c>
      <c r="S7087" s="3">
        <f t="shared" si="1000"/>
        <v>6</v>
      </c>
      <c r="T7087" t="b">
        <f t="shared" si="1001"/>
        <v>0</v>
      </c>
      <c r="U7087" t="b">
        <f t="shared" si="1002"/>
        <v>0</v>
      </c>
      <c r="W7087" s="1">
        <f t="shared" si="1003"/>
        <v>-1.9513027039072615</v>
      </c>
      <c r="X7087" s="1">
        <f t="shared" si="997"/>
        <v>-0.40489178628508338</v>
      </c>
      <c r="Y7087" t="b">
        <f t="shared" si="1004"/>
        <v>0</v>
      </c>
      <c r="Z7087" t="b">
        <f t="shared" si="1005"/>
        <v>0</v>
      </c>
    </row>
    <row r="7088" spans="1:26" x14ac:dyDescent="0.3">
      <c r="A7088">
        <v>7077</v>
      </c>
      <c r="B7088">
        <v>16</v>
      </c>
      <c r="C7088">
        <v>15</v>
      </c>
      <c r="D7088">
        <v>125636</v>
      </c>
      <c r="E7088">
        <v>128417</v>
      </c>
      <c r="F7088">
        <v>-1</v>
      </c>
      <c r="G7088">
        <v>-3</v>
      </c>
      <c r="H7088">
        <v>0</v>
      </c>
      <c r="I7088">
        <v>1</v>
      </c>
      <c r="J7088">
        <v>18</v>
      </c>
      <c r="K7088">
        <v>0</v>
      </c>
      <c r="L7088">
        <v>0</v>
      </c>
      <c r="N7088">
        <f>TRUNC(AVERAGE(B$1:B7088),0)</f>
        <v>17</v>
      </c>
      <c r="O7088">
        <f>TRUNC(AVERAGE(C$1:C7088),0)</f>
        <v>18</v>
      </c>
      <c r="P7088" s="5">
        <f t="shared" si="998"/>
        <v>-1</v>
      </c>
      <c r="Q7088" s="5">
        <f t="shared" si="999"/>
        <v>-3</v>
      </c>
      <c r="S7088" s="3">
        <f t="shared" si="1000"/>
        <v>1</v>
      </c>
      <c r="T7088" t="b">
        <f t="shared" si="1001"/>
        <v>0</v>
      </c>
      <c r="U7088" t="b">
        <f t="shared" si="1002"/>
        <v>0</v>
      </c>
      <c r="W7088" s="1">
        <f t="shared" si="1003"/>
        <v>-1.8925468811915387</v>
      </c>
      <c r="X7088" s="1">
        <f t="shared" si="997"/>
        <v>-5.8755822715722772E-2</v>
      </c>
      <c r="Y7088" t="b">
        <f t="shared" si="1004"/>
        <v>0</v>
      </c>
      <c r="Z7088" t="b">
        <f t="shared" si="1005"/>
        <v>0</v>
      </c>
    </row>
    <row r="7089" spans="1:26" x14ac:dyDescent="0.3">
      <c r="A7089">
        <v>7078</v>
      </c>
      <c r="B7089">
        <v>15</v>
      </c>
      <c r="C7089">
        <v>19</v>
      </c>
      <c r="D7089">
        <v>125651</v>
      </c>
      <c r="E7089">
        <v>128436</v>
      </c>
      <c r="F7089">
        <v>-2</v>
      </c>
      <c r="G7089">
        <v>1</v>
      </c>
      <c r="H7089">
        <v>1</v>
      </c>
      <c r="I7089">
        <v>2</v>
      </c>
      <c r="J7089">
        <v>19</v>
      </c>
      <c r="K7089">
        <v>0</v>
      </c>
      <c r="L7089">
        <v>0</v>
      </c>
      <c r="N7089">
        <f>TRUNC(AVERAGE(B$1:B7089),0)</f>
        <v>17</v>
      </c>
      <c r="O7089">
        <f>TRUNC(AVERAGE(C$1:C7089),0)</f>
        <v>18</v>
      </c>
      <c r="P7089" s="5">
        <f t="shared" si="998"/>
        <v>-2</v>
      </c>
      <c r="Q7089" s="5">
        <f t="shared" si="999"/>
        <v>1</v>
      </c>
      <c r="S7089" s="3">
        <f t="shared" si="1000"/>
        <v>-7</v>
      </c>
      <c r="T7089" t="b">
        <f t="shared" si="1001"/>
        <v>1</v>
      </c>
      <c r="U7089" t="b">
        <f t="shared" si="1002"/>
        <v>0</v>
      </c>
      <c r="W7089" s="1">
        <f t="shared" si="1003"/>
        <v>2.677945044588987</v>
      </c>
      <c r="X7089" s="1">
        <f t="shared" si="997"/>
        <v>-4.5704919257805257</v>
      </c>
      <c r="Y7089" t="b">
        <f t="shared" si="1004"/>
        <v>1</v>
      </c>
      <c r="Z7089" t="b">
        <f t="shared" si="1005"/>
        <v>0</v>
      </c>
    </row>
    <row r="7090" spans="1:26" x14ac:dyDescent="0.3">
      <c r="A7090">
        <v>7079</v>
      </c>
      <c r="B7090">
        <v>16</v>
      </c>
      <c r="C7090">
        <v>16</v>
      </c>
      <c r="D7090">
        <v>125667</v>
      </c>
      <c r="E7090">
        <v>128452</v>
      </c>
      <c r="F7090">
        <v>-1</v>
      </c>
      <c r="G7090">
        <v>-2</v>
      </c>
      <c r="H7090">
        <v>-1</v>
      </c>
      <c r="I7090">
        <v>1</v>
      </c>
      <c r="J7090">
        <v>18</v>
      </c>
      <c r="K7090">
        <v>0</v>
      </c>
      <c r="L7090">
        <v>0</v>
      </c>
      <c r="N7090">
        <f>TRUNC(AVERAGE(B$1:B7090),0)</f>
        <v>17</v>
      </c>
      <c r="O7090">
        <f>TRUNC(AVERAGE(C$1:C7090),0)</f>
        <v>18</v>
      </c>
      <c r="P7090" s="5">
        <f t="shared" si="998"/>
        <v>-1</v>
      </c>
      <c r="Q7090" s="5">
        <f t="shared" si="999"/>
        <v>-2</v>
      </c>
      <c r="S7090" s="3">
        <f t="shared" si="1000"/>
        <v>5</v>
      </c>
      <c r="T7090" t="b">
        <f t="shared" si="1001"/>
        <v>0</v>
      </c>
      <c r="U7090" t="b">
        <f t="shared" si="1002"/>
        <v>1</v>
      </c>
      <c r="W7090" s="1">
        <f t="shared" si="1003"/>
        <v>-2.0344439357957027</v>
      </c>
      <c r="X7090" s="1">
        <f t="shared" si="997"/>
        <v>4.7123889803846897</v>
      </c>
      <c r="Y7090" t="b">
        <f t="shared" si="1004"/>
        <v>0</v>
      </c>
      <c r="Z7090" t="b">
        <f t="shared" si="1005"/>
        <v>1</v>
      </c>
    </row>
    <row r="7091" spans="1:26" x14ac:dyDescent="0.3">
      <c r="A7091">
        <v>7080</v>
      </c>
      <c r="B7091">
        <v>16</v>
      </c>
      <c r="C7091">
        <v>12</v>
      </c>
      <c r="D7091">
        <v>125683</v>
      </c>
      <c r="E7091">
        <v>128464</v>
      </c>
      <c r="F7091">
        <v>-1</v>
      </c>
      <c r="G7091">
        <v>-6</v>
      </c>
      <c r="H7091">
        <v>0</v>
      </c>
      <c r="I7091">
        <v>1</v>
      </c>
      <c r="J7091">
        <v>18</v>
      </c>
      <c r="K7091">
        <v>0</v>
      </c>
      <c r="L7091">
        <v>0</v>
      </c>
      <c r="N7091">
        <f>TRUNC(AVERAGE(B$1:B7091),0)</f>
        <v>17</v>
      </c>
      <c r="O7091">
        <f>TRUNC(AVERAGE(C$1:C7091),0)</f>
        <v>18</v>
      </c>
      <c r="P7091" s="5">
        <f t="shared" si="998"/>
        <v>-1</v>
      </c>
      <c r="Q7091" s="5">
        <f t="shared" si="999"/>
        <v>-6</v>
      </c>
      <c r="S7091" s="3">
        <f t="shared" si="1000"/>
        <v>4</v>
      </c>
      <c r="T7091" t="b">
        <f t="shared" si="1001"/>
        <v>0</v>
      </c>
      <c r="U7091" t="b">
        <f t="shared" si="1002"/>
        <v>0</v>
      </c>
      <c r="W7091" s="1">
        <f t="shared" si="1003"/>
        <v>-1.7359450042095232</v>
      </c>
      <c r="X7091" s="1">
        <f t="shared" si="997"/>
        <v>-0.29849893158617946</v>
      </c>
      <c r="Y7091" t="b">
        <f t="shared" si="1004"/>
        <v>0</v>
      </c>
      <c r="Z7091" t="b">
        <f t="shared" si="1005"/>
        <v>0</v>
      </c>
    </row>
    <row r="7092" spans="1:26" x14ac:dyDescent="0.3">
      <c r="A7092">
        <v>7081</v>
      </c>
      <c r="B7092">
        <v>15</v>
      </c>
      <c r="C7092">
        <v>15</v>
      </c>
      <c r="D7092">
        <v>125698</v>
      </c>
      <c r="E7092">
        <v>128479</v>
      </c>
      <c r="F7092">
        <v>-2</v>
      </c>
      <c r="G7092">
        <v>-3</v>
      </c>
      <c r="H7092">
        <v>0</v>
      </c>
      <c r="I7092">
        <v>1</v>
      </c>
      <c r="J7092">
        <v>18</v>
      </c>
      <c r="K7092">
        <v>0</v>
      </c>
      <c r="L7092">
        <v>0</v>
      </c>
      <c r="N7092">
        <f>TRUNC(AVERAGE(B$1:B7092),0)</f>
        <v>17</v>
      </c>
      <c r="O7092">
        <f>TRUNC(AVERAGE(C$1:C7092),0)</f>
        <v>18</v>
      </c>
      <c r="P7092" s="5">
        <f t="shared" si="998"/>
        <v>-2</v>
      </c>
      <c r="Q7092" s="5">
        <f t="shared" si="999"/>
        <v>-3</v>
      </c>
      <c r="S7092" s="3">
        <f t="shared" si="1000"/>
        <v>-9</v>
      </c>
      <c r="T7092" t="b">
        <f t="shared" si="1001"/>
        <v>0</v>
      </c>
      <c r="U7092" t="b">
        <f t="shared" si="1002"/>
        <v>0</v>
      </c>
      <c r="W7092" s="1">
        <f t="shared" si="1003"/>
        <v>-2.158798930342464</v>
      </c>
      <c r="X7092" s="1">
        <f t="shared" si="997"/>
        <v>0.42285392613294071</v>
      </c>
      <c r="Y7092" t="b">
        <f t="shared" si="1004"/>
        <v>0</v>
      </c>
      <c r="Z7092" t="b">
        <f t="shared" si="1005"/>
        <v>0</v>
      </c>
    </row>
    <row r="7093" spans="1:26" x14ac:dyDescent="0.3">
      <c r="A7093">
        <v>7082</v>
      </c>
      <c r="B7093">
        <v>15</v>
      </c>
      <c r="C7093">
        <v>20</v>
      </c>
      <c r="D7093">
        <v>125713</v>
      </c>
      <c r="E7093">
        <v>128499</v>
      </c>
      <c r="F7093">
        <v>-2</v>
      </c>
      <c r="G7093">
        <v>2</v>
      </c>
      <c r="H7093">
        <v>1</v>
      </c>
      <c r="I7093">
        <v>2</v>
      </c>
      <c r="J7093">
        <v>19</v>
      </c>
      <c r="K7093">
        <v>0</v>
      </c>
      <c r="L7093">
        <v>0</v>
      </c>
      <c r="N7093">
        <f>TRUNC(AVERAGE(B$1:B7093),0)</f>
        <v>17</v>
      </c>
      <c r="O7093">
        <f>TRUNC(AVERAGE(C$1:C7093),0)</f>
        <v>18</v>
      </c>
      <c r="P7093" s="5">
        <f t="shared" si="998"/>
        <v>-2</v>
      </c>
      <c r="Q7093" s="5">
        <f t="shared" si="999"/>
        <v>2</v>
      </c>
      <c r="S7093" s="3">
        <f t="shared" si="1000"/>
        <v>-10</v>
      </c>
      <c r="T7093" t="b">
        <f t="shared" si="1001"/>
        <v>1</v>
      </c>
      <c r="U7093" t="b">
        <f t="shared" si="1002"/>
        <v>0</v>
      </c>
      <c r="W7093" s="1">
        <f t="shared" si="1003"/>
        <v>2.3561944901923448</v>
      </c>
      <c r="X7093" s="1">
        <f t="shared" si="997"/>
        <v>-4.5149934205348092</v>
      </c>
      <c r="Y7093" t="b">
        <f t="shared" si="1004"/>
        <v>1</v>
      </c>
      <c r="Z7093" t="b">
        <f t="shared" si="1005"/>
        <v>0</v>
      </c>
    </row>
    <row r="7094" spans="1:26" x14ac:dyDescent="0.3">
      <c r="A7094">
        <v>7083</v>
      </c>
      <c r="B7094">
        <v>16</v>
      </c>
      <c r="C7094">
        <v>16</v>
      </c>
      <c r="D7094">
        <v>125729</v>
      </c>
      <c r="E7094">
        <v>128515</v>
      </c>
      <c r="F7094">
        <v>-1</v>
      </c>
      <c r="G7094">
        <v>-2</v>
      </c>
      <c r="H7094">
        <v>-1</v>
      </c>
      <c r="I7094">
        <v>1</v>
      </c>
      <c r="J7094">
        <v>18</v>
      </c>
      <c r="K7094">
        <v>0</v>
      </c>
      <c r="L7094">
        <v>0</v>
      </c>
      <c r="N7094">
        <f>TRUNC(AVERAGE(B$1:B7094),0)</f>
        <v>17</v>
      </c>
      <c r="O7094">
        <f>TRUNC(AVERAGE(C$1:C7094),0)</f>
        <v>18</v>
      </c>
      <c r="P7094" s="5">
        <f t="shared" si="998"/>
        <v>-1</v>
      </c>
      <c r="Q7094" s="5">
        <f t="shared" si="999"/>
        <v>-2</v>
      </c>
      <c r="S7094" s="3">
        <f t="shared" si="1000"/>
        <v>6</v>
      </c>
      <c r="T7094" t="b">
        <f t="shared" si="1001"/>
        <v>0</v>
      </c>
      <c r="U7094" t="b">
        <f t="shared" si="1002"/>
        <v>1</v>
      </c>
      <c r="W7094" s="1">
        <f t="shared" si="1003"/>
        <v>-2.0344439357957027</v>
      </c>
      <c r="X7094" s="1">
        <f t="shared" si="997"/>
        <v>4.3906384259880475</v>
      </c>
      <c r="Y7094" t="b">
        <f t="shared" si="1004"/>
        <v>0</v>
      </c>
      <c r="Z7094" t="b">
        <f t="shared" si="1005"/>
        <v>1</v>
      </c>
    </row>
    <row r="7095" spans="1:26" x14ac:dyDescent="0.3">
      <c r="A7095">
        <v>7084</v>
      </c>
      <c r="B7095">
        <v>15</v>
      </c>
      <c r="C7095">
        <v>12</v>
      </c>
      <c r="D7095">
        <v>125744</v>
      </c>
      <c r="E7095">
        <v>128527</v>
      </c>
      <c r="F7095">
        <v>-2</v>
      </c>
      <c r="G7095">
        <v>-6</v>
      </c>
      <c r="H7095">
        <v>0</v>
      </c>
      <c r="I7095">
        <v>1</v>
      </c>
      <c r="J7095">
        <v>18</v>
      </c>
      <c r="K7095">
        <v>0</v>
      </c>
      <c r="L7095">
        <v>0</v>
      </c>
      <c r="N7095">
        <f>TRUNC(AVERAGE(B$1:B7095),0)</f>
        <v>17</v>
      </c>
      <c r="O7095">
        <f>TRUNC(AVERAGE(C$1:C7095),0)</f>
        <v>18</v>
      </c>
      <c r="P7095" s="5">
        <f t="shared" si="998"/>
        <v>-2</v>
      </c>
      <c r="Q7095" s="5">
        <f t="shared" si="999"/>
        <v>-6</v>
      </c>
      <c r="S7095" s="3">
        <f t="shared" si="1000"/>
        <v>2</v>
      </c>
      <c r="T7095" t="b">
        <f t="shared" si="1001"/>
        <v>0</v>
      </c>
      <c r="U7095" t="b">
        <f t="shared" si="1002"/>
        <v>0</v>
      </c>
      <c r="W7095" s="1">
        <f t="shared" si="1003"/>
        <v>-1.8925468811915387</v>
      </c>
      <c r="X7095" s="1">
        <f t="shared" si="997"/>
        <v>-0.14189705460416402</v>
      </c>
      <c r="Y7095" t="b">
        <f t="shared" si="1004"/>
        <v>0</v>
      </c>
      <c r="Z7095" t="b">
        <f t="shared" si="1005"/>
        <v>0</v>
      </c>
    </row>
    <row r="7096" spans="1:26" x14ac:dyDescent="0.3">
      <c r="A7096">
        <v>7085</v>
      </c>
      <c r="B7096">
        <v>15</v>
      </c>
      <c r="C7096">
        <v>16</v>
      </c>
      <c r="D7096">
        <v>125759</v>
      </c>
      <c r="E7096">
        <v>128543</v>
      </c>
      <c r="F7096">
        <v>-2</v>
      </c>
      <c r="G7096">
        <v>-2</v>
      </c>
      <c r="H7096">
        <v>0</v>
      </c>
      <c r="I7096">
        <v>1</v>
      </c>
      <c r="J7096">
        <v>18</v>
      </c>
      <c r="K7096">
        <v>0</v>
      </c>
      <c r="L7096">
        <v>0</v>
      </c>
      <c r="N7096">
        <f>TRUNC(AVERAGE(B$1:B7096),0)</f>
        <v>17</v>
      </c>
      <c r="O7096">
        <f>TRUNC(AVERAGE(C$1:C7096),0)</f>
        <v>18</v>
      </c>
      <c r="P7096" s="5">
        <f t="shared" si="998"/>
        <v>-2</v>
      </c>
      <c r="Q7096" s="5">
        <f t="shared" si="999"/>
        <v>-2</v>
      </c>
      <c r="S7096" s="3">
        <f t="shared" si="1000"/>
        <v>-8</v>
      </c>
      <c r="T7096" t="b">
        <f t="shared" si="1001"/>
        <v>0</v>
      </c>
      <c r="U7096" t="b">
        <f t="shared" si="1002"/>
        <v>0</v>
      </c>
      <c r="W7096" s="1">
        <f t="shared" si="1003"/>
        <v>-2.3561944901923448</v>
      </c>
      <c r="X7096" s="1">
        <f t="shared" si="997"/>
        <v>0.46364760900080615</v>
      </c>
      <c r="Y7096" t="b">
        <f t="shared" si="1004"/>
        <v>0</v>
      </c>
      <c r="Z7096" t="b">
        <f t="shared" si="1005"/>
        <v>0</v>
      </c>
    </row>
    <row r="7097" spans="1:26" x14ac:dyDescent="0.3">
      <c r="A7097">
        <v>7086</v>
      </c>
      <c r="B7097">
        <v>15</v>
      </c>
      <c r="C7097">
        <v>20</v>
      </c>
      <c r="D7097">
        <v>125774</v>
      </c>
      <c r="E7097">
        <v>128563</v>
      </c>
      <c r="F7097">
        <v>-2</v>
      </c>
      <c r="G7097">
        <v>2</v>
      </c>
      <c r="H7097">
        <v>1</v>
      </c>
      <c r="I7097">
        <v>2</v>
      </c>
      <c r="J7097">
        <v>19</v>
      </c>
      <c r="K7097">
        <v>0</v>
      </c>
      <c r="L7097">
        <v>0</v>
      </c>
      <c r="N7097">
        <f>TRUNC(AVERAGE(B$1:B7097),0)</f>
        <v>17</v>
      </c>
      <c r="O7097">
        <f>TRUNC(AVERAGE(C$1:C7097),0)</f>
        <v>18</v>
      </c>
      <c r="P7097" s="5">
        <f t="shared" si="998"/>
        <v>-2</v>
      </c>
      <c r="Q7097" s="5">
        <f t="shared" si="999"/>
        <v>2</v>
      </c>
      <c r="S7097" s="3">
        <f t="shared" si="1000"/>
        <v>-8</v>
      </c>
      <c r="T7097" t="b">
        <f t="shared" si="1001"/>
        <v>1</v>
      </c>
      <c r="U7097" t="b">
        <f t="shared" si="1002"/>
        <v>0</v>
      </c>
      <c r="W7097" s="1">
        <f t="shared" si="1003"/>
        <v>2.3561944901923448</v>
      </c>
      <c r="X7097" s="1">
        <f t="shared" si="997"/>
        <v>-4.7123889803846897</v>
      </c>
      <c r="Y7097" t="b">
        <f t="shared" si="1004"/>
        <v>1</v>
      </c>
      <c r="Z7097" t="b">
        <f t="shared" si="1005"/>
        <v>0</v>
      </c>
    </row>
    <row r="7098" spans="1:26" x14ac:dyDescent="0.3">
      <c r="A7098">
        <v>7087</v>
      </c>
      <c r="B7098">
        <v>16</v>
      </c>
      <c r="C7098">
        <v>16</v>
      </c>
      <c r="D7098">
        <v>125790</v>
      </c>
      <c r="E7098">
        <v>128579</v>
      </c>
      <c r="F7098">
        <v>-1</v>
      </c>
      <c r="G7098">
        <v>-2</v>
      </c>
      <c r="H7098">
        <v>-1</v>
      </c>
      <c r="I7098">
        <v>1</v>
      </c>
      <c r="J7098">
        <v>18</v>
      </c>
      <c r="K7098">
        <v>0</v>
      </c>
      <c r="L7098">
        <v>0</v>
      </c>
      <c r="N7098">
        <f>TRUNC(AVERAGE(B$1:B7098),0)</f>
        <v>17</v>
      </c>
      <c r="O7098">
        <f>TRUNC(AVERAGE(C$1:C7098),0)</f>
        <v>18</v>
      </c>
      <c r="P7098" s="5">
        <f t="shared" si="998"/>
        <v>-1</v>
      </c>
      <c r="Q7098" s="5">
        <f t="shared" si="999"/>
        <v>-2</v>
      </c>
      <c r="S7098" s="3">
        <f t="shared" si="1000"/>
        <v>6</v>
      </c>
      <c r="T7098" t="b">
        <f t="shared" si="1001"/>
        <v>0</v>
      </c>
      <c r="U7098" t="b">
        <f t="shared" si="1002"/>
        <v>1</v>
      </c>
      <c r="W7098" s="1">
        <f t="shared" si="1003"/>
        <v>-2.0344439357957027</v>
      </c>
      <c r="X7098" s="1">
        <f t="shared" si="997"/>
        <v>4.3906384259880475</v>
      </c>
      <c r="Y7098" t="b">
        <f t="shared" si="1004"/>
        <v>0</v>
      </c>
      <c r="Z7098" t="b">
        <f t="shared" si="1005"/>
        <v>1</v>
      </c>
    </row>
    <row r="7099" spans="1:26" x14ac:dyDescent="0.3">
      <c r="A7099">
        <v>7088</v>
      </c>
      <c r="B7099">
        <v>15</v>
      </c>
      <c r="C7099">
        <v>12</v>
      </c>
      <c r="D7099">
        <v>125805</v>
      </c>
      <c r="E7099">
        <v>128591</v>
      </c>
      <c r="F7099">
        <v>-2</v>
      </c>
      <c r="G7099">
        <v>-6</v>
      </c>
      <c r="H7099">
        <v>0</v>
      </c>
      <c r="I7099">
        <v>1</v>
      </c>
      <c r="J7099">
        <v>18</v>
      </c>
      <c r="K7099">
        <v>0</v>
      </c>
      <c r="L7099">
        <v>0</v>
      </c>
      <c r="N7099">
        <f>TRUNC(AVERAGE(B$1:B7099),0)</f>
        <v>17</v>
      </c>
      <c r="O7099">
        <f>TRUNC(AVERAGE(C$1:C7099),0)</f>
        <v>18</v>
      </c>
      <c r="P7099" s="5">
        <f t="shared" si="998"/>
        <v>-2</v>
      </c>
      <c r="Q7099" s="5">
        <f t="shared" si="999"/>
        <v>-6</v>
      </c>
      <c r="S7099" s="3">
        <f t="shared" si="1000"/>
        <v>2</v>
      </c>
      <c r="T7099" t="b">
        <f t="shared" si="1001"/>
        <v>0</v>
      </c>
      <c r="U7099" t="b">
        <f t="shared" si="1002"/>
        <v>0</v>
      </c>
      <c r="W7099" s="1">
        <f t="shared" si="1003"/>
        <v>-1.8925468811915387</v>
      </c>
      <c r="X7099" s="1">
        <f t="shared" si="997"/>
        <v>-0.14189705460416402</v>
      </c>
      <c r="Y7099" t="b">
        <f t="shared" si="1004"/>
        <v>0</v>
      </c>
      <c r="Z7099" t="b">
        <f t="shared" si="1005"/>
        <v>0</v>
      </c>
    </row>
    <row r="7100" spans="1:26" x14ac:dyDescent="0.3">
      <c r="A7100">
        <v>7089</v>
      </c>
      <c r="B7100">
        <v>14</v>
      </c>
      <c r="C7100">
        <v>16</v>
      </c>
      <c r="D7100">
        <v>125819</v>
      </c>
      <c r="E7100">
        <v>128607</v>
      </c>
      <c r="F7100">
        <v>-3</v>
      </c>
      <c r="G7100">
        <v>-2</v>
      </c>
      <c r="H7100">
        <v>0</v>
      </c>
      <c r="I7100">
        <v>1</v>
      </c>
      <c r="J7100">
        <v>18</v>
      </c>
      <c r="K7100">
        <v>0</v>
      </c>
      <c r="L7100">
        <v>0</v>
      </c>
      <c r="N7100">
        <f>TRUNC(AVERAGE(B$1:B7100),0)</f>
        <v>17</v>
      </c>
      <c r="O7100">
        <f>TRUNC(AVERAGE(C$1:C7100),0)</f>
        <v>18</v>
      </c>
      <c r="P7100" s="5">
        <f t="shared" si="998"/>
        <v>-3</v>
      </c>
      <c r="Q7100" s="5">
        <f t="shared" si="999"/>
        <v>-2</v>
      </c>
      <c r="S7100" s="3">
        <f t="shared" si="1000"/>
        <v>-14</v>
      </c>
      <c r="T7100" t="b">
        <f t="shared" si="1001"/>
        <v>0</v>
      </c>
      <c r="U7100" t="b">
        <f t="shared" si="1002"/>
        <v>0</v>
      </c>
      <c r="W7100" s="1">
        <f t="shared" si="1003"/>
        <v>-2.5535900500422257</v>
      </c>
      <c r="X7100" s="1">
        <f t="shared" si="997"/>
        <v>0.66104316885068704</v>
      </c>
      <c r="Y7100" t="b">
        <f t="shared" si="1004"/>
        <v>0</v>
      </c>
      <c r="Z7100" t="b">
        <f t="shared" si="1005"/>
        <v>0</v>
      </c>
    </row>
    <row r="7101" spans="1:26" x14ac:dyDescent="0.3">
      <c r="A7101">
        <v>7090</v>
      </c>
      <c r="B7101">
        <v>15</v>
      </c>
      <c r="C7101">
        <v>20</v>
      </c>
      <c r="D7101">
        <v>125834</v>
      </c>
      <c r="E7101">
        <v>128627</v>
      </c>
      <c r="F7101">
        <v>-2</v>
      </c>
      <c r="G7101">
        <v>2</v>
      </c>
      <c r="H7101">
        <v>1</v>
      </c>
      <c r="I7101">
        <v>2</v>
      </c>
      <c r="J7101">
        <v>19</v>
      </c>
      <c r="K7101">
        <v>0</v>
      </c>
      <c r="L7101">
        <v>0</v>
      </c>
      <c r="N7101">
        <f>TRUNC(AVERAGE(B$1:B7101),0)</f>
        <v>17</v>
      </c>
      <c r="O7101">
        <f>TRUNC(AVERAGE(C$1:C7101),0)</f>
        <v>18</v>
      </c>
      <c r="P7101" s="5">
        <f t="shared" si="998"/>
        <v>-2</v>
      </c>
      <c r="Q7101" s="5">
        <f t="shared" si="999"/>
        <v>2</v>
      </c>
      <c r="S7101" s="3">
        <f t="shared" si="1000"/>
        <v>-10</v>
      </c>
      <c r="T7101" t="b">
        <f t="shared" si="1001"/>
        <v>1</v>
      </c>
      <c r="U7101" t="b">
        <f t="shared" si="1002"/>
        <v>0</v>
      </c>
      <c r="W7101" s="1">
        <f t="shared" si="1003"/>
        <v>2.3561944901923448</v>
      </c>
      <c r="X7101" s="1">
        <f t="shared" si="997"/>
        <v>-4.9097845402345701</v>
      </c>
      <c r="Y7101" t="b">
        <f t="shared" si="1004"/>
        <v>1</v>
      </c>
      <c r="Z7101" t="b">
        <f t="shared" si="1005"/>
        <v>0</v>
      </c>
    </row>
    <row r="7102" spans="1:26" x14ac:dyDescent="0.3">
      <c r="A7102">
        <v>7091</v>
      </c>
      <c r="B7102">
        <v>17</v>
      </c>
      <c r="C7102">
        <v>16</v>
      </c>
      <c r="D7102">
        <v>125851</v>
      </c>
      <c r="E7102">
        <v>128643</v>
      </c>
      <c r="F7102">
        <v>0</v>
      </c>
      <c r="G7102">
        <v>-2</v>
      </c>
      <c r="H7102">
        <v>-1</v>
      </c>
      <c r="I7102">
        <v>1</v>
      </c>
      <c r="J7102">
        <v>18</v>
      </c>
      <c r="K7102">
        <v>0</v>
      </c>
      <c r="L7102">
        <v>0</v>
      </c>
      <c r="N7102">
        <f>TRUNC(AVERAGE(B$1:B7102),0)</f>
        <v>17</v>
      </c>
      <c r="O7102">
        <f>TRUNC(AVERAGE(C$1:C7102),0)</f>
        <v>18</v>
      </c>
      <c r="P7102" s="5">
        <f t="shared" si="998"/>
        <v>0</v>
      </c>
      <c r="Q7102" s="5">
        <f t="shared" si="999"/>
        <v>-2</v>
      </c>
      <c r="S7102" s="3">
        <f t="shared" si="1000"/>
        <v>4</v>
      </c>
      <c r="T7102" t="b">
        <f t="shared" si="1001"/>
        <v>0</v>
      </c>
      <c r="U7102" t="b">
        <f t="shared" si="1002"/>
        <v>1</v>
      </c>
      <c r="W7102" s="1">
        <f t="shared" si="1003"/>
        <v>-1.5707963267948966</v>
      </c>
      <c r="X7102" s="1">
        <f t="shared" si="997"/>
        <v>3.9269908169872414</v>
      </c>
      <c r="Y7102" t="b">
        <f t="shared" si="1004"/>
        <v>0</v>
      </c>
      <c r="Z7102" t="b">
        <f t="shared" si="1005"/>
        <v>1</v>
      </c>
    </row>
    <row r="7103" spans="1:26" x14ac:dyDescent="0.3">
      <c r="A7103">
        <v>7092</v>
      </c>
      <c r="B7103">
        <v>15</v>
      </c>
      <c r="C7103">
        <v>12</v>
      </c>
      <c r="D7103">
        <v>125866</v>
      </c>
      <c r="E7103">
        <v>128655</v>
      </c>
      <c r="F7103">
        <v>-2</v>
      </c>
      <c r="G7103">
        <v>-6</v>
      </c>
      <c r="H7103">
        <v>0</v>
      </c>
      <c r="I7103">
        <v>1</v>
      </c>
      <c r="J7103">
        <v>18</v>
      </c>
      <c r="K7103">
        <v>0</v>
      </c>
      <c r="L7103">
        <v>0</v>
      </c>
      <c r="N7103">
        <f>TRUNC(AVERAGE(B$1:B7103),0)</f>
        <v>17</v>
      </c>
      <c r="O7103">
        <f>TRUNC(AVERAGE(C$1:C7103),0)</f>
        <v>18</v>
      </c>
      <c r="P7103" s="5">
        <f t="shared" si="998"/>
        <v>-2</v>
      </c>
      <c r="Q7103" s="5">
        <f t="shared" si="999"/>
        <v>-6</v>
      </c>
      <c r="S7103" s="3">
        <f t="shared" si="1000"/>
        <v>-4</v>
      </c>
      <c r="T7103" t="b">
        <f t="shared" si="1001"/>
        <v>0</v>
      </c>
      <c r="U7103" t="b">
        <f t="shared" si="1002"/>
        <v>0</v>
      </c>
      <c r="W7103" s="1">
        <f t="shared" si="1003"/>
        <v>-1.8925468811915387</v>
      </c>
      <c r="X7103" s="1">
        <f t="shared" si="997"/>
        <v>0.32175055439664213</v>
      </c>
      <c r="Y7103" t="b">
        <f t="shared" si="1004"/>
        <v>0</v>
      </c>
      <c r="Z7103" t="b">
        <f t="shared" si="1005"/>
        <v>0</v>
      </c>
    </row>
    <row r="7104" spans="1:26" x14ac:dyDescent="0.3">
      <c r="A7104">
        <v>7093</v>
      </c>
      <c r="B7104">
        <v>14</v>
      </c>
      <c r="C7104">
        <v>16</v>
      </c>
      <c r="D7104">
        <v>125880</v>
      </c>
      <c r="E7104">
        <v>128671</v>
      </c>
      <c r="F7104">
        <v>-3</v>
      </c>
      <c r="G7104">
        <v>-2</v>
      </c>
      <c r="H7104">
        <v>0</v>
      </c>
      <c r="I7104">
        <v>1</v>
      </c>
      <c r="J7104">
        <v>18</v>
      </c>
      <c r="K7104">
        <v>0</v>
      </c>
      <c r="L7104">
        <v>0</v>
      </c>
      <c r="N7104">
        <f>TRUNC(AVERAGE(B$1:B7104),0)</f>
        <v>17</v>
      </c>
      <c r="O7104">
        <f>TRUNC(AVERAGE(C$1:C7104),0)</f>
        <v>18</v>
      </c>
      <c r="P7104" s="5">
        <f t="shared" si="998"/>
        <v>-3</v>
      </c>
      <c r="Q7104" s="5">
        <f t="shared" si="999"/>
        <v>-2</v>
      </c>
      <c r="S7104" s="3">
        <f t="shared" si="1000"/>
        <v>-14</v>
      </c>
      <c r="T7104" t="b">
        <f t="shared" si="1001"/>
        <v>0</v>
      </c>
      <c r="U7104" t="b">
        <f t="shared" si="1002"/>
        <v>0</v>
      </c>
      <c r="W7104" s="1">
        <f t="shared" si="1003"/>
        <v>-2.5535900500422257</v>
      </c>
      <c r="X7104" s="1">
        <f t="shared" si="997"/>
        <v>0.66104316885068704</v>
      </c>
      <c r="Y7104" t="b">
        <f t="shared" si="1004"/>
        <v>0</v>
      </c>
      <c r="Z7104" t="b">
        <f t="shared" si="1005"/>
        <v>0</v>
      </c>
    </row>
    <row r="7105" spans="1:26" x14ac:dyDescent="0.3">
      <c r="A7105">
        <v>7094</v>
      </c>
      <c r="B7105">
        <v>15</v>
      </c>
      <c r="C7105">
        <v>19</v>
      </c>
      <c r="D7105">
        <v>125895</v>
      </c>
      <c r="E7105">
        <v>128690</v>
      </c>
      <c r="F7105">
        <v>-2</v>
      </c>
      <c r="G7105">
        <v>1</v>
      </c>
      <c r="H7105">
        <v>1</v>
      </c>
      <c r="I7105">
        <v>2</v>
      </c>
      <c r="J7105">
        <v>19</v>
      </c>
      <c r="K7105">
        <v>0</v>
      </c>
      <c r="L7105">
        <v>0</v>
      </c>
      <c r="N7105">
        <f>TRUNC(AVERAGE(B$1:B7105),0)</f>
        <v>17</v>
      </c>
      <c r="O7105">
        <f>TRUNC(AVERAGE(C$1:C7105),0)</f>
        <v>18</v>
      </c>
      <c r="P7105" s="5">
        <f t="shared" si="998"/>
        <v>-2</v>
      </c>
      <c r="Q7105" s="5">
        <f t="shared" si="999"/>
        <v>1</v>
      </c>
      <c r="S7105" s="3">
        <f t="shared" si="1000"/>
        <v>-7</v>
      </c>
      <c r="T7105" t="b">
        <f t="shared" si="1001"/>
        <v>1</v>
      </c>
      <c r="U7105" t="b">
        <f t="shared" si="1002"/>
        <v>0</v>
      </c>
      <c r="W7105" s="1">
        <f t="shared" si="1003"/>
        <v>2.677945044588987</v>
      </c>
      <c r="X7105" s="1">
        <f t="shared" si="997"/>
        <v>-5.2315350946312122</v>
      </c>
      <c r="Y7105" t="b">
        <f t="shared" si="1004"/>
        <v>1</v>
      </c>
      <c r="Z7105" t="b">
        <f t="shared" si="1005"/>
        <v>0</v>
      </c>
    </row>
    <row r="7106" spans="1:26" x14ac:dyDescent="0.3">
      <c r="A7106">
        <v>7095</v>
      </c>
      <c r="B7106">
        <v>17</v>
      </c>
      <c r="C7106">
        <v>15</v>
      </c>
      <c r="D7106">
        <v>125912</v>
      </c>
      <c r="E7106">
        <v>128705</v>
      </c>
      <c r="F7106">
        <v>0</v>
      </c>
      <c r="G7106">
        <v>-3</v>
      </c>
      <c r="H7106">
        <v>-1</v>
      </c>
      <c r="I7106">
        <v>1</v>
      </c>
      <c r="J7106">
        <v>18</v>
      </c>
      <c r="K7106">
        <v>0</v>
      </c>
      <c r="L7106">
        <v>0</v>
      </c>
      <c r="N7106">
        <f>TRUNC(AVERAGE(B$1:B7106),0)</f>
        <v>17</v>
      </c>
      <c r="O7106">
        <f>TRUNC(AVERAGE(C$1:C7106),0)</f>
        <v>18</v>
      </c>
      <c r="P7106" s="5">
        <f t="shared" si="998"/>
        <v>0</v>
      </c>
      <c r="Q7106" s="5">
        <f t="shared" si="999"/>
        <v>-3</v>
      </c>
      <c r="S7106" s="3">
        <f t="shared" si="1000"/>
        <v>6</v>
      </c>
      <c r="T7106" t="b">
        <f t="shared" si="1001"/>
        <v>0</v>
      </c>
      <c r="U7106" t="b">
        <f t="shared" si="1002"/>
        <v>1</v>
      </c>
      <c r="W7106" s="1">
        <f t="shared" si="1003"/>
        <v>-1.5707963267948966</v>
      </c>
      <c r="X7106" s="1">
        <f t="shared" si="997"/>
        <v>4.2487413713838835</v>
      </c>
      <c r="Y7106" t="b">
        <f t="shared" si="1004"/>
        <v>0</v>
      </c>
      <c r="Z7106" t="b">
        <f t="shared" si="1005"/>
        <v>1</v>
      </c>
    </row>
    <row r="7107" spans="1:26" x14ac:dyDescent="0.3">
      <c r="A7107">
        <v>7096</v>
      </c>
      <c r="B7107">
        <v>15</v>
      </c>
      <c r="C7107">
        <v>13</v>
      </c>
      <c r="D7107">
        <v>125927</v>
      </c>
      <c r="E7107">
        <v>128718</v>
      </c>
      <c r="F7107">
        <v>-2</v>
      </c>
      <c r="G7107">
        <v>-5</v>
      </c>
      <c r="H7107">
        <v>0</v>
      </c>
      <c r="I7107">
        <v>1</v>
      </c>
      <c r="J7107">
        <v>18</v>
      </c>
      <c r="K7107">
        <v>0</v>
      </c>
      <c r="L7107">
        <v>0</v>
      </c>
      <c r="N7107">
        <f>TRUNC(AVERAGE(B$1:B7107),0)</f>
        <v>17</v>
      </c>
      <c r="O7107">
        <f>TRUNC(AVERAGE(C$1:C7107),0)</f>
        <v>18</v>
      </c>
      <c r="P7107" s="5">
        <f t="shared" si="998"/>
        <v>-2</v>
      </c>
      <c r="Q7107" s="5">
        <f t="shared" si="999"/>
        <v>-5</v>
      </c>
      <c r="S7107" s="3">
        <f t="shared" si="1000"/>
        <v>-6</v>
      </c>
      <c r="T7107" t="b">
        <f t="shared" si="1001"/>
        <v>0</v>
      </c>
      <c r="U7107" t="b">
        <f t="shared" si="1002"/>
        <v>0</v>
      </c>
      <c r="W7107" s="1">
        <f t="shared" si="1003"/>
        <v>-1.9513027039072615</v>
      </c>
      <c r="X7107" s="1">
        <f t="shared" si="997"/>
        <v>0.3805063771123649</v>
      </c>
      <c r="Y7107" t="b">
        <f t="shared" si="1004"/>
        <v>0</v>
      </c>
      <c r="Z7107" t="b">
        <f t="shared" si="1005"/>
        <v>0</v>
      </c>
    </row>
    <row r="7108" spans="1:26" x14ac:dyDescent="0.3">
      <c r="A7108">
        <v>7097</v>
      </c>
      <c r="B7108">
        <v>13</v>
      </c>
      <c r="C7108">
        <v>16</v>
      </c>
      <c r="D7108">
        <v>125940</v>
      </c>
      <c r="E7108">
        <v>128734</v>
      </c>
      <c r="F7108">
        <v>-4</v>
      </c>
      <c r="G7108">
        <v>-2</v>
      </c>
      <c r="H7108">
        <v>0</v>
      </c>
      <c r="I7108">
        <v>1</v>
      </c>
      <c r="J7108">
        <v>18</v>
      </c>
      <c r="K7108">
        <v>0</v>
      </c>
      <c r="L7108">
        <v>0</v>
      </c>
      <c r="N7108">
        <f>TRUNC(AVERAGE(B$1:B7108),0)</f>
        <v>17</v>
      </c>
      <c r="O7108">
        <f>TRUNC(AVERAGE(C$1:C7108),0)</f>
        <v>18</v>
      </c>
      <c r="P7108" s="5">
        <f t="shared" si="998"/>
        <v>-4</v>
      </c>
      <c r="Q7108" s="5">
        <f t="shared" si="999"/>
        <v>-2</v>
      </c>
      <c r="S7108" s="3">
        <f t="shared" si="1000"/>
        <v>-16</v>
      </c>
      <c r="T7108" t="b">
        <f t="shared" si="1001"/>
        <v>0</v>
      </c>
      <c r="U7108" t="b">
        <f t="shared" si="1002"/>
        <v>0</v>
      </c>
      <c r="W7108" s="1">
        <f t="shared" si="1003"/>
        <v>-2.677945044588987</v>
      </c>
      <c r="X7108" s="1">
        <f t="shared" si="997"/>
        <v>0.72664234068172551</v>
      </c>
      <c r="Y7108" t="b">
        <f t="shared" si="1004"/>
        <v>0</v>
      </c>
      <c r="Z7108" t="b">
        <f t="shared" si="1005"/>
        <v>0</v>
      </c>
    </row>
    <row r="7109" spans="1:26" x14ac:dyDescent="0.3">
      <c r="A7109">
        <v>7098</v>
      </c>
      <c r="B7109">
        <v>15</v>
      </c>
      <c r="C7109">
        <v>17</v>
      </c>
      <c r="D7109">
        <v>125955</v>
      </c>
      <c r="E7109">
        <v>128751</v>
      </c>
      <c r="F7109">
        <v>-2</v>
      </c>
      <c r="G7109">
        <v>-1</v>
      </c>
      <c r="H7109">
        <v>0</v>
      </c>
      <c r="I7109">
        <v>1</v>
      </c>
      <c r="J7109">
        <v>18</v>
      </c>
      <c r="K7109">
        <v>0</v>
      </c>
      <c r="L7109">
        <v>0</v>
      </c>
      <c r="N7109">
        <f>TRUNC(AVERAGE(B$1:B7109),0)</f>
        <v>17</v>
      </c>
      <c r="O7109">
        <f>TRUNC(AVERAGE(C$1:C7109),0)</f>
        <v>18</v>
      </c>
      <c r="P7109" s="5">
        <f t="shared" si="998"/>
        <v>-2</v>
      </c>
      <c r="Q7109" s="5">
        <f t="shared" si="999"/>
        <v>-1</v>
      </c>
      <c r="S7109" s="3">
        <f t="shared" si="1000"/>
        <v>0</v>
      </c>
      <c r="T7109" t="b">
        <f t="shared" si="1001"/>
        <v>0</v>
      </c>
      <c r="U7109" t="b">
        <f t="shared" si="1002"/>
        <v>0</v>
      </c>
      <c r="W7109" s="1">
        <f t="shared" si="1003"/>
        <v>-2.677945044588987</v>
      </c>
      <c r="X7109" s="1">
        <f t="shared" si="997"/>
        <v>0</v>
      </c>
      <c r="Y7109" t="b">
        <f t="shared" si="1004"/>
        <v>0</v>
      </c>
      <c r="Z7109" t="b">
        <f t="shared" si="1005"/>
        <v>0</v>
      </c>
    </row>
    <row r="7110" spans="1:26" x14ac:dyDescent="0.3">
      <c r="A7110">
        <v>7099</v>
      </c>
      <c r="B7110">
        <v>18</v>
      </c>
      <c r="C7110">
        <v>15</v>
      </c>
      <c r="D7110">
        <v>125973</v>
      </c>
      <c r="E7110">
        <v>128766</v>
      </c>
      <c r="F7110">
        <v>1</v>
      </c>
      <c r="G7110">
        <v>-3</v>
      </c>
      <c r="H7110">
        <v>0</v>
      </c>
      <c r="I7110">
        <v>1</v>
      </c>
      <c r="J7110">
        <v>18</v>
      </c>
      <c r="K7110">
        <v>0</v>
      </c>
      <c r="L7110">
        <v>0</v>
      </c>
      <c r="N7110">
        <f>TRUNC(AVERAGE(B$1:B7110),0)</f>
        <v>17</v>
      </c>
      <c r="O7110">
        <f>TRUNC(AVERAGE(C$1:C7110),0)</f>
        <v>18</v>
      </c>
      <c r="P7110" s="5">
        <f t="shared" si="998"/>
        <v>1</v>
      </c>
      <c r="Q7110" s="5">
        <f t="shared" si="999"/>
        <v>-3</v>
      </c>
      <c r="S7110" s="3">
        <f t="shared" si="1000"/>
        <v>7</v>
      </c>
      <c r="T7110" t="b">
        <f t="shared" si="1001"/>
        <v>0</v>
      </c>
      <c r="U7110" t="b">
        <f t="shared" si="1002"/>
        <v>0</v>
      </c>
      <c r="W7110" s="1">
        <f t="shared" si="1003"/>
        <v>-1.2490457723982544</v>
      </c>
      <c r="X7110" s="1">
        <f t="shared" si="997"/>
        <v>-1.4288992721907325</v>
      </c>
      <c r="Y7110" t="b">
        <f t="shared" si="1004"/>
        <v>0</v>
      </c>
      <c r="Z7110" t="b">
        <f t="shared" si="1005"/>
        <v>0</v>
      </c>
    </row>
    <row r="7111" spans="1:26" x14ac:dyDescent="0.3">
      <c r="A7111">
        <v>7100</v>
      </c>
      <c r="B7111">
        <v>15</v>
      </c>
      <c r="C7111">
        <v>16</v>
      </c>
      <c r="D7111">
        <v>125988</v>
      </c>
      <c r="E7111">
        <v>128782</v>
      </c>
      <c r="F7111">
        <v>-2</v>
      </c>
      <c r="G7111">
        <v>-2</v>
      </c>
      <c r="H7111">
        <v>0</v>
      </c>
      <c r="I7111">
        <v>1</v>
      </c>
      <c r="J7111">
        <v>18</v>
      </c>
      <c r="K7111">
        <v>0</v>
      </c>
      <c r="L7111">
        <v>0</v>
      </c>
      <c r="N7111">
        <f>TRUNC(AVERAGE(B$1:B7111),0)</f>
        <v>17</v>
      </c>
      <c r="O7111">
        <f>TRUNC(AVERAGE(C$1:C7111),0)</f>
        <v>18</v>
      </c>
      <c r="P7111" s="5">
        <f t="shared" si="998"/>
        <v>-2</v>
      </c>
      <c r="Q7111" s="5">
        <f t="shared" si="999"/>
        <v>-2</v>
      </c>
      <c r="S7111" s="3">
        <f t="shared" si="1000"/>
        <v>-8</v>
      </c>
      <c r="T7111" t="b">
        <f t="shared" si="1001"/>
        <v>0</v>
      </c>
      <c r="U7111" t="b">
        <f t="shared" si="1002"/>
        <v>0</v>
      </c>
      <c r="W7111" s="1">
        <f t="shared" si="1003"/>
        <v>-2.3561944901923448</v>
      </c>
      <c r="X7111" s="1">
        <f t="shared" si="997"/>
        <v>1.1071487177940904</v>
      </c>
      <c r="Y7111" t="b">
        <f t="shared" si="1004"/>
        <v>0</v>
      </c>
      <c r="Z7111" t="b">
        <f t="shared" si="1005"/>
        <v>0</v>
      </c>
    </row>
    <row r="7112" spans="1:26" x14ac:dyDescent="0.3">
      <c r="A7112">
        <v>7101</v>
      </c>
      <c r="B7112">
        <v>13</v>
      </c>
      <c r="C7112">
        <v>16</v>
      </c>
      <c r="D7112">
        <v>126001</v>
      </c>
      <c r="E7112">
        <v>128798</v>
      </c>
      <c r="F7112">
        <v>-4</v>
      </c>
      <c r="G7112">
        <v>-2</v>
      </c>
      <c r="H7112">
        <v>0</v>
      </c>
      <c r="I7112">
        <v>1</v>
      </c>
      <c r="J7112">
        <v>18</v>
      </c>
      <c r="K7112">
        <v>0</v>
      </c>
      <c r="L7112">
        <v>0</v>
      </c>
      <c r="N7112">
        <f>TRUNC(AVERAGE(B$1:B7112),0)</f>
        <v>17</v>
      </c>
      <c r="O7112">
        <f>TRUNC(AVERAGE(C$1:C7112),0)</f>
        <v>18</v>
      </c>
      <c r="P7112" s="5">
        <f t="shared" si="998"/>
        <v>-4</v>
      </c>
      <c r="Q7112" s="5">
        <f t="shared" si="999"/>
        <v>-2</v>
      </c>
      <c r="S7112" s="3">
        <f t="shared" si="1000"/>
        <v>-4</v>
      </c>
      <c r="T7112" t="b">
        <f t="shared" si="1001"/>
        <v>0</v>
      </c>
      <c r="U7112" t="b">
        <f t="shared" si="1002"/>
        <v>0</v>
      </c>
      <c r="W7112" s="1">
        <f t="shared" si="1003"/>
        <v>-2.677945044588987</v>
      </c>
      <c r="X7112" s="1">
        <f t="shared" si="997"/>
        <v>0.32175055439664213</v>
      </c>
      <c r="Y7112" t="b">
        <f t="shared" si="1004"/>
        <v>0</v>
      </c>
      <c r="Z7112" t="b">
        <f t="shared" si="1005"/>
        <v>0</v>
      </c>
    </row>
    <row r="7113" spans="1:26" x14ac:dyDescent="0.3">
      <c r="A7113">
        <v>7102</v>
      </c>
      <c r="B7113">
        <v>15</v>
      </c>
      <c r="C7113">
        <v>16</v>
      </c>
      <c r="D7113">
        <v>126016</v>
      </c>
      <c r="E7113">
        <v>128814</v>
      </c>
      <c r="F7113">
        <v>-2</v>
      </c>
      <c r="G7113">
        <v>-2</v>
      </c>
      <c r="H7113">
        <v>0</v>
      </c>
      <c r="I7113">
        <v>1</v>
      </c>
      <c r="J7113">
        <v>18</v>
      </c>
      <c r="K7113">
        <v>0</v>
      </c>
      <c r="L7113">
        <v>0</v>
      </c>
      <c r="N7113">
        <f>TRUNC(AVERAGE(B$1:B7113),0)</f>
        <v>17</v>
      </c>
      <c r="O7113">
        <f>TRUNC(AVERAGE(C$1:C7113),0)</f>
        <v>18</v>
      </c>
      <c r="P7113" s="5">
        <f t="shared" si="998"/>
        <v>-2</v>
      </c>
      <c r="Q7113" s="5">
        <f t="shared" si="999"/>
        <v>-2</v>
      </c>
      <c r="S7113" s="3">
        <f t="shared" si="1000"/>
        <v>4</v>
      </c>
      <c r="T7113" t="b">
        <f t="shared" si="1001"/>
        <v>0</v>
      </c>
      <c r="U7113" t="b">
        <f t="shared" si="1002"/>
        <v>0</v>
      </c>
      <c r="W7113" s="1">
        <f t="shared" si="1003"/>
        <v>-2.3561944901923448</v>
      </c>
      <c r="X7113" s="1">
        <f t="shared" si="997"/>
        <v>-0.32175055439664213</v>
      </c>
      <c r="Y7113" t="b">
        <f t="shared" si="1004"/>
        <v>0</v>
      </c>
      <c r="Z7113" t="b">
        <f t="shared" si="1005"/>
        <v>0</v>
      </c>
    </row>
    <row r="7114" spans="1:26" x14ac:dyDescent="0.3">
      <c r="A7114">
        <v>7103</v>
      </c>
      <c r="B7114">
        <v>19</v>
      </c>
      <c r="C7114">
        <v>16</v>
      </c>
      <c r="D7114">
        <v>126035</v>
      </c>
      <c r="E7114">
        <v>128830</v>
      </c>
      <c r="F7114">
        <v>2</v>
      </c>
      <c r="G7114">
        <v>-2</v>
      </c>
      <c r="H7114">
        <v>0</v>
      </c>
      <c r="I7114">
        <v>1</v>
      </c>
      <c r="J7114">
        <v>18</v>
      </c>
      <c r="K7114">
        <v>0</v>
      </c>
      <c r="L7114">
        <v>0</v>
      </c>
      <c r="N7114">
        <f>TRUNC(AVERAGE(B$1:B7114),0)</f>
        <v>17</v>
      </c>
      <c r="O7114">
        <f>TRUNC(AVERAGE(C$1:C7114),0)</f>
        <v>18</v>
      </c>
      <c r="P7114" s="5">
        <f t="shared" si="998"/>
        <v>2</v>
      </c>
      <c r="Q7114" s="5">
        <f t="shared" si="999"/>
        <v>-2</v>
      </c>
      <c r="S7114" s="3">
        <f t="shared" si="1000"/>
        <v>8</v>
      </c>
      <c r="T7114" t="b">
        <f t="shared" si="1001"/>
        <v>0</v>
      </c>
      <c r="U7114" t="b">
        <f t="shared" si="1002"/>
        <v>0</v>
      </c>
      <c r="W7114" s="1">
        <f t="shared" si="1003"/>
        <v>-0.78539816339744828</v>
      </c>
      <c r="X7114" s="1">
        <f t="shared" si="997"/>
        <v>-1.5707963267948966</v>
      </c>
      <c r="Y7114" t="b">
        <f t="shared" si="1004"/>
        <v>0</v>
      </c>
      <c r="Z7114" t="b">
        <f t="shared" si="1005"/>
        <v>0</v>
      </c>
    </row>
    <row r="7115" spans="1:26" x14ac:dyDescent="0.3">
      <c r="A7115">
        <v>7104</v>
      </c>
      <c r="B7115">
        <v>16</v>
      </c>
      <c r="C7115">
        <v>16</v>
      </c>
      <c r="D7115">
        <v>126051</v>
      </c>
      <c r="E7115">
        <v>128846</v>
      </c>
      <c r="F7115">
        <v>-1</v>
      </c>
      <c r="G7115">
        <v>-2</v>
      </c>
      <c r="H7115">
        <v>0</v>
      </c>
      <c r="I7115">
        <v>1</v>
      </c>
      <c r="J7115">
        <v>18</v>
      </c>
      <c r="K7115">
        <v>0</v>
      </c>
      <c r="L7115">
        <v>0</v>
      </c>
      <c r="N7115">
        <f>TRUNC(AVERAGE(B$1:B7115),0)</f>
        <v>17</v>
      </c>
      <c r="O7115">
        <f>TRUNC(AVERAGE(C$1:C7115),0)</f>
        <v>18</v>
      </c>
      <c r="P7115" s="5">
        <f t="shared" si="998"/>
        <v>-1</v>
      </c>
      <c r="Q7115" s="5">
        <f t="shared" si="999"/>
        <v>-2</v>
      </c>
      <c r="S7115" s="3">
        <f t="shared" si="1000"/>
        <v>-6</v>
      </c>
      <c r="T7115" t="b">
        <f t="shared" si="1001"/>
        <v>0</v>
      </c>
      <c r="U7115" t="b">
        <f t="shared" si="1002"/>
        <v>0</v>
      </c>
      <c r="W7115" s="1">
        <f t="shared" si="1003"/>
        <v>-2.0344439357957027</v>
      </c>
      <c r="X7115" s="1">
        <f t="shared" si="997"/>
        <v>1.2490457723982544</v>
      </c>
      <c r="Y7115" t="b">
        <f t="shared" si="1004"/>
        <v>0</v>
      </c>
      <c r="Z7115" t="b">
        <f t="shared" si="1005"/>
        <v>0</v>
      </c>
    </row>
    <row r="7116" spans="1:26" x14ac:dyDescent="0.3">
      <c r="A7116">
        <v>7105</v>
      </c>
      <c r="B7116">
        <v>13</v>
      </c>
      <c r="C7116">
        <v>16</v>
      </c>
      <c r="D7116">
        <v>126064</v>
      </c>
      <c r="E7116">
        <v>128862</v>
      </c>
      <c r="F7116">
        <v>-4</v>
      </c>
      <c r="G7116">
        <v>-2</v>
      </c>
      <c r="H7116">
        <v>0</v>
      </c>
      <c r="I7116">
        <v>1</v>
      </c>
      <c r="J7116">
        <v>18</v>
      </c>
      <c r="K7116">
        <v>0</v>
      </c>
      <c r="L7116">
        <v>0</v>
      </c>
      <c r="N7116">
        <f>TRUNC(AVERAGE(B$1:B7116),0)</f>
        <v>17</v>
      </c>
      <c r="O7116">
        <f>TRUNC(AVERAGE(C$1:C7116),0)</f>
        <v>18</v>
      </c>
      <c r="P7116" s="5">
        <f t="shared" si="998"/>
        <v>-4</v>
      </c>
      <c r="Q7116" s="5">
        <f t="shared" si="999"/>
        <v>-2</v>
      </c>
      <c r="S7116" s="3">
        <f t="shared" si="1000"/>
        <v>-6</v>
      </c>
      <c r="T7116" t="b">
        <f t="shared" si="1001"/>
        <v>0</v>
      </c>
      <c r="U7116" t="b">
        <f t="shared" si="1002"/>
        <v>0</v>
      </c>
      <c r="W7116" s="1">
        <f t="shared" si="1003"/>
        <v>-2.677945044588987</v>
      </c>
      <c r="X7116" s="1">
        <f t="shared" si="997"/>
        <v>0.64350110879328426</v>
      </c>
      <c r="Y7116" t="b">
        <f t="shared" si="1004"/>
        <v>0</v>
      </c>
      <c r="Z7116" t="b">
        <f t="shared" si="1005"/>
        <v>0</v>
      </c>
    </row>
    <row r="7117" spans="1:26" x14ac:dyDescent="0.3">
      <c r="A7117">
        <v>7106</v>
      </c>
      <c r="B7117">
        <v>16</v>
      </c>
      <c r="C7117">
        <v>16</v>
      </c>
      <c r="D7117">
        <v>126080</v>
      </c>
      <c r="E7117">
        <v>128878</v>
      </c>
      <c r="F7117">
        <v>-1</v>
      </c>
      <c r="G7117">
        <v>-2</v>
      </c>
      <c r="H7117">
        <v>0</v>
      </c>
      <c r="I7117">
        <v>1</v>
      </c>
      <c r="J7117">
        <v>18</v>
      </c>
      <c r="K7117">
        <v>0</v>
      </c>
      <c r="L7117">
        <v>0</v>
      </c>
      <c r="N7117">
        <f>TRUNC(AVERAGE(B$1:B7117),0)</f>
        <v>17</v>
      </c>
      <c r="O7117">
        <f>TRUNC(AVERAGE(C$1:C7117),0)</f>
        <v>18</v>
      </c>
      <c r="P7117" s="5">
        <f t="shared" si="998"/>
        <v>-1</v>
      </c>
      <c r="Q7117" s="5">
        <f t="shared" si="999"/>
        <v>-2</v>
      </c>
      <c r="S7117" s="3">
        <f t="shared" si="1000"/>
        <v>6</v>
      </c>
      <c r="T7117" t="b">
        <f t="shared" si="1001"/>
        <v>0</v>
      </c>
      <c r="U7117" t="b">
        <f t="shared" si="1002"/>
        <v>0</v>
      </c>
      <c r="W7117" s="1">
        <f t="shared" si="1003"/>
        <v>-2.0344439357957027</v>
      </c>
      <c r="X7117" s="1">
        <f t="shared" si="997"/>
        <v>-0.64350110879328426</v>
      </c>
      <c r="Y7117" t="b">
        <f t="shared" si="1004"/>
        <v>0</v>
      </c>
      <c r="Z7117" t="b">
        <f t="shared" si="1005"/>
        <v>0</v>
      </c>
    </row>
    <row r="7118" spans="1:26" x14ac:dyDescent="0.3">
      <c r="A7118">
        <v>7107</v>
      </c>
      <c r="B7118">
        <v>20</v>
      </c>
      <c r="C7118">
        <v>16</v>
      </c>
      <c r="D7118">
        <v>126100</v>
      </c>
      <c r="E7118">
        <v>128894</v>
      </c>
      <c r="F7118">
        <v>3</v>
      </c>
      <c r="G7118">
        <v>-2</v>
      </c>
      <c r="H7118">
        <v>0</v>
      </c>
      <c r="I7118">
        <v>1</v>
      </c>
      <c r="J7118">
        <v>18</v>
      </c>
      <c r="K7118">
        <v>0</v>
      </c>
      <c r="L7118">
        <v>0</v>
      </c>
      <c r="N7118">
        <f>TRUNC(AVERAGE(B$1:B7118),0)</f>
        <v>17</v>
      </c>
      <c r="O7118">
        <f>TRUNC(AVERAGE(C$1:C7118),0)</f>
        <v>18</v>
      </c>
      <c r="P7118" s="5">
        <f t="shared" si="998"/>
        <v>3</v>
      </c>
      <c r="Q7118" s="5">
        <f t="shared" si="999"/>
        <v>-2</v>
      </c>
      <c r="S7118" s="3">
        <f t="shared" si="1000"/>
        <v>8</v>
      </c>
      <c r="T7118" t="b">
        <f t="shared" si="1001"/>
        <v>0</v>
      </c>
      <c r="U7118" t="b">
        <f t="shared" si="1002"/>
        <v>0</v>
      </c>
      <c r="W7118" s="1">
        <f t="shared" si="1003"/>
        <v>-0.5880026035475675</v>
      </c>
      <c r="X7118" s="1">
        <f t="shared" ref="X7118:X7181" si="1006">W7117-W7118</f>
        <v>-1.4464413322481353</v>
      </c>
      <c r="Y7118" t="b">
        <f t="shared" si="1004"/>
        <v>0</v>
      </c>
      <c r="Z7118" t="b">
        <f t="shared" si="1005"/>
        <v>0</v>
      </c>
    </row>
    <row r="7119" spans="1:26" x14ac:dyDescent="0.3">
      <c r="A7119">
        <v>7108</v>
      </c>
      <c r="B7119">
        <v>16</v>
      </c>
      <c r="C7119">
        <v>17</v>
      </c>
      <c r="D7119">
        <v>126116</v>
      </c>
      <c r="E7119">
        <v>128911</v>
      </c>
      <c r="F7119">
        <v>-1</v>
      </c>
      <c r="G7119">
        <v>-1</v>
      </c>
      <c r="H7119">
        <v>0</v>
      </c>
      <c r="I7119">
        <v>1</v>
      </c>
      <c r="J7119">
        <v>18</v>
      </c>
      <c r="K7119">
        <v>0</v>
      </c>
      <c r="L7119">
        <v>0</v>
      </c>
      <c r="N7119">
        <f>TRUNC(AVERAGE(B$1:B7119),0)</f>
        <v>17</v>
      </c>
      <c r="O7119">
        <f>TRUNC(AVERAGE(C$1:C7119),0)</f>
        <v>18</v>
      </c>
      <c r="P7119" s="5">
        <f t="shared" si="998"/>
        <v>-1</v>
      </c>
      <c r="Q7119" s="5">
        <f t="shared" si="999"/>
        <v>-1</v>
      </c>
      <c r="S7119" s="3">
        <f t="shared" si="1000"/>
        <v>-5</v>
      </c>
      <c r="T7119" t="b">
        <f t="shared" si="1001"/>
        <v>0</v>
      </c>
      <c r="U7119" t="b">
        <f t="shared" si="1002"/>
        <v>0</v>
      </c>
      <c r="W7119" s="1">
        <f t="shared" si="1003"/>
        <v>-2.3561944901923448</v>
      </c>
      <c r="X7119" s="1">
        <f t="shared" si="1006"/>
        <v>1.7681918866447774</v>
      </c>
      <c r="Y7119" t="b">
        <f t="shared" si="1004"/>
        <v>0</v>
      </c>
      <c r="Z7119" t="b">
        <f t="shared" si="1005"/>
        <v>0</v>
      </c>
    </row>
    <row r="7120" spans="1:26" x14ac:dyDescent="0.3">
      <c r="A7120">
        <v>7109</v>
      </c>
      <c r="B7120">
        <v>12</v>
      </c>
      <c r="C7120">
        <v>16</v>
      </c>
      <c r="D7120">
        <v>126128</v>
      </c>
      <c r="E7120">
        <v>128927</v>
      </c>
      <c r="F7120">
        <v>-5</v>
      </c>
      <c r="G7120">
        <v>-2</v>
      </c>
      <c r="H7120">
        <v>0</v>
      </c>
      <c r="I7120">
        <v>1</v>
      </c>
      <c r="J7120">
        <v>18</v>
      </c>
      <c r="K7120">
        <v>0</v>
      </c>
      <c r="L7120">
        <v>0</v>
      </c>
      <c r="N7120">
        <f>TRUNC(AVERAGE(B$1:B7120),0)</f>
        <v>17</v>
      </c>
      <c r="O7120">
        <f>TRUNC(AVERAGE(C$1:C7120),0)</f>
        <v>18</v>
      </c>
      <c r="P7120" s="5">
        <f t="shared" si="998"/>
        <v>-5</v>
      </c>
      <c r="Q7120" s="5">
        <f t="shared" si="999"/>
        <v>-2</v>
      </c>
      <c r="S7120" s="3">
        <f t="shared" si="1000"/>
        <v>-3</v>
      </c>
      <c r="T7120" t="b">
        <f t="shared" si="1001"/>
        <v>0</v>
      </c>
      <c r="U7120" t="b">
        <f t="shared" si="1002"/>
        <v>0</v>
      </c>
      <c r="W7120" s="1">
        <f t="shared" si="1003"/>
        <v>-2.7610862764774282</v>
      </c>
      <c r="X7120" s="1">
        <f t="shared" si="1006"/>
        <v>0.40489178628508338</v>
      </c>
      <c r="Y7120" t="b">
        <f t="shared" si="1004"/>
        <v>0</v>
      </c>
      <c r="Z7120" t="b">
        <f t="shared" si="1005"/>
        <v>0</v>
      </c>
    </row>
    <row r="7121" spans="1:26" x14ac:dyDescent="0.3">
      <c r="A7121">
        <v>7110</v>
      </c>
      <c r="B7121">
        <v>16</v>
      </c>
      <c r="C7121">
        <v>15</v>
      </c>
      <c r="D7121">
        <v>126144</v>
      </c>
      <c r="E7121">
        <v>128942</v>
      </c>
      <c r="F7121">
        <v>-1</v>
      </c>
      <c r="G7121">
        <v>-3</v>
      </c>
      <c r="H7121">
        <v>0</v>
      </c>
      <c r="I7121">
        <v>1</v>
      </c>
      <c r="J7121">
        <v>18</v>
      </c>
      <c r="K7121">
        <v>0</v>
      </c>
      <c r="L7121">
        <v>0</v>
      </c>
      <c r="N7121">
        <f>TRUNC(AVERAGE(B$1:B7121),0)</f>
        <v>17</v>
      </c>
      <c r="O7121">
        <f>TRUNC(AVERAGE(C$1:C7121),0)</f>
        <v>18</v>
      </c>
      <c r="P7121" s="5">
        <f t="shared" si="998"/>
        <v>-1</v>
      </c>
      <c r="Q7121" s="5">
        <f t="shared" si="999"/>
        <v>-3</v>
      </c>
      <c r="S7121" s="3">
        <f t="shared" si="1000"/>
        <v>13</v>
      </c>
      <c r="T7121" t="b">
        <f t="shared" si="1001"/>
        <v>0</v>
      </c>
      <c r="U7121" t="b">
        <f t="shared" si="1002"/>
        <v>0</v>
      </c>
      <c r="W7121" s="1">
        <f t="shared" si="1003"/>
        <v>-1.8925468811915387</v>
      </c>
      <c r="X7121" s="1">
        <f t="shared" si="1006"/>
        <v>-0.86853939528588953</v>
      </c>
      <c r="Y7121" t="b">
        <f t="shared" si="1004"/>
        <v>0</v>
      </c>
      <c r="Z7121" t="b">
        <f t="shared" si="1005"/>
        <v>0</v>
      </c>
    </row>
    <row r="7122" spans="1:26" x14ac:dyDescent="0.3">
      <c r="A7122">
        <v>7111</v>
      </c>
      <c r="B7122">
        <v>21</v>
      </c>
      <c r="C7122">
        <v>16</v>
      </c>
      <c r="D7122">
        <v>126165</v>
      </c>
      <c r="E7122">
        <v>128958</v>
      </c>
      <c r="F7122">
        <v>4</v>
      </c>
      <c r="G7122">
        <v>-2</v>
      </c>
      <c r="H7122">
        <v>0</v>
      </c>
      <c r="I7122">
        <v>1</v>
      </c>
      <c r="J7122">
        <v>18</v>
      </c>
      <c r="K7122">
        <v>0</v>
      </c>
      <c r="L7122">
        <v>0</v>
      </c>
      <c r="N7122">
        <f>TRUNC(AVERAGE(B$1:B7122),0)</f>
        <v>17</v>
      </c>
      <c r="O7122">
        <f>TRUNC(AVERAGE(C$1:C7122),0)</f>
        <v>18</v>
      </c>
      <c r="P7122" s="5">
        <f t="shared" si="998"/>
        <v>4</v>
      </c>
      <c r="Q7122" s="5">
        <f t="shared" si="999"/>
        <v>-2</v>
      </c>
      <c r="S7122" s="3">
        <f t="shared" si="1000"/>
        <v>14</v>
      </c>
      <c r="T7122" t="b">
        <f t="shared" si="1001"/>
        <v>0</v>
      </c>
      <c r="U7122" t="b">
        <f t="shared" si="1002"/>
        <v>0</v>
      </c>
      <c r="W7122" s="1">
        <f t="shared" si="1003"/>
        <v>-0.46364760900080609</v>
      </c>
      <c r="X7122" s="1">
        <f t="shared" si="1006"/>
        <v>-1.4288992721907325</v>
      </c>
      <c r="Y7122" t="b">
        <f t="shared" si="1004"/>
        <v>0</v>
      </c>
      <c r="Z7122" t="b">
        <f t="shared" si="1005"/>
        <v>0</v>
      </c>
    </row>
    <row r="7123" spans="1:26" x14ac:dyDescent="0.3">
      <c r="A7123">
        <v>7112</v>
      </c>
      <c r="B7123">
        <v>16</v>
      </c>
      <c r="C7123">
        <v>17</v>
      </c>
      <c r="D7123">
        <v>126181</v>
      </c>
      <c r="E7123">
        <v>128975</v>
      </c>
      <c r="F7123">
        <v>-1</v>
      </c>
      <c r="G7123">
        <v>-1</v>
      </c>
      <c r="H7123">
        <v>0</v>
      </c>
      <c r="I7123">
        <v>1</v>
      </c>
      <c r="J7123">
        <v>18</v>
      </c>
      <c r="K7123">
        <v>0</v>
      </c>
      <c r="L7123">
        <v>0</v>
      </c>
      <c r="N7123">
        <f>TRUNC(AVERAGE(B$1:B7123),0)</f>
        <v>17</v>
      </c>
      <c r="O7123">
        <f>TRUNC(AVERAGE(C$1:C7123),0)</f>
        <v>18</v>
      </c>
      <c r="P7123" s="5">
        <f t="shared" si="998"/>
        <v>-1</v>
      </c>
      <c r="Q7123" s="5">
        <f t="shared" si="999"/>
        <v>-1</v>
      </c>
      <c r="S7123" s="3">
        <f t="shared" si="1000"/>
        <v>-6</v>
      </c>
      <c r="T7123" t="b">
        <f t="shared" si="1001"/>
        <v>0</v>
      </c>
      <c r="U7123" t="b">
        <f t="shared" si="1002"/>
        <v>0</v>
      </c>
      <c r="W7123" s="1">
        <f t="shared" si="1003"/>
        <v>-2.3561944901923448</v>
      </c>
      <c r="X7123" s="1">
        <f t="shared" si="1006"/>
        <v>1.8925468811915387</v>
      </c>
      <c r="Y7123" t="b">
        <f t="shared" si="1004"/>
        <v>0</v>
      </c>
      <c r="Z7123" t="b">
        <f t="shared" si="1005"/>
        <v>0</v>
      </c>
    </row>
    <row r="7124" spans="1:26" x14ac:dyDescent="0.3">
      <c r="A7124">
        <v>7113</v>
      </c>
      <c r="B7124">
        <v>12</v>
      </c>
      <c r="C7124">
        <v>16</v>
      </c>
      <c r="D7124">
        <v>126193</v>
      </c>
      <c r="E7124">
        <v>128991</v>
      </c>
      <c r="F7124">
        <v>-5</v>
      </c>
      <c r="G7124">
        <v>-2</v>
      </c>
      <c r="H7124">
        <v>0</v>
      </c>
      <c r="I7124">
        <v>1</v>
      </c>
      <c r="J7124">
        <v>18</v>
      </c>
      <c r="K7124">
        <v>0</v>
      </c>
      <c r="L7124">
        <v>0</v>
      </c>
      <c r="N7124">
        <f>TRUNC(AVERAGE(B$1:B7124),0)</f>
        <v>17</v>
      </c>
      <c r="O7124">
        <f>TRUNC(AVERAGE(C$1:C7124),0)</f>
        <v>18</v>
      </c>
      <c r="P7124" s="5">
        <f t="shared" si="998"/>
        <v>-5</v>
      </c>
      <c r="Q7124" s="5">
        <f t="shared" si="999"/>
        <v>-2</v>
      </c>
      <c r="S7124" s="3">
        <f t="shared" si="1000"/>
        <v>-3</v>
      </c>
      <c r="T7124" t="b">
        <f t="shared" si="1001"/>
        <v>0</v>
      </c>
      <c r="U7124" t="b">
        <f t="shared" si="1002"/>
        <v>0</v>
      </c>
      <c r="W7124" s="1">
        <f t="shared" si="1003"/>
        <v>-2.7610862764774282</v>
      </c>
      <c r="X7124" s="1">
        <f t="shared" si="1006"/>
        <v>0.40489178628508338</v>
      </c>
      <c r="Y7124" t="b">
        <f t="shared" si="1004"/>
        <v>0</v>
      </c>
      <c r="Z7124" t="b">
        <f t="shared" si="1005"/>
        <v>0</v>
      </c>
    </row>
    <row r="7125" spans="1:26" x14ac:dyDescent="0.3">
      <c r="A7125">
        <v>7114</v>
      </c>
      <c r="B7125">
        <v>16</v>
      </c>
      <c r="C7125">
        <v>15</v>
      </c>
      <c r="D7125">
        <v>126209</v>
      </c>
      <c r="E7125">
        <v>129006</v>
      </c>
      <c r="F7125">
        <v>-1</v>
      </c>
      <c r="G7125">
        <v>-3</v>
      </c>
      <c r="H7125">
        <v>0</v>
      </c>
      <c r="I7125">
        <v>1</v>
      </c>
      <c r="J7125">
        <v>18</v>
      </c>
      <c r="K7125">
        <v>0</v>
      </c>
      <c r="L7125">
        <v>0</v>
      </c>
      <c r="N7125">
        <f>TRUNC(AVERAGE(B$1:B7125),0)</f>
        <v>17</v>
      </c>
      <c r="O7125">
        <f>TRUNC(AVERAGE(C$1:C7125),0)</f>
        <v>18</v>
      </c>
      <c r="P7125" s="5">
        <f t="shared" si="998"/>
        <v>-1</v>
      </c>
      <c r="Q7125" s="5">
        <f t="shared" si="999"/>
        <v>-3</v>
      </c>
      <c r="S7125" s="3">
        <f t="shared" si="1000"/>
        <v>13</v>
      </c>
      <c r="T7125" t="b">
        <f t="shared" si="1001"/>
        <v>0</v>
      </c>
      <c r="U7125" t="b">
        <f t="shared" si="1002"/>
        <v>0</v>
      </c>
      <c r="W7125" s="1">
        <f t="shared" si="1003"/>
        <v>-1.8925468811915387</v>
      </c>
      <c r="X7125" s="1">
        <f t="shared" si="1006"/>
        <v>-0.86853939528588953</v>
      </c>
      <c r="Y7125" t="b">
        <f t="shared" si="1004"/>
        <v>0</v>
      </c>
      <c r="Z7125" t="b">
        <f t="shared" si="1005"/>
        <v>0</v>
      </c>
    </row>
    <row r="7126" spans="1:26" x14ac:dyDescent="0.3">
      <c r="A7126">
        <v>7115</v>
      </c>
      <c r="B7126">
        <v>20</v>
      </c>
      <c r="C7126">
        <v>16</v>
      </c>
      <c r="D7126">
        <v>126229</v>
      </c>
      <c r="E7126">
        <v>129022</v>
      </c>
      <c r="F7126">
        <v>3</v>
      </c>
      <c r="G7126">
        <v>-2</v>
      </c>
      <c r="H7126">
        <v>0</v>
      </c>
      <c r="I7126">
        <v>1</v>
      </c>
      <c r="J7126">
        <v>18</v>
      </c>
      <c r="K7126">
        <v>0</v>
      </c>
      <c r="L7126">
        <v>0</v>
      </c>
      <c r="N7126">
        <f>TRUNC(AVERAGE(B$1:B7126),0)</f>
        <v>17</v>
      </c>
      <c r="O7126">
        <f>TRUNC(AVERAGE(C$1:C7126),0)</f>
        <v>18</v>
      </c>
      <c r="P7126" s="5">
        <f t="shared" ref="P7126:P7189" si="1007">B7126-N7126</f>
        <v>3</v>
      </c>
      <c r="Q7126" s="5">
        <f t="shared" ref="Q7126:Q7189" si="1008">C7126-O7126</f>
        <v>-2</v>
      </c>
      <c r="S7126" s="3">
        <f t="shared" ref="S7126:S7189" si="1009">(Q7126*P7125)-(P7126*Q7125)</f>
        <v>11</v>
      </c>
      <c r="T7126" t="b">
        <f t="shared" ref="T7126:T7189" si="1010">AND(S7126&lt;0,Q7125&lt;0,Q7126&gt;0)</f>
        <v>0</v>
      </c>
      <c r="U7126" t="b">
        <f t="shared" ref="U7126:U7189" si="1011">AND(S7126&gt;0,Q7125&gt;0,Q7126&lt;0)</f>
        <v>0</v>
      </c>
      <c r="W7126" s="1">
        <f t="shared" ref="W7126:W7189" si="1012">ATAN2(P7126,Q7126)</f>
        <v>-0.5880026035475675</v>
      </c>
      <c r="X7126" s="1">
        <f t="shared" si="1006"/>
        <v>-1.3045442776439713</v>
      </c>
      <c r="Y7126" t="b">
        <f t="shared" ref="Y7126:Y7189" si="1013">AND(Q7125&lt;&gt;0,Q7126&lt;&gt;0,X7126&lt;-PI())</f>
        <v>0</v>
      </c>
      <c r="Z7126" t="b">
        <f t="shared" ref="Z7126:Z7189" si="1014">AND(Q7125&lt;&gt;0,Q7126&lt;&gt;0,X7126&gt;PI())</f>
        <v>0</v>
      </c>
    </row>
    <row r="7127" spans="1:26" x14ac:dyDescent="0.3">
      <c r="A7127">
        <v>7116</v>
      </c>
      <c r="B7127">
        <v>16</v>
      </c>
      <c r="C7127">
        <v>18</v>
      </c>
      <c r="D7127">
        <v>126245</v>
      </c>
      <c r="E7127">
        <v>129040</v>
      </c>
      <c r="F7127">
        <v>-1</v>
      </c>
      <c r="G7127">
        <v>0</v>
      </c>
      <c r="H7127">
        <v>0</v>
      </c>
      <c r="I7127">
        <v>1</v>
      </c>
      <c r="J7127">
        <v>18</v>
      </c>
      <c r="K7127">
        <v>0</v>
      </c>
      <c r="L7127">
        <v>0</v>
      </c>
      <c r="N7127">
        <f>TRUNC(AVERAGE(B$1:B7127),0)</f>
        <v>17</v>
      </c>
      <c r="O7127">
        <f>TRUNC(AVERAGE(C$1:C7127),0)</f>
        <v>18</v>
      </c>
      <c r="P7127" s="5">
        <f t="shared" si="1007"/>
        <v>-1</v>
      </c>
      <c r="Q7127" s="5">
        <f t="shared" si="1008"/>
        <v>0</v>
      </c>
      <c r="S7127" s="3">
        <f t="shared" si="1009"/>
        <v>-2</v>
      </c>
      <c r="T7127" t="b">
        <f t="shared" si="1010"/>
        <v>0</v>
      </c>
      <c r="U7127" t="b">
        <f t="shared" si="1011"/>
        <v>0</v>
      </c>
      <c r="W7127" s="1">
        <f t="shared" si="1012"/>
        <v>3.1415926535897931</v>
      </c>
      <c r="X7127" s="1">
        <f t="shared" si="1006"/>
        <v>-3.7295952571373605</v>
      </c>
      <c r="Y7127" t="b">
        <f t="shared" si="1013"/>
        <v>0</v>
      </c>
      <c r="Z7127" t="b">
        <f t="shared" si="1014"/>
        <v>0</v>
      </c>
    </row>
    <row r="7128" spans="1:26" x14ac:dyDescent="0.3">
      <c r="A7128">
        <v>7117</v>
      </c>
      <c r="B7128">
        <v>12</v>
      </c>
      <c r="C7128">
        <v>16</v>
      </c>
      <c r="D7128">
        <v>126257</v>
      </c>
      <c r="E7128">
        <v>129056</v>
      </c>
      <c r="F7128">
        <v>-5</v>
      </c>
      <c r="G7128">
        <v>-2</v>
      </c>
      <c r="H7128">
        <v>0</v>
      </c>
      <c r="I7128">
        <v>1</v>
      </c>
      <c r="J7128">
        <v>18</v>
      </c>
      <c r="K7128">
        <v>0</v>
      </c>
      <c r="L7128">
        <v>0</v>
      </c>
      <c r="N7128">
        <f>TRUNC(AVERAGE(B$1:B7128),0)</f>
        <v>17</v>
      </c>
      <c r="O7128">
        <f>TRUNC(AVERAGE(C$1:C7128),0)</f>
        <v>18</v>
      </c>
      <c r="P7128" s="5">
        <f t="shared" si="1007"/>
        <v>-5</v>
      </c>
      <c r="Q7128" s="5">
        <f t="shared" si="1008"/>
        <v>-2</v>
      </c>
      <c r="S7128" s="3">
        <f t="shared" si="1009"/>
        <v>2</v>
      </c>
      <c r="T7128" t="b">
        <f t="shared" si="1010"/>
        <v>0</v>
      </c>
      <c r="U7128" t="b">
        <f t="shared" si="1011"/>
        <v>0</v>
      </c>
      <c r="W7128" s="1">
        <f t="shared" si="1012"/>
        <v>-2.7610862764774282</v>
      </c>
      <c r="X7128" s="1">
        <f t="shared" si="1006"/>
        <v>5.9026789300672213</v>
      </c>
      <c r="Y7128" t="b">
        <f t="shared" si="1013"/>
        <v>0</v>
      </c>
      <c r="Z7128" t="b">
        <f t="shared" si="1014"/>
        <v>0</v>
      </c>
    </row>
    <row r="7129" spans="1:26" x14ac:dyDescent="0.3">
      <c r="A7129">
        <v>7118</v>
      </c>
      <c r="B7129">
        <v>16</v>
      </c>
      <c r="C7129">
        <v>15</v>
      </c>
      <c r="D7129">
        <v>126273</v>
      </c>
      <c r="E7129">
        <v>129071</v>
      </c>
      <c r="F7129">
        <v>-1</v>
      </c>
      <c r="G7129">
        <v>-3</v>
      </c>
      <c r="H7129">
        <v>0</v>
      </c>
      <c r="I7129">
        <v>1</v>
      </c>
      <c r="J7129">
        <v>18</v>
      </c>
      <c r="K7129">
        <v>0</v>
      </c>
      <c r="L7129">
        <v>0</v>
      </c>
      <c r="N7129">
        <f>TRUNC(AVERAGE(B$1:B7129),0)</f>
        <v>17</v>
      </c>
      <c r="O7129">
        <f>TRUNC(AVERAGE(C$1:C7129),0)</f>
        <v>18</v>
      </c>
      <c r="P7129" s="5">
        <f t="shared" si="1007"/>
        <v>-1</v>
      </c>
      <c r="Q7129" s="5">
        <f t="shared" si="1008"/>
        <v>-3</v>
      </c>
      <c r="S7129" s="3">
        <f t="shared" si="1009"/>
        <v>13</v>
      </c>
      <c r="T7129" t="b">
        <f t="shared" si="1010"/>
        <v>0</v>
      </c>
      <c r="U7129" t="b">
        <f t="shared" si="1011"/>
        <v>0</v>
      </c>
      <c r="W7129" s="1">
        <f t="shared" si="1012"/>
        <v>-1.8925468811915387</v>
      </c>
      <c r="X7129" s="1">
        <f t="shared" si="1006"/>
        <v>-0.86853939528588953</v>
      </c>
      <c r="Y7129" t="b">
        <f t="shared" si="1013"/>
        <v>0</v>
      </c>
      <c r="Z7129" t="b">
        <f t="shared" si="1014"/>
        <v>0</v>
      </c>
    </row>
    <row r="7130" spans="1:26" x14ac:dyDescent="0.3">
      <c r="A7130">
        <v>7119</v>
      </c>
      <c r="B7130">
        <v>20</v>
      </c>
      <c r="C7130">
        <v>16</v>
      </c>
      <c r="D7130">
        <v>126293</v>
      </c>
      <c r="E7130">
        <v>129087</v>
      </c>
      <c r="F7130">
        <v>3</v>
      </c>
      <c r="G7130">
        <v>-2</v>
      </c>
      <c r="H7130">
        <v>0</v>
      </c>
      <c r="I7130">
        <v>1</v>
      </c>
      <c r="J7130">
        <v>18</v>
      </c>
      <c r="K7130">
        <v>0</v>
      </c>
      <c r="L7130">
        <v>0</v>
      </c>
      <c r="N7130">
        <f>TRUNC(AVERAGE(B$1:B7130),0)</f>
        <v>17</v>
      </c>
      <c r="O7130">
        <f>TRUNC(AVERAGE(C$1:C7130),0)</f>
        <v>18</v>
      </c>
      <c r="P7130" s="5">
        <f t="shared" si="1007"/>
        <v>3</v>
      </c>
      <c r="Q7130" s="5">
        <f t="shared" si="1008"/>
        <v>-2</v>
      </c>
      <c r="S7130" s="3">
        <f t="shared" si="1009"/>
        <v>11</v>
      </c>
      <c r="T7130" t="b">
        <f t="shared" si="1010"/>
        <v>0</v>
      </c>
      <c r="U7130" t="b">
        <f t="shared" si="1011"/>
        <v>0</v>
      </c>
      <c r="W7130" s="1">
        <f t="shared" si="1012"/>
        <v>-0.5880026035475675</v>
      </c>
      <c r="X7130" s="1">
        <f t="shared" si="1006"/>
        <v>-1.3045442776439713</v>
      </c>
      <c r="Y7130" t="b">
        <f t="shared" si="1013"/>
        <v>0</v>
      </c>
      <c r="Z7130" t="b">
        <f t="shared" si="1014"/>
        <v>0</v>
      </c>
    </row>
    <row r="7131" spans="1:26" x14ac:dyDescent="0.3">
      <c r="A7131">
        <v>7120</v>
      </c>
      <c r="B7131">
        <v>16</v>
      </c>
      <c r="C7131">
        <v>19</v>
      </c>
      <c r="D7131">
        <v>126309</v>
      </c>
      <c r="E7131">
        <v>129106</v>
      </c>
      <c r="F7131">
        <v>-1</v>
      </c>
      <c r="G7131">
        <v>1</v>
      </c>
      <c r="H7131">
        <v>0</v>
      </c>
      <c r="I7131">
        <v>1</v>
      </c>
      <c r="J7131">
        <v>18</v>
      </c>
      <c r="K7131">
        <v>0</v>
      </c>
      <c r="L7131">
        <v>0</v>
      </c>
      <c r="N7131">
        <f>TRUNC(AVERAGE(B$1:B7131),0)</f>
        <v>17</v>
      </c>
      <c r="O7131">
        <f>TRUNC(AVERAGE(C$1:C7131),0)</f>
        <v>18</v>
      </c>
      <c r="P7131" s="5">
        <f t="shared" si="1007"/>
        <v>-1</v>
      </c>
      <c r="Q7131" s="5">
        <f t="shared" si="1008"/>
        <v>1</v>
      </c>
      <c r="S7131" s="3">
        <f t="shared" si="1009"/>
        <v>1</v>
      </c>
      <c r="T7131" t="b">
        <f t="shared" si="1010"/>
        <v>0</v>
      </c>
      <c r="U7131" t="b">
        <f t="shared" si="1011"/>
        <v>0</v>
      </c>
      <c r="W7131" s="1">
        <f t="shared" si="1012"/>
        <v>2.3561944901923448</v>
      </c>
      <c r="X7131" s="1">
        <f t="shared" si="1006"/>
        <v>-2.9441970937399122</v>
      </c>
      <c r="Y7131" t="b">
        <f t="shared" si="1013"/>
        <v>0</v>
      </c>
      <c r="Z7131" t="b">
        <f t="shared" si="1014"/>
        <v>0</v>
      </c>
    </row>
    <row r="7132" spans="1:26" x14ac:dyDescent="0.3">
      <c r="A7132">
        <v>7121</v>
      </c>
      <c r="B7132">
        <v>14</v>
      </c>
      <c r="C7132">
        <v>17</v>
      </c>
      <c r="D7132">
        <v>126323</v>
      </c>
      <c r="E7132">
        <v>129123</v>
      </c>
      <c r="F7132">
        <v>-3</v>
      </c>
      <c r="G7132">
        <v>-1</v>
      </c>
      <c r="H7132">
        <v>-1</v>
      </c>
      <c r="I7132">
        <v>0</v>
      </c>
      <c r="J7132">
        <v>17</v>
      </c>
      <c r="K7132">
        <v>0</v>
      </c>
      <c r="L7132">
        <v>0</v>
      </c>
      <c r="N7132">
        <f>TRUNC(AVERAGE(B$1:B7132),0)</f>
        <v>17</v>
      </c>
      <c r="O7132">
        <f>TRUNC(AVERAGE(C$1:C7132),0)</f>
        <v>18</v>
      </c>
      <c r="P7132" s="5">
        <f t="shared" si="1007"/>
        <v>-3</v>
      </c>
      <c r="Q7132" s="5">
        <f t="shared" si="1008"/>
        <v>-1</v>
      </c>
      <c r="S7132" s="3">
        <f t="shared" si="1009"/>
        <v>4</v>
      </c>
      <c r="T7132" t="b">
        <f t="shared" si="1010"/>
        <v>0</v>
      </c>
      <c r="U7132" t="b">
        <f t="shared" si="1011"/>
        <v>1</v>
      </c>
      <c r="W7132" s="1">
        <f t="shared" si="1012"/>
        <v>-2.819842099193151</v>
      </c>
      <c r="X7132" s="1">
        <f t="shared" si="1006"/>
        <v>5.1760365893854958</v>
      </c>
      <c r="Y7132" t="b">
        <f t="shared" si="1013"/>
        <v>0</v>
      </c>
      <c r="Z7132" t="b">
        <f t="shared" si="1014"/>
        <v>1</v>
      </c>
    </row>
    <row r="7133" spans="1:26" x14ac:dyDescent="0.3">
      <c r="A7133">
        <v>7122</v>
      </c>
      <c r="B7133">
        <v>17</v>
      </c>
      <c r="C7133">
        <v>15</v>
      </c>
      <c r="D7133">
        <v>126340</v>
      </c>
      <c r="E7133">
        <v>129138</v>
      </c>
      <c r="F7133">
        <v>0</v>
      </c>
      <c r="G7133">
        <v>-3</v>
      </c>
      <c r="H7133">
        <v>0</v>
      </c>
      <c r="I7133">
        <v>0</v>
      </c>
      <c r="J7133">
        <v>17</v>
      </c>
      <c r="K7133">
        <v>0</v>
      </c>
      <c r="L7133">
        <v>0</v>
      </c>
      <c r="N7133">
        <f>TRUNC(AVERAGE(B$1:B7133),0)</f>
        <v>17</v>
      </c>
      <c r="O7133">
        <f>TRUNC(AVERAGE(C$1:C7133),0)</f>
        <v>18</v>
      </c>
      <c r="P7133" s="5">
        <f t="shared" si="1007"/>
        <v>0</v>
      </c>
      <c r="Q7133" s="5">
        <f t="shared" si="1008"/>
        <v>-3</v>
      </c>
      <c r="S7133" s="3">
        <f t="shared" si="1009"/>
        <v>9</v>
      </c>
      <c r="T7133" t="b">
        <f t="shared" si="1010"/>
        <v>0</v>
      </c>
      <c r="U7133" t="b">
        <f t="shared" si="1011"/>
        <v>0</v>
      </c>
      <c r="W7133" s="1">
        <f t="shared" si="1012"/>
        <v>-1.5707963267948966</v>
      </c>
      <c r="X7133" s="1">
        <f t="shared" si="1006"/>
        <v>-1.2490457723982544</v>
      </c>
      <c r="Y7133" t="b">
        <f t="shared" si="1013"/>
        <v>0</v>
      </c>
      <c r="Z7133" t="b">
        <f t="shared" si="1014"/>
        <v>0</v>
      </c>
    </row>
    <row r="7134" spans="1:26" x14ac:dyDescent="0.3">
      <c r="A7134">
        <v>7123</v>
      </c>
      <c r="B7134">
        <v>18</v>
      </c>
      <c r="C7134">
        <v>17</v>
      </c>
      <c r="D7134">
        <v>126358</v>
      </c>
      <c r="E7134">
        <v>129155</v>
      </c>
      <c r="F7134">
        <v>1</v>
      </c>
      <c r="G7134">
        <v>-1</v>
      </c>
      <c r="H7134">
        <v>0</v>
      </c>
      <c r="I7134">
        <v>0</v>
      </c>
      <c r="J7134">
        <v>17</v>
      </c>
      <c r="K7134">
        <v>0</v>
      </c>
      <c r="L7134">
        <v>0</v>
      </c>
      <c r="N7134">
        <f>TRUNC(AVERAGE(B$1:B7134),0)</f>
        <v>17</v>
      </c>
      <c r="O7134">
        <f>TRUNC(AVERAGE(C$1:C7134),0)</f>
        <v>18</v>
      </c>
      <c r="P7134" s="5">
        <f t="shared" si="1007"/>
        <v>1</v>
      </c>
      <c r="Q7134" s="5">
        <f t="shared" si="1008"/>
        <v>-1</v>
      </c>
      <c r="S7134" s="3">
        <f t="shared" si="1009"/>
        <v>3</v>
      </c>
      <c r="T7134" t="b">
        <f t="shared" si="1010"/>
        <v>0</v>
      </c>
      <c r="U7134" t="b">
        <f t="shared" si="1011"/>
        <v>0</v>
      </c>
      <c r="W7134" s="1">
        <f t="shared" si="1012"/>
        <v>-0.78539816339744828</v>
      </c>
      <c r="X7134" s="1">
        <f t="shared" si="1006"/>
        <v>-0.78539816339744828</v>
      </c>
      <c r="Y7134" t="b">
        <f t="shared" si="1013"/>
        <v>0</v>
      </c>
      <c r="Z7134" t="b">
        <f t="shared" si="1014"/>
        <v>0</v>
      </c>
    </row>
    <row r="7135" spans="1:26" x14ac:dyDescent="0.3">
      <c r="A7135">
        <v>7124</v>
      </c>
      <c r="B7135">
        <v>16</v>
      </c>
      <c r="C7135">
        <v>19</v>
      </c>
      <c r="D7135">
        <v>126374</v>
      </c>
      <c r="E7135">
        <v>129174</v>
      </c>
      <c r="F7135">
        <v>-1</v>
      </c>
      <c r="G7135">
        <v>1</v>
      </c>
      <c r="H7135">
        <v>0</v>
      </c>
      <c r="I7135">
        <v>0</v>
      </c>
      <c r="J7135">
        <v>17</v>
      </c>
      <c r="K7135">
        <v>0</v>
      </c>
      <c r="L7135">
        <v>0</v>
      </c>
      <c r="N7135">
        <f>TRUNC(AVERAGE(B$1:B7135),0)</f>
        <v>17</v>
      </c>
      <c r="O7135">
        <f>TRUNC(AVERAGE(C$1:C7135),0)</f>
        <v>18</v>
      </c>
      <c r="P7135" s="5">
        <f t="shared" si="1007"/>
        <v>-1</v>
      </c>
      <c r="Q7135" s="5">
        <f t="shared" si="1008"/>
        <v>1</v>
      </c>
      <c r="S7135" s="3">
        <f t="shared" si="1009"/>
        <v>0</v>
      </c>
      <c r="T7135" t="b">
        <f t="shared" si="1010"/>
        <v>0</v>
      </c>
      <c r="U7135" t="b">
        <f t="shared" si="1011"/>
        <v>0</v>
      </c>
      <c r="W7135" s="1">
        <f t="shared" si="1012"/>
        <v>2.3561944901923448</v>
      </c>
      <c r="X7135" s="1">
        <f t="shared" si="1006"/>
        <v>-3.1415926535897931</v>
      </c>
      <c r="Y7135" t="b">
        <f t="shared" si="1013"/>
        <v>0</v>
      </c>
      <c r="Z7135" t="b">
        <f t="shared" si="1014"/>
        <v>0</v>
      </c>
    </row>
    <row r="7136" spans="1:26" x14ac:dyDescent="0.3">
      <c r="A7136">
        <v>7125</v>
      </c>
      <c r="B7136">
        <v>16</v>
      </c>
      <c r="C7136">
        <v>17</v>
      </c>
      <c r="D7136">
        <v>126390</v>
      </c>
      <c r="E7136">
        <v>129191</v>
      </c>
      <c r="F7136">
        <v>-1</v>
      </c>
      <c r="G7136">
        <v>-1</v>
      </c>
      <c r="H7136">
        <v>-1</v>
      </c>
      <c r="I7136">
        <v>-1</v>
      </c>
      <c r="J7136">
        <v>16</v>
      </c>
      <c r="K7136">
        <v>0</v>
      </c>
      <c r="L7136">
        <v>0</v>
      </c>
      <c r="N7136">
        <f>TRUNC(AVERAGE(B$1:B7136),0)</f>
        <v>17</v>
      </c>
      <c r="O7136">
        <f>TRUNC(AVERAGE(C$1:C7136),0)</f>
        <v>18</v>
      </c>
      <c r="P7136" s="5">
        <f t="shared" si="1007"/>
        <v>-1</v>
      </c>
      <c r="Q7136" s="5">
        <f t="shared" si="1008"/>
        <v>-1</v>
      </c>
      <c r="S7136" s="3">
        <f t="shared" si="1009"/>
        <v>2</v>
      </c>
      <c r="T7136" t="b">
        <f t="shared" si="1010"/>
        <v>0</v>
      </c>
      <c r="U7136" t="b">
        <f t="shared" si="1011"/>
        <v>1</v>
      </c>
      <c r="W7136" s="1">
        <f t="shared" si="1012"/>
        <v>-2.3561944901923448</v>
      </c>
      <c r="X7136" s="1">
        <f t="shared" si="1006"/>
        <v>4.7123889803846897</v>
      </c>
      <c r="Y7136" t="b">
        <f t="shared" si="1013"/>
        <v>0</v>
      </c>
      <c r="Z7136" t="b">
        <f t="shared" si="1014"/>
        <v>1</v>
      </c>
    </row>
    <row r="7137" spans="1:26" x14ac:dyDescent="0.3">
      <c r="A7137">
        <v>7126</v>
      </c>
      <c r="B7137">
        <v>17</v>
      </c>
      <c r="C7137">
        <v>14</v>
      </c>
      <c r="D7137">
        <v>126407</v>
      </c>
      <c r="E7137">
        <v>129205</v>
      </c>
      <c r="F7137">
        <v>0</v>
      </c>
      <c r="G7137">
        <v>-4</v>
      </c>
      <c r="H7137">
        <v>0</v>
      </c>
      <c r="I7137">
        <v>-1</v>
      </c>
      <c r="J7137">
        <v>16</v>
      </c>
      <c r="K7137">
        <v>0</v>
      </c>
      <c r="L7137">
        <v>0</v>
      </c>
      <c r="N7137">
        <f>TRUNC(AVERAGE(B$1:B7137),0)</f>
        <v>17</v>
      </c>
      <c r="O7137">
        <f>TRUNC(AVERAGE(C$1:C7137),0)</f>
        <v>18</v>
      </c>
      <c r="P7137" s="5">
        <f t="shared" si="1007"/>
        <v>0</v>
      </c>
      <c r="Q7137" s="5">
        <f t="shared" si="1008"/>
        <v>-4</v>
      </c>
      <c r="S7137" s="3">
        <f t="shared" si="1009"/>
        <v>4</v>
      </c>
      <c r="T7137" t="b">
        <f t="shared" si="1010"/>
        <v>0</v>
      </c>
      <c r="U7137" t="b">
        <f t="shared" si="1011"/>
        <v>0</v>
      </c>
      <c r="W7137" s="1">
        <f t="shared" si="1012"/>
        <v>-1.5707963267948966</v>
      </c>
      <c r="X7137" s="1">
        <f t="shared" si="1006"/>
        <v>-0.78539816339744828</v>
      </c>
      <c r="Y7137" t="b">
        <f t="shared" si="1013"/>
        <v>0</v>
      </c>
      <c r="Z7137" t="b">
        <f t="shared" si="1014"/>
        <v>0</v>
      </c>
    </row>
    <row r="7138" spans="1:26" x14ac:dyDescent="0.3">
      <c r="A7138">
        <v>7127</v>
      </c>
      <c r="B7138">
        <v>17</v>
      </c>
      <c r="C7138">
        <v>16</v>
      </c>
      <c r="D7138">
        <v>126424</v>
      </c>
      <c r="E7138">
        <v>129221</v>
      </c>
      <c r="F7138">
        <v>0</v>
      </c>
      <c r="G7138">
        <v>-2</v>
      </c>
      <c r="H7138">
        <v>0</v>
      </c>
      <c r="I7138">
        <v>-1</v>
      </c>
      <c r="J7138">
        <v>16</v>
      </c>
      <c r="K7138">
        <v>0</v>
      </c>
      <c r="L7138">
        <v>0</v>
      </c>
      <c r="N7138">
        <f>TRUNC(AVERAGE(B$1:B7138),0)</f>
        <v>17</v>
      </c>
      <c r="O7138">
        <f>TRUNC(AVERAGE(C$1:C7138),0)</f>
        <v>18</v>
      </c>
      <c r="P7138" s="5">
        <f t="shared" si="1007"/>
        <v>0</v>
      </c>
      <c r="Q7138" s="5">
        <f t="shared" si="1008"/>
        <v>-2</v>
      </c>
      <c r="S7138" s="3">
        <f t="shared" si="1009"/>
        <v>0</v>
      </c>
      <c r="T7138" t="b">
        <f t="shared" si="1010"/>
        <v>0</v>
      </c>
      <c r="U7138" t="b">
        <f t="shared" si="1011"/>
        <v>0</v>
      </c>
      <c r="W7138" s="1">
        <f t="shared" si="1012"/>
        <v>-1.5707963267948966</v>
      </c>
      <c r="X7138" s="1">
        <f t="shared" si="1006"/>
        <v>0</v>
      </c>
      <c r="Y7138" t="b">
        <f t="shared" si="1013"/>
        <v>0</v>
      </c>
      <c r="Z7138" t="b">
        <f t="shared" si="1014"/>
        <v>0</v>
      </c>
    </row>
    <row r="7139" spans="1:26" x14ac:dyDescent="0.3">
      <c r="A7139">
        <v>7128</v>
      </c>
      <c r="B7139">
        <v>16</v>
      </c>
      <c r="C7139">
        <v>20</v>
      </c>
      <c r="D7139">
        <v>126440</v>
      </c>
      <c r="E7139">
        <v>129241</v>
      </c>
      <c r="F7139">
        <v>-1</v>
      </c>
      <c r="G7139">
        <v>2</v>
      </c>
      <c r="H7139">
        <v>1</v>
      </c>
      <c r="I7139">
        <v>0</v>
      </c>
      <c r="J7139">
        <v>17</v>
      </c>
      <c r="K7139">
        <v>0</v>
      </c>
      <c r="L7139">
        <v>0</v>
      </c>
      <c r="N7139">
        <f>TRUNC(AVERAGE(B$1:B7139),0)</f>
        <v>17</v>
      </c>
      <c r="O7139">
        <f>TRUNC(AVERAGE(C$1:C7139),0)</f>
        <v>18</v>
      </c>
      <c r="P7139" s="5">
        <f t="shared" si="1007"/>
        <v>-1</v>
      </c>
      <c r="Q7139" s="5">
        <f t="shared" si="1008"/>
        <v>2</v>
      </c>
      <c r="S7139" s="3">
        <f t="shared" si="1009"/>
        <v>-2</v>
      </c>
      <c r="T7139" t="b">
        <f t="shared" si="1010"/>
        <v>1</v>
      </c>
      <c r="U7139" t="b">
        <f t="shared" si="1011"/>
        <v>0</v>
      </c>
      <c r="W7139" s="1">
        <f t="shared" si="1012"/>
        <v>2.0344439357957027</v>
      </c>
      <c r="X7139" s="1">
        <f t="shared" si="1006"/>
        <v>-3.6052402625905993</v>
      </c>
      <c r="Y7139" t="b">
        <f t="shared" si="1013"/>
        <v>1</v>
      </c>
      <c r="Z7139" t="b">
        <f t="shared" si="1014"/>
        <v>0</v>
      </c>
    </row>
    <row r="7140" spans="1:26" x14ac:dyDescent="0.3">
      <c r="A7140">
        <v>7129</v>
      </c>
      <c r="B7140">
        <v>17</v>
      </c>
      <c r="C7140">
        <v>17</v>
      </c>
      <c r="D7140">
        <v>126457</v>
      </c>
      <c r="E7140">
        <v>129258</v>
      </c>
      <c r="F7140">
        <v>0</v>
      </c>
      <c r="G7140">
        <v>-1</v>
      </c>
      <c r="H7140">
        <v>-1</v>
      </c>
      <c r="I7140">
        <v>-1</v>
      </c>
      <c r="J7140">
        <v>16</v>
      </c>
      <c r="K7140">
        <v>0</v>
      </c>
      <c r="L7140">
        <v>0</v>
      </c>
      <c r="N7140">
        <f>TRUNC(AVERAGE(B$1:B7140),0)</f>
        <v>17</v>
      </c>
      <c r="O7140">
        <f>TRUNC(AVERAGE(C$1:C7140),0)</f>
        <v>18</v>
      </c>
      <c r="P7140" s="5">
        <f t="shared" si="1007"/>
        <v>0</v>
      </c>
      <c r="Q7140" s="5">
        <f t="shared" si="1008"/>
        <v>-1</v>
      </c>
      <c r="S7140" s="3">
        <f t="shared" si="1009"/>
        <v>1</v>
      </c>
      <c r="T7140" t="b">
        <f t="shared" si="1010"/>
        <v>0</v>
      </c>
      <c r="U7140" t="b">
        <f t="shared" si="1011"/>
        <v>1</v>
      </c>
      <c r="W7140" s="1">
        <f t="shared" si="1012"/>
        <v>-1.5707963267948966</v>
      </c>
      <c r="X7140" s="1">
        <f t="shared" si="1006"/>
        <v>3.6052402625905993</v>
      </c>
      <c r="Y7140" t="b">
        <f t="shared" si="1013"/>
        <v>0</v>
      </c>
      <c r="Z7140" t="b">
        <f t="shared" si="1014"/>
        <v>1</v>
      </c>
    </row>
    <row r="7141" spans="1:26" x14ac:dyDescent="0.3">
      <c r="A7141">
        <v>7130</v>
      </c>
      <c r="B7141">
        <v>17</v>
      </c>
      <c r="C7141">
        <v>14</v>
      </c>
      <c r="D7141">
        <v>126474</v>
      </c>
      <c r="E7141">
        <v>129272</v>
      </c>
      <c r="F7141">
        <v>0</v>
      </c>
      <c r="G7141">
        <v>-4</v>
      </c>
      <c r="H7141">
        <v>0</v>
      </c>
      <c r="I7141">
        <v>-1</v>
      </c>
      <c r="J7141">
        <v>16</v>
      </c>
      <c r="K7141">
        <v>0</v>
      </c>
      <c r="L7141">
        <v>0</v>
      </c>
      <c r="N7141">
        <f>TRUNC(AVERAGE(B$1:B7141),0)</f>
        <v>17</v>
      </c>
      <c r="O7141">
        <f>TRUNC(AVERAGE(C$1:C7141),0)</f>
        <v>18</v>
      </c>
      <c r="P7141" s="5">
        <f t="shared" si="1007"/>
        <v>0</v>
      </c>
      <c r="Q7141" s="5">
        <f t="shared" si="1008"/>
        <v>-4</v>
      </c>
      <c r="S7141" s="3">
        <f t="shared" si="1009"/>
        <v>0</v>
      </c>
      <c r="T7141" t="b">
        <f t="shared" si="1010"/>
        <v>0</v>
      </c>
      <c r="U7141" t="b">
        <f t="shared" si="1011"/>
        <v>0</v>
      </c>
      <c r="W7141" s="1">
        <f t="shared" si="1012"/>
        <v>-1.5707963267948966</v>
      </c>
      <c r="X7141" s="1">
        <f t="shared" si="1006"/>
        <v>0</v>
      </c>
      <c r="Y7141" t="b">
        <f t="shared" si="1013"/>
        <v>0</v>
      </c>
      <c r="Z7141" t="b">
        <f t="shared" si="1014"/>
        <v>0</v>
      </c>
    </row>
    <row r="7142" spans="1:26" x14ac:dyDescent="0.3">
      <c r="A7142">
        <v>7131</v>
      </c>
      <c r="B7142">
        <v>17</v>
      </c>
      <c r="C7142">
        <v>17</v>
      </c>
      <c r="D7142">
        <v>126491</v>
      </c>
      <c r="E7142">
        <v>129289</v>
      </c>
      <c r="F7142">
        <v>0</v>
      </c>
      <c r="G7142">
        <v>-1</v>
      </c>
      <c r="H7142">
        <v>0</v>
      </c>
      <c r="I7142">
        <v>-1</v>
      </c>
      <c r="J7142">
        <v>16</v>
      </c>
      <c r="K7142">
        <v>0</v>
      </c>
      <c r="L7142">
        <v>0</v>
      </c>
      <c r="N7142">
        <f>TRUNC(AVERAGE(B$1:B7142),0)</f>
        <v>17</v>
      </c>
      <c r="O7142">
        <f>TRUNC(AVERAGE(C$1:C7142),0)</f>
        <v>18</v>
      </c>
      <c r="P7142" s="5">
        <f t="shared" si="1007"/>
        <v>0</v>
      </c>
      <c r="Q7142" s="5">
        <f t="shared" si="1008"/>
        <v>-1</v>
      </c>
      <c r="S7142" s="3">
        <f t="shared" si="1009"/>
        <v>0</v>
      </c>
      <c r="T7142" t="b">
        <f t="shared" si="1010"/>
        <v>0</v>
      </c>
      <c r="U7142" t="b">
        <f t="shared" si="1011"/>
        <v>0</v>
      </c>
      <c r="W7142" s="1">
        <f t="shared" si="1012"/>
        <v>-1.5707963267948966</v>
      </c>
      <c r="X7142" s="1">
        <f t="shared" si="1006"/>
        <v>0</v>
      </c>
      <c r="Y7142" t="b">
        <f t="shared" si="1013"/>
        <v>0</v>
      </c>
      <c r="Z7142" t="b">
        <f t="shared" si="1014"/>
        <v>0</v>
      </c>
    </row>
    <row r="7143" spans="1:26" x14ac:dyDescent="0.3">
      <c r="A7143">
        <v>7132</v>
      </c>
      <c r="B7143">
        <v>17</v>
      </c>
      <c r="C7143">
        <v>21</v>
      </c>
      <c r="D7143">
        <v>126508</v>
      </c>
      <c r="E7143">
        <v>129310</v>
      </c>
      <c r="F7143">
        <v>0</v>
      </c>
      <c r="G7143">
        <v>3</v>
      </c>
      <c r="H7143">
        <v>0</v>
      </c>
      <c r="I7143">
        <v>-1</v>
      </c>
      <c r="J7143">
        <v>16</v>
      </c>
      <c r="K7143">
        <v>0</v>
      </c>
      <c r="L7143">
        <v>0</v>
      </c>
      <c r="N7143">
        <f>TRUNC(AVERAGE(B$1:B7143),0)</f>
        <v>17</v>
      </c>
      <c r="O7143">
        <f>TRUNC(AVERAGE(C$1:C7143),0)</f>
        <v>18</v>
      </c>
      <c r="P7143" s="5">
        <f t="shared" si="1007"/>
        <v>0</v>
      </c>
      <c r="Q7143" s="5">
        <f t="shared" si="1008"/>
        <v>3</v>
      </c>
      <c r="S7143" s="3">
        <f t="shared" si="1009"/>
        <v>0</v>
      </c>
      <c r="T7143" t="b">
        <f t="shared" si="1010"/>
        <v>0</v>
      </c>
      <c r="U7143" t="b">
        <f t="shared" si="1011"/>
        <v>0</v>
      </c>
      <c r="W7143" s="1">
        <f t="shared" si="1012"/>
        <v>1.5707963267948966</v>
      </c>
      <c r="X7143" s="1">
        <f t="shared" si="1006"/>
        <v>-3.1415926535897931</v>
      </c>
      <c r="Y7143" t="b">
        <f t="shared" si="1013"/>
        <v>0</v>
      </c>
      <c r="Z7143" t="b">
        <f t="shared" si="1014"/>
        <v>0</v>
      </c>
    </row>
    <row r="7144" spans="1:26" x14ac:dyDescent="0.3">
      <c r="A7144">
        <v>7133</v>
      </c>
      <c r="B7144">
        <v>17</v>
      </c>
      <c r="C7144">
        <v>17</v>
      </c>
      <c r="D7144">
        <v>126525</v>
      </c>
      <c r="E7144">
        <v>129327</v>
      </c>
      <c r="F7144">
        <v>0</v>
      </c>
      <c r="G7144">
        <v>-1</v>
      </c>
      <c r="H7144">
        <v>0</v>
      </c>
      <c r="I7144">
        <v>-1</v>
      </c>
      <c r="J7144">
        <v>16</v>
      </c>
      <c r="K7144">
        <v>0</v>
      </c>
      <c r="L7144">
        <v>0</v>
      </c>
      <c r="N7144">
        <f>TRUNC(AVERAGE(B$1:B7144),0)</f>
        <v>17</v>
      </c>
      <c r="O7144">
        <f>TRUNC(AVERAGE(C$1:C7144),0)</f>
        <v>18</v>
      </c>
      <c r="P7144" s="5">
        <f t="shared" si="1007"/>
        <v>0</v>
      </c>
      <c r="Q7144" s="5">
        <f t="shared" si="1008"/>
        <v>-1</v>
      </c>
      <c r="S7144" s="3">
        <f t="shared" si="1009"/>
        <v>0</v>
      </c>
      <c r="T7144" t="b">
        <f t="shared" si="1010"/>
        <v>0</v>
      </c>
      <c r="U7144" t="b">
        <f t="shared" si="1011"/>
        <v>0</v>
      </c>
      <c r="W7144" s="1">
        <f t="shared" si="1012"/>
        <v>-1.5707963267948966</v>
      </c>
      <c r="X7144" s="1">
        <f t="shared" si="1006"/>
        <v>3.1415926535897931</v>
      </c>
      <c r="Y7144" t="b">
        <f t="shared" si="1013"/>
        <v>0</v>
      </c>
      <c r="Z7144" t="b">
        <f t="shared" si="1014"/>
        <v>0</v>
      </c>
    </row>
    <row r="7145" spans="1:26" x14ac:dyDescent="0.3">
      <c r="A7145">
        <v>7134</v>
      </c>
      <c r="B7145">
        <v>17</v>
      </c>
      <c r="C7145">
        <v>13</v>
      </c>
      <c r="D7145">
        <v>126542</v>
      </c>
      <c r="E7145">
        <v>129340</v>
      </c>
      <c r="F7145">
        <v>0</v>
      </c>
      <c r="G7145">
        <v>-5</v>
      </c>
      <c r="H7145">
        <v>0</v>
      </c>
      <c r="I7145">
        <v>-1</v>
      </c>
      <c r="J7145">
        <v>16</v>
      </c>
      <c r="K7145">
        <v>0</v>
      </c>
      <c r="L7145">
        <v>0</v>
      </c>
      <c r="N7145">
        <f>TRUNC(AVERAGE(B$1:B7145),0)</f>
        <v>17</v>
      </c>
      <c r="O7145">
        <f>TRUNC(AVERAGE(C$1:C7145),0)</f>
        <v>18</v>
      </c>
      <c r="P7145" s="5">
        <f t="shared" si="1007"/>
        <v>0</v>
      </c>
      <c r="Q7145" s="5">
        <f t="shared" si="1008"/>
        <v>-5</v>
      </c>
      <c r="S7145" s="3">
        <f t="shared" si="1009"/>
        <v>0</v>
      </c>
      <c r="T7145" t="b">
        <f t="shared" si="1010"/>
        <v>0</v>
      </c>
      <c r="U7145" t="b">
        <f t="shared" si="1011"/>
        <v>0</v>
      </c>
      <c r="W7145" s="1">
        <f t="shared" si="1012"/>
        <v>-1.5707963267948966</v>
      </c>
      <c r="X7145" s="1">
        <f t="shared" si="1006"/>
        <v>0</v>
      </c>
      <c r="Y7145" t="b">
        <f t="shared" si="1013"/>
        <v>0</v>
      </c>
      <c r="Z7145" t="b">
        <f t="shared" si="1014"/>
        <v>0</v>
      </c>
    </row>
    <row r="7146" spans="1:26" x14ac:dyDescent="0.3">
      <c r="A7146">
        <v>7135</v>
      </c>
      <c r="B7146">
        <v>16</v>
      </c>
      <c r="C7146">
        <v>17</v>
      </c>
      <c r="D7146">
        <v>126558</v>
      </c>
      <c r="E7146">
        <v>129357</v>
      </c>
      <c r="F7146">
        <v>-1</v>
      </c>
      <c r="G7146">
        <v>-1</v>
      </c>
      <c r="H7146">
        <v>0</v>
      </c>
      <c r="I7146">
        <v>-1</v>
      </c>
      <c r="J7146">
        <v>16</v>
      </c>
      <c r="K7146">
        <v>0</v>
      </c>
      <c r="L7146">
        <v>0</v>
      </c>
      <c r="N7146">
        <f>TRUNC(AVERAGE(B$1:B7146),0)</f>
        <v>17</v>
      </c>
      <c r="O7146">
        <f>TRUNC(AVERAGE(C$1:C7146),0)</f>
        <v>18</v>
      </c>
      <c r="P7146" s="5">
        <f t="shared" si="1007"/>
        <v>-1</v>
      </c>
      <c r="Q7146" s="5">
        <f t="shared" si="1008"/>
        <v>-1</v>
      </c>
      <c r="S7146" s="3">
        <f t="shared" si="1009"/>
        <v>-5</v>
      </c>
      <c r="T7146" t="b">
        <f t="shared" si="1010"/>
        <v>0</v>
      </c>
      <c r="U7146" t="b">
        <f t="shared" si="1011"/>
        <v>0</v>
      </c>
      <c r="W7146" s="1">
        <f t="shared" si="1012"/>
        <v>-2.3561944901923448</v>
      </c>
      <c r="X7146" s="1">
        <f t="shared" si="1006"/>
        <v>0.78539816339744828</v>
      </c>
      <c r="Y7146" t="b">
        <f t="shared" si="1013"/>
        <v>0</v>
      </c>
      <c r="Z7146" t="b">
        <f t="shared" si="1014"/>
        <v>0</v>
      </c>
    </row>
    <row r="7147" spans="1:26" x14ac:dyDescent="0.3">
      <c r="A7147">
        <v>7136</v>
      </c>
      <c r="B7147">
        <v>16</v>
      </c>
      <c r="C7147">
        <v>21</v>
      </c>
      <c r="D7147">
        <v>126574</v>
      </c>
      <c r="E7147">
        <v>129378</v>
      </c>
      <c r="F7147">
        <v>-1</v>
      </c>
      <c r="G7147">
        <v>3</v>
      </c>
      <c r="H7147">
        <v>1</v>
      </c>
      <c r="I7147">
        <v>0</v>
      </c>
      <c r="J7147">
        <v>17</v>
      </c>
      <c r="K7147">
        <v>0</v>
      </c>
      <c r="L7147">
        <v>0</v>
      </c>
      <c r="N7147">
        <f>TRUNC(AVERAGE(B$1:B7147),0)</f>
        <v>17</v>
      </c>
      <c r="O7147">
        <f>TRUNC(AVERAGE(C$1:C7147),0)</f>
        <v>18</v>
      </c>
      <c r="P7147" s="5">
        <f t="shared" si="1007"/>
        <v>-1</v>
      </c>
      <c r="Q7147" s="5">
        <f t="shared" si="1008"/>
        <v>3</v>
      </c>
      <c r="S7147" s="3">
        <f t="shared" si="1009"/>
        <v>-4</v>
      </c>
      <c r="T7147" t="b">
        <f t="shared" si="1010"/>
        <v>1</v>
      </c>
      <c r="U7147" t="b">
        <f t="shared" si="1011"/>
        <v>0</v>
      </c>
      <c r="W7147" s="1">
        <f t="shared" si="1012"/>
        <v>1.8925468811915387</v>
      </c>
      <c r="X7147" s="1">
        <f t="shared" si="1006"/>
        <v>-4.2487413713838835</v>
      </c>
      <c r="Y7147" t="b">
        <f t="shared" si="1013"/>
        <v>1</v>
      </c>
      <c r="Z7147" t="b">
        <f t="shared" si="1014"/>
        <v>0</v>
      </c>
    </row>
    <row r="7148" spans="1:26" x14ac:dyDescent="0.3">
      <c r="A7148">
        <v>7137</v>
      </c>
      <c r="B7148">
        <v>18</v>
      </c>
      <c r="C7148">
        <v>17</v>
      </c>
      <c r="D7148">
        <v>126592</v>
      </c>
      <c r="E7148">
        <v>129395</v>
      </c>
      <c r="F7148">
        <v>1</v>
      </c>
      <c r="G7148">
        <v>-1</v>
      </c>
      <c r="H7148">
        <v>0</v>
      </c>
      <c r="I7148">
        <v>0</v>
      </c>
      <c r="J7148">
        <v>17</v>
      </c>
      <c r="K7148">
        <v>0</v>
      </c>
      <c r="L7148">
        <v>0</v>
      </c>
      <c r="N7148">
        <f>TRUNC(AVERAGE(B$1:B7148),0)</f>
        <v>17</v>
      </c>
      <c r="O7148">
        <f>TRUNC(AVERAGE(C$1:C7148),0)</f>
        <v>18</v>
      </c>
      <c r="P7148" s="5">
        <f t="shared" si="1007"/>
        <v>1</v>
      </c>
      <c r="Q7148" s="5">
        <f t="shared" si="1008"/>
        <v>-1</v>
      </c>
      <c r="S7148" s="3">
        <f t="shared" si="1009"/>
        <v>-2</v>
      </c>
      <c r="T7148" t="b">
        <f t="shared" si="1010"/>
        <v>0</v>
      </c>
      <c r="U7148" t="b">
        <f t="shared" si="1011"/>
        <v>0</v>
      </c>
      <c r="W7148" s="1">
        <f t="shared" si="1012"/>
        <v>-0.78539816339744828</v>
      </c>
      <c r="X7148" s="1">
        <f t="shared" si="1006"/>
        <v>2.677945044588987</v>
      </c>
      <c r="Y7148" t="b">
        <f t="shared" si="1013"/>
        <v>0</v>
      </c>
      <c r="Z7148" t="b">
        <f t="shared" si="1014"/>
        <v>0</v>
      </c>
    </row>
    <row r="7149" spans="1:26" x14ac:dyDescent="0.3">
      <c r="A7149">
        <v>7138</v>
      </c>
      <c r="B7149">
        <v>17</v>
      </c>
      <c r="C7149">
        <v>13</v>
      </c>
      <c r="D7149">
        <v>126609</v>
      </c>
      <c r="E7149">
        <v>129408</v>
      </c>
      <c r="F7149">
        <v>0</v>
      </c>
      <c r="G7149">
        <v>-5</v>
      </c>
      <c r="H7149">
        <v>0</v>
      </c>
      <c r="I7149">
        <v>0</v>
      </c>
      <c r="J7149">
        <v>17</v>
      </c>
      <c r="K7149">
        <v>0</v>
      </c>
      <c r="L7149">
        <v>0</v>
      </c>
      <c r="N7149">
        <f>TRUNC(AVERAGE(B$1:B7149),0)</f>
        <v>17</v>
      </c>
      <c r="O7149">
        <f>TRUNC(AVERAGE(C$1:C7149),0)</f>
        <v>18</v>
      </c>
      <c r="P7149" s="5">
        <f t="shared" si="1007"/>
        <v>0</v>
      </c>
      <c r="Q7149" s="5">
        <f t="shared" si="1008"/>
        <v>-5</v>
      </c>
      <c r="S7149" s="3">
        <f t="shared" si="1009"/>
        <v>-5</v>
      </c>
      <c r="T7149" t="b">
        <f t="shared" si="1010"/>
        <v>0</v>
      </c>
      <c r="U7149" t="b">
        <f t="shared" si="1011"/>
        <v>0</v>
      </c>
      <c r="W7149" s="1">
        <f t="shared" si="1012"/>
        <v>-1.5707963267948966</v>
      </c>
      <c r="X7149" s="1">
        <f t="shared" si="1006"/>
        <v>0.78539816339744828</v>
      </c>
      <c r="Y7149" t="b">
        <f t="shared" si="1013"/>
        <v>0</v>
      </c>
      <c r="Z7149" t="b">
        <f t="shared" si="1014"/>
        <v>0</v>
      </c>
    </row>
    <row r="7150" spans="1:26" x14ac:dyDescent="0.3">
      <c r="A7150">
        <v>7139</v>
      </c>
      <c r="B7150">
        <v>16</v>
      </c>
      <c r="C7150">
        <v>17</v>
      </c>
      <c r="D7150">
        <v>126625</v>
      </c>
      <c r="E7150">
        <v>129425</v>
      </c>
      <c r="F7150">
        <v>-1</v>
      </c>
      <c r="G7150">
        <v>-1</v>
      </c>
      <c r="H7150">
        <v>0</v>
      </c>
      <c r="I7150">
        <v>0</v>
      </c>
      <c r="J7150">
        <v>17</v>
      </c>
      <c r="K7150">
        <v>0</v>
      </c>
      <c r="L7150">
        <v>0</v>
      </c>
      <c r="N7150">
        <f>TRUNC(AVERAGE(B$1:B7150),0)</f>
        <v>17</v>
      </c>
      <c r="O7150">
        <f>TRUNC(AVERAGE(C$1:C7150),0)</f>
        <v>18</v>
      </c>
      <c r="P7150" s="5">
        <f t="shared" si="1007"/>
        <v>-1</v>
      </c>
      <c r="Q7150" s="5">
        <f t="shared" si="1008"/>
        <v>-1</v>
      </c>
      <c r="S7150" s="3">
        <f t="shared" si="1009"/>
        <v>-5</v>
      </c>
      <c r="T7150" t="b">
        <f t="shared" si="1010"/>
        <v>0</v>
      </c>
      <c r="U7150" t="b">
        <f t="shared" si="1011"/>
        <v>0</v>
      </c>
      <c r="W7150" s="1">
        <f t="shared" si="1012"/>
        <v>-2.3561944901923448</v>
      </c>
      <c r="X7150" s="1">
        <f t="shared" si="1006"/>
        <v>0.78539816339744828</v>
      </c>
      <c r="Y7150" t="b">
        <f t="shared" si="1013"/>
        <v>0</v>
      </c>
      <c r="Z7150" t="b">
        <f t="shared" si="1014"/>
        <v>0</v>
      </c>
    </row>
    <row r="7151" spans="1:26" x14ac:dyDescent="0.3">
      <c r="A7151">
        <v>7140</v>
      </c>
      <c r="B7151">
        <v>17</v>
      </c>
      <c r="C7151">
        <v>22</v>
      </c>
      <c r="D7151">
        <v>126642</v>
      </c>
      <c r="E7151">
        <v>129447</v>
      </c>
      <c r="F7151">
        <v>0</v>
      </c>
      <c r="G7151">
        <v>4</v>
      </c>
      <c r="H7151">
        <v>1</v>
      </c>
      <c r="I7151">
        <v>1</v>
      </c>
      <c r="J7151">
        <v>18</v>
      </c>
      <c r="K7151">
        <v>0</v>
      </c>
      <c r="L7151">
        <v>0</v>
      </c>
      <c r="N7151">
        <f>TRUNC(AVERAGE(B$1:B7151),0)</f>
        <v>17</v>
      </c>
      <c r="O7151">
        <f>TRUNC(AVERAGE(C$1:C7151),0)</f>
        <v>18</v>
      </c>
      <c r="P7151" s="5">
        <f t="shared" si="1007"/>
        <v>0</v>
      </c>
      <c r="Q7151" s="5">
        <f t="shared" si="1008"/>
        <v>4</v>
      </c>
      <c r="S7151" s="3">
        <f t="shared" si="1009"/>
        <v>-4</v>
      </c>
      <c r="T7151" t="b">
        <f t="shared" si="1010"/>
        <v>1</v>
      </c>
      <c r="U7151" t="b">
        <f t="shared" si="1011"/>
        <v>0</v>
      </c>
      <c r="W7151" s="1">
        <f t="shared" si="1012"/>
        <v>1.5707963267948966</v>
      </c>
      <c r="X7151" s="1">
        <f t="shared" si="1006"/>
        <v>-3.9269908169872414</v>
      </c>
      <c r="Y7151" t="b">
        <f t="shared" si="1013"/>
        <v>1</v>
      </c>
      <c r="Z7151" t="b">
        <f t="shared" si="1014"/>
        <v>0</v>
      </c>
    </row>
    <row r="7152" spans="1:26" x14ac:dyDescent="0.3">
      <c r="A7152">
        <v>7141</v>
      </c>
      <c r="B7152">
        <v>18</v>
      </c>
      <c r="C7152">
        <v>17</v>
      </c>
      <c r="D7152">
        <v>126660</v>
      </c>
      <c r="E7152">
        <v>129464</v>
      </c>
      <c r="F7152">
        <v>1</v>
      </c>
      <c r="G7152">
        <v>-1</v>
      </c>
      <c r="H7152">
        <v>0</v>
      </c>
      <c r="I7152">
        <v>1</v>
      </c>
      <c r="J7152">
        <v>18</v>
      </c>
      <c r="K7152">
        <v>0</v>
      </c>
      <c r="L7152">
        <v>0</v>
      </c>
      <c r="N7152">
        <f>TRUNC(AVERAGE(B$1:B7152),0)</f>
        <v>17</v>
      </c>
      <c r="O7152">
        <f>TRUNC(AVERAGE(C$1:C7152),0)</f>
        <v>18</v>
      </c>
      <c r="P7152" s="5">
        <f t="shared" si="1007"/>
        <v>1</v>
      </c>
      <c r="Q7152" s="5">
        <f t="shared" si="1008"/>
        <v>-1</v>
      </c>
      <c r="S7152" s="3">
        <f t="shared" si="1009"/>
        <v>-4</v>
      </c>
      <c r="T7152" t="b">
        <f t="shared" si="1010"/>
        <v>0</v>
      </c>
      <c r="U7152" t="b">
        <f t="shared" si="1011"/>
        <v>0</v>
      </c>
      <c r="W7152" s="1">
        <f t="shared" si="1012"/>
        <v>-0.78539816339744828</v>
      </c>
      <c r="X7152" s="1">
        <f t="shared" si="1006"/>
        <v>2.3561944901923448</v>
      </c>
      <c r="Y7152" t="b">
        <f t="shared" si="1013"/>
        <v>0</v>
      </c>
      <c r="Z7152" t="b">
        <f t="shared" si="1014"/>
        <v>0</v>
      </c>
    </row>
    <row r="7153" spans="1:26" x14ac:dyDescent="0.3">
      <c r="A7153">
        <v>7142</v>
      </c>
      <c r="B7153">
        <v>17</v>
      </c>
      <c r="C7153">
        <v>13</v>
      </c>
      <c r="D7153">
        <v>126677</v>
      </c>
      <c r="E7153">
        <v>129477</v>
      </c>
      <c r="F7153">
        <v>0</v>
      </c>
      <c r="G7153">
        <v>-5</v>
      </c>
      <c r="H7153">
        <v>0</v>
      </c>
      <c r="I7153">
        <v>1</v>
      </c>
      <c r="J7153">
        <v>18</v>
      </c>
      <c r="K7153">
        <v>0</v>
      </c>
      <c r="L7153">
        <v>0</v>
      </c>
      <c r="N7153">
        <f>TRUNC(AVERAGE(B$1:B7153),0)</f>
        <v>17</v>
      </c>
      <c r="O7153">
        <f>TRUNC(AVERAGE(C$1:C7153),0)</f>
        <v>18</v>
      </c>
      <c r="P7153" s="5">
        <f t="shared" si="1007"/>
        <v>0</v>
      </c>
      <c r="Q7153" s="5">
        <f t="shared" si="1008"/>
        <v>-5</v>
      </c>
      <c r="S7153" s="3">
        <f t="shared" si="1009"/>
        <v>-5</v>
      </c>
      <c r="T7153" t="b">
        <f t="shared" si="1010"/>
        <v>0</v>
      </c>
      <c r="U7153" t="b">
        <f t="shared" si="1011"/>
        <v>0</v>
      </c>
      <c r="W7153" s="1">
        <f t="shared" si="1012"/>
        <v>-1.5707963267948966</v>
      </c>
      <c r="X7153" s="1">
        <f t="shared" si="1006"/>
        <v>0.78539816339744828</v>
      </c>
      <c r="Y7153" t="b">
        <f t="shared" si="1013"/>
        <v>0</v>
      </c>
      <c r="Z7153" t="b">
        <f t="shared" si="1014"/>
        <v>0</v>
      </c>
    </row>
    <row r="7154" spans="1:26" x14ac:dyDescent="0.3">
      <c r="A7154">
        <v>7143</v>
      </c>
      <c r="B7154">
        <v>15</v>
      </c>
      <c r="C7154">
        <v>17</v>
      </c>
      <c r="D7154">
        <v>126692</v>
      </c>
      <c r="E7154">
        <v>129494</v>
      </c>
      <c r="F7154">
        <v>-2</v>
      </c>
      <c r="G7154">
        <v>-1</v>
      </c>
      <c r="H7154">
        <v>0</v>
      </c>
      <c r="I7154">
        <v>1</v>
      </c>
      <c r="J7154">
        <v>18</v>
      </c>
      <c r="K7154">
        <v>0</v>
      </c>
      <c r="L7154">
        <v>0</v>
      </c>
      <c r="N7154">
        <f>TRUNC(AVERAGE(B$1:B7154),0)</f>
        <v>17</v>
      </c>
      <c r="O7154">
        <f>TRUNC(AVERAGE(C$1:C7154),0)</f>
        <v>18</v>
      </c>
      <c r="P7154" s="5">
        <f t="shared" si="1007"/>
        <v>-2</v>
      </c>
      <c r="Q7154" s="5">
        <f t="shared" si="1008"/>
        <v>-1</v>
      </c>
      <c r="S7154" s="3">
        <f t="shared" si="1009"/>
        <v>-10</v>
      </c>
      <c r="T7154" t="b">
        <f t="shared" si="1010"/>
        <v>0</v>
      </c>
      <c r="U7154" t="b">
        <f t="shared" si="1011"/>
        <v>0</v>
      </c>
      <c r="W7154" s="1">
        <f t="shared" si="1012"/>
        <v>-2.677945044588987</v>
      </c>
      <c r="X7154" s="1">
        <f t="shared" si="1006"/>
        <v>1.1071487177940904</v>
      </c>
      <c r="Y7154" t="b">
        <f t="shared" si="1013"/>
        <v>0</v>
      </c>
      <c r="Z7154" t="b">
        <f t="shared" si="1014"/>
        <v>0</v>
      </c>
    </row>
    <row r="7155" spans="1:26" x14ac:dyDescent="0.3">
      <c r="A7155">
        <v>7144</v>
      </c>
      <c r="B7155">
        <v>16</v>
      </c>
      <c r="C7155">
        <v>21</v>
      </c>
      <c r="D7155">
        <v>126708</v>
      </c>
      <c r="E7155">
        <v>129515</v>
      </c>
      <c r="F7155">
        <v>-1</v>
      </c>
      <c r="G7155">
        <v>3</v>
      </c>
      <c r="H7155">
        <v>1</v>
      </c>
      <c r="I7155">
        <v>2</v>
      </c>
      <c r="J7155">
        <v>19</v>
      </c>
      <c r="K7155">
        <v>0</v>
      </c>
      <c r="L7155">
        <v>0</v>
      </c>
      <c r="N7155">
        <f>TRUNC(AVERAGE(B$1:B7155),0)</f>
        <v>17</v>
      </c>
      <c r="O7155">
        <f>TRUNC(AVERAGE(C$1:C7155),0)</f>
        <v>18</v>
      </c>
      <c r="P7155" s="5">
        <f t="shared" si="1007"/>
        <v>-1</v>
      </c>
      <c r="Q7155" s="5">
        <f t="shared" si="1008"/>
        <v>3</v>
      </c>
      <c r="S7155" s="3">
        <f t="shared" si="1009"/>
        <v>-7</v>
      </c>
      <c r="T7155" t="b">
        <f t="shared" si="1010"/>
        <v>1</v>
      </c>
      <c r="U7155" t="b">
        <f t="shared" si="1011"/>
        <v>0</v>
      </c>
      <c r="W7155" s="1">
        <f t="shared" si="1012"/>
        <v>1.8925468811915387</v>
      </c>
      <c r="X7155" s="1">
        <f t="shared" si="1006"/>
        <v>-4.5704919257805257</v>
      </c>
      <c r="Y7155" t="b">
        <f t="shared" si="1013"/>
        <v>1</v>
      </c>
      <c r="Z7155" t="b">
        <f t="shared" si="1014"/>
        <v>0</v>
      </c>
    </row>
    <row r="7156" spans="1:26" x14ac:dyDescent="0.3">
      <c r="A7156">
        <v>7145</v>
      </c>
      <c r="B7156">
        <v>19</v>
      </c>
      <c r="C7156">
        <v>17</v>
      </c>
      <c r="D7156">
        <v>126727</v>
      </c>
      <c r="E7156">
        <v>129532</v>
      </c>
      <c r="F7156">
        <v>2</v>
      </c>
      <c r="G7156">
        <v>-1</v>
      </c>
      <c r="H7156">
        <v>0</v>
      </c>
      <c r="I7156">
        <v>2</v>
      </c>
      <c r="J7156">
        <v>19</v>
      </c>
      <c r="K7156">
        <v>0</v>
      </c>
      <c r="L7156">
        <v>0</v>
      </c>
      <c r="N7156">
        <f>TRUNC(AVERAGE(B$1:B7156),0)</f>
        <v>17</v>
      </c>
      <c r="O7156">
        <f>TRUNC(AVERAGE(C$1:C7156),0)</f>
        <v>18</v>
      </c>
      <c r="P7156" s="5">
        <f t="shared" si="1007"/>
        <v>2</v>
      </c>
      <c r="Q7156" s="5">
        <f t="shared" si="1008"/>
        <v>-1</v>
      </c>
      <c r="S7156" s="3">
        <f t="shared" si="1009"/>
        <v>-5</v>
      </c>
      <c r="T7156" t="b">
        <f t="shared" si="1010"/>
        <v>0</v>
      </c>
      <c r="U7156" t="b">
        <f t="shared" si="1011"/>
        <v>0</v>
      </c>
      <c r="W7156" s="1">
        <f t="shared" si="1012"/>
        <v>-0.46364760900080609</v>
      </c>
      <c r="X7156" s="1">
        <f t="shared" si="1006"/>
        <v>2.3561944901923448</v>
      </c>
      <c r="Y7156" t="b">
        <f t="shared" si="1013"/>
        <v>0</v>
      </c>
      <c r="Z7156" t="b">
        <f t="shared" si="1014"/>
        <v>0</v>
      </c>
    </row>
    <row r="7157" spans="1:26" x14ac:dyDescent="0.3">
      <c r="A7157">
        <v>7146</v>
      </c>
      <c r="B7157">
        <v>17</v>
      </c>
      <c r="C7157">
        <v>15</v>
      </c>
      <c r="D7157">
        <v>126744</v>
      </c>
      <c r="E7157">
        <v>129547</v>
      </c>
      <c r="F7157">
        <v>0</v>
      </c>
      <c r="G7157">
        <v>-3</v>
      </c>
      <c r="H7157">
        <v>0</v>
      </c>
      <c r="I7157">
        <v>2</v>
      </c>
      <c r="J7157">
        <v>19</v>
      </c>
      <c r="K7157">
        <v>0</v>
      </c>
      <c r="L7157">
        <v>0</v>
      </c>
      <c r="N7157">
        <f>TRUNC(AVERAGE(B$1:B7157),0)</f>
        <v>17</v>
      </c>
      <c r="O7157">
        <f>TRUNC(AVERAGE(C$1:C7157),0)</f>
        <v>18</v>
      </c>
      <c r="P7157" s="5">
        <f t="shared" si="1007"/>
        <v>0</v>
      </c>
      <c r="Q7157" s="5">
        <f t="shared" si="1008"/>
        <v>-3</v>
      </c>
      <c r="S7157" s="3">
        <f t="shared" si="1009"/>
        <v>-6</v>
      </c>
      <c r="T7157" t="b">
        <f t="shared" si="1010"/>
        <v>0</v>
      </c>
      <c r="U7157" t="b">
        <f t="shared" si="1011"/>
        <v>0</v>
      </c>
      <c r="W7157" s="1">
        <f t="shared" si="1012"/>
        <v>-1.5707963267948966</v>
      </c>
      <c r="X7157" s="1">
        <f t="shared" si="1006"/>
        <v>1.1071487177940904</v>
      </c>
      <c r="Y7157" t="b">
        <f t="shared" si="1013"/>
        <v>0</v>
      </c>
      <c r="Z7157" t="b">
        <f t="shared" si="1014"/>
        <v>0</v>
      </c>
    </row>
    <row r="7158" spans="1:26" x14ac:dyDescent="0.3">
      <c r="A7158">
        <v>7147</v>
      </c>
      <c r="B7158">
        <v>15</v>
      </c>
      <c r="C7158">
        <v>18</v>
      </c>
      <c r="D7158">
        <v>126759</v>
      </c>
      <c r="E7158">
        <v>129565</v>
      </c>
      <c r="F7158">
        <v>-2</v>
      </c>
      <c r="G7158">
        <v>0</v>
      </c>
      <c r="H7158">
        <v>0</v>
      </c>
      <c r="I7158">
        <v>2</v>
      </c>
      <c r="J7158">
        <v>19</v>
      </c>
      <c r="K7158">
        <v>0</v>
      </c>
      <c r="L7158">
        <v>0</v>
      </c>
      <c r="N7158">
        <f>TRUNC(AVERAGE(B$1:B7158),0)</f>
        <v>17</v>
      </c>
      <c r="O7158">
        <f>TRUNC(AVERAGE(C$1:C7158),0)</f>
        <v>18</v>
      </c>
      <c r="P7158" s="5">
        <f t="shared" si="1007"/>
        <v>-2</v>
      </c>
      <c r="Q7158" s="5">
        <f t="shared" si="1008"/>
        <v>0</v>
      </c>
      <c r="S7158" s="3">
        <f t="shared" si="1009"/>
        <v>-6</v>
      </c>
      <c r="T7158" t="b">
        <f t="shared" si="1010"/>
        <v>0</v>
      </c>
      <c r="U7158" t="b">
        <f t="shared" si="1011"/>
        <v>0</v>
      </c>
      <c r="W7158" s="1">
        <f t="shared" si="1012"/>
        <v>3.1415926535897931</v>
      </c>
      <c r="X7158" s="1">
        <f t="shared" si="1006"/>
        <v>-4.7123889803846897</v>
      </c>
      <c r="Y7158" t="b">
        <f t="shared" si="1013"/>
        <v>0</v>
      </c>
      <c r="Z7158" t="b">
        <f t="shared" si="1014"/>
        <v>0</v>
      </c>
    </row>
    <row r="7159" spans="1:26" x14ac:dyDescent="0.3">
      <c r="A7159">
        <v>7148</v>
      </c>
      <c r="B7159">
        <v>17</v>
      </c>
      <c r="C7159">
        <v>19</v>
      </c>
      <c r="D7159">
        <v>126776</v>
      </c>
      <c r="E7159">
        <v>129584</v>
      </c>
      <c r="F7159">
        <v>0</v>
      </c>
      <c r="G7159">
        <v>1</v>
      </c>
      <c r="H7159">
        <v>0</v>
      </c>
      <c r="I7159">
        <v>2</v>
      </c>
      <c r="J7159">
        <v>19</v>
      </c>
      <c r="K7159">
        <v>0</v>
      </c>
      <c r="L7159">
        <v>0</v>
      </c>
      <c r="N7159">
        <f>TRUNC(AVERAGE(B$1:B7159),0)</f>
        <v>17</v>
      </c>
      <c r="O7159">
        <f>TRUNC(AVERAGE(C$1:C7159),0)</f>
        <v>18</v>
      </c>
      <c r="P7159" s="5">
        <f t="shared" si="1007"/>
        <v>0</v>
      </c>
      <c r="Q7159" s="5">
        <f t="shared" si="1008"/>
        <v>1</v>
      </c>
      <c r="S7159" s="3">
        <f t="shared" si="1009"/>
        <v>-2</v>
      </c>
      <c r="T7159" t="b">
        <f t="shared" si="1010"/>
        <v>0</v>
      </c>
      <c r="U7159" t="b">
        <f t="shared" si="1011"/>
        <v>0</v>
      </c>
      <c r="W7159" s="1">
        <f t="shared" si="1012"/>
        <v>1.5707963267948966</v>
      </c>
      <c r="X7159" s="1">
        <f t="shared" si="1006"/>
        <v>1.5707963267948966</v>
      </c>
      <c r="Y7159" t="b">
        <f t="shared" si="1013"/>
        <v>0</v>
      </c>
      <c r="Z7159" t="b">
        <f t="shared" si="1014"/>
        <v>0</v>
      </c>
    </row>
    <row r="7160" spans="1:26" x14ac:dyDescent="0.3">
      <c r="A7160">
        <v>7149</v>
      </c>
      <c r="B7160">
        <v>19</v>
      </c>
      <c r="C7160">
        <v>17</v>
      </c>
      <c r="D7160">
        <v>126795</v>
      </c>
      <c r="E7160">
        <v>129601</v>
      </c>
      <c r="F7160">
        <v>2</v>
      </c>
      <c r="G7160">
        <v>-1</v>
      </c>
      <c r="H7160">
        <v>0</v>
      </c>
      <c r="I7160">
        <v>2</v>
      </c>
      <c r="J7160">
        <v>19</v>
      </c>
      <c r="K7160">
        <v>0</v>
      </c>
      <c r="L7160">
        <v>0</v>
      </c>
      <c r="N7160">
        <f>TRUNC(AVERAGE(B$1:B7160),0)</f>
        <v>17</v>
      </c>
      <c r="O7160">
        <f>TRUNC(AVERAGE(C$1:C7160),0)</f>
        <v>18</v>
      </c>
      <c r="P7160" s="5">
        <f t="shared" si="1007"/>
        <v>2</v>
      </c>
      <c r="Q7160" s="5">
        <f t="shared" si="1008"/>
        <v>-1</v>
      </c>
      <c r="S7160" s="3">
        <f t="shared" si="1009"/>
        <v>-2</v>
      </c>
      <c r="T7160" t="b">
        <f t="shared" si="1010"/>
        <v>0</v>
      </c>
      <c r="U7160" t="b">
        <f t="shared" si="1011"/>
        <v>0</v>
      </c>
      <c r="W7160" s="1">
        <f t="shared" si="1012"/>
        <v>-0.46364760900080609</v>
      </c>
      <c r="X7160" s="1">
        <f t="shared" si="1006"/>
        <v>2.0344439357957027</v>
      </c>
      <c r="Y7160" t="b">
        <f t="shared" si="1013"/>
        <v>0</v>
      </c>
      <c r="Z7160" t="b">
        <f t="shared" si="1014"/>
        <v>0</v>
      </c>
    </row>
    <row r="7161" spans="1:26" x14ac:dyDescent="0.3">
      <c r="A7161">
        <v>7150</v>
      </c>
      <c r="B7161">
        <v>17</v>
      </c>
      <c r="C7161">
        <v>17</v>
      </c>
      <c r="D7161">
        <v>126812</v>
      </c>
      <c r="E7161">
        <v>129618</v>
      </c>
      <c r="F7161">
        <v>0</v>
      </c>
      <c r="G7161">
        <v>-1</v>
      </c>
      <c r="H7161">
        <v>0</v>
      </c>
      <c r="I7161">
        <v>2</v>
      </c>
      <c r="J7161">
        <v>19</v>
      </c>
      <c r="K7161">
        <v>0</v>
      </c>
      <c r="L7161">
        <v>0</v>
      </c>
      <c r="N7161">
        <f>TRUNC(AVERAGE(B$1:B7161),0)</f>
        <v>17</v>
      </c>
      <c r="O7161">
        <f>TRUNC(AVERAGE(C$1:C7161),0)</f>
        <v>18</v>
      </c>
      <c r="P7161" s="5">
        <f t="shared" si="1007"/>
        <v>0</v>
      </c>
      <c r="Q7161" s="5">
        <f t="shared" si="1008"/>
        <v>-1</v>
      </c>
      <c r="S7161" s="3">
        <f t="shared" si="1009"/>
        <v>-2</v>
      </c>
      <c r="T7161" t="b">
        <f t="shared" si="1010"/>
        <v>0</v>
      </c>
      <c r="U7161" t="b">
        <f t="shared" si="1011"/>
        <v>0</v>
      </c>
      <c r="W7161" s="1">
        <f t="shared" si="1012"/>
        <v>-1.5707963267948966</v>
      </c>
      <c r="X7161" s="1">
        <f t="shared" si="1006"/>
        <v>1.1071487177940904</v>
      </c>
      <c r="Y7161" t="b">
        <f t="shared" si="1013"/>
        <v>0</v>
      </c>
      <c r="Z7161" t="b">
        <f t="shared" si="1014"/>
        <v>0</v>
      </c>
    </row>
    <row r="7162" spans="1:26" x14ac:dyDescent="0.3">
      <c r="A7162">
        <v>7151</v>
      </c>
      <c r="B7162">
        <v>14</v>
      </c>
      <c r="C7162">
        <v>18</v>
      </c>
      <c r="D7162">
        <v>126826</v>
      </c>
      <c r="E7162">
        <v>129636</v>
      </c>
      <c r="F7162">
        <v>-3</v>
      </c>
      <c r="G7162">
        <v>0</v>
      </c>
      <c r="H7162">
        <v>0</v>
      </c>
      <c r="I7162">
        <v>2</v>
      </c>
      <c r="J7162">
        <v>19</v>
      </c>
      <c r="K7162">
        <v>0</v>
      </c>
      <c r="L7162">
        <v>0</v>
      </c>
      <c r="N7162">
        <f>TRUNC(AVERAGE(B$1:B7162),0)</f>
        <v>17</v>
      </c>
      <c r="O7162">
        <f>TRUNC(AVERAGE(C$1:C7162),0)</f>
        <v>18</v>
      </c>
      <c r="P7162" s="5">
        <f t="shared" si="1007"/>
        <v>-3</v>
      </c>
      <c r="Q7162" s="5">
        <f t="shared" si="1008"/>
        <v>0</v>
      </c>
      <c r="S7162" s="3">
        <f t="shared" si="1009"/>
        <v>-3</v>
      </c>
      <c r="T7162" t="b">
        <f t="shared" si="1010"/>
        <v>0</v>
      </c>
      <c r="U7162" t="b">
        <f t="shared" si="1011"/>
        <v>0</v>
      </c>
      <c r="W7162" s="1">
        <f t="shared" si="1012"/>
        <v>3.1415926535897931</v>
      </c>
      <c r="X7162" s="1">
        <f t="shared" si="1006"/>
        <v>-4.7123889803846897</v>
      </c>
      <c r="Y7162" t="b">
        <f t="shared" si="1013"/>
        <v>0</v>
      </c>
      <c r="Z7162" t="b">
        <f t="shared" si="1014"/>
        <v>0</v>
      </c>
    </row>
    <row r="7163" spans="1:26" x14ac:dyDescent="0.3">
      <c r="A7163">
        <v>7152</v>
      </c>
      <c r="B7163">
        <v>16</v>
      </c>
      <c r="C7163">
        <v>17</v>
      </c>
      <c r="D7163">
        <v>126842</v>
      </c>
      <c r="E7163">
        <v>129653</v>
      </c>
      <c r="F7163">
        <v>-1</v>
      </c>
      <c r="G7163">
        <v>-1</v>
      </c>
      <c r="H7163">
        <v>0</v>
      </c>
      <c r="I7163">
        <v>2</v>
      </c>
      <c r="J7163">
        <v>19</v>
      </c>
      <c r="K7163">
        <v>0</v>
      </c>
      <c r="L7163">
        <v>0</v>
      </c>
      <c r="N7163">
        <f>TRUNC(AVERAGE(B$1:B7163),0)</f>
        <v>17</v>
      </c>
      <c r="O7163">
        <f>TRUNC(AVERAGE(C$1:C7163),0)</f>
        <v>18</v>
      </c>
      <c r="P7163" s="5">
        <f t="shared" si="1007"/>
        <v>-1</v>
      </c>
      <c r="Q7163" s="5">
        <f t="shared" si="1008"/>
        <v>-1</v>
      </c>
      <c r="S7163" s="3">
        <f t="shared" si="1009"/>
        <v>3</v>
      </c>
      <c r="T7163" t="b">
        <f t="shared" si="1010"/>
        <v>0</v>
      </c>
      <c r="U7163" t="b">
        <f t="shared" si="1011"/>
        <v>0</v>
      </c>
      <c r="W7163" s="1">
        <f t="shared" si="1012"/>
        <v>-2.3561944901923448</v>
      </c>
      <c r="X7163" s="1">
        <f t="shared" si="1006"/>
        <v>5.497787143782138</v>
      </c>
      <c r="Y7163" t="b">
        <f t="shared" si="1013"/>
        <v>0</v>
      </c>
      <c r="Z7163" t="b">
        <f t="shared" si="1014"/>
        <v>0</v>
      </c>
    </row>
    <row r="7164" spans="1:26" x14ac:dyDescent="0.3">
      <c r="A7164">
        <v>7153</v>
      </c>
      <c r="B7164">
        <v>20</v>
      </c>
      <c r="C7164">
        <v>17</v>
      </c>
      <c r="D7164">
        <v>126862</v>
      </c>
      <c r="E7164">
        <v>129670</v>
      </c>
      <c r="F7164">
        <v>3</v>
      </c>
      <c r="G7164">
        <v>-1</v>
      </c>
      <c r="H7164">
        <v>0</v>
      </c>
      <c r="I7164">
        <v>2</v>
      </c>
      <c r="J7164">
        <v>19</v>
      </c>
      <c r="K7164">
        <v>0</v>
      </c>
      <c r="L7164">
        <v>0</v>
      </c>
      <c r="N7164">
        <f>TRUNC(AVERAGE(B$1:B7164),0)</f>
        <v>17</v>
      </c>
      <c r="O7164">
        <f>TRUNC(AVERAGE(C$1:C7164),0)</f>
        <v>18</v>
      </c>
      <c r="P7164" s="5">
        <f t="shared" si="1007"/>
        <v>3</v>
      </c>
      <c r="Q7164" s="5">
        <f t="shared" si="1008"/>
        <v>-1</v>
      </c>
      <c r="S7164" s="3">
        <f t="shared" si="1009"/>
        <v>4</v>
      </c>
      <c r="T7164" t="b">
        <f t="shared" si="1010"/>
        <v>0</v>
      </c>
      <c r="U7164" t="b">
        <f t="shared" si="1011"/>
        <v>0</v>
      </c>
      <c r="W7164" s="1">
        <f t="shared" si="1012"/>
        <v>-0.32175055439664219</v>
      </c>
      <c r="X7164" s="1">
        <f t="shared" si="1006"/>
        <v>-2.0344439357957027</v>
      </c>
      <c r="Y7164" t="b">
        <f t="shared" si="1013"/>
        <v>0</v>
      </c>
      <c r="Z7164" t="b">
        <f t="shared" si="1014"/>
        <v>0</v>
      </c>
    </row>
    <row r="7165" spans="1:26" x14ac:dyDescent="0.3">
      <c r="A7165">
        <v>7154</v>
      </c>
      <c r="B7165">
        <v>17</v>
      </c>
      <c r="C7165">
        <v>17</v>
      </c>
      <c r="D7165">
        <v>126879</v>
      </c>
      <c r="E7165">
        <v>129687</v>
      </c>
      <c r="F7165">
        <v>0</v>
      </c>
      <c r="G7165">
        <v>-1</v>
      </c>
      <c r="H7165">
        <v>0</v>
      </c>
      <c r="I7165">
        <v>2</v>
      </c>
      <c r="J7165">
        <v>19</v>
      </c>
      <c r="K7165">
        <v>0</v>
      </c>
      <c r="L7165">
        <v>0</v>
      </c>
      <c r="N7165">
        <f>TRUNC(AVERAGE(B$1:B7165),0)</f>
        <v>17</v>
      </c>
      <c r="O7165">
        <f>TRUNC(AVERAGE(C$1:C7165),0)</f>
        <v>18</v>
      </c>
      <c r="P7165" s="5">
        <f t="shared" si="1007"/>
        <v>0</v>
      </c>
      <c r="Q7165" s="5">
        <f t="shared" si="1008"/>
        <v>-1</v>
      </c>
      <c r="S7165" s="3">
        <f t="shared" si="1009"/>
        <v>-3</v>
      </c>
      <c r="T7165" t="b">
        <f t="shared" si="1010"/>
        <v>0</v>
      </c>
      <c r="U7165" t="b">
        <f t="shared" si="1011"/>
        <v>0</v>
      </c>
      <c r="W7165" s="1">
        <f t="shared" si="1012"/>
        <v>-1.5707963267948966</v>
      </c>
      <c r="X7165" s="1">
        <f t="shared" si="1006"/>
        <v>1.2490457723982544</v>
      </c>
      <c r="Y7165" t="b">
        <f t="shared" si="1013"/>
        <v>0</v>
      </c>
      <c r="Z7165" t="b">
        <f t="shared" si="1014"/>
        <v>0</v>
      </c>
    </row>
    <row r="7166" spans="1:26" x14ac:dyDescent="0.3">
      <c r="A7166">
        <v>7155</v>
      </c>
      <c r="B7166">
        <v>12</v>
      </c>
      <c r="C7166">
        <v>17</v>
      </c>
      <c r="D7166">
        <v>126891</v>
      </c>
      <c r="E7166">
        <v>129704</v>
      </c>
      <c r="F7166">
        <v>-5</v>
      </c>
      <c r="G7166">
        <v>-1</v>
      </c>
      <c r="H7166">
        <v>0</v>
      </c>
      <c r="I7166">
        <v>2</v>
      </c>
      <c r="J7166">
        <v>19</v>
      </c>
      <c r="K7166">
        <v>0</v>
      </c>
      <c r="L7166">
        <v>0</v>
      </c>
      <c r="N7166">
        <f>TRUNC(AVERAGE(B$1:B7166),0)</f>
        <v>17</v>
      </c>
      <c r="O7166">
        <f>TRUNC(AVERAGE(C$1:C7166),0)</f>
        <v>18</v>
      </c>
      <c r="P7166" s="5">
        <f t="shared" si="1007"/>
        <v>-5</v>
      </c>
      <c r="Q7166" s="5">
        <f t="shared" si="1008"/>
        <v>-1</v>
      </c>
      <c r="S7166" s="3">
        <f t="shared" si="1009"/>
        <v>-5</v>
      </c>
      <c r="T7166" t="b">
        <f t="shared" si="1010"/>
        <v>0</v>
      </c>
      <c r="U7166" t="b">
        <f t="shared" si="1011"/>
        <v>0</v>
      </c>
      <c r="W7166" s="1">
        <f t="shared" si="1012"/>
        <v>-2.9441970937399122</v>
      </c>
      <c r="X7166" s="1">
        <f t="shared" si="1006"/>
        <v>1.3734007669450157</v>
      </c>
      <c r="Y7166" t="b">
        <f t="shared" si="1013"/>
        <v>0</v>
      </c>
      <c r="Z7166" t="b">
        <f t="shared" si="1014"/>
        <v>0</v>
      </c>
    </row>
    <row r="7167" spans="1:26" x14ac:dyDescent="0.3">
      <c r="A7167">
        <v>7156</v>
      </c>
      <c r="B7167">
        <v>16</v>
      </c>
      <c r="C7167">
        <v>17</v>
      </c>
      <c r="D7167">
        <v>126907</v>
      </c>
      <c r="E7167">
        <v>129721</v>
      </c>
      <c r="F7167">
        <v>-1</v>
      </c>
      <c r="G7167">
        <v>-1</v>
      </c>
      <c r="H7167">
        <v>0</v>
      </c>
      <c r="I7167">
        <v>2</v>
      </c>
      <c r="J7167">
        <v>19</v>
      </c>
      <c r="K7167">
        <v>0</v>
      </c>
      <c r="L7167">
        <v>0</v>
      </c>
      <c r="N7167">
        <f>TRUNC(AVERAGE(B$1:B7167),0)</f>
        <v>17</v>
      </c>
      <c r="O7167">
        <f>TRUNC(AVERAGE(C$1:C7167),0)</f>
        <v>18</v>
      </c>
      <c r="P7167" s="5">
        <f t="shared" si="1007"/>
        <v>-1</v>
      </c>
      <c r="Q7167" s="5">
        <f t="shared" si="1008"/>
        <v>-1</v>
      </c>
      <c r="S7167" s="3">
        <f t="shared" si="1009"/>
        <v>4</v>
      </c>
      <c r="T7167" t="b">
        <f t="shared" si="1010"/>
        <v>0</v>
      </c>
      <c r="U7167" t="b">
        <f t="shared" si="1011"/>
        <v>0</v>
      </c>
      <c r="W7167" s="1">
        <f t="shared" si="1012"/>
        <v>-2.3561944901923448</v>
      </c>
      <c r="X7167" s="1">
        <f t="shared" si="1006"/>
        <v>-0.58800260354756739</v>
      </c>
      <c r="Y7167" t="b">
        <f t="shared" si="1013"/>
        <v>0</v>
      </c>
      <c r="Z7167" t="b">
        <f t="shared" si="1014"/>
        <v>0</v>
      </c>
    </row>
    <row r="7168" spans="1:26" x14ac:dyDescent="0.3">
      <c r="A7168">
        <v>7157</v>
      </c>
      <c r="B7168">
        <v>20</v>
      </c>
      <c r="C7168">
        <v>17</v>
      </c>
      <c r="D7168">
        <v>126927</v>
      </c>
      <c r="E7168">
        <v>129738</v>
      </c>
      <c r="F7168">
        <v>3</v>
      </c>
      <c r="G7168">
        <v>-1</v>
      </c>
      <c r="H7168">
        <v>0</v>
      </c>
      <c r="I7168">
        <v>2</v>
      </c>
      <c r="J7168">
        <v>19</v>
      </c>
      <c r="K7168">
        <v>0</v>
      </c>
      <c r="L7168">
        <v>0</v>
      </c>
      <c r="N7168">
        <f>TRUNC(AVERAGE(B$1:B7168),0)</f>
        <v>17</v>
      </c>
      <c r="O7168">
        <f>TRUNC(AVERAGE(C$1:C7168),0)</f>
        <v>18</v>
      </c>
      <c r="P7168" s="5">
        <f t="shared" si="1007"/>
        <v>3</v>
      </c>
      <c r="Q7168" s="5">
        <f t="shared" si="1008"/>
        <v>-1</v>
      </c>
      <c r="S7168" s="3">
        <f t="shared" si="1009"/>
        <v>4</v>
      </c>
      <c r="T7168" t="b">
        <f t="shared" si="1010"/>
        <v>0</v>
      </c>
      <c r="U7168" t="b">
        <f t="shared" si="1011"/>
        <v>0</v>
      </c>
      <c r="W7168" s="1">
        <f t="shared" si="1012"/>
        <v>-0.32175055439664219</v>
      </c>
      <c r="X7168" s="1">
        <f t="shared" si="1006"/>
        <v>-2.0344439357957027</v>
      </c>
      <c r="Y7168" t="b">
        <f t="shared" si="1013"/>
        <v>0</v>
      </c>
      <c r="Z7168" t="b">
        <f t="shared" si="1014"/>
        <v>0</v>
      </c>
    </row>
    <row r="7169" spans="1:26" x14ac:dyDescent="0.3">
      <c r="A7169">
        <v>7158</v>
      </c>
      <c r="B7169">
        <v>16</v>
      </c>
      <c r="C7169">
        <v>17</v>
      </c>
      <c r="D7169">
        <v>126943</v>
      </c>
      <c r="E7169">
        <v>129755</v>
      </c>
      <c r="F7169">
        <v>-1</v>
      </c>
      <c r="G7169">
        <v>-1</v>
      </c>
      <c r="H7169">
        <v>0</v>
      </c>
      <c r="I7169">
        <v>2</v>
      </c>
      <c r="J7169">
        <v>19</v>
      </c>
      <c r="K7169">
        <v>0</v>
      </c>
      <c r="L7169">
        <v>0</v>
      </c>
      <c r="N7169">
        <f>TRUNC(AVERAGE(B$1:B7169),0)</f>
        <v>17</v>
      </c>
      <c r="O7169">
        <f>TRUNC(AVERAGE(C$1:C7169),0)</f>
        <v>18</v>
      </c>
      <c r="P7169" s="5">
        <f t="shared" si="1007"/>
        <v>-1</v>
      </c>
      <c r="Q7169" s="5">
        <f t="shared" si="1008"/>
        <v>-1</v>
      </c>
      <c r="S7169" s="3">
        <f t="shared" si="1009"/>
        <v>-4</v>
      </c>
      <c r="T7169" t="b">
        <f t="shared" si="1010"/>
        <v>0</v>
      </c>
      <c r="U7169" t="b">
        <f t="shared" si="1011"/>
        <v>0</v>
      </c>
      <c r="W7169" s="1">
        <f t="shared" si="1012"/>
        <v>-2.3561944901923448</v>
      </c>
      <c r="X7169" s="1">
        <f t="shared" si="1006"/>
        <v>2.0344439357957027</v>
      </c>
      <c r="Y7169" t="b">
        <f t="shared" si="1013"/>
        <v>0</v>
      </c>
      <c r="Z7169" t="b">
        <f t="shared" si="1014"/>
        <v>0</v>
      </c>
    </row>
    <row r="7170" spans="1:26" x14ac:dyDescent="0.3">
      <c r="A7170">
        <v>7159</v>
      </c>
      <c r="B7170">
        <v>13</v>
      </c>
      <c r="C7170">
        <v>17</v>
      </c>
      <c r="D7170">
        <v>126956</v>
      </c>
      <c r="E7170">
        <v>129772</v>
      </c>
      <c r="F7170">
        <v>-4</v>
      </c>
      <c r="G7170">
        <v>-1</v>
      </c>
      <c r="H7170">
        <v>0</v>
      </c>
      <c r="I7170">
        <v>2</v>
      </c>
      <c r="J7170">
        <v>19</v>
      </c>
      <c r="K7170">
        <v>0</v>
      </c>
      <c r="L7170">
        <v>0</v>
      </c>
      <c r="N7170">
        <f>TRUNC(AVERAGE(B$1:B7170),0)</f>
        <v>17</v>
      </c>
      <c r="O7170">
        <f>TRUNC(AVERAGE(C$1:C7170),0)</f>
        <v>18</v>
      </c>
      <c r="P7170" s="5">
        <f t="shared" si="1007"/>
        <v>-4</v>
      </c>
      <c r="Q7170" s="5">
        <f t="shared" si="1008"/>
        <v>-1</v>
      </c>
      <c r="S7170" s="3">
        <f t="shared" si="1009"/>
        <v>-3</v>
      </c>
      <c r="T7170" t="b">
        <f t="shared" si="1010"/>
        <v>0</v>
      </c>
      <c r="U7170" t="b">
        <f t="shared" si="1011"/>
        <v>0</v>
      </c>
      <c r="W7170" s="1">
        <f t="shared" si="1012"/>
        <v>-2.8966139904629289</v>
      </c>
      <c r="X7170" s="1">
        <f t="shared" si="1006"/>
        <v>0.54041950027058405</v>
      </c>
      <c r="Y7170" t="b">
        <f t="shared" si="1013"/>
        <v>0</v>
      </c>
      <c r="Z7170" t="b">
        <f t="shared" si="1014"/>
        <v>0</v>
      </c>
    </row>
    <row r="7171" spans="1:26" x14ac:dyDescent="0.3">
      <c r="A7171">
        <v>7160</v>
      </c>
      <c r="B7171">
        <v>16</v>
      </c>
      <c r="C7171">
        <v>16</v>
      </c>
      <c r="D7171">
        <v>126972</v>
      </c>
      <c r="E7171">
        <v>129788</v>
      </c>
      <c r="F7171">
        <v>-1</v>
      </c>
      <c r="G7171">
        <v>-2</v>
      </c>
      <c r="H7171">
        <v>0</v>
      </c>
      <c r="I7171">
        <v>2</v>
      </c>
      <c r="J7171">
        <v>19</v>
      </c>
      <c r="K7171">
        <v>0</v>
      </c>
      <c r="L7171">
        <v>0</v>
      </c>
      <c r="N7171">
        <f>TRUNC(AVERAGE(B$1:B7171),0)</f>
        <v>17</v>
      </c>
      <c r="O7171">
        <f>TRUNC(AVERAGE(C$1:C7171),0)</f>
        <v>18</v>
      </c>
      <c r="P7171" s="5">
        <f t="shared" si="1007"/>
        <v>-1</v>
      </c>
      <c r="Q7171" s="5">
        <f t="shared" si="1008"/>
        <v>-2</v>
      </c>
      <c r="S7171" s="3">
        <f t="shared" si="1009"/>
        <v>7</v>
      </c>
      <c r="T7171" t="b">
        <f t="shared" si="1010"/>
        <v>0</v>
      </c>
      <c r="U7171" t="b">
        <f t="shared" si="1011"/>
        <v>0</v>
      </c>
      <c r="W7171" s="1">
        <f t="shared" si="1012"/>
        <v>-2.0344439357957027</v>
      </c>
      <c r="X7171" s="1">
        <f t="shared" si="1006"/>
        <v>-0.86217005466722618</v>
      </c>
      <c r="Y7171" t="b">
        <f t="shared" si="1013"/>
        <v>0</v>
      </c>
      <c r="Z7171" t="b">
        <f t="shared" si="1014"/>
        <v>0</v>
      </c>
    </row>
    <row r="7172" spans="1:26" x14ac:dyDescent="0.3">
      <c r="A7172">
        <v>7161</v>
      </c>
      <c r="B7172">
        <v>21</v>
      </c>
      <c r="C7172">
        <v>16</v>
      </c>
      <c r="D7172">
        <v>126993</v>
      </c>
      <c r="E7172">
        <v>129804</v>
      </c>
      <c r="F7172">
        <v>4</v>
      </c>
      <c r="G7172">
        <v>-2</v>
      </c>
      <c r="H7172">
        <v>0</v>
      </c>
      <c r="I7172">
        <v>2</v>
      </c>
      <c r="J7172">
        <v>19</v>
      </c>
      <c r="K7172">
        <v>0</v>
      </c>
      <c r="L7172">
        <v>0</v>
      </c>
      <c r="N7172">
        <f>TRUNC(AVERAGE(B$1:B7172),0)</f>
        <v>17</v>
      </c>
      <c r="O7172">
        <f>TRUNC(AVERAGE(C$1:C7172),0)</f>
        <v>18</v>
      </c>
      <c r="P7172" s="5">
        <f t="shared" si="1007"/>
        <v>4</v>
      </c>
      <c r="Q7172" s="5">
        <f t="shared" si="1008"/>
        <v>-2</v>
      </c>
      <c r="S7172" s="3">
        <f t="shared" si="1009"/>
        <v>10</v>
      </c>
      <c r="T7172" t="b">
        <f t="shared" si="1010"/>
        <v>0</v>
      </c>
      <c r="U7172" t="b">
        <f t="shared" si="1011"/>
        <v>0</v>
      </c>
      <c r="W7172" s="1">
        <f t="shared" si="1012"/>
        <v>-0.46364760900080609</v>
      </c>
      <c r="X7172" s="1">
        <f t="shared" si="1006"/>
        <v>-1.5707963267948966</v>
      </c>
      <c r="Y7172" t="b">
        <f t="shared" si="1013"/>
        <v>0</v>
      </c>
      <c r="Z7172" t="b">
        <f t="shared" si="1014"/>
        <v>0</v>
      </c>
    </row>
    <row r="7173" spans="1:26" x14ac:dyDescent="0.3">
      <c r="A7173">
        <v>7162</v>
      </c>
      <c r="B7173">
        <v>17</v>
      </c>
      <c r="C7173">
        <v>17</v>
      </c>
      <c r="D7173">
        <v>127010</v>
      </c>
      <c r="E7173">
        <v>129821</v>
      </c>
      <c r="F7173">
        <v>0</v>
      </c>
      <c r="G7173">
        <v>-1</v>
      </c>
      <c r="H7173">
        <v>0</v>
      </c>
      <c r="I7173">
        <v>2</v>
      </c>
      <c r="J7173">
        <v>19</v>
      </c>
      <c r="K7173">
        <v>0</v>
      </c>
      <c r="L7173">
        <v>0</v>
      </c>
      <c r="N7173">
        <f>TRUNC(AVERAGE(B$1:B7173),0)</f>
        <v>17</v>
      </c>
      <c r="O7173">
        <f>TRUNC(AVERAGE(C$1:C7173),0)</f>
        <v>18</v>
      </c>
      <c r="P7173" s="5">
        <f t="shared" si="1007"/>
        <v>0</v>
      </c>
      <c r="Q7173" s="5">
        <f t="shared" si="1008"/>
        <v>-1</v>
      </c>
      <c r="S7173" s="3">
        <f t="shared" si="1009"/>
        <v>-4</v>
      </c>
      <c r="T7173" t="b">
        <f t="shared" si="1010"/>
        <v>0</v>
      </c>
      <c r="U7173" t="b">
        <f t="shared" si="1011"/>
        <v>0</v>
      </c>
      <c r="W7173" s="1">
        <f t="shared" si="1012"/>
        <v>-1.5707963267948966</v>
      </c>
      <c r="X7173" s="1">
        <f t="shared" si="1006"/>
        <v>1.1071487177940904</v>
      </c>
      <c r="Y7173" t="b">
        <f t="shared" si="1013"/>
        <v>0</v>
      </c>
      <c r="Z7173" t="b">
        <f t="shared" si="1014"/>
        <v>0</v>
      </c>
    </row>
    <row r="7174" spans="1:26" x14ac:dyDescent="0.3">
      <c r="A7174">
        <v>7163</v>
      </c>
      <c r="B7174">
        <v>12</v>
      </c>
      <c r="C7174">
        <v>16</v>
      </c>
      <c r="D7174">
        <v>127022</v>
      </c>
      <c r="E7174">
        <v>129837</v>
      </c>
      <c r="F7174">
        <v>-5</v>
      </c>
      <c r="G7174">
        <v>-2</v>
      </c>
      <c r="H7174">
        <v>0</v>
      </c>
      <c r="I7174">
        <v>2</v>
      </c>
      <c r="J7174">
        <v>19</v>
      </c>
      <c r="K7174">
        <v>0</v>
      </c>
      <c r="L7174">
        <v>0</v>
      </c>
      <c r="N7174">
        <f>TRUNC(AVERAGE(B$1:B7174),0)</f>
        <v>17</v>
      </c>
      <c r="O7174">
        <f>TRUNC(AVERAGE(C$1:C7174),0)</f>
        <v>18</v>
      </c>
      <c r="P7174" s="5">
        <f t="shared" si="1007"/>
        <v>-5</v>
      </c>
      <c r="Q7174" s="5">
        <f t="shared" si="1008"/>
        <v>-2</v>
      </c>
      <c r="S7174" s="3">
        <f t="shared" si="1009"/>
        <v>-5</v>
      </c>
      <c r="T7174" t="b">
        <f t="shared" si="1010"/>
        <v>0</v>
      </c>
      <c r="U7174" t="b">
        <f t="shared" si="1011"/>
        <v>0</v>
      </c>
      <c r="W7174" s="1">
        <f t="shared" si="1012"/>
        <v>-2.7610862764774282</v>
      </c>
      <c r="X7174" s="1">
        <f t="shared" si="1006"/>
        <v>1.1902899496825317</v>
      </c>
      <c r="Y7174" t="b">
        <f t="shared" si="1013"/>
        <v>0</v>
      </c>
      <c r="Z7174" t="b">
        <f t="shared" si="1014"/>
        <v>0</v>
      </c>
    </row>
    <row r="7175" spans="1:26" x14ac:dyDescent="0.3">
      <c r="A7175">
        <v>7164</v>
      </c>
      <c r="B7175">
        <v>16</v>
      </c>
      <c r="C7175">
        <v>15</v>
      </c>
      <c r="D7175">
        <v>127038</v>
      </c>
      <c r="E7175">
        <v>129852</v>
      </c>
      <c r="F7175">
        <v>-1</v>
      </c>
      <c r="G7175">
        <v>-3</v>
      </c>
      <c r="H7175">
        <v>0</v>
      </c>
      <c r="I7175">
        <v>2</v>
      </c>
      <c r="J7175">
        <v>19</v>
      </c>
      <c r="K7175">
        <v>0</v>
      </c>
      <c r="L7175">
        <v>0</v>
      </c>
      <c r="N7175">
        <f>TRUNC(AVERAGE(B$1:B7175),0)</f>
        <v>17</v>
      </c>
      <c r="O7175">
        <f>TRUNC(AVERAGE(C$1:C7175),0)</f>
        <v>18</v>
      </c>
      <c r="P7175" s="5">
        <f t="shared" si="1007"/>
        <v>-1</v>
      </c>
      <c r="Q7175" s="5">
        <f t="shared" si="1008"/>
        <v>-3</v>
      </c>
      <c r="S7175" s="3">
        <f t="shared" si="1009"/>
        <v>13</v>
      </c>
      <c r="T7175" t="b">
        <f t="shared" si="1010"/>
        <v>0</v>
      </c>
      <c r="U7175" t="b">
        <f t="shared" si="1011"/>
        <v>0</v>
      </c>
      <c r="W7175" s="1">
        <f t="shared" si="1012"/>
        <v>-1.8925468811915387</v>
      </c>
      <c r="X7175" s="1">
        <f t="shared" si="1006"/>
        <v>-0.86853939528588953</v>
      </c>
      <c r="Y7175" t="b">
        <f t="shared" si="1013"/>
        <v>0</v>
      </c>
      <c r="Z7175" t="b">
        <f t="shared" si="1014"/>
        <v>0</v>
      </c>
    </row>
    <row r="7176" spans="1:26" x14ac:dyDescent="0.3">
      <c r="A7176">
        <v>7165</v>
      </c>
      <c r="B7176">
        <v>20</v>
      </c>
      <c r="C7176">
        <v>16</v>
      </c>
      <c r="D7176">
        <v>127058</v>
      </c>
      <c r="E7176">
        <v>129868</v>
      </c>
      <c r="F7176">
        <v>3</v>
      </c>
      <c r="G7176">
        <v>-2</v>
      </c>
      <c r="H7176">
        <v>0</v>
      </c>
      <c r="I7176">
        <v>2</v>
      </c>
      <c r="J7176">
        <v>19</v>
      </c>
      <c r="K7176">
        <v>0</v>
      </c>
      <c r="L7176">
        <v>0</v>
      </c>
      <c r="N7176">
        <f>TRUNC(AVERAGE(B$1:B7176),0)</f>
        <v>17</v>
      </c>
      <c r="O7176">
        <f>TRUNC(AVERAGE(C$1:C7176),0)</f>
        <v>18</v>
      </c>
      <c r="P7176" s="5">
        <f t="shared" si="1007"/>
        <v>3</v>
      </c>
      <c r="Q7176" s="5">
        <f t="shared" si="1008"/>
        <v>-2</v>
      </c>
      <c r="S7176" s="3">
        <f t="shared" si="1009"/>
        <v>11</v>
      </c>
      <c r="T7176" t="b">
        <f t="shared" si="1010"/>
        <v>0</v>
      </c>
      <c r="U7176" t="b">
        <f t="shared" si="1011"/>
        <v>0</v>
      </c>
      <c r="W7176" s="1">
        <f t="shared" si="1012"/>
        <v>-0.5880026035475675</v>
      </c>
      <c r="X7176" s="1">
        <f t="shared" si="1006"/>
        <v>-1.3045442776439713</v>
      </c>
      <c r="Y7176" t="b">
        <f t="shared" si="1013"/>
        <v>0</v>
      </c>
      <c r="Z7176" t="b">
        <f t="shared" si="1014"/>
        <v>0</v>
      </c>
    </row>
    <row r="7177" spans="1:26" x14ac:dyDescent="0.3">
      <c r="A7177">
        <v>7166</v>
      </c>
      <c r="B7177">
        <v>16</v>
      </c>
      <c r="C7177">
        <v>17</v>
      </c>
      <c r="D7177">
        <v>127074</v>
      </c>
      <c r="E7177">
        <v>129885</v>
      </c>
      <c r="F7177">
        <v>-1</v>
      </c>
      <c r="G7177">
        <v>-1</v>
      </c>
      <c r="H7177">
        <v>0</v>
      </c>
      <c r="I7177">
        <v>2</v>
      </c>
      <c r="J7177">
        <v>19</v>
      </c>
      <c r="K7177">
        <v>0</v>
      </c>
      <c r="L7177">
        <v>0</v>
      </c>
      <c r="N7177">
        <f>TRUNC(AVERAGE(B$1:B7177),0)</f>
        <v>17</v>
      </c>
      <c r="O7177">
        <f>TRUNC(AVERAGE(C$1:C7177),0)</f>
        <v>18</v>
      </c>
      <c r="P7177" s="5">
        <f t="shared" si="1007"/>
        <v>-1</v>
      </c>
      <c r="Q7177" s="5">
        <f t="shared" si="1008"/>
        <v>-1</v>
      </c>
      <c r="S7177" s="3">
        <f t="shared" si="1009"/>
        <v>-5</v>
      </c>
      <c r="T7177" t="b">
        <f t="shared" si="1010"/>
        <v>0</v>
      </c>
      <c r="U7177" t="b">
        <f t="shared" si="1011"/>
        <v>0</v>
      </c>
      <c r="W7177" s="1">
        <f t="shared" si="1012"/>
        <v>-2.3561944901923448</v>
      </c>
      <c r="X7177" s="1">
        <f t="shared" si="1006"/>
        <v>1.7681918866447774</v>
      </c>
      <c r="Y7177" t="b">
        <f t="shared" si="1013"/>
        <v>0</v>
      </c>
      <c r="Z7177" t="b">
        <f t="shared" si="1014"/>
        <v>0</v>
      </c>
    </row>
    <row r="7178" spans="1:26" x14ac:dyDescent="0.3">
      <c r="A7178">
        <v>7167</v>
      </c>
      <c r="B7178">
        <v>11</v>
      </c>
      <c r="C7178">
        <v>16</v>
      </c>
      <c r="D7178">
        <v>127085</v>
      </c>
      <c r="E7178">
        <v>129901</v>
      </c>
      <c r="F7178">
        <v>-6</v>
      </c>
      <c r="G7178">
        <v>-2</v>
      </c>
      <c r="H7178">
        <v>0</v>
      </c>
      <c r="I7178">
        <v>2</v>
      </c>
      <c r="J7178">
        <v>19</v>
      </c>
      <c r="K7178">
        <v>0</v>
      </c>
      <c r="L7178">
        <v>0</v>
      </c>
      <c r="N7178">
        <f>TRUNC(AVERAGE(B$1:B7178),0)</f>
        <v>17</v>
      </c>
      <c r="O7178">
        <f>TRUNC(AVERAGE(C$1:C7178),0)</f>
        <v>18</v>
      </c>
      <c r="P7178" s="5">
        <f t="shared" si="1007"/>
        <v>-6</v>
      </c>
      <c r="Q7178" s="5">
        <f t="shared" si="1008"/>
        <v>-2</v>
      </c>
      <c r="S7178" s="3">
        <f t="shared" si="1009"/>
        <v>-4</v>
      </c>
      <c r="T7178" t="b">
        <f t="shared" si="1010"/>
        <v>0</v>
      </c>
      <c r="U7178" t="b">
        <f t="shared" si="1011"/>
        <v>0</v>
      </c>
      <c r="W7178" s="1">
        <f t="shared" si="1012"/>
        <v>-2.819842099193151</v>
      </c>
      <c r="X7178" s="1">
        <f t="shared" si="1006"/>
        <v>0.46364760900080615</v>
      </c>
      <c r="Y7178" t="b">
        <f t="shared" si="1013"/>
        <v>0</v>
      </c>
      <c r="Z7178" t="b">
        <f t="shared" si="1014"/>
        <v>0</v>
      </c>
    </row>
    <row r="7179" spans="1:26" x14ac:dyDescent="0.3">
      <c r="A7179">
        <v>7168</v>
      </c>
      <c r="B7179">
        <v>15</v>
      </c>
      <c r="C7179">
        <v>15</v>
      </c>
      <c r="D7179">
        <v>127100</v>
      </c>
      <c r="E7179">
        <v>129916</v>
      </c>
      <c r="F7179">
        <v>-2</v>
      </c>
      <c r="G7179">
        <v>-3</v>
      </c>
      <c r="H7179">
        <v>0</v>
      </c>
      <c r="I7179">
        <v>2</v>
      </c>
      <c r="J7179">
        <v>19</v>
      </c>
      <c r="K7179">
        <v>0</v>
      </c>
      <c r="L7179">
        <v>0</v>
      </c>
      <c r="N7179">
        <f>TRUNC(AVERAGE(B$1:B7179),0)</f>
        <v>17</v>
      </c>
      <c r="O7179">
        <f>TRUNC(AVERAGE(C$1:C7179),0)</f>
        <v>18</v>
      </c>
      <c r="P7179" s="5">
        <f t="shared" si="1007"/>
        <v>-2</v>
      </c>
      <c r="Q7179" s="5">
        <f t="shared" si="1008"/>
        <v>-3</v>
      </c>
      <c r="S7179" s="3">
        <f t="shared" si="1009"/>
        <v>14</v>
      </c>
      <c r="T7179" t="b">
        <f t="shared" si="1010"/>
        <v>0</v>
      </c>
      <c r="U7179" t="b">
        <f t="shared" si="1011"/>
        <v>0</v>
      </c>
      <c r="W7179" s="1">
        <f t="shared" si="1012"/>
        <v>-2.158798930342464</v>
      </c>
      <c r="X7179" s="1">
        <f t="shared" si="1006"/>
        <v>-0.66104316885068704</v>
      </c>
      <c r="Y7179" t="b">
        <f t="shared" si="1013"/>
        <v>0</v>
      </c>
      <c r="Z7179" t="b">
        <f t="shared" si="1014"/>
        <v>0</v>
      </c>
    </row>
    <row r="7180" spans="1:26" x14ac:dyDescent="0.3">
      <c r="A7180">
        <v>7169</v>
      </c>
      <c r="B7180">
        <v>20</v>
      </c>
      <c r="C7180">
        <v>16</v>
      </c>
      <c r="D7180">
        <v>127120</v>
      </c>
      <c r="E7180">
        <v>129932</v>
      </c>
      <c r="F7180">
        <v>3</v>
      </c>
      <c r="G7180">
        <v>-2</v>
      </c>
      <c r="H7180">
        <v>0</v>
      </c>
      <c r="I7180">
        <v>2</v>
      </c>
      <c r="J7180">
        <v>19</v>
      </c>
      <c r="K7180">
        <v>0</v>
      </c>
      <c r="L7180">
        <v>0</v>
      </c>
      <c r="N7180">
        <f>TRUNC(AVERAGE(B$1:B7180),0)</f>
        <v>17</v>
      </c>
      <c r="O7180">
        <f>TRUNC(AVERAGE(C$1:C7180),0)</f>
        <v>18</v>
      </c>
      <c r="P7180" s="5">
        <f t="shared" si="1007"/>
        <v>3</v>
      </c>
      <c r="Q7180" s="5">
        <f t="shared" si="1008"/>
        <v>-2</v>
      </c>
      <c r="S7180" s="3">
        <f t="shared" si="1009"/>
        <v>13</v>
      </c>
      <c r="T7180" t="b">
        <f t="shared" si="1010"/>
        <v>0</v>
      </c>
      <c r="U7180" t="b">
        <f t="shared" si="1011"/>
        <v>0</v>
      </c>
      <c r="W7180" s="1">
        <f t="shared" si="1012"/>
        <v>-0.5880026035475675</v>
      </c>
      <c r="X7180" s="1">
        <f t="shared" si="1006"/>
        <v>-1.5707963267948966</v>
      </c>
      <c r="Y7180" t="b">
        <f t="shared" si="1013"/>
        <v>0</v>
      </c>
      <c r="Z7180" t="b">
        <f t="shared" si="1014"/>
        <v>0</v>
      </c>
    </row>
    <row r="7181" spans="1:26" x14ac:dyDescent="0.3">
      <c r="A7181">
        <v>7170</v>
      </c>
      <c r="B7181">
        <v>15</v>
      </c>
      <c r="C7181">
        <v>17</v>
      </c>
      <c r="D7181">
        <v>127135</v>
      </c>
      <c r="E7181">
        <v>129949</v>
      </c>
      <c r="F7181">
        <v>-2</v>
      </c>
      <c r="G7181">
        <v>-1</v>
      </c>
      <c r="H7181">
        <v>0</v>
      </c>
      <c r="I7181">
        <v>2</v>
      </c>
      <c r="J7181">
        <v>19</v>
      </c>
      <c r="K7181">
        <v>0</v>
      </c>
      <c r="L7181">
        <v>0</v>
      </c>
      <c r="N7181">
        <f>TRUNC(AVERAGE(B$1:B7181),0)</f>
        <v>17</v>
      </c>
      <c r="O7181">
        <f>TRUNC(AVERAGE(C$1:C7181),0)</f>
        <v>18</v>
      </c>
      <c r="P7181" s="5">
        <f t="shared" si="1007"/>
        <v>-2</v>
      </c>
      <c r="Q7181" s="5">
        <f t="shared" si="1008"/>
        <v>-1</v>
      </c>
      <c r="S7181" s="3">
        <f t="shared" si="1009"/>
        <v>-7</v>
      </c>
      <c r="T7181" t="b">
        <f t="shared" si="1010"/>
        <v>0</v>
      </c>
      <c r="U7181" t="b">
        <f t="shared" si="1011"/>
        <v>0</v>
      </c>
      <c r="W7181" s="1">
        <f t="shared" si="1012"/>
        <v>-2.677945044588987</v>
      </c>
      <c r="X7181" s="1">
        <f t="shared" si="1006"/>
        <v>2.0899424410414196</v>
      </c>
      <c r="Y7181" t="b">
        <f t="shared" si="1013"/>
        <v>0</v>
      </c>
      <c r="Z7181" t="b">
        <f t="shared" si="1014"/>
        <v>0</v>
      </c>
    </row>
    <row r="7182" spans="1:26" x14ac:dyDescent="0.3">
      <c r="A7182">
        <v>7171</v>
      </c>
      <c r="B7182">
        <v>12</v>
      </c>
      <c r="C7182">
        <v>16</v>
      </c>
      <c r="D7182">
        <v>127147</v>
      </c>
      <c r="E7182">
        <v>129965</v>
      </c>
      <c r="F7182">
        <v>-5</v>
      </c>
      <c r="G7182">
        <v>-2</v>
      </c>
      <c r="H7182">
        <v>0</v>
      </c>
      <c r="I7182">
        <v>2</v>
      </c>
      <c r="J7182">
        <v>19</v>
      </c>
      <c r="K7182">
        <v>0</v>
      </c>
      <c r="L7182">
        <v>0</v>
      </c>
      <c r="N7182">
        <f>TRUNC(AVERAGE(B$1:B7182),0)</f>
        <v>17</v>
      </c>
      <c r="O7182">
        <f>TRUNC(AVERAGE(C$1:C7182),0)</f>
        <v>18</v>
      </c>
      <c r="P7182" s="5">
        <f t="shared" si="1007"/>
        <v>-5</v>
      </c>
      <c r="Q7182" s="5">
        <f t="shared" si="1008"/>
        <v>-2</v>
      </c>
      <c r="S7182" s="3">
        <f t="shared" si="1009"/>
        <v>-1</v>
      </c>
      <c r="T7182" t="b">
        <f t="shared" si="1010"/>
        <v>0</v>
      </c>
      <c r="U7182" t="b">
        <f t="shared" si="1011"/>
        <v>0</v>
      </c>
      <c r="W7182" s="1">
        <f t="shared" si="1012"/>
        <v>-2.7610862764774282</v>
      </c>
      <c r="X7182" s="1">
        <f t="shared" ref="X7182:X7245" si="1015">W7181-W7182</f>
        <v>8.3141231888441247E-2</v>
      </c>
      <c r="Y7182" t="b">
        <f t="shared" si="1013"/>
        <v>0</v>
      </c>
      <c r="Z7182" t="b">
        <f t="shared" si="1014"/>
        <v>0</v>
      </c>
    </row>
    <row r="7183" spans="1:26" x14ac:dyDescent="0.3">
      <c r="A7183">
        <v>7172</v>
      </c>
      <c r="B7183">
        <v>16</v>
      </c>
      <c r="C7183">
        <v>13</v>
      </c>
      <c r="D7183">
        <v>127163</v>
      </c>
      <c r="E7183">
        <v>129978</v>
      </c>
      <c r="F7183">
        <v>-1</v>
      </c>
      <c r="G7183">
        <v>-5</v>
      </c>
      <c r="H7183">
        <v>0</v>
      </c>
      <c r="I7183">
        <v>2</v>
      </c>
      <c r="J7183">
        <v>19</v>
      </c>
      <c r="K7183">
        <v>0</v>
      </c>
      <c r="L7183">
        <v>0</v>
      </c>
      <c r="N7183">
        <f>TRUNC(AVERAGE(B$1:B7183),0)</f>
        <v>17</v>
      </c>
      <c r="O7183">
        <f>TRUNC(AVERAGE(C$1:C7183),0)</f>
        <v>18</v>
      </c>
      <c r="P7183" s="5">
        <f t="shared" si="1007"/>
        <v>-1</v>
      </c>
      <c r="Q7183" s="5">
        <f t="shared" si="1008"/>
        <v>-5</v>
      </c>
      <c r="S7183" s="3">
        <f t="shared" si="1009"/>
        <v>23</v>
      </c>
      <c r="T7183" t="b">
        <f t="shared" si="1010"/>
        <v>0</v>
      </c>
      <c r="U7183" t="b">
        <f t="shared" si="1011"/>
        <v>0</v>
      </c>
      <c r="W7183" s="1">
        <f t="shared" si="1012"/>
        <v>-1.7681918866447772</v>
      </c>
      <c r="X7183" s="1">
        <f t="shared" si="1015"/>
        <v>-0.99289438983265099</v>
      </c>
      <c r="Y7183" t="b">
        <f t="shared" si="1013"/>
        <v>0</v>
      </c>
      <c r="Z7183" t="b">
        <f t="shared" si="1014"/>
        <v>0</v>
      </c>
    </row>
    <row r="7184" spans="1:26" x14ac:dyDescent="0.3">
      <c r="A7184">
        <v>7173</v>
      </c>
      <c r="B7184">
        <v>18</v>
      </c>
      <c r="C7184">
        <v>15</v>
      </c>
      <c r="D7184">
        <v>127181</v>
      </c>
      <c r="E7184">
        <v>129993</v>
      </c>
      <c r="F7184">
        <v>1</v>
      </c>
      <c r="G7184">
        <v>-3</v>
      </c>
      <c r="H7184">
        <v>0</v>
      </c>
      <c r="I7184">
        <v>2</v>
      </c>
      <c r="J7184">
        <v>19</v>
      </c>
      <c r="K7184">
        <v>0</v>
      </c>
      <c r="L7184">
        <v>0</v>
      </c>
      <c r="N7184">
        <f>TRUNC(AVERAGE(B$1:B7184),0)</f>
        <v>17</v>
      </c>
      <c r="O7184">
        <f>TRUNC(AVERAGE(C$1:C7184),0)</f>
        <v>18</v>
      </c>
      <c r="P7184" s="5">
        <f t="shared" si="1007"/>
        <v>1</v>
      </c>
      <c r="Q7184" s="5">
        <f t="shared" si="1008"/>
        <v>-3</v>
      </c>
      <c r="S7184" s="3">
        <f t="shared" si="1009"/>
        <v>8</v>
      </c>
      <c r="T7184" t="b">
        <f t="shared" si="1010"/>
        <v>0</v>
      </c>
      <c r="U7184" t="b">
        <f t="shared" si="1011"/>
        <v>0</v>
      </c>
      <c r="W7184" s="1">
        <f t="shared" si="1012"/>
        <v>-1.2490457723982544</v>
      </c>
      <c r="X7184" s="1">
        <f t="shared" si="1015"/>
        <v>-0.51914611424652279</v>
      </c>
      <c r="Y7184" t="b">
        <f t="shared" si="1013"/>
        <v>0</v>
      </c>
      <c r="Z7184" t="b">
        <f t="shared" si="1014"/>
        <v>0</v>
      </c>
    </row>
    <row r="7185" spans="1:26" x14ac:dyDescent="0.3">
      <c r="A7185">
        <v>7174</v>
      </c>
      <c r="B7185">
        <v>15</v>
      </c>
      <c r="C7185">
        <v>18</v>
      </c>
      <c r="D7185">
        <v>127196</v>
      </c>
      <c r="E7185">
        <v>130011</v>
      </c>
      <c r="F7185">
        <v>-2</v>
      </c>
      <c r="G7185">
        <v>0</v>
      </c>
      <c r="H7185">
        <v>0</v>
      </c>
      <c r="I7185">
        <v>2</v>
      </c>
      <c r="J7185">
        <v>19</v>
      </c>
      <c r="K7185">
        <v>0</v>
      </c>
      <c r="L7185">
        <v>0</v>
      </c>
      <c r="N7185">
        <f>TRUNC(AVERAGE(B$1:B7185),0)</f>
        <v>17</v>
      </c>
      <c r="O7185">
        <f>TRUNC(AVERAGE(C$1:C7185),0)</f>
        <v>18</v>
      </c>
      <c r="P7185" s="5">
        <f t="shared" si="1007"/>
        <v>-2</v>
      </c>
      <c r="Q7185" s="5">
        <f t="shared" si="1008"/>
        <v>0</v>
      </c>
      <c r="S7185" s="3">
        <f t="shared" si="1009"/>
        <v>-6</v>
      </c>
      <c r="T7185" t="b">
        <f t="shared" si="1010"/>
        <v>0</v>
      </c>
      <c r="U7185" t="b">
        <f t="shared" si="1011"/>
        <v>0</v>
      </c>
      <c r="W7185" s="1">
        <f t="shared" si="1012"/>
        <v>3.1415926535897931</v>
      </c>
      <c r="X7185" s="1">
        <f t="shared" si="1015"/>
        <v>-4.3906384259880475</v>
      </c>
      <c r="Y7185" t="b">
        <f t="shared" si="1013"/>
        <v>0</v>
      </c>
      <c r="Z7185" t="b">
        <f t="shared" si="1014"/>
        <v>0</v>
      </c>
    </row>
    <row r="7186" spans="1:26" x14ac:dyDescent="0.3">
      <c r="A7186">
        <v>7175</v>
      </c>
      <c r="B7186">
        <v>14</v>
      </c>
      <c r="C7186">
        <v>15</v>
      </c>
      <c r="D7186">
        <v>127210</v>
      </c>
      <c r="E7186">
        <v>130026</v>
      </c>
      <c r="F7186">
        <v>-3</v>
      </c>
      <c r="G7186">
        <v>-3</v>
      </c>
      <c r="H7186">
        <v>0</v>
      </c>
      <c r="I7186">
        <v>2</v>
      </c>
      <c r="J7186">
        <v>19</v>
      </c>
      <c r="K7186">
        <v>0</v>
      </c>
      <c r="L7186">
        <v>0</v>
      </c>
      <c r="N7186">
        <f>TRUNC(AVERAGE(B$1:B7186),0)</f>
        <v>17</v>
      </c>
      <c r="O7186">
        <f>TRUNC(AVERAGE(C$1:C7186),0)</f>
        <v>18</v>
      </c>
      <c r="P7186" s="5">
        <f t="shared" si="1007"/>
        <v>-3</v>
      </c>
      <c r="Q7186" s="5">
        <f t="shared" si="1008"/>
        <v>-3</v>
      </c>
      <c r="S7186" s="3">
        <f t="shared" si="1009"/>
        <v>6</v>
      </c>
      <c r="T7186" t="b">
        <f t="shared" si="1010"/>
        <v>0</v>
      </c>
      <c r="U7186" t="b">
        <f t="shared" si="1011"/>
        <v>0</v>
      </c>
      <c r="W7186" s="1">
        <f t="shared" si="1012"/>
        <v>-2.3561944901923448</v>
      </c>
      <c r="X7186" s="1">
        <f t="shared" si="1015"/>
        <v>5.497787143782138</v>
      </c>
      <c r="Y7186" t="b">
        <f t="shared" si="1013"/>
        <v>0</v>
      </c>
      <c r="Z7186" t="b">
        <f t="shared" si="1014"/>
        <v>0</v>
      </c>
    </row>
    <row r="7187" spans="1:26" x14ac:dyDescent="0.3">
      <c r="A7187">
        <v>7176</v>
      </c>
      <c r="B7187">
        <v>16</v>
      </c>
      <c r="C7187">
        <v>13</v>
      </c>
      <c r="D7187">
        <v>127226</v>
      </c>
      <c r="E7187">
        <v>130039</v>
      </c>
      <c r="F7187">
        <v>-1</v>
      </c>
      <c r="G7187">
        <v>-5</v>
      </c>
      <c r="H7187">
        <v>0</v>
      </c>
      <c r="I7187">
        <v>2</v>
      </c>
      <c r="J7187">
        <v>19</v>
      </c>
      <c r="K7187">
        <v>0</v>
      </c>
      <c r="L7187">
        <v>0</v>
      </c>
      <c r="N7187">
        <f>TRUNC(AVERAGE(B$1:B7187),0)</f>
        <v>17</v>
      </c>
      <c r="O7187">
        <f>TRUNC(AVERAGE(C$1:C7187),0)</f>
        <v>18</v>
      </c>
      <c r="P7187" s="5">
        <f t="shared" si="1007"/>
        <v>-1</v>
      </c>
      <c r="Q7187" s="5">
        <f t="shared" si="1008"/>
        <v>-5</v>
      </c>
      <c r="S7187" s="3">
        <f t="shared" si="1009"/>
        <v>12</v>
      </c>
      <c r="T7187" t="b">
        <f t="shared" si="1010"/>
        <v>0</v>
      </c>
      <c r="U7187" t="b">
        <f t="shared" si="1011"/>
        <v>0</v>
      </c>
      <c r="W7187" s="1">
        <f t="shared" si="1012"/>
        <v>-1.7681918866447772</v>
      </c>
      <c r="X7187" s="1">
        <f t="shared" si="1015"/>
        <v>-0.58800260354756761</v>
      </c>
      <c r="Y7187" t="b">
        <f t="shared" si="1013"/>
        <v>0</v>
      </c>
      <c r="Z7187" t="b">
        <f t="shared" si="1014"/>
        <v>0</v>
      </c>
    </row>
    <row r="7188" spans="1:26" x14ac:dyDescent="0.3">
      <c r="A7188">
        <v>7177</v>
      </c>
      <c r="B7188">
        <v>15</v>
      </c>
      <c r="C7188">
        <v>15</v>
      </c>
      <c r="D7188">
        <v>127241</v>
      </c>
      <c r="E7188">
        <v>130054</v>
      </c>
      <c r="F7188">
        <v>-2</v>
      </c>
      <c r="G7188">
        <v>-3</v>
      </c>
      <c r="H7188">
        <v>0</v>
      </c>
      <c r="I7188">
        <v>2</v>
      </c>
      <c r="J7188">
        <v>19</v>
      </c>
      <c r="K7188">
        <v>0</v>
      </c>
      <c r="L7188">
        <v>0</v>
      </c>
      <c r="N7188">
        <f>TRUNC(AVERAGE(B$1:B7188),0)</f>
        <v>17</v>
      </c>
      <c r="O7188">
        <f>TRUNC(AVERAGE(C$1:C7188),0)</f>
        <v>18</v>
      </c>
      <c r="P7188" s="5">
        <f t="shared" si="1007"/>
        <v>-2</v>
      </c>
      <c r="Q7188" s="5">
        <f t="shared" si="1008"/>
        <v>-3</v>
      </c>
      <c r="S7188" s="3">
        <f t="shared" si="1009"/>
        <v>-7</v>
      </c>
      <c r="T7188" t="b">
        <f t="shared" si="1010"/>
        <v>0</v>
      </c>
      <c r="U7188" t="b">
        <f t="shared" si="1011"/>
        <v>0</v>
      </c>
      <c r="W7188" s="1">
        <f t="shared" si="1012"/>
        <v>-2.158798930342464</v>
      </c>
      <c r="X7188" s="1">
        <f t="shared" si="1015"/>
        <v>0.39060704369768673</v>
      </c>
      <c r="Y7188" t="b">
        <f t="shared" si="1013"/>
        <v>0</v>
      </c>
      <c r="Z7188" t="b">
        <f t="shared" si="1014"/>
        <v>0</v>
      </c>
    </row>
    <row r="7189" spans="1:26" x14ac:dyDescent="0.3">
      <c r="A7189">
        <v>7178</v>
      </c>
      <c r="B7189">
        <v>14</v>
      </c>
      <c r="C7189">
        <v>18</v>
      </c>
      <c r="D7189">
        <v>127255</v>
      </c>
      <c r="E7189">
        <v>130072</v>
      </c>
      <c r="F7189">
        <v>-3</v>
      </c>
      <c r="G7189">
        <v>0</v>
      </c>
      <c r="H7189">
        <v>0</v>
      </c>
      <c r="I7189">
        <v>2</v>
      </c>
      <c r="J7189">
        <v>19</v>
      </c>
      <c r="K7189">
        <v>0</v>
      </c>
      <c r="L7189">
        <v>0</v>
      </c>
      <c r="N7189">
        <f>TRUNC(AVERAGE(B$1:B7189),0)</f>
        <v>17</v>
      </c>
      <c r="O7189">
        <f>TRUNC(AVERAGE(C$1:C7189),0)</f>
        <v>18</v>
      </c>
      <c r="P7189" s="5">
        <f t="shared" si="1007"/>
        <v>-3</v>
      </c>
      <c r="Q7189" s="5">
        <f t="shared" si="1008"/>
        <v>0</v>
      </c>
      <c r="S7189" s="3">
        <f t="shared" si="1009"/>
        <v>-9</v>
      </c>
      <c r="T7189" t="b">
        <f t="shared" si="1010"/>
        <v>0</v>
      </c>
      <c r="U7189" t="b">
        <f t="shared" si="1011"/>
        <v>0</v>
      </c>
      <c r="W7189" s="1">
        <f t="shared" si="1012"/>
        <v>3.1415926535897931</v>
      </c>
      <c r="X7189" s="1">
        <f t="shared" si="1015"/>
        <v>-5.3003915839322566</v>
      </c>
      <c r="Y7189" t="b">
        <f t="shared" si="1013"/>
        <v>0</v>
      </c>
      <c r="Z7189" t="b">
        <f t="shared" si="1014"/>
        <v>0</v>
      </c>
    </row>
    <row r="7190" spans="1:26" x14ac:dyDescent="0.3">
      <c r="A7190">
        <v>7179</v>
      </c>
      <c r="B7190">
        <v>15</v>
      </c>
      <c r="C7190">
        <v>15</v>
      </c>
      <c r="D7190">
        <v>127270</v>
      </c>
      <c r="E7190">
        <v>130087</v>
      </c>
      <c r="F7190">
        <v>-2</v>
      </c>
      <c r="G7190">
        <v>-3</v>
      </c>
      <c r="H7190">
        <v>0</v>
      </c>
      <c r="I7190">
        <v>2</v>
      </c>
      <c r="J7190">
        <v>19</v>
      </c>
      <c r="K7190">
        <v>0</v>
      </c>
      <c r="L7190">
        <v>0</v>
      </c>
      <c r="N7190">
        <f>TRUNC(AVERAGE(B$1:B7190),0)</f>
        <v>17</v>
      </c>
      <c r="O7190">
        <f>TRUNC(AVERAGE(C$1:C7190),0)</f>
        <v>18</v>
      </c>
      <c r="P7190" s="5">
        <f t="shared" ref="P7190:P7253" si="1016">B7190-N7190</f>
        <v>-2</v>
      </c>
      <c r="Q7190" s="5">
        <f t="shared" ref="Q7190:Q7253" si="1017">C7190-O7190</f>
        <v>-3</v>
      </c>
      <c r="S7190" s="3">
        <f t="shared" ref="S7190:S7253" si="1018">(Q7190*P7189)-(P7190*Q7189)</f>
        <v>9</v>
      </c>
      <c r="T7190" t="b">
        <f t="shared" ref="T7190:T7253" si="1019">AND(S7190&lt;0,Q7189&lt;0,Q7190&gt;0)</f>
        <v>0</v>
      </c>
      <c r="U7190" t="b">
        <f t="shared" ref="U7190:U7253" si="1020">AND(S7190&gt;0,Q7189&gt;0,Q7190&lt;0)</f>
        <v>0</v>
      </c>
      <c r="W7190" s="1">
        <f t="shared" ref="W7190:W7253" si="1021">ATAN2(P7190,Q7190)</f>
        <v>-2.158798930342464</v>
      </c>
      <c r="X7190" s="1">
        <f t="shared" si="1015"/>
        <v>5.3003915839322566</v>
      </c>
      <c r="Y7190" t="b">
        <f t="shared" ref="Y7190:Y7253" si="1022">AND(Q7189&lt;&gt;0,Q7190&lt;&gt;0,X7190&lt;-PI())</f>
        <v>0</v>
      </c>
      <c r="Z7190" t="b">
        <f t="shared" ref="Z7190:Z7253" si="1023">AND(Q7189&lt;&gt;0,Q7190&lt;&gt;0,X7190&gt;PI())</f>
        <v>0</v>
      </c>
    </row>
    <row r="7191" spans="1:26" x14ac:dyDescent="0.3">
      <c r="A7191">
        <v>7180</v>
      </c>
      <c r="B7191">
        <v>15</v>
      </c>
      <c r="C7191">
        <v>13</v>
      </c>
      <c r="D7191">
        <v>127285</v>
      </c>
      <c r="E7191">
        <v>130100</v>
      </c>
      <c r="F7191">
        <v>-2</v>
      </c>
      <c r="G7191">
        <v>-5</v>
      </c>
      <c r="H7191">
        <v>0</v>
      </c>
      <c r="I7191">
        <v>2</v>
      </c>
      <c r="J7191">
        <v>19</v>
      </c>
      <c r="K7191">
        <v>0</v>
      </c>
      <c r="L7191">
        <v>0</v>
      </c>
      <c r="N7191">
        <f>TRUNC(AVERAGE(B$1:B7191),0)</f>
        <v>17</v>
      </c>
      <c r="O7191">
        <f>TRUNC(AVERAGE(C$1:C7191),0)</f>
        <v>18</v>
      </c>
      <c r="P7191" s="5">
        <f t="shared" si="1016"/>
        <v>-2</v>
      </c>
      <c r="Q7191" s="5">
        <f t="shared" si="1017"/>
        <v>-5</v>
      </c>
      <c r="S7191" s="3">
        <f t="shared" si="1018"/>
        <v>4</v>
      </c>
      <c r="T7191" t="b">
        <f t="shared" si="1019"/>
        <v>0</v>
      </c>
      <c r="U7191" t="b">
        <f t="shared" si="1020"/>
        <v>0</v>
      </c>
      <c r="W7191" s="1">
        <f t="shared" si="1021"/>
        <v>-1.9513027039072615</v>
      </c>
      <c r="X7191" s="1">
        <f t="shared" si="1015"/>
        <v>-0.20749622643520249</v>
      </c>
      <c r="Y7191" t="b">
        <f t="shared" si="1022"/>
        <v>0</v>
      </c>
      <c r="Z7191" t="b">
        <f t="shared" si="1023"/>
        <v>0</v>
      </c>
    </row>
    <row r="7192" spans="1:26" x14ac:dyDescent="0.3">
      <c r="A7192">
        <v>7181</v>
      </c>
      <c r="B7192">
        <v>15</v>
      </c>
      <c r="C7192">
        <v>15</v>
      </c>
      <c r="D7192">
        <v>127300</v>
      </c>
      <c r="E7192">
        <v>130115</v>
      </c>
      <c r="F7192">
        <v>-2</v>
      </c>
      <c r="G7192">
        <v>-3</v>
      </c>
      <c r="H7192">
        <v>0</v>
      </c>
      <c r="I7192">
        <v>2</v>
      </c>
      <c r="J7192">
        <v>19</v>
      </c>
      <c r="K7192">
        <v>0</v>
      </c>
      <c r="L7192">
        <v>0</v>
      </c>
      <c r="N7192">
        <f>TRUNC(AVERAGE(B$1:B7192),0)</f>
        <v>17</v>
      </c>
      <c r="O7192">
        <f>TRUNC(AVERAGE(C$1:C7192),0)</f>
        <v>18</v>
      </c>
      <c r="P7192" s="5">
        <f t="shared" si="1016"/>
        <v>-2</v>
      </c>
      <c r="Q7192" s="5">
        <f t="shared" si="1017"/>
        <v>-3</v>
      </c>
      <c r="S7192" s="3">
        <f t="shared" si="1018"/>
        <v>-4</v>
      </c>
      <c r="T7192" t="b">
        <f t="shared" si="1019"/>
        <v>0</v>
      </c>
      <c r="U7192" t="b">
        <f t="shared" si="1020"/>
        <v>0</v>
      </c>
      <c r="W7192" s="1">
        <f t="shared" si="1021"/>
        <v>-2.158798930342464</v>
      </c>
      <c r="X7192" s="1">
        <f t="shared" si="1015"/>
        <v>0.20749622643520249</v>
      </c>
      <c r="Y7192" t="b">
        <f t="shared" si="1022"/>
        <v>0</v>
      </c>
      <c r="Z7192" t="b">
        <f t="shared" si="1023"/>
        <v>0</v>
      </c>
    </row>
    <row r="7193" spans="1:26" x14ac:dyDescent="0.3">
      <c r="A7193">
        <v>7182</v>
      </c>
      <c r="B7193">
        <v>15</v>
      </c>
      <c r="C7193">
        <v>19</v>
      </c>
      <c r="D7193">
        <v>127315</v>
      </c>
      <c r="E7193">
        <v>130134</v>
      </c>
      <c r="F7193">
        <v>-2</v>
      </c>
      <c r="G7193">
        <v>1</v>
      </c>
      <c r="H7193">
        <v>1</v>
      </c>
      <c r="I7193">
        <v>3</v>
      </c>
      <c r="J7193">
        <v>20</v>
      </c>
      <c r="K7193">
        <v>0</v>
      </c>
      <c r="L7193">
        <v>0</v>
      </c>
      <c r="N7193">
        <f>TRUNC(AVERAGE(B$1:B7193),0)</f>
        <v>17</v>
      </c>
      <c r="O7193">
        <f>TRUNC(AVERAGE(C$1:C7193),0)</f>
        <v>18</v>
      </c>
      <c r="P7193" s="5">
        <f t="shared" si="1016"/>
        <v>-2</v>
      </c>
      <c r="Q7193" s="5">
        <f t="shared" si="1017"/>
        <v>1</v>
      </c>
      <c r="S7193" s="3">
        <f t="shared" si="1018"/>
        <v>-8</v>
      </c>
      <c r="T7193" t="b">
        <f t="shared" si="1019"/>
        <v>1</v>
      </c>
      <c r="U7193" t="b">
        <f t="shared" si="1020"/>
        <v>0</v>
      </c>
      <c r="W7193" s="1">
        <f t="shared" si="1021"/>
        <v>2.677945044588987</v>
      </c>
      <c r="X7193" s="1">
        <f t="shared" si="1015"/>
        <v>-4.8367439749314514</v>
      </c>
      <c r="Y7193" t="b">
        <f t="shared" si="1022"/>
        <v>1</v>
      </c>
      <c r="Z7193" t="b">
        <f t="shared" si="1023"/>
        <v>0</v>
      </c>
    </row>
    <row r="7194" spans="1:26" x14ac:dyDescent="0.3">
      <c r="A7194">
        <v>7183</v>
      </c>
      <c r="B7194">
        <v>16</v>
      </c>
      <c r="C7194">
        <v>16</v>
      </c>
      <c r="D7194">
        <v>127331</v>
      </c>
      <c r="E7194">
        <v>130150</v>
      </c>
      <c r="F7194">
        <v>-1</v>
      </c>
      <c r="G7194">
        <v>-2</v>
      </c>
      <c r="H7194">
        <v>-1</v>
      </c>
      <c r="I7194">
        <v>2</v>
      </c>
      <c r="J7194">
        <v>19</v>
      </c>
      <c r="K7194">
        <v>0</v>
      </c>
      <c r="L7194">
        <v>0</v>
      </c>
      <c r="N7194">
        <f>TRUNC(AVERAGE(B$1:B7194),0)</f>
        <v>17</v>
      </c>
      <c r="O7194">
        <f>TRUNC(AVERAGE(C$1:C7194),0)</f>
        <v>18</v>
      </c>
      <c r="P7194" s="5">
        <f t="shared" si="1016"/>
        <v>-1</v>
      </c>
      <c r="Q7194" s="5">
        <f t="shared" si="1017"/>
        <v>-2</v>
      </c>
      <c r="S7194" s="3">
        <f t="shared" si="1018"/>
        <v>5</v>
      </c>
      <c r="T7194" t="b">
        <f t="shared" si="1019"/>
        <v>0</v>
      </c>
      <c r="U7194" t="b">
        <f t="shared" si="1020"/>
        <v>1</v>
      </c>
      <c r="W7194" s="1">
        <f t="shared" si="1021"/>
        <v>-2.0344439357957027</v>
      </c>
      <c r="X7194" s="1">
        <f t="shared" si="1015"/>
        <v>4.7123889803846897</v>
      </c>
      <c r="Y7194" t="b">
        <f t="shared" si="1022"/>
        <v>0</v>
      </c>
      <c r="Z7194" t="b">
        <f t="shared" si="1023"/>
        <v>1</v>
      </c>
    </row>
    <row r="7195" spans="1:26" x14ac:dyDescent="0.3">
      <c r="A7195">
        <v>7184</v>
      </c>
      <c r="B7195">
        <v>15</v>
      </c>
      <c r="C7195">
        <v>12</v>
      </c>
      <c r="D7195">
        <v>127346</v>
      </c>
      <c r="E7195">
        <v>130162</v>
      </c>
      <c r="F7195">
        <v>-2</v>
      </c>
      <c r="G7195">
        <v>-6</v>
      </c>
      <c r="H7195">
        <v>0</v>
      </c>
      <c r="I7195">
        <v>2</v>
      </c>
      <c r="J7195">
        <v>19</v>
      </c>
      <c r="K7195">
        <v>0</v>
      </c>
      <c r="L7195">
        <v>0</v>
      </c>
      <c r="N7195">
        <f>TRUNC(AVERAGE(B$1:B7195),0)</f>
        <v>17</v>
      </c>
      <c r="O7195">
        <f>TRUNC(AVERAGE(C$1:C7195),0)</f>
        <v>18</v>
      </c>
      <c r="P7195" s="5">
        <f t="shared" si="1016"/>
        <v>-2</v>
      </c>
      <c r="Q7195" s="5">
        <f t="shared" si="1017"/>
        <v>-6</v>
      </c>
      <c r="S7195" s="3">
        <f t="shared" si="1018"/>
        <v>2</v>
      </c>
      <c r="T7195" t="b">
        <f t="shared" si="1019"/>
        <v>0</v>
      </c>
      <c r="U7195" t="b">
        <f t="shared" si="1020"/>
        <v>0</v>
      </c>
      <c r="W7195" s="1">
        <f t="shared" si="1021"/>
        <v>-1.8925468811915387</v>
      </c>
      <c r="X7195" s="1">
        <f t="shared" si="1015"/>
        <v>-0.14189705460416402</v>
      </c>
      <c r="Y7195" t="b">
        <f t="shared" si="1022"/>
        <v>0</v>
      </c>
      <c r="Z7195" t="b">
        <f t="shared" si="1023"/>
        <v>0</v>
      </c>
    </row>
    <row r="7196" spans="1:26" x14ac:dyDescent="0.3">
      <c r="A7196">
        <v>7185</v>
      </c>
      <c r="B7196">
        <v>15</v>
      </c>
      <c r="C7196">
        <v>15</v>
      </c>
      <c r="D7196">
        <v>127361</v>
      </c>
      <c r="E7196">
        <v>130177</v>
      </c>
      <c r="F7196">
        <v>-2</v>
      </c>
      <c r="G7196">
        <v>-3</v>
      </c>
      <c r="H7196">
        <v>0</v>
      </c>
      <c r="I7196">
        <v>2</v>
      </c>
      <c r="J7196">
        <v>19</v>
      </c>
      <c r="K7196">
        <v>0</v>
      </c>
      <c r="L7196">
        <v>0</v>
      </c>
      <c r="N7196">
        <f>TRUNC(AVERAGE(B$1:B7196),0)</f>
        <v>17</v>
      </c>
      <c r="O7196">
        <f>TRUNC(AVERAGE(C$1:C7196),0)</f>
        <v>18</v>
      </c>
      <c r="P7196" s="5">
        <f t="shared" si="1016"/>
        <v>-2</v>
      </c>
      <c r="Q7196" s="5">
        <f t="shared" si="1017"/>
        <v>-3</v>
      </c>
      <c r="S7196" s="3">
        <f t="shared" si="1018"/>
        <v>-6</v>
      </c>
      <c r="T7196" t="b">
        <f t="shared" si="1019"/>
        <v>0</v>
      </c>
      <c r="U7196" t="b">
        <f t="shared" si="1020"/>
        <v>0</v>
      </c>
      <c r="W7196" s="1">
        <f t="shared" si="1021"/>
        <v>-2.158798930342464</v>
      </c>
      <c r="X7196" s="1">
        <f t="shared" si="1015"/>
        <v>0.26625204915092526</v>
      </c>
      <c r="Y7196" t="b">
        <f t="shared" si="1022"/>
        <v>0</v>
      </c>
      <c r="Z7196" t="b">
        <f t="shared" si="1023"/>
        <v>0</v>
      </c>
    </row>
    <row r="7197" spans="1:26" x14ac:dyDescent="0.3">
      <c r="A7197">
        <v>7186</v>
      </c>
      <c r="B7197">
        <v>15</v>
      </c>
      <c r="C7197">
        <v>19</v>
      </c>
      <c r="D7197">
        <v>127376</v>
      </c>
      <c r="E7197">
        <v>130196</v>
      </c>
      <c r="F7197">
        <v>-2</v>
      </c>
      <c r="G7197">
        <v>1</v>
      </c>
      <c r="H7197">
        <v>1</v>
      </c>
      <c r="I7197">
        <v>3</v>
      </c>
      <c r="J7197">
        <v>20</v>
      </c>
      <c r="K7197">
        <v>0</v>
      </c>
      <c r="L7197">
        <v>0</v>
      </c>
      <c r="N7197">
        <f>TRUNC(AVERAGE(B$1:B7197),0)</f>
        <v>17</v>
      </c>
      <c r="O7197">
        <f>TRUNC(AVERAGE(C$1:C7197),0)</f>
        <v>18</v>
      </c>
      <c r="P7197" s="5">
        <f t="shared" si="1016"/>
        <v>-2</v>
      </c>
      <c r="Q7197" s="5">
        <f t="shared" si="1017"/>
        <v>1</v>
      </c>
      <c r="S7197" s="3">
        <f t="shared" si="1018"/>
        <v>-8</v>
      </c>
      <c r="T7197" t="b">
        <f t="shared" si="1019"/>
        <v>1</v>
      </c>
      <c r="U7197" t="b">
        <f t="shared" si="1020"/>
        <v>0</v>
      </c>
      <c r="W7197" s="1">
        <f t="shared" si="1021"/>
        <v>2.677945044588987</v>
      </c>
      <c r="X7197" s="1">
        <f t="shared" si="1015"/>
        <v>-4.8367439749314514</v>
      </c>
      <c r="Y7197" t="b">
        <f t="shared" si="1022"/>
        <v>1</v>
      </c>
      <c r="Z7197" t="b">
        <f t="shared" si="1023"/>
        <v>0</v>
      </c>
    </row>
    <row r="7198" spans="1:26" x14ac:dyDescent="0.3">
      <c r="A7198">
        <v>7187</v>
      </c>
      <c r="B7198">
        <v>16</v>
      </c>
      <c r="C7198">
        <v>15</v>
      </c>
      <c r="D7198">
        <v>127392</v>
      </c>
      <c r="E7198">
        <v>130211</v>
      </c>
      <c r="F7198">
        <v>-1</v>
      </c>
      <c r="G7198">
        <v>-3</v>
      </c>
      <c r="H7198">
        <v>-1</v>
      </c>
      <c r="I7198">
        <v>2</v>
      </c>
      <c r="J7198">
        <v>19</v>
      </c>
      <c r="K7198">
        <v>0</v>
      </c>
      <c r="L7198">
        <v>0</v>
      </c>
      <c r="N7198">
        <f>TRUNC(AVERAGE(B$1:B7198),0)</f>
        <v>17</v>
      </c>
      <c r="O7198">
        <f>TRUNC(AVERAGE(C$1:C7198),0)</f>
        <v>18</v>
      </c>
      <c r="P7198" s="5">
        <f t="shared" si="1016"/>
        <v>-1</v>
      </c>
      <c r="Q7198" s="5">
        <f t="shared" si="1017"/>
        <v>-3</v>
      </c>
      <c r="S7198" s="3">
        <f t="shared" si="1018"/>
        <v>7</v>
      </c>
      <c r="T7198" t="b">
        <f t="shared" si="1019"/>
        <v>0</v>
      </c>
      <c r="U7198" t="b">
        <f t="shared" si="1020"/>
        <v>1</v>
      </c>
      <c r="W7198" s="1">
        <f t="shared" si="1021"/>
        <v>-1.8925468811915387</v>
      </c>
      <c r="X7198" s="1">
        <f t="shared" si="1015"/>
        <v>4.5704919257805257</v>
      </c>
      <c r="Y7198" t="b">
        <f t="shared" si="1022"/>
        <v>0</v>
      </c>
      <c r="Z7198" t="b">
        <f t="shared" si="1023"/>
        <v>1</v>
      </c>
    </row>
    <row r="7199" spans="1:26" x14ac:dyDescent="0.3">
      <c r="A7199">
        <v>7188</v>
      </c>
      <c r="B7199">
        <v>15</v>
      </c>
      <c r="C7199">
        <v>12</v>
      </c>
      <c r="D7199">
        <v>127407</v>
      </c>
      <c r="E7199">
        <v>130223</v>
      </c>
      <c r="F7199">
        <v>-2</v>
      </c>
      <c r="G7199">
        <v>-6</v>
      </c>
      <c r="H7199">
        <v>0</v>
      </c>
      <c r="I7199">
        <v>2</v>
      </c>
      <c r="J7199">
        <v>19</v>
      </c>
      <c r="K7199">
        <v>0</v>
      </c>
      <c r="L7199">
        <v>0</v>
      </c>
      <c r="N7199">
        <f>TRUNC(AVERAGE(B$1:B7199),0)</f>
        <v>17</v>
      </c>
      <c r="O7199">
        <f>TRUNC(AVERAGE(C$1:C7199),0)</f>
        <v>18</v>
      </c>
      <c r="P7199" s="5">
        <f t="shared" si="1016"/>
        <v>-2</v>
      </c>
      <c r="Q7199" s="5">
        <f t="shared" si="1017"/>
        <v>-6</v>
      </c>
      <c r="S7199" s="3">
        <f t="shared" si="1018"/>
        <v>0</v>
      </c>
      <c r="T7199" t="b">
        <f t="shared" si="1019"/>
        <v>0</v>
      </c>
      <c r="U7199" t="b">
        <f t="shared" si="1020"/>
        <v>0</v>
      </c>
      <c r="W7199" s="1">
        <f t="shared" si="1021"/>
        <v>-1.8925468811915387</v>
      </c>
      <c r="X7199" s="1">
        <f t="shared" si="1015"/>
        <v>0</v>
      </c>
      <c r="Y7199" t="b">
        <f t="shared" si="1022"/>
        <v>0</v>
      </c>
      <c r="Z7199" t="b">
        <f t="shared" si="1023"/>
        <v>0</v>
      </c>
    </row>
    <row r="7200" spans="1:26" x14ac:dyDescent="0.3">
      <c r="A7200">
        <v>7189</v>
      </c>
      <c r="B7200">
        <v>15</v>
      </c>
      <c r="C7200">
        <v>15</v>
      </c>
      <c r="D7200">
        <v>127422</v>
      </c>
      <c r="E7200">
        <v>130238</v>
      </c>
      <c r="F7200">
        <v>-2</v>
      </c>
      <c r="G7200">
        <v>-3</v>
      </c>
      <c r="H7200">
        <v>0</v>
      </c>
      <c r="I7200">
        <v>2</v>
      </c>
      <c r="J7200">
        <v>19</v>
      </c>
      <c r="K7200">
        <v>0</v>
      </c>
      <c r="L7200">
        <v>0</v>
      </c>
      <c r="N7200">
        <f>TRUNC(AVERAGE(B$1:B7200),0)</f>
        <v>17</v>
      </c>
      <c r="O7200">
        <f>TRUNC(AVERAGE(C$1:C7200),0)</f>
        <v>18</v>
      </c>
      <c r="P7200" s="5">
        <f t="shared" si="1016"/>
        <v>-2</v>
      </c>
      <c r="Q7200" s="5">
        <f t="shared" si="1017"/>
        <v>-3</v>
      </c>
      <c r="S7200" s="3">
        <f t="shared" si="1018"/>
        <v>-6</v>
      </c>
      <c r="T7200" t="b">
        <f t="shared" si="1019"/>
        <v>0</v>
      </c>
      <c r="U7200" t="b">
        <f t="shared" si="1020"/>
        <v>0</v>
      </c>
      <c r="W7200" s="1">
        <f t="shared" si="1021"/>
        <v>-2.158798930342464</v>
      </c>
      <c r="X7200" s="1">
        <f t="shared" si="1015"/>
        <v>0.26625204915092526</v>
      </c>
      <c r="Y7200" t="b">
        <f t="shared" si="1022"/>
        <v>0</v>
      </c>
      <c r="Z7200" t="b">
        <f t="shared" si="1023"/>
        <v>0</v>
      </c>
    </row>
    <row r="7201" spans="1:26" x14ac:dyDescent="0.3">
      <c r="A7201">
        <v>7190</v>
      </c>
      <c r="B7201">
        <v>15</v>
      </c>
      <c r="C7201">
        <v>20</v>
      </c>
      <c r="D7201">
        <v>127437</v>
      </c>
      <c r="E7201">
        <v>130258</v>
      </c>
      <c r="F7201">
        <v>-2</v>
      </c>
      <c r="G7201">
        <v>2</v>
      </c>
      <c r="H7201">
        <v>1</v>
      </c>
      <c r="I7201">
        <v>3</v>
      </c>
      <c r="J7201">
        <v>20</v>
      </c>
      <c r="K7201">
        <v>0</v>
      </c>
      <c r="L7201">
        <v>0</v>
      </c>
      <c r="N7201">
        <f>TRUNC(AVERAGE(B$1:B7201),0)</f>
        <v>17</v>
      </c>
      <c r="O7201">
        <f>TRUNC(AVERAGE(C$1:C7201),0)</f>
        <v>18</v>
      </c>
      <c r="P7201" s="5">
        <f t="shared" si="1016"/>
        <v>-2</v>
      </c>
      <c r="Q7201" s="5">
        <f t="shared" si="1017"/>
        <v>2</v>
      </c>
      <c r="S7201" s="3">
        <f t="shared" si="1018"/>
        <v>-10</v>
      </c>
      <c r="T7201" t="b">
        <f t="shared" si="1019"/>
        <v>1</v>
      </c>
      <c r="U7201" t="b">
        <f t="shared" si="1020"/>
        <v>0</v>
      </c>
      <c r="W7201" s="1">
        <f t="shared" si="1021"/>
        <v>2.3561944901923448</v>
      </c>
      <c r="X7201" s="1">
        <f t="shared" si="1015"/>
        <v>-4.5149934205348092</v>
      </c>
      <c r="Y7201" t="b">
        <f t="shared" si="1022"/>
        <v>1</v>
      </c>
      <c r="Z7201" t="b">
        <f t="shared" si="1023"/>
        <v>0</v>
      </c>
    </row>
    <row r="7202" spans="1:26" x14ac:dyDescent="0.3">
      <c r="A7202">
        <v>7191</v>
      </c>
      <c r="B7202">
        <v>16</v>
      </c>
      <c r="C7202">
        <v>16</v>
      </c>
      <c r="D7202">
        <v>127453</v>
      </c>
      <c r="E7202">
        <v>130274</v>
      </c>
      <c r="F7202">
        <v>-1</v>
      </c>
      <c r="G7202">
        <v>-2</v>
      </c>
      <c r="H7202">
        <v>-1</v>
      </c>
      <c r="I7202">
        <v>2</v>
      </c>
      <c r="J7202">
        <v>19</v>
      </c>
      <c r="K7202">
        <v>0</v>
      </c>
      <c r="L7202">
        <v>0</v>
      </c>
      <c r="N7202">
        <f>TRUNC(AVERAGE(B$1:B7202),0)</f>
        <v>17</v>
      </c>
      <c r="O7202">
        <f>TRUNC(AVERAGE(C$1:C7202),0)</f>
        <v>18</v>
      </c>
      <c r="P7202" s="5">
        <f t="shared" si="1016"/>
        <v>-1</v>
      </c>
      <c r="Q7202" s="5">
        <f t="shared" si="1017"/>
        <v>-2</v>
      </c>
      <c r="S7202" s="3">
        <f t="shared" si="1018"/>
        <v>6</v>
      </c>
      <c r="T7202" t="b">
        <f t="shared" si="1019"/>
        <v>0</v>
      </c>
      <c r="U7202" t="b">
        <f t="shared" si="1020"/>
        <v>1</v>
      </c>
      <c r="W7202" s="1">
        <f t="shared" si="1021"/>
        <v>-2.0344439357957027</v>
      </c>
      <c r="X7202" s="1">
        <f t="shared" si="1015"/>
        <v>4.3906384259880475</v>
      </c>
      <c r="Y7202" t="b">
        <f t="shared" si="1022"/>
        <v>0</v>
      </c>
      <c r="Z7202" t="b">
        <f t="shared" si="1023"/>
        <v>1</v>
      </c>
    </row>
    <row r="7203" spans="1:26" x14ac:dyDescent="0.3">
      <c r="A7203">
        <v>7192</v>
      </c>
      <c r="B7203">
        <v>15</v>
      </c>
      <c r="C7203">
        <v>12</v>
      </c>
      <c r="D7203">
        <v>127468</v>
      </c>
      <c r="E7203">
        <v>130286</v>
      </c>
      <c r="F7203">
        <v>-2</v>
      </c>
      <c r="G7203">
        <v>-6</v>
      </c>
      <c r="H7203">
        <v>0</v>
      </c>
      <c r="I7203">
        <v>2</v>
      </c>
      <c r="J7203">
        <v>19</v>
      </c>
      <c r="K7203">
        <v>0</v>
      </c>
      <c r="L7203">
        <v>0</v>
      </c>
      <c r="N7203">
        <f>TRUNC(AVERAGE(B$1:B7203),0)</f>
        <v>17</v>
      </c>
      <c r="O7203">
        <f>TRUNC(AVERAGE(C$1:C7203),0)</f>
        <v>18</v>
      </c>
      <c r="P7203" s="5">
        <f t="shared" si="1016"/>
        <v>-2</v>
      </c>
      <c r="Q7203" s="5">
        <f t="shared" si="1017"/>
        <v>-6</v>
      </c>
      <c r="S7203" s="3">
        <f t="shared" si="1018"/>
        <v>2</v>
      </c>
      <c r="T7203" t="b">
        <f t="shared" si="1019"/>
        <v>0</v>
      </c>
      <c r="U7203" t="b">
        <f t="shared" si="1020"/>
        <v>0</v>
      </c>
      <c r="W7203" s="1">
        <f t="shared" si="1021"/>
        <v>-1.8925468811915387</v>
      </c>
      <c r="X7203" s="1">
        <f t="shared" si="1015"/>
        <v>-0.14189705460416402</v>
      </c>
      <c r="Y7203" t="b">
        <f t="shared" si="1022"/>
        <v>0</v>
      </c>
      <c r="Z7203" t="b">
        <f t="shared" si="1023"/>
        <v>0</v>
      </c>
    </row>
    <row r="7204" spans="1:26" x14ac:dyDescent="0.3">
      <c r="A7204">
        <v>7193</v>
      </c>
      <c r="B7204">
        <v>15</v>
      </c>
      <c r="C7204">
        <v>16</v>
      </c>
      <c r="D7204">
        <v>127483</v>
      </c>
      <c r="E7204">
        <v>130302</v>
      </c>
      <c r="F7204">
        <v>-2</v>
      </c>
      <c r="G7204">
        <v>-2</v>
      </c>
      <c r="H7204">
        <v>0</v>
      </c>
      <c r="I7204">
        <v>2</v>
      </c>
      <c r="J7204">
        <v>19</v>
      </c>
      <c r="K7204">
        <v>0</v>
      </c>
      <c r="L7204">
        <v>0</v>
      </c>
      <c r="N7204">
        <f>TRUNC(AVERAGE(B$1:B7204),0)</f>
        <v>17</v>
      </c>
      <c r="O7204">
        <f>TRUNC(AVERAGE(C$1:C7204),0)</f>
        <v>18</v>
      </c>
      <c r="P7204" s="5">
        <f t="shared" si="1016"/>
        <v>-2</v>
      </c>
      <c r="Q7204" s="5">
        <f t="shared" si="1017"/>
        <v>-2</v>
      </c>
      <c r="S7204" s="3">
        <f t="shared" si="1018"/>
        <v>-8</v>
      </c>
      <c r="T7204" t="b">
        <f t="shared" si="1019"/>
        <v>0</v>
      </c>
      <c r="U7204" t="b">
        <f t="shared" si="1020"/>
        <v>0</v>
      </c>
      <c r="W7204" s="1">
        <f t="shared" si="1021"/>
        <v>-2.3561944901923448</v>
      </c>
      <c r="X7204" s="1">
        <f t="shared" si="1015"/>
        <v>0.46364760900080615</v>
      </c>
      <c r="Y7204" t="b">
        <f t="shared" si="1022"/>
        <v>0</v>
      </c>
      <c r="Z7204" t="b">
        <f t="shared" si="1023"/>
        <v>0</v>
      </c>
    </row>
    <row r="7205" spans="1:26" x14ac:dyDescent="0.3">
      <c r="A7205">
        <v>7194</v>
      </c>
      <c r="B7205">
        <v>15</v>
      </c>
      <c r="C7205">
        <v>20</v>
      </c>
      <c r="D7205">
        <v>127498</v>
      </c>
      <c r="E7205">
        <v>130322</v>
      </c>
      <c r="F7205">
        <v>-2</v>
      </c>
      <c r="G7205">
        <v>2</v>
      </c>
      <c r="H7205">
        <v>1</v>
      </c>
      <c r="I7205">
        <v>3</v>
      </c>
      <c r="J7205">
        <v>20</v>
      </c>
      <c r="K7205">
        <v>0</v>
      </c>
      <c r="L7205">
        <v>0</v>
      </c>
      <c r="N7205">
        <f>TRUNC(AVERAGE(B$1:B7205),0)</f>
        <v>17</v>
      </c>
      <c r="O7205">
        <f>TRUNC(AVERAGE(C$1:C7205),0)</f>
        <v>18</v>
      </c>
      <c r="P7205" s="5">
        <f t="shared" si="1016"/>
        <v>-2</v>
      </c>
      <c r="Q7205" s="5">
        <f t="shared" si="1017"/>
        <v>2</v>
      </c>
      <c r="S7205" s="3">
        <f t="shared" si="1018"/>
        <v>-8</v>
      </c>
      <c r="T7205" t="b">
        <f t="shared" si="1019"/>
        <v>1</v>
      </c>
      <c r="U7205" t="b">
        <f t="shared" si="1020"/>
        <v>0</v>
      </c>
      <c r="W7205" s="1">
        <f t="shared" si="1021"/>
        <v>2.3561944901923448</v>
      </c>
      <c r="X7205" s="1">
        <f t="shared" si="1015"/>
        <v>-4.7123889803846897</v>
      </c>
      <c r="Y7205" t="b">
        <f t="shared" si="1022"/>
        <v>1</v>
      </c>
      <c r="Z7205" t="b">
        <f t="shared" si="1023"/>
        <v>0</v>
      </c>
    </row>
    <row r="7206" spans="1:26" x14ac:dyDescent="0.3">
      <c r="A7206">
        <v>7195</v>
      </c>
      <c r="B7206">
        <v>18</v>
      </c>
      <c r="C7206">
        <v>16</v>
      </c>
      <c r="D7206">
        <v>127516</v>
      </c>
      <c r="E7206">
        <v>130338</v>
      </c>
      <c r="F7206">
        <v>1</v>
      </c>
      <c r="G7206">
        <v>-2</v>
      </c>
      <c r="H7206">
        <v>-1</v>
      </c>
      <c r="I7206">
        <v>2</v>
      </c>
      <c r="J7206">
        <v>19</v>
      </c>
      <c r="K7206">
        <v>0</v>
      </c>
      <c r="L7206">
        <v>0</v>
      </c>
      <c r="N7206">
        <f>TRUNC(AVERAGE(B$1:B7206),0)</f>
        <v>17</v>
      </c>
      <c r="O7206">
        <f>TRUNC(AVERAGE(C$1:C7206),0)</f>
        <v>18</v>
      </c>
      <c r="P7206" s="5">
        <f t="shared" si="1016"/>
        <v>1</v>
      </c>
      <c r="Q7206" s="5">
        <f t="shared" si="1017"/>
        <v>-2</v>
      </c>
      <c r="S7206" s="3">
        <f t="shared" si="1018"/>
        <v>2</v>
      </c>
      <c r="T7206" t="b">
        <f t="shared" si="1019"/>
        <v>0</v>
      </c>
      <c r="U7206" t="b">
        <f t="shared" si="1020"/>
        <v>1</v>
      </c>
      <c r="W7206" s="1">
        <f t="shared" si="1021"/>
        <v>-1.1071487177940904</v>
      </c>
      <c r="X7206" s="1">
        <f t="shared" si="1015"/>
        <v>3.4633432079864352</v>
      </c>
      <c r="Y7206" t="b">
        <f t="shared" si="1022"/>
        <v>0</v>
      </c>
      <c r="Z7206" t="b">
        <f t="shared" si="1023"/>
        <v>1</v>
      </c>
    </row>
    <row r="7207" spans="1:26" x14ac:dyDescent="0.3">
      <c r="A7207">
        <v>7196</v>
      </c>
      <c r="B7207">
        <v>16</v>
      </c>
      <c r="C7207">
        <v>13</v>
      </c>
      <c r="D7207">
        <v>127532</v>
      </c>
      <c r="E7207">
        <v>130351</v>
      </c>
      <c r="F7207">
        <v>-1</v>
      </c>
      <c r="G7207">
        <v>-5</v>
      </c>
      <c r="H7207">
        <v>0</v>
      </c>
      <c r="I7207">
        <v>2</v>
      </c>
      <c r="J7207">
        <v>19</v>
      </c>
      <c r="K7207">
        <v>0</v>
      </c>
      <c r="L7207">
        <v>0</v>
      </c>
      <c r="N7207">
        <f>TRUNC(AVERAGE(B$1:B7207),0)</f>
        <v>17</v>
      </c>
      <c r="O7207">
        <f>TRUNC(AVERAGE(C$1:C7207),0)</f>
        <v>18</v>
      </c>
      <c r="P7207" s="5">
        <f t="shared" si="1016"/>
        <v>-1</v>
      </c>
      <c r="Q7207" s="5">
        <f t="shared" si="1017"/>
        <v>-5</v>
      </c>
      <c r="S7207" s="3">
        <f t="shared" si="1018"/>
        <v>-7</v>
      </c>
      <c r="T7207" t="b">
        <f t="shared" si="1019"/>
        <v>0</v>
      </c>
      <c r="U7207" t="b">
        <f t="shared" si="1020"/>
        <v>0</v>
      </c>
      <c r="W7207" s="1">
        <f t="shared" si="1021"/>
        <v>-1.7681918866447772</v>
      </c>
      <c r="X7207" s="1">
        <f t="shared" si="1015"/>
        <v>0.66104316885068681</v>
      </c>
      <c r="Y7207" t="b">
        <f t="shared" si="1022"/>
        <v>0</v>
      </c>
      <c r="Z7207" t="b">
        <f t="shared" si="1023"/>
        <v>0</v>
      </c>
    </row>
    <row r="7208" spans="1:26" x14ac:dyDescent="0.3">
      <c r="A7208">
        <v>7197</v>
      </c>
      <c r="B7208">
        <v>14</v>
      </c>
      <c r="C7208">
        <v>16</v>
      </c>
      <c r="D7208">
        <v>127546</v>
      </c>
      <c r="E7208">
        <v>130367</v>
      </c>
      <c r="F7208">
        <v>-3</v>
      </c>
      <c r="G7208">
        <v>-2</v>
      </c>
      <c r="H7208">
        <v>0</v>
      </c>
      <c r="I7208">
        <v>2</v>
      </c>
      <c r="J7208">
        <v>19</v>
      </c>
      <c r="K7208">
        <v>0</v>
      </c>
      <c r="L7208">
        <v>0</v>
      </c>
      <c r="N7208">
        <f>TRUNC(AVERAGE(B$1:B7208),0)</f>
        <v>17</v>
      </c>
      <c r="O7208">
        <f>TRUNC(AVERAGE(C$1:C7208),0)</f>
        <v>18</v>
      </c>
      <c r="P7208" s="5">
        <f t="shared" si="1016"/>
        <v>-3</v>
      </c>
      <c r="Q7208" s="5">
        <f t="shared" si="1017"/>
        <v>-2</v>
      </c>
      <c r="S7208" s="3">
        <f t="shared" si="1018"/>
        <v>-13</v>
      </c>
      <c r="T7208" t="b">
        <f t="shared" si="1019"/>
        <v>0</v>
      </c>
      <c r="U7208" t="b">
        <f t="shared" si="1020"/>
        <v>0</v>
      </c>
      <c r="W7208" s="1">
        <f t="shared" si="1021"/>
        <v>-2.5535900500422257</v>
      </c>
      <c r="X7208" s="1">
        <f t="shared" si="1015"/>
        <v>0.7853981633974485</v>
      </c>
      <c r="Y7208" t="b">
        <f t="shared" si="1022"/>
        <v>0</v>
      </c>
      <c r="Z7208" t="b">
        <f t="shared" si="1023"/>
        <v>0</v>
      </c>
    </row>
    <row r="7209" spans="1:26" x14ac:dyDescent="0.3">
      <c r="A7209">
        <v>7198</v>
      </c>
      <c r="B7209">
        <v>16</v>
      </c>
      <c r="C7209">
        <v>19</v>
      </c>
      <c r="D7209">
        <v>127562</v>
      </c>
      <c r="E7209">
        <v>130386</v>
      </c>
      <c r="F7209">
        <v>-1</v>
      </c>
      <c r="G7209">
        <v>1</v>
      </c>
      <c r="H7209">
        <v>1</v>
      </c>
      <c r="I7209">
        <v>3</v>
      </c>
      <c r="J7209">
        <v>20</v>
      </c>
      <c r="K7209">
        <v>0</v>
      </c>
      <c r="L7209">
        <v>0</v>
      </c>
      <c r="N7209">
        <f>TRUNC(AVERAGE(B$1:B7209),0)</f>
        <v>17</v>
      </c>
      <c r="O7209">
        <f>TRUNC(AVERAGE(C$1:C7209),0)</f>
        <v>18</v>
      </c>
      <c r="P7209" s="5">
        <f t="shared" si="1016"/>
        <v>-1</v>
      </c>
      <c r="Q7209" s="5">
        <f t="shared" si="1017"/>
        <v>1</v>
      </c>
      <c r="S7209" s="3">
        <f t="shared" si="1018"/>
        <v>-5</v>
      </c>
      <c r="T7209" t="b">
        <f t="shared" si="1019"/>
        <v>1</v>
      </c>
      <c r="U7209" t="b">
        <f t="shared" si="1020"/>
        <v>0</v>
      </c>
      <c r="W7209" s="1">
        <f t="shared" si="1021"/>
        <v>2.3561944901923448</v>
      </c>
      <c r="X7209" s="1">
        <f t="shared" si="1015"/>
        <v>-4.9097845402345701</v>
      </c>
      <c r="Y7209" t="b">
        <f t="shared" si="1022"/>
        <v>1</v>
      </c>
      <c r="Z7209" t="b">
        <f t="shared" si="1023"/>
        <v>0</v>
      </c>
    </row>
    <row r="7210" spans="1:26" x14ac:dyDescent="0.3">
      <c r="A7210">
        <v>7199</v>
      </c>
      <c r="B7210">
        <v>18</v>
      </c>
      <c r="C7210">
        <v>16</v>
      </c>
      <c r="D7210">
        <v>127580</v>
      </c>
      <c r="E7210">
        <v>130402</v>
      </c>
      <c r="F7210">
        <v>1</v>
      </c>
      <c r="G7210">
        <v>-2</v>
      </c>
      <c r="H7210">
        <v>-1</v>
      </c>
      <c r="I7210">
        <v>2</v>
      </c>
      <c r="J7210">
        <v>19</v>
      </c>
      <c r="K7210">
        <v>0</v>
      </c>
      <c r="L7210">
        <v>0</v>
      </c>
      <c r="N7210">
        <f>TRUNC(AVERAGE(B$1:B7210),0)</f>
        <v>17</v>
      </c>
      <c r="O7210">
        <f>TRUNC(AVERAGE(C$1:C7210),0)</f>
        <v>18</v>
      </c>
      <c r="P7210" s="5">
        <f t="shared" si="1016"/>
        <v>1</v>
      </c>
      <c r="Q7210" s="5">
        <f t="shared" si="1017"/>
        <v>-2</v>
      </c>
      <c r="S7210" s="3">
        <f t="shared" si="1018"/>
        <v>1</v>
      </c>
      <c r="T7210" t="b">
        <f t="shared" si="1019"/>
        <v>0</v>
      </c>
      <c r="U7210" t="b">
        <f t="shared" si="1020"/>
        <v>1</v>
      </c>
      <c r="W7210" s="1">
        <f t="shared" si="1021"/>
        <v>-1.1071487177940904</v>
      </c>
      <c r="X7210" s="1">
        <f t="shared" si="1015"/>
        <v>3.4633432079864352</v>
      </c>
      <c r="Y7210" t="b">
        <f t="shared" si="1022"/>
        <v>0</v>
      </c>
      <c r="Z7210" t="b">
        <f t="shared" si="1023"/>
        <v>1</v>
      </c>
    </row>
    <row r="7211" spans="1:26" x14ac:dyDescent="0.3">
      <c r="A7211">
        <v>7200</v>
      </c>
      <c r="B7211">
        <v>16</v>
      </c>
      <c r="C7211">
        <v>15</v>
      </c>
      <c r="D7211">
        <v>127596</v>
      </c>
      <c r="E7211">
        <v>130417</v>
      </c>
      <c r="F7211">
        <v>-1</v>
      </c>
      <c r="G7211">
        <v>-3</v>
      </c>
      <c r="H7211">
        <v>0</v>
      </c>
      <c r="I7211">
        <v>2</v>
      </c>
      <c r="J7211">
        <v>19</v>
      </c>
      <c r="K7211">
        <v>0</v>
      </c>
      <c r="L7211">
        <v>0</v>
      </c>
      <c r="N7211">
        <f>TRUNC(AVERAGE(B$1:B7211),0)</f>
        <v>17</v>
      </c>
      <c r="O7211">
        <f>TRUNC(AVERAGE(C$1:C7211),0)</f>
        <v>18</v>
      </c>
      <c r="P7211" s="5">
        <f t="shared" si="1016"/>
        <v>-1</v>
      </c>
      <c r="Q7211" s="5">
        <f t="shared" si="1017"/>
        <v>-3</v>
      </c>
      <c r="S7211" s="3">
        <f t="shared" si="1018"/>
        <v>-5</v>
      </c>
      <c r="T7211" t="b">
        <f t="shared" si="1019"/>
        <v>0</v>
      </c>
      <c r="U7211" t="b">
        <f t="shared" si="1020"/>
        <v>0</v>
      </c>
      <c r="W7211" s="1">
        <f t="shared" si="1021"/>
        <v>-1.8925468811915387</v>
      </c>
      <c r="X7211" s="1">
        <f t="shared" si="1015"/>
        <v>0.78539816339744828</v>
      </c>
      <c r="Y7211" t="b">
        <f t="shared" si="1022"/>
        <v>0</v>
      </c>
      <c r="Z7211" t="b">
        <f t="shared" si="1023"/>
        <v>0</v>
      </c>
    </row>
    <row r="7212" spans="1:26" x14ac:dyDescent="0.3">
      <c r="A7212">
        <v>7201</v>
      </c>
      <c r="B7212">
        <v>15</v>
      </c>
      <c r="C7212">
        <v>17</v>
      </c>
      <c r="D7212">
        <v>127611</v>
      </c>
      <c r="E7212">
        <v>130434</v>
      </c>
      <c r="F7212">
        <v>-2</v>
      </c>
      <c r="G7212">
        <v>-1</v>
      </c>
      <c r="H7212">
        <v>0</v>
      </c>
      <c r="I7212">
        <v>2</v>
      </c>
      <c r="J7212">
        <v>19</v>
      </c>
      <c r="K7212">
        <v>0</v>
      </c>
      <c r="L7212">
        <v>0</v>
      </c>
      <c r="N7212">
        <f>TRUNC(AVERAGE(B$1:B7212),0)</f>
        <v>17</v>
      </c>
      <c r="O7212">
        <f>TRUNC(AVERAGE(C$1:C7212),0)</f>
        <v>18</v>
      </c>
      <c r="P7212" s="5">
        <f t="shared" si="1016"/>
        <v>-2</v>
      </c>
      <c r="Q7212" s="5">
        <f t="shared" si="1017"/>
        <v>-1</v>
      </c>
      <c r="S7212" s="3">
        <f t="shared" si="1018"/>
        <v>-5</v>
      </c>
      <c r="T7212" t="b">
        <f t="shared" si="1019"/>
        <v>0</v>
      </c>
      <c r="U7212" t="b">
        <f t="shared" si="1020"/>
        <v>0</v>
      </c>
      <c r="W7212" s="1">
        <f t="shared" si="1021"/>
        <v>-2.677945044588987</v>
      </c>
      <c r="X7212" s="1">
        <f t="shared" si="1015"/>
        <v>0.78539816339744828</v>
      </c>
      <c r="Y7212" t="b">
        <f t="shared" si="1022"/>
        <v>0</v>
      </c>
      <c r="Z7212" t="b">
        <f t="shared" si="1023"/>
        <v>0</v>
      </c>
    </row>
    <row r="7213" spans="1:26" x14ac:dyDescent="0.3">
      <c r="A7213">
        <v>7202</v>
      </c>
      <c r="B7213">
        <v>16</v>
      </c>
      <c r="C7213">
        <v>17</v>
      </c>
      <c r="D7213">
        <v>127627</v>
      </c>
      <c r="E7213">
        <v>130451</v>
      </c>
      <c r="F7213">
        <v>-1</v>
      </c>
      <c r="G7213">
        <v>-1</v>
      </c>
      <c r="H7213">
        <v>0</v>
      </c>
      <c r="I7213">
        <v>2</v>
      </c>
      <c r="J7213">
        <v>19</v>
      </c>
      <c r="K7213">
        <v>0</v>
      </c>
      <c r="L7213">
        <v>0</v>
      </c>
      <c r="N7213">
        <f>TRUNC(AVERAGE(B$1:B7213),0)</f>
        <v>17</v>
      </c>
      <c r="O7213">
        <f>TRUNC(AVERAGE(C$1:C7213),0)</f>
        <v>18</v>
      </c>
      <c r="P7213" s="5">
        <f t="shared" si="1016"/>
        <v>-1</v>
      </c>
      <c r="Q7213" s="5">
        <f t="shared" si="1017"/>
        <v>-1</v>
      </c>
      <c r="S7213" s="3">
        <f t="shared" si="1018"/>
        <v>1</v>
      </c>
      <c r="T7213" t="b">
        <f t="shared" si="1019"/>
        <v>0</v>
      </c>
      <c r="U7213" t="b">
        <f t="shared" si="1020"/>
        <v>0</v>
      </c>
      <c r="W7213" s="1">
        <f t="shared" si="1021"/>
        <v>-2.3561944901923448</v>
      </c>
      <c r="X7213" s="1">
        <f t="shared" si="1015"/>
        <v>-0.32175055439664213</v>
      </c>
      <c r="Y7213" t="b">
        <f t="shared" si="1022"/>
        <v>0</v>
      </c>
      <c r="Z7213" t="b">
        <f t="shared" si="1023"/>
        <v>0</v>
      </c>
    </row>
    <row r="7214" spans="1:26" x14ac:dyDescent="0.3">
      <c r="A7214">
        <v>7203</v>
      </c>
      <c r="B7214">
        <v>18</v>
      </c>
      <c r="C7214">
        <v>16</v>
      </c>
      <c r="D7214">
        <v>127645</v>
      </c>
      <c r="E7214">
        <v>130467</v>
      </c>
      <c r="F7214">
        <v>1</v>
      </c>
      <c r="G7214">
        <v>-2</v>
      </c>
      <c r="H7214">
        <v>0</v>
      </c>
      <c r="I7214">
        <v>2</v>
      </c>
      <c r="J7214">
        <v>19</v>
      </c>
      <c r="K7214">
        <v>0</v>
      </c>
      <c r="L7214">
        <v>0</v>
      </c>
      <c r="N7214">
        <f>TRUNC(AVERAGE(B$1:B7214),0)</f>
        <v>17</v>
      </c>
      <c r="O7214">
        <f>TRUNC(AVERAGE(C$1:C7214),0)</f>
        <v>18</v>
      </c>
      <c r="P7214" s="5">
        <f t="shared" si="1016"/>
        <v>1</v>
      </c>
      <c r="Q7214" s="5">
        <f t="shared" si="1017"/>
        <v>-2</v>
      </c>
      <c r="S7214" s="3">
        <f t="shared" si="1018"/>
        <v>3</v>
      </c>
      <c r="T7214" t="b">
        <f t="shared" si="1019"/>
        <v>0</v>
      </c>
      <c r="U7214" t="b">
        <f t="shared" si="1020"/>
        <v>0</v>
      </c>
      <c r="W7214" s="1">
        <f t="shared" si="1021"/>
        <v>-1.1071487177940904</v>
      </c>
      <c r="X7214" s="1">
        <f t="shared" si="1015"/>
        <v>-1.2490457723982544</v>
      </c>
      <c r="Y7214" t="b">
        <f t="shared" si="1022"/>
        <v>0</v>
      </c>
      <c r="Z7214" t="b">
        <f t="shared" si="1023"/>
        <v>0</v>
      </c>
    </row>
    <row r="7215" spans="1:26" x14ac:dyDescent="0.3">
      <c r="A7215">
        <v>7204</v>
      </c>
      <c r="B7215">
        <v>16</v>
      </c>
      <c r="C7215">
        <v>17</v>
      </c>
      <c r="D7215">
        <v>127661</v>
      </c>
      <c r="E7215">
        <v>130484</v>
      </c>
      <c r="F7215">
        <v>-1</v>
      </c>
      <c r="G7215">
        <v>-1</v>
      </c>
      <c r="H7215">
        <v>0</v>
      </c>
      <c r="I7215">
        <v>2</v>
      </c>
      <c r="J7215">
        <v>19</v>
      </c>
      <c r="K7215">
        <v>0</v>
      </c>
      <c r="L7215">
        <v>0</v>
      </c>
      <c r="N7215">
        <f>TRUNC(AVERAGE(B$1:B7215),0)</f>
        <v>17</v>
      </c>
      <c r="O7215">
        <f>TRUNC(AVERAGE(C$1:C7215),0)</f>
        <v>18</v>
      </c>
      <c r="P7215" s="5">
        <f t="shared" si="1016"/>
        <v>-1</v>
      </c>
      <c r="Q7215" s="5">
        <f t="shared" si="1017"/>
        <v>-1</v>
      </c>
      <c r="S7215" s="3">
        <f t="shared" si="1018"/>
        <v>-3</v>
      </c>
      <c r="T7215" t="b">
        <f t="shared" si="1019"/>
        <v>0</v>
      </c>
      <c r="U7215" t="b">
        <f t="shared" si="1020"/>
        <v>0</v>
      </c>
      <c r="W7215" s="1">
        <f t="shared" si="1021"/>
        <v>-2.3561944901923448</v>
      </c>
      <c r="X7215" s="1">
        <f t="shared" si="1015"/>
        <v>1.2490457723982544</v>
      </c>
      <c r="Y7215" t="b">
        <f t="shared" si="1022"/>
        <v>0</v>
      </c>
      <c r="Z7215" t="b">
        <f t="shared" si="1023"/>
        <v>0</v>
      </c>
    </row>
    <row r="7216" spans="1:26" x14ac:dyDescent="0.3">
      <c r="A7216">
        <v>7205</v>
      </c>
      <c r="B7216">
        <v>13</v>
      </c>
      <c r="C7216">
        <v>17</v>
      </c>
      <c r="D7216">
        <v>127674</v>
      </c>
      <c r="E7216">
        <v>130501</v>
      </c>
      <c r="F7216">
        <v>-4</v>
      </c>
      <c r="G7216">
        <v>-1</v>
      </c>
      <c r="H7216">
        <v>0</v>
      </c>
      <c r="I7216">
        <v>2</v>
      </c>
      <c r="J7216">
        <v>19</v>
      </c>
      <c r="K7216">
        <v>0</v>
      </c>
      <c r="L7216">
        <v>0</v>
      </c>
      <c r="N7216">
        <f>TRUNC(AVERAGE(B$1:B7216),0)</f>
        <v>17</v>
      </c>
      <c r="O7216">
        <f>TRUNC(AVERAGE(C$1:C7216),0)</f>
        <v>18</v>
      </c>
      <c r="P7216" s="5">
        <f t="shared" si="1016"/>
        <v>-4</v>
      </c>
      <c r="Q7216" s="5">
        <f t="shared" si="1017"/>
        <v>-1</v>
      </c>
      <c r="S7216" s="3">
        <f t="shared" si="1018"/>
        <v>-3</v>
      </c>
      <c r="T7216" t="b">
        <f t="shared" si="1019"/>
        <v>0</v>
      </c>
      <c r="U7216" t="b">
        <f t="shared" si="1020"/>
        <v>0</v>
      </c>
      <c r="W7216" s="1">
        <f t="shared" si="1021"/>
        <v>-2.8966139904629289</v>
      </c>
      <c r="X7216" s="1">
        <f t="shared" si="1015"/>
        <v>0.54041950027058405</v>
      </c>
      <c r="Y7216" t="b">
        <f t="shared" si="1022"/>
        <v>0</v>
      </c>
      <c r="Z7216" t="b">
        <f t="shared" si="1023"/>
        <v>0</v>
      </c>
    </row>
    <row r="7217" spans="1:26" x14ac:dyDescent="0.3">
      <c r="A7217">
        <v>7206</v>
      </c>
      <c r="B7217">
        <v>15</v>
      </c>
      <c r="C7217">
        <v>17</v>
      </c>
      <c r="D7217">
        <v>127689</v>
      </c>
      <c r="E7217">
        <v>130518</v>
      </c>
      <c r="F7217">
        <v>-2</v>
      </c>
      <c r="G7217">
        <v>-1</v>
      </c>
      <c r="H7217">
        <v>0</v>
      </c>
      <c r="I7217">
        <v>2</v>
      </c>
      <c r="J7217">
        <v>19</v>
      </c>
      <c r="K7217">
        <v>0</v>
      </c>
      <c r="L7217">
        <v>0</v>
      </c>
      <c r="N7217">
        <f>TRUNC(AVERAGE(B$1:B7217),0)</f>
        <v>17</v>
      </c>
      <c r="O7217">
        <f>TRUNC(AVERAGE(C$1:C7217),0)</f>
        <v>18</v>
      </c>
      <c r="P7217" s="5">
        <f t="shared" si="1016"/>
        <v>-2</v>
      </c>
      <c r="Q7217" s="5">
        <f t="shared" si="1017"/>
        <v>-1</v>
      </c>
      <c r="S7217" s="3">
        <f t="shared" si="1018"/>
        <v>2</v>
      </c>
      <c r="T7217" t="b">
        <f t="shared" si="1019"/>
        <v>0</v>
      </c>
      <c r="U7217" t="b">
        <f t="shared" si="1020"/>
        <v>0</v>
      </c>
      <c r="W7217" s="1">
        <f t="shared" si="1021"/>
        <v>-2.677945044588987</v>
      </c>
      <c r="X7217" s="1">
        <f t="shared" si="1015"/>
        <v>-0.21866894587394192</v>
      </c>
      <c r="Y7217" t="b">
        <f t="shared" si="1022"/>
        <v>0</v>
      </c>
      <c r="Z7217" t="b">
        <f t="shared" si="1023"/>
        <v>0</v>
      </c>
    </row>
    <row r="7218" spans="1:26" x14ac:dyDescent="0.3">
      <c r="A7218">
        <v>7207</v>
      </c>
      <c r="B7218">
        <v>20</v>
      </c>
      <c r="C7218">
        <v>17</v>
      </c>
      <c r="D7218">
        <v>127709</v>
      </c>
      <c r="E7218">
        <v>130535</v>
      </c>
      <c r="F7218">
        <v>3</v>
      </c>
      <c r="G7218">
        <v>-1</v>
      </c>
      <c r="H7218">
        <v>0</v>
      </c>
      <c r="I7218">
        <v>2</v>
      </c>
      <c r="J7218">
        <v>19</v>
      </c>
      <c r="K7218">
        <v>0</v>
      </c>
      <c r="L7218">
        <v>0</v>
      </c>
      <c r="N7218">
        <f>TRUNC(AVERAGE(B$1:B7218),0)</f>
        <v>17</v>
      </c>
      <c r="O7218">
        <f>TRUNC(AVERAGE(C$1:C7218),0)</f>
        <v>18</v>
      </c>
      <c r="P7218" s="5">
        <f t="shared" si="1016"/>
        <v>3</v>
      </c>
      <c r="Q7218" s="5">
        <f t="shared" si="1017"/>
        <v>-1</v>
      </c>
      <c r="S7218" s="3">
        <f t="shared" si="1018"/>
        <v>5</v>
      </c>
      <c r="T7218" t="b">
        <f t="shared" si="1019"/>
        <v>0</v>
      </c>
      <c r="U7218" t="b">
        <f t="shared" si="1020"/>
        <v>0</v>
      </c>
      <c r="W7218" s="1">
        <f t="shared" si="1021"/>
        <v>-0.32175055439664219</v>
      </c>
      <c r="X7218" s="1">
        <f t="shared" si="1015"/>
        <v>-2.3561944901923448</v>
      </c>
      <c r="Y7218" t="b">
        <f t="shared" si="1022"/>
        <v>0</v>
      </c>
      <c r="Z7218" t="b">
        <f t="shared" si="1023"/>
        <v>0</v>
      </c>
    </row>
    <row r="7219" spans="1:26" x14ac:dyDescent="0.3">
      <c r="A7219">
        <v>7208</v>
      </c>
      <c r="B7219">
        <v>16</v>
      </c>
      <c r="C7219">
        <v>17</v>
      </c>
      <c r="D7219">
        <v>127725</v>
      </c>
      <c r="E7219">
        <v>130552</v>
      </c>
      <c r="F7219">
        <v>-1</v>
      </c>
      <c r="G7219">
        <v>-1</v>
      </c>
      <c r="H7219">
        <v>0</v>
      </c>
      <c r="I7219">
        <v>2</v>
      </c>
      <c r="J7219">
        <v>19</v>
      </c>
      <c r="K7219">
        <v>0</v>
      </c>
      <c r="L7219">
        <v>0</v>
      </c>
      <c r="N7219">
        <f>TRUNC(AVERAGE(B$1:B7219),0)</f>
        <v>17</v>
      </c>
      <c r="O7219">
        <f>TRUNC(AVERAGE(C$1:C7219),0)</f>
        <v>18</v>
      </c>
      <c r="P7219" s="5">
        <f t="shared" si="1016"/>
        <v>-1</v>
      </c>
      <c r="Q7219" s="5">
        <f t="shared" si="1017"/>
        <v>-1</v>
      </c>
      <c r="S7219" s="3">
        <f t="shared" si="1018"/>
        <v>-4</v>
      </c>
      <c r="T7219" t="b">
        <f t="shared" si="1019"/>
        <v>0</v>
      </c>
      <c r="U7219" t="b">
        <f t="shared" si="1020"/>
        <v>0</v>
      </c>
      <c r="W7219" s="1">
        <f t="shared" si="1021"/>
        <v>-2.3561944901923448</v>
      </c>
      <c r="X7219" s="1">
        <f t="shared" si="1015"/>
        <v>2.0344439357957027</v>
      </c>
      <c r="Y7219" t="b">
        <f t="shared" si="1022"/>
        <v>0</v>
      </c>
      <c r="Z7219" t="b">
        <f t="shared" si="1023"/>
        <v>0</v>
      </c>
    </row>
    <row r="7220" spans="1:26" x14ac:dyDescent="0.3">
      <c r="A7220">
        <v>7209</v>
      </c>
      <c r="B7220">
        <v>13</v>
      </c>
      <c r="C7220">
        <v>17</v>
      </c>
      <c r="D7220">
        <v>127738</v>
      </c>
      <c r="E7220">
        <v>130569</v>
      </c>
      <c r="F7220">
        <v>-4</v>
      </c>
      <c r="G7220">
        <v>-1</v>
      </c>
      <c r="H7220">
        <v>0</v>
      </c>
      <c r="I7220">
        <v>2</v>
      </c>
      <c r="J7220">
        <v>19</v>
      </c>
      <c r="K7220">
        <v>0</v>
      </c>
      <c r="L7220">
        <v>0</v>
      </c>
      <c r="N7220">
        <f>TRUNC(AVERAGE(B$1:B7220),0)</f>
        <v>17</v>
      </c>
      <c r="O7220">
        <f>TRUNC(AVERAGE(C$1:C7220),0)</f>
        <v>18</v>
      </c>
      <c r="P7220" s="5">
        <f t="shared" si="1016"/>
        <v>-4</v>
      </c>
      <c r="Q7220" s="5">
        <f t="shared" si="1017"/>
        <v>-1</v>
      </c>
      <c r="S7220" s="3">
        <f t="shared" si="1018"/>
        <v>-3</v>
      </c>
      <c r="T7220" t="b">
        <f t="shared" si="1019"/>
        <v>0</v>
      </c>
      <c r="U7220" t="b">
        <f t="shared" si="1020"/>
        <v>0</v>
      </c>
      <c r="W7220" s="1">
        <f t="shared" si="1021"/>
        <v>-2.8966139904629289</v>
      </c>
      <c r="X7220" s="1">
        <f t="shared" si="1015"/>
        <v>0.54041950027058405</v>
      </c>
      <c r="Y7220" t="b">
        <f t="shared" si="1022"/>
        <v>0</v>
      </c>
      <c r="Z7220" t="b">
        <f t="shared" si="1023"/>
        <v>0</v>
      </c>
    </row>
    <row r="7221" spans="1:26" x14ac:dyDescent="0.3">
      <c r="A7221">
        <v>7210</v>
      </c>
      <c r="B7221">
        <v>16</v>
      </c>
      <c r="C7221">
        <v>17</v>
      </c>
      <c r="D7221">
        <v>127754</v>
      </c>
      <c r="E7221">
        <v>130586</v>
      </c>
      <c r="F7221">
        <v>-1</v>
      </c>
      <c r="G7221">
        <v>-1</v>
      </c>
      <c r="H7221">
        <v>0</v>
      </c>
      <c r="I7221">
        <v>2</v>
      </c>
      <c r="J7221">
        <v>19</v>
      </c>
      <c r="K7221">
        <v>0</v>
      </c>
      <c r="L7221">
        <v>0</v>
      </c>
      <c r="N7221">
        <f>TRUNC(AVERAGE(B$1:B7221),0)</f>
        <v>17</v>
      </c>
      <c r="O7221">
        <f>TRUNC(AVERAGE(C$1:C7221),0)</f>
        <v>18</v>
      </c>
      <c r="P7221" s="5">
        <f t="shared" si="1016"/>
        <v>-1</v>
      </c>
      <c r="Q7221" s="5">
        <f t="shared" si="1017"/>
        <v>-1</v>
      </c>
      <c r="S7221" s="3">
        <f t="shared" si="1018"/>
        <v>3</v>
      </c>
      <c r="T7221" t="b">
        <f t="shared" si="1019"/>
        <v>0</v>
      </c>
      <c r="U7221" t="b">
        <f t="shared" si="1020"/>
        <v>0</v>
      </c>
      <c r="W7221" s="1">
        <f t="shared" si="1021"/>
        <v>-2.3561944901923448</v>
      </c>
      <c r="X7221" s="1">
        <f t="shared" si="1015"/>
        <v>-0.54041950027058405</v>
      </c>
      <c r="Y7221" t="b">
        <f t="shared" si="1022"/>
        <v>0</v>
      </c>
      <c r="Z7221" t="b">
        <f t="shared" si="1023"/>
        <v>0</v>
      </c>
    </row>
    <row r="7222" spans="1:26" x14ac:dyDescent="0.3">
      <c r="A7222">
        <v>7211</v>
      </c>
      <c r="B7222">
        <v>21</v>
      </c>
      <c r="C7222">
        <v>17</v>
      </c>
      <c r="D7222">
        <v>127775</v>
      </c>
      <c r="E7222">
        <v>130603</v>
      </c>
      <c r="F7222">
        <v>4</v>
      </c>
      <c r="G7222">
        <v>-1</v>
      </c>
      <c r="H7222">
        <v>0</v>
      </c>
      <c r="I7222">
        <v>2</v>
      </c>
      <c r="J7222">
        <v>19</v>
      </c>
      <c r="K7222">
        <v>0</v>
      </c>
      <c r="L7222">
        <v>0</v>
      </c>
      <c r="N7222">
        <f>TRUNC(AVERAGE(B$1:B7222),0)</f>
        <v>17</v>
      </c>
      <c r="O7222">
        <f>TRUNC(AVERAGE(C$1:C7222),0)</f>
        <v>18</v>
      </c>
      <c r="P7222" s="5">
        <f t="shared" si="1016"/>
        <v>4</v>
      </c>
      <c r="Q7222" s="5">
        <f t="shared" si="1017"/>
        <v>-1</v>
      </c>
      <c r="S7222" s="3">
        <f t="shared" si="1018"/>
        <v>5</v>
      </c>
      <c r="T7222" t="b">
        <f t="shared" si="1019"/>
        <v>0</v>
      </c>
      <c r="U7222" t="b">
        <f t="shared" si="1020"/>
        <v>0</v>
      </c>
      <c r="W7222" s="1">
        <f t="shared" si="1021"/>
        <v>-0.24497866312686414</v>
      </c>
      <c r="X7222" s="1">
        <f t="shared" si="1015"/>
        <v>-2.1112158270654806</v>
      </c>
      <c r="Y7222" t="b">
        <f t="shared" si="1022"/>
        <v>0</v>
      </c>
      <c r="Z7222" t="b">
        <f t="shared" si="1023"/>
        <v>0</v>
      </c>
    </row>
    <row r="7223" spans="1:26" x14ac:dyDescent="0.3">
      <c r="A7223">
        <v>7212</v>
      </c>
      <c r="B7223">
        <v>17</v>
      </c>
      <c r="C7223">
        <v>18</v>
      </c>
      <c r="D7223">
        <v>127792</v>
      </c>
      <c r="E7223">
        <v>130621</v>
      </c>
      <c r="F7223">
        <v>0</v>
      </c>
      <c r="G7223">
        <v>0</v>
      </c>
      <c r="H7223">
        <v>0</v>
      </c>
      <c r="I7223">
        <v>2</v>
      </c>
      <c r="J7223">
        <v>19</v>
      </c>
      <c r="K7223">
        <v>0</v>
      </c>
      <c r="L7223">
        <v>0</v>
      </c>
      <c r="N7223">
        <f>TRUNC(AVERAGE(B$1:B7223),0)</f>
        <v>17</v>
      </c>
      <c r="O7223">
        <f>TRUNC(AVERAGE(C$1:C7223),0)</f>
        <v>18</v>
      </c>
      <c r="P7223" s="5">
        <f t="shared" si="1016"/>
        <v>0</v>
      </c>
      <c r="Q7223" s="5">
        <f t="shared" si="1017"/>
        <v>0</v>
      </c>
      <c r="S7223" s="3">
        <f t="shared" si="1018"/>
        <v>0</v>
      </c>
      <c r="T7223" t="b">
        <f t="shared" si="1019"/>
        <v>0</v>
      </c>
      <c r="U7223" t="b">
        <f t="shared" si="1020"/>
        <v>0</v>
      </c>
      <c r="W7223" s="1" t="e">
        <f t="shared" si="1021"/>
        <v>#DIV/0!</v>
      </c>
      <c r="X7223" s="1" t="e">
        <f t="shared" si="1015"/>
        <v>#DIV/0!</v>
      </c>
      <c r="Y7223" t="e">
        <f t="shared" si="1022"/>
        <v>#DIV/0!</v>
      </c>
      <c r="Z7223" t="e">
        <f t="shared" si="1023"/>
        <v>#DIV/0!</v>
      </c>
    </row>
    <row r="7224" spans="1:26" x14ac:dyDescent="0.3">
      <c r="A7224">
        <v>7213</v>
      </c>
      <c r="B7224">
        <v>13</v>
      </c>
      <c r="C7224">
        <v>17</v>
      </c>
      <c r="D7224">
        <v>127805</v>
      </c>
      <c r="E7224">
        <v>130638</v>
      </c>
      <c r="F7224">
        <v>-4</v>
      </c>
      <c r="G7224">
        <v>-1</v>
      </c>
      <c r="H7224">
        <v>0</v>
      </c>
      <c r="I7224">
        <v>2</v>
      </c>
      <c r="J7224">
        <v>19</v>
      </c>
      <c r="K7224">
        <v>0</v>
      </c>
      <c r="L7224">
        <v>0</v>
      </c>
      <c r="N7224">
        <f>TRUNC(AVERAGE(B$1:B7224),0)</f>
        <v>17</v>
      </c>
      <c r="O7224">
        <f>TRUNC(AVERAGE(C$1:C7224),0)</f>
        <v>18</v>
      </c>
      <c r="P7224" s="5">
        <f t="shared" si="1016"/>
        <v>-4</v>
      </c>
      <c r="Q7224" s="5">
        <f t="shared" si="1017"/>
        <v>-1</v>
      </c>
      <c r="S7224" s="3">
        <f t="shared" si="1018"/>
        <v>0</v>
      </c>
      <c r="T7224" t="b">
        <f t="shared" si="1019"/>
        <v>0</v>
      </c>
      <c r="U7224" t="b">
        <f t="shared" si="1020"/>
        <v>0</v>
      </c>
      <c r="W7224" s="1">
        <f t="shared" si="1021"/>
        <v>-2.8966139904629289</v>
      </c>
      <c r="X7224" s="1" t="e">
        <f t="shared" si="1015"/>
        <v>#DIV/0!</v>
      </c>
      <c r="Y7224" t="e">
        <f t="shared" si="1022"/>
        <v>#DIV/0!</v>
      </c>
      <c r="Z7224" t="e">
        <f t="shared" si="1023"/>
        <v>#DIV/0!</v>
      </c>
    </row>
    <row r="7225" spans="1:26" x14ac:dyDescent="0.3">
      <c r="A7225">
        <v>7214</v>
      </c>
      <c r="B7225">
        <v>17</v>
      </c>
      <c r="C7225">
        <v>17</v>
      </c>
      <c r="D7225">
        <v>127822</v>
      </c>
      <c r="E7225">
        <v>130655</v>
      </c>
      <c r="F7225">
        <v>0</v>
      </c>
      <c r="G7225">
        <v>-1</v>
      </c>
      <c r="H7225">
        <v>0</v>
      </c>
      <c r="I7225">
        <v>2</v>
      </c>
      <c r="J7225">
        <v>19</v>
      </c>
      <c r="K7225">
        <v>0</v>
      </c>
      <c r="L7225">
        <v>0</v>
      </c>
      <c r="N7225">
        <f>TRUNC(AVERAGE(B$1:B7225),0)</f>
        <v>17</v>
      </c>
      <c r="O7225">
        <f>TRUNC(AVERAGE(C$1:C7225),0)</f>
        <v>18</v>
      </c>
      <c r="P7225" s="5">
        <f t="shared" si="1016"/>
        <v>0</v>
      </c>
      <c r="Q7225" s="5">
        <f t="shared" si="1017"/>
        <v>-1</v>
      </c>
      <c r="S7225" s="3">
        <f t="shared" si="1018"/>
        <v>4</v>
      </c>
      <c r="T7225" t="b">
        <f t="shared" si="1019"/>
        <v>0</v>
      </c>
      <c r="U7225" t="b">
        <f t="shared" si="1020"/>
        <v>0</v>
      </c>
      <c r="W7225" s="1">
        <f t="shared" si="1021"/>
        <v>-1.5707963267948966</v>
      </c>
      <c r="X7225" s="1">
        <f t="shared" si="1015"/>
        <v>-1.3258176636680323</v>
      </c>
      <c r="Y7225" t="b">
        <f t="shared" si="1022"/>
        <v>0</v>
      </c>
      <c r="Z7225" t="b">
        <f t="shared" si="1023"/>
        <v>0</v>
      </c>
    </row>
    <row r="7226" spans="1:26" x14ac:dyDescent="0.3">
      <c r="A7226">
        <v>7215</v>
      </c>
      <c r="B7226">
        <v>21</v>
      </c>
      <c r="C7226">
        <v>17</v>
      </c>
      <c r="D7226">
        <v>127843</v>
      </c>
      <c r="E7226">
        <v>130672</v>
      </c>
      <c r="F7226">
        <v>4</v>
      </c>
      <c r="G7226">
        <v>-1</v>
      </c>
      <c r="H7226">
        <v>0</v>
      </c>
      <c r="I7226">
        <v>2</v>
      </c>
      <c r="J7226">
        <v>19</v>
      </c>
      <c r="K7226">
        <v>0</v>
      </c>
      <c r="L7226">
        <v>0</v>
      </c>
      <c r="N7226">
        <f>TRUNC(AVERAGE(B$1:B7226),0)</f>
        <v>17</v>
      </c>
      <c r="O7226">
        <f>TRUNC(AVERAGE(C$1:C7226),0)</f>
        <v>18</v>
      </c>
      <c r="P7226" s="5">
        <f t="shared" si="1016"/>
        <v>4</v>
      </c>
      <c r="Q7226" s="5">
        <f t="shared" si="1017"/>
        <v>-1</v>
      </c>
      <c r="S7226" s="3">
        <f t="shared" si="1018"/>
        <v>4</v>
      </c>
      <c r="T7226" t="b">
        <f t="shared" si="1019"/>
        <v>0</v>
      </c>
      <c r="U7226" t="b">
        <f t="shared" si="1020"/>
        <v>0</v>
      </c>
      <c r="W7226" s="1">
        <f t="shared" si="1021"/>
        <v>-0.24497866312686414</v>
      </c>
      <c r="X7226" s="1">
        <f t="shared" si="1015"/>
        <v>-1.3258176636680323</v>
      </c>
      <c r="Y7226" t="b">
        <f t="shared" si="1022"/>
        <v>0</v>
      </c>
      <c r="Z7226" t="b">
        <f t="shared" si="1023"/>
        <v>0</v>
      </c>
    </row>
    <row r="7227" spans="1:26" x14ac:dyDescent="0.3">
      <c r="A7227">
        <v>7216</v>
      </c>
      <c r="B7227">
        <v>17</v>
      </c>
      <c r="C7227">
        <v>19</v>
      </c>
      <c r="D7227">
        <v>127860</v>
      </c>
      <c r="E7227">
        <v>130691</v>
      </c>
      <c r="F7227">
        <v>0</v>
      </c>
      <c r="G7227">
        <v>1</v>
      </c>
      <c r="H7227">
        <v>0</v>
      </c>
      <c r="I7227">
        <v>2</v>
      </c>
      <c r="J7227">
        <v>19</v>
      </c>
      <c r="K7227">
        <v>0</v>
      </c>
      <c r="L7227">
        <v>0</v>
      </c>
      <c r="N7227">
        <f>TRUNC(AVERAGE(B$1:B7227),0)</f>
        <v>17</v>
      </c>
      <c r="O7227">
        <f>TRUNC(AVERAGE(C$1:C7227),0)</f>
        <v>18</v>
      </c>
      <c r="P7227" s="5">
        <f t="shared" si="1016"/>
        <v>0</v>
      </c>
      <c r="Q7227" s="5">
        <f t="shared" si="1017"/>
        <v>1</v>
      </c>
      <c r="S7227" s="3">
        <f t="shared" si="1018"/>
        <v>4</v>
      </c>
      <c r="T7227" t="b">
        <f t="shared" si="1019"/>
        <v>0</v>
      </c>
      <c r="U7227" t="b">
        <f t="shared" si="1020"/>
        <v>0</v>
      </c>
      <c r="W7227" s="1">
        <f t="shared" si="1021"/>
        <v>1.5707963267948966</v>
      </c>
      <c r="X7227" s="1">
        <f t="shared" si="1015"/>
        <v>-1.8157749899217608</v>
      </c>
      <c r="Y7227" t="b">
        <f t="shared" si="1022"/>
        <v>0</v>
      </c>
      <c r="Z7227" t="b">
        <f t="shared" si="1023"/>
        <v>0</v>
      </c>
    </row>
    <row r="7228" spans="1:26" x14ac:dyDescent="0.3">
      <c r="A7228">
        <v>7217</v>
      </c>
      <c r="B7228">
        <v>13</v>
      </c>
      <c r="C7228">
        <v>18</v>
      </c>
      <c r="D7228">
        <v>127873</v>
      </c>
      <c r="E7228">
        <v>130709</v>
      </c>
      <c r="F7228">
        <v>-4</v>
      </c>
      <c r="G7228">
        <v>0</v>
      </c>
      <c r="H7228">
        <v>0</v>
      </c>
      <c r="I7228">
        <v>2</v>
      </c>
      <c r="J7228">
        <v>19</v>
      </c>
      <c r="K7228">
        <v>0</v>
      </c>
      <c r="L7228">
        <v>0</v>
      </c>
      <c r="N7228">
        <f>TRUNC(AVERAGE(B$1:B7228),0)</f>
        <v>17</v>
      </c>
      <c r="O7228">
        <f>TRUNC(AVERAGE(C$1:C7228),0)</f>
        <v>18</v>
      </c>
      <c r="P7228" s="5">
        <f t="shared" si="1016"/>
        <v>-4</v>
      </c>
      <c r="Q7228" s="5">
        <f t="shared" si="1017"/>
        <v>0</v>
      </c>
      <c r="S7228" s="3">
        <f t="shared" si="1018"/>
        <v>4</v>
      </c>
      <c r="T7228" t="b">
        <f t="shared" si="1019"/>
        <v>0</v>
      </c>
      <c r="U7228" t="b">
        <f t="shared" si="1020"/>
        <v>0</v>
      </c>
      <c r="W7228" s="1">
        <f t="shared" si="1021"/>
        <v>3.1415926535897931</v>
      </c>
      <c r="X7228" s="1">
        <f t="shared" si="1015"/>
        <v>-1.5707963267948966</v>
      </c>
      <c r="Y7228" t="b">
        <f t="shared" si="1022"/>
        <v>0</v>
      </c>
      <c r="Z7228" t="b">
        <f t="shared" si="1023"/>
        <v>0</v>
      </c>
    </row>
    <row r="7229" spans="1:26" x14ac:dyDescent="0.3">
      <c r="A7229">
        <v>7218</v>
      </c>
      <c r="B7229">
        <v>17</v>
      </c>
      <c r="C7229">
        <v>17</v>
      </c>
      <c r="D7229">
        <v>127890</v>
      </c>
      <c r="E7229">
        <v>130726</v>
      </c>
      <c r="F7229">
        <v>0</v>
      </c>
      <c r="G7229">
        <v>-1</v>
      </c>
      <c r="H7229">
        <v>0</v>
      </c>
      <c r="I7229">
        <v>2</v>
      </c>
      <c r="J7229">
        <v>19</v>
      </c>
      <c r="K7229">
        <v>0</v>
      </c>
      <c r="L7229">
        <v>0</v>
      </c>
      <c r="N7229">
        <f>TRUNC(AVERAGE(B$1:B7229),0)</f>
        <v>17</v>
      </c>
      <c r="O7229">
        <f>TRUNC(AVERAGE(C$1:C7229),0)</f>
        <v>18</v>
      </c>
      <c r="P7229" s="5">
        <f t="shared" si="1016"/>
        <v>0</v>
      </c>
      <c r="Q7229" s="5">
        <f t="shared" si="1017"/>
        <v>-1</v>
      </c>
      <c r="S7229" s="3">
        <f t="shared" si="1018"/>
        <v>4</v>
      </c>
      <c r="T7229" t="b">
        <f t="shared" si="1019"/>
        <v>0</v>
      </c>
      <c r="U7229" t="b">
        <f t="shared" si="1020"/>
        <v>0</v>
      </c>
      <c r="W7229" s="1">
        <f t="shared" si="1021"/>
        <v>-1.5707963267948966</v>
      </c>
      <c r="X7229" s="1">
        <f t="shared" si="1015"/>
        <v>4.7123889803846897</v>
      </c>
      <c r="Y7229" t="b">
        <f t="shared" si="1022"/>
        <v>0</v>
      </c>
      <c r="Z7229" t="b">
        <f t="shared" si="1023"/>
        <v>0</v>
      </c>
    </row>
    <row r="7230" spans="1:26" x14ac:dyDescent="0.3">
      <c r="A7230">
        <v>7219</v>
      </c>
      <c r="B7230">
        <v>22</v>
      </c>
      <c r="C7230">
        <v>18</v>
      </c>
      <c r="D7230">
        <v>127912</v>
      </c>
      <c r="E7230">
        <v>130744</v>
      </c>
      <c r="F7230">
        <v>5</v>
      </c>
      <c r="G7230">
        <v>0</v>
      </c>
      <c r="H7230">
        <v>0</v>
      </c>
      <c r="I7230">
        <v>2</v>
      </c>
      <c r="J7230">
        <v>19</v>
      </c>
      <c r="K7230">
        <v>0</v>
      </c>
      <c r="L7230">
        <v>0</v>
      </c>
      <c r="N7230">
        <f>TRUNC(AVERAGE(B$1:B7230),0)</f>
        <v>17</v>
      </c>
      <c r="O7230">
        <f>TRUNC(AVERAGE(C$1:C7230),0)</f>
        <v>18</v>
      </c>
      <c r="P7230" s="5">
        <f t="shared" si="1016"/>
        <v>5</v>
      </c>
      <c r="Q7230" s="5">
        <f t="shared" si="1017"/>
        <v>0</v>
      </c>
      <c r="S7230" s="3">
        <f t="shared" si="1018"/>
        <v>5</v>
      </c>
      <c r="T7230" t="b">
        <f t="shared" si="1019"/>
        <v>0</v>
      </c>
      <c r="U7230" t="b">
        <f t="shared" si="1020"/>
        <v>0</v>
      </c>
      <c r="W7230" s="1">
        <f t="shared" si="1021"/>
        <v>0</v>
      </c>
      <c r="X7230" s="1">
        <f t="shared" si="1015"/>
        <v>-1.5707963267948966</v>
      </c>
      <c r="Y7230" t="b">
        <f t="shared" si="1022"/>
        <v>0</v>
      </c>
      <c r="Z7230" t="b">
        <f t="shared" si="1023"/>
        <v>0</v>
      </c>
    </row>
    <row r="7231" spans="1:26" x14ac:dyDescent="0.3">
      <c r="A7231">
        <v>7220</v>
      </c>
      <c r="B7231">
        <v>17</v>
      </c>
      <c r="C7231">
        <v>19</v>
      </c>
      <c r="D7231">
        <v>127929</v>
      </c>
      <c r="E7231">
        <v>130763</v>
      </c>
      <c r="F7231">
        <v>0</v>
      </c>
      <c r="G7231">
        <v>1</v>
      </c>
      <c r="H7231">
        <v>0</v>
      </c>
      <c r="I7231">
        <v>2</v>
      </c>
      <c r="J7231">
        <v>19</v>
      </c>
      <c r="K7231">
        <v>0</v>
      </c>
      <c r="L7231">
        <v>0</v>
      </c>
      <c r="N7231">
        <f>TRUNC(AVERAGE(B$1:B7231),0)</f>
        <v>17</v>
      </c>
      <c r="O7231">
        <f>TRUNC(AVERAGE(C$1:C7231),0)</f>
        <v>18</v>
      </c>
      <c r="P7231" s="5">
        <f t="shared" si="1016"/>
        <v>0</v>
      </c>
      <c r="Q7231" s="5">
        <f t="shared" si="1017"/>
        <v>1</v>
      </c>
      <c r="S7231" s="3">
        <f t="shared" si="1018"/>
        <v>5</v>
      </c>
      <c r="T7231" t="b">
        <f t="shared" si="1019"/>
        <v>0</v>
      </c>
      <c r="U7231" t="b">
        <f t="shared" si="1020"/>
        <v>0</v>
      </c>
      <c r="W7231" s="1">
        <f t="shared" si="1021"/>
        <v>1.5707963267948966</v>
      </c>
      <c r="X7231" s="1">
        <f t="shared" si="1015"/>
        <v>-1.5707963267948966</v>
      </c>
      <c r="Y7231" t="b">
        <f t="shared" si="1022"/>
        <v>0</v>
      </c>
      <c r="Z7231" t="b">
        <f t="shared" si="1023"/>
        <v>0</v>
      </c>
    </row>
    <row r="7232" spans="1:26" x14ac:dyDescent="0.3">
      <c r="A7232">
        <v>7221</v>
      </c>
      <c r="B7232">
        <v>14</v>
      </c>
      <c r="C7232">
        <v>18</v>
      </c>
      <c r="D7232">
        <v>127943</v>
      </c>
      <c r="E7232">
        <v>130781</v>
      </c>
      <c r="F7232">
        <v>-3</v>
      </c>
      <c r="G7232">
        <v>0</v>
      </c>
      <c r="H7232">
        <v>0</v>
      </c>
      <c r="I7232">
        <v>2</v>
      </c>
      <c r="J7232">
        <v>19</v>
      </c>
      <c r="K7232">
        <v>0</v>
      </c>
      <c r="L7232">
        <v>0</v>
      </c>
      <c r="N7232">
        <f>TRUNC(AVERAGE(B$1:B7232),0)</f>
        <v>17</v>
      </c>
      <c r="O7232">
        <f>TRUNC(AVERAGE(C$1:C7232),0)</f>
        <v>18</v>
      </c>
      <c r="P7232" s="5">
        <f t="shared" si="1016"/>
        <v>-3</v>
      </c>
      <c r="Q7232" s="5">
        <f t="shared" si="1017"/>
        <v>0</v>
      </c>
      <c r="S7232" s="3">
        <f t="shared" si="1018"/>
        <v>3</v>
      </c>
      <c r="T7232" t="b">
        <f t="shared" si="1019"/>
        <v>0</v>
      </c>
      <c r="U7232" t="b">
        <f t="shared" si="1020"/>
        <v>0</v>
      </c>
      <c r="W7232" s="1">
        <f t="shared" si="1021"/>
        <v>3.1415926535897931</v>
      </c>
      <c r="X7232" s="1">
        <f t="shared" si="1015"/>
        <v>-1.5707963267948966</v>
      </c>
      <c r="Y7232" t="b">
        <f t="shared" si="1022"/>
        <v>0</v>
      </c>
      <c r="Z7232" t="b">
        <f t="shared" si="1023"/>
        <v>0</v>
      </c>
    </row>
    <row r="7233" spans="1:26" x14ac:dyDescent="0.3">
      <c r="A7233">
        <v>7222</v>
      </c>
      <c r="B7233">
        <v>18</v>
      </c>
      <c r="C7233">
        <v>17</v>
      </c>
      <c r="D7233">
        <v>127961</v>
      </c>
      <c r="E7233">
        <v>130798</v>
      </c>
      <c r="F7233">
        <v>1</v>
      </c>
      <c r="G7233">
        <v>-1</v>
      </c>
      <c r="H7233">
        <v>0</v>
      </c>
      <c r="I7233">
        <v>2</v>
      </c>
      <c r="J7233">
        <v>19</v>
      </c>
      <c r="K7233">
        <v>0</v>
      </c>
      <c r="L7233">
        <v>0</v>
      </c>
      <c r="N7233">
        <f>TRUNC(AVERAGE(B$1:B7233),0)</f>
        <v>17</v>
      </c>
      <c r="O7233">
        <f>TRUNC(AVERAGE(C$1:C7233),0)</f>
        <v>18</v>
      </c>
      <c r="P7233" s="5">
        <f t="shared" si="1016"/>
        <v>1</v>
      </c>
      <c r="Q7233" s="5">
        <f t="shared" si="1017"/>
        <v>-1</v>
      </c>
      <c r="S7233" s="3">
        <f t="shared" si="1018"/>
        <v>3</v>
      </c>
      <c r="T7233" t="b">
        <f t="shared" si="1019"/>
        <v>0</v>
      </c>
      <c r="U7233" t="b">
        <f t="shared" si="1020"/>
        <v>0</v>
      </c>
      <c r="W7233" s="1">
        <f t="shared" si="1021"/>
        <v>-0.78539816339744828</v>
      </c>
      <c r="X7233" s="1">
        <f t="shared" si="1015"/>
        <v>3.9269908169872414</v>
      </c>
      <c r="Y7233" t="b">
        <f t="shared" si="1022"/>
        <v>0</v>
      </c>
      <c r="Z7233" t="b">
        <f t="shared" si="1023"/>
        <v>0</v>
      </c>
    </row>
    <row r="7234" spans="1:26" x14ac:dyDescent="0.3">
      <c r="A7234">
        <v>7223</v>
      </c>
      <c r="B7234">
        <v>21</v>
      </c>
      <c r="C7234">
        <v>18</v>
      </c>
      <c r="D7234">
        <v>127982</v>
      </c>
      <c r="E7234">
        <v>130816</v>
      </c>
      <c r="F7234">
        <v>4</v>
      </c>
      <c r="G7234">
        <v>0</v>
      </c>
      <c r="H7234">
        <v>0</v>
      </c>
      <c r="I7234">
        <v>2</v>
      </c>
      <c r="J7234">
        <v>19</v>
      </c>
      <c r="K7234">
        <v>0</v>
      </c>
      <c r="L7234">
        <v>0</v>
      </c>
      <c r="N7234">
        <f>TRUNC(AVERAGE(B$1:B7234),0)</f>
        <v>17</v>
      </c>
      <c r="O7234">
        <f>TRUNC(AVERAGE(C$1:C7234),0)</f>
        <v>18</v>
      </c>
      <c r="P7234" s="5">
        <f t="shared" si="1016"/>
        <v>4</v>
      </c>
      <c r="Q7234" s="5">
        <f t="shared" si="1017"/>
        <v>0</v>
      </c>
      <c r="S7234" s="3">
        <f t="shared" si="1018"/>
        <v>4</v>
      </c>
      <c r="T7234" t="b">
        <f t="shared" si="1019"/>
        <v>0</v>
      </c>
      <c r="U7234" t="b">
        <f t="shared" si="1020"/>
        <v>0</v>
      </c>
      <c r="W7234" s="1">
        <f t="shared" si="1021"/>
        <v>0</v>
      </c>
      <c r="X7234" s="1">
        <f t="shared" si="1015"/>
        <v>-0.78539816339744828</v>
      </c>
      <c r="Y7234" t="b">
        <f t="shared" si="1022"/>
        <v>0</v>
      </c>
      <c r="Z7234" t="b">
        <f t="shared" si="1023"/>
        <v>0</v>
      </c>
    </row>
    <row r="7235" spans="1:26" x14ac:dyDescent="0.3">
      <c r="A7235">
        <v>7224</v>
      </c>
      <c r="B7235">
        <v>17</v>
      </c>
      <c r="C7235">
        <v>20</v>
      </c>
      <c r="D7235">
        <v>127999</v>
      </c>
      <c r="E7235">
        <v>130836</v>
      </c>
      <c r="F7235">
        <v>0</v>
      </c>
      <c r="G7235">
        <v>2</v>
      </c>
      <c r="H7235">
        <v>0</v>
      </c>
      <c r="I7235">
        <v>2</v>
      </c>
      <c r="J7235">
        <v>19</v>
      </c>
      <c r="K7235">
        <v>0</v>
      </c>
      <c r="L7235">
        <v>0</v>
      </c>
      <c r="N7235">
        <f>TRUNC(AVERAGE(B$1:B7235),0)</f>
        <v>17</v>
      </c>
      <c r="O7235">
        <f>TRUNC(AVERAGE(C$1:C7235),0)</f>
        <v>18</v>
      </c>
      <c r="P7235" s="5">
        <f t="shared" si="1016"/>
        <v>0</v>
      </c>
      <c r="Q7235" s="5">
        <f t="shared" si="1017"/>
        <v>2</v>
      </c>
      <c r="S7235" s="3">
        <f t="shared" si="1018"/>
        <v>8</v>
      </c>
      <c r="T7235" t="b">
        <f t="shared" si="1019"/>
        <v>0</v>
      </c>
      <c r="U7235" t="b">
        <f t="shared" si="1020"/>
        <v>0</v>
      </c>
      <c r="W7235" s="1">
        <f t="shared" si="1021"/>
        <v>1.5707963267948966</v>
      </c>
      <c r="X7235" s="1">
        <f t="shared" si="1015"/>
        <v>-1.5707963267948966</v>
      </c>
      <c r="Y7235" t="b">
        <f t="shared" si="1022"/>
        <v>0</v>
      </c>
      <c r="Z7235" t="b">
        <f t="shared" si="1023"/>
        <v>0</v>
      </c>
    </row>
    <row r="7236" spans="1:26" x14ac:dyDescent="0.3">
      <c r="A7236">
        <v>7225</v>
      </c>
      <c r="B7236">
        <v>16</v>
      </c>
      <c r="C7236">
        <v>18</v>
      </c>
      <c r="D7236">
        <v>128015</v>
      </c>
      <c r="E7236">
        <v>130854</v>
      </c>
      <c r="F7236">
        <v>-1</v>
      </c>
      <c r="G7236">
        <v>0</v>
      </c>
      <c r="H7236">
        <v>0</v>
      </c>
      <c r="I7236">
        <v>2</v>
      </c>
      <c r="J7236">
        <v>19</v>
      </c>
      <c r="K7236">
        <v>0</v>
      </c>
      <c r="L7236">
        <v>0</v>
      </c>
      <c r="N7236">
        <f>TRUNC(AVERAGE(B$1:B7236),0)</f>
        <v>17</v>
      </c>
      <c r="O7236">
        <f>TRUNC(AVERAGE(C$1:C7236),0)</f>
        <v>18</v>
      </c>
      <c r="P7236" s="5">
        <f t="shared" si="1016"/>
        <v>-1</v>
      </c>
      <c r="Q7236" s="5">
        <f t="shared" si="1017"/>
        <v>0</v>
      </c>
      <c r="S7236" s="3">
        <f t="shared" si="1018"/>
        <v>2</v>
      </c>
      <c r="T7236" t="b">
        <f t="shared" si="1019"/>
        <v>0</v>
      </c>
      <c r="U7236" t="b">
        <f t="shared" si="1020"/>
        <v>0</v>
      </c>
      <c r="W7236" s="1">
        <f t="shared" si="1021"/>
        <v>3.1415926535897931</v>
      </c>
      <c r="X7236" s="1">
        <f t="shared" si="1015"/>
        <v>-1.5707963267948966</v>
      </c>
      <c r="Y7236" t="b">
        <f t="shared" si="1022"/>
        <v>0</v>
      </c>
      <c r="Z7236" t="b">
        <f t="shared" si="1023"/>
        <v>0</v>
      </c>
    </row>
    <row r="7237" spans="1:26" x14ac:dyDescent="0.3">
      <c r="A7237">
        <v>7226</v>
      </c>
      <c r="B7237">
        <v>18</v>
      </c>
      <c r="C7237">
        <v>16</v>
      </c>
      <c r="D7237">
        <v>128033</v>
      </c>
      <c r="E7237">
        <v>130870</v>
      </c>
      <c r="F7237">
        <v>1</v>
      </c>
      <c r="G7237">
        <v>-2</v>
      </c>
      <c r="H7237">
        <v>0</v>
      </c>
      <c r="I7237">
        <v>2</v>
      </c>
      <c r="J7237">
        <v>19</v>
      </c>
      <c r="K7237">
        <v>0</v>
      </c>
      <c r="L7237">
        <v>0</v>
      </c>
      <c r="N7237">
        <f>TRUNC(AVERAGE(B$1:B7237),0)</f>
        <v>17</v>
      </c>
      <c r="O7237">
        <f>TRUNC(AVERAGE(C$1:C7237),0)</f>
        <v>18</v>
      </c>
      <c r="P7237" s="5">
        <f t="shared" si="1016"/>
        <v>1</v>
      </c>
      <c r="Q7237" s="5">
        <f t="shared" si="1017"/>
        <v>-2</v>
      </c>
      <c r="S7237" s="3">
        <f t="shared" si="1018"/>
        <v>2</v>
      </c>
      <c r="T7237" t="b">
        <f t="shared" si="1019"/>
        <v>0</v>
      </c>
      <c r="U7237" t="b">
        <f t="shared" si="1020"/>
        <v>0</v>
      </c>
      <c r="W7237" s="1">
        <f t="shared" si="1021"/>
        <v>-1.1071487177940904</v>
      </c>
      <c r="X7237" s="1">
        <f t="shared" si="1015"/>
        <v>4.2487413713838835</v>
      </c>
      <c r="Y7237" t="b">
        <f t="shared" si="1022"/>
        <v>0</v>
      </c>
      <c r="Z7237" t="b">
        <f t="shared" si="1023"/>
        <v>0</v>
      </c>
    </row>
    <row r="7238" spans="1:26" x14ac:dyDescent="0.3">
      <c r="A7238">
        <v>7227</v>
      </c>
      <c r="B7238">
        <v>18</v>
      </c>
      <c r="C7238">
        <v>18</v>
      </c>
      <c r="D7238">
        <v>128051</v>
      </c>
      <c r="E7238">
        <v>130888</v>
      </c>
      <c r="F7238">
        <v>1</v>
      </c>
      <c r="G7238">
        <v>0</v>
      </c>
      <c r="H7238">
        <v>0</v>
      </c>
      <c r="I7238">
        <v>2</v>
      </c>
      <c r="J7238">
        <v>19</v>
      </c>
      <c r="K7238">
        <v>0</v>
      </c>
      <c r="L7238">
        <v>0</v>
      </c>
      <c r="N7238">
        <f>TRUNC(AVERAGE(B$1:B7238),0)</f>
        <v>17</v>
      </c>
      <c r="O7238">
        <f>TRUNC(AVERAGE(C$1:C7238),0)</f>
        <v>18</v>
      </c>
      <c r="P7238" s="5">
        <f t="shared" si="1016"/>
        <v>1</v>
      </c>
      <c r="Q7238" s="5">
        <f t="shared" si="1017"/>
        <v>0</v>
      </c>
      <c r="S7238" s="3">
        <f t="shared" si="1018"/>
        <v>2</v>
      </c>
      <c r="T7238" t="b">
        <f t="shared" si="1019"/>
        <v>0</v>
      </c>
      <c r="U7238" t="b">
        <f t="shared" si="1020"/>
        <v>0</v>
      </c>
      <c r="W7238" s="1">
        <f t="shared" si="1021"/>
        <v>0</v>
      </c>
      <c r="X7238" s="1">
        <f t="shared" si="1015"/>
        <v>-1.1071487177940904</v>
      </c>
      <c r="Y7238" t="b">
        <f t="shared" si="1022"/>
        <v>0</v>
      </c>
      <c r="Z7238" t="b">
        <f t="shared" si="1023"/>
        <v>0</v>
      </c>
    </row>
    <row r="7239" spans="1:26" x14ac:dyDescent="0.3">
      <c r="A7239">
        <v>7228</v>
      </c>
      <c r="B7239">
        <v>17</v>
      </c>
      <c r="C7239">
        <v>21</v>
      </c>
      <c r="D7239">
        <v>128068</v>
      </c>
      <c r="E7239">
        <v>130909</v>
      </c>
      <c r="F7239">
        <v>0</v>
      </c>
      <c r="G7239">
        <v>3</v>
      </c>
      <c r="H7239">
        <v>0</v>
      </c>
      <c r="I7239">
        <v>2</v>
      </c>
      <c r="J7239">
        <v>19</v>
      </c>
      <c r="K7239">
        <v>0</v>
      </c>
      <c r="L7239">
        <v>0</v>
      </c>
      <c r="N7239">
        <f>TRUNC(AVERAGE(B$1:B7239),0)</f>
        <v>17</v>
      </c>
      <c r="O7239">
        <f>TRUNC(AVERAGE(C$1:C7239),0)</f>
        <v>18</v>
      </c>
      <c r="P7239" s="5">
        <f t="shared" si="1016"/>
        <v>0</v>
      </c>
      <c r="Q7239" s="5">
        <f t="shared" si="1017"/>
        <v>3</v>
      </c>
      <c r="S7239" s="3">
        <f t="shared" si="1018"/>
        <v>3</v>
      </c>
      <c r="T7239" t="b">
        <f t="shared" si="1019"/>
        <v>0</v>
      </c>
      <c r="U7239" t="b">
        <f t="shared" si="1020"/>
        <v>0</v>
      </c>
      <c r="W7239" s="1">
        <f t="shared" si="1021"/>
        <v>1.5707963267948966</v>
      </c>
      <c r="X7239" s="1">
        <f t="shared" si="1015"/>
        <v>-1.5707963267948966</v>
      </c>
      <c r="Y7239" t="b">
        <f t="shared" si="1022"/>
        <v>0</v>
      </c>
      <c r="Z7239" t="b">
        <f t="shared" si="1023"/>
        <v>0</v>
      </c>
    </row>
    <row r="7240" spans="1:26" x14ac:dyDescent="0.3">
      <c r="A7240">
        <v>7229</v>
      </c>
      <c r="B7240">
        <v>17</v>
      </c>
      <c r="C7240">
        <v>18</v>
      </c>
      <c r="D7240">
        <v>128085</v>
      </c>
      <c r="E7240">
        <v>130927</v>
      </c>
      <c r="F7240">
        <v>0</v>
      </c>
      <c r="G7240">
        <v>0</v>
      </c>
      <c r="H7240">
        <v>0</v>
      </c>
      <c r="I7240">
        <v>2</v>
      </c>
      <c r="J7240">
        <v>19</v>
      </c>
      <c r="K7240">
        <v>0</v>
      </c>
      <c r="L7240">
        <v>0</v>
      </c>
      <c r="N7240">
        <f>TRUNC(AVERAGE(B$1:B7240),0)</f>
        <v>17</v>
      </c>
      <c r="O7240">
        <f>TRUNC(AVERAGE(C$1:C7240),0)</f>
        <v>18</v>
      </c>
      <c r="P7240" s="5">
        <f t="shared" si="1016"/>
        <v>0</v>
      </c>
      <c r="Q7240" s="5">
        <f t="shared" si="1017"/>
        <v>0</v>
      </c>
      <c r="S7240" s="3">
        <f t="shared" si="1018"/>
        <v>0</v>
      </c>
      <c r="T7240" t="b">
        <f t="shared" si="1019"/>
        <v>0</v>
      </c>
      <c r="U7240" t="b">
        <f t="shared" si="1020"/>
        <v>0</v>
      </c>
      <c r="W7240" s="1" t="e">
        <f t="shared" si="1021"/>
        <v>#DIV/0!</v>
      </c>
      <c r="X7240" s="1" t="e">
        <f t="shared" si="1015"/>
        <v>#DIV/0!</v>
      </c>
      <c r="Y7240" t="e">
        <f t="shared" si="1022"/>
        <v>#DIV/0!</v>
      </c>
      <c r="Z7240" t="e">
        <f t="shared" si="1023"/>
        <v>#DIV/0!</v>
      </c>
    </row>
    <row r="7241" spans="1:26" x14ac:dyDescent="0.3">
      <c r="A7241">
        <v>7230</v>
      </c>
      <c r="B7241">
        <v>17</v>
      </c>
      <c r="C7241">
        <v>16</v>
      </c>
      <c r="D7241">
        <v>128102</v>
      </c>
      <c r="E7241">
        <v>130943</v>
      </c>
      <c r="F7241">
        <v>0</v>
      </c>
      <c r="G7241">
        <v>-2</v>
      </c>
      <c r="H7241">
        <v>0</v>
      </c>
      <c r="I7241">
        <v>2</v>
      </c>
      <c r="J7241">
        <v>19</v>
      </c>
      <c r="K7241">
        <v>0</v>
      </c>
      <c r="L7241">
        <v>0</v>
      </c>
      <c r="N7241">
        <f>TRUNC(AVERAGE(B$1:B7241),0)</f>
        <v>17</v>
      </c>
      <c r="O7241">
        <f>TRUNC(AVERAGE(C$1:C7241),0)</f>
        <v>18</v>
      </c>
      <c r="P7241" s="5">
        <f t="shared" si="1016"/>
        <v>0</v>
      </c>
      <c r="Q7241" s="5">
        <f t="shared" si="1017"/>
        <v>-2</v>
      </c>
      <c r="S7241" s="3">
        <f t="shared" si="1018"/>
        <v>0</v>
      </c>
      <c r="T7241" t="b">
        <f t="shared" si="1019"/>
        <v>0</v>
      </c>
      <c r="U7241" t="b">
        <f t="shared" si="1020"/>
        <v>0</v>
      </c>
      <c r="W7241" s="1">
        <f t="shared" si="1021"/>
        <v>-1.5707963267948966</v>
      </c>
      <c r="X7241" s="1" t="e">
        <f t="shared" si="1015"/>
        <v>#DIV/0!</v>
      </c>
      <c r="Y7241" t="e">
        <f t="shared" si="1022"/>
        <v>#DIV/0!</v>
      </c>
      <c r="Z7241" t="e">
        <f t="shared" si="1023"/>
        <v>#DIV/0!</v>
      </c>
    </row>
    <row r="7242" spans="1:26" x14ac:dyDescent="0.3">
      <c r="A7242">
        <v>7231</v>
      </c>
      <c r="B7242">
        <v>18</v>
      </c>
      <c r="C7242">
        <v>18</v>
      </c>
      <c r="D7242">
        <v>128120</v>
      </c>
      <c r="E7242">
        <v>130961</v>
      </c>
      <c r="F7242">
        <v>1</v>
      </c>
      <c r="G7242">
        <v>0</v>
      </c>
      <c r="H7242">
        <v>0</v>
      </c>
      <c r="I7242">
        <v>2</v>
      </c>
      <c r="J7242">
        <v>19</v>
      </c>
      <c r="K7242">
        <v>0</v>
      </c>
      <c r="L7242">
        <v>0</v>
      </c>
      <c r="N7242">
        <f>TRUNC(AVERAGE(B$1:B7242),0)</f>
        <v>17</v>
      </c>
      <c r="O7242">
        <f>TRUNC(AVERAGE(C$1:C7242),0)</f>
        <v>18</v>
      </c>
      <c r="P7242" s="5">
        <f t="shared" si="1016"/>
        <v>1</v>
      </c>
      <c r="Q7242" s="5">
        <f t="shared" si="1017"/>
        <v>0</v>
      </c>
      <c r="S7242" s="3">
        <f t="shared" si="1018"/>
        <v>2</v>
      </c>
      <c r="T7242" t="b">
        <f t="shared" si="1019"/>
        <v>0</v>
      </c>
      <c r="U7242" t="b">
        <f t="shared" si="1020"/>
        <v>0</v>
      </c>
      <c r="W7242" s="1">
        <f t="shared" si="1021"/>
        <v>0</v>
      </c>
      <c r="X7242" s="1">
        <f t="shared" si="1015"/>
        <v>-1.5707963267948966</v>
      </c>
      <c r="Y7242" t="b">
        <f t="shared" si="1022"/>
        <v>0</v>
      </c>
      <c r="Z7242" t="b">
        <f t="shared" si="1023"/>
        <v>0</v>
      </c>
    </row>
    <row r="7243" spans="1:26" x14ac:dyDescent="0.3">
      <c r="A7243">
        <v>7232</v>
      </c>
      <c r="B7243">
        <v>17</v>
      </c>
      <c r="C7243">
        <v>22</v>
      </c>
      <c r="D7243">
        <v>128137</v>
      </c>
      <c r="E7243">
        <v>130983</v>
      </c>
      <c r="F7243">
        <v>0</v>
      </c>
      <c r="G7243">
        <v>4</v>
      </c>
      <c r="H7243">
        <v>0</v>
      </c>
      <c r="I7243">
        <v>2</v>
      </c>
      <c r="J7243">
        <v>19</v>
      </c>
      <c r="K7243">
        <v>0</v>
      </c>
      <c r="L7243">
        <v>0</v>
      </c>
      <c r="N7243">
        <f>TRUNC(AVERAGE(B$1:B7243),0)</f>
        <v>17</v>
      </c>
      <c r="O7243">
        <f>TRUNC(AVERAGE(C$1:C7243),0)</f>
        <v>18</v>
      </c>
      <c r="P7243" s="5">
        <f t="shared" si="1016"/>
        <v>0</v>
      </c>
      <c r="Q7243" s="5">
        <f t="shared" si="1017"/>
        <v>4</v>
      </c>
      <c r="S7243" s="3">
        <f t="shared" si="1018"/>
        <v>4</v>
      </c>
      <c r="T7243" t="b">
        <f t="shared" si="1019"/>
        <v>0</v>
      </c>
      <c r="U7243" t="b">
        <f t="shared" si="1020"/>
        <v>0</v>
      </c>
      <c r="W7243" s="1">
        <f t="shared" si="1021"/>
        <v>1.5707963267948966</v>
      </c>
      <c r="X7243" s="1">
        <f t="shared" si="1015"/>
        <v>-1.5707963267948966</v>
      </c>
      <c r="Y7243" t="b">
        <f t="shared" si="1022"/>
        <v>0</v>
      </c>
      <c r="Z7243" t="b">
        <f t="shared" si="1023"/>
        <v>0</v>
      </c>
    </row>
    <row r="7244" spans="1:26" x14ac:dyDescent="0.3">
      <c r="A7244">
        <v>7233</v>
      </c>
      <c r="B7244">
        <v>18</v>
      </c>
      <c r="C7244">
        <v>19</v>
      </c>
      <c r="D7244">
        <v>128155</v>
      </c>
      <c r="E7244">
        <v>131002</v>
      </c>
      <c r="F7244">
        <v>1</v>
      </c>
      <c r="G7244">
        <v>1</v>
      </c>
      <c r="H7244">
        <v>0</v>
      </c>
      <c r="I7244">
        <v>2</v>
      </c>
      <c r="J7244">
        <v>19</v>
      </c>
      <c r="K7244">
        <v>0</v>
      </c>
      <c r="L7244">
        <v>0</v>
      </c>
      <c r="N7244">
        <f>TRUNC(AVERAGE(B$1:B7244),0)</f>
        <v>17</v>
      </c>
      <c r="O7244">
        <f>TRUNC(AVERAGE(C$1:C7244),0)</f>
        <v>18</v>
      </c>
      <c r="P7244" s="5">
        <f t="shared" si="1016"/>
        <v>1</v>
      </c>
      <c r="Q7244" s="5">
        <f t="shared" si="1017"/>
        <v>1</v>
      </c>
      <c r="S7244" s="3">
        <f t="shared" si="1018"/>
        <v>-4</v>
      </c>
      <c r="T7244" t="b">
        <f t="shared" si="1019"/>
        <v>0</v>
      </c>
      <c r="U7244" t="b">
        <f t="shared" si="1020"/>
        <v>0</v>
      </c>
      <c r="W7244" s="1">
        <f t="shared" si="1021"/>
        <v>0.78539816339744828</v>
      </c>
      <c r="X7244" s="1">
        <f t="shared" si="1015"/>
        <v>0.78539816339744828</v>
      </c>
      <c r="Y7244" t="b">
        <f t="shared" si="1022"/>
        <v>0</v>
      </c>
      <c r="Z7244" t="b">
        <f t="shared" si="1023"/>
        <v>0</v>
      </c>
    </row>
    <row r="7245" spans="1:26" x14ac:dyDescent="0.3">
      <c r="A7245">
        <v>7234</v>
      </c>
      <c r="B7245">
        <v>18</v>
      </c>
      <c r="C7245">
        <v>15</v>
      </c>
      <c r="D7245">
        <v>128173</v>
      </c>
      <c r="E7245">
        <v>131017</v>
      </c>
      <c r="F7245">
        <v>1</v>
      </c>
      <c r="G7245">
        <v>-3</v>
      </c>
      <c r="H7245">
        <v>0</v>
      </c>
      <c r="I7245">
        <v>2</v>
      </c>
      <c r="J7245">
        <v>19</v>
      </c>
      <c r="K7245">
        <v>0</v>
      </c>
      <c r="L7245">
        <v>0</v>
      </c>
      <c r="N7245">
        <f>TRUNC(AVERAGE(B$1:B7245),0)</f>
        <v>17</v>
      </c>
      <c r="O7245">
        <f>TRUNC(AVERAGE(C$1:C7245),0)</f>
        <v>18</v>
      </c>
      <c r="P7245" s="5">
        <f t="shared" si="1016"/>
        <v>1</v>
      </c>
      <c r="Q7245" s="5">
        <f t="shared" si="1017"/>
        <v>-3</v>
      </c>
      <c r="S7245" s="3">
        <f t="shared" si="1018"/>
        <v>-4</v>
      </c>
      <c r="T7245" t="b">
        <f t="shared" si="1019"/>
        <v>0</v>
      </c>
      <c r="U7245" t="b">
        <f t="shared" si="1020"/>
        <v>0</v>
      </c>
      <c r="W7245" s="1">
        <f t="shared" si="1021"/>
        <v>-1.2490457723982544</v>
      </c>
      <c r="X7245" s="1">
        <f t="shared" si="1015"/>
        <v>2.0344439357957027</v>
      </c>
      <c r="Y7245" t="b">
        <f t="shared" si="1022"/>
        <v>0</v>
      </c>
      <c r="Z7245" t="b">
        <f t="shared" si="1023"/>
        <v>0</v>
      </c>
    </row>
    <row r="7246" spans="1:26" x14ac:dyDescent="0.3">
      <c r="A7246">
        <v>7235</v>
      </c>
      <c r="B7246">
        <v>17</v>
      </c>
      <c r="C7246">
        <v>18</v>
      </c>
      <c r="D7246">
        <v>128190</v>
      </c>
      <c r="E7246">
        <v>131035</v>
      </c>
      <c r="F7246">
        <v>0</v>
      </c>
      <c r="G7246">
        <v>0</v>
      </c>
      <c r="H7246">
        <v>0</v>
      </c>
      <c r="I7246">
        <v>2</v>
      </c>
      <c r="J7246">
        <v>19</v>
      </c>
      <c r="K7246">
        <v>0</v>
      </c>
      <c r="L7246">
        <v>0</v>
      </c>
      <c r="N7246">
        <f>TRUNC(AVERAGE(B$1:B7246),0)</f>
        <v>17</v>
      </c>
      <c r="O7246">
        <f>TRUNC(AVERAGE(C$1:C7246),0)</f>
        <v>18</v>
      </c>
      <c r="P7246" s="5">
        <f t="shared" si="1016"/>
        <v>0</v>
      </c>
      <c r="Q7246" s="5">
        <f t="shared" si="1017"/>
        <v>0</v>
      </c>
      <c r="S7246" s="3">
        <f t="shared" si="1018"/>
        <v>0</v>
      </c>
      <c r="T7246" t="b">
        <f t="shared" si="1019"/>
        <v>0</v>
      </c>
      <c r="U7246" t="b">
        <f t="shared" si="1020"/>
        <v>0</v>
      </c>
      <c r="W7246" s="1" t="e">
        <f t="shared" si="1021"/>
        <v>#DIV/0!</v>
      </c>
      <c r="X7246" s="1" t="e">
        <f t="shared" ref="X7246:X7309" si="1024">W7245-W7246</f>
        <v>#DIV/0!</v>
      </c>
      <c r="Y7246" t="e">
        <f t="shared" si="1022"/>
        <v>#DIV/0!</v>
      </c>
      <c r="Z7246" t="e">
        <f t="shared" si="1023"/>
        <v>#DIV/0!</v>
      </c>
    </row>
    <row r="7247" spans="1:26" x14ac:dyDescent="0.3">
      <c r="A7247">
        <v>7236</v>
      </c>
      <c r="B7247">
        <v>17</v>
      </c>
      <c r="C7247">
        <v>22</v>
      </c>
      <c r="D7247">
        <v>128207</v>
      </c>
      <c r="E7247">
        <v>131057</v>
      </c>
      <c r="F7247">
        <v>0</v>
      </c>
      <c r="G7247">
        <v>4</v>
      </c>
      <c r="H7247">
        <v>0</v>
      </c>
      <c r="I7247">
        <v>2</v>
      </c>
      <c r="J7247">
        <v>19</v>
      </c>
      <c r="K7247">
        <v>0</v>
      </c>
      <c r="L7247">
        <v>0</v>
      </c>
      <c r="N7247">
        <f>TRUNC(AVERAGE(B$1:B7247),0)</f>
        <v>17</v>
      </c>
      <c r="O7247">
        <f>TRUNC(AVERAGE(C$1:C7247),0)</f>
        <v>18</v>
      </c>
      <c r="P7247" s="5">
        <f t="shared" si="1016"/>
        <v>0</v>
      </c>
      <c r="Q7247" s="5">
        <f t="shared" si="1017"/>
        <v>4</v>
      </c>
      <c r="S7247" s="3">
        <f t="shared" si="1018"/>
        <v>0</v>
      </c>
      <c r="T7247" t="b">
        <f t="shared" si="1019"/>
        <v>0</v>
      </c>
      <c r="U7247" t="b">
        <f t="shared" si="1020"/>
        <v>0</v>
      </c>
      <c r="W7247" s="1">
        <f t="shared" si="1021"/>
        <v>1.5707963267948966</v>
      </c>
      <c r="X7247" s="1" t="e">
        <f t="shared" si="1024"/>
        <v>#DIV/0!</v>
      </c>
      <c r="Y7247" t="e">
        <f t="shared" si="1022"/>
        <v>#DIV/0!</v>
      </c>
      <c r="Z7247" t="e">
        <f t="shared" si="1023"/>
        <v>#DIV/0!</v>
      </c>
    </row>
    <row r="7248" spans="1:26" x14ac:dyDescent="0.3">
      <c r="A7248">
        <v>7237</v>
      </c>
      <c r="B7248">
        <v>18</v>
      </c>
      <c r="C7248">
        <v>18</v>
      </c>
      <c r="D7248">
        <v>128225</v>
      </c>
      <c r="E7248">
        <v>131075</v>
      </c>
      <c r="F7248">
        <v>1</v>
      </c>
      <c r="G7248">
        <v>0</v>
      </c>
      <c r="H7248">
        <v>0</v>
      </c>
      <c r="I7248">
        <v>2</v>
      </c>
      <c r="J7248">
        <v>19</v>
      </c>
      <c r="K7248">
        <v>0</v>
      </c>
      <c r="L7248">
        <v>0</v>
      </c>
      <c r="N7248">
        <f>TRUNC(AVERAGE(B$1:B7248),0)</f>
        <v>17</v>
      </c>
      <c r="O7248">
        <f>TRUNC(AVERAGE(C$1:C7248),0)</f>
        <v>18</v>
      </c>
      <c r="P7248" s="5">
        <f t="shared" si="1016"/>
        <v>1</v>
      </c>
      <c r="Q7248" s="5">
        <f t="shared" si="1017"/>
        <v>0</v>
      </c>
      <c r="S7248" s="3">
        <f t="shared" si="1018"/>
        <v>-4</v>
      </c>
      <c r="T7248" t="b">
        <f t="shared" si="1019"/>
        <v>0</v>
      </c>
      <c r="U7248" t="b">
        <f t="shared" si="1020"/>
        <v>0</v>
      </c>
      <c r="W7248" s="1">
        <f t="shared" si="1021"/>
        <v>0</v>
      </c>
      <c r="X7248" s="1">
        <f t="shared" si="1024"/>
        <v>1.5707963267948966</v>
      </c>
      <c r="Y7248" t="b">
        <f t="shared" si="1022"/>
        <v>0</v>
      </c>
      <c r="Z7248" t="b">
        <f t="shared" si="1023"/>
        <v>0</v>
      </c>
    </row>
    <row r="7249" spans="1:26" x14ac:dyDescent="0.3">
      <c r="A7249">
        <v>7238</v>
      </c>
      <c r="B7249">
        <v>17</v>
      </c>
      <c r="C7249">
        <v>14</v>
      </c>
      <c r="D7249">
        <v>128242</v>
      </c>
      <c r="E7249">
        <v>131089</v>
      </c>
      <c r="F7249">
        <v>0</v>
      </c>
      <c r="G7249">
        <v>-4</v>
      </c>
      <c r="H7249">
        <v>0</v>
      </c>
      <c r="I7249">
        <v>2</v>
      </c>
      <c r="J7249">
        <v>19</v>
      </c>
      <c r="K7249">
        <v>0</v>
      </c>
      <c r="L7249">
        <v>0</v>
      </c>
      <c r="N7249">
        <f>TRUNC(AVERAGE(B$1:B7249),0)</f>
        <v>17</v>
      </c>
      <c r="O7249">
        <f>TRUNC(AVERAGE(C$1:C7249),0)</f>
        <v>18</v>
      </c>
      <c r="P7249" s="5">
        <f t="shared" si="1016"/>
        <v>0</v>
      </c>
      <c r="Q7249" s="5">
        <f t="shared" si="1017"/>
        <v>-4</v>
      </c>
      <c r="S7249" s="3">
        <f t="shared" si="1018"/>
        <v>-4</v>
      </c>
      <c r="T7249" t="b">
        <f t="shared" si="1019"/>
        <v>0</v>
      </c>
      <c r="U7249" t="b">
        <f t="shared" si="1020"/>
        <v>0</v>
      </c>
      <c r="W7249" s="1">
        <f t="shared" si="1021"/>
        <v>-1.5707963267948966</v>
      </c>
      <c r="X7249" s="1">
        <f t="shared" si="1024"/>
        <v>1.5707963267948966</v>
      </c>
      <c r="Y7249" t="b">
        <f t="shared" si="1022"/>
        <v>0</v>
      </c>
      <c r="Z7249" t="b">
        <f t="shared" si="1023"/>
        <v>0</v>
      </c>
    </row>
    <row r="7250" spans="1:26" x14ac:dyDescent="0.3">
      <c r="A7250">
        <v>7239</v>
      </c>
      <c r="B7250">
        <v>17</v>
      </c>
      <c r="C7250">
        <v>18</v>
      </c>
      <c r="D7250">
        <v>128259</v>
      </c>
      <c r="E7250">
        <v>131107</v>
      </c>
      <c r="F7250">
        <v>0</v>
      </c>
      <c r="G7250">
        <v>0</v>
      </c>
      <c r="H7250">
        <v>0</v>
      </c>
      <c r="I7250">
        <v>2</v>
      </c>
      <c r="J7250">
        <v>19</v>
      </c>
      <c r="K7250">
        <v>0</v>
      </c>
      <c r="L7250">
        <v>0</v>
      </c>
      <c r="N7250">
        <f>TRUNC(AVERAGE(B$1:B7250),0)</f>
        <v>17</v>
      </c>
      <c r="O7250">
        <f>TRUNC(AVERAGE(C$1:C7250),0)</f>
        <v>18</v>
      </c>
      <c r="P7250" s="5">
        <f t="shared" si="1016"/>
        <v>0</v>
      </c>
      <c r="Q7250" s="5">
        <f t="shared" si="1017"/>
        <v>0</v>
      </c>
      <c r="S7250" s="3">
        <f t="shared" si="1018"/>
        <v>0</v>
      </c>
      <c r="T7250" t="b">
        <f t="shared" si="1019"/>
        <v>0</v>
      </c>
      <c r="U7250" t="b">
        <f t="shared" si="1020"/>
        <v>0</v>
      </c>
      <c r="W7250" s="1" t="e">
        <f t="shared" si="1021"/>
        <v>#DIV/0!</v>
      </c>
      <c r="X7250" s="1" t="e">
        <f t="shared" si="1024"/>
        <v>#DIV/0!</v>
      </c>
      <c r="Y7250" t="e">
        <f t="shared" si="1022"/>
        <v>#DIV/0!</v>
      </c>
      <c r="Z7250" t="e">
        <f t="shared" si="1023"/>
        <v>#DIV/0!</v>
      </c>
    </row>
    <row r="7251" spans="1:26" x14ac:dyDescent="0.3">
      <c r="A7251">
        <v>7240</v>
      </c>
      <c r="B7251">
        <v>17</v>
      </c>
      <c r="C7251">
        <v>22</v>
      </c>
      <c r="D7251">
        <v>128276</v>
      </c>
      <c r="E7251">
        <v>131129</v>
      </c>
      <c r="F7251">
        <v>0</v>
      </c>
      <c r="G7251">
        <v>4</v>
      </c>
      <c r="H7251">
        <v>0</v>
      </c>
      <c r="I7251">
        <v>2</v>
      </c>
      <c r="J7251">
        <v>19</v>
      </c>
      <c r="K7251">
        <v>0</v>
      </c>
      <c r="L7251">
        <v>0</v>
      </c>
      <c r="N7251">
        <f>TRUNC(AVERAGE(B$1:B7251),0)</f>
        <v>17</v>
      </c>
      <c r="O7251">
        <f>TRUNC(AVERAGE(C$1:C7251),0)</f>
        <v>18</v>
      </c>
      <c r="P7251" s="5">
        <f t="shared" si="1016"/>
        <v>0</v>
      </c>
      <c r="Q7251" s="5">
        <f t="shared" si="1017"/>
        <v>4</v>
      </c>
      <c r="S7251" s="3">
        <f t="shared" si="1018"/>
        <v>0</v>
      </c>
      <c r="T7251" t="b">
        <f t="shared" si="1019"/>
        <v>0</v>
      </c>
      <c r="U7251" t="b">
        <f t="shared" si="1020"/>
        <v>0</v>
      </c>
      <c r="W7251" s="1">
        <f t="shared" si="1021"/>
        <v>1.5707963267948966</v>
      </c>
      <c r="X7251" s="1" t="e">
        <f t="shared" si="1024"/>
        <v>#DIV/0!</v>
      </c>
      <c r="Y7251" t="e">
        <f t="shared" si="1022"/>
        <v>#DIV/0!</v>
      </c>
      <c r="Z7251" t="e">
        <f t="shared" si="1023"/>
        <v>#DIV/0!</v>
      </c>
    </row>
    <row r="7252" spans="1:26" x14ac:dyDescent="0.3">
      <c r="A7252">
        <v>7241</v>
      </c>
      <c r="B7252">
        <v>18</v>
      </c>
      <c r="C7252">
        <v>18</v>
      </c>
      <c r="D7252">
        <v>128294</v>
      </c>
      <c r="E7252">
        <v>131147</v>
      </c>
      <c r="F7252">
        <v>1</v>
      </c>
      <c r="G7252">
        <v>0</v>
      </c>
      <c r="H7252">
        <v>0</v>
      </c>
      <c r="I7252">
        <v>2</v>
      </c>
      <c r="J7252">
        <v>19</v>
      </c>
      <c r="K7252">
        <v>0</v>
      </c>
      <c r="L7252">
        <v>0</v>
      </c>
      <c r="N7252">
        <f>TRUNC(AVERAGE(B$1:B7252),0)</f>
        <v>17</v>
      </c>
      <c r="O7252">
        <f>TRUNC(AVERAGE(C$1:C7252),0)</f>
        <v>18</v>
      </c>
      <c r="P7252" s="5">
        <f t="shared" si="1016"/>
        <v>1</v>
      </c>
      <c r="Q7252" s="5">
        <f t="shared" si="1017"/>
        <v>0</v>
      </c>
      <c r="S7252" s="3">
        <f t="shared" si="1018"/>
        <v>-4</v>
      </c>
      <c r="T7252" t="b">
        <f t="shared" si="1019"/>
        <v>0</v>
      </c>
      <c r="U7252" t="b">
        <f t="shared" si="1020"/>
        <v>0</v>
      </c>
      <c r="W7252" s="1">
        <f t="shared" si="1021"/>
        <v>0</v>
      </c>
      <c r="X7252" s="1">
        <f t="shared" si="1024"/>
        <v>1.5707963267948966</v>
      </c>
      <c r="Y7252" t="b">
        <f t="shared" si="1022"/>
        <v>0</v>
      </c>
      <c r="Z7252" t="b">
        <f t="shared" si="1023"/>
        <v>0</v>
      </c>
    </row>
    <row r="7253" spans="1:26" x14ac:dyDescent="0.3">
      <c r="A7253">
        <v>7242</v>
      </c>
      <c r="B7253">
        <v>17</v>
      </c>
      <c r="C7253">
        <v>13</v>
      </c>
      <c r="D7253">
        <v>128311</v>
      </c>
      <c r="E7253">
        <v>131160</v>
      </c>
      <c r="F7253">
        <v>0</v>
      </c>
      <c r="G7253">
        <v>-5</v>
      </c>
      <c r="H7253">
        <v>0</v>
      </c>
      <c r="I7253">
        <v>2</v>
      </c>
      <c r="J7253">
        <v>19</v>
      </c>
      <c r="K7253">
        <v>0</v>
      </c>
      <c r="L7253">
        <v>0</v>
      </c>
      <c r="N7253">
        <f>TRUNC(AVERAGE(B$1:B7253),0)</f>
        <v>17</v>
      </c>
      <c r="O7253">
        <f>TRUNC(AVERAGE(C$1:C7253),0)</f>
        <v>18</v>
      </c>
      <c r="P7253" s="5">
        <f t="shared" si="1016"/>
        <v>0</v>
      </c>
      <c r="Q7253" s="5">
        <f t="shared" si="1017"/>
        <v>-5</v>
      </c>
      <c r="S7253" s="3">
        <f t="shared" si="1018"/>
        <v>-5</v>
      </c>
      <c r="T7253" t="b">
        <f t="shared" si="1019"/>
        <v>0</v>
      </c>
      <c r="U7253" t="b">
        <f t="shared" si="1020"/>
        <v>0</v>
      </c>
      <c r="W7253" s="1">
        <f t="shared" si="1021"/>
        <v>-1.5707963267948966</v>
      </c>
      <c r="X7253" s="1">
        <f t="shared" si="1024"/>
        <v>1.5707963267948966</v>
      </c>
      <c r="Y7253" t="b">
        <f t="shared" si="1022"/>
        <v>0</v>
      </c>
      <c r="Z7253" t="b">
        <f t="shared" si="1023"/>
        <v>0</v>
      </c>
    </row>
    <row r="7254" spans="1:26" x14ac:dyDescent="0.3">
      <c r="A7254">
        <v>7243</v>
      </c>
      <c r="B7254">
        <v>16</v>
      </c>
      <c r="C7254">
        <v>17</v>
      </c>
      <c r="D7254">
        <v>128327</v>
      </c>
      <c r="E7254">
        <v>131177</v>
      </c>
      <c r="F7254">
        <v>-1</v>
      </c>
      <c r="G7254">
        <v>-1</v>
      </c>
      <c r="H7254">
        <v>0</v>
      </c>
      <c r="I7254">
        <v>2</v>
      </c>
      <c r="J7254">
        <v>19</v>
      </c>
      <c r="K7254">
        <v>0</v>
      </c>
      <c r="L7254">
        <v>0</v>
      </c>
      <c r="N7254">
        <f>TRUNC(AVERAGE(B$1:B7254),0)</f>
        <v>17</v>
      </c>
      <c r="O7254">
        <f>TRUNC(AVERAGE(C$1:C7254),0)</f>
        <v>18</v>
      </c>
      <c r="P7254" s="5">
        <f t="shared" ref="P7254:P7317" si="1025">B7254-N7254</f>
        <v>-1</v>
      </c>
      <c r="Q7254" s="5">
        <f t="shared" ref="Q7254:Q7317" si="1026">C7254-O7254</f>
        <v>-1</v>
      </c>
      <c r="S7254" s="3">
        <f t="shared" ref="S7254:S7317" si="1027">(Q7254*P7253)-(P7254*Q7253)</f>
        <v>-5</v>
      </c>
      <c r="T7254" t="b">
        <f t="shared" ref="T7254:T7317" si="1028">AND(S7254&lt;0,Q7253&lt;0,Q7254&gt;0)</f>
        <v>0</v>
      </c>
      <c r="U7254" t="b">
        <f t="shared" ref="U7254:U7317" si="1029">AND(S7254&gt;0,Q7253&gt;0,Q7254&lt;0)</f>
        <v>0</v>
      </c>
      <c r="W7254" s="1">
        <f t="shared" ref="W7254:W7317" si="1030">ATAN2(P7254,Q7254)</f>
        <v>-2.3561944901923448</v>
      </c>
      <c r="X7254" s="1">
        <f t="shared" si="1024"/>
        <v>0.78539816339744828</v>
      </c>
      <c r="Y7254" t="b">
        <f t="shared" ref="Y7254:Y7317" si="1031">AND(Q7253&lt;&gt;0,Q7254&lt;&gt;0,X7254&lt;-PI())</f>
        <v>0</v>
      </c>
      <c r="Z7254" t="b">
        <f t="shared" ref="Z7254:Z7317" si="1032">AND(Q7253&lt;&gt;0,Q7254&lt;&gt;0,X7254&gt;PI())</f>
        <v>0</v>
      </c>
    </row>
    <row r="7255" spans="1:26" x14ac:dyDescent="0.3">
      <c r="A7255">
        <v>7244</v>
      </c>
      <c r="B7255">
        <v>17</v>
      </c>
      <c r="C7255">
        <v>22</v>
      </c>
      <c r="D7255">
        <v>128344</v>
      </c>
      <c r="E7255">
        <v>131199</v>
      </c>
      <c r="F7255">
        <v>0</v>
      </c>
      <c r="G7255">
        <v>4</v>
      </c>
      <c r="H7255">
        <v>1</v>
      </c>
      <c r="I7255">
        <v>3</v>
      </c>
      <c r="J7255">
        <v>20</v>
      </c>
      <c r="K7255">
        <v>0</v>
      </c>
      <c r="L7255">
        <v>0</v>
      </c>
      <c r="N7255">
        <f>TRUNC(AVERAGE(B$1:B7255),0)</f>
        <v>17</v>
      </c>
      <c r="O7255">
        <f>TRUNC(AVERAGE(C$1:C7255),0)</f>
        <v>18</v>
      </c>
      <c r="P7255" s="5">
        <f t="shared" si="1025"/>
        <v>0</v>
      </c>
      <c r="Q7255" s="5">
        <f t="shared" si="1026"/>
        <v>4</v>
      </c>
      <c r="S7255" s="3">
        <f t="shared" si="1027"/>
        <v>-4</v>
      </c>
      <c r="T7255" t="b">
        <f t="shared" si="1028"/>
        <v>1</v>
      </c>
      <c r="U7255" t="b">
        <f t="shared" si="1029"/>
        <v>0</v>
      </c>
      <c r="W7255" s="1">
        <f t="shared" si="1030"/>
        <v>1.5707963267948966</v>
      </c>
      <c r="X7255" s="1">
        <f t="shared" si="1024"/>
        <v>-3.9269908169872414</v>
      </c>
      <c r="Y7255" t="b">
        <f t="shared" si="1031"/>
        <v>1</v>
      </c>
      <c r="Z7255" t="b">
        <f t="shared" si="1032"/>
        <v>0</v>
      </c>
    </row>
    <row r="7256" spans="1:26" x14ac:dyDescent="0.3">
      <c r="A7256">
        <v>7245</v>
      </c>
      <c r="B7256">
        <v>19</v>
      </c>
      <c r="C7256">
        <v>17</v>
      </c>
      <c r="D7256">
        <v>128363</v>
      </c>
      <c r="E7256">
        <v>131216</v>
      </c>
      <c r="F7256">
        <v>2</v>
      </c>
      <c r="G7256">
        <v>-1</v>
      </c>
      <c r="H7256">
        <v>0</v>
      </c>
      <c r="I7256">
        <v>3</v>
      </c>
      <c r="J7256">
        <v>20</v>
      </c>
      <c r="K7256">
        <v>0</v>
      </c>
      <c r="L7256">
        <v>0</v>
      </c>
      <c r="N7256">
        <f>TRUNC(AVERAGE(B$1:B7256),0)</f>
        <v>17</v>
      </c>
      <c r="O7256">
        <f>TRUNC(AVERAGE(C$1:C7256),0)</f>
        <v>18</v>
      </c>
      <c r="P7256" s="5">
        <f t="shared" si="1025"/>
        <v>2</v>
      </c>
      <c r="Q7256" s="5">
        <f t="shared" si="1026"/>
        <v>-1</v>
      </c>
      <c r="S7256" s="3">
        <f t="shared" si="1027"/>
        <v>-8</v>
      </c>
      <c r="T7256" t="b">
        <f t="shared" si="1028"/>
        <v>0</v>
      </c>
      <c r="U7256" t="b">
        <f t="shared" si="1029"/>
        <v>0</v>
      </c>
      <c r="W7256" s="1">
        <f t="shared" si="1030"/>
        <v>-0.46364760900080609</v>
      </c>
      <c r="X7256" s="1">
        <f t="shared" si="1024"/>
        <v>2.0344439357957027</v>
      </c>
      <c r="Y7256" t="b">
        <f t="shared" si="1031"/>
        <v>0</v>
      </c>
      <c r="Z7256" t="b">
        <f t="shared" si="1032"/>
        <v>0</v>
      </c>
    </row>
    <row r="7257" spans="1:26" x14ac:dyDescent="0.3">
      <c r="A7257">
        <v>7246</v>
      </c>
      <c r="B7257">
        <v>17</v>
      </c>
      <c r="C7257">
        <v>14</v>
      </c>
      <c r="D7257">
        <v>128380</v>
      </c>
      <c r="E7257">
        <v>131230</v>
      </c>
      <c r="F7257">
        <v>0</v>
      </c>
      <c r="G7257">
        <v>-4</v>
      </c>
      <c r="H7257">
        <v>0</v>
      </c>
      <c r="I7257">
        <v>3</v>
      </c>
      <c r="J7257">
        <v>20</v>
      </c>
      <c r="K7257">
        <v>0</v>
      </c>
      <c r="L7257">
        <v>0</v>
      </c>
      <c r="N7257">
        <f>TRUNC(AVERAGE(B$1:B7257),0)</f>
        <v>17</v>
      </c>
      <c r="O7257">
        <f>TRUNC(AVERAGE(C$1:C7257),0)</f>
        <v>18</v>
      </c>
      <c r="P7257" s="5">
        <f t="shared" si="1025"/>
        <v>0</v>
      </c>
      <c r="Q7257" s="5">
        <f t="shared" si="1026"/>
        <v>-4</v>
      </c>
      <c r="S7257" s="3">
        <f t="shared" si="1027"/>
        <v>-8</v>
      </c>
      <c r="T7257" t="b">
        <f t="shared" si="1028"/>
        <v>0</v>
      </c>
      <c r="U7257" t="b">
        <f t="shared" si="1029"/>
        <v>0</v>
      </c>
      <c r="W7257" s="1">
        <f t="shared" si="1030"/>
        <v>-1.5707963267948966</v>
      </c>
      <c r="X7257" s="1">
        <f t="shared" si="1024"/>
        <v>1.1071487177940904</v>
      </c>
      <c r="Y7257" t="b">
        <f t="shared" si="1031"/>
        <v>0</v>
      </c>
      <c r="Z7257" t="b">
        <f t="shared" si="1032"/>
        <v>0</v>
      </c>
    </row>
    <row r="7258" spans="1:26" x14ac:dyDescent="0.3">
      <c r="A7258">
        <v>7247</v>
      </c>
      <c r="B7258">
        <v>16</v>
      </c>
      <c r="C7258">
        <v>18</v>
      </c>
      <c r="D7258">
        <v>128396</v>
      </c>
      <c r="E7258">
        <v>131248</v>
      </c>
      <c r="F7258">
        <v>-1</v>
      </c>
      <c r="G7258">
        <v>0</v>
      </c>
      <c r="H7258">
        <v>0</v>
      </c>
      <c r="I7258">
        <v>3</v>
      </c>
      <c r="J7258">
        <v>20</v>
      </c>
      <c r="K7258">
        <v>0</v>
      </c>
      <c r="L7258">
        <v>0</v>
      </c>
      <c r="N7258">
        <f>TRUNC(AVERAGE(B$1:B7258),0)</f>
        <v>17</v>
      </c>
      <c r="O7258">
        <f>TRUNC(AVERAGE(C$1:C7258),0)</f>
        <v>18</v>
      </c>
      <c r="P7258" s="5">
        <f t="shared" si="1025"/>
        <v>-1</v>
      </c>
      <c r="Q7258" s="5">
        <f t="shared" si="1026"/>
        <v>0</v>
      </c>
      <c r="S7258" s="3">
        <f t="shared" si="1027"/>
        <v>-4</v>
      </c>
      <c r="T7258" t="b">
        <f t="shared" si="1028"/>
        <v>0</v>
      </c>
      <c r="U7258" t="b">
        <f t="shared" si="1029"/>
        <v>0</v>
      </c>
      <c r="W7258" s="1">
        <f t="shared" si="1030"/>
        <v>3.1415926535897931</v>
      </c>
      <c r="X7258" s="1">
        <f t="shared" si="1024"/>
        <v>-4.7123889803846897</v>
      </c>
      <c r="Y7258" t="b">
        <f t="shared" si="1031"/>
        <v>0</v>
      </c>
      <c r="Z7258" t="b">
        <f t="shared" si="1032"/>
        <v>0</v>
      </c>
    </row>
    <row r="7259" spans="1:26" x14ac:dyDescent="0.3">
      <c r="A7259">
        <v>7248</v>
      </c>
      <c r="B7259">
        <v>17</v>
      </c>
      <c r="C7259">
        <v>21</v>
      </c>
      <c r="D7259">
        <v>128413</v>
      </c>
      <c r="E7259">
        <v>131269</v>
      </c>
      <c r="F7259">
        <v>0</v>
      </c>
      <c r="G7259">
        <v>3</v>
      </c>
      <c r="H7259">
        <v>0</v>
      </c>
      <c r="I7259">
        <v>3</v>
      </c>
      <c r="J7259">
        <v>20</v>
      </c>
      <c r="K7259">
        <v>0</v>
      </c>
      <c r="L7259">
        <v>0</v>
      </c>
      <c r="N7259">
        <f>TRUNC(AVERAGE(B$1:B7259),0)</f>
        <v>17</v>
      </c>
      <c r="O7259">
        <f>TRUNC(AVERAGE(C$1:C7259),0)</f>
        <v>18</v>
      </c>
      <c r="P7259" s="5">
        <f t="shared" si="1025"/>
        <v>0</v>
      </c>
      <c r="Q7259" s="5">
        <f t="shared" si="1026"/>
        <v>3</v>
      </c>
      <c r="S7259" s="3">
        <f t="shared" si="1027"/>
        <v>-3</v>
      </c>
      <c r="T7259" t="b">
        <f t="shared" si="1028"/>
        <v>0</v>
      </c>
      <c r="U7259" t="b">
        <f t="shared" si="1029"/>
        <v>0</v>
      </c>
      <c r="W7259" s="1">
        <f t="shared" si="1030"/>
        <v>1.5707963267948966</v>
      </c>
      <c r="X7259" s="1">
        <f t="shared" si="1024"/>
        <v>1.5707963267948966</v>
      </c>
      <c r="Y7259" t="b">
        <f t="shared" si="1031"/>
        <v>0</v>
      </c>
      <c r="Z7259" t="b">
        <f t="shared" si="1032"/>
        <v>0</v>
      </c>
    </row>
    <row r="7260" spans="1:26" x14ac:dyDescent="0.3">
      <c r="A7260">
        <v>7249</v>
      </c>
      <c r="B7260">
        <v>19</v>
      </c>
      <c r="C7260">
        <v>17</v>
      </c>
      <c r="D7260">
        <v>128432</v>
      </c>
      <c r="E7260">
        <v>131286</v>
      </c>
      <c r="F7260">
        <v>2</v>
      </c>
      <c r="G7260">
        <v>-1</v>
      </c>
      <c r="H7260">
        <v>0</v>
      </c>
      <c r="I7260">
        <v>3</v>
      </c>
      <c r="J7260">
        <v>20</v>
      </c>
      <c r="K7260">
        <v>0</v>
      </c>
      <c r="L7260">
        <v>0</v>
      </c>
      <c r="N7260">
        <f>TRUNC(AVERAGE(B$1:B7260),0)</f>
        <v>17</v>
      </c>
      <c r="O7260">
        <f>TRUNC(AVERAGE(C$1:C7260),0)</f>
        <v>18</v>
      </c>
      <c r="P7260" s="5">
        <f t="shared" si="1025"/>
        <v>2</v>
      </c>
      <c r="Q7260" s="5">
        <f t="shared" si="1026"/>
        <v>-1</v>
      </c>
      <c r="S7260" s="3">
        <f t="shared" si="1027"/>
        <v>-6</v>
      </c>
      <c r="T7260" t="b">
        <f t="shared" si="1028"/>
        <v>0</v>
      </c>
      <c r="U7260" t="b">
        <f t="shared" si="1029"/>
        <v>0</v>
      </c>
      <c r="W7260" s="1">
        <f t="shared" si="1030"/>
        <v>-0.46364760900080609</v>
      </c>
      <c r="X7260" s="1">
        <f t="shared" si="1024"/>
        <v>2.0344439357957027</v>
      </c>
      <c r="Y7260" t="b">
        <f t="shared" si="1031"/>
        <v>0</v>
      </c>
      <c r="Z7260" t="b">
        <f t="shared" si="1032"/>
        <v>0</v>
      </c>
    </row>
    <row r="7261" spans="1:26" x14ac:dyDescent="0.3">
      <c r="A7261">
        <v>7250</v>
      </c>
      <c r="B7261">
        <v>17</v>
      </c>
      <c r="C7261">
        <v>16</v>
      </c>
      <c r="D7261">
        <v>128449</v>
      </c>
      <c r="E7261">
        <v>131302</v>
      </c>
      <c r="F7261">
        <v>0</v>
      </c>
      <c r="G7261">
        <v>-2</v>
      </c>
      <c r="H7261">
        <v>0</v>
      </c>
      <c r="I7261">
        <v>0</v>
      </c>
      <c r="J7261">
        <v>20</v>
      </c>
      <c r="K7261">
        <v>0</v>
      </c>
      <c r="L7261">
        <v>0</v>
      </c>
      <c r="N7261">
        <f>TRUNC(AVERAGE(B$1:B7261),0)</f>
        <v>17</v>
      </c>
      <c r="O7261">
        <f>TRUNC(AVERAGE(C$1:C7261),0)</f>
        <v>18</v>
      </c>
      <c r="P7261" s="5">
        <f t="shared" si="1025"/>
        <v>0</v>
      </c>
      <c r="Q7261" s="5">
        <f t="shared" si="1026"/>
        <v>-2</v>
      </c>
      <c r="S7261" s="3">
        <f t="shared" si="1027"/>
        <v>-4</v>
      </c>
      <c r="T7261" t="b">
        <f t="shared" si="1028"/>
        <v>0</v>
      </c>
      <c r="U7261" t="b">
        <f t="shared" si="1029"/>
        <v>0</v>
      </c>
      <c r="W7261" s="1">
        <f t="shared" si="1030"/>
        <v>-1.5707963267948966</v>
      </c>
      <c r="X7261" s="1">
        <f t="shared" si="1024"/>
        <v>1.1071487177940904</v>
      </c>
      <c r="Y7261" t="b">
        <f t="shared" si="1031"/>
        <v>0</v>
      </c>
      <c r="Z7261" t="b">
        <f t="shared" si="1032"/>
        <v>0</v>
      </c>
    </row>
    <row r="7262" spans="1:26" x14ac:dyDescent="0.3">
      <c r="A7262">
        <v>7251</v>
      </c>
      <c r="B7262">
        <v>16</v>
      </c>
      <c r="C7262">
        <v>18</v>
      </c>
      <c r="D7262">
        <v>128465</v>
      </c>
      <c r="E7262">
        <v>131320</v>
      </c>
      <c r="F7262">
        <v>-1</v>
      </c>
      <c r="G7262">
        <v>0</v>
      </c>
      <c r="H7262">
        <v>0</v>
      </c>
      <c r="I7262">
        <v>0</v>
      </c>
      <c r="J7262">
        <v>20</v>
      </c>
      <c r="K7262">
        <v>0</v>
      </c>
      <c r="L7262">
        <v>0</v>
      </c>
      <c r="N7262">
        <f>TRUNC(AVERAGE(B$1:B7262),0)</f>
        <v>17</v>
      </c>
      <c r="O7262">
        <f>TRUNC(AVERAGE(C$1:C7262),0)</f>
        <v>18</v>
      </c>
      <c r="P7262" s="5">
        <f t="shared" si="1025"/>
        <v>-1</v>
      </c>
      <c r="Q7262" s="5">
        <f t="shared" si="1026"/>
        <v>0</v>
      </c>
      <c r="S7262" s="3">
        <f t="shared" si="1027"/>
        <v>-2</v>
      </c>
      <c r="T7262" t="b">
        <f t="shared" si="1028"/>
        <v>0</v>
      </c>
      <c r="U7262" t="b">
        <f t="shared" si="1029"/>
        <v>0</v>
      </c>
      <c r="W7262" s="1">
        <f t="shared" si="1030"/>
        <v>3.1415926535897931</v>
      </c>
      <c r="X7262" s="1">
        <f t="shared" si="1024"/>
        <v>-4.7123889803846897</v>
      </c>
      <c r="Y7262" t="b">
        <f t="shared" si="1031"/>
        <v>0</v>
      </c>
      <c r="Z7262" t="b">
        <f t="shared" si="1032"/>
        <v>0</v>
      </c>
    </row>
    <row r="7263" spans="1:26" x14ac:dyDescent="0.3">
      <c r="A7263">
        <v>7252</v>
      </c>
      <c r="B7263">
        <v>17</v>
      </c>
      <c r="C7263">
        <v>18</v>
      </c>
      <c r="D7263">
        <v>128482</v>
      </c>
      <c r="E7263">
        <v>131338</v>
      </c>
      <c r="F7263">
        <v>0</v>
      </c>
      <c r="G7263">
        <v>0</v>
      </c>
      <c r="H7263">
        <v>0</v>
      </c>
      <c r="I7263">
        <v>0</v>
      </c>
      <c r="J7263">
        <v>20</v>
      </c>
      <c r="K7263">
        <v>0</v>
      </c>
      <c r="L7263">
        <v>0</v>
      </c>
      <c r="N7263">
        <f>TRUNC(AVERAGE(B$1:B7263),0)</f>
        <v>17</v>
      </c>
      <c r="O7263">
        <f>TRUNC(AVERAGE(C$1:C7263),0)</f>
        <v>18</v>
      </c>
      <c r="P7263" s="5">
        <f t="shared" si="1025"/>
        <v>0</v>
      </c>
      <c r="Q7263" s="5">
        <f t="shared" si="1026"/>
        <v>0</v>
      </c>
      <c r="S7263" s="3">
        <f t="shared" si="1027"/>
        <v>0</v>
      </c>
      <c r="T7263" t="b">
        <f t="shared" si="1028"/>
        <v>0</v>
      </c>
      <c r="U7263" t="b">
        <f t="shared" si="1029"/>
        <v>0</v>
      </c>
      <c r="W7263" s="1" t="e">
        <f t="shared" si="1030"/>
        <v>#DIV/0!</v>
      </c>
      <c r="X7263" s="1" t="e">
        <f t="shared" si="1024"/>
        <v>#DIV/0!</v>
      </c>
      <c r="Y7263" t="e">
        <f t="shared" si="1031"/>
        <v>#DIV/0!</v>
      </c>
      <c r="Z7263" t="e">
        <f t="shared" si="1032"/>
        <v>#DIV/0!</v>
      </c>
    </row>
    <row r="7264" spans="1:26" x14ac:dyDescent="0.3">
      <c r="A7264">
        <v>7253</v>
      </c>
      <c r="B7264">
        <v>19</v>
      </c>
      <c r="C7264">
        <v>17</v>
      </c>
      <c r="D7264">
        <v>128501</v>
      </c>
      <c r="E7264">
        <v>131355</v>
      </c>
      <c r="F7264">
        <v>2</v>
      </c>
      <c r="G7264">
        <v>-1</v>
      </c>
      <c r="H7264">
        <v>0</v>
      </c>
      <c r="I7264">
        <v>0</v>
      </c>
      <c r="J7264">
        <v>20</v>
      </c>
      <c r="K7264">
        <v>0</v>
      </c>
      <c r="L7264">
        <v>0</v>
      </c>
      <c r="N7264">
        <f>TRUNC(AVERAGE(B$1:B7264),0)</f>
        <v>17</v>
      </c>
      <c r="O7264">
        <f>TRUNC(AVERAGE(C$1:C7264),0)</f>
        <v>18</v>
      </c>
      <c r="P7264" s="5">
        <f t="shared" si="1025"/>
        <v>2</v>
      </c>
      <c r="Q7264" s="5">
        <f t="shared" si="1026"/>
        <v>-1</v>
      </c>
      <c r="S7264" s="3">
        <f t="shared" si="1027"/>
        <v>0</v>
      </c>
      <c r="T7264" t="b">
        <f t="shared" si="1028"/>
        <v>0</v>
      </c>
      <c r="U7264" t="b">
        <f t="shared" si="1029"/>
        <v>0</v>
      </c>
      <c r="W7264" s="1">
        <f t="shared" si="1030"/>
        <v>-0.46364760900080609</v>
      </c>
      <c r="X7264" s="1" t="e">
        <f t="shared" si="1024"/>
        <v>#DIV/0!</v>
      </c>
      <c r="Y7264" t="e">
        <f t="shared" si="1031"/>
        <v>#DIV/0!</v>
      </c>
      <c r="Z7264" t="e">
        <f t="shared" si="1032"/>
        <v>#DIV/0!</v>
      </c>
    </row>
    <row r="7265" spans="1:26" x14ac:dyDescent="0.3">
      <c r="A7265">
        <v>7254</v>
      </c>
      <c r="B7265">
        <v>17</v>
      </c>
      <c r="C7265">
        <v>18</v>
      </c>
      <c r="D7265">
        <v>128518</v>
      </c>
      <c r="E7265">
        <v>131373</v>
      </c>
      <c r="F7265">
        <v>0</v>
      </c>
      <c r="G7265">
        <v>0</v>
      </c>
      <c r="H7265">
        <v>0</v>
      </c>
      <c r="I7265">
        <v>0</v>
      </c>
      <c r="J7265">
        <v>20</v>
      </c>
      <c r="K7265">
        <v>0</v>
      </c>
      <c r="L7265">
        <v>0</v>
      </c>
      <c r="N7265">
        <f>TRUNC(AVERAGE(B$1:B7265),0)</f>
        <v>17</v>
      </c>
      <c r="O7265">
        <f>TRUNC(AVERAGE(C$1:C7265),0)</f>
        <v>18</v>
      </c>
      <c r="P7265" s="5">
        <f t="shared" si="1025"/>
        <v>0</v>
      </c>
      <c r="Q7265" s="5">
        <f t="shared" si="1026"/>
        <v>0</v>
      </c>
      <c r="S7265" s="3">
        <f t="shared" si="1027"/>
        <v>0</v>
      </c>
      <c r="T7265" t="b">
        <f t="shared" si="1028"/>
        <v>0</v>
      </c>
      <c r="U7265" t="b">
        <f t="shared" si="1029"/>
        <v>0</v>
      </c>
      <c r="W7265" s="1" t="e">
        <f t="shared" si="1030"/>
        <v>#DIV/0!</v>
      </c>
      <c r="X7265" s="1" t="e">
        <f t="shared" si="1024"/>
        <v>#DIV/0!</v>
      </c>
      <c r="Y7265" t="e">
        <f t="shared" si="1031"/>
        <v>#DIV/0!</v>
      </c>
      <c r="Z7265" t="e">
        <f t="shared" si="1032"/>
        <v>#DIV/0!</v>
      </c>
    </row>
    <row r="7266" spans="1:26" x14ac:dyDescent="0.3">
      <c r="A7266">
        <v>7255</v>
      </c>
      <c r="B7266">
        <v>14</v>
      </c>
      <c r="C7266">
        <v>18</v>
      </c>
      <c r="D7266">
        <v>128532</v>
      </c>
      <c r="E7266">
        <v>131391</v>
      </c>
      <c r="F7266">
        <v>-3</v>
      </c>
      <c r="G7266">
        <v>0</v>
      </c>
      <c r="H7266">
        <v>0</v>
      </c>
      <c r="I7266">
        <v>0</v>
      </c>
      <c r="J7266">
        <v>20</v>
      </c>
      <c r="K7266">
        <v>0</v>
      </c>
      <c r="L7266">
        <v>0</v>
      </c>
      <c r="N7266">
        <f>TRUNC(AVERAGE(B$1:B7266),0)</f>
        <v>17</v>
      </c>
      <c r="O7266">
        <f>TRUNC(AVERAGE(C$1:C7266),0)</f>
        <v>18</v>
      </c>
      <c r="P7266" s="5">
        <f t="shared" si="1025"/>
        <v>-3</v>
      </c>
      <c r="Q7266" s="5">
        <f t="shared" si="1026"/>
        <v>0</v>
      </c>
      <c r="S7266" s="3">
        <f t="shared" si="1027"/>
        <v>0</v>
      </c>
      <c r="T7266" t="b">
        <f t="shared" si="1028"/>
        <v>0</v>
      </c>
      <c r="U7266" t="b">
        <f t="shared" si="1029"/>
        <v>0</v>
      </c>
      <c r="W7266" s="1">
        <f t="shared" si="1030"/>
        <v>3.1415926535897931</v>
      </c>
      <c r="X7266" s="1" t="e">
        <f t="shared" si="1024"/>
        <v>#DIV/0!</v>
      </c>
      <c r="Y7266" t="e">
        <f t="shared" si="1031"/>
        <v>#DIV/0!</v>
      </c>
      <c r="Z7266" t="e">
        <f t="shared" si="1032"/>
        <v>#DIV/0!</v>
      </c>
    </row>
    <row r="7267" spans="1:26" x14ac:dyDescent="0.3">
      <c r="A7267">
        <v>7256</v>
      </c>
      <c r="B7267">
        <v>16</v>
      </c>
      <c r="C7267">
        <v>17</v>
      </c>
      <c r="D7267">
        <v>128548</v>
      </c>
      <c r="E7267">
        <v>131408</v>
      </c>
      <c r="F7267">
        <v>-1</v>
      </c>
      <c r="G7267">
        <v>-1</v>
      </c>
      <c r="H7267">
        <v>0</v>
      </c>
      <c r="I7267">
        <v>0</v>
      </c>
      <c r="J7267">
        <v>20</v>
      </c>
      <c r="K7267">
        <v>0</v>
      </c>
      <c r="L7267">
        <v>0</v>
      </c>
      <c r="N7267">
        <f>TRUNC(AVERAGE(B$1:B7267),0)</f>
        <v>17</v>
      </c>
      <c r="O7267">
        <f>TRUNC(AVERAGE(C$1:C7267),0)</f>
        <v>18</v>
      </c>
      <c r="P7267" s="5">
        <f t="shared" si="1025"/>
        <v>-1</v>
      </c>
      <c r="Q7267" s="5">
        <f t="shared" si="1026"/>
        <v>-1</v>
      </c>
      <c r="S7267" s="3">
        <f t="shared" si="1027"/>
        <v>3</v>
      </c>
      <c r="T7267" t="b">
        <f t="shared" si="1028"/>
        <v>0</v>
      </c>
      <c r="U7267" t="b">
        <f t="shared" si="1029"/>
        <v>0</v>
      </c>
      <c r="W7267" s="1">
        <f t="shared" si="1030"/>
        <v>-2.3561944901923448</v>
      </c>
      <c r="X7267" s="1">
        <f t="shared" si="1024"/>
        <v>5.497787143782138</v>
      </c>
      <c r="Y7267" t="b">
        <f t="shared" si="1031"/>
        <v>0</v>
      </c>
      <c r="Z7267" t="b">
        <f t="shared" si="1032"/>
        <v>0</v>
      </c>
    </row>
    <row r="7268" spans="1:26" x14ac:dyDescent="0.3">
      <c r="A7268">
        <v>7257</v>
      </c>
      <c r="B7268">
        <v>20</v>
      </c>
      <c r="C7268">
        <v>17</v>
      </c>
      <c r="D7268">
        <v>128568</v>
      </c>
      <c r="E7268">
        <v>131425</v>
      </c>
      <c r="F7268">
        <v>3</v>
      </c>
      <c r="G7268">
        <v>-1</v>
      </c>
      <c r="H7268">
        <v>0</v>
      </c>
      <c r="I7268">
        <v>0</v>
      </c>
      <c r="J7268">
        <v>20</v>
      </c>
      <c r="K7268">
        <v>0</v>
      </c>
      <c r="L7268">
        <v>0</v>
      </c>
      <c r="N7268">
        <f>TRUNC(AVERAGE(B$1:B7268),0)</f>
        <v>17</v>
      </c>
      <c r="O7268">
        <f>TRUNC(AVERAGE(C$1:C7268),0)</f>
        <v>18</v>
      </c>
      <c r="P7268" s="5">
        <f t="shared" si="1025"/>
        <v>3</v>
      </c>
      <c r="Q7268" s="5">
        <f t="shared" si="1026"/>
        <v>-1</v>
      </c>
      <c r="S7268" s="3">
        <f t="shared" si="1027"/>
        <v>4</v>
      </c>
      <c r="T7268" t="b">
        <f t="shared" si="1028"/>
        <v>0</v>
      </c>
      <c r="U7268" t="b">
        <f t="shared" si="1029"/>
        <v>0</v>
      </c>
      <c r="W7268" s="1">
        <f t="shared" si="1030"/>
        <v>-0.32175055439664219</v>
      </c>
      <c r="X7268" s="1">
        <f t="shared" si="1024"/>
        <v>-2.0344439357957027</v>
      </c>
      <c r="Y7268" t="b">
        <f t="shared" si="1031"/>
        <v>0</v>
      </c>
      <c r="Z7268" t="b">
        <f t="shared" si="1032"/>
        <v>0</v>
      </c>
    </row>
    <row r="7269" spans="1:26" x14ac:dyDescent="0.3">
      <c r="A7269">
        <v>7258</v>
      </c>
      <c r="B7269">
        <v>17</v>
      </c>
      <c r="C7269">
        <v>18</v>
      </c>
      <c r="D7269">
        <v>128585</v>
      </c>
      <c r="E7269">
        <v>131443</v>
      </c>
      <c r="F7269">
        <v>0</v>
      </c>
      <c r="G7269">
        <v>0</v>
      </c>
      <c r="H7269">
        <v>0</v>
      </c>
      <c r="I7269">
        <v>0</v>
      </c>
      <c r="J7269">
        <v>20</v>
      </c>
      <c r="K7269">
        <v>0</v>
      </c>
      <c r="L7269">
        <v>0</v>
      </c>
      <c r="N7269">
        <f>TRUNC(AVERAGE(B$1:B7269),0)</f>
        <v>17</v>
      </c>
      <c r="O7269">
        <f>TRUNC(AVERAGE(C$1:C7269),0)</f>
        <v>18</v>
      </c>
      <c r="P7269" s="5">
        <f t="shared" si="1025"/>
        <v>0</v>
      </c>
      <c r="Q7269" s="5">
        <f t="shared" si="1026"/>
        <v>0</v>
      </c>
      <c r="S7269" s="3">
        <f t="shared" si="1027"/>
        <v>0</v>
      </c>
      <c r="T7269" t="b">
        <f t="shared" si="1028"/>
        <v>0</v>
      </c>
      <c r="U7269" t="b">
        <f t="shared" si="1029"/>
        <v>0</v>
      </c>
      <c r="W7269" s="1" t="e">
        <f t="shared" si="1030"/>
        <v>#DIV/0!</v>
      </c>
      <c r="X7269" s="1" t="e">
        <f t="shared" si="1024"/>
        <v>#DIV/0!</v>
      </c>
      <c r="Y7269" t="e">
        <f t="shared" si="1031"/>
        <v>#DIV/0!</v>
      </c>
      <c r="Z7269" t="e">
        <f t="shared" si="1032"/>
        <v>#DIV/0!</v>
      </c>
    </row>
    <row r="7270" spans="1:26" x14ac:dyDescent="0.3">
      <c r="A7270">
        <v>7259</v>
      </c>
      <c r="B7270">
        <v>13</v>
      </c>
      <c r="C7270">
        <v>17</v>
      </c>
      <c r="D7270">
        <v>128598</v>
      </c>
      <c r="E7270">
        <v>131460</v>
      </c>
      <c r="F7270">
        <v>-4</v>
      </c>
      <c r="G7270">
        <v>-1</v>
      </c>
      <c r="H7270">
        <v>0</v>
      </c>
      <c r="I7270">
        <v>0</v>
      </c>
      <c r="J7270">
        <v>20</v>
      </c>
      <c r="K7270">
        <v>0</v>
      </c>
      <c r="L7270">
        <v>0</v>
      </c>
      <c r="N7270">
        <f>TRUNC(AVERAGE(B$1:B7270),0)</f>
        <v>17</v>
      </c>
      <c r="O7270">
        <f>TRUNC(AVERAGE(C$1:C7270),0)</f>
        <v>18</v>
      </c>
      <c r="P7270" s="5">
        <f t="shared" si="1025"/>
        <v>-4</v>
      </c>
      <c r="Q7270" s="5">
        <f t="shared" si="1026"/>
        <v>-1</v>
      </c>
      <c r="S7270" s="3">
        <f t="shared" si="1027"/>
        <v>0</v>
      </c>
      <c r="T7270" t="b">
        <f t="shared" si="1028"/>
        <v>0</v>
      </c>
      <c r="U7270" t="b">
        <f t="shared" si="1029"/>
        <v>0</v>
      </c>
      <c r="W7270" s="1">
        <f t="shared" si="1030"/>
        <v>-2.8966139904629289</v>
      </c>
      <c r="X7270" s="1" t="e">
        <f t="shared" si="1024"/>
        <v>#DIV/0!</v>
      </c>
      <c r="Y7270" t="e">
        <f t="shared" si="1031"/>
        <v>#DIV/0!</v>
      </c>
      <c r="Z7270" t="e">
        <f t="shared" si="1032"/>
        <v>#DIV/0!</v>
      </c>
    </row>
    <row r="7271" spans="1:26" x14ac:dyDescent="0.3">
      <c r="A7271">
        <v>7260</v>
      </c>
      <c r="B7271">
        <v>16</v>
      </c>
      <c r="C7271">
        <v>17</v>
      </c>
      <c r="D7271">
        <v>128614</v>
      </c>
      <c r="E7271">
        <v>131477</v>
      </c>
      <c r="F7271">
        <v>-1</v>
      </c>
      <c r="G7271">
        <v>-1</v>
      </c>
      <c r="H7271">
        <v>0</v>
      </c>
      <c r="I7271">
        <v>0</v>
      </c>
      <c r="J7271">
        <v>20</v>
      </c>
      <c r="K7271">
        <v>0</v>
      </c>
      <c r="L7271">
        <v>0</v>
      </c>
      <c r="N7271">
        <f>TRUNC(AVERAGE(B$1:B7271),0)</f>
        <v>17</v>
      </c>
      <c r="O7271">
        <f>TRUNC(AVERAGE(C$1:C7271),0)</f>
        <v>18</v>
      </c>
      <c r="P7271" s="5">
        <f t="shared" si="1025"/>
        <v>-1</v>
      </c>
      <c r="Q7271" s="5">
        <f t="shared" si="1026"/>
        <v>-1</v>
      </c>
      <c r="S7271" s="3">
        <f t="shared" si="1027"/>
        <v>3</v>
      </c>
      <c r="T7271" t="b">
        <f t="shared" si="1028"/>
        <v>0</v>
      </c>
      <c r="U7271" t="b">
        <f t="shared" si="1029"/>
        <v>0</v>
      </c>
      <c r="W7271" s="1">
        <f t="shared" si="1030"/>
        <v>-2.3561944901923448</v>
      </c>
      <c r="X7271" s="1">
        <f t="shared" si="1024"/>
        <v>-0.54041950027058405</v>
      </c>
      <c r="Y7271" t="b">
        <f t="shared" si="1031"/>
        <v>0</v>
      </c>
      <c r="Z7271" t="b">
        <f t="shared" si="1032"/>
        <v>0</v>
      </c>
    </row>
    <row r="7272" spans="1:26" x14ac:dyDescent="0.3">
      <c r="A7272">
        <v>7261</v>
      </c>
      <c r="B7272">
        <v>21</v>
      </c>
      <c r="C7272">
        <v>17</v>
      </c>
      <c r="D7272">
        <v>128635</v>
      </c>
      <c r="E7272">
        <v>131494</v>
      </c>
      <c r="F7272">
        <v>4</v>
      </c>
      <c r="G7272">
        <v>-1</v>
      </c>
      <c r="H7272">
        <v>0</v>
      </c>
      <c r="I7272">
        <v>0</v>
      </c>
      <c r="J7272">
        <v>20</v>
      </c>
      <c r="K7272">
        <v>0</v>
      </c>
      <c r="L7272">
        <v>0</v>
      </c>
      <c r="N7272">
        <f>TRUNC(AVERAGE(B$1:B7272),0)</f>
        <v>17</v>
      </c>
      <c r="O7272">
        <f>TRUNC(AVERAGE(C$1:C7272),0)</f>
        <v>18</v>
      </c>
      <c r="P7272" s="5">
        <f t="shared" si="1025"/>
        <v>4</v>
      </c>
      <c r="Q7272" s="5">
        <f t="shared" si="1026"/>
        <v>-1</v>
      </c>
      <c r="S7272" s="3">
        <f t="shared" si="1027"/>
        <v>5</v>
      </c>
      <c r="T7272" t="b">
        <f t="shared" si="1028"/>
        <v>0</v>
      </c>
      <c r="U7272" t="b">
        <f t="shared" si="1029"/>
        <v>0</v>
      </c>
      <c r="W7272" s="1">
        <f t="shared" si="1030"/>
        <v>-0.24497866312686414</v>
      </c>
      <c r="X7272" s="1">
        <f t="shared" si="1024"/>
        <v>-2.1112158270654806</v>
      </c>
      <c r="Y7272" t="b">
        <f t="shared" si="1031"/>
        <v>0</v>
      </c>
      <c r="Z7272" t="b">
        <f t="shared" si="1032"/>
        <v>0</v>
      </c>
    </row>
    <row r="7273" spans="1:26" x14ac:dyDescent="0.3">
      <c r="A7273">
        <v>7262</v>
      </c>
      <c r="B7273">
        <v>17</v>
      </c>
      <c r="C7273">
        <v>18</v>
      </c>
      <c r="D7273">
        <v>128652</v>
      </c>
      <c r="E7273">
        <v>131512</v>
      </c>
      <c r="F7273">
        <v>0</v>
      </c>
      <c r="G7273">
        <v>0</v>
      </c>
      <c r="H7273">
        <v>0</v>
      </c>
      <c r="I7273">
        <v>0</v>
      </c>
      <c r="J7273">
        <v>20</v>
      </c>
      <c r="K7273">
        <v>0</v>
      </c>
      <c r="L7273">
        <v>0</v>
      </c>
      <c r="N7273">
        <f>TRUNC(AVERAGE(B$1:B7273),0)</f>
        <v>17</v>
      </c>
      <c r="O7273">
        <f>TRUNC(AVERAGE(C$1:C7273),0)</f>
        <v>18</v>
      </c>
      <c r="P7273" s="5">
        <f t="shared" si="1025"/>
        <v>0</v>
      </c>
      <c r="Q7273" s="5">
        <f t="shared" si="1026"/>
        <v>0</v>
      </c>
      <c r="S7273" s="3">
        <f t="shared" si="1027"/>
        <v>0</v>
      </c>
      <c r="T7273" t="b">
        <f t="shared" si="1028"/>
        <v>0</v>
      </c>
      <c r="U7273" t="b">
        <f t="shared" si="1029"/>
        <v>0</v>
      </c>
      <c r="W7273" s="1" t="e">
        <f t="shared" si="1030"/>
        <v>#DIV/0!</v>
      </c>
      <c r="X7273" s="1" t="e">
        <f t="shared" si="1024"/>
        <v>#DIV/0!</v>
      </c>
      <c r="Y7273" t="e">
        <f t="shared" si="1031"/>
        <v>#DIV/0!</v>
      </c>
      <c r="Z7273" t="e">
        <f t="shared" si="1032"/>
        <v>#DIV/0!</v>
      </c>
    </row>
    <row r="7274" spans="1:26" x14ac:dyDescent="0.3">
      <c r="A7274">
        <v>7263</v>
      </c>
      <c r="B7274">
        <v>13</v>
      </c>
      <c r="C7274">
        <v>17</v>
      </c>
      <c r="D7274">
        <v>128665</v>
      </c>
      <c r="E7274">
        <v>131529</v>
      </c>
      <c r="F7274">
        <v>-4</v>
      </c>
      <c r="G7274">
        <v>-1</v>
      </c>
      <c r="H7274">
        <v>0</v>
      </c>
      <c r="I7274">
        <v>0</v>
      </c>
      <c r="J7274">
        <v>20</v>
      </c>
      <c r="K7274">
        <v>0</v>
      </c>
      <c r="L7274">
        <v>0</v>
      </c>
      <c r="N7274">
        <f>TRUNC(AVERAGE(B$1:B7274),0)</f>
        <v>17</v>
      </c>
      <c r="O7274">
        <f>TRUNC(AVERAGE(C$1:C7274),0)</f>
        <v>18</v>
      </c>
      <c r="P7274" s="5">
        <f t="shared" si="1025"/>
        <v>-4</v>
      </c>
      <c r="Q7274" s="5">
        <f t="shared" si="1026"/>
        <v>-1</v>
      </c>
      <c r="S7274" s="3">
        <f t="shared" si="1027"/>
        <v>0</v>
      </c>
      <c r="T7274" t="b">
        <f t="shared" si="1028"/>
        <v>0</v>
      </c>
      <c r="U7274" t="b">
        <f t="shared" si="1029"/>
        <v>0</v>
      </c>
      <c r="W7274" s="1">
        <f t="shared" si="1030"/>
        <v>-2.8966139904629289</v>
      </c>
      <c r="X7274" s="1" t="e">
        <f t="shared" si="1024"/>
        <v>#DIV/0!</v>
      </c>
      <c r="Y7274" t="e">
        <f t="shared" si="1031"/>
        <v>#DIV/0!</v>
      </c>
      <c r="Z7274" t="e">
        <f t="shared" si="1032"/>
        <v>#DIV/0!</v>
      </c>
    </row>
    <row r="7275" spans="1:26" x14ac:dyDescent="0.3">
      <c r="A7275">
        <v>7264</v>
      </c>
      <c r="B7275">
        <v>17</v>
      </c>
      <c r="C7275">
        <v>17</v>
      </c>
      <c r="D7275">
        <v>128682</v>
      </c>
      <c r="E7275">
        <v>131546</v>
      </c>
      <c r="F7275">
        <v>0</v>
      </c>
      <c r="G7275">
        <v>-1</v>
      </c>
      <c r="H7275">
        <v>0</v>
      </c>
      <c r="I7275">
        <v>0</v>
      </c>
      <c r="J7275">
        <v>20</v>
      </c>
      <c r="K7275">
        <v>0</v>
      </c>
      <c r="L7275">
        <v>0</v>
      </c>
      <c r="N7275">
        <f>TRUNC(AVERAGE(B$1:B7275),0)</f>
        <v>17</v>
      </c>
      <c r="O7275">
        <f>TRUNC(AVERAGE(C$1:C7275),0)</f>
        <v>18</v>
      </c>
      <c r="P7275" s="5">
        <f t="shared" si="1025"/>
        <v>0</v>
      </c>
      <c r="Q7275" s="5">
        <f t="shared" si="1026"/>
        <v>-1</v>
      </c>
      <c r="S7275" s="3">
        <f t="shared" si="1027"/>
        <v>4</v>
      </c>
      <c r="T7275" t="b">
        <f t="shared" si="1028"/>
        <v>0</v>
      </c>
      <c r="U7275" t="b">
        <f t="shared" si="1029"/>
        <v>0</v>
      </c>
      <c r="W7275" s="1">
        <f t="shared" si="1030"/>
        <v>-1.5707963267948966</v>
      </c>
      <c r="X7275" s="1">
        <f t="shared" si="1024"/>
        <v>-1.3258176636680323</v>
      </c>
      <c r="Y7275" t="b">
        <f t="shared" si="1031"/>
        <v>0</v>
      </c>
      <c r="Z7275" t="b">
        <f t="shared" si="1032"/>
        <v>0</v>
      </c>
    </row>
    <row r="7276" spans="1:26" x14ac:dyDescent="0.3">
      <c r="A7276">
        <v>7265</v>
      </c>
      <c r="B7276">
        <v>21</v>
      </c>
      <c r="C7276">
        <v>17</v>
      </c>
      <c r="D7276">
        <v>128703</v>
      </c>
      <c r="E7276">
        <v>131563</v>
      </c>
      <c r="F7276">
        <v>4</v>
      </c>
      <c r="G7276">
        <v>-1</v>
      </c>
      <c r="H7276">
        <v>0</v>
      </c>
      <c r="I7276">
        <v>0</v>
      </c>
      <c r="J7276">
        <v>20</v>
      </c>
      <c r="K7276">
        <v>0</v>
      </c>
      <c r="L7276">
        <v>0</v>
      </c>
      <c r="N7276">
        <f>TRUNC(AVERAGE(B$1:B7276),0)</f>
        <v>17</v>
      </c>
      <c r="O7276">
        <f>TRUNC(AVERAGE(C$1:C7276),0)</f>
        <v>18</v>
      </c>
      <c r="P7276" s="5">
        <f t="shared" si="1025"/>
        <v>4</v>
      </c>
      <c r="Q7276" s="5">
        <f t="shared" si="1026"/>
        <v>-1</v>
      </c>
      <c r="S7276" s="3">
        <f t="shared" si="1027"/>
        <v>4</v>
      </c>
      <c r="T7276" t="b">
        <f t="shared" si="1028"/>
        <v>0</v>
      </c>
      <c r="U7276" t="b">
        <f t="shared" si="1029"/>
        <v>0</v>
      </c>
      <c r="W7276" s="1">
        <f t="shared" si="1030"/>
        <v>-0.24497866312686414</v>
      </c>
      <c r="X7276" s="1">
        <f t="shared" si="1024"/>
        <v>-1.3258176636680323</v>
      </c>
      <c r="Y7276" t="b">
        <f t="shared" si="1031"/>
        <v>0</v>
      </c>
      <c r="Z7276" t="b">
        <f t="shared" si="1032"/>
        <v>0</v>
      </c>
    </row>
    <row r="7277" spans="1:26" x14ac:dyDescent="0.3">
      <c r="A7277">
        <v>7266</v>
      </c>
      <c r="B7277">
        <v>17</v>
      </c>
      <c r="C7277">
        <v>18</v>
      </c>
      <c r="D7277">
        <v>128720</v>
      </c>
      <c r="E7277">
        <v>131581</v>
      </c>
      <c r="F7277">
        <v>0</v>
      </c>
      <c r="G7277">
        <v>0</v>
      </c>
      <c r="H7277">
        <v>0</v>
      </c>
      <c r="I7277">
        <v>0</v>
      </c>
      <c r="J7277">
        <v>20</v>
      </c>
      <c r="K7277">
        <v>0</v>
      </c>
      <c r="L7277">
        <v>0</v>
      </c>
      <c r="N7277">
        <f>TRUNC(AVERAGE(B$1:B7277),0)</f>
        <v>17</v>
      </c>
      <c r="O7277">
        <f>TRUNC(AVERAGE(C$1:C7277),0)</f>
        <v>18</v>
      </c>
      <c r="P7277" s="5">
        <f t="shared" si="1025"/>
        <v>0</v>
      </c>
      <c r="Q7277" s="5">
        <f t="shared" si="1026"/>
        <v>0</v>
      </c>
      <c r="S7277" s="3">
        <f t="shared" si="1027"/>
        <v>0</v>
      </c>
      <c r="T7277" t="b">
        <f t="shared" si="1028"/>
        <v>0</v>
      </c>
      <c r="U7277" t="b">
        <f t="shared" si="1029"/>
        <v>0</v>
      </c>
      <c r="W7277" s="1" t="e">
        <f t="shared" si="1030"/>
        <v>#DIV/0!</v>
      </c>
      <c r="X7277" s="1" t="e">
        <f t="shared" si="1024"/>
        <v>#DIV/0!</v>
      </c>
      <c r="Y7277" t="e">
        <f t="shared" si="1031"/>
        <v>#DIV/0!</v>
      </c>
      <c r="Z7277" t="e">
        <f t="shared" si="1032"/>
        <v>#DIV/0!</v>
      </c>
    </row>
    <row r="7278" spans="1:26" x14ac:dyDescent="0.3">
      <c r="A7278">
        <v>7267</v>
      </c>
      <c r="B7278">
        <v>13</v>
      </c>
      <c r="C7278">
        <v>17</v>
      </c>
      <c r="D7278">
        <v>128733</v>
      </c>
      <c r="E7278">
        <v>131598</v>
      </c>
      <c r="F7278">
        <v>-4</v>
      </c>
      <c r="G7278">
        <v>-1</v>
      </c>
      <c r="H7278">
        <v>0</v>
      </c>
      <c r="I7278">
        <v>0</v>
      </c>
      <c r="J7278">
        <v>20</v>
      </c>
      <c r="K7278">
        <v>0</v>
      </c>
      <c r="L7278">
        <v>0</v>
      </c>
      <c r="N7278">
        <f>TRUNC(AVERAGE(B$1:B7278),0)</f>
        <v>17</v>
      </c>
      <c r="O7278">
        <f>TRUNC(AVERAGE(C$1:C7278),0)</f>
        <v>18</v>
      </c>
      <c r="P7278" s="5">
        <f t="shared" si="1025"/>
        <v>-4</v>
      </c>
      <c r="Q7278" s="5">
        <f t="shared" si="1026"/>
        <v>-1</v>
      </c>
      <c r="S7278" s="3">
        <f t="shared" si="1027"/>
        <v>0</v>
      </c>
      <c r="T7278" t="b">
        <f t="shared" si="1028"/>
        <v>0</v>
      </c>
      <c r="U7278" t="b">
        <f t="shared" si="1029"/>
        <v>0</v>
      </c>
      <c r="W7278" s="1">
        <f t="shared" si="1030"/>
        <v>-2.8966139904629289</v>
      </c>
      <c r="X7278" s="1" t="e">
        <f t="shared" si="1024"/>
        <v>#DIV/0!</v>
      </c>
      <c r="Y7278" t="e">
        <f t="shared" si="1031"/>
        <v>#DIV/0!</v>
      </c>
      <c r="Z7278" t="e">
        <f t="shared" si="1032"/>
        <v>#DIV/0!</v>
      </c>
    </row>
    <row r="7279" spans="1:26" x14ac:dyDescent="0.3">
      <c r="A7279">
        <v>7268</v>
      </c>
      <c r="B7279">
        <v>17</v>
      </c>
      <c r="C7279">
        <v>16</v>
      </c>
      <c r="D7279">
        <v>128750</v>
      </c>
      <c r="E7279">
        <v>131614</v>
      </c>
      <c r="F7279">
        <v>0</v>
      </c>
      <c r="G7279">
        <v>-2</v>
      </c>
      <c r="H7279">
        <v>0</v>
      </c>
      <c r="I7279">
        <v>0</v>
      </c>
      <c r="J7279">
        <v>20</v>
      </c>
      <c r="K7279">
        <v>0</v>
      </c>
      <c r="L7279">
        <v>0</v>
      </c>
      <c r="N7279">
        <f>TRUNC(AVERAGE(B$1:B7279),0)</f>
        <v>17</v>
      </c>
      <c r="O7279">
        <f>TRUNC(AVERAGE(C$1:C7279),0)</f>
        <v>18</v>
      </c>
      <c r="P7279" s="5">
        <f t="shared" si="1025"/>
        <v>0</v>
      </c>
      <c r="Q7279" s="5">
        <f t="shared" si="1026"/>
        <v>-2</v>
      </c>
      <c r="S7279" s="3">
        <f t="shared" si="1027"/>
        <v>8</v>
      </c>
      <c r="T7279" t="b">
        <f t="shared" si="1028"/>
        <v>0</v>
      </c>
      <c r="U7279" t="b">
        <f t="shared" si="1029"/>
        <v>0</v>
      </c>
      <c r="W7279" s="1">
        <f t="shared" si="1030"/>
        <v>-1.5707963267948966</v>
      </c>
      <c r="X7279" s="1">
        <f t="shared" si="1024"/>
        <v>-1.3258176636680323</v>
      </c>
      <c r="Y7279" t="b">
        <f t="shared" si="1031"/>
        <v>0</v>
      </c>
      <c r="Z7279" t="b">
        <f t="shared" si="1032"/>
        <v>0</v>
      </c>
    </row>
    <row r="7280" spans="1:26" x14ac:dyDescent="0.3">
      <c r="A7280">
        <v>7269</v>
      </c>
      <c r="B7280">
        <v>20</v>
      </c>
      <c r="C7280">
        <v>17</v>
      </c>
      <c r="D7280">
        <v>128770</v>
      </c>
      <c r="E7280">
        <v>131631</v>
      </c>
      <c r="F7280">
        <v>3</v>
      </c>
      <c r="G7280">
        <v>-1</v>
      </c>
      <c r="H7280">
        <v>0</v>
      </c>
      <c r="I7280">
        <v>0</v>
      </c>
      <c r="J7280">
        <v>20</v>
      </c>
      <c r="K7280">
        <v>0</v>
      </c>
      <c r="L7280">
        <v>0</v>
      </c>
      <c r="N7280">
        <f>TRUNC(AVERAGE(B$1:B7280),0)</f>
        <v>17</v>
      </c>
      <c r="O7280">
        <f>TRUNC(AVERAGE(C$1:C7280),0)</f>
        <v>18</v>
      </c>
      <c r="P7280" s="5">
        <f t="shared" si="1025"/>
        <v>3</v>
      </c>
      <c r="Q7280" s="5">
        <f t="shared" si="1026"/>
        <v>-1</v>
      </c>
      <c r="S7280" s="3">
        <f t="shared" si="1027"/>
        <v>6</v>
      </c>
      <c r="T7280" t="b">
        <f t="shared" si="1028"/>
        <v>0</v>
      </c>
      <c r="U7280" t="b">
        <f t="shared" si="1029"/>
        <v>0</v>
      </c>
      <c r="W7280" s="1">
        <f t="shared" si="1030"/>
        <v>-0.32175055439664219</v>
      </c>
      <c r="X7280" s="1">
        <f t="shared" si="1024"/>
        <v>-1.2490457723982544</v>
      </c>
      <c r="Y7280" t="b">
        <f t="shared" si="1031"/>
        <v>0</v>
      </c>
      <c r="Z7280" t="b">
        <f t="shared" si="1032"/>
        <v>0</v>
      </c>
    </row>
    <row r="7281" spans="1:26" x14ac:dyDescent="0.3">
      <c r="A7281">
        <v>7270</v>
      </c>
      <c r="B7281">
        <v>16</v>
      </c>
      <c r="C7281">
        <v>18</v>
      </c>
      <c r="D7281">
        <v>128786</v>
      </c>
      <c r="E7281">
        <v>131649</v>
      </c>
      <c r="F7281">
        <v>-1</v>
      </c>
      <c r="G7281">
        <v>0</v>
      </c>
      <c r="H7281">
        <v>0</v>
      </c>
      <c r="I7281">
        <v>0</v>
      </c>
      <c r="J7281">
        <v>20</v>
      </c>
      <c r="K7281">
        <v>0</v>
      </c>
      <c r="L7281">
        <v>0</v>
      </c>
      <c r="N7281">
        <f>TRUNC(AVERAGE(B$1:B7281),0)</f>
        <v>17</v>
      </c>
      <c r="O7281">
        <f>TRUNC(AVERAGE(C$1:C7281),0)</f>
        <v>18</v>
      </c>
      <c r="P7281" s="5">
        <f t="shared" si="1025"/>
        <v>-1</v>
      </c>
      <c r="Q7281" s="5">
        <f t="shared" si="1026"/>
        <v>0</v>
      </c>
      <c r="S7281" s="3">
        <f t="shared" si="1027"/>
        <v>-1</v>
      </c>
      <c r="T7281" t="b">
        <f t="shared" si="1028"/>
        <v>0</v>
      </c>
      <c r="U7281" t="b">
        <f t="shared" si="1029"/>
        <v>0</v>
      </c>
      <c r="W7281" s="1">
        <f t="shared" si="1030"/>
        <v>3.1415926535897931</v>
      </c>
      <c r="X7281" s="1">
        <f t="shared" si="1024"/>
        <v>-3.4633432079864352</v>
      </c>
      <c r="Y7281" t="b">
        <f t="shared" si="1031"/>
        <v>0</v>
      </c>
      <c r="Z7281" t="b">
        <f t="shared" si="1032"/>
        <v>0</v>
      </c>
    </row>
    <row r="7282" spans="1:26" x14ac:dyDescent="0.3">
      <c r="A7282">
        <v>7271</v>
      </c>
      <c r="B7282">
        <v>13</v>
      </c>
      <c r="C7282">
        <v>17</v>
      </c>
      <c r="D7282">
        <v>128799</v>
      </c>
      <c r="E7282">
        <v>131666</v>
      </c>
      <c r="F7282">
        <v>-4</v>
      </c>
      <c r="G7282">
        <v>-1</v>
      </c>
      <c r="H7282">
        <v>0</v>
      </c>
      <c r="I7282">
        <v>0</v>
      </c>
      <c r="J7282">
        <v>20</v>
      </c>
      <c r="K7282">
        <v>0</v>
      </c>
      <c r="L7282">
        <v>0</v>
      </c>
      <c r="N7282">
        <f>TRUNC(AVERAGE(B$1:B7282),0)</f>
        <v>17</v>
      </c>
      <c r="O7282">
        <f>TRUNC(AVERAGE(C$1:C7282),0)</f>
        <v>18</v>
      </c>
      <c r="P7282" s="5">
        <f t="shared" si="1025"/>
        <v>-4</v>
      </c>
      <c r="Q7282" s="5">
        <f t="shared" si="1026"/>
        <v>-1</v>
      </c>
      <c r="S7282" s="3">
        <f t="shared" si="1027"/>
        <v>1</v>
      </c>
      <c r="T7282" t="b">
        <f t="shared" si="1028"/>
        <v>0</v>
      </c>
      <c r="U7282" t="b">
        <f t="shared" si="1029"/>
        <v>0</v>
      </c>
      <c r="W7282" s="1">
        <f t="shared" si="1030"/>
        <v>-2.8966139904629289</v>
      </c>
      <c r="X7282" s="1">
        <f t="shared" si="1024"/>
        <v>6.038206644052722</v>
      </c>
      <c r="Y7282" t="b">
        <f t="shared" si="1031"/>
        <v>0</v>
      </c>
      <c r="Z7282" t="b">
        <f t="shared" si="1032"/>
        <v>0</v>
      </c>
    </row>
    <row r="7283" spans="1:26" x14ac:dyDescent="0.3">
      <c r="A7283">
        <v>7272</v>
      </c>
      <c r="B7283">
        <v>16</v>
      </c>
      <c r="C7283">
        <v>16</v>
      </c>
      <c r="D7283">
        <v>128815</v>
      </c>
      <c r="E7283">
        <v>131682</v>
      </c>
      <c r="F7283">
        <v>-1</v>
      </c>
      <c r="G7283">
        <v>-2</v>
      </c>
      <c r="H7283">
        <v>0</v>
      </c>
      <c r="I7283">
        <v>0</v>
      </c>
      <c r="J7283">
        <v>20</v>
      </c>
      <c r="K7283">
        <v>0</v>
      </c>
      <c r="L7283">
        <v>0</v>
      </c>
      <c r="N7283">
        <f>TRUNC(AVERAGE(B$1:B7283),0)</f>
        <v>17</v>
      </c>
      <c r="O7283">
        <f>TRUNC(AVERAGE(C$1:C7283),0)</f>
        <v>18</v>
      </c>
      <c r="P7283" s="5">
        <f t="shared" si="1025"/>
        <v>-1</v>
      </c>
      <c r="Q7283" s="5">
        <f t="shared" si="1026"/>
        <v>-2</v>
      </c>
      <c r="S7283" s="3">
        <f t="shared" si="1027"/>
        <v>7</v>
      </c>
      <c r="T7283" t="b">
        <f t="shared" si="1028"/>
        <v>0</v>
      </c>
      <c r="U7283" t="b">
        <f t="shared" si="1029"/>
        <v>0</v>
      </c>
      <c r="W7283" s="1">
        <f t="shared" si="1030"/>
        <v>-2.0344439357957027</v>
      </c>
      <c r="X7283" s="1">
        <f t="shared" si="1024"/>
        <v>-0.86217005466722618</v>
      </c>
      <c r="Y7283" t="b">
        <f t="shared" si="1031"/>
        <v>0</v>
      </c>
      <c r="Z7283" t="b">
        <f t="shared" si="1032"/>
        <v>0</v>
      </c>
    </row>
    <row r="7284" spans="1:26" x14ac:dyDescent="0.3">
      <c r="A7284">
        <v>7273</v>
      </c>
      <c r="B7284">
        <v>20</v>
      </c>
      <c r="C7284">
        <v>17</v>
      </c>
      <c r="D7284">
        <v>128835</v>
      </c>
      <c r="E7284">
        <v>131699</v>
      </c>
      <c r="F7284">
        <v>3</v>
      </c>
      <c r="G7284">
        <v>-1</v>
      </c>
      <c r="H7284">
        <v>0</v>
      </c>
      <c r="I7284">
        <v>0</v>
      </c>
      <c r="J7284">
        <v>20</v>
      </c>
      <c r="K7284">
        <v>0</v>
      </c>
      <c r="L7284">
        <v>0</v>
      </c>
      <c r="N7284">
        <f>TRUNC(AVERAGE(B$1:B7284),0)</f>
        <v>17</v>
      </c>
      <c r="O7284">
        <f>TRUNC(AVERAGE(C$1:C7284),0)</f>
        <v>18</v>
      </c>
      <c r="P7284" s="5">
        <f t="shared" si="1025"/>
        <v>3</v>
      </c>
      <c r="Q7284" s="5">
        <f t="shared" si="1026"/>
        <v>-1</v>
      </c>
      <c r="S7284" s="3">
        <f t="shared" si="1027"/>
        <v>7</v>
      </c>
      <c r="T7284" t="b">
        <f t="shared" si="1028"/>
        <v>0</v>
      </c>
      <c r="U7284" t="b">
        <f t="shared" si="1029"/>
        <v>0</v>
      </c>
      <c r="W7284" s="1">
        <f t="shared" si="1030"/>
        <v>-0.32175055439664219</v>
      </c>
      <c r="X7284" s="1">
        <f t="shared" si="1024"/>
        <v>-1.7126933813990606</v>
      </c>
      <c r="Y7284" t="b">
        <f t="shared" si="1031"/>
        <v>0</v>
      </c>
      <c r="Z7284" t="b">
        <f t="shared" si="1032"/>
        <v>0</v>
      </c>
    </row>
    <row r="7285" spans="1:26" x14ac:dyDescent="0.3">
      <c r="A7285">
        <v>7274</v>
      </c>
      <c r="B7285">
        <v>16</v>
      </c>
      <c r="C7285">
        <v>18</v>
      </c>
      <c r="D7285">
        <v>128851</v>
      </c>
      <c r="E7285">
        <v>131717</v>
      </c>
      <c r="F7285">
        <v>-1</v>
      </c>
      <c r="G7285">
        <v>0</v>
      </c>
      <c r="H7285">
        <v>0</v>
      </c>
      <c r="I7285">
        <v>0</v>
      </c>
      <c r="J7285">
        <v>20</v>
      </c>
      <c r="K7285">
        <v>0</v>
      </c>
      <c r="L7285">
        <v>0</v>
      </c>
      <c r="N7285">
        <f>TRUNC(AVERAGE(B$1:B7285),0)</f>
        <v>17</v>
      </c>
      <c r="O7285">
        <f>TRUNC(AVERAGE(C$1:C7285),0)</f>
        <v>18</v>
      </c>
      <c r="P7285" s="5">
        <f t="shared" si="1025"/>
        <v>-1</v>
      </c>
      <c r="Q7285" s="5">
        <f t="shared" si="1026"/>
        <v>0</v>
      </c>
      <c r="S7285" s="3">
        <f t="shared" si="1027"/>
        <v>-1</v>
      </c>
      <c r="T7285" t="b">
        <f t="shared" si="1028"/>
        <v>0</v>
      </c>
      <c r="U7285" t="b">
        <f t="shared" si="1029"/>
        <v>0</v>
      </c>
      <c r="W7285" s="1">
        <f t="shared" si="1030"/>
        <v>3.1415926535897931</v>
      </c>
      <c r="X7285" s="1">
        <f t="shared" si="1024"/>
        <v>-3.4633432079864352</v>
      </c>
      <c r="Y7285" t="b">
        <f t="shared" si="1031"/>
        <v>0</v>
      </c>
      <c r="Z7285" t="b">
        <f t="shared" si="1032"/>
        <v>0</v>
      </c>
    </row>
    <row r="7286" spans="1:26" x14ac:dyDescent="0.3">
      <c r="A7286">
        <v>7275</v>
      </c>
      <c r="B7286">
        <v>14</v>
      </c>
      <c r="C7286">
        <v>17</v>
      </c>
      <c r="D7286">
        <v>128865</v>
      </c>
      <c r="E7286">
        <v>131734</v>
      </c>
      <c r="F7286">
        <v>-3</v>
      </c>
      <c r="G7286">
        <v>-1</v>
      </c>
      <c r="H7286">
        <v>0</v>
      </c>
      <c r="I7286">
        <v>0</v>
      </c>
      <c r="J7286">
        <v>20</v>
      </c>
      <c r="K7286">
        <v>0</v>
      </c>
      <c r="L7286">
        <v>0</v>
      </c>
      <c r="N7286">
        <f>TRUNC(AVERAGE(B$1:B7286),0)</f>
        <v>17</v>
      </c>
      <c r="O7286">
        <f>TRUNC(AVERAGE(C$1:C7286),0)</f>
        <v>18</v>
      </c>
      <c r="P7286" s="5">
        <f t="shared" si="1025"/>
        <v>-3</v>
      </c>
      <c r="Q7286" s="5">
        <f t="shared" si="1026"/>
        <v>-1</v>
      </c>
      <c r="S7286" s="3">
        <f t="shared" si="1027"/>
        <v>1</v>
      </c>
      <c r="T7286" t="b">
        <f t="shared" si="1028"/>
        <v>0</v>
      </c>
      <c r="U7286" t="b">
        <f t="shared" si="1029"/>
        <v>0</v>
      </c>
      <c r="W7286" s="1">
        <f t="shared" si="1030"/>
        <v>-2.819842099193151</v>
      </c>
      <c r="X7286" s="1">
        <f t="shared" si="1024"/>
        <v>5.9614347527829441</v>
      </c>
      <c r="Y7286" t="b">
        <f t="shared" si="1031"/>
        <v>0</v>
      </c>
      <c r="Z7286" t="b">
        <f t="shared" si="1032"/>
        <v>0</v>
      </c>
    </row>
    <row r="7287" spans="1:26" x14ac:dyDescent="0.3">
      <c r="A7287">
        <v>7276</v>
      </c>
      <c r="B7287">
        <v>17</v>
      </c>
      <c r="C7287">
        <v>15</v>
      </c>
      <c r="D7287">
        <v>128882</v>
      </c>
      <c r="E7287">
        <v>131749</v>
      </c>
      <c r="F7287">
        <v>0</v>
      </c>
      <c r="G7287">
        <v>-3</v>
      </c>
      <c r="H7287">
        <v>0</v>
      </c>
      <c r="I7287">
        <v>0</v>
      </c>
      <c r="J7287">
        <v>20</v>
      </c>
      <c r="K7287">
        <v>0</v>
      </c>
      <c r="L7287">
        <v>0</v>
      </c>
      <c r="N7287">
        <f>TRUNC(AVERAGE(B$1:B7287),0)</f>
        <v>17</v>
      </c>
      <c r="O7287">
        <f>TRUNC(AVERAGE(C$1:C7287),0)</f>
        <v>18</v>
      </c>
      <c r="P7287" s="5">
        <f t="shared" si="1025"/>
        <v>0</v>
      </c>
      <c r="Q7287" s="5">
        <f t="shared" si="1026"/>
        <v>-3</v>
      </c>
      <c r="S7287" s="3">
        <f t="shared" si="1027"/>
        <v>9</v>
      </c>
      <c r="T7287" t="b">
        <f t="shared" si="1028"/>
        <v>0</v>
      </c>
      <c r="U7287" t="b">
        <f t="shared" si="1029"/>
        <v>0</v>
      </c>
      <c r="W7287" s="1">
        <f t="shared" si="1030"/>
        <v>-1.5707963267948966</v>
      </c>
      <c r="X7287" s="1">
        <f t="shared" si="1024"/>
        <v>-1.2490457723982544</v>
      </c>
      <c r="Y7287" t="b">
        <f t="shared" si="1031"/>
        <v>0</v>
      </c>
      <c r="Z7287" t="b">
        <f t="shared" si="1032"/>
        <v>0</v>
      </c>
    </row>
    <row r="7288" spans="1:26" x14ac:dyDescent="0.3">
      <c r="A7288">
        <v>7277</v>
      </c>
      <c r="B7288">
        <v>18</v>
      </c>
      <c r="C7288">
        <v>16</v>
      </c>
      <c r="D7288">
        <v>128900</v>
      </c>
      <c r="E7288">
        <v>131765</v>
      </c>
      <c r="F7288">
        <v>1</v>
      </c>
      <c r="G7288">
        <v>-2</v>
      </c>
      <c r="H7288">
        <v>0</v>
      </c>
      <c r="I7288">
        <v>0</v>
      </c>
      <c r="J7288">
        <v>20</v>
      </c>
      <c r="K7288">
        <v>0</v>
      </c>
      <c r="L7288">
        <v>0</v>
      </c>
      <c r="N7288">
        <f>TRUNC(AVERAGE(B$1:B7288),0)</f>
        <v>17</v>
      </c>
      <c r="O7288">
        <f>TRUNC(AVERAGE(C$1:C7288),0)</f>
        <v>18</v>
      </c>
      <c r="P7288" s="5">
        <f t="shared" si="1025"/>
        <v>1</v>
      </c>
      <c r="Q7288" s="5">
        <f t="shared" si="1026"/>
        <v>-2</v>
      </c>
      <c r="S7288" s="3">
        <f t="shared" si="1027"/>
        <v>3</v>
      </c>
      <c r="T7288" t="b">
        <f t="shared" si="1028"/>
        <v>0</v>
      </c>
      <c r="U7288" t="b">
        <f t="shared" si="1029"/>
        <v>0</v>
      </c>
      <c r="W7288" s="1">
        <f t="shared" si="1030"/>
        <v>-1.1071487177940904</v>
      </c>
      <c r="X7288" s="1">
        <f t="shared" si="1024"/>
        <v>-0.46364760900080615</v>
      </c>
      <c r="Y7288" t="b">
        <f t="shared" si="1031"/>
        <v>0</v>
      </c>
      <c r="Z7288" t="b">
        <f t="shared" si="1032"/>
        <v>0</v>
      </c>
    </row>
    <row r="7289" spans="1:26" x14ac:dyDescent="0.3">
      <c r="A7289">
        <v>7278</v>
      </c>
      <c r="B7289">
        <v>16</v>
      </c>
      <c r="C7289">
        <v>19</v>
      </c>
      <c r="D7289">
        <v>128916</v>
      </c>
      <c r="E7289">
        <v>131784</v>
      </c>
      <c r="F7289">
        <v>-1</v>
      </c>
      <c r="G7289">
        <v>1</v>
      </c>
      <c r="H7289">
        <v>1</v>
      </c>
      <c r="I7289">
        <v>1</v>
      </c>
      <c r="J7289">
        <v>21</v>
      </c>
      <c r="K7289">
        <v>0</v>
      </c>
      <c r="L7289">
        <v>0</v>
      </c>
      <c r="N7289">
        <f>TRUNC(AVERAGE(B$1:B7289),0)</f>
        <v>17</v>
      </c>
      <c r="O7289">
        <f>TRUNC(AVERAGE(C$1:C7289),0)</f>
        <v>18</v>
      </c>
      <c r="P7289" s="5">
        <f t="shared" si="1025"/>
        <v>-1</v>
      </c>
      <c r="Q7289" s="5">
        <f t="shared" si="1026"/>
        <v>1</v>
      </c>
      <c r="S7289" s="3">
        <f t="shared" si="1027"/>
        <v>-1</v>
      </c>
      <c r="T7289" t="b">
        <f t="shared" si="1028"/>
        <v>1</v>
      </c>
      <c r="U7289" t="b">
        <f t="shared" si="1029"/>
        <v>0</v>
      </c>
      <c r="W7289" s="1">
        <f t="shared" si="1030"/>
        <v>2.3561944901923448</v>
      </c>
      <c r="X7289" s="1">
        <f t="shared" si="1024"/>
        <v>-3.4633432079864352</v>
      </c>
      <c r="Y7289" t="b">
        <f t="shared" si="1031"/>
        <v>1</v>
      </c>
      <c r="Z7289" t="b">
        <f t="shared" si="1032"/>
        <v>0</v>
      </c>
    </row>
    <row r="7290" spans="1:26" x14ac:dyDescent="0.3">
      <c r="A7290">
        <v>7279</v>
      </c>
      <c r="B7290">
        <v>16</v>
      </c>
      <c r="C7290">
        <v>17</v>
      </c>
      <c r="D7290">
        <v>128932</v>
      </c>
      <c r="E7290">
        <v>131801</v>
      </c>
      <c r="F7290">
        <v>-1</v>
      </c>
      <c r="G7290">
        <v>-1</v>
      </c>
      <c r="H7290">
        <v>-1</v>
      </c>
      <c r="I7290">
        <v>0</v>
      </c>
      <c r="J7290">
        <v>20</v>
      </c>
      <c r="K7290">
        <v>0</v>
      </c>
      <c r="L7290">
        <v>0</v>
      </c>
      <c r="N7290">
        <f>TRUNC(AVERAGE(B$1:B7290),0)</f>
        <v>17</v>
      </c>
      <c r="O7290">
        <f>TRUNC(AVERAGE(C$1:C7290),0)</f>
        <v>18</v>
      </c>
      <c r="P7290" s="5">
        <f t="shared" si="1025"/>
        <v>-1</v>
      </c>
      <c r="Q7290" s="5">
        <f t="shared" si="1026"/>
        <v>-1</v>
      </c>
      <c r="S7290" s="3">
        <f t="shared" si="1027"/>
        <v>2</v>
      </c>
      <c r="T7290" t="b">
        <f t="shared" si="1028"/>
        <v>0</v>
      </c>
      <c r="U7290" t="b">
        <f t="shared" si="1029"/>
        <v>1</v>
      </c>
      <c r="W7290" s="1">
        <f t="shared" si="1030"/>
        <v>-2.3561944901923448</v>
      </c>
      <c r="X7290" s="1">
        <f t="shared" si="1024"/>
        <v>4.7123889803846897</v>
      </c>
      <c r="Y7290" t="b">
        <f t="shared" si="1031"/>
        <v>0</v>
      </c>
      <c r="Z7290" t="b">
        <f t="shared" si="1032"/>
        <v>1</v>
      </c>
    </row>
    <row r="7291" spans="1:26" x14ac:dyDescent="0.3">
      <c r="A7291">
        <v>7280</v>
      </c>
      <c r="B7291">
        <v>17</v>
      </c>
      <c r="C7291">
        <v>14</v>
      </c>
      <c r="D7291">
        <v>128949</v>
      </c>
      <c r="E7291">
        <v>131815</v>
      </c>
      <c r="F7291">
        <v>0</v>
      </c>
      <c r="G7291">
        <v>-4</v>
      </c>
      <c r="H7291">
        <v>0</v>
      </c>
      <c r="I7291">
        <v>0</v>
      </c>
      <c r="J7291">
        <v>20</v>
      </c>
      <c r="K7291">
        <v>0</v>
      </c>
      <c r="L7291">
        <v>0</v>
      </c>
      <c r="N7291">
        <f>TRUNC(AVERAGE(B$1:B7291),0)</f>
        <v>17</v>
      </c>
      <c r="O7291">
        <f>TRUNC(AVERAGE(C$1:C7291),0)</f>
        <v>18</v>
      </c>
      <c r="P7291" s="5">
        <f t="shared" si="1025"/>
        <v>0</v>
      </c>
      <c r="Q7291" s="5">
        <f t="shared" si="1026"/>
        <v>-4</v>
      </c>
      <c r="S7291" s="3">
        <f t="shared" si="1027"/>
        <v>4</v>
      </c>
      <c r="T7291" t="b">
        <f t="shared" si="1028"/>
        <v>0</v>
      </c>
      <c r="U7291" t="b">
        <f t="shared" si="1029"/>
        <v>0</v>
      </c>
      <c r="W7291" s="1">
        <f t="shared" si="1030"/>
        <v>-1.5707963267948966</v>
      </c>
      <c r="X7291" s="1">
        <f t="shared" si="1024"/>
        <v>-0.78539816339744828</v>
      </c>
      <c r="Y7291" t="b">
        <f t="shared" si="1031"/>
        <v>0</v>
      </c>
      <c r="Z7291" t="b">
        <f t="shared" si="1032"/>
        <v>0</v>
      </c>
    </row>
    <row r="7292" spans="1:26" x14ac:dyDescent="0.3">
      <c r="A7292">
        <v>7281</v>
      </c>
      <c r="B7292">
        <v>16</v>
      </c>
      <c r="C7292">
        <v>16</v>
      </c>
      <c r="D7292">
        <v>128965</v>
      </c>
      <c r="E7292">
        <v>131831</v>
      </c>
      <c r="F7292">
        <v>-1</v>
      </c>
      <c r="G7292">
        <v>-2</v>
      </c>
      <c r="H7292">
        <v>0</v>
      </c>
      <c r="I7292">
        <v>0</v>
      </c>
      <c r="J7292">
        <v>20</v>
      </c>
      <c r="K7292">
        <v>0</v>
      </c>
      <c r="L7292">
        <v>0</v>
      </c>
      <c r="N7292">
        <f>TRUNC(AVERAGE(B$1:B7292),0)</f>
        <v>17</v>
      </c>
      <c r="O7292">
        <f>TRUNC(AVERAGE(C$1:C7292),0)</f>
        <v>18</v>
      </c>
      <c r="P7292" s="5">
        <f t="shared" si="1025"/>
        <v>-1</v>
      </c>
      <c r="Q7292" s="5">
        <f t="shared" si="1026"/>
        <v>-2</v>
      </c>
      <c r="S7292" s="3">
        <f t="shared" si="1027"/>
        <v>-4</v>
      </c>
      <c r="T7292" t="b">
        <f t="shared" si="1028"/>
        <v>0</v>
      </c>
      <c r="U7292" t="b">
        <f t="shared" si="1029"/>
        <v>0</v>
      </c>
      <c r="W7292" s="1">
        <f t="shared" si="1030"/>
        <v>-2.0344439357957027</v>
      </c>
      <c r="X7292" s="1">
        <f t="shared" si="1024"/>
        <v>0.46364760900080615</v>
      </c>
      <c r="Y7292" t="b">
        <f t="shared" si="1031"/>
        <v>0</v>
      </c>
      <c r="Z7292" t="b">
        <f t="shared" si="1032"/>
        <v>0</v>
      </c>
    </row>
    <row r="7293" spans="1:26" x14ac:dyDescent="0.3">
      <c r="A7293">
        <v>7282</v>
      </c>
      <c r="B7293">
        <v>16</v>
      </c>
      <c r="C7293">
        <v>19</v>
      </c>
      <c r="D7293">
        <v>128981</v>
      </c>
      <c r="E7293">
        <v>131850</v>
      </c>
      <c r="F7293">
        <v>-1</v>
      </c>
      <c r="G7293">
        <v>1</v>
      </c>
      <c r="H7293">
        <v>1</v>
      </c>
      <c r="I7293">
        <v>1</v>
      </c>
      <c r="J7293">
        <v>21</v>
      </c>
      <c r="K7293">
        <v>0</v>
      </c>
      <c r="L7293">
        <v>0</v>
      </c>
      <c r="N7293">
        <f>TRUNC(AVERAGE(B$1:B7293),0)</f>
        <v>17</v>
      </c>
      <c r="O7293">
        <f>TRUNC(AVERAGE(C$1:C7293),0)</f>
        <v>18</v>
      </c>
      <c r="P7293" s="5">
        <f t="shared" si="1025"/>
        <v>-1</v>
      </c>
      <c r="Q7293" s="5">
        <f t="shared" si="1026"/>
        <v>1</v>
      </c>
      <c r="S7293" s="3">
        <f t="shared" si="1027"/>
        <v>-3</v>
      </c>
      <c r="T7293" t="b">
        <f t="shared" si="1028"/>
        <v>1</v>
      </c>
      <c r="U7293" t="b">
        <f t="shared" si="1029"/>
        <v>0</v>
      </c>
      <c r="W7293" s="1">
        <f t="shared" si="1030"/>
        <v>2.3561944901923448</v>
      </c>
      <c r="X7293" s="1">
        <f t="shared" si="1024"/>
        <v>-4.3906384259880475</v>
      </c>
      <c r="Y7293" t="b">
        <f t="shared" si="1031"/>
        <v>1</v>
      </c>
      <c r="Z7293" t="b">
        <f t="shared" si="1032"/>
        <v>0</v>
      </c>
    </row>
    <row r="7294" spans="1:26" x14ac:dyDescent="0.3">
      <c r="A7294">
        <v>7283</v>
      </c>
      <c r="B7294">
        <v>16</v>
      </c>
      <c r="C7294">
        <v>16</v>
      </c>
      <c r="D7294">
        <v>128997</v>
      </c>
      <c r="E7294">
        <v>131866</v>
      </c>
      <c r="F7294">
        <v>-1</v>
      </c>
      <c r="G7294">
        <v>-2</v>
      </c>
      <c r="H7294">
        <v>-1</v>
      </c>
      <c r="I7294">
        <v>0</v>
      </c>
      <c r="J7294">
        <v>20</v>
      </c>
      <c r="K7294">
        <v>0</v>
      </c>
      <c r="L7294">
        <v>0</v>
      </c>
      <c r="N7294">
        <f>TRUNC(AVERAGE(B$1:B7294),0)</f>
        <v>17</v>
      </c>
      <c r="O7294">
        <f>TRUNC(AVERAGE(C$1:C7294),0)</f>
        <v>18</v>
      </c>
      <c r="P7294" s="5">
        <f t="shared" si="1025"/>
        <v>-1</v>
      </c>
      <c r="Q7294" s="5">
        <f t="shared" si="1026"/>
        <v>-2</v>
      </c>
      <c r="S7294" s="3">
        <f t="shared" si="1027"/>
        <v>3</v>
      </c>
      <c r="T7294" t="b">
        <f t="shared" si="1028"/>
        <v>0</v>
      </c>
      <c r="U7294" t="b">
        <f t="shared" si="1029"/>
        <v>1</v>
      </c>
      <c r="W7294" s="1">
        <f t="shared" si="1030"/>
        <v>-2.0344439357957027</v>
      </c>
      <c r="X7294" s="1">
        <f t="shared" si="1024"/>
        <v>4.3906384259880475</v>
      </c>
      <c r="Y7294" t="b">
        <f t="shared" si="1031"/>
        <v>0</v>
      </c>
      <c r="Z7294" t="b">
        <f t="shared" si="1032"/>
        <v>1</v>
      </c>
    </row>
    <row r="7295" spans="1:26" x14ac:dyDescent="0.3">
      <c r="A7295">
        <v>7284</v>
      </c>
      <c r="B7295">
        <v>16</v>
      </c>
      <c r="C7295">
        <v>13</v>
      </c>
      <c r="D7295">
        <v>129013</v>
      </c>
      <c r="E7295">
        <v>131879</v>
      </c>
      <c r="F7295">
        <v>-1</v>
      </c>
      <c r="G7295">
        <v>-5</v>
      </c>
      <c r="H7295">
        <v>0</v>
      </c>
      <c r="I7295">
        <v>0</v>
      </c>
      <c r="J7295">
        <v>20</v>
      </c>
      <c r="K7295">
        <v>0</v>
      </c>
      <c r="L7295">
        <v>0</v>
      </c>
      <c r="N7295">
        <f>TRUNC(AVERAGE(B$1:B7295),0)</f>
        <v>17</v>
      </c>
      <c r="O7295">
        <f>TRUNC(AVERAGE(C$1:C7295),0)</f>
        <v>18</v>
      </c>
      <c r="P7295" s="5">
        <f t="shared" si="1025"/>
        <v>-1</v>
      </c>
      <c r="Q7295" s="5">
        <f t="shared" si="1026"/>
        <v>-5</v>
      </c>
      <c r="S7295" s="3">
        <f t="shared" si="1027"/>
        <v>3</v>
      </c>
      <c r="T7295" t="b">
        <f t="shared" si="1028"/>
        <v>0</v>
      </c>
      <c r="U7295" t="b">
        <f t="shared" si="1029"/>
        <v>0</v>
      </c>
      <c r="W7295" s="1">
        <f t="shared" si="1030"/>
        <v>-1.7681918866447772</v>
      </c>
      <c r="X7295" s="1">
        <f t="shared" si="1024"/>
        <v>-0.26625204915092548</v>
      </c>
      <c r="Y7295" t="b">
        <f t="shared" si="1031"/>
        <v>0</v>
      </c>
      <c r="Z7295" t="b">
        <f t="shared" si="1032"/>
        <v>0</v>
      </c>
    </row>
    <row r="7296" spans="1:26" x14ac:dyDescent="0.3">
      <c r="A7296">
        <v>7285</v>
      </c>
      <c r="B7296">
        <v>15</v>
      </c>
      <c r="C7296">
        <v>16</v>
      </c>
      <c r="D7296">
        <v>129028</v>
      </c>
      <c r="E7296">
        <v>131895</v>
      </c>
      <c r="F7296">
        <v>-2</v>
      </c>
      <c r="G7296">
        <v>-2</v>
      </c>
      <c r="H7296">
        <v>0</v>
      </c>
      <c r="I7296">
        <v>0</v>
      </c>
      <c r="J7296">
        <v>20</v>
      </c>
      <c r="K7296">
        <v>0</v>
      </c>
      <c r="L7296">
        <v>0</v>
      </c>
      <c r="N7296">
        <f>TRUNC(AVERAGE(B$1:B7296),0)</f>
        <v>17</v>
      </c>
      <c r="O7296">
        <f>TRUNC(AVERAGE(C$1:C7296),0)</f>
        <v>18</v>
      </c>
      <c r="P7296" s="5">
        <f t="shared" si="1025"/>
        <v>-2</v>
      </c>
      <c r="Q7296" s="5">
        <f t="shared" si="1026"/>
        <v>-2</v>
      </c>
      <c r="S7296" s="3">
        <f t="shared" si="1027"/>
        <v>-8</v>
      </c>
      <c r="T7296" t="b">
        <f t="shared" si="1028"/>
        <v>0</v>
      </c>
      <c r="U7296" t="b">
        <f t="shared" si="1029"/>
        <v>0</v>
      </c>
      <c r="W7296" s="1">
        <f t="shared" si="1030"/>
        <v>-2.3561944901923448</v>
      </c>
      <c r="X7296" s="1">
        <f t="shared" si="1024"/>
        <v>0.58800260354756761</v>
      </c>
      <c r="Y7296" t="b">
        <f t="shared" si="1031"/>
        <v>0</v>
      </c>
      <c r="Z7296" t="b">
        <f t="shared" si="1032"/>
        <v>0</v>
      </c>
    </row>
    <row r="7297" spans="1:26" x14ac:dyDescent="0.3">
      <c r="A7297">
        <v>7286</v>
      </c>
      <c r="B7297">
        <v>15</v>
      </c>
      <c r="C7297">
        <v>19</v>
      </c>
      <c r="D7297">
        <v>129043</v>
      </c>
      <c r="E7297">
        <v>131914</v>
      </c>
      <c r="F7297">
        <v>-2</v>
      </c>
      <c r="G7297">
        <v>1</v>
      </c>
      <c r="H7297">
        <v>1</v>
      </c>
      <c r="I7297">
        <v>1</v>
      </c>
      <c r="J7297">
        <v>21</v>
      </c>
      <c r="K7297">
        <v>0</v>
      </c>
      <c r="L7297">
        <v>0</v>
      </c>
      <c r="N7297">
        <f>TRUNC(AVERAGE(B$1:B7297),0)</f>
        <v>17</v>
      </c>
      <c r="O7297">
        <f>TRUNC(AVERAGE(C$1:C7297),0)</f>
        <v>18</v>
      </c>
      <c r="P7297" s="5">
        <f t="shared" si="1025"/>
        <v>-2</v>
      </c>
      <c r="Q7297" s="5">
        <f t="shared" si="1026"/>
        <v>1</v>
      </c>
      <c r="S7297" s="3">
        <f t="shared" si="1027"/>
        <v>-6</v>
      </c>
      <c r="T7297" t="b">
        <f t="shared" si="1028"/>
        <v>1</v>
      </c>
      <c r="U7297" t="b">
        <f t="shared" si="1029"/>
        <v>0</v>
      </c>
      <c r="W7297" s="1">
        <f t="shared" si="1030"/>
        <v>2.677945044588987</v>
      </c>
      <c r="X7297" s="1">
        <f t="shared" si="1024"/>
        <v>-5.0341395347813318</v>
      </c>
      <c r="Y7297" t="b">
        <f t="shared" si="1031"/>
        <v>1</v>
      </c>
      <c r="Z7297" t="b">
        <f t="shared" si="1032"/>
        <v>0</v>
      </c>
    </row>
    <row r="7298" spans="1:26" x14ac:dyDescent="0.3">
      <c r="A7298">
        <v>7287</v>
      </c>
      <c r="B7298">
        <v>16</v>
      </c>
      <c r="C7298">
        <v>16</v>
      </c>
      <c r="D7298">
        <v>129059</v>
      </c>
      <c r="E7298">
        <v>131930</v>
      </c>
      <c r="F7298">
        <v>-1</v>
      </c>
      <c r="G7298">
        <v>-2</v>
      </c>
      <c r="H7298">
        <v>-1</v>
      </c>
      <c r="I7298">
        <v>0</v>
      </c>
      <c r="J7298">
        <v>20</v>
      </c>
      <c r="K7298">
        <v>0</v>
      </c>
      <c r="L7298">
        <v>0</v>
      </c>
      <c r="N7298">
        <f>TRUNC(AVERAGE(B$1:B7298),0)</f>
        <v>17</v>
      </c>
      <c r="O7298">
        <f>TRUNC(AVERAGE(C$1:C7298),0)</f>
        <v>18</v>
      </c>
      <c r="P7298" s="5">
        <f t="shared" si="1025"/>
        <v>-1</v>
      </c>
      <c r="Q7298" s="5">
        <f t="shared" si="1026"/>
        <v>-2</v>
      </c>
      <c r="S7298" s="3">
        <f t="shared" si="1027"/>
        <v>5</v>
      </c>
      <c r="T7298" t="b">
        <f t="shared" si="1028"/>
        <v>0</v>
      </c>
      <c r="U7298" t="b">
        <f t="shared" si="1029"/>
        <v>1</v>
      </c>
      <c r="W7298" s="1">
        <f t="shared" si="1030"/>
        <v>-2.0344439357957027</v>
      </c>
      <c r="X7298" s="1">
        <f t="shared" si="1024"/>
        <v>4.7123889803846897</v>
      </c>
      <c r="Y7298" t="b">
        <f t="shared" si="1031"/>
        <v>0</v>
      </c>
      <c r="Z7298" t="b">
        <f t="shared" si="1032"/>
        <v>1</v>
      </c>
    </row>
    <row r="7299" spans="1:26" x14ac:dyDescent="0.3">
      <c r="A7299">
        <v>7288</v>
      </c>
      <c r="B7299">
        <v>15</v>
      </c>
      <c r="C7299">
        <v>12</v>
      </c>
      <c r="D7299">
        <v>129074</v>
      </c>
      <c r="E7299">
        <v>131942</v>
      </c>
      <c r="F7299">
        <v>-2</v>
      </c>
      <c r="G7299">
        <v>-6</v>
      </c>
      <c r="H7299">
        <v>0</v>
      </c>
      <c r="I7299">
        <v>0</v>
      </c>
      <c r="J7299">
        <v>20</v>
      </c>
      <c r="K7299">
        <v>0</v>
      </c>
      <c r="L7299">
        <v>0</v>
      </c>
      <c r="N7299">
        <f>TRUNC(AVERAGE(B$1:B7299),0)</f>
        <v>17</v>
      </c>
      <c r="O7299">
        <f>TRUNC(AVERAGE(C$1:C7299),0)</f>
        <v>18</v>
      </c>
      <c r="P7299" s="5">
        <f t="shared" si="1025"/>
        <v>-2</v>
      </c>
      <c r="Q7299" s="5">
        <f t="shared" si="1026"/>
        <v>-6</v>
      </c>
      <c r="S7299" s="3">
        <f t="shared" si="1027"/>
        <v>2</v>
      </c>
      <c r="T7299" t="b">
        <f t="shared" si="1028"/>
        <v>0</v>
      </c>
      <c r="U7299" t="b">
        <f t="shared" si="1029"/>
        <v>0</v>
      </c>
      <c r="W7299" s="1">
        <f t="shared" si="1030"/>
        <v>-1.8925468811915387</v>
      </c>
      <c r="X7299" s="1">
        <f t="shared" si="1024"/>
        <v>-0.14189705460416402</v>
      </c>
      <c r="Y7299" t="b">
        <f t="shared" si="1031"/>
        <v>0</v>
      </c>
      <c r="Z7299" t="b">
        <f t="shared" si="1032"/>
        <v>0</v>
      </c>
    </row>
    <row r="7300" spans="1:26" x14ac:dyDescent="0.3">
      <c r="A7300">
        <v>7289</v>
      </c>
      <c r="B7300">
        <v>15</v>
      </c>
      <c r="C7300">
        <v>15</v>
      </c>
      <c r="D7300">
        <v>129089</v>
      </c>
      <c r="E7300">
        <v>131957</v>
      </c>
      <c r="F7300">
        <v>-2</v>
      </c>
      <c r="G7300">
        <v>-3</v>
      </c>
      <c r="H7300">
        <v>0</v>
      </c>
      <c r="I7300">
        <v>0</v>
      </c>
      <c r="J7300">
        <v>20</v>
      </c>
      <c r="K7300">
        <v>0</v>
      </c>
      <c r="L7300">
        <v>0</v>
      </c>
      <c r="N7300">
        <f>TRUNC(AVERAGE(B$1:B7300),0)</f>
        <v>17</v>
      </c>
      <c r="O7300">
        <f>TRUNC(AVERAGE(C$1:C7300),0)</f>
        <v>18</v>
      </c>
      <c r="P7300" s="5">
        <f t="shared" si="1025"/>
        <v>-2</v>
      </c>
      <c r="Q7300" s="5">
        <f t="shared" si="1026"/>
        <v>-3</v>
      </c>
      <c r="S7300" s="3">
        <f t="shared" si="1027"/>
        <v>-6</v>
      </c>
      <c r="T7300" t="b">
        <f t="shared" si="1028"/>
        <v>0</v>
      </c>
      <c r="U7300" t="b">
        <f t="shared" si="1029"/>
        <v>0</v>
      </c>
      <c r="W7300" s="1">
        <f t="shared" si="1030"/>
        <v>-2.158798930342464</v>
      </c>
      <c r="X7300" s="1">
        <f t="shared" si="1024"/>
        <v>0.26625204915092526</v>
      </c>
      <c r="Y7300" t="b">
        <f t="shared" si="1031"/>
        <v>0</v>
      </c>
      <c r="Z7300" t="b">
        <f t="shared" si="1032"/>
        <v>0</v>
      </c>
    </row>
    <row r="7301" spans="1:26" x14ac:dyDescent="0.3">
      <c r="A7301">
        <v>7290</v>
      </c>
      <c r="B7301">
        <v>15</v>
      </c>
      <c r="C7301">
        <v>20</v>
      </c>
      <c r="D7301">
        <v>129104</v>
      </c>
      <c r="E7301">
        <v>131977</v>
      </c>
      <c r="F7301">
        <v>-2</v>
      </c>
      <c r="G7301">
        <v>2</v>
      </c>
      <c r="H7301">
        <v>1</v>
      </c>
      <c r="I7301">
        <v>1</v>
      </c>
      <c r="J7301">
        <v>21</v>
      </c>
      <c r="K7301">
        <v>0</v>
      </c>
      <c r="L7301">
        <v>0</v>
      </c>
      <c r="N7301">
        <f>TRUNC(AVERAGE(B$1:B7301),0)</f>
        <v>17</v>
      </c>
      <c r="O7301">
        <f>TRUNC(AVERAGE(C$1:C7301),0)</f>
        <v>18</v>
      </c>
      <c r="P7301" s="5">
        <f t="shared" si="1025"/>
        <v>-2</v>
      </c>
      <c r="Q7301" s="5">
        <f t="shared" si="1026"/>
        <v>2</v>
      </c>
      <c r="S7301" s="3">
        <f t="shared" si="1027"/>
        <v>-10</v>
      </c>
      <c r="T7301" t="b">
        <f t="shared" si="1028"/>
        <v>1</v>
      </c>
      <c r="U7301" t="b">
        <f t="shared" si="1029"/>
        <v>0</v>
      </c>
      <c r="W7301" s="1">
        <f t="shared" si="1030"/>
        <v>2.3561944901923448</v>
      </c>
      <c r="X7301" s="1">
        <f t="shared" si="1024"/>
        <v>-4.5149934205348092</v>
      </c>
      <c r="Y7301" t="b">
        <f t="shared" si="1031"/>
        <v>1</v>
      </c>
      <c r="Z7301" t="b">
        <f t="shared" si="1032"/>
        <v>0</v>
      </c>
    </row>
    <row r="7302" spans="1:26" x14ac:dyDescent="0.3">
      <c r="A7302">
        <v>7291</v>
      </c>
      <c r="B7302">
        <v>16</v>
      </c>
      <c r="C7302">
        <v>16</v>
      </c>
      <c r="D7302">
        <v>129120</v>
      </c>
      <c r="E7302">
        <v>131993</v>
      </c>
      <c r="F7302">
        <v>-1</v>
      </c>
      <c r="G7302">
        <v>-2</v>
      </c>
      <c r="H7302">
        <v>-1</v>
      </c>
      <c r="I7302">
        <v>0</v>
      </c>
      <c r="J7302">
        <v>20</v>
      </c>
      <c r="K7302">
        <v>0</v>
      </c>
      <c r="L7302">
        <v>0</v>
      </c>
      <c r="N7302">
        <f>TRUNC(AVERAGE(B$1:B7302),0)</f>
        <v>17</v>
      </c>
      <c r="O7302">
        <f>TRUNC(AVERAGE(C$1:C7302),0)</f>
        <v>18</v>
      </c>
      <c r="P7302" s="5">
        <f t="shared" si="1025"/>
        <v>-1</v>
      </c>
      <c r="Q7302" s="5">
        <f t="shared" si="1026"/>
        <v>-2</v>
      </c>
      <c r="S7302" s="3">
        <f t="shared" si="1027"/>
        <v>6</v>
      </c>
      <c r="T7302" t="b">
        <f t="shared" si="1028"/>
        <v>0</v>
      </c>
      <c r="U7302" t="b">
        <f t="shared" si="1029"/>
        <v>1</v>
      </c>
      <c r="W7302" s="1">
        <f t="shared" si="1030"/>
        <v>-2.0344439357957027</v>
      </c>
      <c r="X7302" s="1">
        <f t="shared" si="1024"/>
        <v>4.3906384259880475</v>
      </c>
      <c r="Y7302" t="b">
        <f t="shared" si="1031"/>
        <v>0</v>
      </c>
      <c r="Z7302" t="b">
        <f t="shared" si="1032"/>
        <v>1</v>
      </c>
    </row>
    <row r="7303" spans="1:26" x14ac:dyDescent="0.3">
      <c r="A7303">
        <v>7292</v>
      </c>
      <c r="B7303">
        <v>15</v>
      </c>
      <c r="C7303">
        <v>12</v>
      </c>
      <c r="D7303">
        <v>129135</v>
      </c>
      <c r="E7303">
        <v>132005</v>
      </c>
      <c r="F7303">
        <v>-2</v>
      </c>
      <c r="G7303">
        <v>-6</v>
      </c>
      <c r="H7303">
        <v>0</v>
      </c>
      <c r="I7303">
        <v>0</v>
      </c>
      <c r="J7303">
        <v>20</v>
      </c>
      <c r="K7303">
        <v>0</v>
      </c>
      <c r="L7303">
        <v>0</v>
      </c>
      <c r="N7303">
        <f>TRUNC(AVERAGE(B$1:B7303),0)</f>
        <v>17</v>
      </c>
      <c r="O7303">
        <f>TRUNC(AVERAGE(C$1:C7303),0)</f>
        <v>18</v>
      </c>
      <c r="P7303" s="5">
        <f t="shared" si="1025"/>
        <v>-2</v>
      </c>
      <c r="Q7303" s="5">
        <f t="shared" si="1026"/>
        <v>-6</v>
      </c>
      <c r="S7303" s="3">
        <f t="shared" si="1027"/>
        <v>2</v>
      </c>
      <c r="T7303" t="b">
        <f t="shared" si="1028"/>
        <v>0</v>
      </c>
      <c r="U7303" t="b">
        <f t="shared" si="1029"/>
        <v>0</v>
      </c>
      <c r="W7303" s="1">
        <f t="shared" si="1030"/>
        <v>-1.8925468811915387</v>
      </c>
      <c r="X7303" s="1">
        <f t="shared" si="1024"/>
        <v>-0.14189705460416402</v>
      </c>
      <c r="Y7303" t="b">
        <f t="shared" si="1031"/>
        <v>0</v>
      </c>
      <c r="Z7303" t="b">
        <f t="shared" si="1032"/>
        <v>0</v>
      </c>
    </row>
    <row r="7304" spans="1:26" x14ac:dyDescent="0.3">
      <c r="A7304">
        <v>7293</v>
      </c>
      <c r="B7304">
        <v>14</v>
      </c>
      <c r="C7304">
        <v>16</v>
      </c>
      <c r="D7304">
        <v>129149</v>
      </c>
      <c r="E7304">
        <v>132021</v>
      </c>
      <c r="F7304">
        <v>-3</v>
      </c>
      <c r="G7304">
        <v>-2</v>
      </c>
      <c r="H7304">
        <v>0</v>
      </c>
      <c r="I7304">
        <v>0</v>
      </c>
      <c r="J7304">
        <v>20</v>
      </c>
      <c r="K7304">
        <v>0</v>
      </c>
      <c r="L7304">
        <v>0</v>
      </c>
      <c r="N7304">
        <f>TRUNC(AVERAGE(B$1:B7304),0)</f>
        <v>17</v>
      </c>
      <c r="O7304">
        <f>TRUNC(AVERAGE(C$1:C7304),0)</f>
        <v>18</v>
      </c>
      <c r="P7304" s="5">
        <f t="shared" si="1025"/>
        <v>-3</v>
      </c>
      <c r="Q7304" s="5">
        <f t="shared" si="1026"/>
        <v>-2</v>
      </c>
      <c r="S7304" s="3">
        <f t="shared" si="1027"/>
        <v>-14</v>
      </c>
      <c r="T7304" t="b">
        <f t="shared" si="1028"/>
        <v>0</v>
      </c>
      <c r="U7304" t="b">
        <f t="shared" si="1029"/>
        <v>0</v>
      </c>
      <c r="W7304" s="1">
        <f t="shared" si="1030"/>
        <v>-2.5535900500422257</v>
      </c>
      <c r="X7304" s="1">
        <f t="shared" si="1024"/>
        <v>0.66104316885068704</v>
      </c>
      <c r="Y7304" t="b">
        <f t="shared" si="1031"/>
        <v>0</v>
      </c>
      <c r="Z7304" t="b">
        <f t="shared" si="1032"/>
        <v>0</v>
      </c>
    </row>
    <row r="7305" spans="1:26" x14ac:dyDescent="0.3">
      <c r="A7305">
        <v>7294</v>
      </c>
      <c r="B7305">
        <v>15</v>
      </c>
      <c r="C7305">
        <v>20</v>
      </c>
      <c r="D7305">
        <v>129164</v>
      </c>
      <c r="E7305">
        <v>132041</v>
      </c>
      <c r="F7305">
        <v>-2</v>
      </c>
      <c r="G7305">
        <v>2</v>
      </c>
      <c r="H7305">
        <v>1</v>
      </c>
      <c r="I7305">
        <v>1</v>
      </c>
      <c r="J7305">
        <v>21</v>
      </c>
      <c r="K7305">
        <v>0</v>
      </c>
      <c r="L7305">
        <v>0</v>
      </c>
      <c r="N7305">
        <f>TRUNC(AVERAGE(B$1:B7305),0)</f>
        <v>17</v>
      </c>
      <c r="O7305">
        <f>TRUNC(AVERAGE(C$1:C7305),0)</f>
        <v>18</v>
      </c>
      <c r="P7305" s="5">
        <f t="shared" si="1025"/>
        <v>-2</v>
      </c>
      <c r="Q7305" s="5">
        <f t="shared" si="1026"/>
        <v>2</v>
      </c>
      <c r="S7305" s="3">
        <f t="shared" si="1027"/>
        <v>-10</v>
      </c>
      <c r="T7305" t="b">
        <f t="shared" si="1028"/>
        <v>1</v>
      </c>
      <c r="U7305" t="b">
        <f t="shared" si="1029"/>
        <v>0</v>
      </c>
      <c r="W7305" s="1">
        <f t="shared" si="1030"/>
        <v>2.3561944901923448</v>
      </c>
      <c r="X7305" s="1">
        <f t="shared" si="1024"/>
        <v>-4.9097845402345701</v>
      </c>
      <c r="Y7305" t="b">
        <f t="shared" si="1031"/>
        <v>1</v>
      </c>
      <c r="Z7305" t="b">
        <f t="shared" si="1032"/>
        <v>0</v>
      </c>
    </row>
    <row r="7306" spans="1:26" x14ac:dyDescent="0.3">
      <c r="A7306">
        <v>7295</v>
      </c>
      <c r="B7306">
        <v>16</v>
      </c>
      <c r="C7306">
        <v>16</v>
      </c>
      <c r="D7306">
        <v>129180</v>
      </c>
      <c r="E7306">
        <v>132057</v>
      </c>
      <c r="F7306">
        <v>-1</v>
      </c>
      <c r="G7306">
        <v>-2</v>
      </c>
      <c r="H7306">
        <v>-1</v>
      </c>
      <c r="I7306">
        <v>0</v>
      </c>
      <c r="J7306">
        <v>20</v>
      </c>
      <c r="K7306">
        <v>0</v>
      </c>
      <c r="L7306">
        <v>0</v>
      </c>
      <c r="N7306">
        <f>TRUNC(AVERAGE(B$1:B7306),0)</f>
        <v>17</v>
      </c>
      <c r="O7306">
        <f>TRUNC(AVERAGE(C$1:C7306),0)</f>
        <v>18</v>
      </c>
      <c r="P7306" s="5">
        <f t="shared" si="1025"/>
        <v>-1</v>
      </c>
      <c r="Q7306" s="5">
        <f t="shared" si="1026"/>
        <v>-2</v>
      </c>
      <c r="S7306" s="3">
        <f t="shared" si="1027"/>
        <v>6</v>
      </c>
      <c r="T7306" t="b">
        <f t="shared" si="1028"/>
        <v>0</v>
      </c>
      <c r="U7306" t="b">
        <f t="shared" si="1029"/>
        <v>1</v>
      </c>
      <c r="W7306" s="1">
        <f t="shared" si="1030"/>
        <v>-2.0344439357957027</v>
      </c>
      <c r="X7306" s="1">
        <f t="shared" si="1024"/>
        <v>4.3906384259880475</v>
      </c>
      <c r="Y7306" t="b">
        <f t="shared" si="1031"/>
        <v>0</v>
      </c>
      <c r="Z7306" t="b">
        <f t="shared" si="1032"/>
        <v>1</v>
      </c>
    </row>
    <row r="7307" spans="1:26" x14ac:dyDescent="0.3">
      <c r="A7307">
        <v>7296</v>
      </c>
      <c r="B7307">
        <v>15</v>
      </c>
      <c r="C7307">
        <v>11</v>
      </c>
      <c r="D7307">
        <v>129195</v>
      </c>
      <c r="E7307">
        <v>132068</v>
      </c>
      <c r="F7307">
        <v>-2</v>
      </c>
      <c r="G7307">
        <v>-7</v>
      </c>
      <c r="H7307">
        <v>0</v>
      </c>
      <c r="I7307">
        <v>0</v>
      </c>
      <c r="J7307">
        <v>20</v>
      </c>
      <c r="K7307">
        <v>0</v>
      </c>
      <c r="L7307">
        <v>0</v>
      </c>
      <c r="N7307">
        <f>TRUNC(AVERAGE(B$1:B7307),0)</f>
        <v>17</v>
      </c>
      <c r="O7307">
        <f>TRUNC(AVERAGE(C$1:C7307),0)</f>
        <v>18</v>
      </c>
      <c r="P7307" s="5">
        <f t="shared" si="1025"/>
        <v>-2</v>
      </c>
      <c r="Q7307" s="5">
        <f t="shared" si="1026"/>
        <v>-7</v>
      </c>
      <c r="S7307" s="3">
        <f t="shared" si="1027"/>
        <v>3</v>
      </c>
      <c r="T7307" t="b">
        <f t="shared" si="1028"/>
        <v>0</v>
      </c>
      <c r="U7307" t="b">
        <f t="shared" si="1029"/>
        <v>0</v>
      </c>
      <c r="W7307" s="1">
        <f t="shared" si="1030"/>
        <v>-1.8490959858000078</v>
      </c>
      <c r="X7307" s="1">
        <f t="shared" si="1024"/>
        <v>-0.18534794999569493</v>
      </c>
      <c r="Y7307" t="b">
        <f t="shared" si="1031"/>
        <v>0</v>
      </c>
      <c r="Z7307" t="b">
        <f t="shared" si="1032"/>
        <v>0</v>
      </c>
    </row>
    <row r="7308" spans="1:26" x14ac:dyDescent="0.3">
      <c r="A7308">
        <v>7297</v>
      </c>
      <c r="B7308">
        <v>14</v>
      </c>
      <c r="C7308">
        <v>15</v>
      </c>
      <c r="D7308">
        <v>129209</v>
      </c>
      <c r="E7308">
        <v>132083</v>
      </c>
      <c r="F7308">
        <v>-3</v>
      </c>
      <c r="G7308">
        <v>-3</v>
      </c>
      <c r="H7308">
        <v>0</v>
      </c>
      <c r="I7308">
        <v>0</v>
      </c>
      <c r="J7308">
        <v>20</v>
      </c>
      <c r="K7308">
        <v>0</v>
      </c>
      <c r="L7308">
        <v>0</v>
      </c>
      <c r="N7308">
        <f>TRUNC(AVERAGE(B$1:B7308),0)</f>
        <v>17</v>
      </c>
      <c r="O7308">
        <f>TRUNC(AVERAGE(C$1:C7308),0)</f>
        <v>18</v>
      </c>
      <c r="P7308" s="5">
        <f t="shared" si="1025"/>
        <v>-3</v>
      </c>
      <c r="Q7308" s="5">
        <f t="shared" si="1026"/>
        <v>-3</v>
      </c>
      <c r="S7308" s="3">
        <f t="shared" si="1027"/>
        <v>-15</v>
      </c>
      <c r="T7308" t="b">
        <f t="shared" si="1028"/>
        <v>0</v>
      </c>
      <c r="U7308" t="b">
        <f t="shared" si="1029"/>
        <v>0</v>
      </c>
      <c r="W7308" s="1">
        <f t="shared" si="1030"/>
        <v>-2.3561944901923448</v>
      </c>
      <c r="X7308" s="1">
        <f t="shared" si="1024"/>
        <v>0.50709850439233706</v>
      </c>
      <c r="Y7308" t="b">
        <f t="shared" si="1031"/>
        <v>0</v>
      </c>
      <c r="Z7308" t="b">
        <f t="shared" si="1032"/>
        <v>0</v>
      </c>
    </row>
    <row r="7309" spans="1:26" x14ac:dyDescent="0.3">
      <c r="A7309">
        <v>7298</v>
      </c>
      <c r="B7309">
        <v>15</v>
      </c>
      <c r="C7309">
        <v>19</v>
      </c>
      <c r="D7309">
        <v>129224</v>
      </c>
      <c r="E7309">
        <v>132102</v>
      </c>
      <c r="F7309">
        <v>-2</v>
      </c>
      <c r="G7309">
        <v>1</v>
      </c>
      <c r="H7309">
        <v>1</v>
      </c>
      <c r="I7309">
        <v>1</v>
      </c>
      <c r="J7309">
        <v>21</v>
      </c>
      <c r="K7309">
        <v>0</v>
      </c>
      <c r="L7309">
        <v>0</v>
      </c>
      <c r="N7309">
        <f>TRUNC(AVERAGE(B$1:B7309),0)</f>
        <v>17</v>
      </c>
      <c r="O7309">
        <f>TRUNC(AVERAGE(C$1:C7309),0)</f>
        <v>18</v>
      </c>
      <c r="P7309" s="5">
        <f t="shared" si="1025"/>
        <v>-2</v>
      </c>
      <c r="Q7309" s="5">
        <f t="shared" si="1026"/>
        <v>1</v>
      </c>
      <c r="S7309" s="3">
        <f t="shared" si="1027"/>
        <v>-9</v>
      </c>
      <c r="T7309" t="b">
        <f t="shared" si="1028"/>
        <v>1</v>
      </c>
      <c r="U7309" t="b">
        <f t="shared" si="1029"/>
        <v>0</v>
      </c>
      <c r="W7309" s="1">
        <f t="shared" si="1030"/>
        <v>2.677945044588987</v>
      </c>
      <c r="X7309" s="1">
        <f t="shared" si="1024"/>
        <v>-5.0341395347813318</v>
      </c>
      <c r="Y7309" t="b">
        <f t="shared" si="1031"/>
        <v>1</v>
      </c>
      <c r="Z7309" t="b">
        <f t="shared" si="1032"/>
        <v>0</v>
      </c>
    </row>
    <row r="7310" spans="1:26" x14ac:dyDescent="0.3">
      <c r="A7310">
        <v>7299</v>
      </c>
      <c r="B7310">
        <v>17</v>
      </c>
      <c r="C7310">
        <v>15</v>
      </c>
      <c r="D7310">
        <v>129241</v>
      </c>
      <c r="E7310">
        <v>132117</v>
      </c>
      <c r="F7310">
        <v>0</v>
      </c>
      <c r="G7310">
        <v>-3</v>
      </c>
      <c r="H7310">
        <v>-1</v>
      </c>
      <c r="I7310">
        <v>0</v>
      </c>
      <c r="J7310">
        <v>20</v>
      </c>
      <c r="K7310">
        <v>0</v>
      </c>
      <c r="L7310">
        <v>0</v>
      </c>
      <c r="N7310">
        <f>TRUNC(AVERAGE(B$1:B7310),0)</f>
        <v>17</v>
      </c>
      <c r="O7310">
        <f>TRUNC(AVERAGE(C$1:C7310),0)</f>
        <v>18</v>
      </c>
      <c r="P7310" s="5">
        <f t="shared" si="1025"/>
        <v>0</v>
      </c>
      <c r="Q7310" s="5">
        <f t="shared" si="1026"/>
        <v>-3</v>
      </c>
      <c r="S7310" s="3">
        <f t="shared" si="1027"/>
        <v>6</v>
      </c>
      <c r="T7310" t="b">
        <f t="shared" si="1028"/>
        <v>0</v>
      </c>
      <c r="U7310" t="b">
        <f t="shared" si="1029"/>
        <v>1</v>
      </c>
      <c r="W7310" s="1">
        <f t="shared" si="1030"/>
        <v>-1.5707963267948966</v>
      </c>
      <c r="X7310" s="1">
        <f t="shared" ref="X7310:X7373" si="1033">W7309-W7310</f>
        <v>4.2487413713838835</v>
      </c>
      <c r="Y7310" t="b">
        <f t="shared" si="1031"/>
        <v>0</v>
      </c>
      <c r="Z7310" t="b">
        <f t="shared" si="1032"/>
        <v>1</v>
      </c>
    </row>
    <row r="7311" spans="1:26" x14ac:dyDescent="0.3">
      <c r="A7311">
        <v>7300</v>
      </c>
      <c r="B7311">
        <v>15</v>
      </c>
      <c r="C7311">
        <v>13</v>
      </c>
      <c r="D7311">
        <v>129256</v>
      </c>
      <c r="E7311">
        <v>132130</v>
      </c>
      <c r="F7311">
        <v>-2</v>
      </c>
      <c r="G7311">
        <v>-5</v>
      </c>
      <c r="H7311">
        <v>0</v>
      </c>
      <c r="I7311">
        <v>0</v>
      </c>
      <c r="J7311">
        <v>20</v>
      </c>
      <c r="K7311">
        <v>0</v>
      </c>
      <c r="L7311">
        <v>0</v>
      </c>
      <c r="N7311">
        <f>TRUNC(AVERAGE(B$1:B7311),0)</f>
        <v>17</v>
      </c>
      <c r="O7311">
        <f>TRUNC(AVERAGE(C$1:C7311),0)</f>
        <v>18</v>
      </c>
      <c r="P7311" s="5">
        <f t="shared" si="1025"/>
        <v>-2</v>
      </c>
      <c r="Q7311" s="5">
        <f t="shared" si="1026"/>
        <v>-5</v>
      </c>
      <c r="S7311" s="3">
        <f t="shared" si="1027"/>
        <v>-6</v>
      </c>
      <c r="T7311" t="b">
        <f t="shared" si="1028"/>
        <v>0</v>
      </c>
      <c r="U7311" t="b">
        <f t="shared" si="1029"/>
        <v>0</v>
      </c>
      <c r="W7311" s="1">
        <f t="shared" si="1030"/>
        <v>-1.9513027039072615</v>
      </c>
      <c r="X7311" s="1">
        <f t="shared" si="1033"/>
        <v>0.3805063771123649</v>
      </c>
      <c r="Y7311" t="b">
        <f t="shared" si="1031"/>
        <v>0</v>
      </c>
      <c r="Z7311" t="b">
        <f t="shared" si="1032"/>
        <v>0</v>
      </c>
    </row>
    <row r="7312" spans="1:26" x14ac:dyDescent="0.3">
      <c r="A7312">
        <v>7301</v>
      </c>
      <c r="B7312">
        <v>13</v>
      </c>
      <c r="C7312">
        <v>16</v>
      </c>
      <c r="D7312">
        <v>129269</v>
      </c>
      <c r="E7312">
        <v>132146</v>
      </c>
      <c r="F7312">
        <v>-4</v>
      </c>
      <c r="G7312">
        <v>-2</v>
      </c>
      <c r="H7312">
        <v>0</v>
      </c>
      <c r="I7312">
        <v>0</v>
      </c>
      <c r="J7312">
        <v>20</v>
      </c>
      <c r="K7312">
        <v>0</v>
      </c>
      <c r="L7312">
        <v>0</v>
      </c>
      <c r="N7312">
        <f>TRUNC(AVERAGE(B$1:B7312),0)</f>
        <v>17</v>
      </c>
      <c r="O7312">
        <f>TRUNC(AVERAGE(C$1:C7312),0)</f>
        <v>18</v>
      </c>
      <c r="P7312" s="5">
        <f t="shared" si="1025"/>
        <v>-4</v>
      </c>
      <c r="Q7312" s="5">
        <f t="shared" si="1026"/>
        <v>-2</v>
      </c>
      <c r="S7312" s="3">
        <f t="shared" si="1027"/>
        <v>-16</v>
      </c>
      <c r="T7312" t="b">
        <f t="shared" si="1028"/>
        <v>0</v>
      </c>
      <c r="U7312" t="b">
        <f t="shared" si="1029"/>
        <v>0</v>
      </c>
      <c r="W7312" s="1">
        <f t="shared" si="1030"/>
        <v>-2.677945044588987</v>
      </c>
      <c r="X7312" s="1">
        <f t="shared" si="1033"/>
        <v>0.72664234068172551</v>
      </c>
      <c r="Y7312" t="b">
        <f t="shared" si="1031"/>
        <v>0</v>
      </c>
      <c r="Z7312" t="b">
        <f t="shared" si="1032"/>
        <v>0</v>
      </c>
    </row>
    <row r="7313" spans="1:26" x14ac:dyDescent="0.3">
      <c r="A7313">
        <v>7302</v>
      </c>
      <c r="B7313">
        <v>15</v>
      </c>
      <c r="C7313">
        <v>17</v>
      </c>
      <c r="D7313">
        <v>129284</v>
      </c>
      <c r="E7313">
        <v>132163</v>
      </c>
      <c r="F7313">
        <v>-2</v>
      </c>
      <c r="G7313">
        <v>-1</v>
      </c>
      <c r="H7313">
        <v>0</v>
      </c>
      <c r="I7313">
        <v>0</v>
      </c>
      <c r="J7313">
        <v>20</v>
      </c>
      <c r="K7313">
        <v>0</v>
      </c>
      <c r="L7313">
        <v>0</v>
      </c>
      <c r="N7313">
        <f>TRUNC(AVERAGE(B$1:B7313),0)</f>
        <v>17</v>
      </c>
      <c r="O7313">
        <f>TRUNC(AVERAGE(C$1:C7313),0)</f>
        <v>18</v>
      </c>
      <c r="P7313" s="5">
        <f t="shared" si="1025"/>
        <v>-2</v>
      </c>
      <c r="Q7313" s="5">
        <f t="shared" si="1026"/>
        <v>-1</v>
      </c>
      <c r="S7313" s="3">
        <f t="shared" si="1027"/>
        <v>0</v>
      </c>
      <c r="T7313" t="b">
        <f t="shared" si="1028"/>
        <v>0</v>
      </c>
      <c r="U7313" t="b">
        <f t="shared" si="1029"/>
        <v>0</v>
      </c>
      <c r="W7313" s="1">
        <f t="shared" si="1030"/>
        <v>-2.677945044588987</v>
      </c>
      <c r="X7313" s="1">
        <f t="shared" si="1033"/>
        <v>0</v>
      </c>
      <c r="Y7313" t="b">
        <f t="shared" si="1031"/>
        <v>0</v>
      </c>
      <c r="Z7313" t="b">
        <f t="shared" si="1032"/>
        <v>0</v>
      </c>
    </row>
    <row r="7314" spans="1:26" x14ac:dyDescent="0.3">
      <c r="A7314">
        <v>7303</v>
      </c>
      <c r="B7314">
        <v>17</v>
      </c>
      <c r="C7314">
        <v>15</v>
      </c>
      <c r="D7314">
        <v>129301</v>
      </c>
      <c r="E7314">
        <v>132178</v>
      </c>
      <c r="F7314">
        <v>0</v>
      </c>
      <c r="G7314">
        <v>-3</v>
      </c>
      <c r="H7314">
        <v>0</v>
      </c>
      <c r="I7314">
        <v>0</v>
      </c>
      <c r="J7314">
        <v>20</v>
      </c>
      <c r="K7314">
        <v>0</v>
      </c>
      <c r="L7314">
        <v>0</v>
      </c>
      <c r="N7314">
        <f>TRUNC(AVERAGE(B$1:B7314),0)</f>
        <v>17</v>
      </c>
      <c r="O7314">
        <f>TRUNC(AVERAGE(C$1:C7314),0)</f>
        <v>18</v>
      </c>
      <c r="P7314" s="5">
        <f t="shared" si="1025"/>
        <v>0</v>
      </c>
      <c r="Q7314" s="5">
        <f t="shared" si="1026"/>
        <v>-3</v>
      </c>
      <c r="S7314" s="3">
        <f t="shared" si="1027"/>
        <v>6</v>
      </c>
      <c r="T7314" t="b">
        <f t="shared" si="1028"/>
        <v>0</v>
      </c>
      <c r="U7314" t="b">
        <f t="shared" si="1029"/>
        <v>0</v>
      </c>
      <c r="W7314" s="1">
        <f t="shared" si="1030"/>
        <v>-1.5707963267948966</v>
      </c>
      <c r="X7314" s="1">
        <f t="shared" si="1033"/>
        <v>-1.1071487177940904</v>
      </c>
      <c r="Y7314" t="b">
        <f t="shared" si="1031"/>
        <v>0</v>
      </c>
      <c r="Z7314" t="b">
        <f t="shared" si="1032"/>
        <v>0</v>
      </c>
    </row>
    <row r="7315" spans="1:26" x14ac:dyDescent="0.3">
      <c r="A7315">
        <v>7304</v>
      </c>
      <c r="B7315">
        <v>15</v>
      </c>
      <c r="C7315">
        <v>15</v>
      </c>
      <c r="D7315">
        <v>129316</v>
      </c>
      <c r="E7315">
        <v>132193</v>
      </c>
      <c r="F7315">
        <v>-2</v>
      </c>
      <c r="G7315">
        <v>-3</v>
      </c>
      <c r="H7315">
        <v>0</v>
      </c>
      <c r="I7315">
        <v>0</v>
      </c>
      <c r="J7315">
        <v>20</v>
      </c>
      <c r="K7315">
        <v>0</v>
      </c>
      <c r="L7315">
        <v>0</v>
      </c>
      <c r="N7315">
        <f>TRUNC(AVERAGE(B$1:B7315),0)</f>
        <v>17</v>
      </c>
      <c r="O7315">
        <f>TRUNC(AVERAGE(C$1:C7315),0)</f>
        <v>18</v>
      </c>
      <c r="P7315" s="5">
        <f t="shared" si="1025"/>
        <v>-2</v>
      </c>
      <c r="Q7315" s="5">
        <f t="shared" si="1026"/>
        <v>-3</v>
      </c>
      <c r="S7315" s="3">
        <f t="shared" si="1027"/>
        <v>-6</v>
      </c>
      <c r="T7315" t="b">
        <f t="shared" si="1028"/>
        <v>0</v>
      </c>
      <c r="U7315" t="b">
        <f t="shared" si="1029"/>
        <v>0</v>
      </c>
      <c r="W7315" s="1">
        <f t="shared" si="1030"/>
        <v>-2.158798930342464</v>
      </c>
      <c r="X7315" s="1">
        <f t="shared" si="1033"/>
        <v>0.58800260354756739</v>
      </c>
      <c r="Y7315" t="b">
        <f t="shared" si="1031"/>
        <v>0</v>
      </c>
      <c r="Z7315" t="b">
        <f t="shared" si="1032"/>
        <v>0</v>
      </c>
    </row>
    <row r="7316" spans="1:26" x14ac:dyDescent="0.3">
      <c r="A7316">
        <v>7305</v>
      </c>
      <c r="B7316">
        <v>13</v>
      </c>
      <c r="C7316">
        <v>16</v>
      </c>
      <c r="D7316">
        <v>129329</v>
      </c>
      <c r="E7316">
        <v>132209</v>
      </c>
      <c r="F7316">
        <v>-4</v>
      </c>
      <c r="G7316">
        <v>-2</v>
      </c>
      <c r="H7316">
        <v>0</v>
      </c>
      <c r="I7316">
        <v>0</v>
      </c>
      <c r="J7316">
        <v>20</v>
      </c>
      <c r="K7316">
        <v>0</v>
      </c>
      <c r="L7316">
        <v>0</v>
      </c>
      <c r="N7316">
        <f>TRUNC(AVERAGE(B$1:B7316),0)</f>
        <v>17</v>
      </c>
      <c r="O7316">
        <f>TRUNC(AVERAGE(C$1:C7316),0)</f>
        <v>18</v>
      </c>
      <c r="P7316" s="5">
        <f t="shared" si="1025"/>
        <v>-4</v>
      </c>
      <c r="Q7316" s="5">
        <f t="shared" si="1026"/>
        <v>-2</v>
      </c>
      <c r="S7316" s="3">
        <f t="shared" si="1027"/>
        <v>-8</v>
      </c>
      <c r="T7316" t="b">
        <f t="shared" si="1028"/>
        <v>0</v>
      </c>
      <c r="U7316" t="b">
        <f t="shared" si="1029"/>
        <v>0</v>
      </c>
      <c r="W7316" s="1">
        <f t="shared" si="1030"/>
        <v>-2.677945044588987</v>
      </c>
      <c r="X7316" s="1">
        <f t="shared" si="1033"/>
        <v>0.51914611424652302</v>
      </c>
      <c r="Y7316" t="b">
        <f t="shared" si="1031"/>
        <v>0</v>
      </c>
      <c r="Z7316" t="b">
        <f t="shared" si="1032"/>
        <v>0</v>
      </c>
    </row>
    <row r="7317" spans="1:26" x14ac:dyDescent="0.3">
      <c r="A7317">
        <v>7306</v>
      </c>
      <c r="B7317">
        <v>15</v>
      </c>
      <c r="C7317">
        <v>15</v>
      </c>
      <c r="D7317">
        <v>129344</v>
      </c>
      <c r="E7317">
        <v>132224</v>
      </c>
      <c r="F7317">
        <v>-2</v>
      </c>
      <c r="G7317">
        <v>-3</v>
      </c>
      <c r="H7317">
        <v>0</v>
      </c>
      <c r="I7317">
        <v>0</v>
      </c>
      <c r="J7317">
        <v>20</v>
      </c>
      <c r="K7317">
        <v>0</v>
      </c>
      <c r="L7317">
        <v>0</v>
      </c>
      <c r="N7317">
        <f>TRUNC(AVERAGE(B$1:B7317),0)</f>
        <v>17</v>
      </c>
      <c r="O7317">
        <f>TRUNC(AVERAGE(C$1:C7317),0)</f>
        <v>18</v>
      </c>
      <c r="P7317" s="5">
        <f t="shared" si="1025"/>
        <v>-2</v>
      </c>
      <c r="Q7317" s="5">
        <f t="shared" si="1026"/>
        <v>-3</v>
      </c>
      <c r="S7317" s="3">
        <f t="shared" si="1027"/>
        <v>8</v>
      </c>
      <c r="T7317" t="b">
        <f t="shared" si="1028"/>
        <v>0</v>
      </c>
      <c r="U7317" t="b">
        <f t="shared" si="1029"/>
        <v>0</v>
      </c>
      <c r="W7317" s="1">
        <f t="shared" si="1030"/>
        <v>-2.158798930342464</v>
      </c>
      <c r="X7317" s="1">
        <f t="shared" si="1033"/>
        <v>-0.51914611424652302</v>
      </c>
      <c r="Y7317" t="b">
        <f t="shared" si="1031"/>
        <v>0</v>
      </c>
      <c r="Z7317" t="b">
        <f t="shared" si="1032"/>
        <v>0</v>
      </c>
    </row>
    <row r="7318" spans="1:26" x14ac:dyDescent="0.3">
      <c r="A7318">
        <v>7307</v>
      </c>
      <c r="B7318">
        <v>18</v>
      </c>
      <c r="C7318">
        <v>15</v>
      </c>
      <c r="D7318">
        <v>129362</v>
      </c>
      <c r="E7318">
        <v>132239</v>
      </c>
      <c r="F7318">
        <v>1</v>
      </c>
      <c r="G7318">
        <v>-3</v>
      </c>
      <c r="H7318">
        <v>0</v>
      </c>
      <c r="I7318">
        <v>0</v>
      </c>
      <c r="J7318">
        <v>20</v>
      </c>
      <c r="K7318">
        <v>0</v>
      </c>
      <c r="L7318">
        <v>0</v>
      </c>
      <c r="N7318">
        <f>TRUNC(AVERAGE(B$1:B7318),0)</f>
        <v>17</v>
      </c>
      <c r="O7318">
        <f>TRUNC(AVERAGE(C$1:C7318),0)</f>
        <v>18</v>
      </c>
      <c r="P7318" s="5">
        <f t="shared" ref="P7318:P7381" si="1034">B7318-N7318</f>
        <v>1</v>
      </c>
      <c r="Q7318" s="5">
        <f t="shared" ref="Q7318:Q7381" si="1035">C7318-O7318</f>
        <v>-3</v>
      </c>
      <c r="S7318" s="3">
        <f t="shared" ref="S7318:S7381" si="1036">(Q7318*P7317)-(P7318*Q7317)</f>
        <v>9</v>
      </c>
      <c r="T7318" t="b">
        <f t="shared" ref="T7318:T7381" si="1037">AND(S7318&lt;0,Q7317&lt;0,Q7318&gt;0)</f>
        <v>0</v>
      </c>
      <c r="U7318" t="b">
        <f t="shared" ref="U7318:U7381" si="1038">AND(S7318&gt;0,Q7317&gt;0,Q7318&lt;0)</f>
        <v>0</v>
      </c>
      <c r="W7318" s="1">
        <f t="shared" ref="W7318:W7381" si="1039">ATAN2(P7318,Q7318)</f>
        <v>-1.2490457723982544</v>
      </c>
      <c r="X7318" s="1">
        <f t="shared" si="1033"/>
        <v>-0.90975315794420952</v>
      </c>
      <c r="Y7318" t="b">
        <f t="shared" ref="Y7318:Y7381" si="1040">AND(Q7317&lt;&gt;0,Q7318&lt;&gt;0,X7318&lt;-PI())</f>
        <v>0</v>
      </c>
      <c r="Z7318" t="b">
        <f t="shared" ref="Z7318:Z7381" si="1041">AND(Q7317&lt;&gt;0,Q7318&lt;&gt;0,X7318&gt;PI())</f>
        <v>0</v>
      </c>
    </row>
    <row r="7319" spans="1:26" x14ac:dyDescent="0.3">
      <c r="A7319">
        <v>7308</v>
      </c>
      <c r="B7319">
        <v>15</v>
      </c>
      <c r="C7319">
        <v>16</v>
      </c>
      <c r="D7319">
        <v>129377</v>
      </c>
      <c r="E7319">
        <v>132255</v>
      </c>
      <c r="F7319">
        <v>-2</v>
      </c>
      <c r="G7319">
        <v>-2</v>
      </c>
      <c r="H7319">
        <v>0</v>
      </c>
      <c r="I7319">
        <v>0</v>
      </c>
      <c r="J7319">
        <v>20</v>
      </c>
      <c r="K7319">
        <v>0</v>
      </c>
      <c r="L7319">
        <v>0</v>
      </c>
      <c r="N7319">
        <f>TRUNC(AVERAGE(B$1:B7319),0)</f>
        <v>17</v>
      </c>
      <c r="O7319">
        <f>TRUNC(AVERAGE(C$1:C7319),0)</f>
        <v>18</v>
      </c>
      <c r="P7319" s="5">
        <f t="shared" si="1034"/>
        <v>-2</v>
      </c>
      <c r="Q7319" s="5">
        <f t="shared" si="1035"/>
        <v>-2</v>
      </c>
      <c r="S7319" s="3">
        <f t="shared" si="1036"/>
        <v>-8</v>
      </c>
      <c r="T7319" t="b">
        <f t="shared" si="1037"/>
        <v>0</v>
      </c>
      <c r="U7319" t="b">
        <f t="shared" si="1038"/>
        <v>0</v>
      </c>
      <c r="W7319" s="1">
        <f t="shared" si="1039"/>
        <v>-2.3561944901923448</v>
      </c>
      <c r="X7319" s="1">
        <f t="shared" si="1033"/>
        <v>1.1071487177940904</v>
      </c>
      <c r="Y7319" t="b">
        <f t="shared" si="1040"/>
        <v>0</v>
      </c>
      <c r="Z7319" t="b">
        <f t="shared" si="1041"/>
        <v>0</v>
      </c>
    </row>
    <row r="7320" spans="1:26" x14ac:dyDescent="0.3">
      <c r="A7320">
        <v>7309</v>
      </c>
      <c r="B7320">
        <v>12</v>
      </c>
      <c r="C7320">
        <v>15</v>
      </c>
      <c r="D7320">
        <v>129389</v>
      </c>
      <c r="E7320">
        <v>132270</v>
      </c>
      <c r="F7320">
        <v>-5</v>
      </c>
      <c r="G7320">
        <v>-3</v>
      </c>
      <c r="H7320">
        <v>0</v>
      </c>
      <c r="I7320">
        <v>0</v>
      </c>
      <c r="J7320">
        <v>20</v>
      </c>
      <c r="K7320">
        <v>0</v>
      </c>
      <c r="L7320">
        <v>0</v>
      </c>
      <c r="N7320">
        <f>TRUNC(AVERAGE(B$1:B7320),0)</f>
        <v>17</v>
      </c>
      <c r="O7320">
        <f>TRUNC(AVERAGE(C$1:C7320),0)</f>
        <v>18</v>
      </c>
      <c r="P7320" s="5">
        <f t="shared" si="1034"/>
        <v>-5</v>
      </c>
      <c r="Q7320" s="5">
        <f t="shared" si="1035"/>
        <v>-3</v>
      </c>
      <c r="S7320" s="3">
        <f t="shared" si="1036"/>
        <v>-4</v>
      </c>
      <c r="T7320" t="b">
        <f t="shared" si="1037"/>
        <v>0</v>
      </c>
      <c r="U7320" t="b">
        <f t="shared" si="1038"/>
        <v>0</v>
      </c>
      <c r="W7320" s="1">
        <f t="shared" si="1039"/>
        <v>-2.6011731533192091</v>
      </c>
      <c r="X7320" s="1">
        <f t="shared" si="1033"/>
        <v>0.24497866312686423</v>
      </c>
      <c r="Y7320" t="b">
        <f t="shared" si="1040"/>
        <v>0</v>
      </c>
      <c r="Z7320" t="b">
        <f t="shared" si="1041"/>
        <v>0</v>
      </c>
    </row>
    <row r="7321" spans="1:26" x14ac:dyDescent="0.3">
      <c r="A7321">
        <v>7310</v>
      </c>
      <c r="B7321">
        <v>15</v>
      </c>
      <c r="C7321">
        <v>15</v>
      </c>
      <c r="D7321">
        <v>129404</v>
      </c>
      <c r="E7321">
        <v>132285</v>
      </c>
      <c r="F7321">
        <v>-2</v>
      </c>
      <c r="G7321">
        <v>-3</v>
      </c>
      <c r="H7321">
        <v>0</v>
      </c>
      <c r="I7321">
        <v>0</v>
      </c>
      <c r="J7321">
        <v>20</v>
      </c>
      <c r="K7321">
        <v>0</v>
      </c>
      <c r="L7321">
        <v>0</v>
      </c>
      <c r="N7321">
        <f>TRUNC(AVERAGE(B$1:B7321),0)</f>
        <v>17</v>
      </c>
      <c r="O7321">
        <f>TRUNC(AVERAGE(C$1:C7321),0)</f>
        <v>18</v>
      </c>
      <c r="P7321" s="5">
        <f t="shared" si="1034"/>
        <v>-2</v>
      </c>
      <c r="Q7321" s="5">
        <f t="shared" si="1035"/>
        <v>-3</v>
      </c>
      <c r="S7321" s="3">
        <f t="shared" si="1036"/>
        <v>9</v>
      </c>
      <c r="T7321" t="b">
        <f t="shared" si="1037"/>
        <v>0</v>
      </c>
      <c r="U7321" t="b">
        <f t="shared" si="1038"/>
        <v>0</v>
      </c>
      <c r="W7321" s="1">
        <f t="shared" si="1039"/>
        <v>-2.158798930342464</v>
      </c>
      <c r="X7321" s="1">
        <f t="shared" si="1033"/>
        <v>-0.44237422297674511</v>
      </c>
      <c r="Y7321" t="b">
        <f t="shared" si="1040"/>
        <v>0</v>
      </c>
      <c r="Z7321" t="b">
        <f t="shared" si="1041"/>
        <v>0</v>
      </c>
    </row>
    <row r="7322" spans="1:26" x14ac:dyDescent="0.3">
      <c r="A7322">
        <v>7311</v>
      </c>
      <c r="B7322">
        <v>19</v>
      </c>
      <c r="C7322">
        <v>15</v>
      </c>
      <c r="D7322">
        <v>129423</v>
      </c>
      <c r="E7322">
        <v>132300</v>
      </c>
      <c r="F7322">
        <v>2</v>
      </c>
      <c r="G7322">
        <v>-3</v>
      </c>
      <c r="H7322">
        <v>0</v>
      </c>
      <c r="I7322">
        <v>0</v>
      </c>
      <c r="J7322">
        <v>20</v>
      </c>
      <c r="K7322">
        <v>0</v>
      </c>
      <c r="L7322">
        <v>0</v>
      </c>
      <c r="N7322">
        <f>TRUNC(AVERAGE(B$1:B7322),0)</f>
        <v>17</v>
      </c>
      <c r="O7322">
        <f>TRUNC(AVERAGE(C$1:C7322),0)</f>
        <v>18</v>
      </c>
      <c r="P7322" s="5">
        <f t="shared" si="1034"/>
        <v>2</v>
      </c>
      <c r="Q7322" s="5">
        <f t="shared" si="1035"/>
        <v>-3</v>
      </c>
      <c r="S7322" s="3">
        <f t="shared" si="1036"/>
        <v>12</v>
      </c>
      <c r="T7322" t="b">
        <f t="shared" si="1037"/>
        <v>0</v>
      </c>
      <c r="U7322" t="b">
        <f t="shared" si="1038"/>
        <v>0</v>
      </c>
      <c r="W7322" s="1">
        <f t="shared" si="1039"/>
        <v>-0.98279372324732905</v>
      </c>
      <c r="X7322" s="1">
        <f t="shared" si="1033"/>
        <v>-1.1760052070951348</v>
      </c>
      <c r="Y7322" t="b">
        <f t="shared" si="1040"/>
        <v>0</v>
      </c>
      <c r="Z7322" t="b">
        <f t="shared" si="1041"/>
        <v>0</v>
      </c>
    </row>
    <row r="7323" spans="1:26" x14ac:dyDescent="0.3">
      <c r="A7323">
        <v>7312</v>
      </c>
      <c r="B7323">
        <v>15</v>
      </c>
      <c r="C7323">
        <v>16</v>
      </c>
      <c r="D7323">
        <v>129438</v>
      </c>
      <c r="E7323">
        <v>132316</v>
      </c>
      <c r="F7323">
        <v>-2</v>
      </c>
      <c r="G7323">
        <v>-2</v>
      </c>
      <c r="H7323">
        <v>0</v>
      </c>
      <c r="I7323">
        <v>0</v>
      </c>
      <c r="J7323">
        <v>20</v>
      </c>
      <c r="K7323">
        <v>0</v>
      </c>
      <c r="L7323">
        <v>0</v>
      </c>
      <c r="N7323">
        <f>TRUNC(AVERAGE(B$1:B7323),0)</f>
        <v>17</v>
      </c>
      <c r="O7323">
        <f>TRUNC(AVERAGE(C$1:C7323),0)</f>
        <v>18</v>
      </c>
      <c r="P7323" s="5">
        <f t="shared" si="1034"/>
        <v>-2</v>
      </c>
      <c r="Q7323" s="5">
        <f t="shared" si="1035"/>
        <v>-2</v>
      </c>
      <c r="S7323" s="3">
        <f t="shared" si="1036"/>
        <v>-10</v>
      </c>
      <c r="T7323" t="b">
        <f t="shared" si="1037"/>
        <v>0</v>
      </c>
      <c r="U7323" t="b">
        <f t="shared" si="1038"/>
        <v>0</v>
      </c>
      <c r="W7323" s="1">
        <f t="shared" si="1039"/>
        <v>-2.3561944901923448</v>
      </c>
      <c r="X7323" s="1">
        <f t="shared" si="1033"/>
        <v>1.3734007669450157</v>
      </c>
      <c r="Y7323" t="b">
        <f t="shared" si="1040"/>
        <v>0</v>
      </c>
      <c r="Z7323" t="b">
        <f t="shared" si="1041"/>
        <v>0</v>
      </c>
    </row>
    <row r="7324" spans="1:26" x14ac:dyDescent="0.3">
      <c r="A7324">
        <v>7313</v>
      </c>
      <c r="B7324">
        <v>12</v>
      </c>
      <c r="C7324">
        <v>15</v>
      </c>
      <c r="D7324">
        <v>129450</v>
      </c>
      <c r="E7324">
        <v>132331</v>
      </c>
      <c r="F7324">
        <v>-5</v>
      </c>
      <c r="G7324">
        <v>-3</v>
      </c>
      <c r="H7324">
        <v>0</v>
      </c>
      <c r="I7324">
        <v>0</v>
      </c>
      <c r="J7324">
        <v>20</v>
      </c>
      <c r="K7324">
        <v>0</v>
      </c>
      <c r="L7324">
        <v>0</v>
      </c>
      <c r="N7324">
        <f>TRUNC(AVERAGE(B$1:B7324),0)</f>
        <v>17</v>
      </c>
      <c r="O7324">
        <f>TRUNC(AVERAGE(C$1:C7324),0)</f>
        <v>18</v>
      </c>
      <c r="P7324" s="5">
        <f t="shared" si="1034"/>
        <v>-5</v>
      </c>
      <c r="Q7324" s="5">
        <f t="shared" si="1035"/>
        <v>-3</v>
      </c>
      <c r="S7324" s="3">
        <f t="shared" si="1036"/>
        <v>-4</v>
      </c>
      <c r="T7324" t="b">
        <f t="shared" si="1037"/>
        <v>0</v>
      </c>
      <c r="U7324" t="b">
        <f t="shared" si="1038"/>
        <v>0</v>
      </c>
      <c r="W7324" s="1">
        <f t="shared" si="1039"/>
        <v>-2.6011731533192091</v>
      </c>
      <c r="X7324" s="1">
        <f t="shared" si="1033"/>
        <v>0.24497866312686423</v>
      </c>
      <c r="Y7324" t="b">
        <f t="shared" si="1040"/>
        <v>0</v>
      </c>
      <c r="Z7324" t="b">
        <f t="shared" si="1041"/>
        <v>0</v>
      </c>
    </row>
    <row r="7325" spans="1:26" x14ac:dyDescent="0.3">
      <c r="A7325">
        <v>7314</v>
      </c>
      <c r="B7325">
        <v>15</v>
      </c>
      <c r="C7325">
        <v>15</v>
      </c>
      <c r="D7325">
        <v>129465</v>
      </c>
      <c r="E7325">
        <v>132346</v>
      </c>
      <c r="F7325">
        <v>-2</v>
      </c>
      <c r="G7325">
        <v>-3</v>
      </c>
      <c r="H7325">
        <v>0</v>
      </c>
      <c r="I7325">
        <v>0</v>
      </c>
      <c r="J7325">
        <v>20</v>
      </c>
      <c r="K7325">
        <v>0</v>
      </c>
      <c r="L7325">
        <v>0</v>
      </c>
      <c r="N7325">
        <f>TRUNC(AVERAGE(B$1:B7325),0)</f>
        <v>17</v>
      </c>
      <c r="O7325">
        <f>TRUNC(AVERAGE(C$1:C7325),0)</f>
        <v>18</v>
      </c>
      <c r="P7325" s="5">
        <f t="shared" si="1034"/>
        <v>-2</v>
      </c>
      <c r="Q7325" s="5">
        <f t="shared" si="1035"/>
        <v>-3</v>
      </c>
      <c r="S7325" s="3">
        <f t="shared" si="1036"/>
        <v>9</v>
      </c>
      <c r="T7325" t="b">
        <f t="shared" si="1037"/>
        <v>0</v>
      </c>
      <c r="U7325" t="b">
        <f t="shared" si="1038"/>
        <v>0</v>
      </c>
      <c r="W7325" s="1">
        <f t="shared" si="1039"/>
        <v>-2.158798930342464</v>
      </c>
      <c r="X7325" s="1">
        <f t="shared" si="1033"/>
        <v>-0.44237422297674511</v>
      </c>
      <c r="Y7325" t="b">
        <f t="shared" si="1040"/>
        <v>0</v>
      </c>
      <c r="Z7325" t="b">
        <f t="shared" si="1041"/>
        <v>0</v>
      </c>
    </row>
    <row r="7326" spans="1:26" x14ac:dyDescent="0.3">
      <c r="A7326">
        <v>7315</v>
      </c>
      <c r="B7326">
        <v>20</v>
      </c>
      <c r="C7326">
        <v>15</v>
      </c>
      <c r="D7326">
        <v>129485</v>
      </c>
      <c r="E7326">
        <v>132361</v>
      </c>
      <c r="F7326">
        <v>3</v>
      </c>
      <c r="G7326">
        <v>-3</v>
      </c>
      <c r="H7326">
        <v>0</v>
      </c>
      <c r="I7326">
        <v>0</v>
      </c>
      <c r="J7326">
        <v>20</v>
      </c>
      <c r="K7326">
        <v>0</v>
      </c>
      <c r="L7326">
        <v>0</v>
      </c>
      <c r="N7326">
        <f>TRUNC(AVERAGE(B$1:B7326),0)</f>
        <v>17</v>
      </c>
      <c r="O7326">
        <f>TRUNC(AVERAGE(C$1:C7326),0)</f>
        <v>18</v>
      </c>
      <c r="P7326" s="5">
        <f t="shared" si="1034"/>
        <v>3</v>
      </c>
      <c r="Q7326" s="5">
        <f t="shared" si="1035"/>
        <v>-3</v>
      </c>
      <c r="S7326" s="3">
        <f t="shared" si="1036"/>
        <v>15</v>
      </c>
      <c r="T7326" t="b">
        <f t="shared" si="1037"/>
        <v>0</v>
      </c>
      <c r="U7326" t="b">
        <f t="shared" si="1038"/>
        <v>0</v>
      </c>
      <c r="W7326" s="1">
        <f t="shared" si="1039"/>
        <v>-0.78539816339744828</v>
      </c>
      <c r="X7326" s="1">
        <f t="shared" si="1033"/>
        <v>-1.3734007669450157</v>
      </c>
      <c r="Y7326" t="b">
        <f t="shared" si="1040"/>
        <v>0</v>
      </c>
      <c r="Z7326" t="b">
        <f t="shared" si="1041"/>
        <v>0</v>
      </c>
    </row>
    <row r="7327" spans="1:26" x14ac:dyDescent="0.3">
      <c r="A7327">
        <v>7316</v>
      </c>
      <c r="B7327">
        <v>16</v>
      </c>
      <c r="C7327">
        <v>17</v>
      </c>
      <c r="D7327">
        <v>129501</v>
      </c>
      <c r="E7327">
        <v>132378</v>
      </c>
      <c r="F7327">
        <v>-1</v>
      </c>
      <c r="G7327">
        <v>-1</v>
      </c>
      <c r="H7327">
        <v>0</v>
      </c>
      <c r="I7327">
        <v>0</v>
      </c>
      <c r="J7327">
        <v>20</v>
      </c>
      <c r="K7327">
        <v>0</v>
      </c>
      <c r="L7327">
        <v>0</v>
      </c>
      <c r="N7327">
        <f>TRUNC(AVERAGE(B$1:B7327),0)</f>
        <v>17</v>
      </c>
      <c r="O7327">
        <f>TRUNC(AVERAGE(C$1:C7327),0)</f>
        <v>18</v>
      </c>
      <c r="P7327" s="5">
        <f t="shared" si="1034"/>
        <v>-1</v>
      </c>
      <c r="Q7327" s="5">
        <f t="shared" si="1035"/>
        <v>-1</v>
      </c>
      <c r="S7327" s="3">
        <f t="shared" si="1036"/>
        <v>-6</v>
      </c>
      <c r="T7327" t="b">
        <f t="shared" si="1037"/>
        <v>0</v>
      </c>
      <c r="U7327" t="b">
        <f t="shared" si="1038"/>
        <v>0</v>
      </c>
      <c r="W7327" s="1">
        <f t="shared" si="1039"/>
        <v>-2.3561944901923448</v>
      </c>
      <c r="X7327" s="1">
        <f t="shared" si="1033"/>
        <v>1.5707963267948966</v>
      </c>
      <c r="Y7327" t="b">
        <f t="shared" si="1040"/>
        <v>0</v>
      </c>
      <c r="Z7327" t="b">
        <f t="shared" si="1041"/>
        <v>0</v>
      </c>
    </row>
    <row r="7328" spans="1:26" x14ac:dyDescent="0.3">
      <c r="A7328">
        <v>7317</v>
      </c>
      <c r="B7328">
        <v>11</v>
      </c>
      <c r="C7328">
        <v>16</v>
      </c>
      <c r="D7328">
        <v>129512</v>
      </c>
      <c r="E7328">
        <v>132394</v>
      </c>
      <c r="F7328">
        <v>-6</v>
      </c>
      <c r="G7328">
        <v>-2</v>
      </c>
      <c r="H7328">
        <v>0</v>
      </c>
      <c r="I7328">
        <v>0</v>
      </c>
      <c r="J7328">
        <v>20</v>
      </c>
      <c r="K7328">
        <v>0</v>
      </c>
      <c r="L7328">
        <v>0</v>
      </c>
      <c r="N7328">
        <f>TRUNC(AVERAGE(B$1:B7328),0)</f>
        <v>17</v>
      </c>
      <c r="O7328">
        <f>TRUNC(AVERAGE(C$1:C7328),0)</f>
        <v>18</v>
      </c>
      <c r="P7328" s="5">
        <f t="shared" si="1034"/>
        <v>-6</v>
      </c>
      <c r="Q7328" s="5">
        <f t="shared" si="1035"/>
        <v>-2</v>
      </c>
      <c r="S7328" s="3">
        <f t="shared" si="1036"/>
        <v>-4</v>
      </c>
      <c r="T7328" t="b">
        <f t="shared" si="1037"/>
        <v>0</v>
      </c>
      <c r="U7328" t="b">
        <f t="shared" si="1038"/>
        <v>0</v>
      </c>
      <c r="W7328" s="1">
        <f t="shared" si="1039"/>
        <v>-2.819842099193151</v>
      </c>
      <c r="X7328" s="1">
        <f t="shared" si="1033"/>
        <v>0.46364760900080615</v>
      </c>
      <c r="Y7328" t="b">
        <f t="shared" si="1040"/>
        <v>0</v>
      </c>
      <c r="Z7328" t="b">
        <f t="shared" si="1041"/>
        <v>0</v>
      </c>
    </row>
    <row r="7329" spans="1:26" x14ac:dyDescent="0.3">
      <c r="A7329">
        <v>7318</v>
      </c>
      <c r="B7329">
        <v>15</v>
      </c>
      <c r="C7329">
        <v>15</v>
      </c>
      <c r="D7329">
        <v>129527</v>
      </c>
      <c r="E7329">
        <v>132409</v>
      </c>
      <c r="F7329">
        <v>-2</v>
      </c>
      <c r="G7329">
        <v>-3</v>
      </c>
      <c r="H7329">
        <v>0</v>
      </c>
      <c r="I7329">
        <v>0</v>
      </c>
      <c r="J7329">
        <v>20</v>
      </c>
      <c r="K7329">
        <v>0</v>
      </c>
      <c r="L7329">
        <v>0</v>
      </c>
      <c r="N7329">
        <f>TRUNC(AVERAGE(B$1:B7329),0)</f>
        <v>17</v>
      </c>
      <c r="O7329">
        <f>TRUNC(AVERAGE(C$1:C7329),0)</f>
        <v>18</v>
      </c>
      <c r="P7329" s="5">
        <f t="shared" si="1034"/>
        <v>-2</v>
      </c>
      <c r="Q7329" s="5">
        <f t="shared" si="1035"/>
        <v>-3</v>
      </c>
      <c r="S7329" s="3">
        <f t="shared" si="1036"/>
        <v>14</v>
      </c>
      <c r="T7329" t="b">
        <f t="shared" si="1037"/>
        <v>0</v>
      </c>
      <c r="U7329" t="b">
        <f t="shared" si="1038"/>
        <v>0</v>
      </c>
      <c r="W7329" s="1">
        <f t="shared" si="1039"/>
        <v>-2.158798930342464</v>
      </c>
      <c r="X7329" s="1">
        <f t="shared" si="1033"/>
        <v>-0.66104316885068704</v>
      </c>
      <c r="Y7329" t="b">
        <f t="shared" si="1040"/>
        <v>0</v>
      </c>
      <c r="Z7329" t="b">
        <f t="shared" si="1041"/>
        <v>0</v>
      </c>
    </row>
    <row r="7330" spans="1:26" x14ac:dyDescent="0.3">
      <c r="A7330">
        <v>7319</v>
      </c>
      <c r="B7330">
        <v>19</v>
      </c>
      <c r="C7330">
        <v>16</v>
      </c>
      <c r="D7330">
        <v>129546</v>
      </c>
      <c r="E7330">
        <v>132425</v>
      </c>
      <c r="F7330">
        <v>2</v>
      </c>
      <c r="G7330">
        <v>-2</v>
      </c>
      <c r="H7330">
        <v>0</v>
      </c>
      <c r="I7330">
        <v>0</v>
      </c>
      <c r="J7330">
        <v>20</v>
      </c>
      <c r="K7330">
        <v>0</v>
      </c>
      <c r="L7330">
        <v>0</v>
      </c>
      <c r="N7330">
        <f>TRUNC(AVERAGE(B$1:B7330),0)</f>
        <v>17</v>
      </c>
      <c r="O7330">
        <f>TRUNC(AVERAGE(C$1:C7330),0)</f>
        <v>18</v>
      </c>
      <c r="P7330" s="5">
        <f t="shared" si="1034"/>
        <v>2</v>
      </c>
      <c r="Q7330" s="5">
        <f t="shared" si="1035"/>
        <v>-2</v>
      </c>
      <c r="S7330" s="3">
        <f t="shared" si="1036"/>
        <v>10</v>
      </c>
      <c r="T7330" t="b">
        <f t="shared" si="1037"/>
        <v>0</v>
      </c>
      <c r="U7330" t="b">
        <f t="shared" si="1038"/>
        <v>0</v>
      </c>
      <c r="W7330" s="1">
        <f t="shared" si="1039"/>
        <v>-0.78539816339744828</v>
      </c>
      <c r="X7330" s="1">
        <f t="shared" si="1033"/>
        <v>-1.3734007669450157</v>
      </c>
      <c r="Y7330" t="b">
        <f t="shared" si="1040"/>
        <v>0</v>
      </c>
      <c r="Z7330" t="b">
        <f t="shared" si="1041"/>
        <v>0</v>
      </c>
    </row>
    <row r="7331" spans="1:26" x14ac:dyDescent="0.3">
      <c r="A7331">
        <v>7320</v>
      </c>
      <c r="B7331">
        <v>15</v>
      </c>
      <c r="C7331">
        <v>17</v>
      </c>
      <c r="D7331">
        <v>129561</v>
      </c>
      <c r="E7331">
        <v>132442</v>
      </c>
      <c r="F7331">
        <v>-2</v>
      </c>
      <c r="G7331">
        <v>-1</v>
      </c>
      <c r="H7331">
        <v>0</v>
      </c>
      <c r="I7331">
        <v>0</v>
      </c>
      <c r="J7331">
        <v>20</v>
      </c>
      <c r="K7331">
        <v>0</v>
      </c>
      <c r="L7331">
        <v>0</v>
      </c>
      <c r="N7331">
        <f>TRUNC(AVERAGE(B$1:B7331),0)</f>
        <v>17</v>
      </c>
      <c r="O7331">
        <f>TRUNC(AVERAGE(C$1:C7331),0)</f>
        <v>18</v>
      </c>
      <c r="P7331" s="5">
        <f t="shared" si="1034"/>
        <v>-2</v>
      </c>
      <c r="Q7331" s="5">
        <f t="shared" si="1035"/>
        <v>-1</v>
      </c>
      <c r="S7331" s="3">
        <f t="shared" si="1036"/>
        <v>-6</v>
      </c>
      <c r="T7331" t="b">
        <f t="shared" si="1037"/>
        <v>0</v>
      </c>
      <c r="U7331" t="b">
        <f t="shared" si="1038"/>
        <v>0</v>
      </c>
      <c r="W7331" s="1">
        <f t="shared" si="1039"/>
        <v>-2.677945044588987</v>
      </c>
      <c r="X7331" s="1">
        <f t="shared" si="1033"/>
        <v>1.8925468811915387</v>
      </c>
      <c r="Y7331" t="b">
        <f t="shared" si="1040"/>
        <v>0</v>
      </c>
      <c r="Z7331" t="b">
        <f t="shared" si="1041"/>
        <v>0</v>
      </c>
    </row>
    <row r="7332" spans="1:26" x14ac:dyDescent="0.3">
      <c r="A7332">
        <v>7321</v>
      </c>
      <c r="B7332">
        <v>11</v>
      </c>
      <c r="C7332">
        <v>16</v>
      </c>
      <c r="D7332">
        <v>129572</v>
      </c>
      <c r="E7332">
        <v>132458</v>
      </c>
      <c r="F7332">
        <v>-6</v>
      </c>
      <c r="G7332">
        <v>-2</v>
      </c>
      <c r="H7332">
        <v>0</v>
      </c>
      <c r="I7332">
        <v>0</v>
      </c>
      <c r="J7332">
        <v>20</v>
      </c>
      <c r="K7332">
        <v>0</v>
      </c>
      <c r="L7332">
        <v>0</v>
      </c>
      <c r="N7332">
        <f>TRUNC(AVERAGE(B$1:B7332),0)</f>
        <v>17</v>
      </c>
      <c r="O7332">
        <f>TRUNC(AVERAGE(C$1:C7332),0)</f>
        <v>18</v>
      </c>
      <c r="P7332" s="5">
        <f t="shared" si="1034"/>
        <v>-6</v>
      </c>
      <c r="Q7332" s="5">
        <f t="shared" si="1035"/>
        <v>-2</v>
      </c>
      <c r="S7332" s="3">
        <f t="shared" si="1036"/>
        <v>-2</v>
      </c>
      <c r="T7332" t="b">
        <f t="shared" si="1037"/>
        <v>0</v>
      </c>
      <c r="U7332" t="b">
        <f t="shared" si="1038"/>
        <v>0</v>
      </c>
      <c r="W7332" s="1">
        <f t="shared" si="1039"/>
        <v>-2.819842099193151</v>
      </c>
      <c r="X7332" s="1">
        <f t="shared" si="1033"/>
        <v>0.14189705460416402</v>
      </c>
      <c r="Y7332" t="b">
        <f t="shared" si="1040"/>
        <v>0</v>
      </c>
      <c r="Z7332" t="b">
        <f t="shared" si="1041"/>
        <v>0</v>
      </c>
    </row>
    <row r="7333" spans="1:26" x14ac:dyDescent="0.3">
      <c r="A7333">
        <v>7322</v>
      </c>
      <c r="B7333">
        <v>15</v>
      </c>
      <c r="C7333">
        <v>15</v>
      </c>
      <c r="D7333">
        <v>129587</v>
      </c>
      <c r="E7333">
        <v>132473</v>
      </c>
      <c r="F7333">
        <v>-2</v>
      </c>
      <c r="G7333">
        <v>-3</v>
      </c>
      <c r="H7333">
        <v>0</v>
      </c>
      <c r="I7333">
        <v>0</v>
      </c>
      <c r="J7333">
        <v>20</v>
      </c>
      <c r="K7333">
        <v>0</v>
      </c>
      <c r="L7333">
        <v>0</v>
      </c>
      <c r="N7333">
        <f>TRUNC(AVERAGE(B$1:B7333),0)</f>
        <v>17</v>
      </c>
      <c r="O7333">
        <f>TRUNC(AVERAGE(C$1:C7333),0)</f>
        <v>18</v>
      </c>
      <c r="P7333" s="5">
        <f t="shared" si="1034"/>
        <v>-2</v>
      </c>
      <c r="Q7333" s="5">
        <f t="shared" si="1035"/>
        <v>-3</v>
      </c>
      <c r="S7333" s="3">
        <f t="shared" si="1036"/>
        <v>14</v>
      </c>
      <c r="T7333" t="b">
        <f t="shared" si="1037"/>
        <v>0</v>
      </c>
      <c r="U7333" t="b">
        <f t="shared" si="1038"/>
        <v>0</v>
      </c>
      <c r="W7333" s="1">
        <f t="shared" si="1039"/>
        <v>-2.158798930342464</v>
      </c>
      <c r="X7333" s="1">
        <f t="shared" si="1033"/>
        <v>-0.66104316885068704</v>
      </c>
      <c r="Y7333" t="b">
        <f t="shared" si="1040"/>
        <v>0</v>
      </c>
      <c r="Z7333" t="b">
        <f t="shared" si="1041"/>
        <v>0</v>
      </c>
    </row>
    <row r="7334" spans="1:26" x14ac:dyDescent="0.3">
      <c r="A7334">
        <v>7323</v>
      </c>
      <c r="B7334">
        <v>19</v>
      </c>
      <c r="C7334">
        <v>16</v>
      </c>
      <c r="D7334">
        <v>129606</v>
      </c>
      <c r="E7334">
        <v>132489</v>
      </c>
      <c r="F7334">
        <v>2</v>
      </c>
      <c r="G7334">
        <v>-2</v>
      </c>
      <c r="H7334">
        <v>0</v>
      </c>
      <c r="I7334">
        <v>0</v>
      </c>
      <c r="J7334">
        <v>20</v>
      </c>
      <c r="K7334">
        <v>0</v>
      </c>
      <c r="L7334">
        <v>0</v>
      </c>
      <c r="N7334">
        <f>TRUNC(AVERAGE(B$1:B7334),0)</f>
        <v>17</v>
      </c>
      <c r="O7334">
        <f>TRUNC(AVERAGE(C$1:C7334),0)</f>
        <v>18</v>
      </c>
      <c r="P7334" s="5">
        <f t="shared" si="1034"/>
        <v>2</v>
      </c>
      <c r="Q7334" s="5">
        <f t="shared" si="1035"/>
        <v>-2</v>
      </c>
      <c r="S7334" s="3">
        <f t="shared" si="1036"/>
        <v>10</v>
      </c>
      <c r="T7334" t="b">
        <f t="shared" si="1037"/>
        <v>0</v>
      </c>
      <c r="U7334" t="b">
        <f t="shared" si="1038"/>
        <v>0</v>
      </c>
      <c r="W7334" s="1">
        <f t="shared" si="1039"/>
        <v>-0.78539816339744828</v>
      </c>
      <c r="X7334" s="1">
        <f t="shared" si="1033"/>
        <v>-1.3734007669450157</v>
      </c>
      <c r="Y7334" t="b">
        <f t="shared" si="1040"/>
        <v>0</v>
      </c>
      <c r="Z7334" t="b">
        <f t="shared" si="1041"/>
        <v>0</v>
      </c>
    </row>
    <row r="7335" spans="1:26" x14ac:dyDescent="0.3">
      <c r="A7335">
        <v>7324</v>
      </c>
      <c r="B7335">
        <v>15</v>
      </c>
      <c r="C7335">
        <v>17</v>
      </c>
      <c r="D7335">
        <v>129621</v>
      </c>
      <c r="E7335">
        <v>132506</v>
      </c>
      <c r="F7335">
        <v>-2</v>
      </c>
      <c r="G7335">
        <v>-1</v>
      </c>
      <c r="H7335">
        <v>0</v>
      </c>
      <c r="I7335">
        <v>0</v>
      </c>
      <c r="J7335">
        <v>20</v>
      </c>
      <c r="K7335">
        <v>0</v>
      </c>
      <c r="L7335">
        <v>0</v>
      </c>
      <c r="N7335">
        <f>TRUNC(AVERAGE(B$1:B7335),0)</f>
        <v>17</v>
      </c>
      <c r="O7335">
        <f>TRUNC(AVERAGE(C$1:C7335),0)</f>
        <v>18</v>
      </c>
      <c r="P7335" s="5">
        <f t="shared" si="1034"/>
        <v>-2</v>
      </c>
      <c r="Q7335" s="5">
        <f t="shared" si="1035"/>
        <v>-1</v>
      </c>
      <c r="S7335" s="3">
        <f t="shared" si="1036"/>
        <v>-6</v>
      </c>
      <c r="T7335" t="b">
        <f t="shared" si="1037"/>
        <v>0</v>
      </c>
      <c r="U7335" t="b">
        <f t="shared" si="1038"/>
        <v>0</v>
      </c>
      <c r="W7335" s="1">
        <f t="shared" si="1039"/>
        <v>-2.677945044588987</v>
      </c>
      <c r="X7335" s="1">
        <f t="shared" si="1033"/>
        <v>1.8925468811915387</v>
      </c>
      <c r="Y7335" t="b">
        <f t="shared" si="1040"/>
        <v>0</v>
      </c>
      <c r="Z7335" t="b">
        <f t="shared" si="1041"/>
        <v>0</v>
      </c>
    </row>
    <row r="7336" spans="1:26" x14ac:dyDescent="0.3">
      <c r="A7336">
        <v>7325</v>
      </c>
      <c r="B7336">
        <v>12</v>
      </c>
      <c r="C7336">
        <v>16</v>
      </c>
      <c r="D7336">
        <v>129633</v>
      </c>
      <c r="E7336">
        <v>132522</v>
      </c>
      <c r="F7336">
        <v>-5</v>
      </c>
      <c r="G7336">
        <v>-2</v>
      </c>
      <c r="H7336">
        <v>0</v>
      </c>
      <c r="I7336">
        <v>0</v>
      </c>
      <c r="J7336">
        <v>20</v>
      </c>
      <c r="K7336">
        <v>0</v>
      </c>
      <c r="L7336">
        <v>0</v>
      </c>
      <c r="N7336">
        <f>TRUNC(AVERAGE(B$1:B7336),0)</f>
        <v>17</v>
      </c>
      <c r="O7336">
        <f>TRUNC(AVERAGE(C$1:C7336),0)</f>
        <v>18</v>
      </c>
      <c r="P7336" s="5">
        <f t="shared" si="1034"/>
        <v>-5</v>
      </c>
      <c r="Q7336" s="5">
        <f t="shared" si="1035"/>
        <v>-2</v>
      </c>
      <c r="S7336" s="3">
        <f t="shared" si="1036"/>
        <v>-1</v>
      </c>
      <c r="T7336" t="b">
        <f t="shared" si="1037"/>
        <v>0</v>
      </c>
      <c r="U7336" t="b">
        <f t="shared" si="1038"/>
        <v>0</v>
      </c>
      <c r="W7336" s="1">
        <f t="shared" si="1039"/>
        <v>-2.7610862764774282</v>
      </c>
      <c r="X7336" s="1">
        <f t="shared" si="1033"/>
        <v>8.3141231888441247E-2</v>
      </c>
      <c r="Y7336" t="b">
        <f t="shared" si="1040"/>
        <v>0</v>
      </c>
      <c r="Z7336" t="b">
        <f t="shared" si="1041"/>
        <v>0</v>
      </c>
    </row>
    <row r="7337" spans="1:26" x14ac:dyDescent="0.3">
      <c r="A7337">
        <v>7326</v>
      </c>
      <c r="B7337">
        <v>15</v>
      </c>
      <c r="C7337">
        <v>15</v>
      </c>
      <c r="D7337">
        <v>129648</v>
      </c>
      <c r="E7337">
        <v>132537</v>
      </c>
      <c r="F7337">
        <v>-2</v>
      </c>
      <c r="G7337">
        <v>-3</v>
      </c>
      <c r="H7337">
        <v>0</v>
      </c>
      <c r="I7337">
        <v>0</v>
      </c>
      <c r="J7337">
        <v>20</v>
      </c>
      <c r="K7337">
        <v>0</v>
      </c>
      <c r="L7337">
        <v>0</v>
      </c>
      <c r="N7337">
        <f>TRUNC(AVERAGE(B$1:B7337),0)</f>
        <v>17</v>
      </c>
      <c r="O7337">
        <f>TRUNC(AVERAGE(C$1:C7337),0)</f>
        <v>18</v>
      </c>
      <c r="P7337" s="5">
        <f t="shared" si="1034"/>
        <v>-2</v>
      </c>
      <c r="Q7337" s="5">
        <f t="shared" si="1035"/>
        <v>-3</v>
      </c>
      <c r="S7337" s="3">
        <f t="shared" si="1036"/>
        <v>11</v>
      </c>
      <c r="T7337" t="b">
        <f t="shared" si="1037"/>
        <v>0</v>
      </c>
      <c r="U7337" t="b">
        <f t="shared" si="1038"/>
        <v>0</v>
      </c>
      <c r="W7337" s="1">
        <f t="shared" si="1039"/>
        <v>-2.158798930342464</v>
      </c>
      <c r="X7337" s="1">
        <f t="shared" si="1033"/>
        <v>-0.60228734613496426</v>
      </c>
      <c r="Y7337" t="b">
        <f t="shared" si="1040"/>
        <v>0</v>
      </c>
      <c r="Z7337" t="b">
        <f t="shared" si="1041"/>
        <v>0</v>
      </c>
    </row>
    <row r="7338" spans="1:26" x14ac:dyDescent="0.3">
      <c r="A7338">
        <v>7327</v>
      </c>
      <c r="B7338">
        <v>18</v>
      </c>
      <c r="C7338">
        <v>16</v>
      </c>
      <c r="D7338">
        <v>129666</v>
      </c>
      <c r="E7338">
        <v>132553</v>
      </c>
      <c r="F7338">
        <v>1</v>
      </c>
      <c r="G7338">
        <v>-2</v>
      </c>
      <c r="H7338">
        <v>0</v>
      </c>
      <c r="I7338">
        <v>0</v>
      </c>
      <c r="J7338">
        <v>20</v>
      </c>
      <c r="K7338">
        <v>0</v>
      </c>
      <c r="L7338">
        <v>0</v>
      </c>
      <c r="N7338">
        <f>TRUNC(AVERAGE(B$1:B7338),0)</f>
        <v>17</v>
      </c>
      <c r="O7338">
        <f>TRUNC(AVERAGE(C$1:C7338),0)</f>
        <v>18</v>
      </c>
      <c r="P7338" s="5">
        <f t="shared" si="1034"/>
        <v>1</v>
      </c>
      <c r="Q7338" s="5">
        <f t="shared" si="1035"/>
        <v>-2</v>
      </c>
      <c r="S7338" s="3">
        <f t="shared" si="1036"/>
        <v>7</v>
      </c>
      <c r="T7338" t="b">
        <f t="shared" si="1037"/>
        <v>0</v>
      </c>
      <c r="U7338" t="b">
        <f t="shared" si="1038"/>
        <v>0</v>
      </c>
      <c r="W7338" s="1">
        <f t="shared" si="1039"/>
        <v>-1.1071487177940904</v>
      </c>
      <c r="X7338" s="1">
        <f t="shared" si="1033"/>
        <v>-1.0516502125483735</v>
      </c>
      <c r="Y7338" t="b">
        <f t="shared" si="1040"/>
        <v>0</v>
      </c>
      <c r="Z7338" t="b">
        <f t="shared" si="1041"/>
        <v>0</v>
      </c>
    </row>
    <row r="7339" spans="1:26" x14ac:dyDescent="0.3">
      <c r="A7339">
        <v>7328</v>
      </c>
      <c r="B7339">
        <v>15</v>
      </c>
      <c r="C7339">
        <v>18</v>
      </c>
      <c r="D7339">
        <v>129681</v>
      </c>
      <c r="E7339">
        <v>132571</v>
      </c>
      <c r="F7339">
        <v>-2</v>
      </c>
      <c r="G7339">
        <v>0</v>
      </c>
      <c r="H7339">
        <v>0</v>
      </c>
      <c r="I7339">
        <v>0</v>
      </c>
      <c r="J7339">
        <v>20</v>
      </c>
      <c r="K7339">
        <v>0</v>
      </c>
      <c r="L7339">
        <v>0</v>
      </c>
      <c r="N7339">
        <f>TRUNC(AVERAGE(B$1:B7339),0)</f>
        <v>17</v>
      </c>
      <c r="O7339">
        <f>TRUNC(AVERAGE(C$1:C7339),0)</f>
        <v>18</v>
      </c>
      <c r="P7339" s="5">
        <f t="shared" si="1034"/>
        <v>-2</v>
      </c>
      <c r="Q7339" s="5">
        <f t="shared" si="1035"/>
        <v>0</v>
      </c>
      <c r="S7339" s="3">
        <f t="shared" si="1036"/>
        <v>-4</v>
      </c>
      <c r="T7339" t="b">
        <f t="shared" si="1037"/>
        <v>0</v>
      </c>
      <c r="U7339" t="b">
        <f t="shared" si="1038"/>
        <v>0</v>
      </c>
      <c r="W7339" s="1">
        <f t="shared" si="1039"/>
        <v>3.1415926535897931</v>
      </c>
      <c r="X7339" s="1">
        <f t="shared" si="1033"/>
        <v>-4.2487413713838835</v>
      </c>
      <c r="Y7339" t="b">
        <f t="shared" si="1040"/>
        <v>0</v>
      </c>
      <c r="Z7339" t="b">
        <f t="shared" si="1041"/>
        <v>0</v>
      </c>
    </row>
    <row r="7340" spans="1:26" x14ac:dyDescent="0.3">
      <c r="A7340">
        <v>7329</v>
      </c>
      <c r="B7340">
        <v>15</v>
      </c>
      <c r="C7340">
        <v>16</v>
      </c>
      <c r="D7340">
        <v>129696</v>
      </c>
      <c r="E7340">
        <v>132587</v>
      </c>
      <c r="F7340">
        <v>-2</v>
      </c>
      <c r="G7340">
        <v>-2</v>
      </c>
      <c r="H7340">
        <v>0</v>
      </c>
      <c r="I7340">
        <v>0</v>
      </c>
      <c r="J7340">
        <v>20</v>
      </c>
      <c r="K7340">
        <v>0</v>
      </c>
      <c r="L7340">
        <v>0</v>
      </c>
      <c r="N7340">
        <f>TRUNC(AVERAGE(B$1:B7340),0)</f>
        <v>17</v>
      </c>
      <c r="O7340">
        <f>TRUNC(AVERAGE(C$1:C7340),0)</f>
        <v>18</v>
      </c>
      <c r="P7340" s="5">
        <f t="shared" si="1034"/>
        <v>-2</v>
      </c>
      <c r="Q7340" s="5">
        <f t="shared" si="1035"/>
        <v>-2</v>
      </c>
      <c r="S7340" s="3">
        <f t="shared" si="1036"/>
        <v>4</v>
      </c>
      <c r="T7340" t="b">
        <f t="shared" si="1037"/>
        <v>0</v>
      </c>
      <c r="U7340" t="b">
        <f t="shared" si="1038"/>
        <v>0</v>
      </c>
      <c r="W7340" s="1">
        <f t="shared" si="1039"/>
        <v>-2.3561944901923448</v>
      </c>
      <c r="X7340" s="1">
        <f t="shared" si="1033"/>
        <v>5.497787143782138</v>
      </c>
      <c r="Y7340" t="b">
        <f t="shared" si="1040"/>
        <v>0</v>
      </c>
      <c r="Z7340" t="b">
        <f t="shared" si="1041"/>
        <v>0</v>
      </c>
    </row>
    <row r="7341" spans="1:26" x14ac:dyDescent="0.3">
      <c r="A7341">
        <v>7330</v>
      </c>
      <c r="B7341">
        <v>16</v>
      </c>
      <c r="C7341">
        <v>14</v>
      </c>
      <c r="D7341">
        <v>129712</v>
      </c>
      <c r="E7341">
        <v>132601</v>
      </c>
      <c r="F7341">
        <v>-1</v>
      </c>
      <c r="G7341">
        <v>-4</v>
      </c>
      <c r="H7341">
        <v>0</v>
      </c>
      <c r="I7341">
        <v>0</v>
      </c>
      <c r="J7341">
        <v>20</v>
      </c>
      <c r="K7341">
        <v>0</v>
      </c>
      <c r="L7341">
        <v>0</v>
      </c>
      <c r="N7341">
        <f>TRUNC(AVERAGE(B$1:B7341),0)</f>
        <v>17</v>
      </c>
      <c r="O7341">
        <f>TRUNC(AVERAGE(C$1:C7341),0)</f>
        <v>18</v>
      </c>
      <c r="P7341" s="5">
        <f t="shared" si="1034"/>
        <v>-1</v>
      </c>
      <c r="Q7341" s="5">
        <f t="shared" si="1035"/>
        <v>-4</v>
      </c>
      <c r="S7341" s="3">
        <f t="shared" si="1036"/>
        <v>6</v>
      </c>
      <c r="T7341" t="b">
        <f t="shared" si="1037"/>
        <v>0</v>
      </c>
      <c r="U7341" t="b">
        <f t="shared" si="1038"/>
        <v>0</v>
      </c>
      <c r="W7341" s="1">
        <f t="shared" si="1039"/>
        <v>-1.8157749899217606</v>
      </c>
      <c r="X7341" s="1">
        <f t="shared" si="1033"/>
        <v>-0.54041950027058427</v>
      </c>
      <c r="Y7341" t="b">
        <f t="shared" si="1040"/>
        <v>0</v>
      </c>
      <c r="Z7341" t="b">
        <f t="shared" si="1041"/>
        <v>0</v>
      </c>
    </row>
    <row r="7342" spans="1:26" x14ac:dyDescent="0.3">
      <c r="A7342">
        <v>7331</v>
      </c>
      <c r="B7342">
        <v>16</v>
      </c>
      <c r="C7342">
        <v>16</v>
      </c>
      <c r="D7342">
        <v>129728</v>
      </c>
      <c r="E7342">
        <v>132617</v>
      </c>
      <c r="F7342">
        <v>-1</v>
      </c>
      <c r="G7342">
        <v>-2</v>
      </c>
      <c r="H7342">
        <v>0</v>
      </c>
      <c r="I7342">
        <v>0</v>
      </c>
      <c r="J7342">
        <v>20</v>
      </c>
      <c r="K7342">
        <v>0</v>
      </c>
      <c r="L7342">
        <v>0</v>
      </c>
      <c r="N7342">
        <f>TRUNC(AVERAGE(B$1:B7342),0)</f>
        <v>17</v>
      </c>
      <c r="O7342">
        <f>TRUNC(AVERAGE(C$1:C7342),0)</f>
        <v>18</v>
      </c>
      <c r="P7342" s="5">
        <f t="shared" si="1034"/>
        <v>-1</v>
      </c>
      <c r="Q7342" s="5">
        <f t="shared" si="1035"/>
        <v>-2</v>
      </c>
      <c r="S7342" s="3">
        <f t="shared" si="1036"/>
        <v>-2</v>
      </c>
      <c r="T7342" t="b">
        <f t="shared" si="1037"/>
        <v>0</v>
      </c>
      <c r="U7342" t="b">
        <f t="shared" si="1038"/>
        <v>0</v>
      </c>
      <c r="W7342" s="1">
        <f t="shared" si="1039"/>
        <v>-2.0344439357957027</v>
      </c>
      <c r="X7342" s="1">
        <f t="shared" si="1033"/>
        <v>0.21866894587394214</v>
      </c>
      <c r="Y7342" t="b">
        <f t="shared" si="1040"/>
        <v>0</v>
      </c>
      <c r="Z7342" t="b">
        <f t="shared" si="1041"/>
        <v>0</v>
      </c>
    </row>
    <row r="7343" spans="1:26" x14ac:dyDescent="0.3">
      <c r="A7343">
        <v>7332</v>
      </c>
      <c r="B7343">
        <v>15</v>
      </c>
      <c r="C7343">
        <v>18</v>
      </c>
      <c r="D7343">
        <v>129743</v>
      </c>
      <c r="E7343">
        <v>132635</v>
      </c>
      <c r="F7343">
        <v>-2</v>
      </c>
      <c r="G7343">
        <v>0</v>
      </c>
      <c r="H7343">
        <v>0</v>
      </c>
      <c r="I7343">
        <v>0</v>
      </c>
      <c r="J7343">
        <v>20</v>
      </c>
      <c r="K7343">
        <v>0</v>
      </c>
      <c r="L7343">
        <v>0</v>
      </c>
      <c r="N7343">
        <f>TRUNC(AVERAGE(B$1:B7343),0)</f>
        <v>17</v>
      </c>
      <c r="O7343">
        <f>TRUNC(AVERAGE(C$1:C7343),0)</f>
        <v>18</v>
      </c>
      <c r="P7343" s="5">
        <f t="shared" si="1034"/>
        <v>-2</v>
      </c>
      <c r="Q7343" s="5">
        <f t="shared" si="1035"/>
        <v>0</v>
      </c>
      <c r="S7343" s="3">
        <f t="shared" si="1036"/>
        <v>-4</v>
      </c>
      <c r="T7343" t="b">
        <f t="shared" si="1037"/>
        <v>0</v>
      </c>
      <c r="U7343" t="b">
        <f t="shared" si="1038"/>
        <v>0</v>
      </c>
      <c r="W7343" s="1">
        <f t="shared" si="1039"/>
        <v>3.1415926535897931</v>
      </c>
      <c r="X7343" s="1">
        <f t="shared" si="1033"/>
        <v>-5.1760365893854958</v>
      </c>
      <c r="Y7343" t="b">
        <f t="shared" si="1040"/>
        <v>0</v>
      </c>
      <c r="Z7343" t="b">
        <f t="shared" si="1041"/>
        <v>0</v>
      </c>
    </row>
    <row r="7344" spans="1:26" x14ac:dyDescent="0.3">
      <c r="A7344">
        <v>7333</v>
      </c>
      <c r="B7344">
        <v>16</v>
      </c>
      <c r="C7344">
        <v>16</v>
      </c>
      <c r="D7344">
        <v>129759</v>
      </c>
      <c r="E7344">
        <v>132651</v>
      </c>
      <c r="F7344">
        <v>-1</v>
      </c>
      <c r="G7344">
        <v>-2</v>
      </c>
      <c r="H7344">
        <v>0</v>
      </c>
      <c r="I7344">
        <v>0</v>
      </c>
      <c r="J7344">
        <v>20</v>
      </c>
      <c r="K7344">
        <v>0</v>
      </c>
      <c r="L7344">
        <v>0</v>
      </c>
      <c r="N7344">
        <f>TRUNC(AVERAGE(B$1:B7344),0)</f>
        <v>17</v>
      </c>
      <c r="O7344">
        <f>TRUNC(AVERAGE(C$1:C7344),0)</f>
        <v>18</v>
      </c>
      <c r="P7344" s="5">
        <f t="shared" si="1034"/>
        <v>-1</v>
      </c>
      <c r="Q7344" s="5">
        <f t="shared" si="1035"/>
        <v>-2</v>
      </c>
      <c r="S7344" s="3">
        <f t="shared" si="1036"/>
        <v>4</v>
      </c>
      <c r="T7344" t="b">
        <f t="shared" si="1037"/>
        <v>0</v>
      </c>
      <c r="U7344" t="b">
        <f t="shared" si="1038"/>
        <v>0</v>
      </c>
      <c r="W7344" s="1">
        <f t="shared" si="1039"/>
        <v>-2.0344439357957027</v>
      </c>
      <c r="X7344" s="1">
        <f t="shared" si="1033"/>
        <v>5.1760365893854958</v>
      </c>
      <c r="Y7344" t="b">
        <f t="shared" si="1040"/>
        <v>0</v>
      </c>
      <c r="Z7344" t="b">
        <f t="shared" si="1041"/>
        <v>0</v>
      </c>
    </row>
    <row r="7345" spans="1:26" x14ac:dyDescent="0.3">
      <c r="A7345">
        <v>7334</v>
      </c>
      <c r="B7345">
        <v>16</v>
      </c>
      <c r="C7345">
        <v>14</v>
      </c>
      <c r="D7345">
        <v>129775</v>
      </c>
      <c r="E7345">
        <v>132665</v>
      </c>
      <c r="F7345">
        <v>-1</v>
      </c>
      <c r="G7345">
        <v>-4</v>
      </c>
      <c r="H7345">
        <v>0</v>
      </c>
      <c r="I7345">
        <v>0</v>
      </c>
      <c r="J7345">
        <v>20</v>
      </c>
      <c r="K7345">
        <v>0</v>
      </c>
      <c r="L7345">
        <v>0</v>
      </c>
      <c r="N7345">
        <f>TRUNC(AVERAGE(B$1:B7345),0)</f>
        <v>17</v>
      </c>
      <c r="O7345">
        <f>TRUNC(AVERAGE(C$1:C7345),0)</f>
        <v>18</v>
      </c>
      <c r="P7345" s="5">
        <f t="shared" si="1034"/>
        <v>-1</v>
      </c>
      <c r="Q7345" s="5">
        <f t="shared" si="1035"/>
        <v>-4</v>
      </c>
      <c r="S7345" s="3">
        <f t="shared" si="1036"/>
        <v>2</v>
      </c>
      <c r="T7345" t="b">
        <f t="shared" si="1037"/>
        <v>0</v>
      </c>
      <c r="U7345" t="b">
        <f t="shared" si="1038"/>
        <v>0</v>
      </c>
      <c r="W7345" s="1">
        <f t="shared" si="1039"/>
        <v>-1.8157749899217606</v>
      </c>
      <c r="X7345" s="1">
        <f t="shared" si="1033"/>
        <v>-0.21866894587394214</v>
      </c>
      <c r="Y7345" t="b">
        <f t="shared" si="1040"/>
        <v>0</v>
      </c>
      <c r="Z7345" t="b">
        <f t="shared" si="1041"/>
        <v>0</v>
      </c>
    </row>
    <row r="7346" spans="1:26" x14ac:dyDescent="0.3">
      <c r="A7346">
        <v>7335</v>
      </c>
      <c r="B7346">
        <v>16</v>
      </c>
      <c r="C7346">
        <v>16</v>
      </c>
      <c r="D7346">
        <v>129791</v>
      </c>
      <c r="E7346">
        <v>132681</v>
      </c>
      <c r="F7346">
        <v>-1</v>
      </c>
      <c r="G7346">
        <v>-2</v>
      </c>
      <c r="H7346">
        <v>0</v>
      </c>
      <c r="I7346">
        <v>0</v>
      </c>
      <c r="J7346">
        <v>20</v>
      </c>
      <c r="K7346">
        <v>0</v>
      </c>
      <c r="L7346">
        <v>0</v>
      </c>
      <c r="N7346">
        <f>TRUNC(AVERAGE(B$1:B7346),0)</f>
        <v>17</v>
      </c>
      <c r="O7346">
        <f>TRUNC(AVERAGE(C$1:C7346),0)</f>
        <v>18</v>
      </c>
      <c r="P7346" s="5">
        <f t="shared" si="1034"/>
        <v>-1</v>
      </c>
      <c r="Q7346" s="5">
        <f t="shared" si="1035"/>
        <v>-2</v>
      </c>
      <c r="S7346" s="3">
        <f t="shared" si="1036"/>
        <v>-2</v>
      </c>
      <c r="T7346" t="b">
        <f t="shared" si="1037"/>
        <v>0</v>
      </c>
      <c r="U7346" t="b">
        <f t="shared" si="1038"/>
        <v>0</v>
      </c>
      <c r="W7346" s="1">
        <f t="shared" si="1039"/>
        <v>-2.0344439357957027</v>
      </c>
      <c r="X7346" s="1">
        <f t="shared" si="1033"/>
        <v>0.21866894587394214</v>
      </c>
      <c r="Y7346" t="b">
        <f t="shared" si="1040"/>
        <v>0</v>
      </c>
      <c r="Z7346" t="b">
        <f t="shared" si="1041"/>
        <v>0</v>
      </c>
    </row>
    <row r="7347" spans="1:26" x14ac:dyDescent="0.3">
      <c r="A7347">
        <v>7336</v>
      </c>
      <c r="B7347">
        <v>16</v>
      </c>
      <c r="C7347">
        <v>20</v>
      </c>
      <c r="D7347">
        <v>129807</v>
      </c>
      <c r="E7347">
        <v>132701</v>
      </c>
      <c r="F7347">
        <v>-1</v>
      </c>
      <c r="G7347">
        <v>2</v>
      </c>
      <c r="H7347">
        <v>1</v>
      </c>
      <c r="I7347">
        <v>1</v>
      </c>
      <c r="J7347">
        <v>21</v>
      </c>
      <c r="K7347">
        <v>0</v>
      </c>
      <c r="L7347">
        <v>0</v>
      </c>
      <c r="N7347">
        <f>TRUNC(AVERAGE(B$1:B7347),0)</f>
        <v>17</v>
      </c>
      <c r="O7347">
        <f>TRUNC(AVERAGE(C$1:C7347),0)</f>
        <v>18</v>
      </c>
      <c r="P7347" s="5">
        <f t="shared" si="1034"/>
        <v>-1</v>
      </c>
      <c r="Q7347" s="5">
        <f t="shared" si="1035"/>
        <v>2</v>
      </c>
      <c r="S7347" s="3">
        <f t="shared" si="1036"/>
        <v>-4</v>
      </c>
      <c r="T7347" t="b">
        <f t="shared" si="1037"/>
        <v>1</v>
      </c>
      <c r="U7347" t="b">
        <f t="shared" si="1038"/>
        <v>0</v>
      </c>
      <c r="W7347" s="1">
        <f t="shared" si="1039"/>
        <v>2.0344439357957027</v>
      </c>
      <c r="X7347" s="1">
        <f t="shared" si="1033"/>
        <v>-4.0688878715914054</v>
      </c>
      <c r="Y7347" t="b">
        <f t="shared" si="1040"/>
        <v>1</v>
      </c>
      <c r="Z7347" t="b">
        <f t="shared" si="1041"/>
        <v>0</v>
      </c>
    </row>
    <row r="7348" spans="1:26" x14ac:dyDescent="0.3">
      <c r="A7348">
        <v>7337</v>
      </c>
      <c r="B7348">
        <v>17</v>
      </c>
      <c r="C7348">
        <v>17</v>
      </c>
      <c r="D7348">
        <v>129824</v>
      </c>
      <c r="E7348">
        <v>132718</v>
      </c>
      <c r="F7348">
        <v>0</v>
      </c>
      <c r="G7348">
        <v>-1</v>
      </c>
      <c r="H7348">
        <v>-1</v>
      </c>
      <c r="I7348">
        <v>0</v>
      </c>
      <c r="J7348">
        <v>20</v>
      </c>
      <c r="K7348">
        <v>0</v>
      </c>
      <c r="L7348">
        <v>0</v>
      </c>
      <c r="N7348">
        <f>TRUNC(AVERAGE(B$1:B7348),0)</f>
        <v>17</v>
      </c>
      <c r="O7348">
        <f>TRUNC(AVERAGE(C$1:C7348),0)</f>
        <v>18</v>
      </c>
      <c r="P7348" s="5">
        <f t="shared" si="1034"/>
        <v>0</v>
      </c>
      <c r="Q7348" s="5">
        <f t="shared" si="1035"/>
        <v>-1</v>
      </c>
      <c r="S7348" s="3">
        <f t="shared" si="1036"/>
        <v>1</v>
      </c>
      <c r="T7348" t="b">
        <f t="shared" si="1037"/>
        <v>0</v>
      </c>
      <c r="U7348" t="b">
        <f t="shared" si="1038"/>
        <v>1</v>
      </c>
      <c r="W7348" s="1">
        <f t="shared" si="1039"/>
        <v>-1.5707963267948966</v>
      </c>
      <c r="X7348" s="1">
        <f t="shared" si="1033"/>
        <v>3.6052402625905993</v>
      </c>
      <c r="Y7348" t="b">
        <f t="shared" si="1040"/>
        <v>0</v>
      </c>
      <c r="Z7348" t="b">
        <f t="shared" si="1041"/>
        <v>1</v>
      </c>
    </row>
    <row r="7349" spans="1:26" x14ac:dyDescent="0.3">
      <c r="A7349">
        <v>7338</v>
      </c>
      <c r="B7349">
        <v>16</v>
      </c>
      <c r="C7349">
        <v>12</v>
      </c>
      <c r="D7349">
        <v>129840</v>
      </c>
      <c r="E7349">
        <v>132730</v>
      </c>
      <c r="F7349">
        <v>-1</v>
      </c>
      <c r="G7349">
        <v>-6</v>
      </c>
      <c r="H7349">
        <v>0</v>
      </c>
      <c r="I7349">
        <v>0</v>
      </c>
      <c r="J7349">
        <v>20</v>
      </c>
      <c r="K7349">
        <v>0</v>
      </c>
      <c r="L7349">
        <v>0</v>
      </c>
      <c r="N7349">
        <f>TRUNC(AVERAGE(B$1:B7349),0)</f>
        <v>17</v>
      </c>
      <c r="O7349">
        <f>TRUNC(AVERAGE(C$1:C7349),0)</f>
        <v>18</v>
      </c>
      <c r="P7349" s="5">
        <f t="shared" si="1034"/>
        <v>-1</v>
      </c>
      <c r="Q7349" s="5">
        <f t="shared" si="1035"/>
        <v>-6</v>
      </c>
      <c r="S7349" s="3">
        <f t="shared" si="1036"/>
        <v>-1</v>
      </c>
      <c r="T7349" t="b">
        <f t="shared" si="1037"/>
        <v>0</v>
      </c>
      <c r="U7349" t="b">
        <f t="shared" si="1038"/>
        <v>0</v>
      </c>
      <c r="W7349" s="1">
        <f t="shared" si="1039"/>
        <v>-1.7359450042095232</v>
      </c>
      <c r="X7349" s="1">
        <f t="shared" si="1033"/>
        <v>0.16514867741462669</v>
      </c>
      <c r="Y7349" t="b">
        <f t="shared" si="1040"/>
        <v>0</v>
      </c>
      <c r="Z7349" t="b">
        <f t="shared" si="1041"/>
        <v>0</v>
      </c>
    </row>
    <row r="7350" spans="1:26" x14ac:dyDescent="0.3">
      <c r="A7350">
        <v>7339</v>
      </c>
      <c r="B7350">
        <v>16</v>
      </c>
      <c r="C7350">
        <v>16</v>
      </c>
      <c r="D7350">
        <v>129856</v>
      </c>
      <c r="E7350">
        <v>132746</v>
      </c>
      <c r="F7350">
        <v>-1</v>
      </c>
      <c r="G7350">
        <v>-2</v>
      </c>
      <c r="H7350">
        <v>0</v>
      </c>
      <c r="I7350">
        <v>0</v>
      </c>
      <c r="J7350">
        <v>20</v>
      </c>
      <c r="K7350">
        <v>0</v>
      </c>
      <c r="L7350">
        <v>0</v>
      </c>
      <c r="N7350">
        <f>TRUNC(AVERAGE(B$1:B7350),0)</f>
        <v>17</v>
      </c>
      <c r="O7350">
        <f>TRUNC(AVERAGE(C$1:C7350),0)</f>
        <v>18</v>
      </c>
      <c r="P7350" s="5">
        <f t="shared" si="1034"/>
        <v>-1</v>
      </c>
      <c r="Q7350" s="5">
        <f t="shared" si="1035"/>
        <v>-2</v>
      </c>
      <c r="S7350" s="3">
        <f t="shared" si="1036"/>
        <v>-4</v>
      </c>
      <c r="T7350" t="b">
        <f t="shared" si="1037"/>
        <v>0</v>
      </c>
      <c r="U7350" t="b">
        <f t="shared" si="1038"/>
        <v>0</v>
      </c>
      <c r="W7350" s="1">
        <f t="shared" si="1039"/>
        <v>-2.0344439357957027</v>
      </c>
      <c r="X7350" s="1">
        <f t="shared" si="1033"/>
        <v>0.29849893158617946</v>
      </c>
      <c r="Y7350" t="b">
        <f t="shared" si="1040"/>
        <v>0</v>
      </c>
      <c r="Z7350" t="b">
        <f t="shared" si="1041"/>
        <v>0</v>
      </c>
    </row>
    <row r="7351" spans="1:26" x14ac:dyDescent="0.3">
      <c r="A7351">
        <v>7340</v>
      </c>
      <c r="B7351">
        <v>16</v>
      </c>
      <c r="C7351">
        <v>21</v>
      </c>
      <c r="D7351">
        <v>129872</v>
      </c>
      <c r="E7351">
        <v>132767</v>
      </c>
      <c r="F7351">
        <v>-1</v>
      </c>
      <c r="G7351">
        <v>3</v>
      </c>
      <c r="H7351">
        <v>1</v>
      </c>
      <c r="I7351">
        <v>1</v>
      </c>
      <c r="J7351">
        <v>21</v>
      </c>
      <c r="K7351">
        <v>0</v>
      </c>
      <c r="L7351">
        <v>0</v>
      </c>
      <c r="N7351">
        <f>TRUNC(AVERAGE(B$1:B7351),0)</f>
        <v>17</v>
      </c>
      <c r="O7351">
        <f>TRUNC(AVERAGE(C$1:C7351),0)</f>
        <v>18</v>
      </c>
      <c r="P7351" s="5">
        <f t="shared" si="1034"/>
        <v>-1</v>
      </c>
      <c r="Q7351" s="5">
        <f t="shared" si="1035"/>
        <v>3</v>
      </c>
      <c r="S7351" s="3">
        <f t="shared" si="1036"/>
        <v>-5</v>
      </c>
      <c r="T7351" t="b">
        <f t="shared" si="1037"/>
        <v>1</v>
      </c>
      <c r="U7351" t="b">
        <f t="shared" si="1038"/>
        <v>0</v>
      </c>
      <c r="W7351" s="1">
        <f t="shared" si="1039"/>
        <v>1.8925468811915387</v>
      </c>
      <c r="X7351" s="1">
        <f t="shared" si="1033"/>
        <v>-3.9269908169872414</v>
      </c>
      <c r="Y7351" t="b">
        <f t="shared" si="1040"/>
        <v>1</v>
      </c>
      <c r="Z7351" t="b">
        <f t="shared" si="1041"/>
        <v>0</v>
      </c>
    </row>
    <row r="7352" spans="1:26" x14ac:dyDescent="0.3">
      <c r="A7352">
        <v>7341</v>
      </c>
      <c r="B7352">
        <v>17</v>
      </c>
      <c r="C7352">
        <v>16</v>
      </c>
      <c r="D7352">
        <v>129889</v>
      </c>
      <c r="E7352">
        <v>132783</v>
      </c>
      <c r="F7352">
        <v>0</v>
      </c>
      <c r="G7352">
        <v>-2</v>
      </c>
      <c r="H7352">
        <v>-1</v>
      </c>
      <c r="I7352">
        <v>0</v>
      </c>
      <c r="J7352">
        <v>20</v>
      </c>
      <c r="K7352">
        <v>0</v>
      </c>
      <c r="L7352">
        <v>0</v>
      </c>
      <c r="N7352">
        <f>TRUNC(AVERAGE(B$1:B7352),0)</f>
        <v>17</v>
      </c>
      <c r="O7352">
        <f>TRUNC(AVERAGE(C$1:C7352),0)</f>
        <v>18</v>
      </c>
      <c r="P7352" s="5">
        <f t="shared" si="1034"/>
        <v>0</v>
      </c>
      <c r="Q7352" s="5">
        <f t="shared" si="1035"/>
        <v>-2</v>
      </c>
      <c r="S7352" s="3">
        <f t="shared" si="1036"/>
        <v>2</v>
      </c>
      <c r="T7352" t="b">
        <f t="shared" si="1037"/>
        <v>0</v>
      </c>
      <c r="U7352" t="b">
        <f t="shared" si="1038"/>
        <v>1</v>
      </c>
      <c r="W7352" s="1">
        <f t="shared" si="1039"/>
        <v>-1.5707963267948966</v>
      </c>
      <c r="X7352" s="1">
        <f t="shared" si="1033"/>
        <v>3.4633432079864352</v>
      </c>
      <c r="Y7352" t="b">
        <f t="shared" si="1040"/>
        <v>0</v>
      </c>
      <c r="Z7352" t="b">
        <f t="shared" si="1041"/>
        <v>1</v>
      </c>
    </row>
    <row r="7353" spans="1:26" x14ac:dyDescent="0.3">
      <c r="A7353">
        <v>7342</v>
      </c>
      <c r="B7353">
        <v>16</v>
      </c>
      <c r="C7353">
        <v>13</v>
      </c>
      <c r="D7353">
        <v>129905</v>
      </c>
      <c r="E7353">
        <v>132796</v>
      </c>
      <c r="F7353">
        <v>-1</v>
      </c>
      <c r="G7353">
        <v>-5</v>
      </c>
      <c r="H7353">
        <v>0</v>
      </c>
      <c r="I7353">
        <v>0</v>
      </c>
      <c r="J7353">
        <v>20</v>
      </c>
      <c r="K7353">
        <v>0</v>
      </c>
      <c r="L7353">
        <v>0</v>
      </c>
      <c r="N7353">
        <f>TRUNC(AVERAGE(B$1:B7353),0)</f>
        <v>17</v>
      </c>
      <c r="O7353">
        <f>TRUNC(AVERAGE(C$1:C7353),0)</f>
        <v>18</v>
      </c>
      <c r="P7353" s="5">
        <f t="shared" si="1034"/>
        <v>-1</v>
      </c>
      <c r="Q7353" s="5">
        <f t="shared" si="1035"/>
        <v>-5</v>
      </c>
      <c r="S7353" s="3">
        <f t="shared" si="1036"/>
        <v>-2</v>
      </c>
      <c r="T7353" t="b">
        <f t="shared" si="1037"/>
        <v>0</v>
      </c>
      <c r="U7353" t="b">
        <f t="shared" si="1038"/>
        <v>0</v>
      </c>
      <c r="W7353" s="1">
        <f t="shared" si="1039"/>
        <v>-1.7681918866447772</v>
      </c>
      <c r="X7353" s="1">
        <f t="shared" si="1033"/>
        <v>0.19739555984988066</v>
      </c>
      <c r="Y7353" t="b">
        <f t="shared" si="1040"/>
        <v>0</v>
      </c>
      <c r="Z7353" t="b">
        <f t="shared" si="1041"/>
        <v>0</v>
      </c>
    </row>
    <row r="7354" spans="1:26" x14ac:dyDescent="0.3">
      <c r="A7354">
        <v>7343</v>
      </c>
      <c r="B7354">
        <v>16</v>
      </c>
      <c r="C7354">
        <v>17</v>
      </c>
      <c r="D7354">
        <v>129921</v>
      </c>
      <c r="E7354">
        <v>132813</v>
      </c>
      <c r="F7354">
        <v>-1</v>
      </c>
      <c r="G7354">
        <v>-1</v>
      </c>
      <c r="H7354">
        <v>0</v>
      </c>
      <c r="I7354">
        <v>0</v>
      </c>
      <c r="J7354">
        <v>20</v>
      </c>
      <c r="K7354">
        <v>0</v>
      </c>
      <c r="L7354">
        <v>0</v>
      </c>
      <c r="N7354">
        <f>TRUNC(AVERAGE(B$1:B7354),0)</f>
        <v>17</v>
      </c>
      <c r="O7354">
        <f>TRUNC(AVERAGE(C$1:C7354),0)</f>
        <v>18</v>
      </c>
      <c r="P7354" s="5">
        <f t="shared" si="1034"/>
        <v>-1</v>
      </c>
      <c r="Q7354" s="5">
        <f t="shared" si="1035"/>
        <v>-1</v>
      </c>
      <c r="S7354" s="3">
        <f t="shared" si="1036"/>
        <v>-4</v>
      </c>
      <c r="T7354" t="b">
        <f t="shared" si="1037"/>
        <v>0</v>
      </c>
      <c r="U7354" t="b">
        <f t="shared" si="1038"/>
        <v>0</v>
      </c>
      <c r="W7354" s="1">
        <f t="shared" si="1039"/>
        <v>-2.3561944901923448</v>
      </c>
      <c r="X7354" s="1">
        <f t="shared" si="1033"/>
        <v>0.58800260354756761</v>
      </c>
      <c r="Y7354" t="b">
        <f t="shared" si="1040"/>
        <v>0</v>
      </c>
      <c r="Z7354" t="b">
        <f t="shared" si="1041"/>
        <v>0</v>
      </c>
    </row>
    <row r="7355" spans="1:26" x14ac:dyDescent="0.3">
      <c r="A7355">
        <v>7344</v>
      </c>
      <c r="B7355">
        <v>16</v>
      </c>
      <c r="C7355">
        <v>21</v>
      </c>
      <c r="D7355">
        <v>129937</v>
      </c>
      <c r="E7355">
        <v>132834</v>
      </c>
      <c r="F7355">
        <v>-1</v>
      </c>
      <c r="G7355">
        <v>3</v>
      </c>
      <c r="H7355">
        <v>1</v>
      </c>
      <c r="I7355">
        <v>1</v>
      </c>
      <c r="J7355">
        <v>21</v>
      </c>
      <c r="K7355">
        <v>0</v>
      </c>
      <c r="L7355">
        <v>0</v>
      </c>
      <c r="N7355">
        <f>TRUNC(AVERAGE(B$1:B7355),0)</f>
        <v>17</v>
      </c>
      <c r="O7355">
        <f>TRUNC(AVERAGE(C$1:C7355),0)</f>
        <v>18</v>
      </c>
      <c r="P7355" s="5">
        <f t="shared" si="1034"/>
        <v>-1</v>
      </c>
      <c r="Q7355" s="5">
        <f t="shared" si="1035"/>
        <v>3</v>
      </c>
      <c r="S7355" s="3">
        <f t="shared" si="1036"/>
        <v>-4</v>
      </c>
      <c r="T7355" t="b">
        <f t="shared" si="1037"/>
        <v>1</v>
      </c>
      <c r="U7355" t="b">
        <f t="shared" si="1038"/>
        <v>0</v>
      </c>
      <c r="W7355" s="1">
        <f t="shared" si="1039"/>
        <v>1.8925468811915387</v>
      </c>
      <c r="X7355" s="1">
        <f t="shared" si="1033"/>
        <v>-4.2487413713838835</v>
      </c>
      <c r="Y7355" t="b">
        <f t="shared" si="1040"/>
        <v>1</v>
      </c>
      <c r="Z7355" t="b">
        <f t="shared" si="1041"/>
        <v>0</v>
      </c>
    </row>
    <row r="7356" spans="1:26" x14ac:dyDescent="0.3">
      <c r="A7356">
        <v>7345</v>
      </c>
      <c r="B7356">
        <v>18</v>
      </c>
      <c r="C7356">
        <v>17</v>
      </c>
      <c r="D7356">
        <v>129955</v>
      </c>
      <c r="E7356">
        <v>132851</v>
      </c>
      <c r="F7356">
        <v>1</v>
      </c>
      <c r="G7356">
        <v>-1</v>
      </c>
      <c r="H7356">
        <v>0</v>
      </c>
      <c r="I7356">
        <v>1</v>
      </c>
      <c r="J7356">
        <v>21</v>
      </c>
      <c r="K7356">
        <v>0</v>
      </c>
      <c r="L7356">
        <v>0</v>
      </c>
      <c r="N7356">
        <f>TRUNC(AVERAGE(B$1:B7356),0)</f>
        <v>17</v>
      </c>
      <c r="O7356">
        <f>TRUNC(AVERAGE(C$1:C7356),0)</f>
        <v>18</v>
      </c>
      <c r="P7356" s="5">
        <f t="shared" si="1034"/>
        <v>1</v>
      </c>
      <c r="Q7356" s="5">
        <f t="shared" si="1035"/>
        <v>-1</v>
      </c>
      <c r="S7356" s="3">
        <f t="shared" si="1036"/>
        <v>-2</v>
      </c>
      <c r="T7356" t="b">
        <f t="shared" si="1037"/>
        <v>0</v>
      </c>
      <c r="U7356" t="b">
        <f t="shared" si="1038"/>
        <v>0</v>
      </c>
      <c r="W7356" s="1">
        <f t="shared" si="1039"/>
        <v>-0.78539816339744828</v>
      </c>
      <c r="X7356" s="1">
        <f t="shared" si="1033"/>
        <v>2.677945044588987</v>
      </c>
      <c r="Y7356" t="b">
        <f t="shared" si="1040"/>
        <v>0</v>
      </c>
      <c r="Z7356" t="b">
        <f t="shared" si="1041"/>
        <v>0</v>
      </c>
    </row>
    <row r="7357" spans="1:26" x14ac:dyDescent="0.3">
      <c r="A7357">
        <v>7346</v>
      </c>
      <c r="B7357">
        <v>17</v>
      </c>
      <c r="C7357">
        <v>13</v>
      </c>
      <c r="D7357">
        <v>129972</v>
      </c>
      <c r="E7357">
        <v>132864</v>
      </c>
      <c r="F7357">
        <v>0</v>
      </c>
      <c r="G7357">
        <v>-5</v>
      </c>
      <c r="H7357">
        <v>0</v>
      </c>
      <c r="I7357">
        <v>1</v>
      </c>
      <c r="J7357">
        <v>21</v>
      </c>
      <c r="K7357">
        <v>0</v>
      </c>
      <c r="L7357">
        <v>0</v>
      </c>
      <c r="N7357">
        <f>TRUNC(AVERAGE(B$1:B7357),0)</f>
        <v>17</v>
      </c>
      <c r="O7357">
        <f>TRUNC(AVERAGE(C$1:C7357),0)</f>
        <v>18</v>
      </c>
      <c r="P7357" s="5">
        <f t="shared" si="1034"/>
        <v>0</v>
      </c>
      <c r="Q7357" s="5">
        <f t="shared" si="1035"/>
        <v>-5</v>
      </c>
      <c r="S7357" s="3">
        <f t="shared" si="1036"/>
        <v>-5</v>
      </c>
      <c r="T7357" t="b">
        <f t="shared" si="1037"/>
        <v>0</v>
      </c>
      <c r="U7357" t="b">
        <f t="shared" si="1038"/>
        <v>0</v>
      </c>
      <c r="W7357" s="1">
        <f t="shared" si="1039"/>
        <v>-1.5707963267948966</v>
      </c>
      <c r="X7357" s="1">
        <f t="shared" si="1033"/>
        <v>0.78539816339744828</v>
      </c>
      <c r="Y7357" t="b">
        <f t="shared" si="1040"/>
        <v>0</v>
      </c>
      <c r="Z7357" t="b">
        <f t="shared" si="1041"/>
        <v>0</v>
      </c>
    </row>
    <row r="7358" spans="1:26" x14ac:dyDescent="0.3">
      <c r="A7358">
        <v>7347</v>
      </c>
      <c r="B7358">
        <v>15</v>
      </c>
      <c r="C7358">
        <v>17</v>
      </c>
      <c r="D7358">
        <v>129987</v>
      </c>
      <c r="E7358">
        <v>132881</v>
      </c>
      <c r="F7358">
        <v>-2</v>
      </c>
      <c r="G7358">
        <v>-1</v>
      </c>
      <c r="H7358">
        <v>0</v>
      </c>
      <c r="I7358">
        <v>1</v>
      </c>
      <c r="J7358">
        <v>21</v>
      </c>
      <c r="K7358">
        <v>0</v>
      </c>
      <c r="L7358">
        <v>0</v>
      </c>
      <c r="N7358">
        <f>TRUNC(AVERAGE(B$1:B7358),0)</f>
        <v>17</v>
      </c>
      <c r="O7358">
        <f>TRUNC(AVERAGE(C$1:C7358),0)</f>
        <v>18</v>
      </c>
      <c r="P7358" s="5">
        <f t="shared" si="1034"/>
        <v>-2</v>
      </c>
      <c r="Q7358" s="5">
        <f t="shared" si="1035"/>
        <v>-1</v>
      </c>
      <c r="S7358" s="3">
        <f t="shared" si="1036"/>
        <v>-10</v>
      </c>
      <c r="T7358" t="b">
        <f t="shared" si="1037"/>
        <v>0</v>
      </c>
      <c r="U7358" t="b">
        <f t="shared" si="1038"/>
        <v>0</v>
      </c>
      <c r="W7358" s="1">
        <f t="shared" si="1039"/>
        <v>-2.677945044588987</v>
      </c>
      <c r="X7358" s="1">
        <f t="shared" si="1033"/>
        <v>1.1071487177940904</v>
      </c>
      <c r="Y7358" t="b">
        <f t="shared" si="1040"/>
        <v>0</v>
      </c>
      <c r="Z7358" t="b">
        <f t="shared" si="1041"/>
        <v>0</v>
      </c>
    </row>
    <row r="7359" spans="1:26" x14ac:dyDescent="0.3">
      <c r="A7359">
        <v>7348</v>
      </c>
      <c r="B7359">
        <v>16</v>
      </c>
      <c r="C7359">
        <v>21</v>
      </c>
      <c r="D7359">
        <v>130003</v>
      </c>
      <c r="E7359">
        <v>132902</v>
      </c>
      <c r="F7359">
        <v>-1</v>
      </c>
      <c r="G7359">
        <v>3</v>
      </c>
      <c r="H7359">
        <v>1</v>
      </c>
      <c r="I7359">
        <v>2</v>
      </c>
      <c r="J7359">
        <v>22</v>
      </c>
      <c r="K7359">
        <v>0</v>
      </c>
      <c r="L7359">
        <v>0</v>
      </c>
      <c r="N7359">
        <f>TRUNC(AVERAGE(B$1:B7359),0)</f>
        <v>17</v>
      </c>
      <c r="O7359">
        <f>TRUNC(AVERAGE(C$1:C7359),0)</f>
        <v>18</v>
      </c>
      <c r="P7359" s="5">
        <f t="shared" si="1034"/>
        <v>-1</v>
      </c>
      <c r="Q7359" s="5">
        <f t="shared" si="1035"/>
        <v>3</v>
      </c>
      <c r="S7359" s="3">
        <f t="shared" si="1036"/>
        <v>-7</v>
      </c>
      <c r="T7359" t="b">
        <f t="shared" si="1037"/>
        <v>1</v>
      </c>
      <c r="U7359" t="b">
        <f t="shared" si="1038"/>
        <v>0</v>
      </c>
      <c r="W7359" s="1">
        <f t="shared" si="1039"/>
        <v>1.8925468811915387</v>
      </c>
      <c r="X7359" s="1">
        <f t="shared" si="1033"/>
        <v>-4.5704919257805257</v>
      </c>
      <c r="Y7359" t="b">
        <f t="shared" si="1040"/>
        <v>1</v>
      </c>
      <c r="Z7359" t="b">
        <f t="shared" si="1041"/>
        <v>0</v>
      </c>
    </row>
    <row r="7360" spans="1:26" x14ac:dyDescent="0.3">
      <c r="A7360">
        <v>7349</v>
      </c>
      <c r="B7360">
        <v>18</v>
      </c>
      <c r="C7360">
        <v>17</v>
      </c>
      <c r="D7360">
        <v>130021</v>
      </c>
      <c r="E7360">
        <v>132919</v>
      </c>
      <c r="F7360">
        <v>1</v>
      </c>
      <c r="G7360">
        <v>-1</v>
      </c>
      <c r="H7360">
        <v>0</v>
      </c>
      <c r="I7360">
        <v>2</v>
      </c>
      <c r="J7360">
        <v>22</v>
      </c>
      <c r="K7360">
        <v>0</v>
      </c>
      <c r="L7360">
        <v>0</v>
      </c>
      <c r="N7360">
        <f>TRUNC(AVERAGE(B$1:B7360),0)</f>
        <v>17</v>
      </c>
      <c r="O7360">
        <f>TRUNC(AVERAGE(C$1:C7360),0)</f>
        <v>18</v>
      </c>
      <c r="P7360" s="5">
        <f t="shared" si="1034"/>
        <v>1</v>
      </c>
      <c r="Q7360" s="5">
        <f t="shared" si="1035"/>
        <v>-1</v>
      </c>
      <c r="S7360" s="3">
        <f t="shared" si="1036"/>
        <v>-2</v>
      </c>
      <c r="T7360" t="b">
        <f t="shared" si="1037"/>
        <v>0</v>
      </c>
      <c r="U7360" t="b">
        <f t="shared" si="1038"/>
        <v>0</v>
      </c>
      <c r="W7360" s="1">
        <f t="shared" si="1039"/>
        <v>-0.78539816339744828</v>
      </c>
      <c r="X7360" s="1">
        <f t="shared" si="1033"/>
        <v>2.677945044588987</v>
      </c>
      <c r="Y7360" t="b">
        <f t="shared" si="1040"/>
        <v>0</v>
      </c>
      <c r="Z7360" t="b">
        <f t="shared" si="1041"/>
        <v>0</v>
      </c>
    </row>
    <row r="7361" spans="1:26" x14ac:dyDescent="0.3">
      <c r="A7361">
        <v>7350</v>
      </c>
      <c r="B7361">
        <v>16</v>
      </c>
      <c r="C7361">
        <v>14</v>
      </c>
      <c r="D7361">
        <v>130037</v>
      </c>
      <c r="E7361">
        <v>132933</v>
      </c>
      <c r="F7361">
        <v>-1</v>
      </c>
      <c r="G7361">
        <v>-4</v>
      </c>
      <c r="H7361">
        <v>0</v>
      </c>
      <c r="I7361">
        <v>2</v>
      </c>
      <c r="J7361">
        <v>22</v>
      </c>
      <c r="K7361">
        <v>0</v>
      </c>
      <c r="L7361">
        <v>0</v>
      </c>
      <c r="N7361">
        <f>TRUNC(AVERAGE(B$1:B7361),0)</f>
        <v>17</v>
      </c>
      <c r="O7361">
        <f>TRUNC(AVERAGE(C$1:C7361),0)</f>
        <v>18</v>
      </c>
      <c r="P7361" s="5">
        <f t="shared" si="1034"/>
        <v>-1</v>
      </c>
      <c r="Q7361" s="5">
        <f t="shared" si="1035"/>
        <v>-4</v>
      </c>
      <c r="S7361" s="3">
        <f t="shared" si="1036"/>
        <v>-5</v>
      </c>
      <c r="T7361" t="b">
        <f t="shared" si="1037"/>
        <v>0</v>
      </c>
      <c r="U7361" t="b">
        <f t="shared" si="1038"/>
        <v>0</v>
      </c>
      <c r="W7361" s="1">
        <f t="shared" si="1039"/>
        <v>-1.8157749899217606</v>
      </c>
      <c r="X7361" s="1">
        <f t="shared" si="1033"/>
        <v>1.0303768265243123</v>
      </c>
      <c r="Y7361" t="b">
        <f t="shared" si="1040"/>
        <v>0</v>
      </c>
      <c r="Z7361" t="b">
        <f t="shared" si="1041"/>
        <v>0</v>
      </c>
    </row>
    <row r="7362" spans="1:26" x14ac:dyDescent="0.3">
      <c r="A7362">
        <v>7351</v>
      </c>
      <c r="B7362">
        <v>15</v>
      </c>
      <c r="C7362">
        <v>17</v>
      </c>
      <c r="D7362">
        <v>130052</v>
      </c>
      <c r="E7362">
        <v>132950</v>
      </c>
      <c r="F7362">
        <v>-2</v>
      </c>
      <c r="G7362">
        <v>-1</v>
      </c>
      <c r="H7362">
        <v>0</v>
      </c>
      <c r="I7362">
        <v>2</v>
      </c>
      <c r="J7362">
        <v>22</v>
      </c>
      <c r="K7362">
        <v>0</v>
      </c>
      <c r="L7362">
        <v>0</v>
      </c>
      <c r="N7362">
        <f>TRUNC(AVERAGE(B$1:B7362),0)</f>
        <v>17</v>
      </c>
      <c r="O7362">
        <f>TRUNC(AVERAGE(C$1:C7362),0)</f>
        <v>18</v>
      </c>
      <c r="P7362" s="5">
        <f t="shared" si="1034"/>
        <v>-2</v>
      </c>
      <c r="Q7362" s="5">
        <f t="shared" si="1035"/>
        <v>-1</v>
      </c>
      <c r="S7362" s="3">
        <f t="shared" si="1036"/>
        <v>-7</v>
      </c>
      <c r="T7362" t="b">
        <f t="shared" si="1037"/>
        <v>0</v>
      </c>
      <c r="U7362" t="b">
        <f t="shared" si="1038"/>
        <v>0</v>
      </c>
      <c r="W7362" s="1">
        <f t="shared" si="1039"/>
        <v>-2.677945044588987</v>
      </c>
      <c r="X7362" s="1">
        <f t="shared" si="1033"/>
        <v>0.8621700546672264</v>
      </c>
      <c r="Y7362" t="b">
        <f t="shared" si="1040"/>
        <v>0</v>
      </c>
      <c r="Z7362" t="b">
        <f t="shared" si="1041"/>
        <v>0</v>
      </c>
    </row>
    <row r="7363" spans="1:26" x14ac:dyDescent="0.3">
      <c r="A7363">
        <v>7352</v>
      </c>
      <c r="B7363">
        <v>16</v>
      </c>
      <c r="C7363">
        <v>20</v>
      </c>
      <c r="D7363">
        <v>130068</v>
      </c>
      <c r="E7363">
        <v>132970</v>
      </c>
      <c r="F7363">
        <v>-1</v>
      </c>
      <c r="G7363">
        <v>2</v>
      </c>
      <c r="H7363">
        <v>1</v>
      </c>
      <c r="I7363">
        <v>3</v>
      </c>
      <c r="J7363">
        <v>23</v>
      </c>
      <c r="K7363">
        <v>0</v>
      </c>
      <c r="L7363">
        <v>0</v>
      </c>
      <c r="N7363">
        <f>TRUNC(AVERAGE(B$1:B7363),0)</f>
        <v>17</v>
      </c>
      <c r="O7363">
        <f>TRUNC(AVERAGE(C$1:C7363),0)</f>
        <v>18</v>
      </c>
      <c r="P7363" s="5">
        <f t="shared" si="1034"/>
        <v>-1</v>
      </c>
      <c r="Q7363" s="5">
        <f t="shared" si="1035"/>
        <v>2</v>
      </c>
      <c r="S7363" s="3">
        <f t="shared" si="1036"/>
        <v>-5</v>
      </c>
      <c r="T7363" t="b">
        <f t="shared" si="1037"/>
        <v>1</v>
      </c>
      <c r="U7363" t="b">
        <f t="shared" si="1038"/>
        <v>0</v>
      </c>
      <c r="W7363" s="1">
        <f t="shared" si="1039"/>
        <v>2.0344439357957027</v>
      </c>
      <c r="X7363" s="1">
        <f t="shared" si="1033"/>
        <v>-4.7123889803846897</v>
      </c>
      <c r="Y7363" t="b">
        <f t="shared" si="1040"/>
        <v>1</v>
      </c>
      <c r="Z7363" t="b">
        <f t="shared" si="1041"/>
        <v>0</v>
      </c>
    </row>
    <row r="7364" spans="1:26" x14ac:dyDescent="0.3">
      <c r="A7364">
        <v>7353</v>
      </c>
      <c r="B7364">
        <v>19</v>
      </c>
      <c r="C7364">
        <v>17</v>
      </c>
      <c r="D7364">
        <v>130087</v>
      </c>
      <c r="E7364">
        <v>132987</v>
      </c>
      <c r="F7364">
        <v>2</v>
      </c>
      <c r="G7364">
        <v>-1</v>
      </c>
      <c r="H7364">
        <v>0</v>
      </c>
      <c r="I7364">
        <v>3</v>
      </c>
      <c r="J7364">
        <v>23</v>
      </c>
      <c r="K7364">
        <v>0</v>
      </c>
      <c r="L7364">
        <v>0</v>
      </c>
      <c r="N7364">
        <f>TRUNC(AVERAGE(B$1:B7364),0)</f>
        <v>17</v>
      </c>
      <c r="O7364">
        <f>TRUNC(AVERAGE(C$1:C7364),0)</f>
        <v>18</v>
      </c>
      <c r="P7364" s="5">
        <f t="shared" si="1034"/>
        <v>2</v>
      </c>
      <c r="Q7364" s="5">
        <f t="shared" si="1035"/>
        <v>-1</v>
      </c>
      <c r="S7364" s="3">
        <f t="shared" si="1036"/>
        <v>-3</v>
      </c>
      <c r="T7364" t="b">
        <f t="shared" si="1037"/>
        <v>0</v>
      </c>
      <c r="U7364" t="b">
        <f t="shared" si="1038"/>
        <v>0</v>
      </c>
      <c r="W7364" s="1">
        <f t="shared" si="1039"/>
        <v>-0.46364760900080609</v>
      </c>
      <c r="X7364" s="1">
        <f t="shared" si="1033"/>
        <v>2.4980915447965089</v>
      </c>
      <c r="Y7364" t="b">
        <f t="shared" si="1040"/>
        <v>0</v>
      </c>
      <c r="Z7364" t="b">
        <f t="shared" si="1041"/>
        <v>0</v>
      </c>
    </row>
    <row r="7365" spans="1:26" x14ac:dyDescent="0.3">
      <c r="A7365">
        <v>7354</v>
      </c>
      <c r="B7365">
        <v>17</v>
      </c>
      <c r="C7365">
        <v>16</v>
      </c>
      <c r="D7365">
        <v>130104</v>
      </c>
      <c r="E7365">
        <v>133003</v>
      </c>
      <c r="F7365">
        <v>0</v>
      </c>
      <c r="G7365">
        <v>-2</v>
      </c>
      <c r="H7365">
        <v>0</v>
      </c>
      <c r="I7365">
        <v>3</v>
      </c>
      <c r="J7365">
        <v>23</v>
      </c>
      <c r="K7365">
        <v>0</v>
      </c>
      <c r="L7365">
        <v>0</v>
      </c>
      <c r="N7365">
        <f>TRUNC(AVERAGE(B$1:B7365),0)</f>
        <v>17</v>
      </c>
      <c r="O7365">
        <f>TRUNC(AVERAGE(C$1:C7365),0)</f>
        <v>18</v>
      </c>
      <c r="P7365" s="5">
        <f t="shared" si="1034"/>
        <v>0</v>
      </c>
      <c r="Q7365" s="5">
        <f t="shared" si="1035"/>
        <v>-2</v>
      </c>
      <c r="S7365" s="3">
        <f t="shared" si="1036"/>
        <v>-4</v>
      </c>
      <c r="T7365" t="b">
        <f t="shared" si="1037"/>
        <v>0</v>
      </c>
      <c r="U7365" t="b">
        <f t="shared" si="1038"/>
        <v>0</v>
      </c>
      <c r="W7365" s="1">
        <f t="shared" si="1039"/>
        <v>-1.5707963267948966</v>
      </c>
      <c r="X7365" s="1">
        <f t="shared" si="1033"/>
        <v>1.1071487177940904</v>
      </c>
      <c r="Y7365" t="b">
        <f t="shared" si="1040"/>
        <v>0</v>
      </c>
      <c r="Z7365" t="b">
        <f t="shared" si="1041"/>
        <v>0</v>
      </c>
    </row>
    <row r="7366" spans="1:26" x14ac:dyDescent="0.3">
      <c r="A7366">
        <v>7355</v>
      </c>
      <c r="B7366">
        <v>15</v>
      </c>
      <c r="C7366">
        <v>18</v>
      </c>
      <c r="D7366">
        <v>130119</v>
      </c>
      <c r="E7366">
        <v>133021</v>
      </c>
      <c r="F7366">
        <v>-2</v>
      </c>
      <c r="G7366">
        <v>0</v>
      </c>
      <c r="H7366">
        <v>0</v>
      </c>
      <c r="I7366">
        <v>3</v>
      </c>
      <c r="J7366">
        <v>23</v>
      </c>
      <c r="K7366">
        <v>0</v>
      </c>
      <c r="L7366">
        <v>0</v>
      </c>
      <c r="N7366">
        <f>TRUNC(AVERAGE(B$1:B7366),0)</f>
        <v>17</v>
      </c>
      <c r="O7366">
        <f>TRUNC(AVERAGE(C$1:C7366),0)</f>
        <v>18</v>
      </c>
      <c r="P7366" s="5">
        <f t="shared" si="1034"/>
        <v>-2</v>
      </c>
      <c r="Q7366" s="5">
        <f t="shared" si="1035"/>
        <v>0</v>
      </c>
      <c r="S7366" s="3">
        <f t="shared" si="1036"/>
        <v>-4</v>
      </c>
      <c r="T7366" t="b">
        <f t="shared" si="1037"/>
        <v>0</v>
      </c>
      <c r="U7366" t="b">
        <f t="shared" si="1038"/>
        <v>0</v>
      </c>
      <c r="W7366" s="1">
        <f t="shared" si="1039"/>
        <v>3.1415926535897931</v>
      </c>
      <c r="X7366" s="1">
        <f t="shared" si="1033"/>
        <v>-4.7123889803846897</v>
      </c>
      <c r="Y7366" t="b">
        <f t="shared" si="1040"/>
        <v>0</v>
      </c>
      <c r="Z7366" t="b">
        <f t="shared" si="1041"/>
        <v>0</v>
      </c>
    </row>
    <row r="7367" spans="1:26" x14ac:dyDescent="0.3">
      <c r="A7367">
        <v>7356</v>
      </c>
      <c r="B7367">
        <v>17</v>
      </c>
      <c r="C7367">
        <v>18</v>
      </c>
      <c r="D7367">
        <v>130136</v>
      </c>
      <c r="E7367">
        <v>133039</v>
      </c>
      <c r="F7367">
        <v>0</v>
      </c>
      <c r="G7367">
        <v>0</v>
      </c>
      <c r="H7367">
        <v>0</v>
      </c>
      <c r="I7367">
        <v>3</v>
      </c>
      <c r="J7367">
        <v>23</v>
      </c>
      <c r="K7367">
        <v>0</v>
      </c>
      <c r="L7367">
        <v>0</v>
      </c>
      <c r="N7367">
        <f>TRUNC(AVERAGE(B$1:B7367),0)</f>
        <v>17</v>
      </c>
      <c r="O7367">
        <f>TRUNC(AVERAGE(C$1:C7367),0)</f>
        <v>18</v>
      </c>
      <c r="P7367" s="5">
        <f t="shared" si="1034"/>
        <v>0</v>
      </c>
      <c r="Q7367" s="5">
        <f t="shared" si="1035"/>
        <v>0</v>
      </c>
      <c r="S7367" s="3">
        <f t="shared" si="1036"/>
        <v>0</v>
      </c>
      <c r="T7367" t="b">
        <f t="shared" si="1037"/>
        <v>0</v>
      </c>
      <c r="U7367" t="b">
        <f t="shared" si="1038"/>
        <v>0</v>
      </c>
      <c r="W7367" s="1" t="e">
        <f t="shared" si="1039"/>
        <v>#DIV/0!</v>
      </c>
      <c r="X7367" s="1" t="e">
        <f t="shared" si="1033"/>
        <v>#DIV/0!</v>
      </c>
      <c r="Y7367" t="e">
        <f t="shared" si="1040"/>
        <v>#DIV/0!</v>
      </c>
      <c r="Z7367" t="e">
        <f t="shared" si="1041"/>
        <v>#DIV/0!</v>
      </c>
    </row>
    <row r="7368" spans="1:26" x14ac:dyDescent="0.3">
      <c r="A7368">
        <v>7357</v>
      </c>
      <c r="B7368">
        <v>21</v>
      </c>
      <c r="C7368">
        <v>17</v>
      </c>
      <c r="D7368">
        <v>130157</v>
      </c>
      <c r="E7368">
        <v>133056</v>
      </c>
      <c r="F7368">
        <v>4</v>
      </c>
      <c r="G7368">
        <v>-1</v>
      </c>
      <c r="H7368">
        <v>0</v>
      </c>
      <c r="I7368">
        <v>3</v>
      </c>
      <c r="J7368">
        <v>23</v>
      </c>
      <c r="K7368">
        <v>0</v>
      </c>
      <c r="L7368">
        <v>0</v>
      </c>
      <c r="N7368">
        <f>TRUNC(AVERAGE(B$1:B7368),0)</f>
        <v>17</v>
      </c>
      <c r="O7368">
        <f>TRUNC(AVERAGE(C$1:C7368),0)</f>
        <v>18</v>
      </c>
      <c r="P7368" s="5">
        <f t="shared" si="1034"/>
        <v>4</v>
      </c>
      <c r="Q7368" s="5">
        <f t="shared" si="1035"/>
        <v>-1</v>
      </c>
      <c r="S7368" s="3">
        <f t="shared" si="1036"/>
        <v>0</v>
      </c>
      <c r="T7368" t="b">
        <f t="shared" si="1037"/>
        <v>0</v>
      </c>
      <c r="U7368" t="b">
        <f t="shared" si="1038"/>
        <v>0</v>
      </c>
      <c r="W7368" s="1">
        <f t="shared" si="1039"/>
        <v>-0.24497866312686414</v>
      </c>
      <c r="X7368" s="1" t="e">
        <f t="shared" si="1033"/>
        <v>#DIV/0!</v>
      </c>
      <c r="Y7368" t="e">
        <f t="shared" si="1040"/>
        <v>#DIV/0!</v>
      </c>
      <c r="Z7368" t="e">
        <f t="shared" si="1041"/>
        <v>#DIV/0!</v>
      </c>
    </row>
    <row r="7369" spans="1:26" x14ac:dyDescent="0.3">
      <c r="A7369">
        <v>7358</v>
      </c>
      <c r="B7369">
        <v>18</v>
      </c>
      <c r="C7369">
        <v>18</v>
      </c>
      <c r="D7369">
        <v>130175</v>
      </c>
      <c r="E7369">
        <v>133074</v>
      </c>
      <c r="F7369">
        <v>1</v>
      </c>
      <c r="G7369">
        <v>0</v>
      </c>
      <c r="H7369">
        <v>0</v>
      </c>
      <c r="I7369">
        <v>3</v>
      </c>
      <c r="J7369">
        <v>23</v>
      </c>
      <c r="K7369">
        <v>0</v>
      </c>
      <c r="L7369">
        <v>0</v>
      </c>
      <c r="N7369">
        <f>TRUNC(AVERAGE(B$1:B7369),0)</f>
        <v>17</v>
      </c>
      <c r="O7369">
        <f>TRUNC(AVERAGE(C$1:C7369),0)</f>
        <v>18</v>
      </c>
      <c r="P7369" s="5">
        <f t="shared" si="1034"/>
        <v>1</v>
      </c>
      <c r="Q7369" s="5">
        <f t="shared" si="1035"/>
        <v>0</v>
      </c>
      <c r="S7369" s="3">
        <f t="shared" si="1036"/>
        <v>1</v>
      </c>
      <c r="T7369" t="b">
        <f t="shared" si="1037"/>
        <v>0</v>
      </c>
      <c r="U7369" t="b">
        <f t="shared" si="1038"/>
        <v>0</v>
      </c>
      <c r="W7369" s="1">
        <f t="shared" si="1039"/>
        <v>0</v>
      </c>
      <c r="X7369" s="1">
        <f t="shared" si="1033"/>
        <v>-0.24497866312686414</v>
      </c>
      <c r="Y7369" t="b">
        <f t="shared" si="1040"/>
        <v>0</v>
      </c>
      <c r="Z7369" t="b">
        <f t="shared" si="1041"/>
        <v>0</v>
      </c>
    </row>
    <row r="7370" spans="1:26" x14ac:dyDescent="0.3">
      <c r="A7370">
        <v>7359</v>
      </c>
      <c r="B7370">
        <v>15</v>
      </c>
      <c r="C7370">
        <v>18</v>
      </c>
      <c r="D7370">
        <v>130190</v>
      </c>
      <c r="E7370">
        <v>133092</v>
      </c>
      <c r="F7370">
        <v>-2</v>
      </c>
      <c r="G7370">
        <v>0</v>
      </c>
      <c r="H7370">
        <v>0</v>
      </c>
      <c r="I7370">
        <v>3</v>
      </c>
      <c r="J7370">
        <v>23</v>
      </c>
      <c r="K7370">
        <v>0</v>
      </c>
      <c r="L7370">
        <v>0</v>
      </c>
      <c r="N7370">
        <f>TRUNC(AVERAGE(B$1:B7370),0)</f>
        <v>17</v>
      </c>
      <c r="O7370">
        <f>TRUNC(AVERAGE(C$1:C7370),0)</f>
        <v>18</v>
      </c>
      <c r="P7370" s="5">
        <f t="shared" si="1034"/>
        <v>-2</v>
      </c>
      <c r="Q7370" s="5">
        <f t="shared" si="1035"/>
        <v>0</v>
      </c>
      <c r="S7370" s="3">
        <f t="shared" si="1036"/>
        <v>0</v>
      </c>
      <c r="T7370" t="b">
        <f t="shared" si="1037"/>
        <v>0</v>
      </c>
      <c r="U7370" t="b">
        <f t="shared" si="1038"/>
        <v>0</v>
      </c>
      <c r="W7370" s="1">
        <f t="shared" si="1039"/>
        <v>3.1415926535897931</v>
      </c>
      <c r="X7370" s="1">
        <f t="shared" si="1033"/>
        <v>-3.1415926535897931</v>
      </c>
      <c r="Y7370" t="b">
        <f t="shared" si="1040"/>
        <v>0</v>
      </c>
      <c r="Z7370" t="b">
        <f t="shared" si="1041"/>
        <v>0</v>
      </c>
    </row>
    <row r="7371" spans="1:26" x14ac:dyDescent="0.3">
      <c r="A7371">
        <v>7360</v>
      </c>
      <c r="B7371">
        <v>18</v>
      </c>
      <c r="C7371">
        <v>18</v>
      </c>
      <c r="D7371">
        <v>130208</v>
      </c>
      <c r="E7371">
        <v>133110</v>
      </c>
      <c r="F7371">
        <v>1</v>
      </c>
      <c r="G7371">
        <v>0</v>
      </c>
      <c r="H7371">
        <v>0</v>
      </c>
      <c r="I7371">
        <v>3</v>
      </c>
      <c r="J7371">
        <v>23</v>
      </c>
      <c r="K7371">
        <v>0</v>
      </c>
      <c r="L7371">
        <v>0</v>
      </c>
      <c r="N7371">
        <f>TRUNC(AVERAGE(B$1:B7371),0)</f>
        <v>17</v>
      </c>
      <c r="O7371">
        <f>TRUNC(AVERAGE(C$1:C7371),0)</f>
        <v>18</v>
      </c>
      <c r="P7371" s="5">
        <f t="shared" si="1034"/>
        <v>1</v>
      </c>
      <c r="Q7371" s="5">
        <f t="shared" si="1035"/>
        <v>0</v>
      </c>
      <c r="S7371" s="3">
        <f t="shared" si="1036"/>
        <v>0</v>
      </c>
      <c r="T7371" t="b">
        <f t="shared" si="1037"/>
        <v>0</v>
      </c>
      <c r="U7371" t="b">
        <f t="shared" si="1038"/>
        <v>0</v>
      </c>
      <c r="W7371" s="1">
        <f t="shared" si="1039"/>
        <v>0</v>
      </c>
      <c r="X7371" s="1">
        <f t="shared" si="1033"/>
        <v>3.1415926535897931</v>
      </c>
      <c r="Y7371" t="b">
        <f t="shared" si="1040"/>
        <v>0</v>
      </c>
      <c r="Z7371" t="b">
        <f t="shared" si="1041"/>
        <v>0</v>
      </c>
    </row>
    <row r="7372" spans="1:26" x14ac:dyDescent="0.3">
      <c r="A7372">
        <v>7361</v>
      </c>
      <c r="B7372">
        <v>21</v>
      </c>
      <c r="C7372">
        <v>18</v>
      </c>
      <c r="D7372">
        <v>130229</v>
      </c>
      <c r="E7372">
        <v>133128</v>
      </c>
      <c r="F7372">
        <v>4</v>
      </c>
      <c r="G7372">
        <v>0</v>
      </c>
      <c r="H7372">
        <v>0</v>
      </c>
      <c r="I7372">
        <v>3</v>
      </c>
      <c r="J7372">
        <v>23</v>
      </c>
      <c r="K7372">
        <v>0</v>
      </c>
      <c r="L7372">
        <v>0</v>
      </c>
      <c r="N7372">
        <f>TRUNC(AVERAGE(B$1:B7372),0)</f>
        <v>17</v>
      </c>
      <c r="O7372">
        <f>TRUNC(AVERAGE(C$1:C7372),0)</f>
        <v>18</v>
      </c>
      <c r="P7372" s="5">
        <f t="shared" si="1034"/>
        <v>4</v>
      </c>
      <c r="Q7372" s="5">
        <f t="shared" si="1035"/>
        <v>0</v>
      </c>
      <c r="S7372" s="3">
        <f t="shared" si="1036"/>
        <v>0</v>
      </c>
      <c r="T7372" t="b">
        <f t="shared" si="1037"/>
        <v>0</v>
      </c>
      <c r="U7372" t="b">
        <f t="shared" si="1038"/>
        <v>0</v>
      </c>
      <c r="W7372" s="1">
        <f t="shared" si="1039"/>
        <v>0</v>
      </c>
      <c r="X7372" s="1">
        <f t="shared" si="1033"/>
        <v>0</v>
      </c>
      <c r="Y7372" t="b">
        <f t="shared" si="1040"/>
        <v>0</v>
      </c>
      <c r="Z7372" t="b">
        <f t="shared" si="1041"/>
        <v>0</v>
      </c>
    </row>
    <row r="7373" spans="1:26" x14ac:dyDescent="0.3">
      <c r="A7373">
        <v>7362</v>
      </c>
      <c r="B7373">
        <v>18</v>
      </c>
      <c r="C7373">
        <v>18</v>
      </c>
      <c r="D7373">
        <v>130247</v>
      </c>
      <c r="E7373">
        <v>133146</v>
      </c>
      <c r="F7373">
        <v>1</v>
      </c>
      <c r="G7373">
        <v>0</v>
      </c>
      <c r="H7373">
        <v>0</v>
      </c>
      <c r="I7373">
        <v>3</v>
      </c>
      <c r="J7373">
        <v>23</v>
      </c>
      <c r="K7373">
        <v>0</v>
      </c>
      <c r="L7373">
        <v>0</v>
      </c>
      <c r="N7373">
        <f>TRUNC(AVERAGE(B$1:B7373),0)</f>
        <v>17</v>
      </c>
      <c r="O7373">
        <f>TRUNC(AVERAGE(C$1:C7373),0)</f>
        <v>18</v>
      </c>
      <c r="P7373" s="5">
        <f t="shared" si="1034"/>
        <v>1</v>
      </c>
      <c r="Q7373" s="5">
        <f t="shared" si="1035"/>
        <v>0</v>
      </c>
      <c r="S7373" s="3">
        <f t="shared" si="1036"/>
        <v>0</v>
      </c>
      <c r="T7373" t="b">
        <f t="shared" si="1037"/>
        <v>0</v>
      </c>
      <c r="U7373" t="b">
        <f t="shared" si="1038"/>
        <v>0</v>
      </c>
      <c r="W7373" s="1">
        <f t="shared" si="1039"/>
        <v>0</v>
      </c>
      <c r="X7373" s="1">
        <f t="shared" si="1033"/>
        <v>0</v>
      </c>
      <c r="Y7373" t="b">
        <f t="shared" si="1040"/>
        <v>0</v>
      </c>
      <c r="Z7373" t="b">
        <f t="shared" si="1041"/>
        <v>0</v>
      </c>
    </row>
    <row r="7374" spans="1:26" x14ac:dyDescent="0.3">
      <c r="A7374">
        <v>7363</v>
      </c>
      <c r="B7374">
        <v>15</v>
      </c>
      <c r="C7374">
        <v>18</v>
      </c>
      <c r="D7374">
        <v>130262</v>
      </c>
      <c r="E7374">
        <v>133164</v>
      </c>
      <c r="F7374">
        <v>-2</v>
      </c>
      <c r="G7374">
        <v>0</v>
      </c>
      <c r="H7374">
        <v>0</v>
      </c>
      <c r="I7374">
        <v>3</v>
      </c>
      <c r="J7374">
        <v>23</v>
      </c>
      <c r="K7374">
        <v>0</v>
      </c>
      <c r="L7374">
        <v>0</v>
      </c>
      <c r="N7374">
        <f>TRUNC(AVERAGE(B$1:B7374),0)</f>
        <v>17</v>
      </c>
      <c r="O7374">
        <f>TRUNC(AVERAGE(C$1:C7374),0)</f>
        <v>18</v>
      </c>
      <c r="P7374" s="5">
        <f t="shared" si="1034"/>
        <v>-2</v>
      </c>
      <c r="Q7374" s="5">
        <f t="shared" si="1035"/>
        <v>0</v>
      </c>
      <c r="S7374" s="3">
        <f t="shared" si="1036"/>
        <v>0</v>
      </c>
      <c r="T7374" t="b">
        <f t="shared" si="1037"/>
        <v>0</v>
      </c>
      <c r="U7374" t="b">
        <f t="shared" si="1038"/>
        <v>0</v>
      </c>
      <c r="W7374" s="1">
        <f t="shared" si="1039"/>
        <v>3.1415926535897931</v>
      </c>
      <c r="X7374" s="1">
        <f t="shared" ref="X7374:X7437" si="1042">W7373-W7374</f>
        <v>-3.1415926535897931</v>
      </c>
      <c r="Y7374" t="b">
        <f t="shared" si="1040"/>
        <v>0</v>
      </c>
      <c r="Z7374" t="b">
        <f t="shared" si="1041"/>
        <v>0</v>
      </c>
    </row>
    <row r="7375" spans="1:26" x14ac:dyDescent="0.3">
      <c r="A7375">
        <v>7364</v>
      </c>
      <c r="B7375">
        <v>18</v>
      </c>
      <c r="C7375">
        <v>18</v>
      </c>
      <c r="D7375">
        <v>130280</v>
      </c>
      <c r="E7375">
        <v>133182</v>
      </c>
      <c r="F7375">
        <v>1</v>
      </c>
      <c r="G7375">
        <v>0</v>
      </c>
      <c r="H7375">
        <v>0</v>
      </c>
      <c r="I7375">
        <v>3</v>
      </c>
      <c r="J7375">
        <v>23</v>
      </c>
      <c r="K7375">
        <v>0</v>
      </c>
      <c r="L7375">
        <v>0</v>
      </c>
      <c r="N7375">
        <f>TRUNC(AVERAGE(B$1:B7375),0)</f>
        <v>17</v>
      </c>
      <c r="O7375">
        <f>TRUNC(AVERAGE(C$1:C7375),0)</f>
        <v>18</v>
      </c>
      <c r="P7375" s="5">
        <f t="shared" si="1034"/>
        <v>1</v>
      </c>
      <c r="Q7375" s="5">
        <f t="shared" si="1035"/>
        <v>0</v>
      </c>
      <c r="S7375" s="3">
        <f t="shared" si="1036"/>
        <v>0</v>
      </c>
      <c r="T7375" t="b">
        <f t="shared" si="1037"/>
        <v>0</v>
      </c>
      <c r="U7375" t="b">
        <f t="shared" si="1038"/>
        <v>0</v>
      </c>
      <c r="W7375" s="1">
        <f t="shared" si="1039"/>
        <v>0</v>
      </c>
      <c r="X7375" s="1">
        <f t="shared" si="1042"/>
        <v>3.1415926535897931</v>
      </c>
      <c r="Y7375" t="b">
        <f t="shared" si="1040"/>
        <v>0</v>
      </c>
      <c r="Z7375" t="b">
        <f t="shared" si="1041"/>
        <v>0</v>
      </c>
    </row>
    <row r="7376" spans="1:26" x14ac:dyDescent="0.3">
      <c r="A7376">
        <v>7365</v>
      </c>
      <c r="B7376">
        <v>21</v>
      </c>
      <c r="C7376">
        <v>18</v>
      </c>
      <c r="D7376">
        <v>130301</v>
      </c>
      <c r="E7376">
        <v>133200</v>
      </c>
      <c r="F7376">
        <v>4</v>
      </c>
      <c r="G7376">
        <v>0</v>
      </c>
      <c r="H7376">
        <v>0</v>
      </c>
      <c r="I7376">
        <v>3</v>
      </c>
      <c r="J7376">
        <v>23</v>
      </c>
      <c r="K7376">
        <v>0</v>
      </c>
      <c r="L7376">
        <v>0</v>
      </c>
      <c r="N7376">
        <f>TRUNC(AVERAGE(B$1:B7376),0)</f>
        <v>17</v>
      </c>
      <c r="O7376">
        <f>TRUNC(AVERAGE(C$1:C7376),0)</f>
        <v>18</v>
      </c>
      <c r="P7376" s="5">
        <f t="shared" si="1034"/>
        <v>4</v>
      </c>
      <c r="Q7376" s="5">
        <f t="shared" si="1035"/>
        <v>0</v>
      </c>
      <c r="S7376" s="3">
        <f t="shared" si="1036"/>
        <v>0</v>
      </c>
      <c r="T7376" t="b">
        <f t="shared" si="1037"/>
        <v>0</v>
      </c>
      <c r="U7376" t="b">
        <f t="shared" si="1038"/>
        <v>0</v>
      </c>
      <c r="W7376" s="1">
        <f t="shared" si="1039"/>
        <v>0</v>
      </c>
      <c r="X7376" s="1">
        <f t="shared" si="1042"/>
        <v>0</v>
      </c>
      <c r="Y7376" t="b">
        <f t="shared" si="1040"/>
        <v>0</v>
      </c>
      <c r="Z7376" t="b">
        <f t="shared" si="1041"/>
        <v>0</v>
      </c>
    </row>
    <row r="7377" spans="1:26" x14ac:dyDescent="0.3">
      <c r="A7377">
        <v>7366</v>
      </c>
      <c r="B7377">
        <v>18</v>
      </c>
      <c r="C7377">
        <v>19</v>
      </c>
      <c r="D7377">
        <v>130319</v>
      </c>
      <c r="E7377">
        <v>133219</v>
      </c>
      <c r="F7377">
        <v>1</v>
      </c>
      <c r="G7377">
        <v>1</v>
      </c>
      <c r="H7377">
        <v>0</v>
      </c>
      <c r="I7377">
        <v>3</v>
      </c>
      <c r="J7377">
        <v>23</v>
      </c>
      <c r="K7377">
        <v>0</v>
      </c>
      <c r="L7377">
        <v>0</v>
      </c>
      <c r="N7377">
        <f>TRUNC(AVERAGE(B$1:B7377),0)</f>
        <v>17</v>
      </c>
      <c r="O7377">
        <f>TRUNC(AVERAGE(C$1:C7377),0)</f>
        <v>18</v>
      </c>
      <c r="P7377" s="5">
        <f t="shared" si="1034"/>
        <v>1</v>
      </c>
      <c r="Q7377" s="5">
        <f t="shared" si="1035"/>
        <v>1</v>
      </c>
      <c r="S7377" s="3">
        <f t="shared" si="1036"/>
        <v>4</v>
      </c>
      <c r="T7377" t="b">
        <f t="shared" si="1037"/>
        <v>0</v>
      </c>
      <c r="U7377" t="b">
        <f t="shared" si="1038"/>
        <v>0</v>
      </c>
      <c r="W7377" s="1">
        <f t="shared" si="1039"/>
        <v>0.78539816339744828</v>
      </c>
      <c r="X7377" s="1">
        <f t="shared" si="1042"/>
        <v>-0.78539816339744828</v>
      </c>
      <c r="Y7377" t="b">
        <f t="shared" si="1040"/>
        <v>0</v>
      </c>
      <c r="Z7377" t="b">
        <f t="shared" si="1041"/>
        <v>0</v>
      </c>
    </row>
    <row r="7378" spans="1:26" x14ac:dyDescent="0.3">
      <c r="A7378">
        <v>7367</v>
      </c>
      <c r="B7378">
        <v>14</v>
      </c>
      <c r="C7378">
        <v>18</v>
      </c>
      <c r="D7378">
        <v>130333</v>
      </c>
      <c r="E7378">
        <v>133237</v>
      </c>
      <c r="F7378">
        <v>-3</v>
      </c>
      <c r="G7378">
        <v>0</v>
      </c>
      <c r="H7378">
        <v>0</v>
      </c>
      <c r="I7378">
        <v>3</v>
      </c>
      <c r="J7378">
        <v>23</v>
      </c>
      <c r="K7378">
        <v>0</v>
      </c>
      <c r="L7378">
        <v>0</v>
      </c>
      <c r="N7378">
        <f>TRUNC(AVERAGE(B$1:B7378),0)</f>
        <v>17</v>
      </c>
      <c r="O7378">
        <f>TRUNC(AVERAGE(C$1:C7378),0)</f>
        <v>18</v>
      </c>
      <c r="P7378" s="5">
        <f t="shared" si="1034"/>
        <v>-3</v>
      </c>
      <c r="Q7378" s="5">
        <f t="shared" si="1035"/>
        <v>0</v>
      </c>
      <c r="S7378" s="3">
        <f t="shared" si="1036"/>
        <v>3</v>
      </c>
      <c r="T7378" t="b">
        <f t="shared" si="1037"/>
        <v>0</v>
      </c>
      <c r="U7378" t="b">
        <f t="shared" si="1038"/>
        <v>0</v>
      </c>
      <c r="W7378" s="1">
        <f t="shared" si="1039"/>
        <v>3.1415926535897931</v>
      </c>
      <c r="X7378" s="1">
        <f t="shared" si="1042"/>
        <v>-2.3561944901923448</v>
      </c>
      <c r="Y7378" t="b">
        <f t="shared" si="1040"/>
        <v>0</v>
      </c>
      <c r="Z7378" t="b">
        <f t="shared" si="1041"/>
        <v>0</v>
      </c>
    </row>
    <row r="7379" spans="1:26" x14ac:dyDescent="0.3">
      <c r="A7379">
        <v>7368</v>
      </c>
      <c r="B7379">
        <v>17</v>
      </c>
      <c r="C7379">
        <v>18</v>
      </c>
      <c r="D7379">
        <v>130350</v>
      </c>
      <c r="E7379">
        <v>133255</v>
      </c>
      <c r="F7379">
        <v>0</v>
      </c>
      <c r="G7379">
        <v>0</v>
      </c>
      <c r="H7379">
        <v>0</v>
      </c>
      <c r="I7379">
        <v>3</v>
      </c>
      <c r="J7379">
        <v>23</v>
      </c>
      <c r="K7379">
        <v>0</v>
      </c>
      <c r="L7379">
        <v>0</v>
      </c>
      <c r="N7379">
        <f>TRUNC(AVERAGE(B$1:B7379),0)</f>
        <v>17</v>
      </c>
      <c r="O7379">
        <f>TRUNC(AVERAGE(C$1:C7379),0)</f>
        <v>18</v>
      </c>
      <c r="P7379" s="5">
        <f t="shared" si="1034"/>
        <v>0</v>
      </c>
      <c r="Q7379" s="5">
        <f t="shared" si="1035"/>
        <v>0</v>
      </c>
      <c r="S7379" s="3">
        <f t="shared" si="1036"/>
        <v>0</v>
      </c>
      <c r="T7379" t="b">
        <f t="shared" si="1037"/>
        <v>0</v>
      </c>
      <c r="U7379" t="b">
        <f t="shared" si="1038"/>
        <v>0</v>
      </c>
      <c r="W7379" s="1" t="e">
        <f t="shared" si="1039"/>
        <v>#DIV/0!</v>
      </c>
      <c r="X7379" s="1" t="e">
        <f t="shared" si="1042"/>
        <v>#DIV/0!</v>
      </c>
      <c r="Y7379" t="e">
        <f t="shared" si="1040"/>
        <v>#DIV/0!</v>
      </c>
      <c r="Z7379" t="e">
        <f t="shared" si="1041"/>
        <v>#DIV/0!</v>
      </c>
    </row>
    <row r="7380" spans="1:26" x14ac:dyDescent="0.3">
      <c r="A7380">
        <v>7369</v>
      </c>
      <c r="B7380">
        <v>22</v>
      </c>
      <c r="C7380">
        <v>18</v>
      </c>
      <c r="D7380">
        <v>130372</v>
      </c>
      <c r="E7380">
        <v>133273</v>
      </c>
      <c r="F7380">
        <v>5</v>
      </c>
      <c r="G7380">
        <v>0</v>
      </c>
      <c r="H7380">
        <v>0</v>
      </c>
      <c r="I7380">
        <v>3</v>
      </c>
      <c r="J7380">
        <v>23</v>
      </c>
      <c r="K7380">
        <v>0</v>
      </c>
      <c r="L7380">
        <v>0</v>
      </c>
      <c r="N7380">
        <f>TRUNC(AVERAGE(B$1:B7380),0)</f>
        <v>17</v>
      </c>
      <c r="O7380">
        <f>TRUNC(AVERAGE(C$1:C7380),0)</f>
        <v>18</v>
      </c>
      <c r="P7380" s="5">
        <f t="shared" si="1034"/>
        <v>5</v>
      </c>
      <c r="Q7380" s="5">
        <f t="shared" si="1035"/>
        <v>0</v>
      </c>
      <c r="S7380" s="3">
        <f t="shared" si="1036"/>
        <v>0</v>
      </c>
      <c r="T7380" t="b">
        <f t="shared" si="1037"/>
        <v>0</v>
      </c>
      <c r="U7380" t="b">
        <f t="shared" si="1038"/>
        <v>0</v>
      </c>
      <c r="W7380" s="1">
        <f t="shared" si="1039"/>
        <v>0</v>
      </c>
      <c r="X7380" s="1" t="e">
        <f t="shared" si="1042"/>
        <v>#DIV/0!</v>
      </c>
      <c r="Y7380" t="e">
        <f t="shared" si="1040"/>
        <v>#DIV/0!</v>
      </c>
      <c r="Z7380" t="e">
        <f t="shared" si="1041"/>
        <v>#DIV/0!</v>
      </c>
    </row>
    <row r="7381" spans="1:26" x14ac:dyDescent="0.3">
      <c r="A7381">
        <v>7370</v>
      </c>
      <c r="B7381">
        <v>18</v>
      </c>
      <c r="C7381">
        <v>20</v>
      </c>
      <c r="D7381">
        <v>130390</v>
      </c>
      <c r="E7381">
        <v>133293</v>
      </c>
      <c r="F7381">
        <v>1</v>
      </c>
      <c r="G7381">
        <v>2</v>
      </c>
      <c r="H7381">
        <v>0</v>
      </c>
      <c r="I7381">
        <v>3</v>
      </c>
      <c r="J7381">
        <v>23</v>
      </c>
      <c r="K7381">
        <v>0</v>
      </c>
      <c r="L7381">
        <v>0</v>
      </c>
      <c r="N7381">
        <f>TRUNC(AVERAGE(B$1:B7381),0)</f>
        <v>17</v>
      </c>
      <c r="O7381">
        <f>TRUNC(AVERAGE(C$1:C7381),0)</f>
        <v>18</v>
      </c>
      <c r="P7381" s="5">
        <f t="shared" si="1034"/>
        <v>1</v>
      </c>
      <c r="Q7381" s="5">
        <f t="shared" si="1035"/>
        <v>2</v>
      </c>
      <c r="S7381" s="3">
        <f t="shared" si="1036"/>
        <v>10</v>
      </c>
      <c r="T7381" t="b">
        <f t="shared" si="1037"/>
        <v>0</v>
      </c>
      <c r="U7381" t="b">
        <f t="shared" si="1038"/>
        <v>0</v>
      </c>
      <c r="W7381" s="1">
        <f t="shared" si="1039"/>
        <v>1.1071487177940904</v>
      </c>
      <c r="X7381" s="1">
        <f t="shared" si="1042"/>
        <v>-1.1071487177940904</v>
      </c>
      <c r="Y7381" t="b">
        <f t="shared" si="1040"/>
        <v>0</v>
      </c>
      <c r="Z7381" t="b">
        <f t="shared" si="1041"/>
        <v>0</v>
      </c>
    </row>
    <row r="7382" spans="1:26" x14ac:dyDescent="0.3">
      <c r="A7382">
        <v>7371</v>
      </c>
      <c r="B7382">
        <v>14</v>
      </c>
      <c r="C7382">
        <v>19</v>
      </c>
      <c r="D7382">
        <v>130404</v>
      </c>
      <c r="E7382">
        <v>133312</v>
      </c>
      <c r="F7382">
        <v>-3</v>
      </c>
      <c r="G7382">
        <v>1</v>
      </c>
      <c r="H7382">
        <v>0</v>
      </c>
      <c r="I7382">
        <v>3</v>
      </c>
      <c r="J7382">
        <v>23</v>
      </c>
      <c r="K7382">
        <v>0</v>
      </c>
      <c r="L7382">
        <v>0</v>
      </c>
      <c r="N7382">
        <f>TRUNC(AVERAGE(B$1:B7382),0)</f>
        <v>17</v>
      </c>
      <c r="O7382">
        <f>TRUNC(AVERAGE(C$1:C7382),0)</f>
        <v>18</v>
      </c>
      <c r="P7382" s="5">
        <f t="shared" ref="P7382:P7445" si="1043">B7382-N7382</f>
        <v>-3</v>
      </c>
      <c r="Q7382" s="5">
        <f t="shared" ref="Q7382:Q7445" si="1044">C7382-O7382</f>
        <v>1</v>
      </c>
      <c r="S7382" s="3">
        <f t="shared" ref="S7382:S7445" si="1045">(Q7382*P7381)-(P7382*Q7381)</f>
        <v>7</v>
      </c>
      <c r="T7382" t="b">
        <f t="shared" ref="T7382:T7445" si="1046">AND(S7382&lt;0,Q7381&lt;0,Q7382&gt;0)</f>
        <v>0</v>
      </c>
      <c r="U7382" t="b">
        <f t="shared" ref="U7382:U7445" si="1047">AND(S7382&gt;0,Q7381&gt;0,Q7382&lt;0)</f>
        <v>0</v>
      </c>
      <c r="W7382" s="1">
        <f t="shared" ref="W7382:W7445" si="1048">ATAN2(P7382,Q7382)</f>
        <v>2.819842099193151</v>
      </c>
      <c r="X7382" s="1">
        <f t="shared" si="1042"/>
        <v>-1.7126933813990606</v>
      </c>
      <c r="Y7382" t="b">
        <f t="shared" ref="Y7382:Y7445" si="1049">AND(Q7381&lt;&gt;0,Q7382&lt;&gt;0,X7382&lt;-PI())</f>
        <v>0</v>
      </c>
      <c r="Z7382" t="b">
        <f t="shared" ref="Z7382:Z7445" si="1050">AND(Q7381&lt;&gt;0,Q7382&lt;&gt;0,X7382&gt;PI())</f>
        <v>0</v>
      </c>
    </row>
    <row r="7383" spans="1:26" x14ac:dyDescent="0.3">
      <c r="A7383">
        <v>7372</v>
      </c>
      <c r="B7383">
        <v>18</v>
      </c>
      <c r="C7383">
        <v>18</v>
      </c>
      <c r="D7383">
        <v>130422</v>
      </c>
      <c r="E7383">
        <v>133330</v>
      </c>
      <c r="F7383">
        <v>1</v>
      </c>
      <c r="G7383">
        <v>0</v>
      </c>
      <c r="H7383">
        <v>0</v>
      </c>
      <c r="I7383">
        <v>3</v>
      </c>
      <c r="J7383">
        <v>23</v>
      </c>
      <c r="K7383">
        <v>0</v>
      </c>
      <c r="L7383">
        <v>0</v>
      </c>
      <c r="N7383">
        <f>TRUNC(AVERAGE(B$1:B7383),0)</f>
        <v>17</v>
      </c>
      <c r="O7383">
        <f>TRUNC(AVERAGE(C$1:C7383),0)</f>
        <v>18</v>
      </c>
      <c r="P7383" s="5">
        <f t="shared" si="1043"/>
        <v>1</v>
      </c>
      <c r="Q7383" s="5">
        <f t="shared" si="1044"/>
        <v>0</v>
      </c>
      <c r="S7383" s="3">
        <f t="shared" si="1045"/>
        <v>-1</v>
      </c>
      <c r="T7383" t="b">
        <f t="shared" si="1046"/>
        <v>0</v>
      </c>
      <c r="U7383" t="b">
        <f t="shared" si="1047"/>
        <v>0</v>
      </c>
      <c r="W7383" s="1">
        <f t="shared" si="1048"/>
        <v>0</v>
      </c>
      <c r="X7383" s="1">
        <f t="shared" si="1042"/>
        <v>2.819842099193151</v>
      </c>
      <c r="Y7383" t="b">
        <f t="shared" si="1049"/>
        <v>0</v>
      </c>
      <c r="Z7383" t="b">
        <f t="shared" si="1050"/>
        <v>0</v>
      </c>
    </row>
    <row r="7384" spans="1:26" x14ac:dyDescent="0.3">
      <c r="A7384">
        <v>7373</v>
      </c>
      <c r="B7384">
        <v>22</v>
      </c>
      <c r="C7384">
        <v>19</v>
      </c>
      <c r="D7384">
        <v>130444</v>
      </c>
      <c r="E7384">
        <v>133349</v>
      </c>
      <c r="F7384">
        <v>5</v>
      </c>
      <c r="G7384">
        <v>1</v>
      </c>
      <c r="H7384">
        <v>0</v>
      </c>
      <c r="I7384">
        <v>3</v>
      </c>
      <c r="J7384">
        <v>23</v>
      </c>
      <c r="K7384">
        <v>0</v>
      </c>
      <c r="L7384">
        <v>0</v>
      </c>
      <c r="N7384">
        <f>TRUNC(AVERAGE(B$1:B7384),0)</f>
        <v>17</v>
      </c>
      <c r="O7384">
        <f>TRUNC(AVERAGE(C$1:C7384),0)</f>
        <v>18</v>
      </c>
      <c r="P7384" s="5">
        <f t="shared" si="1043"/>
        <v>5</v>
      </c>
      <c r="Q7384" s="5">
        <f t="shared" si="1044"/>
        <v>1</v>
      </c>
      <c r="S7384" s="3">
        <f t="shared" si="1045"/>
        <v>1</v>
      </c>
      <c r="T7384" t="b">
        <f t="shared" si="1046"/>
        <v>0</v>
      </c>
      <c r="U7384" t="b">
        <f t="shared" si="1047"/>
        <v>0</v>
      </c>
      <c r="W7384" s="1">
        <f t="shared" si="1048"/>
        <v>0.19739555984988078</v>
      </c>
      <c r="X7384" s="1">
        <f t="shared" si="1042"/>
        <v>-0.19739555984988078</v>
      </c>
      <c r="Y7384" t="b">
        <f t="shared" si="1049"/>
        <v>0</v>
      </c>
      <c r="Z7384" t="b">
        <f t="shared" si="1050"/>
        <v>0</v>
      </c>
    </row>
    <row r="7385" spans="1:26" x14ac:dyDescent="0.3">
      <c r="A7385">
        <v>7374</v>
      </c>
      <c r="B7385">
        <v>18</v>
      </c>
      <c r="C7385">
        <v>20</v>
      </c>
      <c r="D7385">
        <v>130462</v>
      </c>
      <c r="E7385">
        <v>133369</v>
      </c>
      <c r="F7385">
        <v>1</v>
      </c>
      <c r="G7385">
        <v>2</v>
      </c>
      <c r="H7385">
        <v>0</v>
      </c>
      <c r="I7385">
        <v>3</v>
      </c>
      <c r="J7385">
        <v>23</v>
      </c>
      <c r="K7385">
        <v>0</v>
      </c>
      <c r="L7385">
        <v>0</v>
      </c>
      <c r="N7385">
        <f>TRUNC(AVERAGE(B$1:B7385),0)</f>
        <v>17</v>
      </c>
      <c r="O7385">
        <f>TRUNC(AVERAGE(C$1:C7385),0)</f>
        <v>18</v>
      </c>
      <c r="P7385" s="5">
        <f t="shared" si="1043"/>
        <v>1</v>
      </c>
      <c r="Q7385" s="5">
        <f t="shared" si="1044"/>
        <v>2</v>
      </c>
      <c r="S7385" s="3">
        <f t="shared" si="1045"/>
        <v>9</v>
      </c>
      <c r="T7385" t="b">
        <f t="shared" si="1046"/>
        <v>0</v>
      </c>
      <c r="U7385" t="b">
        <f t="shared" si="1047"/>
        <v>0</v>
      </c>
      <c r="W7385" s="1">
        <f t="shared" si="1048"/>
        <v>1.1071487177940904</v>
      </c>
      <c r="X7385" s="1">
        <f t="shared" si="1042"/>
        <v>-0.90975315794420963</v>
      </c>
      <c r="Y7385" t="b">
        <f t="shared" si="1049"/>
        <v>0</v>
      </c>
      <c r="Z7385" t="b">
        <f t="shared" si="1050"/>
        <v>0</v>
      </c>
    </row>
    <row r="7386" spans="1:26" x14ac:dyDescent="0.3">
      <c r="A7386">
        <v>7375</v>
      </c>
      <c r="B7386">
        <v>15</v>
      </c>
      <c r="C7386">
        <v>19</v>
      </c>
      <c r="D7386">
        <v>130477</v>
      </c>
      <c r="E7386">
        <v>133388</v>
      </c>
      <c r="F7386">
        <v>-2</v>
      </c>
      <c r="G7386">
        <v>1</v>
      </c>
      <c r="H7386">
        <v>0</v>
      </c>
      <c r="I7386">
        <v>3</v>
      </c>
      <c r="J7386">
        <v>23</v>
      </c>
      <c r="K7386">
        <v>0</v>
      </c>
      <c r="L7386">
        <v>0</v>
      </c>
      <c r="N7386">
        <f>TRUNC(AVERAGE(B$1:B7386),0)</f>
        <v>17</v>
      </c>
      <c r="O7386">
        <f>TRUNC(AVERAGE(C$1:C7386),0)</f>
        <v>18</v>
      </c>
      <c r="P7386" s="5">
        <f t="shared" si="1043"/>
        <v>-2</v>
      </c>
      <c r="Q7386" s="5">
        <f t="shared" si="1044"/>
        <v>1</v>
      </c>
      <c r="S7386" s="3">
        <f t="shared" si="1045"/>
        <v>5</v>
      </c>
      <c r="T7386" t="b">
        <f t="shared" si="1046"/>
        <v>0</v>
      </c>
      <c r="U7386" t="b">
        <f t="shared" si="1047"/>
        <v>0</v>
      </c>
      <c r="W7386" s="1">
        <f t="shared" si="1048"/>
        <v>2.677945044588987</v>
      </c>
      <c r="X7386" s="1">
        <f t="shared" si="1042"/>
        <v>-1.5707963267948966</v>
      </c>
      <c r="Y7386" t="b">
        <f t="shared" si="1049"/>
        <v>0</v>
      </c>
      <c r="Z7386" t="b">
        <f t="shared" si="1050"/>
        <v>0</v>
      </c>
    </row>
    <row r="7387" spans="1:26" x14ac:dyDescent="0.3">
      <c r="A7387">
        <v>7376</v>
      </c>
      <c r="B7387">
        <v>18</v>
      </c>
      <c r="C7387">
        <v>17</v>
      </c>
      <c r="D7387">
        <v>130495</v>
      </c>
      <c r="E7387">
        <v>133405</v>
      </c>
      <c r="F7387">
        <v>1</v>
      </c>
      <c r="G7387">
        <v>-1</v>
      </c>
      <c r="H7387">
        <v>-1</v>
      </c>
      <c r="I7387">
        <v>2</v>
      </c>
      <c r="J7387">
        <v>22</v>
      </c>
      <c r="K7387">
        <v>0</v>
      </c>
      <c r="L7387">
        <v>0</v>
      </c>
      <c r="N7387">
        <f>TRUNC(AVERAGE(B$1:B7387),0)</f>
        <v>17</v>
      </c>
      <c r="O7387">
        <f>TRUNC(AVERAGE(C$1:C7387),0)</f>
        <v>18</v>
      </c>
      <c r="P7387" s="5">
        <f t="shared" si="1043"/>
        <v>1</v>
      </c>
      <c r="Q7387" s="5">
        <f t="shared" si="1044"/>
        <v>-1</v>
      </c>
      <c r="S7387" s="3">
        <f t="shared" si="1045"/>
        <v>1</v>
      </c>
      <c r="T7387" t="b">
        <f t="shared" si="1046"/>
        <v>0</v>
      </c>
      <c r="U7387" t="b">
        <f t="shared" si="1047"/>
        <v>1</v>
      </c>
      <c r="W7387" s="1">
        <f t="shared" si="1048"/>
        <v>-0.78539816339744828</v>
      </c>
      <c r="X7387" s="1">
        <f t="shared" si="1042"/>
        <v>3.4633432079864352</v>
      </c>
      <c r="Y7387" t="b">
        <f t="shared" si="1049"/>
        <v>0</v>
      </c>
      <c r="Z7387" t="b">
        <f t="shared" si="1050"/>
        <v>1</v>
      </c>
    </row>
    <row r="7388" spans="1:26" x14ac:dyDescent="0.3">
      <c r="A7388">
        <v>7377</v>
      </c>
      <c r="B7388">
        <v>21</v>
      </c>
      <c r="C7388">
        <v>18</v>
      </c>
      <c r="D7388">
        <v>130516</v>
      </c>
      <c r="E7388">
        <v>133423</v>
      </c>
      <c r="F7388">
        <v>4</v>
      </c>
      <c r="G7388">
        <v>0</v>
      </c>
      <c r="H7388">
        <v>0</v>
      </c>
      <c r="I7388">
        <v>2</v>
      </c>
      <c r="J7388">
        <v>22</v>
      </c>
      <c r="K7388">
        <v>0</v>
      </c>
      <c r="L7388">
        <v>0</v>
      </c>
      <c r="N7388">
        <f>TRUNC(AVERAGE(B$1:B7388),0)</f>
        <v>17</v>
      </c>
      <c r="O7388">
        <f>TRUNC(AVERAGE(C$1:C7388),0)</f>
        <v>18</v>
      </c>
      <c r="P7388" s="5">
        <f t="shared" si="1043"/>
        <v>4</v>
      </c>
      <c r="Q7388" s="5">
        <f t="shared" si="1044"/>
        <v>0</v>
      </c>
      <c r="S7388" s="3">
        <f t="shared" si="1045"/>
        <v>4</v>
      </c>
      <c r="T7388" t="b">
        <f t="shared" si="1046"/>
        <v>0</v>
      </c>
      <c r="U7388" t="b">
        <f t="shared" si="1047"/>
        <v>0</v>
      </c>
      <c r="W7388" s="1">
        <f t="shared" si="1048"/>
        <v>0</v>
      </c>
      <c r="X7388" s="1">
        <f t="shared" si="1042"/>
        <v>-0.78539816339744828</v>
      </c>
      <c r="Y7388" t="b">
        <f t="shared" si="1049"/>
        <v>0</v>
      </c>
      <c r="Z7388" t="b">
        <f t="shared" si="1050"/>
        <v>0</v>
      </c>
    </row>
    <row r="7389" spans="1:26" x14ac:dyDescent="0.3">
      <c r="A7389">
        <v>7378</v>
      </c>
      <c r="B7389">
        <v>18</v>
      </c>
      <c r="C7389">
        <v>21</v>
      </c>
      <c r="D7389">
        <v>130534</v>
      </c>
      <c r="E7389">
        <v>133444</v>
      </c>
      <c r="F7389">
        <v>1</v>
      </c>
      <c r="G7389">
        <v>3</v>
      </c>
      <c r="H7389">
        <v>0</v>
      </c>
      <c r="I7389">
        <v>2</v>
      </c>
      <c r="J7389">
        <v>22</v>
      </c>
      <c r="K7389">
        <v>0</v>
      </c>
      <c r="L7389">
        <v>0</v>
      </c>
      <c r="N7389">
        <f>TRUNC(AVERAGE(B$1:B7389),0)</f>
        <v>17</v>
      </c>
      <c r="O7389">
        <f>TRUNC(AVERAGE(C$1:C7389),0)</f>
        <v>18</v>
      </c>
      <c r="P7389" s="5">
        <f t="shared" si="1043"/>
        <v>1</v>
      </c>
      <c r="Q7389" s="5">
        <f t="shared" si="1044"/>
        <v>3</v>
      </c>
      <c r="S7389" s="3">
        <f t="shared" si="1045"/>
        <v>12</v>
      </c>
      <c r="T7389" t="b">
        <f t="shared" si="1046"/>
        <v>0</v>
      </c>
      <c r="U7389" t="b">
        <f t="shared" si="1047"/>
        <v>0</v>
      </c>
      <c r="W7389" s="1">
        <f t="shared" si="1048"/>
        <v>1.2490457723982544</v>
      </c>
      <c r="X7389" s="1">
        <f t="shared" si="1042"/>
        <v>-1.2490457723982544</v>
      </c>
      <c r="Y7389" t="b">
        <f t="shared" si="1049"/>
        <v>0</v>
      </c>
      <c r="Z7389" t="b">
        <f t="shared" si="1050"/>
        <v>0</v>
      </c>
    </row>
    <row r="7390" spans="1:26" x14ac:dyDescent="0.3">
      <c r="A7390">
        <v>7379</v>
      </c>
      <c r="B7390">
        <v>18</v>
      </c>
      <c r="C7390">
        <v>19</v>
      </c>
      <c r="D7390">
        <v>130552</v>
      </c>
      <c r="E7390">
        <v>133463</v>
      </c>
      <c r="F7390">
        <v>1</v>
      </c>
      <c r="G7390">
        <v>1</v>
      </c>
      <c r="H7390">
        <v>0</v>
      </c>
      <c r="I7390">
        <v>2</v>
      </c>
      <c r="J7390">
        <v>22</v>
      </c>
      <c r="K7390">
        <v>0</v>
      </c>
      <c r="L7390">
        <v>0</v>
      </c>
      <c r="N7390">
        <f>TRUNC(AVERAGE(B$1:B7390),0)</f>
        <v>17</v>
      </c>
      <c r="O7390">
        <f>TRUNC(AVERAGE(C$1:C7390),0)</f>
        <v>18</v>
      </c>
      <c r="P7390" s="5">
        <f t="shared" si="1043"/>
        <v>1</v>
      </c>
      <c r="Q7390" s="5">
        <f t="shared" si="1044"/>
        <v>1</v>
      </c>
      <c r="S7390" s="3">
        <f t="shared" si="1045"/>
        <v>-2</v>
      </c>
      <c r="T7390" t="b">
        <f t="shared" si="1046"/>
        <v>0</v>
      </c>
      <c r="U7390" t="b">
        <f t="shared" si="1047"/>
        <v>0</v>
      </c>
      <c r="W7390" s="1">
        <f t="shared" si="1048"/>
        <v>0.78539816339744828</v>
      </c>
      <c r="X7390" s="1">
        <f t="shared" si="1042"/>
        <v>0.46364760900080615</v>
      </c>
      <c r="Y7390" t="b">
        <f t="shared" si="1049"/>
        <v>0</v>
      </c>
      <c r="Z7390" t="b">
        <f t="shared" si="1050"/>
        <v>0</v>
      </c>
    </row>
    <row r="7391" spans="1:26" x14ac:dyDescent="0.3">
      <c r="A7391">
        <v>7380</v>
      </c>
      <c r="B7391">
        <v>19</v>
      </c>
      <c r="C7391">
        <v>17</v>
      </c>
      <c r="D7391">
        <v>130571</v>
      </c>
      <c r="E7391">
        <v>133480</v>
      </c>
      <c r="F7391">
        <v>2</v>
      </c>
      <c r="G7391">
        <v>-1</v>
      </c>
      <c r="H7391">
        <v>0</v>
      </c>
      <c r="I7391">
        <v>2</v>
      </c>
      <c r="J7391">
        <v>22</v>
      </c>
      <c r="K7391">
        <v>0</v>
      </c>
      <c r="L7391">
        <v>0</v>
      </c>
      <c r="N7391">
        <f>TRUNC(AVERAGE(B$1:B7391),0)</f>
        <v>17</v>
      </c>
      <c r="O7391">
        <f>TRUNC(AVERAGE(C$1:C7391),0)</f>
        <v>18</v>
      </c>
      <c r="P7391" s="5">
        <f t="shared" si="1043"/>
        <v>2</v>
      </c>
      <c r="Q7391" s="5">
        <f t="shared" si="1044"/>
        <v>-1</v>
      </c>
      <c r="S7391" s="3">
        <f t="shared" si="1045"/>
        <v>-3</v>
      </c>
      <c r="T7391" t="b">
        <f t="shared" si="1046"/>
        <v>0</v>
      </c>
      <c r="U7391" t="b">
        <f t="shared" si="1047"/>
        <v>0</v>
      </c>
      <c r="W7391" s="1">
        <f t="shared" si="1048"/>
        <v>-0.46364760900080609</v>
      </c>
      <c r="X7391" s="1">
        <f t="shared" si="1042"/>
        <v>1.2490457723982544</v>
      </c>
      <c r="Y7391" t="b">
        <f t="shared" si="1049"/>
        <v>0</v>
      </c>
      <c r="Z7391" t="b">
        <f t="shared" si="1050"/>
        <v>0</v>
      </c>
    </row>
    <row r="7392" spans="1:26" x14ac:dyDescent="0.3">
      <c r="A7392">
        <v>7381</v>
      </c>
      <c r="B7392">
        <v>19</v>
      </c>
      <c r="C7392">
        <v>19</v>
      </c>
      <c r="D7392">
        <v>130590</v>
      </c>
      <c r="E7392">
        <v>133499</v>
      </c>
      <c r="F7392">
        <v>2</v>
      </c>
      <c r="G7392">
        <v>1</v>
      </c>
      <c r="H7392">
        <v>0</v>
      </c>
      <c r="I7392">
        <v>2</v>
      </c>
      <c r="J7392">
        <v>22</v>
      </c>
      <c r="K7392">
        <v>0</v>
      </c>
      <c r="L7392">
        <v>0</v>
      </c>
      <c r="N7392">
        <f>TRUNC(AVERAGE(B$1:B7392),0)</f>
        <v>17</v>
      </c>
      <c r="O7392">
        <f>TRUNC(AVERAGE(C$1:C7392),0)</f>
        <v>18</v>
      </c>
      <c r="P7392" s="5">
        <f t="shared" si="1043"/>
        <v>2</v>
      </c>
      <c r="Q7392" s="5">
        <f t="shared" si="1044"/>
        <v>1</v>
      </c>
      <c r="S7392" s="3">
        <f t="shared" si="1045"/>
        <v>4</v>
      </c>
      <c r="T7392" t="b">
        <f t="shared" si="1046"/>
        <v>0</v>
      </c>
      <c r="U7392" t="b">
        <f t="shared" si="1047"/>
        <v>0</v>
      </c>
      <c r="W7392" s="1">
        <f t="shared" si="1048"/>
        <v>0.46364760900080609</v>
      </c>
      <c r="X7392" s="1">
        <f t="shared" si="1042"/>
        <v>-0.92729521800161219</v>
      </c>
      <c r="Y7392" t="b">
        <f t="shared" si="1049"/>
        <v>0</v>
      </c>
      <c r="Z7392" t="b">
        <f t="shared" si="1050"/>
        <v>0</v>
      </c>
    </row>
    <row r="7393" spans="1:26" x14ac:dyDescent="0.3">
      <c r="A7393">
        <v>7382</v>
      </c>
      <c r="B7393">
        <v>18</v>
      </c>
      <c r="C7393">
        <v>22</v>
      </c>
      <c r="D7393">
        <v>130608</v>
      </c>
      <c r="E7393">
        <v>133521</v>
      </c>
      <c r="F7393">
        <v>1</v>
      </c>
      <c r="G7393">
        <v>4</v>
      </c>
      <c r="H7393">
        <v>0</v>
      </c>
      <c r="I7393">
        <v>2</v>
      </c>
      <c r="J7393">
        <v>22</v>
      </c>
      <c r="K7393">
        <v>0</v>
      </c>
      <c r="L7393">
        <v>0</v>
      </c>
      <c r="N7393">
        <f>TRUNC(AVERAGE(B$1:B7393),0)</f>
        <v>17</v>
      </c>
      <c r="O7393">
        <f>TRUNC(AVERAGE(C$1:C7393),0)</f>
        <v>18</v>
      </c>
      <c r="P7393" s="5">
        <f t="shared" si="1043"/>
        <v>1</v>
      </c>
      <c r="Q7393" s="5">
        <f t="shared" si="1044"/>
        <v>4</v>
      </c>
      <c r="S7393" s="3">
        <f t="shared" si="1045"/>
        <v>7</v>
      </c>
      <c r="T7393" t="b">
        <f t="shared" si="1046"/>
        <v>0</v>
      </c>
      <c r="U7393" t="b">
        <f t="shared" si="1047"/>
        <v>0</v>
      </c>
      <c r="W7393" s="1">
        <f t="shared" si="1048"/>
        <v>1.3258176636680326</v>
      </c>
      <c r="X7393" s="1">
        <f t="shared" si="1042"/>
        <v>-0.8621700546672264</v>
      </c>
      <c r="Y7393" t="b">
        <f t="shared" si="1049"/>
        <v>0</v>
      </c>
      <c r="Z7393" t="b">
        <f t="shared" si="1050"/>
        <v>0</v>
      </c>
    </row>
    <row r="7394" spans="1:26" x14ac:dyDescent="0.3">
      <c r="A7394">
        <v>7383</v>
      </c>
      <c r="B7394">
        <v>19</v>
      </c>
      <c r="C7394">
        <v>19</v>
      </c>
      <c r="D7394">
        <v>130627</v>
      </c>
      <c r="E7394">
        <v>133540</v>
      </c>
      <c r="F7394">
        <v>2</v>
      </c>
      <c r="G7394">
        <v>1</v>
      </c>
      <c r="H7394">
        <v>0</v>
      </c>
      <c r="I7394">
        <v>2</v>
      </c>
      <c r="J7394">
        <v>22</v>
      </c>
      <c r="K7394">
        <v>0</v>
      </c>
      <c r="L7394">
        <v>0</v>
      </c>
      <c r="N7394">
        <f>TRUNC(AVERAGE(B$1:B7394),0)</f>
        <v>17</v>
      </c>
      <c r="O7394">
        <f>TRUNC(AVERAGE(C$1:C7394),0)</f>
        <v>18</v>
      </c>
      <c r="P7394" s="5">
        <f t="shared" si="1043"/>
        <v>2</v>
      </c>
      <c r="Q7394" s="5">
        <f t="shared" si="1044"/>
        <v>1</v>
      </c>
      <c r="S7394" s="3">
        <f t="shared" si="1045"/>
        <v>-7</v>
      </c>
      <c r="T7394" t="b">
        <f t="shared" si="1046"/>
        <v>0</v>
      </c>
      <c r="U7394" t="b">
        <f t="shared" si="1047"/>
        <v>0</v>
      </c>
      <c r="W7394" s="1">
        <f t="shared" si="1048"/>
        <v>0.46364760900080609</v>
      </c>
      <c r="X7394" s="1">
        <f t="shared" si="1042"/>
        <v>0.8621700546672264</v>
      </c>
      <c r="Y7394" t="b">
        <f t="shared" si="1049"/>
        <v>0</v>
      </c>
      <c r="Z7394" t="b">
        <f t="shared" si="1050"/>
        <v>0</v>
      </c>
    </row>
    <row r="7395" spans="1:26" x14ac:dyDescent="0.3">
      <c r="A7395">
        <v>7384</v>
      </c>
      <c r="B7395">
        <v>19</v>
      </c>
      <c r="C7395">
        <v>17</v>
      </c>
      <c r="D7395">
        <v>130646</v>
      </c>
      <c r="E7395">
        <v>133557</v>
      </c>
      <c r="F7395">
        <v>2</v>
      </c>
      <c r="G7395">
        <v>-1</v>
      </c>
      <c r="H7395">
        <v>0</v>
      </c>
      <c r="I7395">
        <v>2</v>
      </c>
      <c r="J7395">
        <v>22</v>
      </c>
      <c r="K7395">
        <v>0</v>
      </c>
      <c r="L7395">
        <v>0</v>
      </c>
      <c r="N7395">
        <f>TRUNC(AVERAGE(B$1:B7395),0)</f>
        <v>17</v>
      </c>
      <c r="O7395">
        <f>TRUNC(AVERAGE(C$1:C7395),0)</f>
        <v>18</v>
      </c>
      <c r="P7395" s="5">
        <f t="shared" si="1043"/>
        <v>2</v>
      </c>
      <c r="Q7395" s="5">
        <f t="shared" si="1044"/>
        <v>-1</v>
      </c>
      <c r="S7395" s="3">
        <f t="shared" si="1045"/>
        <v>-4</v>
      </c>
      <c r="T7395" t="b">
        <f t="shared" si="1046"/>
        <v>0</v>
      </c>
      <c r="U7395" t="b">
        <f t="shared" si="1047"/>
        <v>0</v>
      </c>
      <c r="W7395" s="1">
        <f t="shared" si="1048"/>
        <v>-0.46364760900080609</v>
      </c>
      <c r="X7395" s="1">
        <f t="shared" si="1042"/>
        <v>0.92729521800161219</v>
      </c>
      <c r="Y7395" t="b">
        <f t="shared" si="1049"/>
        <v>0</v>
      </c>
      <c r="Z7395" t="b">
        <f t="shared" si="1050"/>
        <v>0</v>
      </c>
    </row>
    <row r="7396" spans="1:26" x14ac:dyDescent="0.3">
      <c r="A7396">
        <v>7385</v>
      </c>
      <c r="B7396">
        <v>20</v>
      </c>
      <c r="C7396">
        <v>19</v>
      </c>
      <c r="D7396">
        <v>130666</v>
      </c>
      <c r="E7396">
        <v>133576</v>
      </c>
      <c r="F7396">
        <v>3</v>
      </c>
      <c r="G7396">
        <v>1</v>
      </c>
      <c r="H7396">
        <v>0</v>
      </c>
      <c r="I7396">
        <v>2</v>
      </c>
      <c r="J7396">
        <v>22</v>
      </c>
      <c r="K7396">
        <v>0</v>
      </c>
      <c r="L7396">
        <v>0</v>
      </c>
      <c r="N7396">
        <f>TRUNC(AVERAGE(B$1:B7396),0)</f>
        <v>17</v>
      </c>
      <c r="O7396">
        <f>TRUNC(AVERAGE(C$1:C7396),0)</f>
        <v>18</v>
      </c>
      <c r="P7396" s="5">
        <f t="shared" si="1043"/>
        <v>3</v>
      </c>
      <c r="Q7396" s="5">
        <f t="shared" si="1044"/>
        <v>1</v>
      </c>
      <c r="S7396" s="3">
        <f t="shared" si="1045"/>
        <v>5</v>
      </c>
      <c r="T7396" t="b">
        <f t="shared" si="1046"/>
        <v>0</v>
      </c>
      <c r="U7396" t="b">
        <f t="shared" si="1047"/>
        <v>0</v>
      </c>
      <c r="W7396" s="1">
        <f t="shared" si="1048"/>
        <v>0.32175055439664219</v>
      </c>
      <c r="X7396" s="1">
        <f t="shared" si="1042"/>
        <v>-0.78539816339744828</v>
      </c>
      <c r="Y7396" t="b">
        <f t="shared" si="1049"/>
        <v>0</v>
      </c>
      <c r="Z7396" t="b">
        <f t="shared" si="1050"/>
        <v>0</v>
      </c>
    </row>
    <row r="7397" spans="1:26" x14ac:dyDescent="0.3">
      <c r="A7397">
        <v>7386</v>
      </c>
      <c r="B7397">
        <v>19</v>
      </c>
      <c r="C7397">
        <v>23</v>
      </c>
      <c r="D7397">
        <v>130685</v>
      </c>
      <c r="E7397">
        <v>133599</v>
      </c>
      <c r="F7397">
        <v>2</v>
      </c>
      <c r="G7397">
        <v>5</v>
      </c>
      <c r="H7397">
        <v>0</v>
      </c>
      <c r="I7397">
        <v>2</v>
      </c>
      <c r="J7397">
        <v>22</v>
      </c>
      <c r="K7397">
        <v>0</v>
      </c>
      <c r="L7397">
        <v>0</v>
      </c>
      <c r="N7397">
        <f>TRUNC(AVERAGE(B$1:B7397),0)</f>
        <v>17</v>
      </c>
      <c r="O7397">
        <f>TRUNC(AVERAGE(C$1:C7397),0)</f>
        <v>18</v>
      </c>
      <c r="P7397" s="5">
        <f t="shared" si="1043"/>
        <v>2</v>
      </c>
      <c r="Q7397" s="5">
        <f t="shared" si="1044"/>
        <v>5</v>
      </c>
      <c r="S7397" s="3">
        <f t="shared" si="1045"/>
        <v>13</v>
      </c>
      <c r="T7397" t="b">
        <f t="shared" si="1046"/>
        <v>0</v>
      </c>
      <c r="U7397" t="b">
        <f t="shared" si="1047"/>
        <v>0</v>
      </c>
      <c r="W7397" s="1">
        <f t="shared" si="1048"/>
        <v>1.1902899496825317</v>
      </c>
      <c r="X7397" s="1">
        <f t="shared" si="1042"/>
        <v>-0.86853939528588953</v>
      </c>
      <c r="Y7397" t="b">
        <f t="shared" si="1049"/>
        <v>0</v>
      </c>
      <c r="Z7397" t="b">
        <f t="shared" si="1050"/>
        <v>0</v>
      </c>
    </row>
    <row r="7398" spans="1:26" x14ac:dyDescent="0.3">
      <c r="A7398">
        <v>7387</v>
      </c>
      <c r="B7398">
        <v>20</v>
      </c>
      <c r="C7398">
        <v>20</v>
      </c>
      <c r="D7398">
        <v>130705</v>
      </c>
      <c r="E7398">
        <v>133619</v>
      </c>
      <c r="F7398">
        <v>3</v>
      </c>
      <c r="G7398">
        <v>2</v>
      </c>
      <c r="H7398">
        <v>0</v>
      </c>
      <c r="I7398">
        <v>2</v>
      </c>
      <c r="J7398">
        <v>22</v>
      </c>
      <c r="K7398">
        <v>0</v>
      </c>
      <c r="L7398">
        <v>0</v>
      </c>
      <c r="N7398">
        <f>TRUNC(AVERAGE(B$1:B7398),0)</f>
        <v>17</v>
      </c>
      <c r="O7398">
        <f>TRUNC(AVERAGE(C$1:C7398),0)</f>
        <v>18</v>
      </c>
      <c r="P7398" s="5">
        <f t="shared" si="1043"/>
        <v>3</v>
      </c>
      <c r="Q7398" s="5">
        <f t="shared" si="1044"/>
        <v>2</v>
      </c>
      <c r="S7398" s="3">
        <f t="shared" si="1045"/>
        <v>-11</v>
      </c>
      <c r="T7398" t="b">
        <f t="shared" si="1046"/>
        <v>0</v>
      </c>
      <c r="U7398" t="b">
        <f t="shared" si="1047"/>
        <v>0</v>
      </c>
      <c r="W7398" s="1">
        <f t="shared" si="1048"/>
        <v>0.5880026035475675</v>
      </c>
      <c r="X7398" s="1">
        <f t="shared" si="1042"/>
        <v>0.60228734613496415</v>
      </c>
      <c r="Y7398" t="b">
        <f t="shared" si="1049"/>
        <v>0</v>
      </c>
      <c r="Z7398" t="b">
        <f t="shared" si="1050"/>
        <v>0</v>
      </c>
    </row>
    <row r="7399" spans="1:26" x14ac:dyDescent="0.3">
      <c r="A7399">
        <v>7388</v>
      </c>
      <c r="B7399">
        <v>20</v>
      </c>
      <c r="C7399">
        <v>15</v>
      </c>
      <c r="D7399">
        <v>130725</v>
      </c>
      <c r="E7399">
        <v>133634</v>
      </c>
      <c r="F7399">
        <v>3</v>
      </c>
      <c r="G7399">
        <v>-3</v>
      </c>
      <c r="H7399">
        <v>0</v>
      </c>
      <c r="I7399">
        <v>2</v>
      </c>
      <c r="J7399">
        <v>22</v>
      </c>
      <c r="K7399">
        <v>0</v>
      </c>
      <c r="L7399">
        <v>0</v>
      </c>
      <c r="N7399">
        <f>TRUNC(AVERAGE(B$1:B7399),0)</f>
        <v>17</v>
      </c>
      <c r="O7399">
        <f>TRUNC(AVERAGE(C$1:C7399),0)</f>
        <v>18</v>
      </c>
      <c r="P7399" s="5">
        <f t="shared" si="1043"/>
        <v>3</v>
      </c>
      <c r="Q7399" s="5">
        <f t="shared" si="1044"/>
        <v>-3</v>
      </c>
      <c r="S7399" s="3">
        <f t="shared" si="1045"/>
        <v>-15</v>
      </c>
      <c r="T7399" t="b">
        <f t="shared" si="1046"/>
        <v>0</v>
      </c>
      <c r="U7399" t="b">
        <f t="shared" si="1047"/>
        <v>0</v>
      </c>
      <c r="W7399" s="1">
        <f t="shared" si="1048"/>
        <v>-0.78539816339744828</v>
      </c>
      <c r="X7399" s="1">
        <f t="shared" si="1042"/>
        <v>1.3734007669450157</v>
      </c>
      <c r="Y7399" t="b">
        <f t="shared" si="1049"/>
        <v>0</v>
      </c>
      <c r="Z7399" t="b">
        <f t="shared" si="1050"/>
        <v>0</v>
      </c>
    </row>
    <row r="7400" spans="1:26" x14ac:dyDescent="0.3">
      <c r="A7400">
        <v>7389</v>
      </c>
      <c r="B7400">
        <v>19</v>
      </c>
      <c r="C7400">
        <v>19</v>
      </c>
      <c r="D7400">
        <v>130744</v>
      </c>
      <c r="E7400">
        <v>133653</v>
      </c>
      <c r="F7400">
        <v>2</v>
      </c>
      <c r="G7400">
        <v>1</v>
      </c>
      <c r="H7400">
        <v>0</v>
      </c>
      <c r="I7400">
        <v>2</v>
      </c>
      <c r="J7400">
        <v>22</v>
      </c>
      <c r="K7400">
        <v>0</v>
      </c>
      <c r="L7400">
        <v>0</v>
      </c>
      <c r="N7400">
        <f>TRUNC(AVERAGE(B$1:B7400),0)</f>
        <v>17</v>
      </c>
      <c r="O7400">
        <f>TRUNC(AVERAGE(C$1:C7400),0)</f>
        <v>18</v>
      </c>
      <c r="P7400" s="5">
        <f t="shared" si="1043"/>
        <v>2</v>
      </c>
      <c r="Q7400" s="5">
        <f t="shared" si="1044"/>
        <v>1</v>
      </c>
      <c r="S7400" s="3">
        <f t="shared" si="1045"/>
        <v>9</v>
      </c>
      <c r="T7400" t="b">
        <f t="shared" si="1046"/>
        <v>0</v>
      </c>
      <c r="U7400" t="b">
        <f t="shared" si="1047"/>
        <v>0</v>
      </c>
      <c r="W7400" s="1">
        <f t="shared" si="1048"/>
        <v>0.46364760900080609</v>
      </c>
      <c r="X7400" s="1">
        <f t="shared" si="1042"/>
        <v>-1.2490457723982544</v>
      </c>
      <c r="Y7400" t="b">
        <f t="shared" si="1049"/>
        <v>0</v>
      </c>
      <c r="Z7400" t="b">
        <f t="shared" si="1050"/>
        <v>0</v>
      </c>
    </row>
    <row r="7401" spans="1:26" x14ac:dyDescent="0.3">
      <c r="A7401">
        <v>7390</v>
      </c>
      <c r="B7401">
        <v>19</v>
      </c>
      <c r="C7401">
        <v>24</v>
      </c>
      <c r="D7401">
        <v>130763</v>
      </c>
      <c r="E7401">
        <v>133677</v>
      </c>
      <c r="F7401">
        <v>2</v>
      </c>
      <c r="G7401">
        <v>6</v>
      </c>
      <c r="H7401">
        <v>0</v>
      </c>
      <c r="I7401">
        <v>2</v>
      </c>
      <c r="J7401">
        <v>22</v>
      </c>
      <c r="K7401">
        <v>0</v>
      </c>
      <c r="L7401">
        <v>0</v>
      </c>
      <c r="N7401">
        <f>TRUNC(AVERAGE(B$1:B7401),0)</f>
        <v>17</v>
      </c>
      <c r="O7401">
        <f>TRUNC(AVERAGE(C$1:C7401),0)</f>
        <v>18</v>
      </c>
      <c r="P7401" s="5">
        <f t="shared" si="1043"/>
        <v>2</v>
      </c>
      <c r="Q7401" s="5">
        <f t="shared" si="1044"/>
        <v>6</v>
      </c>
      <c r="S7401" s="3">
        <f t="shared" si="1045"/>
        <v>10</v>
      </c>
      <c r="T7401" t="b">
        <f t="shared" si="1046"/>
        <v>0</v>
      </c>
      <c r="U7401" t="b">
        <f t="shared" si="1047"/>
        <v>0</v>
      </c>
      <c r="W7401" s="1">
        <f t="shared" si="1048"/>
        <v>1.2490457723982544</v>
      </c>
      <c r="X7401" s="1">
        <f t="shared" si="1042"/>
        <v>-0.78539816339744828</v>
      </c>
      <c r="Y7401" t="b">
        <f t="shared" si="1049"/>
        <v>0</v>
      </c>
      <c r="Z7401" t="b">
        <f t="shared" si="1050"/>
        <v>0</v>
      </c>
    </row>
    <row r="7402" spans="1:26" x14ac:dyDescent="0.3">
      <c r="A7402">
        <v>7391</v>
      </c>
      <c r="B7402">
        <v>21</v>
      </c>
      <c r="C7402">
        <v>19</v>
      </c>
      <c r="D7402">
        <v>130784</v>
      </c>
      <c r="E7402">
        <v>133696</v>
      </c>
      <c r="F7402">
        <v>4</v>
      </c>
      <c r="G7402">
        <v>1</v>
      </c>
      <c r="H7402">
        <v>0</v>
      </c>
      <c r="I7402">
        <v>2</v>
      </c>
      <c r="J7402">
        <v>22</v>
      </c>
      <c r="K7402">
        <v>0</v>
      </c>
      <c r="L7402">
        <v>0</v>
      </c>
      <c r="N7402">
        <f>TRUNC(AVERAGE(B$1:B7402),0)</f>
        <v>17</v>
      </c>
      <c r="O7402">
        <f>TRUNC(AVERAGE(C$1:C7402),0)</f>
        <v>18</v>
      </c>
      <c r="P7402" s="5">
        <f t="shared" si="1043"/>
        <v>4</v>
      </c>
      <c r="Q7402" s="5">
        <f t="shared" si="1044"/>
        <v>1</v>
      </c>
      <c r="S7402" s="3">
        <f t="shared" si="1045"/>
        <v>-22</v>
      </c>
      <c r="T7402" t="b">
        <f t="shared" si="1046"/>
        <v>0</v>
      </c>
      <c r="U7402" t="b">
        <f t="shared" si="1047"/>
        <v>0</v>
      </c>
      <c r="W7402" s="1">
        <f t="shared" si="1048"/>
        <v>0.24497866312686414</v>
      </c>
      <c r="X7402" s="1">
        <f t="shared" si="1042"/>
        <v>1.0040671092713902</v>
      </c>
      <c r="Y7402" t="b">
        <f t="shared" si="1049"/>
        <v>0</v>
      </c>
      <c r="Z7402" t="b">
        <f t="shared" si="1050"/>
        <v>0</v>
      </c>
    </row>
    <row r="7403" spans="1:26" x14ac:dyDescent="0.3">
      <c r="A7403">
        <v>7392</v>
      </c>
      <c r="B7403">
        <v>20</v>
      </c>
      <c r="C7403">
        <v>16</v>
      </c>
      <c r="D7403">
        <v>130804</v>
      </c>
      <c r="E7403">
        <v>133712</v>
      </c>
      <c r="F7403">
        <v>3</v>
      </c>
      <c r="G7403">
        <v>-2</v>
      </c>
      <c r="H7403">
        <v>0</v>
      </c>
      <c r="I7403">
        <v>2</v>
      </c>
      <c r="J7403">
        <v>22</v>
      </c>
      <c r="K7403">
        <v>0</v>
      </c>
      <c r="L7403">
        <v>0</v>
      </c>
      <c r="N7403">
        <f>TRUNC(AVERAGE(B$1:B7403),0)</f>
        <v>17</v>
      </c>
      <c r="O7403">
        <f>TRUNC(AVERAGE(C$1:C7403),0)</f>
        <v>18</v>
      </c>
      <c r="P7403" s="5">
        <f t="shared" si="1043"/>
        <v>3</v>
      </c>
      <c r="Q7403" s="5">
        <f t="shared" si="1044"/>
        <v>-2</v>
      </c>
      <c r="S7403" s="3">
        <f t="shared" si="1045"/>
        <v>-11</v>
      </c>
      <c r="T7403" t="b">
        <f t="shared" si="1046"/>
        <v>0</v>
      </c>
      <c r="U7403" t="b">
        <f t="shared" si="1047"/>
        <v>0</v>
      </c>
      <c r="W7403" s="1">
        <f t="shared" si="1048"/>
        <v>-0.5880026035475675</v>
      </c>
      <c r="X7403" s="1">
        <f t="shared" si="1042"/>
        <v>0.83298126667443162</v>
      </c>
      <c r="Y7403" t="b">
        <f t="shared" si="1049"/>
        <v>0</v>
      </c>
      <c r="Z7403" t="b">
        <f t="shared" si="1050"/>
        <v>0</v>
      </c>
    </row>
    <row r="7404" spans="1:26" x14ac:dyDescent="0.3">
      <c r="A7404">
        <v>7393</v>
      </c>
      <c r="B7404">
        <v>20</v>
      </c>
      <c r="C7404">
        <v>20</v>
      </c>
      <c r="D7404">
        <v>130824</v>
      </c>
      <c r="E7404">
        <v>133732</v>
      </c>
      <c r="F7404">
        <v>3</v>
      </c>
      <c r="G7404">
        <v>2</v>
      </c>
      <c r="H7404">
        <v>0</v>
      </c>
      <c r="I7404">
        <v>2</v>
      </c>
      <c r="J7404">
        <v>22</v>
      </c>
      <c r="K7404">
        <v>0</v>
      </c>
      <c r="L7404">
        <v>0</v>
      </c>
      <c r="N7404">
        <f>TRUNC(AVERAGE(B$1:B7404),0)</f>
        <v>17</v>
      </c>
      <c r="O7404">
        <f>TRUNC(AVERAGE(C$1:C7404),0)</f>
        <v>18</v>
      </c>
      <c r="P7404" s="5">
        <f t="shared" si="1043"/>
        <v>3</v>
      </c>
      <c r="Q7404" s="5">
        <f t="shared" si="1044"/>
        <v>2</v>
      </c>
      <c r="S7404" s="3">
        <f t="shared" si="1045"/>
        <v>12</v>
      </c>
      <c r="T7404" t="b">
        <f t="shared" si="1046"/>
        <v>0</v>
      </c>
      <c r="U7404" t="b">
        <f t="shared" si="1047"/>
        <v>0</v>
      </c>
      <c r="W7404" s="1">
        <f t="shared" si="1048"/>
        <v>0.5880026035475675</v>
      </c>
      <c r="X7404" s="1">
        <f t="shared" si="1042"/>
        <v>-1.176005207095135</v>
      </c>
      <c r="Y7404" t="b">
        <f t="shared" si="1049"/>
        <v>0</v>
      </c>
      <c r="Z7404" t="b">
        <f t="shared" si="1050"/>
        <v>0</v>
      </c>
    </row>
    <row r="7405" spans="1:26" x14ac:dyDescent="0.3">
      <c r="A7405">
        <v>7394</v>
      </c>
      <c r="B7405">
        <v>20</v>
      </c>
      <c r="C7405">
        <v>24</v>
      </c>
      <c r="D7405">
        <v>130844</v>
      </c>
      <c r="E7405">
        <v>133756</v>
      </c>
      <c r="F7405">
        <v>3</v>
      </c>
      <c r="G7405">
        <v>6</v>
      </c>
      <c r="H7405">
        <v>0</v>
      </c>
      <c r="I7405">
        <v>2</v>
      </c>
      <c r="J7405">
        <v>22</v>
      </c>
      <c r="K7405">
        <v>0</v>
      </c>
      <c r="L7405">
        <v>0</v>
      </c>
      <c r="N7405">
        <f>TRUNC(AVERAGE(B$1:B7405),0)</f>
        <v>17</v>
      </c>
      <c r="O7405">
        <f>TRUNC(AVERAGE(C$1:C7405),0)</f>
        <v>18</v>
      </c>
      <c r="P7405" s="5">
        <f t="shared" si="1043"/>
        <v>3</v>
      </c>
      <c r="Q7405" s="5">
        <f t="shared" si="1044"/>
        <v>6</v>
      </c>
      <c r="S7405" s="3">
        <f t="shared" si="1045"/>
        <v>12</v>
      </c>
      <c r="T7405" t="b">
        <f t="shared" si="1046"/>
        <v>0</v>
      </c>
      <c r="U7405" t="b">
        <f t="shared" si="1047"/>
        <v>0</v>
      </c>
      <c r="W7405" s="1">
        <f t="shared" si="1048"/>
        <v>1.1071487177940904</v>
      </c>
      <c r="X7405" s="1">
        <f t="shared" si="1042"/>
        <v>-0.51914611424652291</v>
      </c>
      <c r="Y7405" t="b">
        <f t="shared" si="1049"/>
        <v>0</v>
      </c>
      <c r="Z7405" t="b">
        <f t="shared" si="1050"/>
        <v>0</v>
      </c>
    </row>
    <row r="7406" spans="1:26" x14ac:dyDescent="0.3">
      <c r="A7406">
        <v>7395</v>
      </c>
      <c r="B7406">
        <v>20</v>
      </c>
      <c r="C7406">
        <v>20</v>
      </c>
      <c r="D7406">
        <v>130864</v>
      </c>
      <c r="E7406">
        <v>133776</v>
      </c>
      <c r="F7406">
        <v>3</v>
      </c>
      <c r="G7406">
        <v>2</v>
      </c>
      <c r="H7406">
        <v>0</v>
      </c>
      <c r="I7406">
        <v>2</v>
      </c>
      <c r="J7406">
        <v>22</v>
      </c>
      <c r="K7406">
        <v>0</v>
      </c>
      <c r="L7406">
        <v>0</v>
      </c>
      <c r="N7406">
        <f>TRUNC(AVERAGE(B$1:B7406),0)</f>
        <v>17</v>
      </c>
      <c r="O7406">
        <f>TRUNC(AVERAGE(C$1:C7406),0)</f>
        <v>18</v>
      </c>
      <c r="P7406" s="5">
        <f t="shared" si="1043"/>
        <v>3</v>
      </c>
      <c r="Q7406" s="5">
        <f t="shared" si="1044"/>
        <v>2</v>
      </c>
      <c r="S7406" s="3">
        <f t="shared" si="1045"/>
        <v>-12</v>
      </c>
      <c r="T7406" t="b">
        <f t="shared" si="1046"/>
        <v>0</v>
      </c>
      <c r="U7406" t="b">
        <f t="shared" si="1047"/>
        <v>0</v>
      </c>
      <c r="W7406" s="1">
        <f t="shared" si="1048"/>
        <v>0.5880026035475675</v>
      </c>
      <c r="X7406" s="1">
        <f t="shared" si="1042"/>
        <v>0.51914611424652291</v>
      </c>
      <c r="Y7406" t="b">
        <f t="shared" si="1049"/>
        <v>0</v>
      </c>
      <c r="Z7406" t="b">
        <f t="shared" si="1050"/>
        <v>0</v>
      </c>
    </row>
    <row r="7407" spans="1:26" x14ac:dyDescent="0.3">
      <c r="A7407">
        <v>7396</v>
      </c>
      <c r="B7407">
        <v>20</v>
      </c>
      <c r="C7407">
        <v>16</v>
      </c>
      <c r="D7407">
        <v>130884</v>
      </c>
      <c r="E7407">
        <v>133792</v>
      </c>
      <c r="F7407">
        <v>3</v>
      </c>
      <c r="G7407">
        <v>-2</v>
      </c>
      <c r="H7407">
        <v>0</v>
      </c>
      <c r="I7407">
        <v>2</v>
      </c>
      <c r="J7407">
        <v>22</v>
      </c>
      <c r="K7407">
        <v>0</v>
      </c>
      <c r="L7407">
        <v>0</v>
      </c>
      <c r="N7407">
        <f>TRUNC(AVERAGE(B$1:B7407),0)</f>
        <v>17</v>
      </c>
      <c r="O7407">
        <f>TRUNC(AVERAGE(C$1:C7407),0)</f>
        <v>18</v>
      </c>
      <c r="P7407" s="5">
        <f t="shared" si="1043"/>
        <v>3</v>
      </c>
      <c r="Q7407" s="5">
        <f t="shared" si="1044"/>
        <v>-2</v>
      </c>
      <c r="S7407" s="3">
        <f t="shared" si="1045"/>
        <v>-12</v>
      </c>
      <c r="T7407" t="b">
        <f t="shared" si="1046"/>
        <v>0</v>
      </c>
      <c r="U7407" t="b">
        <f t="shared" si="1047"/>
        <v>0</v>
      </c>
      <c r="W7407" s="1">
        <f t="shared" si="1048"/>
        <v>-0.5880026035475675</v>
      </c>
      <c r="X7407" s="1">
        <f t="shared" si="1042"/>
        <v>1.176005207095135</v>
      </c>
      <c r="Y7407" t="b">
        <f t="shared" si="1049"/>
        <v>0</v>
      </c>
      <c r="Z7407" t="b">
        <f t="shared" si="1050"/>
        <v>0</v>
      </c>
    </row>
    <row r="7408" spans="1:26" x14ac:dyDescent="0.3">
      <c r="A7408">
        <v>7397</v>
      </c>
      <c r="B7408">
        <v>19</v>
      </c>
      <c r="C7408">
        <v>20</v>
      </c>
      <c r="D7408">
        <v>130903</v>
      </c>
      <c r="E7408">
        <v>133812</v>
      </c>
      <c r="F7408">
        <v>2</v>
      </c>
      <c r="G7408">
        <v>2</v>
      </c>
      <c r="H7408">
        <v>0</v>
      </c>
      <c r="I7408">
        <v>2</v>
      </c>
      <c r="J7408">
        <v>22</v>
      </c>
      <c r="K7408">
        <v>0</v>
      </c>
      <c r="L7408">
        <v>0</v>
      </c>
      <c r="N7408">
        <f>TRUNC(AVERAGE(B$1:B7408),0)</f>
        <v>17</v>
      </c>
      <c r="O7408">
        <f>TRUNC(AVERAGE(C$1:C7408),0)</f>
        <v>18</v>
      </c>
      <c r="P7408" s="5">
        <f t="shared" si="1043"/>
        <v>2</v>
      </c>
      <c r="Q7408" s="5">
        <f t="shared" si="1044"/>
        <v>2</v>
      </c>
      <c r="S7408" s="3">
        <f t="shared" si="1045"/>
        <v>10</v>
      </c>
      <c r="T7408" t="b">
        <f t="shared" si="1046"/>
        <v>0</v>
      </c>
      <c r="U7408" t="b">
        <f t="shared" si="1047"/>
        <v>0</v>
      </c>
      <c r="W7408" s="1">
        <f t="shared" si="1048"/>
        <v>0.78539816339744828</v>
      </c>
      <c r="X7408" s="1">
        <f t="shared" si="1042"/>
        <v>-1.3734007669450157</v>
      </c>
      <c r="Y7408" t="b">
        <f t="shared" si="1049"/>
        <v>0</v>
      </c>
      <c r="Z7408" t="b">
        <f t="shared" si="1050"/>
        <v>0</v>
      </c>
    </row>
    <row r="7409" spans="1:26" x14ac:dyDescent="0.3">
      <c r="A7409">
        <v>7398</v>
      </c>
      <c r="B7409">
        <v>19</v>
      </c>
      <c r="C7409">
        <v>24</v>
      </c>
      <c r="D7409">
        <v>130922</v>
      </c>
      <c r="E7409">
        <v>133836</v>
      </c>
      <c r="F7409">
        <v>2</v>
      </c>
      <c r="G7409">
        <v>6</v>
      </c>
      <c r="H7409">
        <v>0</v>
      </c>
      <c r="I7409">
        <v>2</v>
      </c>
      <c r="J7409">
        <v>22</v>
      </c>
      <c r="K7409">
        <v>0</v>
      </c>
      <c r="L7409">
        <v>0</v>
      </c>
      <c r="N7409">
        <f>TRUNC(AVERAGE(B$1:B7409),0)</f>
        <v>17</v>
      </c>
      <c r="O7409">
        <f>TRUNC(AVERAGE(C$1:C7409),0)</f>
        <v>18</v>
      </c>
      <c r="P7409" s="5">
        <f t="shared" si="1043"/>
        <v>2</v>
      </c>
      <c r="Q7409" s="5">
        <f t="shared" si="1044"/>
        <v>6</v>
      </c>
      <c r="S7409" s="3">
        <f t="shared" si="1045"/>
        <v>8</v>
      </c>
      <c r="T7409" t="b">
        <f t="shared" si="1046"/>
        <v>0</v>
      </c>
      <c r="U7409" t="b">
        <f t="shared" si="1047"/>
        <v>0</v>
      </c>
      <c r="W7409" s="1">
        <f t="shared" si="1048"/>
        <v>1.2490457723982544</v>
      </c>
      <c r="X7409" s="1">
        <f t="shared" si="1042"/>
        <v>-0.46364760900080615</v>
      </c>
      <c r="Y7409" t="b">
        <f t="shared" si="1049"/>
        <v>0</v>
      </c>
      <c r="Z7409" t="b">
        <f t="shared" si="1050"/>
        <v>0</v>
      </c>
    </row>
    <row r="7410" spans="1:26" x14ac:dyDescent="0.3">
      <c r="A7410">
        <v>7399</v>
      </c>
      <c r="B7410">
        <v>22</v>
      </c>
      <c r="C7410">
        <v>20</v>
      </c>
      <c r="D7410">
        <v>130944</v>
      </c>
      <c r="E7410">
        <v>133856</v>
      </c>
      <c r="F7410">
        <v>5</v>
      </c>
      <c r="G7410">
        <v>2</v>
      </c>
      <c r="H7410">
        <v>0</v>
      </c>
      <c r="I7410">
        <v>2</v>
      </c>
      <c r="J7410">
        <v>22</v>
      </c>
      <c r="K7410">
        <v>0</v>
      </c>
      <c r="L7410">
        <v>0</v>
      </c>
      <c r="N7410">
        <f>TRUNC(AVERAGE(B$1:B7410),0)</f>
        <v>17</v>
      </c>
      <c r="O7410">
        <f>TRUNC(AVERAGE(C$1:C7410),0)</f>
        <v>18</v>
      </c>
      <c r="P7410" s="5">
        <f t="shared" si="1043"/>
        <v>5</v>
      </c>
      <c r="Q7410" s="5">
        <f t="shared" si="1044"/>
        <v>2</v>
      </c>
      <c r="S7410" s="3">
        <f t="shared" si="1045"/>
        <v>-26</v>
      </c>
      <c r="T7410" t="b">
        <f t="shared" si="1046"/>
        <v>0</v>
      </c>
      <c r="U7410" t="b">
        <f t="shared" si="1047"/>
        <v>0</v>
      </c>
      <c r="W7410" s="1">
        <f t="shared" si="1048"/>
        <v>0.3805063771123649</v>
      </c>
      <c r="X7410" s="1">
        <f t="shared" si="1042"/>
        <v>0.86853939528588953</v>
      </c>
      <c r="Y7410" t="b">
        <f t="shared" si="1049"/>
        <v>0</v>
      </c>
      <c r="Z7410" t="b">
        <f t="shared" si="1050"/>
        <v>0</v>
      </c>
    </row>
    <row r="7411" spans="1:26" x14ac:dyDescent="0.3">
      <c r="A7411">
        <v>7400</v>
      </c>
      <c r="B7411">
        <v>20</v>
      </c>
      <c r="C7411">
        <v>17</v>
      </c>
      <c r="D7411">
        <v>130964</v>
      </c>
      <c r="E7411">
        <v>133873</v>
      </c>
      <c r="F7411">
        <v>3</v>
      </c>
      <c r="G7411">
        <v>-1</v>
      </c>
      <c r="H7411">
        <v>0</v>
      </c>
      <c r="I7411">
        <v>2</v>
      </c>
      <c r="J7411">
        <v>22</v>
      </c>
      <c r="K7411">
        <v>0</v>
      </c>
      <c r="L7411">
        <v>0</v>
      </c>
      <c r="N7411">
        <f>TRUNC(AVERAGE(B$1:B7411),0)</f>
        <v>17</v>
      </c>
      <c r="O7411">
        <f>TRUNC(AVERAGE(C$1:C7411),0)</f>
        <v>18</v>
      </c>
      <c r="P7411" s="5">
        <f t="shared" si="1043"/>
        <v>3</v>
      </c>
      <c r="Q7411" s="5">
        <f t="shared" si="1044"/>
        <v>-1</v>
      </c>
      <c r="S7411" s="3">
        <f t="shared" si="1045"/>
        <v>-11</v>
      </c>
      <c r="T7411" t="b">
        <f t="shared" si="1046"/>
        <v>0</v>
      </c>
      <c r="U7411" t="b">
        <f t="shared" si="1047"/>
        <v>0</v>
      </c>
      <c r="W7411" s="1">
        <f t="shared" si="1048"/>
        <v>-0.32175055439664219</v>
      </c>
      <c r="X7411" s="1">
        <f t="shared" si="1042"/>
        <v>0.70225693150900703</v>
      </c>
      <c r="Y7411" t="b">
        <f t="shared" si="1049"/>
        <v>0</v>
      </c>
      <c r="Z7411" t="b">
        <f t="shared" si="1050"/>
        <v>0</v>
      </c>
    </row>
    <row r="7412" spans="1:26" x14ac:dyDescent="0.3">
      <c r="A7412">
        <v>7401</v>
      </c>
      <c r="B7412">
        <v>19</v>
      </c>
      <c r="C7412">
        <v>20</v>
      </c>
      <c r="D7412">
        <v>130983</v>
      </c>
      <c r="E7412">
        <v>133893</v>
      </c>
      <c r="F7412">
        <v>2</v>
      </c>
      <c r="G7412">
        <v>2</v>
      </c>
      <c r="H7412">
        <v>0</v>
      </c>
      <c r="I7412">
        <v>2</v>
      </c>
      <c r="J7412">
        <v>22</v>
      </c>
      <c r="K7412">
        <v>0</v>
      </c>
      <c r="L7412">
        <v>0</v>
      </c>
      <c r="N7412">
        <f>TRUNC(AVERAGE(B$1:B7412),0)</f>
        <v>17</v>
      </c>
      <c r="O7412">
        <f>TRUNC(AVERAGE(C$1:C7412),0)</f>
        <v>18</v>
      </c>
      <c r="P7412" s="5">
        <f t="shared" si="1043"/>
        <v>2</v>
      </c>
      <c r="Q7412" s="5">
        <f t="shared" si="1044"/>
        <v>2</v>
      </c>
      <c r="S7412" s="3">
        <f t="shared" si="1045"/>
        <v>8</v>
      </c>
      <c r="T7412" t="b">
        <f t="shared" si="1046"/>
        <v>0</v>
      </c>
      <c r="U7412" t="b">
        <f t="shared" si="1047"/>
        <v>0</v>
      </c>
      <c r="W7412" s="1">
        <f t="shared" si="1048"/>
        <v>0.78539816339744828</v>
      </c>
      <c r="X7412" s="1">
        <f t="shared" si="1042"/>
        <v>-1.1071487177940904</v>
      </c>
      <c r="Y7412" t="b">
        <f t="shared" si="1049"/>
        <v>0</v>
      </c>
      <c r="Z7412" t="b">
        <f t="shared" si="1050"/>
        <v>0</v>
      </c>
    </row>
    <row r="7413" spans="1:26" x14ac:dyDescent="0.3">
      <c r="A7413">
        <v>7402</v>
      </c>
      <c r="B7413">
        <v>20</v>
      </c>
      <c r="C7413">
        <v>23</v>
      </c>
      <c r="D7413">
        <v>131003</v>
      </c>
      <c r="E7413">
        <v>133916</v>
      </c>
      <c r="F7413">
        <v>3</v>
      </c>
      <c r="G7413">
        <v>5</v>
      </c>
      <c r="H7413">
        <v>0</v>
      </c>
      <c r="I7413">
        <v>2</v>
      </c>
      <c r="J7413">
        <v>22</v>
      </c>
      <c r="K7413">
        <v>0</v>
      </c>
      <c r="L7413">
        <v>0</v>
      </c>
      <c r="N7413">
        <f>TRUNC(AVERAGE(B$1:B7413),0)</f>
        <v>17</v>
      </c>
      <c r="O7413">
        <f>TRUNC(AVERAGE(C$1:C7413),0)</f>
        <v>18</v>
      </c>
      <c r="P7413" s="5">
        <f t="shared" si="1043"/>
        <v>3</v>
      </c>
      <c r="Q7413" s="5">
        <f t="shared" si="1044"/>
        <v>5</v>
      </c>
      <c r="S7413" s="3">
        <f t="shared" si="1045"/>
        <v>4</v>
      </c>
      <c r="T7413" t="b">
        <f t="shared" si="1046"/>
        <v>0</v>
      </c>
      <c r="U7413" t="b">
        <f t="shared" si="1047"/>
        <v>0</v>
      </c>
      <c r="W7413" s="1">
        <f t="shared" si="1048"/>
        <v>1.0303768265243125</v>
      </c>
      <c r="X7413" s="1">
        <f t="shared" si="1042"/>
        <v>-0.24497866312686423</v>
      </c>
      <c r="Y7413" t="b">
        <f t="shared" si="1049"/>
        <v>0</v>
      </c>
      <c r="Z7413" t="b">
        <f t="shared" si="1050"/>
        <v>0</v>
      </c>
    </row>
    <row r="7414" spans="1:26" x14ac:dyDescent="0.3">
      <c r="A7414">
        <v>7403</v>
      </c>
      <c r="B7414">
        <v>22</v>
      </c>
      <c r="C7414">
        <v>20</v>
      </c>
      <c r="D7414">
        <v>131025</v>
      </c>
      <c r="E7414">
        <v>133936</v>
      </c>
      <c r="F7414">
        <v>5</v>
      </c>
      <c r="G7414">
        <v>2</v>
      </c>
      <c r="H7414">
        <v>0</v>
      </c>
      <c r="I7414">
        <v>2</v>
      </c>
      <c r="J7414">
        <v>22</v>
      </c>
      <c r="K7414">
        <v>0</v>
      </c>
      <c r="L7414">
        <v>0</v>
      </c>
      <c r="N7414">
        <f>TRUNC(AVERAGE(B$1:B7414),0)</f>
        <v>17</v>
      </c>
      <c r="O7414">
        <f>TRUNC(AVERAGE(C$1:C7414),0)</f>
        <v>18</v>
      </c>
      <c r="P7414" s="5">
        <f t="shared" si="1043"/>
        <v>5</v>
      </c>
      <c r="Q7414" s="5">
        <f t="shared" si="1044"/>
        <v>2</v>
      </c>
      <c r="S7414" s="3">
        <f t="shared" si="1045"/>
        <v>-19</v>
      </c>
      <c r="T7414" t="b">
        <f t="shared" si="1046"/>
        <v>0</v>
      </c>
      <c r="U7414" t="b">
        <f t="shared" si="1047"/>
        <v>0</v>
      </c>
      <c r="W7414" s="1">
        <f t="shared" si="1048"/>
        <v>0.3805063771123649</v>
      </c>
      <c r="X7414" s="1">
        <f t="shared" si="1042"/>
        <v>0.6498704494119476</v>
      </c>
      <c r="Y7414" t="b">
        <f t="shared" si="1049"/>
        <v>0</v>
      </c>
      <c r="Z7414" t="b">
        <f t="shared" si="1050"/>
        <v>0</v>
      </c>
    </row>
    <row r="7415" spans="1:26" x14ac:dyDescent="0.3">
      <c r="A7415">
        <v>7404</v>
      </c>
      <c r="B7415">
        <v>20</v>
      </c>
      <c r="C7415">
        <v>19</v>
      </c>
      <c r="D7415">
        <v>131045</v>
      </c>
      <c r="E7415">
        <v>133955</v>
      </c>
      <c r="F7415">
        <v>3</v>
      </c>
      <c r="G7415">
        <v>1</v>
      </c>
      <c r="H7415">
        <v>0</v>
      </c>
      <c r="I7415">
        <v>2</v>
      </c>
      <c r="J7415">
        <v>22</v>
      </c>
      <c r="K7415">
        <v>0</v>
      </c>
      <c r="L7415">
        <v>0</v>
      </c>
      <c r="N7415">
        <f>TRUNC(AVERAGE(B$1:B7415),0)</f>
        <v>17</v>
      </c>
      <c r="O7415">
        <f>TRUNC(AVERAGE(C$1:C7415),0)</f>
        <v>18</v>
      </c>
      <c r="P7415" s="5">
        <f t="shared" si="1043"/>
        <v>3</v>
      </c>
      <c r="Q7415" s="5">
        <f t="shared" si="1044"/>
        <v>1</v>
      </c>
      <c r="S7415" s="3">
        <f t="shared" si="1045"/>
        <v>-1</v>
      </c>
      <c r="T7415" t="b">
        <f t="shared" si="1046"/>
        <v>0</v>
      </c>
      <c r="U7415" t="b">
        <f t="shared" si="1047"/>
        <v>0</v>
      </c>
      <c r="W7415" s="1">
        <f t="shared" si="1048"/>
        <v>0.32175055439664219</v>
      </c>
      <c r="X7415" s="1">
        <f t="shared" si="1042"/>
        <v>5.8755822715722716E-2</v>
      </c>
      <c r="Y7415" t="b">
        <f t="shared" si="1049"/>
        <v>0</v>
      </c>
      <c r="Z7415" t="b">
        <f t="shared" si="1050"/>
        <v>0</v>
      </c>
    </row>
    <row r="7416" spans="1:26" x14ac:dyDescent="0.3">
      <c r="A7416">
        <v>7405</v>
      </c>
      <c r="B7416">
        <v>18</v>
      </c>
      <c r="C7416">
        <v>21</v>
      </c>
      <c r="D7416">
        <v>131063</v>
      </c>
      <c r="E7416">
        <v>133976</v>
      </c>
      <c r="F7416">
        <v>1</v>
      </c>
      <c r="G7416">
        <v>3</v>
      </c>
      <c r="H7416">
        <v>0</v>
      </c>
      <c r="I7416">
        <v>2</v>
      </c>
      <c r="J7416">
        <v>22</v>
      </c>
      <c r="K7416">
        <v>0</v>
      </c>
      <c r="L7416">
        <v>0</v>
      </c>
      <c r="N7416">
        <f>TRUNC(AVERAGE(B$1:B7416),0)</f>
        <v>17</v>
      </c>
      <c r="O7416">
        <f>TRUNC(AVERAGE(C$1:C7416),0)</f>
        <v>18</v>
      </c>
      <c r="P7416" s="5">
        <f t="shared" si="1043"/>
        <v>1</v>
      </c>
      <c r="Q7416" s="5">
        <f t="shared" si="1044"/>
        <v>3</v>
      </c>
      <c r="S7416" s="3">
        <f t="shared" si="1045"/>
        <v>8</v>
      </c>
      <c r="T7416" t="b">
        <f t="shared" si="1046"/>
        <v>0</v>
      </c>
      <c r="U7416" t="b">
        <f t="shared" si="1047"/>
        <v>0</v>
      </c>
      <c r="W7416" s="1">
        <f t="shared" si="1048"/>
        <v>1.2490457723982544</v>
      </c>
      <c r="X7416" s="1">
        <f t="shared" si="1042"/>
        <v>-0.9272952180016123</v>
      </c>
      <c r="Y7416" t="b">
        <f t="shared" si="1049"/>
        <v>0</v>
      </c>
      <c r="Z7416" t="b">
        <f t="shared" si="1050"/>
        <v>0</v>
      </c>
    </row>
    <row r="7417" spans="1:26" x14ac:dyDescent="0.3">
      <c r="A7417">
        <v>7406</v>
      </c>
      <c r="B7417">
        <v>20</v>
      </c>
      <c r="C7417">
        <v>21</v>
      </c>
      <c r="D7417">
        <v>131083</v>
      </c>
      <c r="E7417">
        <v>133997</v>
      </c>
      <c r="F7417">
        <v>3</v>
      </c>
      <c r="G7417">
        <v>3</v>
      </c>
      <c r="H7417">
        <v>0</v>
      </c>
      <c r="I7417">
        <v>2</v>
      </c>
      <c r="J7417">
        <v>22</v>
      </c>
      <c r="K7417">
        <v>0</v>
      </c>
      <c r="L7417">
        <v>0</v>
      </c>
      <c r="N7417">
        <f>TRUNC(AVERAGE(B$1:B7417),0)</f>
        <v>17</v>
      </c>
      <c r="O7417">
        <f>TRUNC(AVERAGE(C$1:C7417),0)</f>
        <v>18</v>
      </c>
      <c r="P7417" s="5">
        <f t="shared" si="1043"/>
        <v>3</v>
      </c>
      <c r="Q7417" s="5">
        <f t="shared" si="1044"/>
        <v>3</v>
      </c>
      <c r="S7417" s="3">
        <f t="shared" si="1045"/>
        <v>-6</v>
      </c>
      <c r="T7417" t="b">
        <f t="shared" si="1046"/>
        <v>0</v>
      </c>
      <c r="U7417" t="b">
        <f t="shared" si="1047"/>
        <v>0</v>
      </c>
      <c r="W7417" s="1">
        <f t="shared" si="1048"/>
        <v>0.78539816339744828</v>
      </c>
      <c r="X7417" s="1">
        <f t="shared" si="1042"/>
        <v>0.46364760900080615</v>
      </c>
      <c r="Y7417" t="b">
        <f t="shared" si="1049"/>
        <v>0</v>
      </c>
      <c r="Z7417" t="b">
        <f t="shared" si="1050"/>
        <v>0</v>
      </c>
    </row>
    <row r="7418" spans="1:26" x14ac:dyDescent="0.3">
      <c r="A7418">
        <v>7407</v>
      </c>
      <c r="B7418">
        <v>23</v>
      </c>
      <c r="C7418">
        <v>20</v>
      </c>
      <c r="D7418">
        <v>131106</v>
      </c>
      <c r="E7418">
        <v>134017</v>
      </c>
      <c r="F7418">
        <v>6</v>
      </c>
      <c r="G7418">
        <v>2</v>
      </c>
      <c r="H7418">
        <v>0</v>
      </c>
      <c r="I7418">
        <v>2</v>
      </c>
      <c r="J7418">
        <v>22</v>
      </c>
      <c r="K7418">
        <v>0</v>
      </c>
      <c r="L7418">
        <v>0</v>
      </c>
      <c r="N7418">
        <f>TRUNC(AVERAGE(B$1:B7418),0)</f>
        <v>17</v>
      </c>
      <c r="O7418">
        <f>TRUNC(AVERAGE(C$1:C7418),0)</f>
        <v>18</v>
      </c>
      <c r="P7418" s="5">
        <f t="shared" si="1043"/>
        <v>6</v>
      </c>
      <c r="Q7418" s="5">
        <f t="shared" si="1044"/>
        <v>2</v>
      </c>
      <c r="S7418" s="3">
        <f t="shared" si="1045"/>
        <v>-12</v>
      </c>
      <c r="T7418" t="b">
        <f t="shared" si="1046"/>
        <v>0</v>
      </c>
      <c r="U7418" t="b">
        <f t="shared" si="1047"/>
        <v>0</v>
      </c>
      <c r="W7418" s="1">
        <f t="shared" si="1048"/>
        <v>0.32175055439664219</v>
      </c>
      <c r="X7418" s="1">
        <f t="shared" si="1042"/>
        <v>0.46364760900080609</v>
      </c>
      <c r="Y7418" t="b">
        <f t="shared" si="1049"/>
        <v>0</v>
      </c>
      <c r="Z7418" t="b">
        <f t="shared" si="1050"/>
        <v>0</v>
      </c>
    </row>
    <row r="7419" spans="1:26" x14ac:dyDescent="0.3">
      <c r="A7419">
        <v>7408</v>
      </c>
      <c r="B7419">
        <v>20</v>
      </c>
      <c r="C7419">
        <v>21</v>
      </c>
      <c r="D7419">
        <v>131126</v>
      </c>
      <c r="E7419">
        <v>134038</v>
      </c>
      <c r="F7419">
        <v>3</v>
      </c>
      <c r="G7419">
        <v>3</v>
      </c>
      <c r="H7419">
        <v>0</v>
      </c>
      <c r="I7419">
        <v>2</v>
      </c>
      <c r="J7419">
        <v>22</v>
      </c>
      <c r="K7419">
        <v>0</v>
      </c>
      <c r="L7419">
        <v>0</v>
      </c>
      <c r="N7419">
        <f>TRUNC(AVERAGE(B$1:B7419),0)</f>
        <v>17</v>
      </c>
      <c r="O7419">
        <f>TRUNC(AVERAGE(C$1:C7419),0)</f>
        <v>18</v>
      </c>
      <c r="P7419" s="5">
        <f t="shared" si="1043"/>
        <v>3</v>
      </c>
      <c r="Q7419" s="5">
        <f t="shared" si="1044"/>
        <v>3</v>
      </c>
      <c r="S7419" s="3">
        <f t="shared" si="1045"/>
        <v>12</v>
      </c>
      <c r="T7419" t="b">
        <f t="shared" si="1046"/>
        <v>0</v>
      </c>
      <c r="U7419" t="b">
        <f t="shared" si="1047"/>
        <v>0</v>
      </c>
      <c r="W7419" s="1">
        <f t="shared" si="1048"/>
        <v>0.78539816339744828</v>
      </c>
      <c r="X7419" s="1">
        <f t="shared" si="1042"/>
        <v>-0.46364760900080609</v>
      </c>
      <c r="Y7419" t="b">
        <f t="shared" si="1049"/>
        <v>0</v>
      </c>
      <c r="Z7419" t="b">
        <f t="shared" si="1050"/>
        <v>0</v>
      </c>
    </row>
    <row r="7420" spans="1:26" x14ac:dyDescent="0.3">
      <c r="A7420">
        <v>7409</v>
      </c>
      <c r="B7420">
        <v>18</v>
      </c>
      <c r="C7420">
        <v>21</v>
      </c>
      <c r="D7420">
        <v>131144</v>
      </c>
      <c r="E7420">
        <v>134059</v>
      </c>
      <c r="F7420">
        <v>1</v>
      </c>
      <c r="G7420">
        <v>3</v>
      </c>
      <c r="H7420">
        <v>0</v>
      </c>
      <c r="I7420">
        <v>2</v>
      </c>
      <c r="J7420">
        <v>22</v>
      </c>
      <c r="K7420">
        <v>0</v>
      </c>
      <c r="L7420">
        <v>0</v>
      </c>
      <c r="N7420">
        <f>TRUNC(AVERAGE(B$1:B7420),0)</f>
        <v>17</v>
      </c>
      <c r="O7420">
        <f>TRUNC(AVERAGE(C$1:C7420),0)</f>
        <v>18</v>
      </c>
      <c r="P7420" s="5">
        <f t="shared" si="1043"/>
        <v>1</v>
      </c>
      <c r="Q7420" s="5">
        <f t="shared" si="1044"/>
        <v>3</v>
      </c>
      <c r="S7420" s="3">
        <f t="shared" si="1045"/>
        <v>6</v>
      </c>
      <c r="T7420" t="b">
        <f t="shared" si="1046"/>
        <v>0</v>
      </c>
      <c r="U7420" t="b">
        <f t="shared" si="1047"/>
        <v>0</v>
      </c>
      <c r="W7420" s="1">
        <f t="shared" si="1048"/>
        <v>1.2490457723982544</v>
      </c>
      <c r="X7420" s="1">
        <f t="shared" si="1042"/>
        <v>-0.46364760900080615</v>
      </c>
      <c r="Y7420" t="b">
        <f t="shared" si="1049"/>
        <v>0</v>
      </c>
      <c r="Z7420" t="b">
        <f t="shared" si="1050"/>
        <v>0</v>
      </c>
    </row>
    <row r="7421" spans="1:26" x14ac:dyDescent="0.3">
      <c r="A7421">
        <v>7410</v>
      </c>
      <c r="B7421">
        <v>20</v>
      </c>
      <c r="C7421">
        <v>21</v>
      </c>
      <c r="D7421">
        <v>131164</v>
      </c>
      <c r="E7421">
        <v>134080</v>
      </c>
      <c r="F7421">
        <v>3</v>
      </c>
      <c r="G7421">
        <v>3</v>
      </c>
      <c r="H7421">
        <v>0</v>
      </c>
      <c r="I7421">
        <v>2</v>
      </c>
      <c r="J7421">
        <v>22</v>
      </c>
      <c r="K7421">
        <v>0</v>
      </c>
      <c r="L7421">
        <v>0</v>
      </c>
      <c r="N7421">
        <f>TRUNC(AVERAGE(B$1:B7421),0)</f>
        <v>17</v>
      </c>
      <c r="O7421">
        <f>TRUNC(AVERAGE(C$1:C7421),0)</f>
        <v>18</v>
      </c>
      <c r="P7421" s="5">
        <f t="shared" si="1043"/>
        <v>3</v>
      </c>
      <c r="Q7421" s="5">
        <f t="shared" si="1044"/>
        <v>3</v>
      </c>
      <c r="S7421" s="3">
        <f t="shared" si="1045"/>
        <v>-6</v>
      </c>
      <c r="T7421" t="b">
        <f t="shared" si="1046"/>
        <v>0</v>
      </c>
      <c r="U7421" t="b">
        <f t="shared" si="1047"/>
        <v>0</v>
      </c>
      <c r="W7421" s="1">
        <f t="shared" si="1048"/>
        <v>0.78539816339744828</v>
      </c>
      <c r="X7421" s="1">
        <f t="shared" si="1042"/>
        <v>0.46364760900080615</v>
      </c>
      <c r="Y7421" t="b">
        <f t="shared" si="1049"/>
        <v>0</v>
      </c>
      <c r="Z7421" t="b">
        <f t="shared" si="1050"/>
        <v>0</v>
      </c>
    </row>
    <row r="7422" spans="1:26" x14ac:dyDescent="0.3">
      <c r="A7422">
        <v>7411</v>
      </c>
      <c r="B7422">
        <v>23</v>
      </c>
      <c r="C7422">
        <v>21</v>
      </c>
      <c r="D7422">
        <v>131187</v>
      </c>
      <c r="E7422">
        <v>134101</v>
      </c>
      <c r="F7422">
        <v>6</v>
      </c>
      <c r="G7422">
        <v>3</v>
      </c>
      <c r="H7422">
        <v>0</v>
      </c>
      <c r="I7422">
        <v>2</v>
      </c>
      <c r="J7422">
        <v>22</v>
      </c>
      <c r="K7422">
        <v>0</v>
      </c>
      <c r="L7422">
        <v>0</v>
      </c>
      <c r="N7422">
        <f>TRUNC(AVERAGE(B$1:B7422),0)</f>
        <v>17</v>
      </c>
      <c r="O7422">
        <f>TRUNC(AVERAGE(C$1:C7422),0)</f>
        <v>18</v>
      </c>
      <c r="P7422" s="5">
        <f t="shared" si="1043"/>
        <v>6</v>
      </c>
      <c r="Q7422" s="5">
        <f t="shared" si="1044"/>
        <v>3</v>
      </c>
      <c r="S7422" s="3">
        <f t="shared" si="1045"/>
        <v>-9</v>
      </c>
      <c r="T7422" t="b">
        <f t="shared" si="1046"/>
        <v>0</v>
      </c>
      <c r="U7422" t="b">
        <f t="shared" si="1047"/>
        <v>0</v>
      </c>
      <c r="W7422" s="1">
        <f t="shared" si="1048"/>
        <v>0.46364760900080609</v>
      </c>
      <c r="X7422" s="1">
        <f t="shared" si="1042"/>
        <v>0.32175055439664219</v>
      </c>
      <c r="Y7422" t="b">
        <f t="shared" si="1049"/>
        <v>0</v>
      </c>
      <c r="Z7422" t="b">
        <f t="shared" si="1050"/>
        <v>0</v>
      </c>
    </row>
    <row r="7423" spans="1:26" x14ac:dyDescent="0.3">
      <c r="A7423">
        <v>7412</v>
      </c>
      <c r="B7423">
        <v>20</v>
      </c>
      <c r="C7423">
        <v>21</v>
      </c>
      <c r="D7423">
        <v>131207</v>
      </c>
      <c r="E7423">
        <v>134122</v>
      </c>
      <c r="F7423">
        <v>3</v>
      </c>
      <c r="G7423">
        <v>3</v>
      </c>
      <c r="H7423">
        <v>0</v>
      </c>
      <c r="I7423">
        <v>2</v>
      </c>
      <c r="J7423">
        <v>22</v>
      </c>
      <c r="K7423">
        <v>0</v>
      </c>
      <c r="L7423">
        <v>0</v>
      </c>
      <c r="N7423">
        <f>TRUNC(AVERAGE(B$1:B7423),0)</f>
        <v>17</v>
      </c>
      <c r="O7423">
        <f>TRUNC(AVERAGE(C$1:C7423),0)</f>
        <v>18</v>
      </c>
      <c r="P7423" s="5">
        <f t="shared" si="1043"/>
        <v>3</v>
      </c>
      <c r="Q7423" s="5">
        <f t="shared" si="1044"/>
        <v>3</v>
      </c>
      <c r="S7423" s="3">
        <f t="shared" si="1045"/>
        <v>9</v>
      </c>
      <c r="T7423" t="b">
        <f t="shared" si="1046"/>
        <v>0</v>
      </c>
      <c r="U7423" t="b">
        <f t="shared" si="1047"/>
        <v>0</v>
      </c>
      <c r="W7423" s="1">
        <f t="shared" si="1048"/>
        <v>0.78539816339744828</v>
      </c>
      <c r="X7423" s="1">
        <f t="shared" si="1042"/>
        <v>-0.32175055439664219</v>
      </c>
      <c r="Y7423" t="b">
        <f t="shared" si="1049"/>
        <v>0</v>
      </c>
      <c r="Z7423" t="b">
        <f t="shared" si="1050"/>
        <v>0</v>
      </c>
    </row>
    <row r="7424" spans="1:26" x14ac:dyDescent="0.3">
      <c r="A7424">
        <v>7413</v>
      </c>
      <c r="B7424">
        <v>17</v>
      </c>
      <c r="C7424">
        <v>21</v>
      </c>
      <c r="D7424">
        <v>131224</v>
      </c>
      <c r="E7424">
        <v>134143</v>
      </c>
      <c r="F7424">
        <v>0</v>
      </c>
      <c r="G7424">
        <v>3</v>
      </c>
      <c r="H7424">
        <v>0</v>
      </c>
      <c r="I7424">
        <v>2</v>
      </c>
      <c r="J7424">
        <v>22</v>
      </c>
      <c r="K7424">
        <v>0</v>
      </c>
      <c r="L7424">
        <v>0</v>
      </c>
      <c r="N7424">
        <f>TRUNC(AVERAGE(B$1:B7424),0)</f>
        <v>17</v>
      </c>
      <c r="O7424">
        <f>TRUNC(AVERAGE(C$1:C7424),0)</f>
        <v>18</v>
      </c>
      <c r="P7424" s="5">
        <f t="shared" si="1043"/>
        <v>0</v>
      </c>
      <c r="Q7424" s="5">
        <f t="shared" si="1044"/>
        <v>3</v>
      </c>
      <c r="S7424" s="3">
        <f t="shared" si="1045"/>
        <v>9</v>
      </c>
      <c r="T7424" t="b">
        <f t="shared" si="1046"/>
        <v>0</v>
      </c>
      <c r="U7424" t="b">
        <f t="shared" si="1047"/>
        <v>0</v>
      </c>
      <c r="W7424" s="1">
        <f t="shared" si="1048"/>
        <v>1.5707963267948966</v>
      </c>
      <c r="X7424" s="1">
        <f t="shared" si="1042"/>
        <v>-0.78539816339744828</v>
      </c>
      <c r="Y7424" t="b">
        <f t="shared" si="1049"/>
        <v>0</v>
      </c>
      <c r="Z7424" t="b">
        <f t="shared" si="1050"/>
        <v>0</v>
      </c>
    </row>
    <row r="7425" spans="1:26" x14ac:dyDescent="0.3">
      <c r="A7425">
        <v>7414</v>
      </c>
      <c r="B7425">
        <v>20</v>
      </c>
      <c r="C7425">
        <v>21</v>
      </c>
      <c r="D7425">
        <v>131244</v>
      </c>
      <c r="E7425">
        <v>134164</v>
      </c>
      <c r="F7425">
        <v>3</v>
      </c>
      <c r="G7425">
        <v>3</v>
      </c>
      <c r="H7425">
        <v>0</v>
      </c>
      <c r="I7425">
        <v>2</v>
      </c>
      <c r="J7425">
        <v>22</v>
      </c>
      <c r="K7425">
        <v>0</v>
      </c>
      <c r="L7425">
        <v>0</v>
      </c>
      <c r="N7425">
        <f>TRUNC(AVERAGE(B$1:B7425),0)</f>
        <v>17</v>
      </c>
      <c r="O7425">
        <f>TRUNC(AVERAGE(C$1:C7425),0)</f>
        <v>18</v>
      </c>
      <c r="P7425" s="5">
        <f t="shared" si="1043"/>
        <v>3</v>
      </c>
      <c r="Q7425" s="5">
        <f t="shared" si="1044"/>
        <v>3</v>
      </c>
      <c r="S7425" s="3">
        <f t="shared" si="1045"/>
        <v>-9</v>
      </c>
      <c r="T7425" t="b">
        <f t="shared" si="1046"/>
        <v>0</v>
      </c>
      <c r="U7425" t="b">
        <f t="shared" si="1047"/>
        <v>0</v>
      </c>
      <c r="W7425" s="1">
        <f t="shared" si="1048"/>
        <v>0.78539816339744828</v>
      </c>
      <c r="X7425" s="1">
        <f t="shared" si="1042"/>
        <v>0.78539816339744828</v>
      </c>
      <c r="Y7425" t="b">
        <f t="shared" si="1049"/>
        <v>0</v>
      </c>
      <c r="Z7425" t="b">
        <f t="shared" si="1050"/>
        <v>0</v>
      </c>
    </row>
    <row r="7426" spans="1:26" x14ac:dyDescent="0.3">
      <c r="A7426">
        <v>7415</v>
      </c>
      <c r="B7426">
        <v>24</v>
      </c>
      <c r="C7426">
        <v>21</v>
      </c>
      <c r="D7426">
        <v>131268</v>
      </c>
      <c r="E7426">
        <v>134185</v>
      </c>
      <c r="F7426">
        <v>7</v>
      </c>
      <c r="G7426">
        <v>3</v>
      </c>
      <c r="H7426">
        <v>0</v>
      </c>
      <c r="I7426">
        <v>2</v>
      </c>
      <c r="J7426">
        <v>22</v>
      </c>
      <c r="K7426">
        <v>0</v>
      </c>
      <c r="L7426">
        <v>0</v>
      </c>
      <c r="N7426">
        <f>TRUNC(AVERAGE(B$1:B7426),0)</f>
        <v>17</v>
      </c>
      <c r="O7426">
        <f>TRUNC(AVERAGE(C$1:C7426),0)</f>
        <v>18</v>
      </c>
      <c r="P7426" s="5">
        <f t="shared" si="1043"/>
        <v>7</v>
      </c>
      <c r="Q7426" s="5">
        <f t="shared" si="1044"/>
        <v>3</v>
      </c>
      <c r="S7426" s="3">
        <f t="shared" si="1045"/>
        <v>-12</v>
      </c>
      <c r="T7426" t="b">
        <f t="shared" si="1046"/>
        <v>0</v>
      </c>
      <c r="U7426" t="b">
        <f t="shared" si="1047"/>
        <v>0</v>
      </c>
      <c r="W7426" s="1">
        <f t="shared" si="1048"/>
        <v>0.40489178628508338</v>
      </c>
      <c r="X7426" s="1">
        <f t="shared" si="1042"/>
        <v>0.3805063771123649</v>
      </c>
      <c r="Y7426" t="b">
        <f t="shared" si="1049"/>
        <v>0</v>
      </c>
      <c r="Z7426" t="b">
        <f t="shared" si="1050"/>
        <v>0</v>
      </c>
    </row>
    <row r="7427" spans="1:26" x14ac:dyDescent="0.3">
      <c r="A7427">
        <v>7416</v>
      </c>
      <c r="B7427">
        <v>20</v>
      </c>
      <c r="C7427">
        <v>21</v>
      </c>
      <c r="D7427">
        <v>131288</v>
      </c>
      <c r="E7427">
        <v>134206</v>
      </c>
      <c r="F7427">
        <v>3</v>
      </c>
      <c r="G7427">
        <v>3</v>
      </c>
      <c r="H7427">
        <v>0</v>
      </c>
      <c r="I7427">
        <v>2</v>
      </c>
      <c r="J7427">
        <v>22</v>
      </c>
      <c r="K7427">
        <v>0</v>
      </c>
      <c r="L7427">
        <v>0</v>
      </c>
      <c r="N7427">
        <f>TRUNC(AVERAGE(B$1:B7427),0)</f>
        <v>17</v>
      </c>
      <c r="O7427">
        <f>TRUNC(AVERAGE(C$1:C7427),0)</f>
        <v>18</v>
      </c>
      <c r="P7427" s="5">
        <f t="shared" si="1043"/>
        <v>3</v>
      </c>
      <c r="Q7427" s="5">
        <f t="shared" si="1044"/>
        <v>3</v>
      </c>
      <c r="S7427" s="3">
        <f t="shared" si="1045"/>
        <v>12</v>
      </c>
      <c r="T7427" t="b">
        <f t="shared" si="1046"/>
        <v>0</v>
      </c>
      <c r="U7427" t="b">
        <f t="shared" si="1047"/>
        <v>0</v>
      </c>
      <c r="W7427" s="1">
        <f t="shared" si="1048"/>
        <v>0.78539816339744828</v>
      </c>
      <c r="X7427" s="1">
        <f t="shared" si="1042"/>
        <v>-0.3805063771123649</v>
      </c>
      <c r="Y7427" t="b">
        <f t="shared" si="1049"/>
        <v>0</v>
      </c>
      <c r="Z7427" t="b">
        <f t="shared" si="1050"/>
        <v>0</v>
      </c>
    </row>
    <row r="7428" spans="1:26" x14ac:dyDescent="0.3">
      <c r="A7428">
        <v>7417</v>
      </c>
      <c r="B7428">
        <v>17</v>
      </c>
      <c r="C7428">
        <v>21</v>
      </c>
      <c r="D7428">
        <v>131305</v>
      </c>
      <c r="E7428">
        <v>134227</v>
      </c>
      <c r="F7428">
        <v>0</v>
      </c>
      <c r="G7428">
        <v>3</v>
      </c>
      <c r="H7428">
        <v>0</v>
      </c>
      <c r="I7428">
        <v>2</v>
      </c>
      <c r="J7428">
        <v>22</v>
      </c>
      <c r="K7428">
        <v>0</v>
      </c>
      <c r="L7428">
        <v>0</v>
      </c>
      <c r="N7428">
        <f>TRUNC(AVERAGE(B$1:B7428),0)</f>
        <v>17</v>
      </c>
      <c r="O7428">
        <f>TRUNC(AVERAGE(C$1:C7428),0)</f>
        <v>18</v>
      </c>
      <c r="P7428" s="5">
        <f t="shared" si="1043"/>
        <v>0</v>
      </c>
      <c r="Q7428" s="5">
        <f t="shared" si="1044"/>
        <v>3</v>
      </c>
      <c r="S7428" s="3">
        <f t="shared" si="1045"/>
        <v>9</v>
      </c>
      <c r="T7428" t="b">
        <f t="shared" si="1046"/>
        <v>0</v>
      </c>
      <c r="U7428" t="b">
        <f t="shared" si="1047"/>
        <v>0</v>
      </c>
      <c r="W7428" s="1">
        <f t="shared" si="1048"/>
        <v>1.5707963267948966</v>
      </c>
      <c r="X7428" s="1">
        <f t="shared" si="1042"/>
        <v>-0.78539816339744828</v>
      </c>
      <c r="Y7428" t="b">
        <f t="shared" si="1049"/>
        <v>0</v>
      </c>
      <c r="Z7428" t="b">
        <f t="shared" si="1050"/>
        <v>0</v>
      </c>
    </row>
    <row r="7429" spans="1:26" x14ac:dyDescent="0.3">
      <c r="A7429">
        <v>7418</v>
      </c>
      <c r="B7429">
        <v>20</v>
      </c>
      <c r="C7429">
        <v>20</v>
      </c>
      <c r="D7429">
        <v>131325</v>
      </c>
      <c r="E7429">
        <v>134247</v>
      </c>
      <c r="F7429">
        <v>3</v>
      </c>
      <c r="G7429">
        <v>2</v>
      </c>
      <c r="H7429">
        <v>0</v>
      </c>
      <c r="I7429">
        <v>2</v>
      </c>
      <c r="J7429">
        <v>22</v>
      </c>
      <c r="K7429">
        <v>0</v>
      </c>
      <c r="L7429">
        <v>0</v>
      </c>
      <c r="N7429">
        <f>TRUNC(AVERAGE(B$1:B7429),0)</f>
        <v>17</v>
      </c>
      <c r="O7429">
        <f>TRUNC(AVERAGE(C$1:C7429),0)</f>
        <v>18</v>
      </c>
      <c r="P7429" s="5">
        <f t="shared" si="1043"/>
        <v>3</v>
      </c>
      <c r="Q7429" s="5">
        <f t="shared" si="1044"/>
        <v>2</v>
      </c>
      <c r="S7429" s="3">
        <f t="shared" si="1045"/>
        <v>-9</v>
      </c>
      <c r="T7429" t="b">
        <f t="shared" si="1046"/>
        <v>0</v>
      </c>
      <c r="U7429" t="b">
        <f t="shared" si="1047"/>
        <v>0</v>
      </c>
      <c r="W7429" s="1">
        <f t="shared" si="1048"/>
        <v>0.5880026035475675</v>
      </c>
      <c r="X7429" s="1">
        <f t="shared" si="1042"/>
        <v>0.98279372324732905</v>
      </c>
      <c r="Y7429" t="b">
        <f t="shared" si="1049"/>
        <v>0</v>
      </c>
      <c r="Z7429" t="b">
        <f t="shared" si="1050"/>
        <v>0</v>
      </c>
    </row>
    <row r="7430" spans="1:26" x14ac:dyDescent="0.3">
      <c r="A7430">
        <v>7419</v>
      </c>
      <c r="B7430">
        <v>25</v>
      </c>
      <c r="C7430">
        <v>20</v>
      </c>
      <c r="D7430">
        <v>131350</v>
      </c>
      <c r="E7430">
        <v>134267</v>
      </c>
      <c r="F7430">
        <v>8</v>
      </c>
      <c r="G7430">
        <v>2</v>
      </c>
      <c r="H7430">
        <v>0</v>
      </c>
      <c r="I7430">
        <v>2</v>
      </c>
      <c r="J7430">
        <v>22</v>
      </c>
      <c r="K7430">
        <v>0</v>
      </c>
      <c r="L7430">
        <v>0</v>
      </c>
      <c r="N7430">
        <f>TRUNC(AVERAGE(B$1:B7430),0)</f>
        <v>17</v>
      </c>
      <c r="O7430">
        <f>TRUNC(AVERAGE(C$1:C7430),0)</f>
        <v>18</v>
      </c>
      <c r="P7430" s="5">
        <f t="shared" si="1043"/>
        <v>8</v>
      </c>
      <c r="Q7430" s="5">
        <f t="shared" si="1044"/>
        <v>2</v>
      </c>
      <c r="S7430" s="3">
        <f t="shared" si="1045"/>
        <v>-10</v>
      </c>
      <c r="T7430" t="b">
        <f t="shared" si="1046"/>
        <v>0</v>
      </c>
      <c r="U7430" t="b">
        <f t="shared" si="1047"/>
        <v>0</v>
      </c>
      <c r="W7430" s="1">
        <f t="shared" si="1048"/>
        <v>0.24497866312686414</v>
      </c>
      <c r="X7430" s="1">
        <f t="shared" si="1042"/>
        <v>0.34302394042070339</v>
      </c>
      <c r="Y7430" t="b">
        <f t="shared" si="1049"/>
        <v>0</v>
      </c>
      <c r="Z7430" t="b">
        <f t="shared" si="1050"/>
        <v>0</v>
      </c>
    </row>
    <row r="7431" spans="1:26" x14ac:dyDescent="0.3">
      <c r="A7431">
        <v>7420</v>
      </c>
      <c r="B7431">
        <v>21</v>
      </c>
      <c r="C7431">
        <v>22</v>
      </c>
      <c r="D7431">
        <v>131371</v>
      </c>
      <c r="E7431">
        <v>134289</v>
      </c>
      <c r="F7431">
        <v>4</v>
      </c>
      <c r="G7431">
        <v>4</v>
      </c>
      <c r="H7431">
        <v>0</v>
      </c>
      <c r="I7431">
        <v>2</v>
      </c>
      <c r="J7431">
        <v>22</v>
      </c>
      <c r="K7431">
        <v>0</v>
      </c>
      <c r="L7431">
        <v>0</v>
      </c>
      <c r="N7431">
        <f>TRUNC(AVERAGE(B$1:B7431),0)</f>
        <v>17</v>
      </c>
      <c r="O7431">
        <f>TRUNC(AVERAGE(C$1:C7431),0)</f>
        <v>18</v>
      </c>
      <c r="P7431" s="5">
        <f t="shared" si="1043"/>
        <v>4</v>
      </c>
      <c r="Q7431" s="5">
        <f t="shared" si="1044"/>
        <v>4</v>
      </c>
      <c r="S7431" s="3">
        <f t="shared" si="1045"/>
        <v>24</v>
      </c>
      <c r="T7431" t="b">
        <f t="shared" si="1046"/>
        <v>0</v>
      </c>
      <c r="U7431" t="b">
        <f t="shared" si="1047"/>
        <v>0</v>
      </c>
      <c r="W7431" s="1">
        <f t="shared" si="1048"/>
        <v>0.78539816339744828</v>
      </c>
      <c r="X7431" s="1">
        <f t="shared" si="1042"/>
        <v>-0.54041950027058416</v>
      </c>
      <c r="Y7431" t="b">
        <f t="shared" si="1049"/>
        <v>0</v>
      </c>
      <c r="Z7431" t="b">
        <f t="shared" si="1050"/>
        <v>0</v>
      </c>
    </row>
    <row r="7432" spans="1:26" x14ac:dyDescent="0.3">
      <c r="A7432">
        <v>7421</v>
      </c>
      <c r="B7432">
        <v>17</v>
      </c>
      <c r="C7432">
        <v>21</v>
      </c>
      <c r="D7432">
        <v>131388</v>
      </c>
      <c r="E7432">
        <v>134310</v>
      </c>
      <c r="F7432">
        <v>0</v>
      </c>
      <c r="G7432">
        <v>3</v>
      </c>
      <c r="H7432">
        <v>0</v>
      </c>
      <c r="I7432">
        <v>2</v>
      </c>
      <c r="J7432">
        <v>22</v>
      </c>
      <c r="K7432">
        <v>0</v>
      </c>
      <c r="L7432">
        <v>0</v>
      </c>
      <c r="N7432">
        <f>TRUNC(AVERAGE(B$1:B7432),0)</f>
        <v>17</v>
      </c>
      <c r="O7432">
        <f>TRUNC(AVERAGE(C$1:C7432),0)</f>
        <v>18</v>
      </c>
      <c r="P7432" s="5">
        <f t="shared" si="1043"/>
        <v>0</v>
      </c>
      <c r="Q7432" s="5">
        <f t="shared" si="1044"/>
        <v>3</v>
      </c>
      <c r="S7432" s="3">
        <f t="shared" si="1045"/>
        <v>12</v>
      </c>
      <c r="T7432" t="b">
        <f t="shared" si="1046"/>
        <v>0</v>
      </c>
      <c r="U7432" t="b">
        <f t="shared" si="1047"/>
        <v>0</v>
      </c>
      <c r="W7432" s="1">
        <f t="shared" si="1048"/>
        <v>1.5707963267948966</v>
      </c>
      <c r="X7432" s="1">
        <f t="shared" si="1042"/>
        <v>-0.78539816339744828</v>
      </c>
      <c r="Y7432" t="b">
        <f t="shared" si="1049"/>
        <v>0</v>
      </c>
      <c r="Z7432" t="b">
        <f t="shared" si="1050"/>
        <v>0</v>
      </c>
    </row>
    <row r="7433" spans="1:26" x14ac:dyDescent="0.3">
      <c r="A7433">
        <v>7422</v>
      </c>
      <c r="B7433">
        <v>21</v>
      </c>
      <c r="C7433">
        <v>20</v>
      </c>
      <c r="D7433">
        <v>131409</v>
      </c>
      <c r="E7433">
        <v>134330</v>
      </c>
      <c r="F7433">
        <v>4</v>
      </c>
      <c r="G7433">
        <v>2</v>
      </c>
      <c r="H7433">
        <v>0</v>
      </c>
      <c r="I7433">
        <v>2</v>
      </c>
      <c r="J7433">
        <v>22</v>
      </c>
      <c r="K7433">
        <v>0</v>
      </c>
      <c r="L7433">
        <v>0</v>
      </c>
      <c r="N7433">
        <f>TRUNC(AVERAGE(B$1:B7433),0)</f>
        <v>17</v>
      </c>
      <c r="O7433">
        <f>TRUNC(AVERAGE(C$1:C7433),0)</f>
        <v>18</v>
      </c>
      <c r="P7433" s="5">
        <f t="shared" si="1043"/>
        <v>4</v>
      </c>
      <c r="Q7433" s="5">
        <f t="shared" si="1044"/>
        <v>2</v>
      </c>
      <c r="S7433" s="3">
        <f t="shared" si="1045"/>
        <v>-12</v>
      </c>
      <c r="T7433" t="b">
        <f t="shared" si="1046"/>
        <v>0</v>
      </c>
      <c r="U7433" t="b">
        <f t="shared" si="1047"/>
        <v>0</v>
      </c>
      <c r="W7433" s="1">
        <f t="shared" si="1048"/>
        <v>0.46364760900080609</v>
      </c>
      <c r="X7433" s="1">
        <f t="shared" si="1042"/>
        <v>1.1071487177940904</v>
      </c>
      <c r="Y7433" t="b">
        <f t="shared" si="1049"/>
        <v>0</v>
      </c>
      <c r="Z7433" t="b">
        <f t="shared" si="1050"/>
        <v>0</v>
      </c>
    </row>
    <row r="7434" spans="1:26" x14ac:dyDescent="0.3">
      <c r="A7434">
        <v>7423</v>
      </c>
      <c r="B7434">
        <v>25</v>
      </c>
      <c r="C7434">
        <v>21</v>
      </c>
      <c r="D7434">
        <v>131434</v>
      </c>
      <c r="E7434">
        <v>134351</v>
      </c>
      <c r="F7434">
        <v>8</v>
      </c>
      <c r="G7434">
        <v>3</v>
      </c>
      <c r="H7434">
        <v>0</v>
      </c>
      <c r="I7434">
        <v>2</v>
      </c>
      <c r="J7434">
        <v>22</v>
      </c>
      <c r="K7434">
        <v>0</v>
      </c>
      <c r="L7434">
        <v>0</v>
      </c>
      <c r="N7434">
        <f>TRUNC(AVERAGE(B$1:B7434),0)</f>
        <v>17</v>
      </c>
      <c r="O7434">
        <f>TRUNC(AVERAGE(C$1:C7434),0)</f>
        <v>18</v>
      </c>
      <c r="P7434" s="5">
        <f t="shared" si="1043"/>
        <v>8</v>
      </c>
      <c r="Q7434" s="5">
        <f t="shared" si="1044"/>
        <v>3</v>
      </c>
      <c r="S7434" s="3">
        <f t="shared" si="1045"/>
        <v>-4</v>
      </c>
      <c r="T7434" t="b">
        <f t="shared" si="1046"/>
        <v>0</v>
      </c>
      <c r="U7434" t="b">
        <f t="shared" si="1047"/>
        <v>0</v>
      </c>
      <c r="W7434" s="1">
        <f t="shared" si="1048"/>
        <v>0.35877067027057225</v>
      </c>
      <c r="X7434" s="1">
        <f t="shared" si="1042"/>
        <v>0.10487693873023385</v>
      </c>
      <c r="Y7434" t="b">
        <f t="shared" si="1049"/>
        <v>0</v>
      </c>
      <c r="Z7434" t="b">
        <f t="shared" si="1050"/>
        <v>0</v>
      </c>
    </row>
    <row r="7435" spans="1:26" x14ac:dyDescent="0.3">
      <c r="A7435">
        <v>7424</v>
      </c>
      <c r="B7435">
        <v>21</v>
      </c>
      <c r="C7435">
        <v>22</v>
      </c>
      <c r="D7435">
        <v>131455</v>
      </c>
      <c r="E7435">
        <v>134373</v>
      </c>
      <c r="F7435">
        <v>4</v>
      </c>
      <c r="G7435">
        <v>4</v>
      </c>
      <c r="H7435">
        <v>0</v>
      </c>
      <c r="I7435">
        <v>2</v>
      </c>
      <c r="J7435">
        <v>22</v>
      </c>
      <c r="K7435">
        <v>0</v>
      </c>
      <c r="L7435">
        <v>0</v>
      </c>
      <c r="N7435">
        <f>TRUNC(AVERAGE(B$1:B7435),0)</f>
        <v>17</v>
      </c>
      <c r="O7435">
        <f>TRUNC(AVERAGE(C$1:C7435),0)</f>
        <v>18</v>
      </c>
      <c r="P7435" s="5">
        <f t="shared" si="1043"/>
        <v>4</v>
      </c>
      <c r="Q7435" s="5">
        <f t="shared" si="1044"/>
        <v>4</v>
      </c>
      <c r="S7435" s="3">
        <f t="shared" si="1045"/>
        <v>20</v>
      </c>
      <c r="T7435" t="b">
        <f t="shared" si="1046"/>
        <v>0</v>
      </c>
      <c r="U7435" t="b">
        <f t="shared" si="1047"/>
        <v>0</v>
      </c>
      <c r="W7435" s="1">
        <f t="shared" si="1048"/>
        <v>0.78539816339744828</v>
      </c>
      <c r="X7435" s="1">
        <f t="shared" si="1042"/>
        <v>-0.42662749312687603</v>
      </c>
      <c r="Y7435" t="b">
        <f t="shared" si="1049"/>
        <v>0</v>
      </c>
      <c r="Z7435" t="b">
        <f t="shared" si="1050"/>
        <v>0</v>
      </c>
    </row>
    <row r="7436" spans="1:26" x14ac:dyDescent="0.3">
      <c r="A7436">
        <v>7425</v>
      </c>
      <c r="B7436">
        <v>17</v>
      </c>
      <c r="C7436">
        <v>21</v>
      </c>
      <c r="D7436">
        <v>131472</v>
      </c>
      <c r="E7436">
        <v>134394</v>
      </c>
      <c r="F7436">
        <v>0</v>
      </c>
      <c r="G7436">
        <v>3</v>
      </c>
      <c r="H7436">
        <v>0</v>
      </c>
      <c r="I7436">
        <v>2</v>
      </c>
      <c r="J7436">
        <v>22</v>
      </c>
      <c r="K7436">
        <v>0</v>
      </c>
      <c r="L7436">
        <v>0</v>
      </c>
      <c r="N7436">
        <f>TRUNC(AVERAGE(B$1:B7436),0)</f>
        <v>17</v>
      </c>
      <c r="O7436">
        <f>TRUNC(AVERAGE(C$1:C7436),0)</f>
        <v>18</v>
      </c>
      <c r="P7436" s="5">
        <f t="shared" si="1043"/>
        <v>0</v>
      </c>
      <c r="Q7436" s="5">
        <f t="shared" si="1044"/>
        <v>3</v>
      </c>
      <c r="S7436" s="3">
        <f t="shared" si="1045"/>
        <v>12</v>
      </c>
      <c r="T7436" t="b">
        <f t="shared" si="1046"/>
        <v>0</v>
      </c>
      <c r="U7436" t="b">
        <f t="shared" si="1047"/>
        <v>0</v>
      </c>
      <c r="W7436" s="1">
        <f t="shared" si="1048"/>
        <v>1.5707963267948966</v>
      </c>
      <c r="X7436" s="1">
        <f t="shared" si="1042"/>
        <v>-0.78539816339744828</v>
      </c>
      <c r="Y7436" t="b">
        <f t="shared" si="1049"/>
        <v>0</v>
      </c>
      <c r="Z7436" t="b">
        <f t="shared" si="1050"/>
        <v>0</v>
      </c>
    </row>
    <row r="7437" spans="1:26" x14ac:dyDescent="0.3">
      <c r="A7437">
        <v>7426</v>
      </c>
      <c r="B7437">
        <v>21</v>
      </c>
      <c r="C7437">
        <v>20</v>
      </c>
      <c r="D7437">
        <v>131493</v>
      </c>
      <c r="E7437">
        <v>134414</v>
      </c>
      <c r="F7437">
        <v>4</v>
      </c>
      <c r="G7437">
        <v>2</v>
      </c>
      <c r="H7437">
        <v>0</v>
      </c>
      <c r="I7437">
        <v>2</v>
      </c>
      <c r="J7437">
        <v>22</v>
      </c>
      <c r="K7437">
        <v>0</v>
      </c>
      <c r="L7437">
        <v>0</v>
      </c>
      <c r="N7437">
        <f>TRUNC(AVERAGE(B$1:B7437),0)</f>
        <v>17</v>
      </c>
      <c r="O7437">
        <f>TRUNC(AVERAGE(C$1:C7437),0)</f>
        <v>18</v>
      </c>
      <c r="P7437" s="5">
        <f t="shared" si="1043"/>
        <v>4</v>
      </c>
      <c r="Q7437" s="5">
        <f t="shared" si="1044"/>
        <v>2</v>
      </c>
      <c r="S7437" s="3">
        <f t="shared" si="1045"/>
        <v>-12</v>
      </c>
      <c r="T7437" t="b">
        <f t="shared" si="1046"/>
        <v>0</v>
      </c>
      <c r="U7437" t="b">
        <f t="shared" si="1047"/>
        <v>0</v>
      </c>
      <c r="W7437" s="1">
        <f t="shared" si="1048"/>
        <v>0.46364760900080609</v>
      </c>
      <c r="X7437" s="1">
        <f t="shared" si="1042"/>
        <v>1.1071487177940904</v>
      </c>
      <c r="Y7437" t="b">
        <f t="shared" si="1049"/>
        <v>0</v>
      </c>
      <c r="Z7437" t="b">
        <f t="shared" si="1050"/>
        <v>0</v>
      </c>
    </row>
    <row r="7438" spans="1:26" x14ac:dyDescent="0.3">
      <c r="A7438">
        <v>7427</v>
      </c>
      <c r="B7438">
        <v>24</v>
      </c>
      <c r="C7438">
        <v>21</v>
      </c>
      <c r="D7438">
        <v>131517</v>
      </c>
      <c r="E7438">
        <v>134435</v>
      </c>
      <c r="F7438">
        <v>7</v>
      </c>
      <c r="G7438">
        <v>3</v>
      </c>
      <c r="H7438">
        <v>0</v>
      </c>
      <c r="I7438">
        <v>2</v>
      </c>
      <c r="J7438">
        <v>22</v>
      </c>
      <c r="K7438">
        <v>0</v>
      </c>
      <c r="L7438">
        <v>0</v>
      </c>
      <c r="N7438">
        <f>TRUNC(AVERAGE(B$1:B7438),0)</f>
        <v>17</v>
      </c>
      <c r="O7438">
        <f>TRUNC(AVERAGE(C$1:C7438),0)</f>
        <v>18</v>
      </c>
      <c r="P7438" s="5">
        <f t="shared" si="1043"/>
        <v>7</v>
      </c>
      <c r="Q7438" s="5">
        <f t="shared" si="1044"/>
        <v>3</v>
      </c>
      <c r="S7438" s="3">
        <f t="shared" si="1045"/>
        <v>-2</v>
      </c>
      <c r="T7438" t="b">
        <f t="shared" si="1046"/>
        <v>0</v>
      </c>
      <c r="U7438" t="b">
        <f t="shared" si="1047"/>
        <v>0</v>
      </c>
      <c r="W7438" s="1">
        <f t="shared" si="1048"/>
        <v>0.40489178628508338</v>
      </c>
      <c r="X7438" s="1">
        <f t="shared" ref="X7438:X7501" si="1051">W7437-W7438</f>
        <v>5.8755822715722716E-2</v>
      </c>
      <c r="Y7438" t="b">
        <f t="shared" si="1049"/>
        <v>0</v>
      </c>
      <c r="Z7438" t="b">
        <f t="shared" si="1050"/>
        <v>0</v>
      </c>
    </row>
    <row r="7439" spans="1:26" x14ac:dyDescent="0.3">
      <c r="A7439">
        <v>7428</v>
      </c>
      <c r="B7439">
        <v>20</v>
      </c>
      <c r="C7439">
        <v>23</v>
      </c>
      <c r="D7439">
        <v>131537</v>
      </c>
      <c r="E7439">
        <v>134458</v>
      </c>
      <c r="F7439">
        <v>3</v>
      </c>
      <c r="G7439">
        <v>5</v>
      </c>
      <c r="H7439">
        <v>0</v>
      </c>
      <c r="I7439">
        <v>2</v>
      </c>
      <c r="J7439">
        <v>22</v>
      </c>
      <c r="K7439">
        <v>0</v>
      </c>
      <c r="L7439">
        <v>0</v>
      </c>
      <c r="N7439">
        <f>TRUNC(AVERAGE(B$1:B7439),0)</f>
        <v>17</v>
      </c>
      <c r="O7439">
        <f>TRUNC(AVERAGE(C$1:C7439),0)</f>
        <v>18</v>
      </c>
      <c r="P7439" s="5">
        <f t="shared" si="1043"/>
        <v>3</v>
      </c>
      <c r="Q7439" s="5">
        <f t="shared" si="1044"/>
        <v>5</v>
      </c>
      <c r="S7439" s="3">
        <f t="shared" si="1045"/>
        <v>26</v>
      </c>
      <c r="T7439" t="b">
        <f t="shared" si="1046"/>
        <v>0</v>
      </c>
      <c r="U7439" t="b">
        <f t="shared" si="1047"/>
        <v>0</v>
      </c>
      <c r="W7439" s="1">
        <f t="shared" si="1048"/>
        <v>1.0303768265243125</v>
      </c>
      <c r="X7439" s="1">
        <f t="shared" si="1051"/>
        <v>-0.62548504023922913</v>
      </c>
      <c r="Y7439" t="b">
        <f t="shared" si="1049"/>
        <v>0</v>
      </c>
      <c r="Z7439" t="b">
        <f t="shared" si="1050"/>
        <v>0</v>
      </c>
    </row>
    <row r="7440" spans="1:26" x14ac:dyDescent="0.3">
      <c r="A7440">
        <v>7429</v>
      </c>
      <c r="B7440">
        <v>19</v>
      </c>
      <c r="C7440">
        <v>21</v>
      </c>
      <c r="D7440">
        <v>131556</v>
      </c>
      <c r="E7440">
        <v>134479</v>
      </c>
      <c r="F7440">
        <v>2</v>
      </c>
      <c r="G7440">
        <v>3</v>
      </c>
      <c r="H7440">
        <v>0</v>
      </c>
      <c r="I7440">
        <v>2</v>
      </c>
      <c r="J7440">
        <v>22</v>
      </c>
      <c r="K7440">
        <v>0</v>
      </c>
      <c r="L7440">
        <v>0</v>
      </c>
      <c r="N7440">
        <f>TRUNC(AVERAGE(B$1:B7440),0)</f>
        <v>17</v>
      </c>
      <c r="O7440">
        <f>TRUNC(AVERAGE(C$1:C7440),0)</f>
        <v>18</v>
      </c>
      <c r="P7440" s="5">
        <f t="shared" si="1043"/>
        <v>2</v>
      </c>
      <c r="Q7440" s="5">
        <f t="shared" si="1044"/>
        <v>3</v>
      </c>
      <c r="S7440" s="3">
        <f t="shared" si="1045"/>
        <v>-1</v>
      </c>
      <c r="T7440" t="b">
        <f t="shared" si="1046"/>
        <v>0</v>
      </c>
      <c r="U7440" t="b">
        <f t="shared" si="1047"/>
        <v>0</v>
      </c>
      <c r="W7440" s="1">
        <f t="shared" si="1048"/>
        <v>0.98279372324732905</v>
      </c>
      <c r="X7440" s="1">
        <f t="shared" si="1051"/>
        <v>4.7583103276983452E-2</v>
      </c>
      <c r="Y7440" t="b">
        <f t="shared" si="1049"/>
        <v>0</v>
      </c>
      <c r="Z7440" t="b">
        <f t="shared" si="1050"/>
        <v>0</v>
      </c>
    </row>
    <row r="7441" spans="1:26" x14ac:dyDescent="0.3">
      <c r="A7441">
        <v>7430</v>
      </c>
      <c r="B7441">
        <v>21</v>
      </c>
      <c r="C7441">
        <v>19</v>
      </c>
      <c r="D7441">
        <v>131577</v>
      </c>
      <c r="E7441">
        <v>134498</v>
      </c>
      <c r="F7441">
        <v>4</v>
      </c>
      <c r="G7441">
        <v>1</v>
      </c>
      <c r="H7441">
        <v>0</v>
      </c>
      <c r="I7441">
        <v>2</v>
      </c>
      <c r="J7441">
        <v>22</v>
      </c>
      <c r="K7441">
        <v>0</v>
      </c>
      <c r="L7441">
        <v>0</v>
      </c>
      <c r="N7441">
        <f>TRUNC(AVERAGE(B$1:B7441),0)</f>
        <v>17</v>
      </c>
      <c r="O7441">
        <f>TRUNC(AVERAGE(C$1:C7441),0)</f>
        <v>18</v>
      </c>
      <c r="P7441" s="5">
        <f t="shared" si="1043"/>
        <v>4</v>
      </c>
      <c r="Q7441" s="5">
        <f t="shared" si="1044"/>
        <v>1</v>
      </c>
      <c r="S7441" s="3">
        <f t="shared" si="1045"/>
        <v>-10</v>
      </c>
      <c r="T7441" t="b">
        <f t="shared" si="1046"/>
        <v>0</v>
      </c>
      <c r="U7441" t="b">
        <f t="shared" si="1047"/>
        <v>0</v>
      </c>
      <c r="W7441" s="1">
        <f t="shared" si="1048"/>
        <v>0.24497866312686414</v>
      </c>
      <c r="X7441" s="1">
        <f t="shared" si="1051"/>
        <v>0.73781506012046494</v>
      </c>
      <c r="Y7441" t="b">
        <f t="shared" si="1049"/>
        <v>0</v>
      </c>
      <c r="Z7441" t="b">
        <f t="shared" si="1050"/>
        <v>0</v>
      </c>
    </row>
    <row r="7442" spans="1:26" x14ac:dyDescent="0.3">
      <c r="A7442">
        <v>7431</v>
      </c>
      <c r="B7442">
        <v>22</v>
      </c>
      <c r="C7442">
        <v>21</v>
      </c>
      <c r="D7442">
        <v>131599</v>
      </c>
      <c r="E7442">
        <v>134519</v>
      </c>
      <c r="F7442">
        <v>5</v>
      </c>
      <c r="G7442">
        <v>3</v>
      </c>
      <c r="H7442">
        <v>0</v>
      </c>
      <c r="I7442">
        <v>2</v>
      </c>
      <c r="J7442">
        <v>22</v>
      </c>
      <c r="K7442">
        <v>0</v>
      </c>
      <c r="L7442">
        <v>0</v>
      </c>
      <c r="N7442">
        <f>TRUNC(AVERAGE(B$1:B7442),0)</f>
        <v>17</v>
      </c>
      <c r="O7442">
        <f>TRUNC(AVERAGE(C$1:C7442),0)</f>
        <v>18</v>
      </c>
      <c r="P7442" s="5">
        <f t="shared" si="1043"/>
        <v>5</v>
      </c>
      <c r="Q7442" s="5">
        <f t="shared" si="1044"/>
        <v>3</v>
      </c>
      <c r="S7442" s="3">
        <f t="shared" si="1045"/>
        <v>7</v>
      </c>
      <c r="T7442" t="b">
        <f t="shared" si="1046"/>
        <v>0</v>
      </c>
      <c r="U7442" t="b">
        <f t="shared" si="1047"/>
        <v>0</v>
      </c>
      <c r="W7442" s="1">
        <f t="shared" si="1048"/>
        <v>0.54041950027058416</v>
      </c>
      <c r="X7442" s="1">
        <f t="shared" si="1051"/>
        <v>-0.29544083714372005</v>
      </c>
      <c r="Y7442" t="b">
        <f t="shared" si="1049"/>
        <v>0</v>
      </c>
      <c r="Z7442" t="b">
        <f t="shared" si="1050"/>
        <v>0</v>
      </c>
    </row>
    <row r="7443" spans="1:26" x14ac:dyDescent="0.3">
      <c r="A7443">
        <v>7432</v>
      </c>
      <c r="B7443">
        <v>20</v>
      </c>
      <c r="C7443">
        <v>24</v>
      </c>
      <c r="D7443">
        <v>131619</v>
      </c>
      <c r="E7443">
        <v>134543</v>
      </c>
      <c r="F7443">
        <v>3</v>
      </c>
      <c r="G7443">
        <v>6</v>
      </c>
      <c r="H7443">
        <v>0</v>
      </c>
      <c r="I7443">
        <v>2</v>
      </c>
      <c r="J7443">
        <v>22</v>
      </c>
      <c r="K7443">
        <v>0</v>
      </c>
      <c r="L7443">
        <v>0</v>
      </c>
      <c r="N7443">
        <f>TRUNC(AVERAGE(B$1:B7443),0)</f>
        <v>17</v>
      </c>
      <c r="O7443">
        <f>TRUNC(AVERAGE(C$1:C7443),0)</f>
        <v>18</v>
      </c>
      <c r="P7443" s="5">
        <f t="shared" si="1043"/>
        <v>3</v>
      </c>
      <c r="Q7443" s="5">
        <f t="shared" si="1044"/>
        <v>6</v>
      </c>
      <c r="S7443" s="3">
        <f t="shared" si="1045"/>
        <v>21</v>
      </c>
      <c r="T7443" t="b">
        <f t="shared" si="1046"/>
        <v>0</v>
      </c>
      <c r="U7443" t="b">
        <f t="shared" si="1047"/>
        <v>0</v>
      </c>
      <c r="W7443" s="1">
        <f t="shared" si="1048"/>
        <v>1.1071487177940904</v>
      </c>
      <c r="X7443" s="1">
        <f t="shared" si="1051"/>
        <v>-0.56672921752350625</v>
      </c>
      <c r="Y7443" t="b">
        <f t="shared" si="1049"/>
        <v>0</v>
      </c>
      <c r="Z7443" t="b">
        <f t="shared" si="1050"/>
        <v>0</v>
      </c>
    </row>
    <row r="7444" spans="1:26" x14ac:dyDescent="0.3">
      <c r="A7444">
        <v>7433</v>
      </c>
      <c r="B7444">
        <v>21</v>
      </c>
      <c r="C7444">
        <v>21</v>
      </c>
      <c r="D7444">
        <v>131640</v>
      </c>
      <c r="E7444">
        <v>134564</v>
      </c>
      <c r="F7444">
        <v>4</v>
      </c>
      <c r="G7444">
        <v>3</v>
      </c>
      <c r="H7444">
        <v>0</v>
      </c>
      <c r="I7444">
        <v>2</v>
      </c>
      <c r="J7444">
        <v>22</v>
      </c>
      <c r="K7444">
        <v>0</v>
      </c>
      <c r="L7444">
        <v>0</v>
      </c>
      <c r="N7444">
        <f>TRUNC(AVERAGE(B$1:B7444),0)</f>
        <v>17</v>
      </c>
      <c r="O7444">
        <f>TRUNC(AVERAGE(C$1:C7444),0)</f>
        <v>18</v>
      </c>
      <c r="P7444" s="5">
        <f t="shared" si="1043"/>
        <v>4</v>
      </c>
      <c r="Q7444" s="5">
        <f t="shared" si="1044"/>
        <v>3</v>
      </c>
      <c r="S7444" s="3">
        <f t="shared" si="1045"/>
        <v>-15</v>
      </c>
      <c r="T7444" t="b">
        <f t="shared" si="1046"/>
        <v>0</v>
      </c>
      <c r="U7444" t="b">
        <f t="shared" si="1047"/>
        <v>0</v>
      </c>
      <c r="W7444" s="1">
        <f t="shared" si="1048"/>
        <v>0.64350110879328437</v>
      </c>
      <c r="X7444" s="1">
        <f t="shared" si="1051"/>
        <v>0.46364760900080604</v>
      </c>
      <c r="Y7444" t="b">
        <f t="shared" si="1049"/>
        <v>0</v>
      </c>
      <c r="Z7444" t="b">
        <f t="shared" si="1050"/>
        <v>0</v>
      </c>
    </row>
    <row r="7445" spans="1:26" x14ac:dyDescent="0.3">
      <c r="A7445">
        <v>7434</v>
      </c>
      <c r="B7445">
        <v>21</v>
      </c>
      <c r="C7445">
        <v>19</v>
      </c>
      <c r="D7445">
        <v>131661</v>
      </c>
      <c r="E7445">
        <v>134583</v>
      </c>
      <c r="F7445">
        <v>4</v>
      </c>
      <c r="G7445">
        <v>1</v>
      </c>
      <c r="H7445">
        <v>0</v>
      </c>
      <c r="I7445">
        <v>2</v>
      </c>
      <c r="J7445">
        <v>22</v>
      </c>
      <c r="K7445">
        <v>0</v>
      </c>
      <c r="L7445">
        <v>0</v>
      </c>
      <c r="N7445">
        <f>TRUNC(AVERAGE(B$1:B7445),0)</f>
        <v>17</v>
      </c>
      <c r="O7445">
        <f>TRUNC(AVERAGE(C$1:C7445),0)</f>
        <v>18</v>
      </c>
      <c r="P7445" s="5">
        <f t="shared" si="1043"/>
        <v>4</v>
      </c>
      <c r="Q7445" s="5">
        <f t="shared" si="1044"/>
        <v>1</v>
      </c>
      <c r="S7445" s="3">
        <f t="shared" si="1045"/>
        <v>-8</v>
      </c>
      <c r="T7445" t="b">
        <f t="shared" si="1046"/>
        <v>0</v>
      </c>
      <c r="U7445" t="b">
        <f t="shared" si="1047"/>
        <v>0</v>
      </c>
      <c r="W7445" s="1">
        <f t="shared" si="1048"/>
        <v>0.24497866312686414</v>
      </c>
      <c r="X7445" s="1">
        <f t="shared" si="1051"/>
        <v>0.39852244566642026</v>
      </c>
      <c r="Y7445" t="b">
        <f t="shared" si="1049"/>
        <v>0</v>
      </c>
      <c r="Z7445" t="b">
        <f t="shared" si="1050"/>
        <v>0</v>
      </c>
    </row>
    <row r="7446" spans="1:26" x14ac:dyDescent="0.3">
      <c r="A7446">
        <v>7435</v>
      </c>
      <c r="B7446">
        <v>21</v>
      </c>
      <c r="C7446">
        <v>21</v>
      </c>
      <c r="D7446">
        <v>131682</v>
      </c>
      <c r="E7446">
        <v>134604</v>
      </c>
      <c r="F7446">
        <v>4</v>
      </c>
      <c r="G7446">
        <v>3</v>
      </c>
      <c r="H7446">
        <v>0</v>
      </c>
      <c r="I7446">
        <v>2</v>
      </c>
      <c r="J7446">
        <v>22</v>
      </c>
      <c r="K7446">
        <v>0</v>
      </c>
      <c r="L7446">
        <v>0</v>
      </c>
      <c r="N7446">
        <f>TRUNC(AVERAGE(B$1:B7446),0)</f>
        <v>17</v>
      </c>
      <c r="O7446">
        <f>TRUNC(AVERAGE(C$1:C7446),0)</f>
        <v>18</v>
      </c>
      <c r="P7446" s="5">
        <f t="shared" ref="P7446:P7509" si="1052">B7446-N7446</f>
        <v>4</v>
      </c>
      <c r="Q7446" s="5">
        <f t="shared" ref="Q7446:Q7509" si="1053">C7446-O7446</f>
        <v>3</v>
      </c>
      <c r="S7446" s="3">
        <f t="shared" ref="S7446:S7509" si="1054">(Q7446*P7445)-(P7446*Q7445)</f>
        <v>8</v>
      </c>
      <c r="T7446" t="b">
        <f t="shared" ref="T7446:T7509" si="1055">AND(S7446&lt;0,Q7445&lt;0,Q7446&gt;0)</f>
        <v>0</v>
      </c>
      <c r="U7446" t="b">
        <f t="shared" ref="U7446:U7509" si="1056">AND(S7446&gt;0,Q7445&gt;0,Q7446&lt;0)</f>
        <v>0</v>
      </c>
      <c r="W7446" s="1">
        <f t="shared" ref="W7446:W7509" si="1057">ATAN2(P7446,Q7446)</f>
        <v>0.64350110879328437</v>
      </c>
      <c r="X7446" s="1">
        <f t="shared" si="1051"/>
        <v>-0.39852244566642026</v>
      </c>
      <c r="Y7446" t="b">
        <f t="shared" ref="Y7446:Y7509" si="1058">AND(Q7445&lt;&gt;0,Q7446&lt;&gt;0,X7446&lt;-PI())</f>
        <v>0</v>
      </c>
      <c r="Z7446" t="b">
        <f t="shared" ref="Z7446:Z7509" si="1059">AND(Q7445&lt;&gt;0,Q7446&lt;&gt;0,X7446&gt;PI())</f>
        <v>0</v>
      </c>
    </row>
    <row r="7447" spans="1:26" x14ac:dyDescent="0.3">
      <c r="A7447">
        <v>7436</v>
      </c>
      <c r="B7447">
        <v>21</v>
      </c>
      <c r="C7447">
        <v>23</v>
      </c>
      <c r="D7447">
        <v>131703</v>
      </c>
      <c r="E7447">
        <v>134627</v>
      </c>
      <c r="F7447">
        <v>4</v>
      </c>
      <c r="G7447">
        <v>5</v>
      </c>
      <c r="H7447">
        <v>0</v>
      </c>
      <c r="I7447">
        <v>2</v>
      </c>
      <c r="J7447">
        <v>22</v>
      </c>
      <c r="K7447">
        <v>0</v>
      </c>
      <c r="L7447">
        <v>0</v>
      </c>
      <c r="N7447">
        <f>TRUNC(AVERAGE(B$1:B7447),0)</f>
        <v>17</v>
      </c>
      <c r="O7447">
        <f>TRUNC(AVERAGE(C$1:C7447),0)</f>
        <v>18</v>
      </c>
      <c r="P7447" s="5">
        <f t="shared" si="1052"/>
        <v>4</v>
      </c>
      <c r="Q7447" s="5">
        <f t="shared" si="1053"/>
        <v>5</v>
      </c>
      <c r="S7447" s="3">
        <f t="shared" si="1054"/>
        <v>8</v>
      </c>
      <c r="T7447" t="b">
        <f t="shared" si="1055"/>
        <v>0</v>
      </c>
      <c r="U7447" t="b">
        <f t="shared" si="1056"/>
        <v>0</v>
      </c>
      <c r="W7447" s="1">
        <f t="shared" si="1057"/>
        <v>0.89605538457134393</v>
      </c>
      <c r="X7447" s="1">
        <f t="shared" si="1051"/>
        <v>-0.25255427577805956</v>
      </c>
      <c r="Y7447" t="b">
        <f t="shared" si="1058"/>
        <v>0</v>
      </c>
      <c r="Z7447" t="b">
        <f t="shared" si="1059"/>
        <v>0</v>
      </c>
    </row>
    <row r="7448" spans="1:26" x14ac:dyDescent="0.3">
      <c r="A7448">
        <v>7437</v>
      </c>
      <c r="B7448">
        <v>21</v>
      </c>
      <c r="C7448">
        <v>21</v>
      </c>
      <c r="D7448">
        <v>131724</v>
      </c>
      <c r="E7448">
        <v>134648</v>
      </c>
      <c r="F7448">
        <v>4</v>
      </c>
      <c r="G7448">
        <v>3</v>
      </c>
      <c r="H7448">
        <v>0</v>
      </c>
      <c r="I7448">
        <v>2</v>
      </c>
      <c r="J7448">
        <v>22</v>
      </c>
      <c r="K7448">
        <v>0</v>
      </c>
      <c r="L7448">
        <v>0</v>
      </c>
      <c r="N7448">
        <f>TRUNC(AVERAGE(B$1:B7448),0)</f>
        <v>17</v>
      </c>
      <c r="O7448">
        <f>TRUNC(AVERAGE(C$1:C7448),0)</f>
        <v>18</v>
      </c>
      <c r="P7448" s="5">
        <f t="shared" si="1052"/>
        <v>4</v>
      </c>
      <c r="Q7448" s="5">
        <f t="shared" si="1053"/>
        <v>3</v>
      </c>
      <c r="S7448" s="3">
        <f t="shared" si="1054"/>
        <v>-8</v>
      </c>
      <c r="T7448" t="b">
        <f t="shared" si="1055"/>
        <v>0</v>
      </c>
      <c r="U7448" t="b">
        <f t="shared" si="1056"/>
        <v>0</v>
      </c>
      <c r="W7448" s="1">
        <f t="shared" si="1057"/>
        <v>0.64350110879328437</v>
      </c>
      <c r="X7448" s="1">
        <f t="shared" si="1051"/>
        <v>0.25255427577805956</v>
      </c>
      <c r="Y7448" t="b">
        <f t="shared" si="1058"/>
        <v>0</v>
      </c>
      <c r="Z7448" t="b">
        <f t="shared" si="1059"/>
        <v>0</v>
      </c>
    </row>
    <row r="7449" spans="1:26" x14ac:dyDescent="0.3">
      <c r="A7449">
        <v>7438</v>
      </c>
      <c r="B7449">
        <v>21</v>
      </c>
      <c r="C7449">
        <v>18</v>
      </c>
      <c r="D7449">
        <v>131745</v>
      </c>
      <c r="E7449">
        <v>134666</v>
      </c>
      <c r="F7449">
        <v>4</v>
      </c>
      <c r="G7449">
        <v>0</v>
      </c>
      <c r="H7449">
        <v>0</v>
      </c>
      <c r="I7449">
        <v>2</v>
      </c>
      <c r="J7449">
        <v>22</v>
      </c>
      <c r="K7449">
        <v>0</v>
      </c>
      <c r="L7449">
        <v>0</v>
      </c>
      <c r="N7449">
        <f>TRUNC(AVERAGE(B$1:B7449),0)</f>
        <v>17</v>
      </c>
      <c r="O7449">
        <f>TRUNC(AVERAGE(C$1:C7449),0)</f>
        <v>18</v>
      </c>
      <c r="P7449" s="5">
        <f t="shared" si="1052"/>
        <v>4</v>
      </c>
      <c r="Q7449" s="5">
        <f t="shared" si="1053"/>
        <v>0</v>
      </c>
      <c r="S7449" s="3">
        <f t="shared" si="1054"/>
        <v>-12</v>
      </c>
      <c r="T7449" t="b">
        <f t="shared" si="1055"/>
        <v>0</v>
      </c>
      <c r="U7449" t="b">
        <f t="shared" si="1056"/>
        <v>0</v>
      </c>
      <c r="W7449" s="1">
        <f t="shared" si="1057"/>
        <v>0</v>
      </c>
      <c r="X7449" s="1">
        <f t="shared" si="1051"/>
        <v>0.64350110879328437</v>
      </c>
      <c r="Y7449" t="b">
        <f t="shared" si="1058"/>
        <v>0</v>
      </c>
      <c r="Z7449" t="b">
        <f t="shared" si="1059"/>
        <v>0</v>
      </c>
    </row>
    <row r="7450" spans="1:26" x14ac:dyDescent="0.3">
      <c r="A7450">
        <v>7439</v>
      </c>
      <c r="B7450">
        <v>20</v>
      </c>
      <c r="C7450">
        <v>20</v>
      </c>
      <c r="D7450">
        <v>131765</v>
      </c>
      <c r="E7450">
        <v>134686</v>
      </c>
      <c r="F7450">
        <v>3</v>
      </c>
      <c r="G7450">
        <v>2</v>
      </c>
      <c r="H7450">
        <v>0</v>
      </c>
      <c r="I7450">
        <v>2</v>
      </c>
      <c r="J7450">
        <v>22</v>
      </c>
      <c r="K7450">
        <v>0</v>
      </c>
      <c r="L7450">
        <v>0</v>
      </c>
      <c r="N7450">
        <f>TRUNC(AVERAGE(B$1:B7450),0)</f>
        <v>17</v>
      </c>
      <c r="O7450">
        <f>TRUNC(AVERAGE(C$1:C7450),0)</f>
        <v>18</v>
      </c>
      <c r="P7450" s="5">
        <f t="shared" si="1052"/>
        <v>3</v>
      </c>
      <c r="Q7450" s="5">
        <f t="shared" si="1053"/>
        <v>2</v>
      </c>
      <c r="S7450" s="3">
        <f t="shared" si="1054"/>
        <v>8</v>
      </c>
      <c r="T7450" t="b">
        <f t="shared" si="1055"/>
        <v>0</v>
      </c>
      <c r="U7450" t="b">
        <f t="shared" si="1056"/>
        <v>0</v>
      </c>
      <c r="W7450" s="1">
        <f t="shared" si="1057"/>
        <v>0.5880026035475675</v>
      </c>
      <c r="X7450" s="1">
        <f t="shared" si="1051"/>
        <v>-0.5880026035475675</v>
      </c>
      <c r="Y7450" t="b">
        <f t="shared" si="1058"/>
        <v>0</v>
      </c>
      <c r="Z7450" t="b">
        <f t="shared" si="1059"/>
        <v>0</v>
      </c>
    </row>
    <row r="7451" spans="1:26" x14ac:dyDescent="0.3">
      <c r="A7451">
        <v>7440</v>
      </c>
      <c r="B7451">
        <v>20</v>
      </c>
      <c r="C7451">
        <v>25</v>
      </c>
      <c r="D7451">
        <v>131785</v>
      </c>
      <c r="E7451">
        <v>134711</v>
      </c>
      <c r="F7451">
        <v>3</v>
      </c>
      <c r="G7451">
        <v>7</v>
      </c>
      <c r="H7451">
        <v>0</v>
      </c>
      <c r="I7451">
        <v>2</v>
      </c>
      <c r="J7451">
        <v>22</v>
      </c>
      <c r="K7451">
        <v>0</v>
      </c>
      <c r="L7451">
        <v>0</v>
      </c>
      <c r="N7451">
        <f>TRUNC(AVERAGE(B$1:B7451),0)</f>
        <v>17</v>
      </c>
      <c r="O7451">
        <f>TRUNC(AVERAGE(C$1:C7451),0)</f>
        <v>18</v>
      </c>
      <c r="P7451" s="5">
        <f t="shared" si="1052"/>
        <v>3</v>
      </c>
      <c r="Q7451" s="5">
        <f t="shared" si="1053"/>
        <v>7</v>
      </c>
      <c r="S7451" s="3">
        <f t="shared" si="1054"/>
        <v>15</v>
      </c>
      <c r="T7451" t="b">
        <f t="shared" si="1055"/>
        <v>0</v>
      </c>
      <c r="U7451" t="b">
        <f t="shared" si="1056"/>
        <v>0</v>
      </c>
      <c r="W7451" s="1">
        <f t="shared" si="1057"/>
        <v>1.1659045405098132</v>
      </c>
      <c r="X7451" s="1">
        <f t="shared" si="1051"/>
        <v>-0.57790193696224568</v>
      </c>
      <c r="Y7451" t="b">
        <f t="shared" si="1058"/>
        <v>0</v>
      </c>
      <c r="Z7451" t="b">
        <f t="shared" si="1059"/>
        <v>0</v>
      </c>
    </row>
    <row r="7452" spans="1:26" x14ac:dyDescent="0.3">
      <c r="A7452">
        <v>7441</v>
      </c>
      <c r="B7452">
        <v>22</v>
      </c>
      <c r="C7452">
        <v>21</v>
      </c>
      <c r="D7452">
        <v>131807</v>
      </c>
      <c r="E7452">
        <v>134732</v>
      </c>
      <c r="F7452">
        <v>5</v>
      </c>
      <c r="G7452">
        <v>3</v>
      </c>
      <c r="H7452">
        <v>0</v>
      </c>
      <c r="I7452">
        <v>2</v>
      </c>
      <c r="J7452">
        <v>22</v>
      </c>
      <c r="K7452">
        <v>0</v>
      </c>
      <c r="L7452">
        <v>0</v>
      </c>
      <c r="N7452">
        <f>TRUNC(AVERAGE(B$1:B7452),0)</f>
        <v>17</v>
      </c>
      <c r="O7452">
        <f>TRUNC(AVERAGE(C$1:C7452),0)</f>
        <v>18</v>
      </c>
      <c r="P7452" s="5">
        <f t="shared" si="1052"/>
        <v>5</v>
      </c>
      <c r="Q7452" s="5">
        <f t="shared" si="1053"/>
        <v>3</v>
      </c>
      <c r="S7452" s="3">
        <f t="shared" si="1054"/>
        <v>-26</v>
      </c>
      <c r="T7452" t="b">
        <f t="shared" si="1055"/>
        <v>0</v>
      </c>
      <c r="U7452" t="b">
        <f t="shared" si="1056"/>
        <v>0</v>
      </c>
      <c r="W7452" s="1">
        <f t="shared" si="1057"/>
        <v>0.54041950027058416</v>
      </c>
      <c r="X7452" s="1">
        <f t="shared" si="1051"/>
        <v>0.62548504023922902</v>
      </c>
      <c r="Y7452" t="b">
        <f t="shared" si="1058"/>
        <v>0</v>
      </c>
      <c r="Z7452" t="b">
        <f t="shared" si="1059"/>
        <v>0</v>
      </c>
    </row>
    <row r="7453" spans="1:26" x14ac:dyDescent="0.3">
      <c r="A7453">
        <v>7442</v>
      </c>
      <c r="B7453">
        <v>21</v>
      </c>
      <c r="C7453">
        <v>17</v>
      </c>
      <c r="D7453">
        <v>131828</v>
      </c>
      <c r="E7453">
        <v>134749</v>
      </c>
      <c r="F7453">
        <v>4</v>
      </c>
      <c r="G7453">
        <v>-1</v>
      </c>
      <c r="H7453">
        <v>0</v>
      </c>
      <c r="I7453">
        <v>2</v>
      </c>
      <c r="J7453">
        <v>22</v>
      </c>
      <c r="K7453">
        <v>0</v>
      </c>
      <c r="L7453">
        <v>0</v>
      </c>
      <c r="N7453">
        <f>TRUNC(AVERAGE(B$1:B7453),0)</f>
        <v>17</v>
      </c>
      <c r="O7453">
        <f>TRUNC(AVERAGE(C$1:C7453),0)</f>
        <v>18</v>
      </c>
      <c r="P7453" s="5">
        <f t="shared" si="1052"/>
        <v>4</v>
      </c>
      <c r="Q7453" s="5">
        <f t="shared" si="1053"/>
        <v>-1</v>
      </c>
      <c r="S7453" s="3">
        <f t="shared" si="1054"/>
        <v>-17</v>
      </c>
      <c r="T7453" t="b">
        <f t="shared" si="1055"/>
        <v>0</v>
      </c>
      <c r="U7453" t="b">
        <f t="shared" si="1056"/>
        <v>0</v>
      </c>
      <c r="W7453" s="1">
        <f t="shared" si="1057"/>
        <v>-0.24497866312686414</v>
      </c>
      <c r="X7453" s="1">
        <f t="shared" si="1051"/>
        <v>0.78539816339744828</v>
      </c>
      <c r="Y7453" t="b">
        <f t="shared" si="1058"/>
        <v>0</v>
      </c>
      <c r="Z7453" t="b">
        <f t="shared" si="1059"/>
        <v>0</v>
      </c>
    </row>
    <row r="7454" spans="1:26" x14ac:dyDescent="0.3">
      <c r="A7454">
        <v>7443</v>
      </c>
      <c r="B7454">
        <v>21</v>
      </c>
      <c r="C7454">
        <v>21</v>
      </c>
      <c r="D7454">
        <v>131849</v>
      </c>
      <c r="E7454">
        <v>134770</v>
      </c>
      <c r="F7454">
        <v>4</v>
      </c>
      <c r="G7454">
        <v>3</v>
      </c>
      <c r="H7454">
        <v>0</v>
      </c>
      <c r="I7454">
        <v>2</v>
      </c>
      <c r="J7454">
        <v>22</v>
      </c>
      <c r="K7454">
        <v>0</v>
      </c>
      <c r="L7454">
        <v>0</v>
      </c>
      <c r="N7454">
        <f>TRUNC(AVERAGE(B$1:B7454),0)</f>
        <v>17</v>
      </c>
      <c r="O7454">
        <f>TRUNC(AVERAGE(C$1:C7454),0)</f>
        <v>18</v>
      </c>
      <c r="P7454" s="5">
        <f t="shared" si="1052"/>
        <v>4</v>
      </c>
      <c r="Q7454" s="5">
        <f t="shared" si="1053"/>
        <v>3</v>
      </c>
      <c r="S7454" s="3">
        <f t="shared" si="1054"/>
        <v>16</v>
      </c>
      <c r="T7454" t="b">
        <f t="shared" si="1055"/>
        <v>0</v>
      </c>
      <c r="U7454" t="b">
        <f t="shared" si="1056"/>
        <v>0</v>
      </c>
      <c r="W7454" s="1">
        <f t="shared" si="1057"/>
        <v>0.64350110879328437</v>
      </c>
      <c r="X7454" s="1">
        <f t="shared" si="1051"/>
        <v>-0.88847977192014849</v>
      </c>
      <c r="Y7454" t="b">
        <f t="shared" si="1058"/>
        <v>0</v>
      </c>
      <c r="Z7454" t="b">
        <f t="shared" si="1059"/>
        <v>0</v>
      </c>
    </row>
    <row r="7455" spans="1:26" x14ac:dyDescent="0.3">
      <c r="A7455">
        <v>7444</v>
      </c>
      <c r="B7455">
        <v>21</v>
      </c>
      <c r="C7455">
        <v>25</v>
      </c>
      <c r="D7455">
        <v>131870</v>
      </c>
      <c r="E7455">
        <v>134795</v>
      </c>
      <c r="F7455">
        <v>4</v>
      </c>
      <c r="G7455">
        <v>7</v>
      </c>
      <c r="H7455">
        <v>0</v>
      </c>
      <c r="I7455">
        <v>2</v>
      </c>
      <c r="J7455">
        <v>22</v>
      </c>
      <c r="K7455">
        <v>0</v>
      </c>
      <c r="L7455">
        <v>0</v>
      </c>
      <c r="N7455">
        <f>TRUNC(AVERAGE(B$1:B7455),0)</f>
        <v>17</v>
      </c>
      <c r="O7455">
        <f>TRUNC(AVERAGE(C$1:C7455),0)</f>
        <v>18</v>
      </c>
      <c r="P7455" s="5">
        <f t="shared" si="1052"/>
        <v>4</v>
      </c>
      <c r="Q7455" s="5">
        <f t="shared" si="1053"/>
        <v>7</v>
      </c>
      <c r="S7455" s="3">
        <f t="shared" si="1054"/>
        <v>16</v>
      </c>
      <c r="T7455" t="b">
        <f t="shared" si="1055"/>
        <v>0</v>
      </c>
      <c r="U7455" t="b">
        <f t="shared" si="1056"/>
        <v>0</v>
      </c>
      <c r="W7455" s="1">
        <f t="shared" si="1057"/>
        <v>1.0516502125483738</v>
      </c>
      <c r="X7455" s="1">
        <f t="shared" si="1051"/>
        <v>-0.40814910375508939</v>
      </c>
      <c r="Y7455" t="b">
        <f t="shared" si="1058"/>
        <v>0</v>
      </c>
      <c r="Z7455" t="b">
        <f t="shared" si="1059"/>
        <v>0</v>
      </c>
    </row>
    <row r="7456" spans="1:26" x14ac:dyDescent="0.3">
      <c r="A7456">
        <v>7445</v>
      </c>
      <c r="B7456">
        <v>22</v>
      </c>
      <c r="C7456">
        <v>21</v>
      </c>
      <c r="D7456">
        <v>131892</v>
      </c>
      <c r="E7456">
        <v>134816</v>
      </c>
      <c r="F7456">
        <v>5</v>
      </c>
      <c r="G7456">
        <v>3</v>
      </c>
      <c r="H7456">
        <v>0</v>
      </c>
      <c r="I7456">
        <v>2</v>
      </c>
      <c r="J7456">
        <v>22</v>
      </c>
      <c r="K7456">
        <v>0</v>
      </c>
      <c r="L7456">
        <v>0</v>
      </c>
      <c r="N7456">
        <f>TRUNC(AVERAGE(B$1:B7456),0)</f>
        <v>17</v>
      </c>
      <c r="O7456">
        <f>TRUNC(AVERAGE(C$1:C7456),0)</f>
        <v>18</v>
      </c>
      <c r="P7456" s="5">
        <f t="shared" si="1052"/>
        <v>5</v>
      </c>
      <c r="Q7456" s="5">
        <f t="shared" si="1053"/>
        <v>3</v>
      </c>
      <c r="S7456" s="3">
        <f t="shared" si="1054"/>
        <v>-23</v>
      </c>
      <c r="T7456" t="b">
        <f t="shared" si="1055"/>
        <v>0</v>
      </c>
      <c r="U7456" t="b">
        <f t="shared" si="1056"/>
        <v>0</v>
      </c>
      <c r="W7456" s="1">
        <f t="shared" si="1057"/>
        <v>0.54041950027058416</v>
      </c>
      <c r="X7456" s="1">
        <f t="shared" si="1051"/>
        <v>0.5112307122777896</v>
      </c>
      <c r="Y7456" t="b">
        <f t="shared" si="1058"/>
        <v>0</v>
      </c>
      <c r="Z7456" t="b">
        <f t="shared" si="1059"/>
        <v>0</v>
      </c>
    </row>
    <row r="7457" spans="1:26" x14ac:dyDescent="0.3">
      <c r="A7457">
        <v>7446</v>
      </c>
      <c r="B7457">
        <v>21</v>
      </c>
      <c r="C7457">
        <v>18</v>
      </c>
      <c r="D7457">
        <v>131913</v>
      </c>
      <c r="E7457">
        <v>134834</v>
      </c>
      <c r="F7457">
        <v>4</v>
      </c>
      <c r="G7457">
        <v>0</v>
      </c>
      <c r="H7457">
        <v>0</v>
      </c>
      <c r="I7457">
        <v>2</v>
      </c>
      <c r="J7457">
        <v>22</v>
      </c>
      <c r="K7457">
        <v>0</v>
      </c>
      <c r="L7457">
        <v>0</v>
      </c>
      <c r="N7457">
        <f>TRUNC(AVERAGE(B$1:B7457),0)</f>
        <v>17</v>
      </c>
      <c r="O7457">
        <f>TRUNC(AVERAGE(C$1:C7457),0)</f>
        <v>18</v>
      </c>
      <c r="P7457" s="5">
        <f t="shared" si="1052"/>
        <v>4</v>
      </c>
      <c r="Q7457" s="5">
        <f t="shared" si="1053"/>
        <v>0</v>
      </c>
      <c r="S7457" s="3">
        <f t="shared" si="1054"/>
        <v>-12</v>
      </c>
      <c r="T7457" t="b">
        <f t="shared" si="1055"/>
        <v>0</v>
      </c>
      <c r="U7457" t="b">
        <f t="shared" si="1056"/>
        <v>0</v>
      </c>
      <c r="W7457" s="1">
        <f t="shared" si="1057"/>
        <v>0</v>
      </c>
      <c r="X7457" s="1">
        <f t="shared" si="1051"/>
        <v>0.54041950027058416</v>
      </c>
      <c r="Y7457" t="b">
        <f t="shared" si="1058"/>
        <v>0</v>
      </c>
      <c r="Z7457" t="b">
        <f t="shared" si="1059"/>
        <v>0</v>
      </c>
    </row>
    <row r="7458" spans="1:26" x14ac:dyDescent="0.3">
      <c r="A7458">
        <v>7447</v>
      </c>
      <c r="B7458">
        <v>20</v>
      </c>
      <c r="C7458">
        <v>21</v>
      </c>
      <c r="D7458">
        <v>131933</v>
      </c>
      <c r="E7458">
        <v>134855</v>
      </c>
      <c r="F7458">
        <v>3</v>
      </c>
      <c r="G7458">
        <v>3</v>
      </c>
      <c r="H7458">
        <v>0</v>
      </c>
      <c r="I7458">
        <v>2</v>
      </c>
      <c r="J7458">
        <v>22</v>
      </c>
      <c r="K7458">
        <v>0</v>
      </c>
      <c r="L7458">
        <v>0</v>
      </c>
      <c r="N7458">
        <f>TRUNC(AVERAGE(B$1:B7458),0)</f>
        <v>17</v>
      </c>
      <c r="O7458">
        <f>TRUNC(AVERAGE(C$1:C7458),0)</f>
        <v>18</v>
      </c>
      <c r="P7458" s="5">
        <f t="shared" si="1052"/>
        <v>3</v>
      </c>
      <c r="Q7458" s="5">
        <f t="shared" si="1053"/>
        <v>3</v>
      </c>
      <c r="S7458" s="3">
        <f t="shared" si="1054"/>
        <v>12</v>
      </c>
      <c r="T7458" t="b">
        <f t="shared" si="1055"/>
        <v>0</v>
      </c>
      <c r="U7458" t="b">
        <f t="shared" si="1056"/>
        <v>0</v>
      </c>
      <c r="W7458" s="1">
        <f t="shared" si="1057"/>
        <v>0.78539816339744828</v>
      </c>
      <c r="X7458" s="1">
        <f t="shared" si="1051"/>
        <v>-0.78539816339744828</v>
      </c>
      <c r="Y7458" t="b">
        <f t="shared" si="1058"/>
        <v>0</v>
      </c>
      <c r="Z7458" t="b">
        <f t="shared" si="1059"/>
        <v>0</v>
      </c>
    </row>
    <row r="7459" spans="1:26" x14ac:dyDescent="0.3">
      <c r="A7459">
        <v>7448</v>
      </c>
      <c r="B7459">
        <v>21</v>
      </c>
      <c r="C7459">
        <v>25</v>
      </c>
      <c r="D7459">
        <v>131954</v>
      </c>
      <c r="E7459">
        <v>134880</v>
      </c>
      <c r="F7459">
        <v>4</v>
      </c>
      <c r="G7459">
        <v>7</v>
      </c>
      <c r="H7459">
        <v>0</v>
      </c>
      <c r="I7459">
        <v>2</v>
      </c>
      <c r="J7459">
        <v>22</v>
      </c>
      <c r="K7459">
        <v>0</v>
      </c>
      <c r="L7459">
        <v>0</v>
      </c>
      <c r="N7459">
        <f>TRUNC(AVERAGE(B$1:B7459),0)</f>
        <v>17</v>
      </c>
      <c r="O7459">
        <f>TRUNC(AVERAGE(C$1:C7459),0)</f>
        <v>18</v>
      </c>
      <c r="P7459" s="5">
        <f t="shared" si="1052"/>
        <v>4</v>
      </c>
      <c r="Q7459" s="5">
        <f t="shared" si="1053"/>
        <v>7</v>
      </c>
      <c r="S7459" s="3">
        <f t="shared" si="1054"/>
        <v>9</v>
      </c>
      <c r="T7459" t="b">
        <f t="shared" si="1055"/>
        <v>0</v>
      </c>
      <c r="U7459" t="b">
        <f t="shared" si="1056"/>
        <v>0</v>
      </c>
      <c r="W7459" s="1">
        <f t="shared" si="1057"/>
        <v>1.0516502125483738</v>
      </c>
      <c r="X7459" s="1">
        <f t="shared" si="1051"/>
        <v>-0.26625204915092548</v>
      </c>
      <c r="Y7459" t="b">
        <f t="shared" si="1058"/>
        <v>0</v>
      </c>
      <c r="Z7459" t="b">
        <f t="shared" si="1059"/>
        <v>0</v>
      </c>
    </row>
    <row r="7460" spans="1:26" x14ac:dyDescent="0.3">
      <c r="A7460">
        <v>7449</v>
      </c>
      <c r="B7460">
        <v>22</v>
      </c>
      <c r="C7460">
        <v>21</v>
      </c>
      <c r="D7460">
        <v>131976</v>
      </c>
      <c r="E7460">
        <v>134901</v>
      </c>
      <c r="F7460">
        <v>5</v>
      </c>
      <c r="G7460">
        <v>3</v>
      </c>
      <c r="H7460">
        <v>0</v>
      </c>
      <c r="I7460">
        <v>2</v>
      </c>
      <c r="J7460">
        <v>22</v>
      </c>
      <c r="K7460">
        <v>0</v>
      </c>
      <c r="L7460">
        <v>0</v>
      </c>
      <c r="N7460">
        <f>TRUNC(AVERAGE(B$1:B7460),0)</f>
        <v>17</v>
      </c>
      <c r="O7460">
        <f>TRUNC(AVERAGE(C$1:C7460),0)</f>
        <v>18</v>
      </c>
      <c r="P7460" s="5">
        <f t="shared" si="1052"/>
        <v>5</v>
      </c>
      <c r="Q7460" s="5">
        <f t="shared" si="1053"/>
        <v>3</v>
      </c>
      <c r="S7460" s="3">
        <f t="shared" si="1054"/>
        <v>-23</v>
      </c>
      <c r="T7460" t="b">
        <f t="shared" si="1055"/>
        <v>0</v>
      </c>
      <c r="U7460" t="b">
        <f t="shared" si="1056"/>
        <v>0</v>
      </c>
      <c r="W7460" s="1">
        <f t="shared" si="1057"/>
        <v>0.54041950027058416</v>
      </c>
      <c r="X7460" s="1">
        <f t="shared" si="1051"/>
        <v>0.5112307122777896</v>
      </c>
      <c r="Y7460" t="b">
        <f t="shared" si="1058"/>
        <v>0</v>
      </c>
      <c r="Z7460" t="b">
        <f t="shared" si="1059"/>
        <v>0</v>
      </c>
    </row>
    <row r="7461" spans="1:26" x14ac:dyDescent="0.3">
      <c r="A7461">
        <v>7450</v>
      </c>
      <c r="B7461">
        <v>21</v>
      </c>
      <c r="C7461">
        <v>17</v>
      </c>
      <c r="D7461">
        <v>131997</v>
      </c>
      <c r="E7461">
        <v>134918</v>
      </c>
      <c r="F7461">
        <v>4</v>
      </c>
      <c r="G7461">
        <v>-1</v>
      </c>
      <c r="H7461">
        <v>0</v>
      </c>
      <c r="I7461">
        <v>2</v>
      </c>
      <c r="J7461">
        <v>22</v>
      </c>
      <c r="K7461">
        <v>0</v>
      </c>
      <c r="L7461">
        <v>0</v>
      </c>
      <c r="N7461">
        <f>TRUNC(AVERAGE(B$1:B7461),0)</f>
        <v>17</v>
      </c>
      <c r="O7461">
        <f>TRUNC(AVERAGE(C$1:C7461),0)</f>
        <v>18</v>
      </c>
      <c r="P7461" s="5">
        <f t="shared" si="1052"/>
        <v>4</v>
      </c>
      <c r="Q7461" s="5">
        <f t="shared" si="1053"/>
        <v>-1</v>
      </c>
      <c r="S7461" s="3">
        <f t="shared" si="1054"/>
        <v>-17</v>
      </c>
      <c r="T7461" t="b">
        <f t="shared" si="1055"/>
        <v>0</v>
      </c>
      <c r="U7461" t="b">
        <f t="shared" si="1056"/>
        <v>0</v>
      </c>
      <c r="W7461" s="1">
        <f t="shared" si="1057"/>
        <v>-0.24497866312686414</v>
      </c>
      <c r="X7461" s="1">
        <f t="shared" si="1051"/>
        <v>0.78539816339744828</v>
      </c>
      <c r="Y7461" t="b">
        <f t="shared" si="1058"/>
        <v>0</v>
      </c>
      <c r="Z7461" t="b">
        <f t="shared" si="1059"/>
        <v>0</v>
      </c>
    </row>
    <row r="7462" spans="1:26" x14ac:dyDescent="0.3">
      <c r="A7462">
        <v>7451</v>
      </c>
      <c r="B7462">
        <v>19</v>
      </c>
      <c r="C7462">
        <v>21</v>
      </c>
      <c r="D7462">
        <v>132016</v>
      </c>
      <c r="E7462">
        <v>134939</v>
      </c>
      <c r="F7462">
        <v>2</v>
      </c>
      <c r="G7462">
        <v>3</v>
      </c>
      <c r="H7462">
        <v>0</v>
      </c>
      <c r="I7462">
        <v>2</v>
      </c>
      <c r="J7462">
        <v>22</v>
      </c>
      <c r="K7462">
        <v>0</v>
      </c>
      <c r="L7462">
        <v>0</v>
      </c>
      <c r="N7462">
        <f>TRUNC(AVERAGE(B$1:B7462),0)</f>
        <v>17</v>
      </c>
      <c r="O7462">
        <f>TRUNC(AVERAGE(C$1:C7462),0)</f>
        <v>18</v>
      </c>
      <c r="P7462" s="5">
        <f t="shared" si="1052"/>
        <v>2</v>
      </c>
      <c r="Q7462" s="5">
        <f t="shared" si="1053"/>
        <v>3</v>
      </c>
      <c r="S7462" s="3">
        <f t="shared" si="1054"/>
        <v>14</v>
      </c>
      <c r="T7462" t="b">
        <f t="shared" si="1055"/>
        <v>0</v>
      </c>
      <c r="U7462" t="b">
        <f t="shared" si="1056"/>
        <v>0</v>
      </c>
      <c r="W7462" s="1">
        <f t="shared" si="1057"/>
        <v>0.98279372324732905</v>
      </c>
      <c r="X7462" s="1">
        <f t="shared" si="1051"/>
        <v>-1.2277723863741932</v>
      </c>
      <c r="Y7462" t="b">
        <f t="shared" si="1058"/>
        <v>0</v>
      </c>
      <c r="Z7462" t="b">
        <f t="shared" si="1059"/>
        <v>0</v>
      </c>
    </row>
    <row r="7463" spans="1:26" x14ac:dyDescent="0.3">
      <c r="A7463">
        <v>7452</v>
      </c>
      <c r="B7463">
        <v>20</v>
      </c>
      <c r="C7463">
        <v>25</v>
      </c>
      <c r="D7463">
        <v>132036</v>
      </c>
      <c r="E7463">
        <v>134964</v>
      </c>
      <c r="F7463">
        <v>3</v>
      </c>
      <c r="G7463">
        <v>7</v>
      </c>
      <c r="H7463">
        <v>0</v>
      </c>
      <c r="I7463">
        <v>2</v>
      </c>
      <c r="J7463">
        <v>22</v>
      </c>
      <c r="K7463">
        <v>0</v>
      </c>
      <c r="L7463">
        <v>0</v>
      </c>
      <c r="N7463">
        <f>TRUNC(AVERAGE(B$1:B7463),0)</f>
        <v>17</v>
      </c>
      <c r="O7463">
        <f>TRUNC(AVERAGE(C$1:C7463),0)</f>
        <v>18</v>
      </c>
      <c r="P7463" s="5">
        <f t="shared" si="1052"/>
        <v>3</v>
      </c>
      <c r="Q7463" s="5">
        <f t="shared" si="1053"/>
        <v>7</v>
      </c>
      <c r="S7463" s="3">
        <f t="shared" si="1054"/>
        <v>5</v>
      </c>
      <c r="T7463" t="b">
        <f t="shared" si="1055"/>
        <v>0</v>
      </c>
      <c r="U7463" t="b">
        <f t="shared" si="1056"/>
        <v>0</v>
      </c>
      <c r="W7463" s="1">
        <f t="shared" si="1057"/>
        <v>1.1659045405098132</v>
      </c>
      <c r="X7463" s="1">
        <f t="shared" si="1051"/>
        <v>-0.18311081726248413</v>
      </c>
      <c r="Y7463" t="b">
        <f t="shared" si="1058"/>
        <v>0</v>
      </c>
      <c r="Z7463" t="b">
        <f t="shared" si="1059"/>
        <v>0</v>
      </c>
    </row>
    <row r="7464" spans="1:26" x14ac:dyDescent="0.3">
      <c r="A7464">
        <v>7453</v>
      </c>
      <c r="B7464">
        <v>23</v>
      </c>
      <c r="C7464">
        <v>21</v>
      </c>
      <c r="D7464">
        <v>132059</v>
      </c>
      <c r="E7464">
        <v>134985</v>
      </c>
      <c r="F7464">
        <v>6</v>
      </c>
      <c r="G7464">
        <v>3</v>
      </c>
      <c r="H7464">
        <v>0</v>
      </c>
      <c r="I7464">
        <v>2</v>
      </c>
      <c r="J7464">
        <v>22</v>
      </c>
      <c r="K7464">
        <v>0</v>
      </c>
      <c r="L7464">
        <v>0</v>
      </c>
      <c r="N7464">
        <f>TRUNC(AVERAGE(B$1:B7464),0)</f>
        <v>17</v>
      </c>
      <c r="O7464">
        <f>TRUNC(AVERAGE(C$1:C7464),0)</f>
        <v>18</v>
      </c>
      <c r="P7464" s="5">
        <f t="shared" si="1052"/>
        <v>6</v>
      </c>
      <c r="Q7464" s="5">
        <f t="shared" si="1053"/>
        <v>3</v>
      </c>
      <c r="S7464" s="3">
        <f t="shared" si="1054"/>
        <v>-33</v>
      </c>
      <c r="T7464" t="b">
        <f t="shared" si="1055"/>
        <v>0</v>
      </c>
      <c r="U7464" t="b">
        <f t="shared" si="1056"/>
        <v>0</v>
      </c>
      <c r="W7464" s="1">
        <f t="shared" si="1057"/>
        <v>0.46364760900080609</v>
      </c>
      <c r="X7464" s="1">
        <f t="shared" si="1051"/>
        <v>0.70225693150900703</v>
      </c>
      <c r="Y7464" t="b">
        <f t="shared" si="1058"/>
        <v>0</v>
      </c>
      <c r="Z7464" t="b">
        <f t="shared" si="1059"/>
        <v>0</v>
      </c>
    </row>
    <row r="7465" spans="1:26" x14ac:dyDescent="0.3">
      <c r="A7465">
        <v>7454</v>
      </c>
      <c r="B7465">
        <v>21</v>
      </c>
      <c r="C7465">
        <v>19</v>
      </c>
      <c r="D7465">
        <v>132080</v>
      </c>
      <c r="E7465">
        <v>135004</v>
      </c>
      <c r="F7465">
        <v>4</v>
      </c>
      <c r="G7465">
        <v>1</v>
      </c>
      <c r="H7465">
        <v>0</v>
      </c>
      <c r="I7465">
        <v>2</v>
      </c>
      <c r="J7465">
        <v>22</v>
      </c>
      <c r="K7465">
        <v>0</v>
      </c>
      <c r="L7465">
        <v>0</v>
      </c>
      <c r="N7465">
        <f>TRUNC(AVERAGE(B$1:B7465),0)</f>
        <v>17</v>
      </c>
      <c r="O7465">
        <f>TRUNC(AVERAGE(C$1:C7465),0)</f>
        <v>18</v>
      </c>
      <c r="P7465" s="5">
        <f t="shared" si="1052"/>
        <v>4</v>
      </c>
      <c r="Q7465" s="5">
        <f t="shared" si="1053"/>
        <v>1</v>
      </c>
      <c r="S7465" s="3">
        <f t="shared" si="1054"/>
        <v>-6</v>
      </c>
      <c r="T7465" t="b">
        <f t="shared" si="1055"/>
        <v>0</v>
      </c>
      <c r="U7465" t="b">
        <f t="shared" si="1056"/>
        <v>0</v>
      </c>
      <c r="W7465" s="1">
        <f t="shared" si="1057"/>
        <v>0.24497866312686414</v>
      </c>
      <c r="X7465" s="1">
        <f t="shared" si="1051"/>
        <v>0.21866894587394195</v>
      </c>
      <c r="Y7465" t="b">
        <f t="shared" si="1058"/>
        <v>0</v>
      </c>
      <c r="Z7465" t="b">
        <f t="shared" si="1059"/>
        <v>0</v>
      </c>
    </row>
    <row r="7466" spans="1:26" x14ac:dyDescent="0.3">
      <c r="A7466">
        <v>7455</v>
      </c>
      <c r="B7466">
        <v>19</v>
      </c>
      <c r="C7466">
        <v>22</v>
      </c>
      <c r="D7466">
        <v>132099</v>
      </c>
      <c r="E7466">
        <v>135026</v>
      </c>
      <c r="F7466">
        <v>2</v>
      </c>
      <c r="G7466">
        <v>4</v>
      </c>
      <c r="H7466">
        <v>0</v>
      </c>
      <c r="I7466">
        <v>2</v>
      </c>
      <c r="J7466">
        <v>22</v>
      </c>
      <c r="K7466">
        <v>0</v>
      </c>
      <c r="L7466">
        <v>0</v>
      </c>
      <c r="N7466">
        <f>TRUNC(AVERAGE(B$1:B7466),0)</f>
        <v>17</v>
      </c>
      <c r="O7466">
        <f>TRUNC(AVERAGE(C$1:C7466),0)</f>
        <v>18</v>
      </c>
      <c r="P7466" s="5">
        <f t="shared" si="1052"/>
        <v>2</v>
      </c>
      <c r="Q7466" s="5">
        <f t="shared" si="1053"/>
        <v>4</v>
      </c>
      <c r="S7466" s="3">
        <f t="shared" si="1054"/>
        <v>14</v>
      </c>
      <c r="T7466" t="b">
        <f t="shared" si="1055"/>
        <v>0</v>
      </c>
      <c r="U7466" t="b">
        <f t="shared" si="1056"/>
        <v>0</v>
      </c>
      <c r="W7466" s="1">
        <f t="shared" si="1057"/>
        <v>1.1071487177940904</v>
      </c>
      <c r="X7466" s="1">
        <f t="shared" si="1051"/>
        <v>-0.86217005466722629</v>
      </c>
      <c r="Y7466" t="b">
        <f t="shared" si="1058"/>
        <v>0</v>
      </c>
      <c r="Z7466" t="b">
        <f t="shared" si="1059"/>
        <v>0</v>
      </c>
    </row>
    <row r="7467" spans="1:26" x14ac:dyDescent="0.3">
      <c r="A7467">
        <v>7456</v>
      </c>
      <c r="B7467">
        <v>21</v>
      </c>
      <c r="C7467">
        <v>23</v>
      </c>
      <c r="D7467">
        <v>132120</v>
      </c>
      <c r="E7467">
        <v>135049</v>
      </c>
      <c r="F7467">
        <v>4</v>
      </c>
      <c r="G7467">
        <v>5</v>
      </c>
      <c r="H7467">
        <v>0</v>
      </c>
      <c r="I7467">
        <v>2</v>
      </c>
      <c r="J7467">
        <v>22</v>
      </c>
      <c r="K7467">
        <v>0</v>
      </c>
      <c r="L7467">
        <v>0</v>
      </c>
      <c r="N7467">
        <f>TRUNC(AVERAGE(B$1:B7467),0)</f>
        <v>17</v>
      </c>
      <c r="O7467">
        <f>TRUNC(AVERAGE(C$1:C7467),0)</f>
        <v>18</v>
      </c>
      <c r="P7467" s="5">
        <f t="shared" si="1052"/>
        <v>4</v>
      </c>
      <c r="Q7467" s="5">
        <f t="shared" si="1053"/>
        <v>5</v>
      </c>
      <c r="S7467" s="3">
        <f t="shared" si="1054"/>
        <v>-6</v>
      </c>
      <c r="T7467" t="b">
        <f t="shared" si="1055"/>
        <v>0</v>
      </c>
      <c r="U7467" t="b">
        <f t="shared" si="1056"/>
        <v>0</v>
      </c>
      <c r="W7467" s="1">
        <f t="shared" si="1057"/>
        <v>0.89605538457134393</v>
      </c>
      <c r="X7467" s="1">
        <f t="shared" si="1051"/>
        <v>0.21109333322274648</v>
      </c>
      <c r="Y7467" t="b">
        <f t="shared" si="1058"/>
        <v>0</v>
      </c>
      <c r="Z7467" t="b">
        <f t="shared" si="1059"/>
        <v>0</v>
      </c>
    </row>
    <row r="7468" spans="1:26" x14ac:dyDescent="0.3">
      <c r="A7468">
        <v>7457</v>
      </c>
      <c r="B7468">
        <v>24</v>
      </c>
      <c r="C7468">
        <v>21</v>
      </c>
      <c r="D7468">
        <v>132144</v>
      </c>
      <c r="E7468">
        <v>135070</v>
      </c>
      <c r="F7468">
        <v>7</v>
      </c>
      <c r="G7468">
        <v>3</v>
      </c>
      <c r="H7468">
        <v>0</v>
      </c>
      <c r="I7468">
        <v>2</v>
      </c>
      <c r="J7468">
        <v>22</v>
      </c>
      <c r="K7468">
        <v>0</v>
      </c>
      <c r="L7468">
        <v>0</v>
      </c>
      <c r="N7468">
        <f>TRUNC(AVERAGE(B$1:B7468),0)</f>
        <v>17</v>
      </c>
      <c r="O7468">
        <f>TRUNC(AVERAGE(C$1:C7468),0)</f>
        <v>18</v>
      </c>
      <c r="P7468" s="5">
        <f t="shared" si="1052"/>
        <v>7</v>
      </c>
      <c r="Q7468" s="5">
        <f t="shared" si="1053"/>
        <v>3</v>
      </c>
      <c r="S7468" s="3">
        <f t="shared" si="1054"/>
        <v>-23</v>
      </c>
      <c r="T7468" t="b">
        <f t="shared" si="1055"/>
        <v>0</v>
      </c>
      <c r="U7468" t="b">
        <f t="shared" si="1056"/>
        <v>0</v>
      </c>
      <c r="W7468" s="1">
        <f t="shared" si="1057"/>
        <v>0.40489178628508338</v>
      </c>
      <c r="X7468" s="1">
        <f t="shared" si="1051"/>
        <v>0.49116359828626055</v>
      </c>
      <c r="Y7468" t="b">
        <f t="shared" si="1058"/>
        <v>0</v>
      </c>
      <c r="Z7468" t="b">
        <f t="shared" si="1059"/>
        <v>0</v>
      </c>
    </row>
    <row r="7469" spans="1:26" x14ac:dyDescent="0.3">
      <c r="A7469">
        <v>7458</v>
      </c>
      <c r="B7469">
        <v>21</v>
      </c>
      <c r="C7469">
        <v>21</v>
      </c>
      <c r="D7469">
        <v>132165</v>
      </c>
      <c r="E7469">
        <v>135091</v>
      </c>
      <c r="F7469">
        <v>4</v>
      </c>
      <c r="G7469">
        <v>3</v>
      </c>
      <c r="H7469">
        <v>0</v>
      </c>
      <c r="I7469">
        <v>2</v>
      </c>
      <c r="J7469">
        <v>22</v>
      </c>
      <c r="K7469">
        <v>0</v>
      </c>
      <c r="L7469">
        <v>0</v>
      </c>
      <c r="N7469">
        <f>TRUNC(AVERAGE(B$1:B7469),0)</f>
        <v>17</v>
      </c>
      <c r="O7469">
        <f>TRUNC(AVERAGE(C$1:C7469),0)</f>
        <v>18</v>
      </c>
      <c r="P7469" s="5">
        <f t="shared" si="1052"/>
        <v>4</v>
      </c>
      <c r="Q7469" s="5">
        <f t="shared" si="1053"/>
        <v>3</v>
      </c>
      <c r="S7469" s="3">
        <f t="shared" si="1054"/>
        <v>9</v>
      </c>
      <c r="T7469" t="b">
        <f t="shared" si="1055"/>
        <v>0</v>
      </c>
      <c r="U7469" t="b">
        <f t="shared" si="1056"/>
        <v>0</v>
      </c>
      <c r="W7469" s="1">
        <f t="shared" si="1057"/>
        <v>0.64350110879328437</v>
      </c>
      <c r="X7469" s="1">
        <f t="shared" si="1051"/>
        <v>-0.23860932250820099</v>
      </c>
      <c r="Y7469" t="b">
        <f t="shared" si="1058"/>
        <v>0</v>
      </c>
      <c r="Z7469" t="b">
        <f t="shared" si="1059"/>
        <v>0</v>
      </c>
    </row>
    <row r="7470" spans="1:26" x14ac:dyDescent="0.3">
      <c r="A7470">
        <v>7459</v>
      </c>
      <c r="B7470">
        <v>19</v>
      </c>
      <c r="C7470">
        <v>22</v>
      </c>
      <c r="D7470">
        <v>132184</v>
      </c>
      <c r="E7470">
        <v>135113</v>
      </c>
      <c r="F7470">
        <v>2</v>
      </c>
      <c r="G7470">
        <v>4</v>
      </c>
      <c r="H7470">
        <v>0</v>
      </c>
      <c r="I7470">
        <v>2</v>
      </c>
      <c r="J7470">
        <v>22</v>
      </c>
      <c r="K7470">
        <v>0</v>
      </c>
      <c r="L7470">
        <v>0</v>
      </c>
      <c r="N7470">
        <f>TRUNC(AVERAGE(B$1:B7470),0)</f>
        <v>17</v>
      </c>
      <c r="O7470">
        <f>TRUNC(AVERAGE(C$1:C7470),0)</f>
        <v>18</v>
      </c>
      <c r="P7470" s="5">
        <f t="shared" si="1052"/>
        <v>2</v>
      </c>
      <c r="Q7470" s="5">
        <f t="shared" si="1053"/>
        <v>4</v>
      </c>
      <c r="S7470" s="3">
        <f t="shared" si="1054"/>
        <v>10</v>
      </c>
      <c r="T7470" t="b">
        <f t="shared" si="1055"/>
        <v>0</v>
      </c>
      <c r="U7470" t="b">
        <f t="shared" si="1056"/>
        <v>0</v>
      </c>
      <c r="W7470" s="1">
        <f t="shared" si="1057"/>
        <v>1.1071487177940904</v>
      </c>
      <c r="X7470" s="1">
        <f t="shared" si="1051"/>
        <v>-0.46364760900080604</v>
      </c>
      <c r="Y7470" t="b">
        <f t="shared" si="1058"/>
        <v>0</v>
      </c>
      <c r="Z7470" t="b">
        <f t="shared" si="1059"/>
        <v>0</v>
      </c>
    </row>
    <row r="7471" spans="1:26" x14ac:dyDescent="0.3">
      <c r="A7471">
        <v>7460</v>
      </c>
      <c r="B7471">
        <v>21</v>
      </c>
      <c r="C7471">
        <v>22</v>
      </c>
      <c r="D7471">
        <v>132205</v>
      </c>
      <c r="E7471">
        <v>135135</v>
      </c>
      <c r="F7471">
        <v>4</v>
      </c>
      <c r="G7471">
        <v>4</v>
      </c>
      <c r="H7471">
        <v>0</v>
      </c>
      <c r="I7471">
        <v>2</v>
      </c>
      <c r="J7471">
        <v>22</v>
      </c>
      <c r="K7471">
        <v>0</v>
      </c>
      <c r="L7471">
        <v>0</v>
      </c>
      <c r="N7471">
        <f>TRUNC(AVERAGE(B$1:B7471),0)</f>
        <v>17</v>
      </c>
      <c r="O7471">
        <f>TRUNC(AVERAGE(C$1:C7471),0)</f>
        <v>18</v>
      </c>
      <c r="P7471" s="5">
        <f t="shared" si="1052"/>
        <v>4</v>
      </c>
      <c r="Q7471" s="5">
        <f t="shared" si="1053"/>
        <v>4</v>
      </c>
      <c r="S7471" s="3">
        <f t="shared" si="1054"/>
        <v>-8</v>
      </c>
      <c r="T7471" t="b">
        <f t="shared" si="1055"/>
        <v>0</v>
      </c>
      <c r="U7471" t="b">
        <f t="shared" si="1056"/>
        <v>0</v>
      </c>
      <c r="W7471" s="1">
        <f t="shared" si="1057"/>
        <v>0.78539816339744828</v>
      </c>
      <c r="X7471" s="1">
        <f t="shared" si="1051"/>
        <v>0.32175055439664213</v>
      </c>
      <c r="Y7471" t="b">
        <f t="shared" si="1058"/>
        <v>0</v>
      </c>
      <c r="Z7471" t="b">
        <f t="shared" si="1059"/>
        <v>0</v>
      </c>
    </row>
    <row r="7472" spans="1:26" x14ac:dyDescent="0.3">
      <c r="A7472">
        <v>7461</v>
      </c>
      <c r="B7472">
        <v>24</v>
      </c>
      <c r="C7472">
        <v>21</v>
      </c>
      <c r="D7472">
        <v>132229</v>
      </c>
      <c r="E7472">
        <v>135156</v>
      </c>
      <c r="F7472">
        <v>7</v>
      </c>
      <c r="G7472">
        <v>3</v>
      </c>
      <c r="H7472">
        <v>0</v>
      </c>
      <c r="I7472">
        <v>2</v>
      </c>
      <c r="J7472">
        <v>22</v>
      </c>
      <c r="K7472">
        <v>0</v>
      </c>
      <c r="L7472">
        <v>0</v>
      </c>
      <c r="N7472">
        <f>TRUNC(AVERAGE(B$1:B7472),0)</f>
        <v>17</v>
      </c>
      <c r="O7472">
        <f>TRUNC(AVERAGE(C$1:C7472),0)</f>
        <v>18</v>
      </c>
      <c r="P7472" s="5">
        <f t="shared" si="1052"/>
        <v>7</v>
      </c>
      <c r="Q7472" s="5">
        <f t="shared" si="1053"/>
        <v>3</v>
      </c>
      <c r="S7472" s="3">
        <f t="shared" si="1054"/>
        <v>-16</v>
      </c>
      <c r="T7472" t="b">
        <f t="shared" si="1055"/>
        <v>0</v>
      </c>
      <c r="U7472" t="b">
        <f t="shared" si="1056"/>
        <v>0</v>
      </c>
      <c r="W7472" s="1">
        <f t="shared" si="1057"/>
        <v>0.40489178628508338</v>
      </c>
      <c r="X7472" s="1">
        <f t="shared" si="1051"/>
        <v>0.3805063771123649</v>
      </c>
      <c r="Y7472" t="b">
        <f t="shared" si="1058"/>
        <v>0</v>
      </c>
      <c r="Z7472" t="b">
        <f t="shared" si="1059"/>
        <v>0</v>
      </c>
    </row>
    <row r="7473" spans="1:26" x14ac:dyDescent="0.3">
      <c r="A7473">
        <v>7462</v>
      </c>
      <c r="B7473">
        <v>21</v>
      </c>
      <c r="C7473">
        <v>22</v>
      </c>
      <c r="D7473">
        <v>132250</v>
      </c>
      <c r="E7473">
        <v>135178</v>
      </c>
      <c r="F7473">
        <v>4</v>
      </c>
      <c r="G7473">
        <v>4</v>
      </c>
      <c r="H7473">
        <v>0</v>
      </c>
      <c r="I7473">
        <v>2</v>
      </c>
      <c r="J7473">
        <v>22</v>
      </c>
      <c r="K7473">
        <v>0</v>
      </c>
      <c r="L7473">
        <v>0</v>
      </c>
      <c r="N7473">
        <f>TRUNC(AVERAGE(B$1:B7473),0)</f>
        <v>17</v>
      </c>
      <c r="O7473">
        <f>TRUNC(AVERAGE(C$1:C7473),0)</f>
        <v>18</v>
      </c>
      <c r="P7473" s="5">
        <f t="shared" si="1052"/>
        <v>4</v>
      </c>
      <c r="Q7473" s="5">
        <f t="shared" si="1053"/>
        <v>4</v>
      </c>
      <c r="S7473" s="3">
        <f t="shared" si="1054"/>
        <v>16</v>
      </c>
      <c r="T7473" t="b">
        <f t="shared" si="1055"/>
        <v>0</v>
      </c>
      <c r="U7473" t="b">
        <f t="shared" si="1056"/>
        <v>0</v>
      </c>
      <c r="W7473" s="1">
        <f t="shared" si="1057"/>
        <v>0.78539816339744828</v>
      </c>
      <c r="X7473" s="1">
        <f t="shared" si="1051"/>
        <v>-0.3805063771123649</v>
      </c>
      <c r="Y7473" t="b">
        <f t="shared" si="1058"/>
        <v>0</v>
      </c>
      <c r="Z7473" t="b">
        <f t="shared" si="1059"/>
        <v>0</v>
      </c>
    </row>
    <row r="7474" spans="1:26" x14ac:dyDescent="0.3">
      <c r="A7474">
        <v>7463</v>
      </c>
      <c r="B7474">
        <v>18</v>
      </c>
      <c r="C7474">
        <v>22</v>
      </c>
      <c r="D7474">
        <v>132268</v>
      </c>
      <c r="E7474">
        <v>135200</v>
      </c>
      <c r="F7474">
        <v>1</v>
      </c>
      <c r="G7474">
        <v>4</v>
      </c>
      <c r="H7474">
        <v>0</v>
      </c>
      <c r="I7474">
        <v>2</v>
      </c>
      <c r="J7474">
        <v>22</v>
      </c>
      <c r="K7474">
        <v>0</v>
      </c>
      <c r="L7474">
        <v>0</v>
      </c>
      <c r="N7474">
        <f>TRUNC(AVERAGE(B$1:B7474),0)</f>
        <v>17</v>
      </c>
      <c r="O7474">
        <f>TRUNC(AVERAGE(C$1:C7474),0)</f>
        <v>18</v>
      </c>
      <c r="P7474" s="5">
        <f t="shared" si="1052"/>
        <v>1</v>
      </c>
      <c r="Q7474" s="5">
        <f t="shared" si="1053"/>
        <v>4</v>
      </c>
      <c r="S7474" s="3">
        <f t="shared" si="1054"/>
        <v>12</v>
      </c>
      <c r="T7474" t="b">
        <f t="shared" si="1055"/>
        <v>0</v>
      </c>
      <c r="U7474" t="b">
        <f t="shared" si="1056"/>
        <v>0</v>
      </c>
      <c r="W7474" s="1">
        <f t="shared" si="1057"/>
        <v>1.3258176636680326</v>
      </c>
      <c r="X7474" s="1">
        <f t="shared" si="1051"/>
        <v>-0.54041950027058427</v>
      </c>
      <c r="Y7474" t="b">
        <f t="shared" si="1058"/>
        <v>0</v>
      </c>
      <c r="Z7474" t="b">
        <f t="shared" si="1059"/>
        <v>0</v>
      </c>
    </row>
    <row r="7475" spans="1:26" x14ac:dyDescent="0.3">
      <c r="A7475">
        <v>7464</v>
      </c>
      <c r="B7475">
        <v>21</v>
      </c>
      <c r="C7475">
        <v>21</v>
      </c>
      <c r="D7475">
        <v>132289</v>
      </c>
      <c r="E7475">
        <v>135221</v>
      </c>
      <c r="F7475">
        <v>4</v>
      </c>
      <c r="G7475">
        <v>3</v>
      </c>
      <c r="H7475">
        <v>0</v>
      </c>
      <c r="I7475">
        <v>2</v>
      </c>
      <c r="J7475">
        <v>22</v>
      </c>
      <c r="K7475">
        <v>0</v>
      </c>
      <c r="L7475">
        <v>0</v>
      </c>
      <c r="N7475">
        <f>TRUNC(AVERAGE(B$1:B7475),0)</f>
        <v>17</v>
      </c>
      <c r="O7475">
        <f>TRUNC(AVERAGE(C$1:C7475),0)</f>
        <v>18</v>
      </c>
      <c r="P7475" s="5">
        <f t="shared" si="1052"/>
        <v>4</v>
      </c>
      <c r="Q7475" s="5">
        <f t="shared" si="1053"/>
        <v>3</v>
      </c>
      <c r="S7475" s="3">
        <f t="shared" si="1054"/>
        <v>-13</v>
      </c>
      <c r="T7475" t="b">
        <f t="shared" si="1055"/>
        <v>0</v>
      </c>
      <c r="U7475" t="b">
        <f t="shared" si="1056"/>
        <v>0</v>
      </c>
      <c r="W7475" s="1">
        <f t="shared" si="1057"/>
        <v>0.64350110879328437</v>
      </c>
      <c r="X7475" s="1">
        <f t="shared" si="1051"/>
        <v>0.68231655487474818</v>
      </c>
      <c r="Y7475" t="b">
        <f t="shared" si="1058"/>
        <v>0</v>
      </c>
      <c r="Z7475" t="b">
        <f t="shared" si="1059"/>
        <v>0</v>
      </c>
    </row>
    <row r="7476" spans="1:26" x14ac:dyDescent="0.3">
      <c r="A7476">
        <v>7465</v>
      </c>
      <c r="B7476">
        <v>25</v>
      </c>
      <c r="C7476">
        <v>21</v>
      </c>
      <c r="D7476">
        <v>132314</v>
      </c>
      <c r="E7476">
        <v>135242</v>
      </c>
      <c r="F7476">
        <v>8</v>
      </c>
      <c r="G7476">
        <v>3</v>
      </c>
      <c r="H7476">
        <v>0</v>
      </c>
      <c r="I7476">
        <v>2</v>
      </c>
      <c r="J7476">
        <v>22</v>
      </c>
      <c r="K7476">
        <v>0</v>
      </c>
      <c r="L7476">
        <v>0</v>
      </c>
      <c r="N7476">
        <f>TRUNC(AVERAGE(B$1:B7476),0)</f>
        <v>17</v>
      </c>
      <c r="O7476">
        <f>TRUNC(AVERAGE(C$1:C7476),0)</f>
        <v>18</v>
      </c>
      <c r="P7476" s="5">
        <f t="shared" si="1052"/>
        <v>8</v>
      </c>
      <c r="Q7476" s="5">
        <f t="shared" si="1053"/>
        <v>3</v>
      </c>
      <c r="S7476" s="3">
        <f t="shared" si="1054"/>
        <v>-12</v>
      </c>
      <c r="T7476" t="b">
        <f t="shared" si="1055"/>
        <v>0</v>
      </c>
      <c r="U7476" t="b">
        <f t="shared" si="1056"/>
        <v>0</v>
      </c>
      <c r="W7476" s="1">
        <f t="shared" si="1057"/>
        <v>0.35877067027057225</v>
      </c>
      <c r="X7476" s="1">
        <f t="shared" si="1051"/>
        <v>0.28473043852271213</v>
      </c>
      <c r="Y7476" t="b">
        <f t="shared" si="1058"/>
        <v>0</v>
      </c>
      <c r="Z7476" t="b">
        <f t="shared" si="1059"/>
        <v>0</v>
      </c>
    </row>
    <row r="7477" spans="1:26" x14ac:dyDescent="0.3">
      <c r="A7477">
        <v>7466</v>
      </c>
      <c r="B7477">
        <v>21</v>
      </c>
      <c r="C7477">
        <v>22</v>
      </c>
      <c r="D7477">
        <v>132335</v>
      </c>
      <c r="E7477">
        <v>135264</v>
      </c>
      <c r="F7477">
        <v>4</v>
      </c>
      <c r="G7477">
        <v>4</v>
      </c>
      <c r="H7477">
        <v>0</v>
      </c>
      <c r="I7477">
        <v>2</v>
      </c>
      <c r="J7477">
        <v>22</v>
      </c>
      <c r="K7477">
        <v>0</v>
      </c>
      <c r="L7477">
        <v>0</v>
      </c>
      <c r="N7477">
        <f>TRUNC(AVERAGE(B$1:B7477),0)</f>
        <v>17</v>
      </c>
      <c r="O7477">
        <f>TRUNC(AVERAGE(C$1:C7477),0)</f>
        <v>18</v>
      </c>
      <c r="P7477" s="5">
        <f t="shared" si="1052"/>
        <v>4</v>
      </c>
      <c r="Q7477" s="5">
        <f t="shared" si="1053"/>
        <v>4</v>
      </c>
      <c r="S7477" s="3">
        <f t="shared" si="1054"/>
        <v>20</v>
      </c>
      <c r="T7477" t="b">
        <f t="shared" si="1055"/>
        <v>0</v>
      </c>
      <c r="U7477" t="b">
        <f t="shared" si="1056"/>
        <v>0</v>
      </c>
      <c r="W7477" s="1">
        <f t="shared" si="1057"/>
        <v>0.78539816339744828</v>
      </c>
      <c r="X7477" s="1">
        <f t="shared" si="1051"/>
        <v>-0.42662749312687603</v>
      </c>
      <c r="Y7477" t="b">
        <f t="shared" si="1058"/>
        <v>0</v>
      </c>
      <c r="Z7477" t="b">
        <f t="shared" si="1059"/>
        <v>0</v>
      </c>
    </row>
    <row r="7478" spans="1:26" x14ac:dyDescent="0.3">
      <c r="A7478">
        <v>7467</v>
      </c>
      <c r="B7478">
        <v>18</v>
      </c>
      <c r="C7478">
        <v>21</v>
      </c>
      <c r="D7478">
        <v>132353</v>
      </c>
      <c r="E7478">
        <v>135285</v>
      </c>
      <c r="F7478">
        <v>1</v>
      </c>
      <c r="G7478">
        <v>3</v>
      </c>
      <c r="H7478">
        <v>0</v>
      </c>
      <c r="I7478">
        <v>2</v>
      </c>
      <c r="J7478">
        <v>22</v>
      </c>
      <c r="K7478">
        <v>0</v>
      </c>
      <c r="L7478">
        <v>0</v>
      </c>
      <c r="N7478">
        <f>TRUNC(AVERAGE(B$1:B7478),0)</f>
        <v>17</v>
      </c>
      <c r="O7478">
        <f>TRUNC(AVERAGE(C$1:C7478),0)</f>
        <v>18</v>
      </c>
      <c r="P7478" s="5">
        <f t="shared" si="1052"/>
        <v>1</v>
      </c>
      <c r="Q7478" s="5">
        <f t="shared" si="1053"/>
        <v>3</v>
      </c>
      <c r="S7478" s="3">
        <f t="shared" si="1054"/>
        <v>8</v>
      </c>
      <c r="T7478" t="b">
        <f t="shared" si="1055"/>
        <v>0</v>
      </c>
      <c r="U7478" t="b">
        <f t="shared" si="1056"/>
        <v>0</v>
      </c>
      <c r="W7478" s="1">
        <f t="shared" si="1057"/>
        <v>1.2490457723982544</v>
      </c>
      <c r="X7478" s="1">
        <f t="shared" si="1051"/>
        <v>-0.46364760900080615</v>
      </c>
      <c r="Y7478" t="b">
        <f t="shared" si="1058"/>
        <v>0</v>
      </c>
      <c r="Z7478" t="b">
        <f t="shared" si="1059"/>
        <v>0</v>
      </c>
    </row>
    <row r="7479" spans="1:26" x14ac:dyDescent="0.3">
      <c r="A7479">
        <v>7468</v>
      </c>
      <c r="B7479">
        <v>21</v>
      </c>
      <c r="C7479">
        <v>21</v>
      </c>
      <c r="D7479">
        <v>132374</v>
      </c>
      <c r="E7479">
        <v>135306</v>
      </c>
      <c r="F7479">
        <v>4</v>
      </c>
      <c r="G7479">
        <v>3</v>
      </c>
      <c r="H7479">
        <v>0</v>
      </c>
      <c r="I7479">
        <v>2</v>
      </c>
      <c r="J7479">
        <v>22</v>
      </c>
      <c r="K7479">
        <v>0</v>
      </c>
      <c r="L7479">
        <v>0</v>
      </c>
      <c r="N7479">
        <f>TRUNC(AVERAGE(B$1:B7479),0)</f>
        <v>17</v>
      </c>
      <c r="O7479">
        <f>TRUNC(AVERAGE(C$1:C7479),0)</f>
        <v>18</v>
      </c>
      <c r="P7479" s="5">
        <f t="shared" si="1052"/>
        <v>4</v>
      </c>
      <c r="Q7479" s="5">
        <f t="shared" si="1053"/>
        <v>3</v>
      </c>
      <c r="S7479" s="3">
        <f t="shared" si="1054"/>
        <v>-9</v>
      </c>
      <c r="T7479" t="b">
        <f t="shared" si="1055"/>
        <v>0</v>
      </c>
      <c r="U7479" t="b">
        <f t="shared" si="1056"/>
        <v>0</v>
      </c>
      <c r="W7479" s="1">
        <f t="shared" si="1057"/>
        <v>0.64350110879328437</v>
      </c>
      <c r="X7479" s="1">
        <f t="shared" si="1051"/>
        <v>0.60554466360497006</v>
      </c>
      <c r="Y7479" t="b">
        <f t="shared" si="1058"/>
        <v>0</v>
      </c>
      <c r="Z7479" t="b">
        <f t="shared" si="1059"/>
        <v>0</v>
      </c>
    </row>
    <row r="7480" spans="1:26" x14ac:dyDescent="0.3">
      <c r="A7480">
        <v>7469</v>
      </c>
      <c r="B7480">
        <v>26</v>
      </c>
      <c r="C7480">
        <v>21</v>
      </c>
      <c r="D7480">
        <v>132400</v>
      </c>
      <c r="E7480">
        <v>135327</v>
      </c>
      <c r="F7480">
        <v>9</v>
      </c>
      <c r="G7480">
        <v>3</v>
      </c>
      <c r="H7480">
        <v>0</v>
      </c>
      <c r="I7480">
        <v>2</v>
      </c>
      <c r="J7480">
        <v>22</v>
      </c>
      <c r="K7480">
        <v>0</v>
      </c>
      <c r="L7480">
        <v>0</v>
      </c>
      <c r="N7480">
        <f>TRUNC(AVERAGE(B$1:B7480),0)</f>
        <v>17</v>
      </c>
      <c r="O7480">
        <f>TRUNC(AVERAGE(C$1:C7480),0)</f>
        <v>18</v>
      </c>
      <c r="P7480" s="5">
        <f t="shared" si="1052"/>
        <v>9</v>
      </c>
      <c r="Q7480" s="5">
        <f t="shared" si="1053"/>
        <v>3</v>
      </c>
      <c r="S7480" s="3">
        <f t="shared" si="1054"/>
        <v>-15</v>
      </c>
      <c r="T7480" t="b">
        <f t="shared" si="1055"/>
        <v>0</v>
      </c>
      <c r="U7480" t="b">
        <f t="shared" si="1056"/>
        <v>0</v>
      </c>
      <c r="W7480" s="1">
        <f t="shared" si="1057"/>
        <v>0.32175055439664219</v>
      </c>
      <c r="X7480" s="1">
        <f t="shared" si="1051"/>
        <v>0.32175055439664219</v>
      </c>
      <c r="Y7480" t="b">
        <f t="shared" si="1058"/>
        <v>0</v>
      </c>
      <c r="Z7480" t="b">
        <f t="shared" si="1059"/>
        <v>0</v>
      </c>
    </row>
    <row r="7481" spans="1:26" x14ac:dyDescent="0.3">
      <c r="A7481">
        <v>7470</v>
      </c>
      <c r="B7481">
        <v>22</v>
      </c>
      <c r="C7481">
        <v>22</v>
      </c>
      <c r="D7481">
        <v>132422</v>
      </c>
      <c r="E7481">
        <v>135349</v>
      </c>
      <c r="F7481">
        <v>5</v>
      </c>
      <c r="G7481">
        <v>4</v>
      </c>
      <c r="H7481">
        <v>0</v>
      </c>
      <c r="I7481">
        <v>2</v>
      </c>
      <c r="J7481">
        <v>22</v>
      </c>
      <c r="K7481">
        <v>0</v>
      </c>
      <c r="L7481">
        <v>0</v>
      </c>
      <c r="N7481">
        <f>TRUNC(AVERAGE(B$1:B7481),0)</f>
        <v>17</v>
      </c>
      <c r="O7481">
        <f>TRUNC(AVERAGE(C$1:C7481),0)</f>
        <v>18</v>
      </c>
      <c r="P7481" s="5">
        <f t="shared" si="1052"/>
        <v>5</v>
      </c>
      <c r="Q7481" s="5">
        <f t="shared" si="1053"/>
        <v>4</v>
      </c>
      <c r="S7481" s="3">
        <f t="shared" si="1054"/>
        <v>21</v>
      </c>
      <c r="T7481" t="b">
        <f t="shared" si="1055"/>
        <v>0</v>
      </c>
      <c r="U7481" t="b">
        <f t="shared" si="1056"/>
        <v>0</v>
      </c>
      <c r="W7481" s="1">
        <f t="shared" si="1057"/>
        <v>0.67474094222355274</v>
      </c>
      <c r="X7481" s="1">
        <f t="shared" si="1051"/>
        <v>-0.35299038782691056</v>
      </c>
      <c r="Y7481" t="b">
        <f t="shared" si="1058"/>
        <v>0</v>
      </c>
      <c r="Z7481" t="b">
        <f t="shared" si="1059"/>
        <v>0</v>
      </c>
    </row>
    <row r="7482" spans="1:26" x14ac:dyDescent="0.3">
      <c r="A7482">
        <v>7471</v>
      </c>
      <c r="B7482">
        <v>17</v>
      </c>
      <c r="C7482">
        <v>21</v>
      </c>
      <c r="D7482">
        <v>132439</v>
      </c>
      <c r="E7482">
        <v>135370</v>
      </c>
      <c r="F7482">
        <v>0</v>
      </c>
      <c r="G7482">
        <v>3</v>
      </c>
      <c r="H7482">
        <v>0</v>
      </c>
      <c r="I7482">
        <v>2</v>
      </c>
      <c r="J7482">
        <v>22</v>
      </c>
      <c r="K7482">
        <v>0</v>
      </c>
      <c r="L7482">
        <v>0</v>
      </c>
      <c r="N7482">
        <f>TRUNC(AVERAGE(B$1:B7482),0)</f>
        <v>17</v>
      </c>
      <c r="O7482">
        <f>TRUNC(AVERAGE(C$1:C7482),0)</f>
        <v>18</v>
      </c>
      <c r="P7482" s="5">
        <f t="shared" si="1052"/>
        <v>0</v>
      </c>
      <c r="Q7482" s="5">
        <f t="shared" si="1053"/>
        <v>3</v>
      </c>
      <c r="S7482" s="3">
        <f t="shared" si="1054"/>
        <v>15</v>
      </c>
      <c r="T7482" t="b">
        <f t="shared" si="1055"/>
        <v>0</v>
      </c>
      <c r="U7482" t="b">
        <f t="shared" si="1056"/>
        <v>0</v>
      </c>
      <c r="W7482" s="1">
        <f t="shared" si="1057"/>
        <v>1.5707963267948966</v>
      </c>
      <c r="X7482" s="1">
        <f t="shared" si="1051"/>
        <v>-0.89605538457134382</v>
      </c>
      <c r="Y7482" t="b">
        <f t="shared" si="1058"/>
        <v>0</v>
      </c>
      <c r="Z7482" t="b">
        <f t="shared" si="1059"/>
        <v>0</v>
      </c>
    </row>
    <row r="7483" spans="1:26" x14ac:dyDescent="0.3">
      <c r="A7483">
        <v>7472</v>
      </c>
      <c r="B7483">
        <v>21</v>
      </c>
      <c r="C7483">
        <v>20</v>
      </c>
      <c r="D7483">
        <v>132460</v>
      </c>
      <c r="E7483">
        <v>135390</v>
      </c>
      <c r="F7483">
        <v>4</v>
      </c>
      <c r="G7483">
        <v>2</v>
      </c>
      <c r="H7483">
        <v>0</v>
      </c>
      <c r="I7483">
        <v>2</v>
      </c>
      <c r="J7483">
        <v>22</v>
      </c>
      <c r="K7483">
        <v>0</v>
      </c>
      <c r="L7483">
        <v>0</v>
      </c>
      <c r="N7483">
        <f>TRUNC(AVERAGE(B$1:B7483),0)</f>
        <v>17</v>
      </c>
      <c r="O7483">
        <f>TRUNC(AVERAGE(C$1:C7483),0)</f>
        <v>18</v>
      </c>
      <c r="P7483" s="5">
        <f t="shared" si="1052"/>
        <v>4</v>
      </c>
      <c r="Q7483" s="5">
        <f t="shared" si="1053"/>
        <v>2</v>
      </c>
      <c r="S7483" s="3">
        <f t="shared" si="1054"/>
        <v>-12</v>
      </c>
      <c r="T7483" t="b">
        <f t="shared" si="1055"/>
        <v>0</v>
      </c>
      <c r="U7483" t="b">
        <f t="shared" si="1056"/>
        <v>0</v>
      </c>
      <c r="W7483" s="1">
        <f t="shared" si="1057"/>
        <v>0.46364760900080609</v>
      </c>
      <c r="X7483" s="1">
        <f t="shared" si="1051"/>
        <v>1.1071487177940904</v>
      </c>
      <c r="Y7483" t="b">
        <f t="shared" si="1058"/>
        <v>0</v>
      </c>
      <c r="Z7483" t="b">
        <f t="shared" si="1059"/>
        <v>0</v>
      </c>
    </row>
    <row r="7484" spans="1:26" x14ac:dyDescent="0.3">
      <c r="A7484">
        <v>7473</v>
      </c>
      <c r="B7484">
        <v>25</v>
      </c>
      <c r="C7484">
        <v>21</v>
      </c>
      <c r="D7484">
        <v>132485</v>
      </c>
      <c r="E7484">
        <v>135411</v>
      </c>
      <c r="F7484">
        <v>8</v>
      </c>
      <c r="G7484">
        <v>3</v>
      </c>
      <c r="H7484">
        <v>0</v>
      </c>
      <c r="I7484">
        <v>2</v>
      </c>
      <c r="J7484">
        <v>22</v>
      </c>
      <c r="K7484">
        <v>0</v>
      </c>
      <c r="L7484">
        <v>0</v>
      </c>
      <c r="N7484">
        <f>TRUNC(AVERAGE(B$1:B7484),0)</f>
        <v>17</v>
      </c>
      <c r="O7484">
        <f>TRUNC(AVERAGE(C$1:C7484),0)</f>
        <v>18</v>
      </c>
      <c r="P7484" s="5">
        <f t="shared" si="1052"/>
        <v>8</v>
      </c>
      <c r="Q7484" s="5">
        <f t="shared" si="1053"/>
        <v>3</v>
      </c>
      <c r="S7484" s="3">
        <f t="shared" si="1054"/>
        <v>-4</v>
      </c>
      <c r="T7484" t="b">
        <f t="shared" si="1055"/>
        <v>0</v>
      </c>
      <c r="U7484" t="b">
        <f t="shared" si="1056"/>
        <v>0</v>
      </c>
      <c r="W7484" s="1">
        <f t="shared" si="1057"/>
        <v>0.35877067027057225</v>
      </c>
      <c r="X7484" s="1">
        <f t="shared" si="1051"/>
        <v>0.10487693873023385</v>
      </c>
      <c r="Y7484" t="b">
        <f t="shared" si="1058"/>
        <v>0</v>
      </c>
      <c r="Z7484" t="b">
        <f t="shared" si="1059"/>
        <v>0</v>
      </c>
    </row>
    <row r="7485" spans="1:26" x14ac:dyDescent="0.3">
      <c r="A7485">
        <v>7474</v>
      </c>
      <c r="B7485">
        <v>21</v>
      </c>
      <c r="C7485">
        <v>23</v>
      </c>
      <c r="D7485">
        <v>132506</v>
      </c>
      <c r="E7485">
        <v>135434</v>
      </c>
      <c r="F7485">
        <v>4</v>
      </c>
      <c r="G7485">
        <v>5</v>
      </c>
      <c r="H7485">
        <v>0</v>
      </c>
      <c r="I7485">
        <v>2</v>
      </c>
      <c r="J7485">
        <v>22</v>
      </c>
      <c r="K7485">
        <v>0</v>
      </c>
      <c r="L7485">
        <v>0</v>
      </c>
      <c r="N7485">
        <f>TRUNC(AVERAGE(B$1:B7485),0)</f>
        <v>17</v>
      </c>
      <c r="O7485">
        <f>TRUNC(AVERAGE(C$1:C7485),0)</f>
        <v>18</v>
      </c>
      <c r="P7485" s="5">
        <f t="shared" si="1052"/>
        <v>4</v>
      </c>
      <c r="Q7485" s="5">
        <f t="shared" si="1053"/>
        <v>5</v>
      </c>
      <c r="S7485" s="3">
        <f t="shared" si="1054"/>
        <v>28</v>
      </c>
      <c r="T7485" t="b">
        <f t="shared" si="1055"/>
        <v>0</v>
      </c>
      <c r="U7485" t="b">
        <f t="shared" si="1056"/>
        <v>0</v>
      </c>
      <c r="W7485" s="1">
        <f t="shared" si="1057"/>
        <v>0.89605538457134393</v>
      </c>
      <c r="X7485" s="1">
        <f t="shared" si="1051"/>
        <v>-0.53728471430077174</v>
      </c>
      <c r="Y7485" t="b">
        <f t="shared" si="1058"/>
        <v>0</v>
      </c>
      <c r="Z7485" t="b">
        <f t="shared" si="1059"/>
        <v>0</v>
      </c>
    </row>
    <row r="7486" spans="1:26" x14ac:dyDescent="0.3">
      <c r="A7486">
        <v>7475</v>
      </c>
      <c r="B7486">
        <v>17</v>
      </c>
      <c r="C7486">
        <v>21</v>
      </c>
      <c r="D7486">
        <v>132523</v>
      </c>
      <c r="E7486">
        <v>135455</v>
      </c>
      <c r="F7486">
        <v>0</v>
      </c>
      <c r="G7486">
        <v>3</v>
      </c>
      <c r="H7486">
        <v>0</v>
      </c>
      <c r="I7486">
        <v>2</v>
      </c>
      <c r="J7486">
        <v>22</v>
      </c>
      <c r="K7486">
        <v>0</v>
      </c>
      <c r="L7486">
        <v>0</v>
      </c>
      <c r="N7486">
        <f>TRUNC(AVERAGE(B$1:B7486),0)</f>
        <v>17</v>
      </c>
      <c r="O7486">
        <f>TRUNC(AVERAGE(C$1:C7486),0)</f>
        <v>18</v>
      </c>
      <c r="P7486" s="5">
        <f t="shared" si="1052"/>
        <v>0</v>
      </c>
      <c r="Q7486" s="5">
        <f t="shared" si="1053"/>
        <v>3</v>
      </c>
      <c r="S7486" s="3">
        <f t="shared" si="1054"/>
        <v>12</v>
      </c>
      <c r="T7486" t="b">
        <f t="shared" si="1055"/>
        <v>0</v>
      </c>
      <c r="U7486" t="b">
        <f t="shared" si="1056"/>
        <v>0</v>
      </c>
      <c r="W7486" s="1">
        <f t="shared" si="1057"/>
        <v>1.5707963267948966</v>
      </c>
      <c r="X7486" s="1">
        <f t="shared" si="1051"/>
        <v>-0.67474094222355263</v>
      </c>
      <c r="Y7486" t="b">
        <f t="shared" si="1058"/>
        <v>0</v>
      </c>
      <c r="Z7486" t="b">
        <f t="shared" si="1059"/>
        <v>0</v>
      </c>
    </row>
    <row r="7487" spans="1:26" x14ac:dyDescent="0.3">
      <c r="A7487">
        <v>7476</v>
      </c>
      <c r="B7487">
        <v>21</v>
      </c>
      <c r="C7487">
        <v>20</v>
      </c>
      <c r="D7487">
        <v>132544</v>
      </c>
      <c r="E7487">
        <v>135475</v>
      </c>
      <c r="F7487">
        <v>4</v>
      </c>
      <c r="G7487">
        <v>2</v>
      </c>
      <c r="H7487">
        <v>0</v>
      </c>
      <c r="I7487">
        <v>2</v>
      </c>
      <c r="J7487">
        <v>22</v>
      </c>
      <c r="K7487">
        <v>0</v>
      </c>
      <c r="L7487">
        <v>0</v>
      </c>
      <c r="N7487">
        <f>TRUNC(AVERAGE(B$1:B7487),0)</f>
        <v>17</v>
      </c>
      <c r="O7487">
        <f>TRUNC(AVERAGE(C$1:C7487),0)</f>
        <v>18</v>
      </c>
      <c r="P7487" s="5">
        <f t="shared" si="1052"/>
        <v>4</v>
      </c>
      <c r="Q7487" s="5">
        <f t="shared" si="1053"/>
        <v>2</v>
      </c>
      <c r="S7487" s="3">
        <f t="shared" si="1054"/>
        <v>-12</v>
      </c>
      <c r="T7487" t="b">
        <f t="shared" si="1055"/>
        <v>0</v>
      </c>
      <c r="U7487" t="b">
        <f t="shared" si="1056"/>
        <v>0</v>
      </c>
      <c r="W7487" s="1">
        <f t="shared" si="1057"/>
        <v>0.46364760900080609</v>
      </c>
      <c r="X7487" s="1">
        <f t="shared" si="1051"/>
        <v>1.1071487177940904</v>
      </c>
      <c r="Y7487" t="b">
        <f t="shared" si="1058"/>
        <v>0</v>
      </c>
      <c r="Z7487" t="b">
        <f t="shared" si="1059"/>
        <v>0</v>
      </c>
    </row>
    <row r="7488" spans="1:26" x14ac:dyDescent="0.3">
      <c r="A7488">
        <v>7477</v>
      </c>
      <c r="B7488">
        <v>25</v>
      </c>
      <c r="C7488">
        <v>21</v>
      </c>
      <c r="D7488">
        <v>132569</v>
      </c>
      <c r="E7488">
        <v>135496</v>
      </c>
      <c r="F7488">
        <v>8</v>
      </c>
      <c r="G7488">
        <v>3</v>
      </c>
      <c r="H7488">
        <v>0</v>
      </c>
      <c r="I7488">
        <v>2</v>
      </c>
      <c r="J7488">
        <v>22</v>
      </c>
      <c r="K7488">
        <v>0</v>
      </c>
      <c r="L7488">
        <v>0</v>
      </c>
      <c r="N7488">
        <f>TRUNC(AVERAGE(B$1:B7488),0)</f>
        <v>17</v>
      </c>
      <c r="O7488">
        <f>TRUNC(AVERAGE(C$1:C7488),0)</f>
        <v>18</v>
      </c>
      <c r="P7488" s="5">
        <f t="shared" si="1052"/>
        <v>8</v>
      </c>
      <c r="Q7488" s="5">
        <f t="shared" si="1053"/>
        <v>3</v>
      </c>
      <c r="S7488" s="3">
        <f t="shared" si="1054"/>
        <v>-4</v>
      </c>
      <c r="T7488" t="b">
        <f t="shared" si="1055"/>
        <v>0</v>
      </c>
      <c r="U7488" t="b">
        <f t="shared" si="1056"/>
        <v>0</v>
      </c>
      <c r="W7488" s="1">
        <f t="shared" si="1057"/>
        <v>0.35877067027057225</v>
      </c>
      <c r="X7488" s="1">
        <f t="shared" si="1051"/>
        <v>0.10487693873023385</v>
      </c>
      <c r="Y7488" t="b">
        <f t="shared" si="1058"/>
        <v>0</v>
      </c>
      <c r="Z7488" t="b">
        <f t="shared" si="1059"/>
        <v>0</v>
      </c>
    </row>
    <row r="7489" spans="1:26" x14ac:dyDescent="0.3">
      <c r="A7489">
        <v>7478</v>
      </c>
      <c r="B7489">
        <v>21</v>
      </c>
      <c r="C7489">
        <v>23</v>
      </c>
      <c r="D7489">
        <v>132590</v>
      </c>
      <c r="E7489">
        <v>135519</v>
      </c>
      <c r="F7489">
        <v>4</v>
      </c>
      <c r="G7489">
        <v>5</v>
      </c>
      <c r="H7489">
        <v>0</v>
      </c>
      <c r="I7489">
        <v>2</v>
      </c>
      <c r="J7489">
        <v>22</v>
      </c>
      <c r="K7489">
        <v>0</v>
      </c>
      <c r="L7489">
        <v>0</v>
      </c>
      <c r="N7489">
        <f>TRUNC(AVERAGE(B$1:B7489),0)</f>
        <v>17</v>
      </c>
      <c r="O7489">
        <f>TRUNC(AVERAGE(C$1:C7489),0)</f>
        <v>18</v>
      </c>
      <c r="P7489" s="5">
        <f t="shared" si="1052"/>
        <v>4</v>
      </c>
      <c r="Q7489" s="5">
        <f t="shared" si="1053"/>
        <v>5</v>
      </c>
      <c r="S7489" s="3">
        <f t="shared" si="1054"/>
        <v>28</v>
      </c>
      <c r="T7489" t="b">
        <f t="shared" si="1055"/>
        <v>0</v>
      </c>
      <c r="U7489" t="b">
        <f t="shared" si="1056"/>
        <v>0</v>
      </c>
      <c r="W7489" s="1">
        <f t="shared" si="1057"/>
        <v>0.89605538457134393</v>
      </c>
      <c r="X7489" s="1">
        <f t="shared" si="1051"/>
        <v>-0.53728471430077174</v>
      </c>
      <c r="Y7489" t="b">
        <f t="shared" si="1058"/>
        <v>0</v>
      </c>
      <c r="Z7489" t="b">
        <f t="shared" si="1059"/>
        <v>0</v>
      </c>
    </row>
    <row r="7490" spans="1:26" x14ac:dyDescent="0.3">
      <c r="A7490">
        <v>7479</v>
      </c>
      <c r="B7490">
        <v>18</v>
      </c>
      <c r="C7490">
        <v>21</v>
      </c>
      <c r="D7490">
        <v>132608</v>
      </c>
      <c r="E7490">
        <v>135540</v>
      </c>
      <c r="F7490">
        <v>1</v>
      </c>
      <c r="G7490">
        <v>3</v>
      </c>
      <c r="H7490">
        <v>0</v>
      </c>
      <c r="I7490">
        <v>2</v>
      </c>
      <c r="J7490">
        <v>22</v>
      </c>
      <c r="K7490">
        <v>0</v>
      </c>
      <c r="L7490">
        <v>0</v>
      </c>
      <c r="N7490">
        <f>TRUNC(AVERAGE(B$1:B7490),0)</f>
        <v>17</v>
      </c>
      <c r="O7490">
        <f>TRUNC(AVERAGE(C$1:C7490),0)</f>
        <v>18</v>
      </c>
      <c r="P7490" s="5">
        <f t="shared" si="1052"/>
        <v>1</v>
      </c>
      <c r="Q7490" s="5">
        <f t="shared" si="1053"/>
        <v>3</v>
      </c>
      <c r="S7490" s="3">
        <f t="shared" si="1054"/>
        <v>7</v>
      </c>
      <c r="T7490" t="b">
        <f t="shared" si="1055"/>
        <v>0</v>
      </c>
      <c r="U7490" t="b">
        <f t="shared" si="1056"/>
        <v>0</v>
      </c>
      <c r="W7490" s="1">
        <f t="shared" si="1057"/>
        <v>1.2490457723982544</v>
      </c>
      <c r="X7490" s="1">
        <f t="shared" si="1051"/>
        <v>-0.3529903878269105</v>
      </c>
      <c r="Y7490" t="b">
        <f t="shared" si="1058"/>
        <v>0</v>
      </c>
      <c r="Z7490" t="b">
        <f t="shared" si="1059"/>
        <v>0</v>
      </c>
    </row>
    <row r="7491" spans="1:26" x14ac:dyDescent="0.3">
      <c r="A7491">
        <v>7480</v>
      </c>
      <c r="B7491">
        <v>21</v>
      </c>
      <c r="C7491">
        <v>20</v>
      </c>
      <c r="D7491">
        <v>132629</v>
      </c>
      <c r="E7491">
        <v>135560</v>
      </c>
      <c r="F7491">
        <v>4</v>
      </c>
      <c r="G7491">
        <v>2</v>
      </c>
      <c r="H7491">
        <v>0</v>
      </c>
      <c r="I7491">
        <v>2</v>
      </c>
      <c r="J7491">
        <v>22</v>
      </c>
      <c r="K7491">
        <v>0</v>
      </c>
      <c r="L7491">
        <v>0</v>
      </c>
      <c r="N7491">
        <f>TRUNC(AVERAGE(B$1:B7491),0)</f>
        <v>17</v>
      </c>
      <c r="O7491">
        <f>TRUNC(AVERAGE(C$1:C7491),0)</f>
        <v>18</v>
      </c>
      <c r="P7491" s="5">
        <f t="shared" si="1052"/>
        <v>4</v>
      </c>
      <c r="Q7491" s="5">
        <f t="shared" si="1053"/>
        <v>2</v>
      </c>
      <c r="S7491" s="3">
        <f t="shared" si="1054"/>
        <v>-10</v>
      </c>
      <c r="T7491" t="b">
        <f t="shared" si="1055"/>
        <v>0</v>
      </c>
      <c r="U7491" t="b">
        <f t="shared" si="1056"/>
        <v>0</v>
      </c>
      <c r="W7491" s="1">
        <f t="shared" si="1057"/>
        <v>0.46364760900080609</v>
      </c>
      <c r="X7491" s="1">
        <f t="shared" si="1051"/>
        <v>0.78539816339744828</v>
      </c>
      <c r="Y7491" t="b">
        <f t="shared" si="1058"/>
        <v>0</v>
      </c>
      <c r="Z7491" t="b">
        <f t="shared" si="1059"/>
        <v>0</v>
      </c>
    </row>
    <row r="7492" spans="1:26" x14ac:dyDescent="0.3">
      <c r="A7492">
        <v>7481</v>
      </c>
      <c r="B7492">
        <v>23</v>
      </c>
      <c r="C7492">
        <v>21</v>
      </c>
      <c r="D7492">
        <v>132652</v>
      </c>
      <c r="E7492">
        <v>135581</v>
      </c>
      <c r="F7492">
        <v>6</v>
      </c>
      <c r="G7492">
        <v>3</v>
      </c>
      <c r="H7492">
        <v>0</v>
      </c>
      <c r="I7492">
        <v>2</v>
      </c>
      <c r="J7492">
        <v>22</v>
      </c>
      <c r="K7492">
        <v>0</v>
      </c>
      <c r="L7492">
        <v>0</v>
      </c>
      <c r="N7492">
        <f>TRUNC(AVERAGE(B$1:B7492),0)</f>
        <v>17</v>
      </c>
      <c r="O7492">
        <f>TRUNC(AVERAGE(C$1:C7492),0)</f>
        <v>18</v>
      </c>
      <c r="P7492" s="5">
        <f t="shared" si="1052"/>
        <v>6</v>
      </c>
      <c r="Q7492" s="5">
        <f t="shared" si="1053"/>
        <v>3</v>
      </c>
      <c r="S7492" s="3">
        <f t="shared" si="1054"/>
        <v>0</v>
      </c>
      <c r="T7492" t="b">
        <f t="shared" si="1055"/>
        <v>0</v>
      </c>
      <c r="U7492" t="b">
        <f t="shared" si="1056"/>
        <v>0</v>
      </c>
      <c r="W7492" s="1">
        <f t="shared" si="1057"/>
        <v>0.46364760900080609</v>
      </c>
      <c r="X7492" s="1">
        <f t="shared" si="1051"/>
        <v>0</v>
      </c>
      <c r="Y7492" t="b">
        <f t="shared" si="1058"/>
        <v>0</v>
      </c>
      <c r="Z7492" t="b">
        <f t="shared" si="1059"/>
        <v>0</v>
      </c>
    </row>
    <row r="7493" spans="1:26" x14ac:dyDescent="0.3">
      <c r="A7493">
        <v>7482</v>
      </c>
      <c r="B7493">
        <v>20</v>
      </c>
      <c r="C7493">
        <v>23</v>
      </c>
      <c r="D7493">
        <v>132672</v>
      </c>
      <c r="E7493">
        <v>135604</v>
      </c>
      <c r="F7493">
        <v>3</v>
      </c>
      <c r="G7493">
        <v>5</v>
      </c>
      <c r="H7493">
        <v>0</v>
      </c>
      <c r="I7493">
        <v>2</v>
      </c>
      <c r="J7493">
        <v>22</v>
      </c>
      <c r="K7493">
        <v>0</v>
      </c>
      <c r="L7493">
        <v>0</v>
      </c>
      <c r="N7493">
        <f>TRUNC(AVERAGE(B$1:B7493),0)</f>
        <v>17</v>
      </c>
      <c r="O7493">
        <f>TRUNC(AVERAGE(C$1:C7493),0)</f>
        <v>18</v>
      </c>
      <c r="P7493" s="5">
        <f t="shared" si="1052"/>
        <v>3</v>
      </c>
      <c r="Q7493" s="5">
        <f t="shared" si="1053"/>
        <v>5</v>
      </c>
      <c r="S7493" s="3">
        <f t="shared" si="1054"/>
        <v>21</v>
      </c>
      <c r="T7493" t="b">
        <f t="shared" si="1055"/>
        <v>0</v>
      </c>
      <c r="U7493" t="b">
        <f t="shared" si="1056"/>
        <v>0</v>
      </c>
      <c r="W7493" s="1">
        <f t="shared" si="1057"/>
        <v>1.0303768265243125</v>
      </c>
      <c r="X7493" s="1">
        <f t="shared" si="1051"/>
        <v>-0.56672921752350636</v>
      </c>
      <c r="Y7493" t="b">
        <f t="shared" si="1058"/>
        <v>0</v>
      </c>
      <c r="Z7493" t="b">
        <f t="shared" si="1059"/>
        <v>0</v>
      </c>
    </row>
    <row r="7494" spans="1:26" x14ac:dyDescent="0.3">
      <c r="A7494">
        <v>7483</v>
      </c>
      <c r="B7494">
        <v>21</v>
      </c>
      <c r="C7494">
        <v>21</v>
      </c>
      <c r="D7494">
        <v>132693</v>
      </c>
      <c r="E7494">
        <v>135625</v>
      </c>
      <c r="F7494">
        <v>4</v>
      </c>
      <c r="G7494">
        <v>3</v>
      </c>
      <c r="H7494">
        <v>0</v>
      </c>
      <c r="I7494">
        <v>2</v>
      </c>
      <c r="J7494">
        <v>22</v>
      </c>
      <c r="K7494">
        <v>0</v>
      </c>
      <c r="L7494">
        <v>0</v>
      </c>
      <c r="N7494">
        <f>TRUNC(AVERAGE(B$1:B7494),0)</f>
        <v>17</v>
      </c>
      <c r="O7494">
        <f>TRUNC(AVERAGE(C$1:C7494),0)</f>
        <v>18</v>
      </c>
      <c r="P7494" s="5">
        <f t="shared" si="1052"/>
        <v>4</v>
      </c>
      <c r="Q7494" s="5">
        <f t="shared" si="1053"/>
        <v>3</v>
      </c>
      <c r="S7494" s="3">
        <f t="shared" si="1054"/>
        <v>-11</v>
      </c>
      <c r="T7494" t="b">
        <f t="shared" si="1055"/>
        <v>0</v>
      </c>
      <c r="U7494" t="b">
        <f t="shared" si="1056"/>
        <v>0</v>
      </c>
      <c r="W7494" s="1">
        <f t="shared" si="1057"/>
        <v>0.64350110879328437</v>
      </c>
      <c r="X7494" s="1">
        <f t="shared" si="1051"/>
        <v>0.38687571773102813</v>
      </c>
      <c r="Y7494" t="b">
        <f t="shared" si="1058"/>
        <v>0</v>
      </c>
      <c r="Z7494" t="b">
        <f t="shared" si="1059"/>
        <v>0</v>
      </c>
    </row>
    <row r="7495" spans="1:26" x14ac:dyDescent="0.3">
      <c r="A7495">
        <v>7484</v>
      </c>
      <c r="B7495">
        <v>22</v>
      </c>
      <c r="C7495">
        <v>19</v>
      </c>
      <c r="D7495">
        <v>132715</v>
      </c>
      <c r="E7495">
        <v>135644</v>
      </c>
      <c r="F7495">
        <v>5</v>
      </c>
      <c r="G7495">
        <v>1</v>
      </c>
      <c r="H7495">
        <v>0</v>
      </c>
      <c r="I7495">
        <v>2</v>
      </c>
      <c r="J7495">
        <v>22</v>
      </c>
      <c r="K7495">
        <v>0</v>
      </c>
      <c r="L7495">
        <v>0</v>
      </c>
      <c r="N7495">
        <f>TRUNC(AVERAGE(B$1:B7495),0)</f>
        <v>17</v>
      </c>
      <c r="O7495">
        <f>TRUNC(AVERAGE(C$1:C7495),0)</f>
        <v>18</v>
      </c>
      <c r="P7495" s="5">
        <f t="shared" si="1052"/>
        <v>5</v>
      </c>
      <c r="Q7495" s="5">
        <f t="shared" si="1053"/>
        <v>1</v>
      </c>
      <c r="S7495" s="3">
        <f t="shared" si="1054"/>
        <v>-11</v>
      </c>
      <c r="T7495" t="b">
        <f t="shared" si="1055"/>
        <v>0</v>
      </c>
      <c r="U7495" t="b">
        <f t="shared" si="1056"/>
        <v>0</v>
      </c>
      <c r="W7495" s="1">
        <f t="shared" si="1057"/>
        <v>0.19739555984988078</v>
      </c>
      <c r="X7495" s="1">
        <f t="shared" si="1051"/>
        <v>0.4461055489434036</v>
      </c>
      <c r="Y7495" t="b">
        <f t="shared" si="1058"/>
        <v>0</v>
      </c>
      <c r="Z7495" t="b">
        <f t="shared" si="1059"/>
        <v>0</v>
      </c>
    </row>
    <row r="7496" spans="1:26" x14ac:dyDescent="0.3">
      <c r="A7496">
        <v>7485</v>
      </c>
      <c r="B7496">
        <v>21</v>
      </c>
      <c r="C7496">
        <v>21</v>
      </c>
      <c r="D7496">
        <v>132736</v>
      </c>
      <c r="E7496">
        <v>135665</v>
      </c>
      <c r="F7496">
        <v>4</v>
      </c>
      <c r="G7496">
        <v>3</v>
      </c>
      <c r="H7496">
        <v>0</v>
      </c>
      <c r="I7496">
        <v>2</v>
      </c>
      <c r="J7496">
        <v>22</v>
      </c>
      <c r="K7496">
        <v>0</v>
      </c>
      <c r="L7496">
        <v>0</v>
      </c>
      <c r="N7496">
        <f>TRUNC(AVERAGE(B$1:B7496),0)</f>
        <v>17</v>
      </c>
      <c r="O7496">
        <f>TRUNC(AVERAGE(C$1:C7496),0)</f>
        <v>18</v>
      </c>
      <c r="P7496" s="5">
        <f t="shared" si="1052"/>
        <v>4</v>
      </c>
      <c r="Q7496" s="5">
        <f t="shared" si="1053"/>
        <v>3</v>
      </c>
      <c r="S7496" s="3">
        <f t="shared" si="1054"/>
        <v>11</v>
      </c>
      <c r="T7496" t="b">
        <f t="shared" si="1055"/>
        <v>0</v>
      </c>
      <c r="U7496" t="b">
        <f t="shared" si="1056"/>
        <v>0</v>
      </c>
      <c r="W7496" s="1">
        <f t="shared" si="1057"/>
        <v>0.64350110879328437</v>
      </c>
      <c r="X7496" s="1">
        <f t="shared" si="1051"/>
        <v>-0.4461055489434036</v>
      </c>
      <c r="Y7496" t="b">
        <f t="shared" si="1058"/>
        <v>0</v>
      </c>
      <c r="Z7496" t="b">
        <f t="shared" si="1059"/>
        <v>0</v>
      </c>
    </row>
    <row r="7497" spans="1:26" x14ac:dyDescent="0.3">
      <c r="A7497">
        <v>7486</v>
      </c>
      <c r="B7497">
        <v>21</v>
      </c>
      <c r="C7497">
        <v>24</v>
      </c>
      <c r="D7497">
        <v>132757</v>
      </c>
      <c r="E7497">
        <v>135689</v>
      </c>
      <c r="F7497">
        <v>4</v>
      </c>
      <c r="G7497">
        <v>6</v>
      </c>
      <c r="H7497">
        <v>0</v>
      </c>
      <c r="I7497">
        <v>2</v>
      </c>
      <c r="J7497">
        <v>22</v>
      </c>
      <c r="K7497">
        <v>0</v>
      </c>
      <c r="L7497">
        <v>0</v>
      </c>
      <c r="N7497">
        <f>TRUNC(AVERAGE(B$1:B7497),0)</f>
        <v>17</v>
      </c>
      <c r="O7497">
        <f>TRUNC(AVERAGE(C$1:C7497),0)</f>
        <v>18</v>
      </c>
      <c r="P7497" s="5">
        <f t="shared" si="1052"/>
        <v>4</v>
      </c>
      <c r="Q7497" s="5">
        <f t="shared" si="1053"/>
        <v>6</v>
      </c>
      <c r="S7497" s="3">
        <f t="shared" si="1054"/>
        <v>12</v>
      </c>
      <c r="T7497" t="b">
        <f t="shared" si="1055"/>
        <v>0</v>
      </c>
      <c r="U7497" t="b">
        <f t="shared" si="1056"/>
        <v>0</v>
      </c>
      <c r="W7497" s="1">
        <f t="shared" si="1057"/>
        <v>0.98279372324732905</v>
      </c>
      <c r="X7497" s="1">
        <f t="shared" si="1051"/>
        <v>-0.33929261445404468</v>
      </c>
      <c r="Y7497" t="b">
        <f t="shared" si="1058"/>
        <v>0</v>
      </c>
      <c r="Z7497" t="b">
        <f t="shared" si="1059"/>
        <v>0</v>
      </c>
    </row>
    <row r="7498" spans="1:26" x14ac:dyDescent="0.3">
      <c r="A7498">
        <v>7487</v>
      </c>
      <c r="B7498">
        <v>21</v>
      </c>
      <c r="C7498">
        <v>21</v>
      </c>
      <c r="D7498">
        <v>132778</v>
      </c>
      <c r="E7498">
        <v>135710</v>
      </c>
      <c r="F7498">
        <v>4</v>
      </c>
      <c r="G7498">
        <v>3</v>
      </c>
      <c r="H7498">
        <v>0</v>
      </c>
      <c r="I7498">
        <v>2</v>
      </c>
      <c r="J7498">
        <v>22</v>
      </c>
      <c r="K7498">
        <v>0</v>
      </c>
      <c r="L7498">
        <v>0</v>
      </c>
      <c r="N7498">
        <f>TRUNC(AVERAGE(B$1:B7498),0)</f>
        <v>17</v>
      </c>
      <c r="O7498">
        <f>TRUNC(AVERAGE(C$1:C7498),0)</f>
        <v>18</v>
      </c>
      <c r="P7498" s="5">
        <f t="shared" si="1052"/>
        <v>4</v>
      </c>
      <c r="Q7498" s="5">
        <f t="shared" si="1053"/>
        <v>3</v>
      </c>
      <c r="S7498" s="3">
        <f t="shared" si="1054"/>
        <v>-12</v>
      </c>
      <c r="T7498" t="b">
        <f t="shared" si="1055"/>
        <v>0</v>
      </c>
      <c r="U7498" t="b">
        <f t="shared" si="1056"/>
        <v>0</v>
      </c>
      <c r="W7498" s="1">
        <f t="shared" si="1057"/>
        <v>0.64350110879328437</v>
      </c>
      <c r="X7498" s="1">
        <f t="shared" si="1051"/>
        <v>0.33929261445404468</v>
      </c>
      <c r="Y7498" t="b">
        <f t="shared" si="1058"/>
        <v>0</v>
      </c>
      <c r="Z7498" t="b">
        <f t="shared" si="1059"/>
        <v>0</v>
      </c>
    </row>
    <row r="7499" spans="1:26" x14ac:dyDescent="0.3">
      <c r="A7499">
        <v>7488</v>
      </c>
      <c r="B7499">
        <v>21</v>
      </c>
      <c r="C7499">
        <v>19</v>
      </c>
      <c r="D7499">
        <v>132799</v>
      </c>
      <c r="E7499">
        <v>135729</v>
      </c>
      <c r="F7499">
        <v>4</v>
      </c>
      <c r="G7499">
        <v>1</v>
      </c>
      <c r="H7499">
        <v>0</v>
      </c>
      <c r="I7499">
        <v>2</v>
      </c>
      <c r="J7499">
        <v>22</v>
      </c>
      <c r="K7499">
        <v>0</v>
      </c>
      <c r="L7499">
        <v>0</v>
      </c>
      <c r="N7499">
        <f>TRUNC(AVERAGE(B$1:B7499),0)</f>
        <v>17</v>
      </c>
      <c r="O7499">
        <f>TRUNC(AVERAGE(C$1:C7499),0)</f>
        <v>18</v>
      </c>
      <c r="P7499" s="5">
        <f t="shared" si="1052"/>
        <v>4</v>
      </c>
      <c r="Q7499" s="5">
        <f t="shared" si="1053"/>
        <v>1</v>
      </c>
      <c r="S7499" s="3">
        <f t="shared" si="1054"/>
        <v>-8</v>
      </c>
      <c r="T7499" t="b">
        <f t="shared" si="1055"/>
        <v>0</v>
      </c>
      <c r="U7499" t="b">
        <f t="shared" si="1056"/>
        <v>0</v>
      </c>
      <c r="W7499" s="1">
        <f t="shared" si="1057"/>
        <v>0.24497866312686414</v>
      </c>
      <c r="X7499" s="1">
        <f t="shared" si="1051"/>
        <v>0.39852244566642026</v>
      </c>
      <c r="Y7499" t="b">
        <f t="shared" si="1058"/>
        <v>0</v>
      </c>
      <c r="Z7499" t="b">
        <f t="shared" si="1059"/>
        <v>0</v>
      </c>
    </row>
    <row r="7500" spans="1:26" x14ac:dyDescent="0.3">
      <c r="A7500">
        <v>7489</v>
      </c>
      <c r="B7500">
        <v>21</v>
      </c>
      <c r="C7500">
        <v>21</v>
      </c>
      <c r="D7500">
        <v>132820</v>
      </c>
      <c r="E7500">
        <v>135750</v>
      </c>
      <c r="F7500">
        <v>4</v>
      </c>
      <c r="G7500">
        <v>3</v>
      </c>
      <c r="H7500">
        <v>0</v>
      </c>
      <c r="I7500">
        <v>2</v>
      </c>
      <c r="J7500">
        <v>22</v>
      </c>
      <c r="K7500">
        <v>0</v>
      </c>
      <c r="L7500">
        <v>0</v>
      </c>
      <c r="N7500">
        <f>TRUNC(AVERAGE(B$1:B7500),0)</f>
        <v>17</v>
      </c>
      <c r="O7500">
        <f>TRUNC(AVERAGE(C$1:C7500),0)</f>
        <v>18</v>
      </c>
      <c r="P7500" s="5">
        <f t="shared" si="1052"/>
        <v>4</v>
      </c>
      <c r="Q7500" s="5">
        <f t="shared" si="1053"/>
        <v>3</v>
      </c>
      <c r="S7500" s="3">
        <f t="shared" si="1054"/>
        <v>8</v>
      </c>
      <c r="T7500" t="b">
        <f t="shared" si="1055"/>
        <v>0</v>
      </c>
      <c r="U7500" t="b">
        <f t="shared" si="1056"/>
        <v>0</v>
      </c>
      <c r="W7500" s="1">
        <f t="shared" si="1057"/>
        <v>0.64350110879328437</v>
      </c>
      <c r="X7500" s="1">
        <f t="shared" si="1051"/>
        <v>-0.39852244566642026</v>
      </c>
      <c r="Y7500" t="b">
        <f t="shared" si="1058"/>
        <v>0</v>
      </c>
      <c r="Z7500" t="b">
        <f t="shared" si="1059"/>
        <v>0</v>
      </c>
    </row>
    <row r="7501" spans="1:26" x14ac:dyDescent="0.3">
      <c r="A7501">
        <v>7490</v>
      </c>
      <c r="B7501">
        <v>21</v>
      </c>
      <c r="C7501">
        <v>24</v>
      </c>
      <c r="D7501">
        <v>132841</v>
      </c>
      <c r="E7501">
        <v>135774</v>
      </c>
      <c r="F7501">
        <v>4</v>
      </c>
      <c r="G7501">
        <v>6</v>
      </c>
      <c r="H7501">
        <v>0</v>
      </c>
      <c r="I7501">
        <v>2</v>
      </c>
      <c r="J7501">
        <v>22</v>
      </c>
      <c r="K7501">
        <v>0</v>
      </c>
      <c r="L7501">
        <v>0</v>
      </c>
      <c r="N7501">
        <f>TRUNC(AVERAGE(B$1:B7501),0)</f>
        <v>17</v>
      </c>
      <c r="O7501">
        <f>TRUNC(AVERAGE(C$1:C7501),0)</f>
        <v>18</v>
      </c>
      <c r="P7501" s="5">
        <f t="shared" si="1052"/>
        <v>4</v>
      </c>
      <c r="Q7501" s="5">
        <f t="shared" si="1053"/>
        <v>6</v>
      </c>
      <c r="S7501" s="3">
        <f t="shared" si="1054"/>
        <v>12</v>
      </c>
      <c r="T7501" t="b">
        <f t="shared" si="1055"/>
        <v>0</v>
      </c>
      <c r="U7501" t="b">
        <f t="shared" si="1056"/>
        <v>0</v>
      </c>
      <c r="W7501" s="1">
        <f t="shared" si="1057"/>
        <v>0.98279372324732905</v>
      </c>
      <c r="X7501" s="1">
        <f t="shared" si="1051"/>
        <v>-0.33929261445404468</v>
      </c>
      <c r="Y7501" t="b">
        <f t="shared" si="1058"/>
        <v>0</v>
      </c>
      <c r="Z7501" t="b">
        <f t="shared" si="1059"/>
        <v>0</v>
      </c>
    </row>
    <row r="7502" spans="1:26" x14ac:dyDescent="0.3">
      <c r="A7502">
        <v>7491</v>
      </c>
      <c r="B7502">
        <v>22</v>
      </c>
      <c r="C7502">
        <v>21</v>
      </c>
      <c r="D7502">
        <v>132863</v>
      </c>
      <c r="E7502">
        <v>135795</v>
      </c>
      <c r="F7502">
        <v>5</v>
      </c>
      <c r="G7502">
        <v>3</v>
      </c>
      <c r="H7502">
        <v>0</v>
      </c>
      <c r="I7502">
        <v>2</v>
      </c>
      <c r="J7502">
        <v>22</v>
      </c>
      <c r="K7502">
        <v>0</v>
      </c>
      <c r="L7502">
        <v>0</v>
      </c>
      <c r="N7502">
        <f>TRUNC(AVERAGE(B$1:B7502),0)</f>
        <v>17</v>
      </c>
      <c r="O7502">
        <f>TRUNC(AVERAGE(C$1:C7502),0)</f>
        <v>18</v>
      </c>
      <c r="P7502" s="5">
        <f t="shared" si="1052"/>
        <v>5</v>
      </c>
      <c r="Q7502" s="5">
        <f t="shared" si="1053"/>
        <v>3</v>
      </c>
      <c r="S7502" s="3">
        <f t="shared" si="1054"/>
        <v>-18</v>
      </c>
      <c r="T7502" t="b">
        <f t="shared" si="1055"/>
        <v>0</v>
      </c>
      <c r="U7502" t="b">
        <f t="shared" si="1056"/>
        <v>0</v>
      </c>
      <c r="W7502" s="1">
        <f t="shared" si="1057"/>
        <v>0.54041950027058416</v>
      </c>
      <c r="X7502" s="1">
        <f t="shared" ref="X7502:X7531" si="1060">W7501-W7502</f>
        <v>0.44237422297674489</v>
      </c>
      <c r="Y7502" t="b">
        <f t="shared" si="1058"/>
        <v>0</v>
      </c>
      <c r="Z7502" t="b">
        <f t="shared" si="1059"/>
        <v>0</v>
      </c>
    </row>
    <row r="7503" spans="1:26" x14ac:dyDescent="0.3">
      <c r="A7503">
        <v>7492</v>
      </c>
      <c r="B7503">
        <v>21</v>
      </c>
      <c r="C7503">
        <v>17</v>
      </c>
      <c r="D7503">
        <v>132884</v>
      </c>
      <c r="E7503">
        <v>135812</v>
      </c>
      <c r="F7503">
        <v>4</v>
      </c>
      <c r="G7503">
        <v>-1</v>
      </c>
      <c r="H7503">
        <v>0</v>
      </c>
      <c r="I7503">
        <v>2</v>
      </c>
      <c r="J7503">
        <v>22</v>
      </c>
      <c r="K7503">
        <v>0</v>
      </c>
      <c r="L7503">
        <v>0</v>
      </c>
      <c r="N7503">
        <f>TRUNC(AVERAGE(B$1:B7503),0)</f>
        <v>17</v>
      </c>
      <c r="O7503">
        <f>TRUNC(AVERAGE(C$1:C7503),0)</f>
        <v>18</v>
      </c>
      <c r="P7503" s="5">
        <f t="shared" si="1052"/>
        <v>4</v>
      </c>
      <c r="Q7503" s="5">
        <f t="shared" si="1053"/>
        <v>-1</v>
      </c>
      <c r="S7503" s="3">
        <f t="shared" si="1054"/>
        <v>-17</v>
      </c>
      <c r="T7503" t="b">
        <f t="shared" si="1055"/>
        <v>0</v>
      </c>
      <c r="U7503" t="b">
        <f t="shared" si="1056"/>
        <v>0</v>
      </c>
      <c r="W7503" s="1">
        <f t="shared" si="1057"/>
        <v>-0.24497866312686414</v>
      </c>
      <c r="X7503" s="1">
        <f t="shared" si="1060"/>
        <v>0.78539816339744828</v>
      </c>
      <c r="Y7503" t="b">
        <f t="shared" si="1058"/>
        <v>0</v>
      </c>
      <c r="Z7503" t="b">
        <f t="shared" si="1059"/>
        <v>0</v>
      </c>
    </row>
    <row r="7504" spans="1:26" x14ac:dyDescent="0.3">
      <c r="A7504">
        <v>7493</v>
      </c>
      <c r="B7504">
        <v>20</v>
      </c>
      <c r="C7504">
        <v>20</v>
      </c>
      <c r="D7504">
        <v>132904</v>
      </c>
      <c r="E7504">
        <v>135832</v>
      </c>
      <c r="F7504">
        <v>3</v>
      </c>
      <c r="G7504">
        <v>2</v>
      </c>
      <c r="H7504">
        <v>0</v>
      </c>
      <c r="I7504">
        <v>2</v>
      </c>
      <c r="J7504">
        <v>22</v>
      </c>
      <c r="K7504">
        <v>0</v>
      </c>
      <c r="L7504">
        <v>0</v>
      </c>
      <c r="N7504">
        <f>TRUNC(AVERAGE(B$1:B7504),0)</f>
        <v>17</v>
      </c>
      <c r="O7504">
        <f>TRUNC(AVERAGE(C$1:C7504),0)</f>
        <v>18</v>
      </c>
      <c r="P7504" s="5">
        <f t="shared" si="1052"/>
        <v>3</v>
      </c>
      <c r="Q7504" s="5">
        <f t="shared" si="1053"/>
        <v>2</v>
      </c>
      <c r="S7504" s="3">
        <f t="shared" si="1054"/>
        <v>11</v>
      </c>
      <c r="T7504" t="b">
        <f t="shared" si="1055"/>
        <v>0</v>
      </c>
      <c r="U7504" t="b">
        <f t="shared" si="1056"/>
        <v>0</v>
      </c>
      <c r="W7504" s="1">
        <f t="shared" si="1057"/>
        <v>0.5880026035475675</v>
      </c>
      <c r="X7504" s="1">
        <f t="shared" si="1060"/>
        <v>-0.83298126667443162</v>
      </c>
      <c r="Y7504" t="b">
        <f t="shared" si="1058"/>
        <v>0</v>
      </c>
      <c r="Z7504" t="b">
        <f t="shared" si="1059"/>
        <v>0</v>
      </c>
    </row>
    <row r="7505" spans="1:26" x14ac:dyDescent="0.3">
      <c r="A7505">
        <v>7494</v>
      </c>
      <c r="B7505">
        <v>21</v>
      </c>
      <c r="C7505">
        <v>25</v>
      </c>
      <c r="D7505">
        <v>132925</v>
      </c>
      <c r="E7505">
        <v>135857</v>
      </c>
      <c r="F7505">
        <v>4</v>
      </c>
      <c r="G7505">
        <v>7</v>
      </c>
      <c r="H7505">
        <v>0</v>
      </c>
      <c r="I7505">
        <v>2</v>
      </c>
      <c r="J7505">
        <v>22</v>
      </c>
      <c r="K7505">
        <v>0</v>
      </c>
      <c r="L7505">
        <v>0</v>
      </c>
      <c r="N7505">
        <f>TRUNC(AVERAGE(B$1:B7505),0)</f>
        <v>17</v>
      </c>
      <c r="O7505">
        <f>TRUNC(AVERAGE(C$1:C7505),0)</f>
        <v>18</v>
      </c>
      <c r="P7505" s="5">
        <f t="shared" si="1052"/>
        <v>4</v>
      </c>
      <c r="Q7505" s="5">
        <f t="shared" si="1053"/>
        <v>7</v>
      </c>
      <c r="S7505" s="3">
        <f t="shared" si="1054"/>
        <v>13</v>
      </c>
      <c r="T7505" t="b">
        <f t="shared" si="1055"/>
        <v>0</v>
      </c>
      <c r="U7505" t="b">
        <f t="shared" si="1056"/>
        <v>0</v>
      </c>
      <c r="W7505" s="1">
        <f t="shared" si="1057"/>
        <v>1.0516502125483738</v>
      </c>
      <c r="X7505" s="1">
        <f t="shared" si="1060"/>
        <v>-0.46364760900080626</v>
      </c>
      <c r="Y7505" t="b">
        <f t="shared" si="1058"/>
        <v>0</v>
      </c>
      <c r="Z7505" t="b">
        <f t="shared" si="1059"/>
        <v>0</v>
      </c>
    </row>
    <row r="7506" spans="1:26" x14ac:dyDescent="0.3">
      <c r="A7506">
        <v>7495</v>
      </c>
      <c r="B7506">
        <v>21</v>
      </c>
      <c r="C7506">
        <v>21</v>
      </c>
      <c r="D7506">
        <v>132946</v>
      </c>
      <c r="E7506">
        <v>135878</v>
      </c>
      <c r="F7506">
        <v>4</v>
      </c>
      <c r="G7506">
        <v>3</v>
      </c>
      <c r="H7506">
        <v>0</v>
      </c>
      <c r="I7506">
        <v>2</v>
      </c>
      <c r="J7506">
        <v>22</v>
      </c>
      <c r="K7506">
        <v>0</v>
      </c>
      <c r="L7506">
        <v>0</v>
      </c>
      <c r="N7506">
        <f>TRUNC(AVERAGE(B$1:B7506),0)</f>
        <v>17</v>
      </c>
      <c r="O7506">
        <f>TRUNC(AVERAGE(C$1:C7506),0)</f>
        <v>18</v>
      </c>
      <c r="P7506" s="5">
        <f t="shared" si="1052"/>
        <v>4</v>
      </c>
      <c r="Q7506" s="5">
        <f t="shared" si="1053"/>
        <v>3</v>
      </c>
      <c r="S7506" s="3">
        <f t="shared" si="1054"/>
        <v>-16</v>
      </c>
      <c r="T7506" t="b">
        <f t="shared" si="1055"/>
        <v>0</v>
      </c>
      <c r="U7506" t="b">
        <f t="shared" si="1056"/>
        <v>0</v>
      </c>
      <c r="W7506" s="1">
        <f t="shared" si="1057"/>
        <v>0.64350110879328437</v>
      </c>
      <c r="X7506" s="1">
        <f t="shared" si="1060"/>
        <v>0.40814910375508939</v>
      </c>
      <c r="Y7506" t="b">
        <f t="shared" si="1058"/>
        <v>0</v>
      </c>
      <c r="Z7506" t="b">
        <f t="shared" si="1059"/>
        <v>0</v>
      </c>
    </row>
    <row r="7507" spans="1:26" x14ac:dyDescent="0.3">
      <c r="A7507">
        <v>7496</v>
      </c>
      <c r="B7507">
        <v>20</v>
      </c>
      <c r="C7507">
        <v>17</v>
      </c>
      <c r="D7507">
        <v>132966</v>
      </c>
      <c r="E7507">
        <v>135895</v>
      </c>
      <c r="F7507">
        <v>3</v>
      </c>
      <c r="G7507">
        <v>-1</v>
      </c>
      <c r="H7507">
        <v>0</v>
      </c>
      <c r="I7507">
        <v>2</v>
      </c>
      <c r="J7507">
        <v>22</v>
      </c>
      <c r="K7507">
        <v>0</v>
      </c>
      <c r="L7507">
        <v>0</v>
      </c>
      <c r="N7507">
        <f>TRUNC(AVERAGE(B$1:B7507),0)</f>
        <v>17</v>
      </c>
      <c r="O7507">
        <f>TRUNC(AVERAGE(C$1:C7507),0)</f>
        <v>18</v>
      </c>
      <c r="P7507" s="5">
        <f t="shared" si="1052"/>
        <v>3</v>
      </c>
      <c r="Q7507" s="5">
        <f t="shared" si="1053"/>
        <v>-1</v>
      </c>
      <c r="S7507" s="3">
        <f t="shared" si="1054"/>
        <v>-13</v>
      </c>
      <c r="T7507" t="b">
        <f t="shared" si="1055"/>
        <v>0</v>
      </c>
      <c r="U7507" t="b">
        <f t="shared" si="1056"/>
        <v>0</v>
      </c>
      <c r="W7507" s="1">
        <f t="shared" si="1057"/>
        <v>-0.32175055439664219</v>
      </c>
      <c r="X7507" s="1">
        <f t="shared" si="1060"/>
        <v>0.96525166318992661</v>
      </c>
      <c r="Y7507" t="b">
        <f t="shared" si="1058"/>
        <v>0</v>
      </c>
      <c r="Z7507" t="b">
        <f t="shared" si="1059"/>
        <v>0</v>
      </c>
    </row>
    <row r="7508" spans="1:26" x14ac:dyDescent="0.3">
      <c r="A7508">
        <v>7497</v>
      </c>
      <c r="B7508">
        <v>20</v>
      </c>
      <c r="C7508">
        <v>21</v>
      </c>
      <c r="D7508">
        <v>132986</v>
      </c>
      <c r="E7508">
        <v>135916</v>
      </c>
      <c r="F7508">
        <v>3</v>
      </c>
      <c r="G7508">
        <v>3</v>
      </c>
      <c r="H7508">
        <v>0</v>
      </c>
      <c r="I7508">
        <v>2</v>
      </c>
      <c r="J7508">
        <v>22</v>
      </c>
      <c r="K7508">
        <v>0</v>
      </c>
      <c r="L7508">
        <v>0</v>
      </c>
      <c r="N7508">
        <f>TRUNC(AVERAGE(B$1:B7508),0)</f>
        <v>17</v>
      </c>
      <c r="O7508">
        <f>TRUNC(AVERAGE(C$1:C7508),0)</f>
        <v>18</v>
      </c>
      <c r="P7508" s="5">
        <f t="shared" si="1052"/>
        <v>3</v>
      </c>
      <c r="Q7508" s="5">
        <f t="shared" si="1053"/>
        <v>3</v>
      </c>
      <c r="S7508" s="3">
        <f t="shared" si="1054"/>
        <v>12</v>
      </c>
      <c r="T7508" t="b">
        <f t="shared" si="1055"/>
        <v>0</v>
      </c>
      <c r="U7508" t="b">
        <f t="shared" si="1056"/>
        <v>0</v>
      </c>
      <c r="W7508" s="1">
        <f t="shared" si="1057"/>
        <v>0.78539816339744828</v>
      </c>
      <c r="X7508" s="1">
        <f t="shared" si="1060"/>
        <v>-1.1071487177940904</v>
      </c>
      <c r="Y7508" t="b">
        <f t="shared" si="1058"/>
        <v>0</v>
      </c>
      <c r="Z7508" t="b">
        <f t="shared" si="1059"/>
        <v>0</v>
      </c>
    </row>
    <row r="7509" spans="1:26" x14ac:dyDescent="0.3">
      <c r="A7509">
        <v>7498</v>
      </c>
      <c r="B7509">
        <v>20</v>
      </c>
      <c r="C7509">
        <v>25</v>
      </c>
      <c r="D7509">
        <v>133006</v>
      </c>
      <c r="E7509">
        <v>135941</v>
      </c>
      <c r="F7509">
        <v>3</v>
      </c>
      <c r="G7509">
        <v>7</v>
      </c>
      <c r="H7509">
        <v>0</v>
      </c>
      <c r="I7509">
        <v>2</v>
      </c>
      <c r="J7509">
        <v>22</v>
      </c>
      <c r="K7509">
        <v>0</v>
      </c>
      <c r="L7509">
        <v>0</v>
      </c>
      <c r="N7509">
        <f>TRUNC(AVERAGE(B$1:B7509),0)</f>
        <v>17</v>
      </c>
      <c r="O7509">
        <f>TRUNC(AVERAGE(C$1:C7509),0)</f>
        <v>18</v>
      </c>
      <c r="P7509" s="5">
        <f t="shared" si="1052"/>
        <v>3</v>
      </c>
      <c r="Q7509" s="5">
        <f t="shared" si="1053"/>
        <v>7</v>
      </c>
      <c r="S7509" s="3">
        <f t="shared" si="1054"/>
        <v>12</v>
      </c>
      <c r="T7509" t="b">
        <f t="shared" si="1055"/>
        <v>0</v>
      </c>
      <c r="U7509" t="b">
        <f t="shared" si="1056"/>
        <v>0</v>
      </c>
      <c r="W7509" s="1">
        <f t="shared" si="1057"/>
        <v>1.1659045405098132</v>
      </c>
      <c r="X7509" s="1">
        <f t="shared" si="1060"/>
        <v>-0.3805063771123649</v>
      </c>
      <c r="Y7509" t="b">
        <f t="shared" si="1058"/>
        <v>0</v>
      </c>
      <c r="Z7509" t="b">
        <f t="shared" si="1059"/>
        <v>0</v>
      </c>
    </row>
    <row r="7510" spans="1:26" x14ac:dyDescent="0.3">
      <c r="A7510">
        <v>7499</v>
      </c>
      <c r="B7510">
        <v>21</v>
      </c>
      <c r="C7510">
        <v>21</v>
      </c>
      <c r="D7510">
        <v>133027</v>
      </c>
      <c r="E7510">
        <v>135962</v>
      </c>
      <c r="F7510">
        <v>4</v>
      </c>
      <c r="G7510">
        <v>3</v>
      </c>
      <c r="H7510">
        <v>0</v>
      </c>
      <c r="I7510">
        <v>2</v>
      </c>
      <c r="J7510">
        <v>22</v>
      </c>
      <c r="K7510">
        <v>0</v>
      </c>
      <c r="L7510">
        <v>0</v>
      </c>
      <c r="N7510">
        <f>TRUNC(AVERAGE(B$1:B7510),0)</f>
        <v>17</v>
      </c>
      <c r="O7510">
        <f>TRUNC(AVERAGE(C$1:C7510),0)</f>
        <v>18</v>
      </c>
      <c r="P7510" s="5">
        <f t="shared" ref="P7510:P7531" si="1061">B7510-N7510</f>
        <v>4</v>
      </c>
      <c r="Q7510" s="5">
        <f t="shared" ref="Q7510:Q7531" si="1062">C7510-O7510</f>
        <v>3</v>
      </c>
      <c r="S7510" s="3">
        <f t="shared" ref="S7510:S7531" si="1063">(Q7510*P7509)-(P7510*Q7509)</f>
        <v>-19</v>
      </c>
      <c r="T7510" t="b">
        <f t="shared" ref="T7510:T7531" si="1064">AND(S7510&lt;0,Q7509&lt;0,Q7510&gt;0)</f>
        <v>0</v>
      </c>
      <c r="U7510" t="b">
        <f t="shared" ref="U7510:U7531" si="1065">AND(S7510&gt;0,Q7509&gt;0,Q7510&lt;0)</f>
        <v>0</v>
      </c>
      <c r="W7510" s="1">
        <f t="shared" ref="W7510:W7531" si="1066">ATAN2(P7510,Q7510)</f>
        <v>0.64350110879328437</v>
      </c>
      <c r="X7510" s="1">
        <f t="shared" si="1060"/>
        <v>0.52240343171652881</v>
      </c>
      <c r="Y7510" t="b">
        <f t="shared" ref="Y7510:Y7531" si="1067">AND(Q7509&lt;&gt;0,Q7510&lt;&gt;0,X7510&lt;-PI())</f>
        <v>0</v>
      </c>
      <c r="Z7510" t="b">
        <f t="shared" ref="Z7510:Z7531" si="1068">AND(Q7509&lt;&gt;0,Q7510&lt;&gt;0,X7510&gt;PI())</f>
        <v>0</v>
      </c>
    </row>
    <row r="7511" spans="1:26" x14ac:dyDescent="0.3">
      <c r="A7511">
        <v>7500</v>
      </c>
      <c r="B7511">
        <v>20</v>
      </c>
      <c r="C7511">
        <v>17</v>
      </c>
      <c r="D7511">
        <v>133047</v>
      </c>
      <c r="E7511">
        <v>135979</v>
      </c>
      <c r="F7511">
        <v>3</v>
      </c>
      <c r="G7511">
        <v>-1</v>
      </c>
      <c r="H7511">
        <v>0</v>
      </c>
      <c r="I7511">
        <v>0</v>
      </c>
      <c r="J7511">
        <v>22</v>
      </c>
      <c r="K7511">
        <v>0</v>
      </c>
      <c r="L7511">
        <v>0</v>
      </c>
      <c r="N7511">
        <f>TRUNC(AVERAGE(B$1:B7511),0)</f>
        <v>17</v>
      </c>
      <c r="O7511">
        <f>TRUNC(AVERAGE(C$1:C7511),0)</f>
        <v>18</v>
      </c>
      <c r="P7511" s="5">
        <f t="shared" si="1061"/>
        <v>3</v>
      </c>
      <c r="Q7511" s="5">
        <f t="shared" si="1062"/>
        <v>-1</v>
      </c>
      <c r="S7511" s="3">
        <f t="shared" si="1063"/>
        <v>-13</v>
      </c>
      <c r="T7511" t="b">
        <f t="shared" si="1064"/>
        <v>0</v>
      </c>
      <c r="U7511" t="b">
        <f t="shared" si="1065"/>
        <v>0</v>
      </c>
      <c r="W7511" s="1">
        <f t="shared" si="1066"/>
        <v>-0.32175055439664219</v>
      </c>
      <c r="X7511" s="1">
        <f t="shared" si="1060"/>
        <v>0.96525166318992661</v>
      </c>
      <c r="Y7511" t="b">
        <f t="shared" si="1067"/>
        <v>0</v>
      </c>
      <c r="Z7511" t="b">
        <f t="shared" si="1068"/>
        <v>0</v>
      </c>
    </row>
    <row r="7512" spans="1:26" x14ac:dyDescent="0.3">
      <c r="A7512">
        <v>7501</v>
      </c>
      <c r="B7512">
        <v>19</v>
      </c>
      <c r="C7512">
        <v>21</v>
      </c>
      <c r="D7512">
        <v>133066</v>
      </c>
      <c r="E7512">
        <v>136000</v>
      </c>
      <c r="F7512">
        <v>2</v>
      </c>
      <c r="G7512">
        <v>3</v>
      </c>
      <c r="H7512">
        <v>0</v>
      </c>
      <c r="I7512">
        <v>0</v>
      </c>
      <c r="J7512">
        <v>22</v>
      </c>
      <c r="K7512">
        <v>0</v>
      </c>
      <c r="L7512">
        <v>0</v>
      </c>
      <c r="N7512">
        <f>TRUNC(AVERAGE(B$1:B7512),0)</f>
        <v>17</v>
      </c>
      <c r="O7512">
        <f>TRUNC(AVERAGE(C$1:C7512),0)</f>
        <v>18</v>
      </c>
      <c r="P7512" s="5">
        <f t="shared" si="1061"/>
        <v>2</v>
      </c>
      <c r="Q7512" s="5">
        <f t="shared" si="1062"/>
        <v>3</v>
      </c>
      <c r="S7512" s="3">
        <f t="shared" si="1063"/>
        <v>11</v>
      </c>
      <c r="T7512" t="b">
        <f t="shared" si="1064"/>
        <v>0</v>
      </c>
      <c r="U7512" t="b">
        <f t="shared" si="1065"/>
        <v>0</v>
      </c>
      <c r="W7512" s="1">
        <f t="shared" si="1066"/>
        <v>0.98279372324732905</v>
      </c>
      <c r="X7512" s="1">
        <f t="shared" si="1060"/>
        <v>-1.3045442776439713</v>
      </c>
      <c r="Y7512" t="b">
        <f t="shared" si="1067"/>
        <v>0</v>
      </c>
      <c r="Z7512" t="b">
        <f t="shared" si="1068"/>
        <v>0</v>
      </c>
    </row>
    <row r="7513" spans="1:26" x14ac:dyDescent="0.3">
      <c r="A7513">
        <v>7502</v>
      </c>
      <c r="B7513">
        <v>20</v>
      </c>
      <c r="C7513">
        <v>25</v>
      </c>
      <c r="D7513">
        <v>133086</v>
      </c>
      <c r="E7513">
        <v>136025</v>
      </c>
      <c r="F7513">
        <v>3</v>
      </c>
      <c r="G7513">
        <v>7</v>
      </c>
      <c r="H7513">
        <v>0</v>
      </c>
      <c r="I7513">
        <v>0</v>
      </c>
      <c r="J7513">
        <v>22</v>
      </c>
      <c r="K7513">
        <v>0</v>
      </c>
      <c r="L7513">
        <v>0</v>
      </c>
      <c r="N7513">
        <f>TRUNC(AVERAGE(B$1:B7513),0)</f>
        <v>17</v>
      </c>
      <c r="O7513">
        <f>TRUNC(AVERAGE(C$1:C7513),0)</f>
        <v>18</v>
      </c>
      <c r="P7513" s="5">
        <f t="shared" si="1061"/>
        <v>3</v>
      </c>
      <c r="Q7513" s="5">
        <f t="shared" si="1062"/>
        <v>7</v>
      </c>
      <c r="S7513" s="3">
        <f t="shared" si="1063"/>
        <v>5</v>
      </c>
      <c r="T7513" t="b">
        <f t="shared" si="1064"/>
        <v>0</v>
      </c>
      <c r="U7513" t="b">
        <f t="shared" si="1065"/>
        <v>0</v>
      </c>
      <c r="W7513" s="1">
        <f t="shared" si="1066"/>
        <v>1.1659045405098132</v>
      </c>
      <c r="X7513" s="1">
        <f t="shared" si="1060"/>
        <v>-0.18311081726248413</v>
      </c>
      <c r="Y7513" t="b">
        <f t="shared" si="1067"/>
        <v>0</v>
      </c>
      <c r="Z7513" t="b">
        <f t="shared" si="1068"/>
        <v>0</v>
      </c>
    </row>
    <row r="7514" spans="1:26" x14ac:dyDescent="0.3">
      <c r="A7514">
        <v>7503</v>
      </c>
      <c r="B7514">
        <v>22</v>
      </c>
      <c r="C7514">
        <v>21</v>
      </c>
      <c r="D7514">
        <v>133108</v>
      </c>
      <c r="E7514">
        <v>136046</v>
      </c>
      <c r="F7514">
        <v>5</v>
      </c>
      <c r="G7514">
        <v>3</v>
      </c>
      <c r="H7514">
        <v>0</v>
      </c>
      <c r="I7514">
        <v>0</v>
      </c>
      <c r="J7514">
        <v>22</v>
      </c>
      <c r="K7514">
        <v>0</v>
      </c>
      <c r="L7514">
        <v>0</v>
      </c>
      <c r="N7514">
        <f>TRUNC(AVERAGE(B$1:B7514),0)</f>
        <v>17</v>
      </c>
      <c r="O7514">
        <f>TRUNC(AVERAGE(C$1:C7514),0)</f>
        <v>18</v>
      </c>
      <c r="P7514" s="5">
        <f t="shared" si="1061"/>
        <v>5</v>
      </c>
      <c r="Q7514" s="5">
        <f t="shared" si="1062"/>
        <v>3</v>
      </c>
      <c r="S7514" s="3">
        <f t="shared" si="1063"/>
        <v>-26</v>
      </c>
      <c r="T7514" t="b">
        <f t="shared" si="1064"/>
        <v>0</v>
      </c>
      <c r="U7514" t="b">
        <f t="shared" si="1065"/>
        <v>0</v>
      </c>
      <c r="W7514" s="1">
        <f t="shared" si="1066"/>
        <v>0.54041950027058416</v>
      </c>
      <c r="X7514" s="1">
        <f t="shared" si="1060"/>
        <v>0.62548504023922902</v>
      </c>
      <c r="Y7514" t="b">
        <f t="shared" si="1067"/>
        <v>0</v>
      </c>
      <c r="Z7514" t="b">
        <f t="shared" si="1068"/>
        <v>0</v>
      </c>
    </row>
    <row r="7515" spans="1:26" x14ac:dyDescent="0.3">
      <c r="A7515">
        <v>7504</v>
      </c>
      <c r="B7515">
        <v>20</v>
      </c>
      <c r="C7515">
        <v>18</v>
      </c>
      <c r="D7515">
        <v>133128</v>
      </c>
      <c r="E7515">
        <v>136064</v>
      </c>
      <c r="F7515">
        <v>3</v>
      </c>
      <c r="G7515">
        <v>0</v>
      </c>
      <c r="H7515">
        <v>0</v>
      </c>
      <c r="I7515">
        <v>0</v>
      </c>
      <c r="J7515">
        <v>22</v>
      </c>
      <c r="K7515">
        <v>0</v>
      </c>
      <c r="L7515">
        <v>0</v>
      </c>
      <c r="N7515">
        <f>TRUNC(AVERAGE(B$1:B7515),0)</f>
        <v>17</v>
      </c>
      <c r="O7515">
        <f>TRUNC(AVERAGE(C$1:C7515),0)</f>
        <v>18</v>
      </c>
      <c r="P7515" s="5">
        <f t="shared" si="1061"/>
        <v>3</v>
      </c>
      <c r="Q7515" s="5">
        <f t="shared" si="1062"/>
        <v>0</v>
      </c>
      <c r="S7515" s="3">
        <f t="shared" si="1063"/>
        <v>-9</v>
      </c>
      <c r="T7515" t="b">
        <f t="shared" si="1064"/>
        <v>0</v>
      </c>
      <c r="U7515" t="b">
        <f t="shared" si="1065"/>
        <v>0</v>
      </c>
      <c r="W7515" s="1">
        <f t="shared" si="1066"/>
        <v>0</v>
      </c>
      <c r="X7515" s="1">
        <f t="shared" si="1060"/>
        <v>0.54041950027058416</v>
      </c>
      <c r="Y7515" t="b">
        <f t="shared" si="1067"/>
        <v>0</v>
      </c>
      <c r="Z7515" t="b">
        <f t="shared" si="1068"/>
        <v>0</v>
      </c>
    </row>
    <row r="7516" spans="1:26" x14ac:dyDescent="0.3">
      <c r="A7516">
        <v>7505</v>
      </c>
      <c r="B7516">
        <v>19</v>
      </c>
      <c r="C7516">
        <v>21</v>
      </c>
      <c r="D7516">
        <v>133147</v>
      </c>
      <c r="E7516">
        <v>136085</v>
      </c>
      <c r="F7516">
        <v>2</v>
      </c>
      <c r="G7516">
        <v>3</v>
      </c>
      <c r="H7516">
        <v>0</v>
      </c>
      <c r="I7516">
        <v>0</v>
      </c>
      <c r="J7516">
        <v>22</v>
      </c>
      <c r="K7516">
        <v>0</v>
      </c>
      <c r="L7516">
        <v>0</v>
      </c>
      <c r="N7516">
        <f>TRUNC(AVERAGE(B$1:B7516),0)</f>
        <v>17</v>
      </c>
      <c r="O7516">
        <f>TRUNC(AVERAGE(C$1:C7516),0)</f>
        <v>18</v>
      </c>
      <c r="P7516" s="5">
        <f t="shared" si="1061"/>
        <v>2</v>
      </c>
      <c r="Q7516" s="5">
        <f t="shared" si="1062"/>
        <v>3</v>
      </c>
      <c r="S7516" s="3">
        <f t="shared" si="1063"/>
        <v>9</v>
      </c>
      <c r="T7516" t="b">
        <f t="shared" si="1064"/>
        <v>0</v>
      </c>
      <c r="U7516" t="b">
        <f t="shared" si="1065"/>
        <v>0</v>
      </c>
      <c r="W7516" s="1">
        <f t="shared" si="1066"/>
        <v>0.98279372324732905</v>
      </c>
      <c r="X7516" s="1">
        <f t="shared" si="1060"/>
        <v>-0.98279372324732905</v>
      </c>
      <c r="Y7516" t="b">
        <f t="shared" si="1067"/>
        <v>0</v>
      </c>
      <c r="Z7516" t="b">
        <f t="shared" si="1068"/>
        <v>0</v>
      </c>
    </row>
    <row r="7517" spans="1:26" x14ac:dyDescent="0.3">
      <c r="A7517">
        <v>7506</v>
      </c>
      <c r="B7517">
        <v>20</v>
      </c>
      <c r="C7517">
        <v>23</v>
      </c>
      <c r="D7517">
        <v>133167</v>
      </c>
      <c r="E7517">
        <v>136108</v>
      </c>
      <c r="F7517">
        <v>3</v>
      </c>
      <c r="G7517">
        <v>5</v>
      </c>
      <c r="H7517">
        <v>0</v>
      </c>
      <c r="I7517">
        <v>0</v>
      </c>
      <c r="J7517">
        <v>22</v>
      </c>
      <c r="K7517">
        <v>0</v>
      </c>
      <c r="L7517">
        <v>0</v>
      </c>
      <c r="N7517">
        <f>TRUNC(AVERAGE(B$1:B7517),0)</f>
        <v>17</v>
      </c>
      <c r="O7517">
        <f>TRUNC(AVERAGE(C$1:C7517),0)</f>
        <v>18</v>
      </c>
      <c r="P7517" s="5">
        <f t="shared" si="1061"/>
        <v>3</v>
      </c>
      <c r="Q7517" s="5">
        <f t="shared" si="1062"/>
        <v>5</v>
      </c>
      <c r="S7517" s="3">
        <f t="shared" si="1063"/>
        <v>1</v>
      </c>
      <c r="T7517" t="b">
        <f t="shared" si="1064"/>
        <v>0</v>
      </c>
      <c r="U7517" t="b">
        <f t="shared" si="1065"/>
        <v>0</v>
      </c>
      <c r="W7517" s="1">
        <f t="shared" si="1066"/>
        <v>1.0303768265243125</v>
      </c>
      <c r="X7517" s="1">
        <f t="shared" si="1060"/>
        <v>-4.7583103276983452E-2</v>
      </c>
      <c r="Y7517" t="b">
        <f t="shared" si="1067"/>
        <v>0</v>
      </c>
      <c r="Z7517" t="b">
        <f t="shared" si="1068"/>
        <v>0</v>
      </c>
    </row>
    <row r="7518" spans="1:26" x14ac:dyDescent="0.3">
      <c r="A7518">
        <v>7507</v>
      </c>
      <c r="B7518">
        <v>23</v>
      </c>
      <c r="C7518">
        <v>20</v>
      </c>
      <c r="D7518">
        <v>133190</v>
      </c>
      <c r="E7518">
        <v>136128</v>
      </c>
      <c r="F7518">
        <v>6</v>
      </c>
      <c r="G7518">
        <v>2</v>
      </c>
      <c r="H7518">
        <v>0</v>
      </c>
      <c r="I7518">
        <v>0</v>
      </c>
      <c r="J7518">
        <v>22</v>
      </c>
      <c r="K7518">
        <v>0</v>
      </c>
      <c r="L7518">
        <v>0</v>
      </c>
      <c r="N7518">
        <f>TRUNC(AVERAGE(B$1:B7518),0)</f>
        <v>17</v>
      </c>
      <c r="O7518">
        <f>TRUNC(AVERAGE(C$1:C7518),0)</f>
        <v>18</v>
      </c>
      <c r="P7518" s="5">
        <f t="shared" si="1061"/>
        <v>6</v>
      </c>
      <c r="Q7518" s="5">
        <f t="shared" si="1062"/>
        <v>2</v>
      </c>
      <c r="S7518" s="3">
        <f t="shared" si="1063"/>
        <v>-24</v>
      </c>
      <c r="T7518" t="b">
        <f t="shared" si="1064"/>
        <v>0</v>
      </c>
      <c r="U7518" t="b">
        <f t="shared" si="1065"/>
        <v>0</v>
      </c>
      <c r="W7518" s="1">
        <f t="shared" si="1066"/>
        <v>0.32175055439664219</v>
      </c>
      <c r="X7518" s="1">
        <f t="shared" si="1060"/>
        <v>0.70862627212767038</v>
      </c>
      <c r="Y7518" t="b">
        <f t="shared" si="1067"/>
        <v>0</v>
      </c>
      <c r="Z7518" t="b">
        <f t="shared" si="1068"/>
        <v>0</v>
      </c>
    </row>
    <row r="7519" spans="1:26" x14ac:dyDescent="0.3">
      <c r="A7519">
        <v>7508</v>
      </c>
      <c r="B7519">
        <v>21</v>
      </c>
      <c r="C7519">
        <v>19</v>
      </c>
      <c r="D7519">
        <v>133211</v>
      </c>
      <c r="E7519">
        <v>136147</v>
      </c>
      <c r="F7519">
        <v>4</v>
      </c>
      <c r="G7519">
        <v>1</v>
      </c>
      <c r="H7519">
        <v>0</v>
      </c>
      <c r="I7519">
        <v>0</v>
      </c>
      <c r="J7519">
        <v>22</v>
      </c>
      <c r="K7519">
        <v>0</v>
      </c>
      <c r="L7519">
        <v>0</v>
      </c>
      <c r="N7519">
        <f>TRUNC(AVERAGE(B$1:B7519),0)</f>
        <v>17</v>
      </c>
      <c r="O7519">
        <f>TRUNC(AVERAGE(C$1:C7519),0)</f>
        <v>18</v>
      </c>
      <c r="P7519" s="5">
        <f t="shared" si="1061"/>
        <v>4</v>
      </c>
      <c r="Q7519" s="5">
        <f t="shared" si="1062"/>
        <v>1</v>
      </c>
      <c r="S7519" s="3">
        <f t="shared" si="1063"/>
        <v>-2</v>
      </c>
      <c r="T7519" t="b">
        <f t="shared" si="1064"/>
        <v>0</v>
      </c>
      <c r="U7519" t="b">
        <f t="shared" si="1065"/>
        <v>0</v>
      </c>
      <c r="W7519" s="1">
        <f t="shared" si="1066"/>
        <v>0.24497866312686414</v>
      </c>
      <c r="X7519" s="1">
        <f t="shared" si="1060"/>
        <v>7.6771891269778042E-2</v>
      </c>
      <c r="Y7519" t="b">
        <f t="shared" si="1067"/>
        <v>0</v>
      </c>
      <c r="Z7519" t="b">
        <f t="shared" si="1068"/>
        <v>0</v>
      </c>
    </row>
    <row r="7520" spans="1:26" x14ac:dyDescent="0.3">
      <c r="A7520">
        <v>7509</v>
      </c>
      <c r="B7520">
        <v>18</v>
      </c>
      <c r="C7520">
        <v>21</v>
      </c>
      <c r="D7520">
        <v>133229</v>
      </c>
      <c r="E7520">
        <v>136168</v>
      </c>
      <c r="F7520">
        <v>1</v>
      </c>
      <c r="G7520">
        <v>3</v>
      </c>
      <c r="H7520">
        <v>0</v>
      </c>
      <c r="I7520">
        <v>0</v>
      </c>
      <c r="J7520">
        <v>22</v>
      </c>
      <c r="K7520">
        <v>0</v>
      </c>
      <c r="L7520">
        <v>0</v>
      </c>
      <c r="N7520">
        <f>TRUNC(AVERAGE(B$1:B7520),0)</f>
        <v>17</v>
      </c>
      <c r="O7520">
        <f>TRUNC(AVERAGE(C$1:C7520),0)</f>
        <v>18</v>
      </c>
      <c r="P7520" s="5">
        <f t="shared" si="1061"/>
        <v>1</v>
      </c>
      <c r="Q7520" s="5">
        <f t="shared" si="1062"/>
        <v>3</v>
      </c>
      <c r="S7520" s="3">
        <f t="shared" si="1063"/>
        <v>11</v>
      </c>
      <c r="T7520" t="b">
        <f t="shared" si="1064"/>
        <v>0</v>
      </c>
      <c r="U7520" t="b">
        <f t="shared" si="1065"/>
        <v>0</v>
      </c>
      <c r="W7520" s="1">
        <f t="shared" si="1066"/>
        <v>1.2490457723982544</v>
      </c>
      <c r="X7520" s="1">
        <f t="shared" si="1060"/>
        <v>-1.0040671092713902</v>
      </c>
      <c r="Y7520" t="b">
        <f t="shared" si="1067"/>
        <v>0</v>
      </c>
      <c r="Z7520" t="b">
        <f t="shared" si="1068"/>
        <v>0</v>
      </c>
    </row>
    <row r="7521" spans="1:26" x14ac:dyDescent="0.3">
      <c r="A7521">
        <v>7510</v>
      </c>
      <c r="B7521">
        <v>20</v>
      </c>
      <c r="C7521">
        <v>21</v>
      </c>
      <c r="D7521">
        <v>133249</v>
      </c>
      <c r="E7521">
        <v>136189</v>
      </c>
      <c r="F7521">
        <v>3</v>
      </c>
      <c r="G7521">
        <v>3</v>
      </c>
      <c r="H7521">
        <v>0</v>
      </c>
      <c r="I7521">
        <v>0</v>
      </c>
      <c r="J7521">
        <v>22</v>
      </c>
      <c r="K7521">
        <v>0</v>
      </c>
      <c r="L7521">
        <v>0</v>
      </c>
      <c r="N7521">
        <f>TRUNC(AVERAGE(B$1:B7521),0)</f>
        <v>17</v>
      </c>
      <c r="O7521">
        <f>TRUNC(AVERAGE(C$1:C7521),0)</f>
        <v>18</v>
      </c>
      <c r="P7521" s="5">
        <f t="shared" si="1061"/>
        <v>3</v>
      </c>
      <c r="Q7521" s="5">
        <f t="shared" si="1062"/>
        <v>3</v>
      </c>
      <c r="S7521" s="3">
        <f t="shared" si="1063"/>
        <v>-6</v>
      </c>
      <c r="T7521" t="b">
        <f t="shared" si="1064"/>
        <v>0</v>
      </c>
      <c r="U7521" t="b">
        <f t="shared" si="1065"/>
        <v>0</v>
      </c>
      <c r="W7521" s="1">
        <f t="shared" si="1066"/>
        <v>0.78539816339744828</v>
      </c>
      <c r="X7521" s="1">
        <f t="shared" si="1060"/>
        <v>0.46364760900080615</v>
      </c>
      <c r="Y7521" t="b">
        <f t="shared" si="1067"/>
        <v>0</v>
      </c>
      <c r="Z7521" t="b">
        <f t="shared" si="1068"/>
        <v>0</v>
      </c>
    </row>
    <row r="7522" spans="1:26" x14ac:dyDescent="0.3">
      <c r="A7522">
        <v>7511</v>
      </c>
      <c r="B7522">
        <v>23</v>
      </c>
      <c r="C7522">
        <v>20</v>
      </c>
      <c r="D7522">
        <v>133272</v>
      </c>
      <c r="E7522">
        <v>136209</v>
      </c>
      <c r="F7522">
        <v>6</v>
      </c>
      <c r="G7522">
        <v>2</v>
      </c>
      <c r="H7522">
        <v>0</v>
      </c>
      <c r="I7522">
        <v>0</v>
      </c>
      <c r="J7522">
        <v>22</v>
      </c>
      <c r="K7522">
        <v>0</v>
      </c>
      <c r="L7522">
        <v>0</v>
      </c>
      <c r="N7522">
        <f>TRUNC(AVERAGE(B$1:B7522),0)</f>
        <v>17</v>
      </c>
      <c r="O7522">
        <f>TRUNC(AVERAGE(C$1:C7522),0)</f>
        <v>18</v>
      </c>
      <c r="P7522" s="5">
        <f t="shared" si="1061"/>
        <v>6</v>
      </c>
      <c r="Q7522" s="5">
        <f t="shared" si="1062"/>
        <v>2</v>
      </c>
      <c r="S7522" s="3">
        <f t="shared" si="1063"/>
        <v>-12</v>
      </c>
      <c r="T7522" t="b">
        <f t="shared" si="1064"/>
        <v>0</v>
      </c>
      <c r="U7522" t="b">
        <f t="shared" si="1065"/>
        <v>0</v>
      </c>
      <c r="W7522" s="1">
        <f t="shared" si="1066"/>
        <v>0.32175055439664219</v>
      </c>
      <c r="X7522" s="1">
        <f t="shared" si="1060"/>
        <v>0.46364760900080609</v>
      </c>
      <c r="Y7522" t="b">
        <f t="shared" si="1067"/>
        <v>0</v>
      </c>
      <c r="Z7522" t="b">
        <f t="shared" si="1068"/>
        <v>0</v>
      </c>
    </row>
    <row r="7523" spans="1:26" x14ac:dyDescent="0.3">
      <c r="A7523">
        <v>7512</v>
      </c>
      <c r="B7523">
        <v>20</v>
      </c>
      <c r="C7523">
        <v>20</v>
      </c>
      <c r="D7523">
        <v>133292</v>
      </c>
      <c r="E7523">
        <v>136229</v>
      </c>
      <c r="F7523">
        <v>3</v>
      </c>
      <c r="G7523">
        <v>2</v>
      </c>
      <c r="H7523">
        <v>0</v>
      </c>
      <c r="I7523">
        <v>0</v>
      </c>
      <c r="J7523">
        <v>22</v>
      </c>
      <c r="K7523">
        <v>0</v>
      </c>
      <c r="L7523">
        <v>0</v>
      </c>
      <c r="N7523">
        <f>TRUNC(AVERAGE(B$1:B7523),0)</f>
        <v>17</v>
      </c>
      <c r="O7523">
        <f>TRUNC(AVERAGE(C$1:C7523),0)</f>
        <v>18</v>
      </c>
      <c r="P7523" s="5">
        <f t="shared" si="1061"/>
        <v>3</v>
      </c>
      <c r="Q7523" s="5">
        <f t="shared" si="1062"/>
        <v>2</v>
      </c>
      <c r="S7523" s="3">
        <f t="shared" si="1063"/>
        <v>6</v>
      </c>
      <c r="T7523" t="b">
        <f t="shared" si="1064"/>
        <v>0</v>
      </c>
      <c r="U7523" t="b">
        <f t="shared" si="1065"/>
        <v>0</v>
      </c>
      <c r="W7523" s="1">
        <f t="shared" si="1066"/>
        <v>0.5880026035475675</v>
      </c>
      <c r="X7523" s="1">
        <f t="shared" si="1060"/>
        <v>-0.26625204915092532</v>
      </c>
      <c r="Y7523" t="b">
        <f t="shared" si="1067"/>
        <v>0</v>
      </c>
      <c r="Z7523" t="b">
        <f t="shared" si="1068"/>
        <v>0</v>
      </c>
    </row>
    <row r="7524" spans="1:26" x14ac:dyDescent="0.3">
      <c r="A7524">
        <v>7513</v>
      </c>
      <c r="B7524">
        <v>17</v>
      </c>
      <c r="C7524">
        <v>20</v>
      </c>
      <c r="D7524">
        <v>133309</v>
      </c>
      <c r="E7524">
        <v>136249</v>
      </c>
      <c r="F7524">
        <v>0</v>
      </c>
      <c r="G7524">
        <v>2</v>
      </c>
      <c r="H7524">
        <v>0</v>
      </c>
      <c r="I7524">
        <v>0</v>
      </c>
      <c r="J7524">
        <v>22</v>
      </c>
      <c r="K7524">
        <v>0</v>
      </c>
      <c r="L7524">
        <v>0</v>
      </c>
      <c r="N7524">
        <f>TRUNC(AVERAGE(B$1:B7524),0)</f>
        <v>17</v>
      </c>
      <c r="O7524">
        <f>TRUNC(AVERAGE(C$1:C7524),0)</f>
        <v>18</v>
      </c>
      <c r="P7524" s="5">
        <f t="shared" si="1061"/>
        <v>0</v>
      </c>
      <c r="Q7524" s="5">
        <f t="shared" si="1062"/>
        <v>2</v>
      </c>
      <c r="S7524" s="3">
        <f t="shared" si="1063"/>
        <v>6</v>
      </c>
      <c r="T7524" t="b">
        <f t="shared" si="1064"/>
        <v>0</v>
      </c>
      <c r="U7524" t="b">
        <f t="shared" si="1065"/>
        <v>0</v>
      </c>
      <c r="W7524" s="1">
        <f t="shared" si="1066"/>
        <v>1.5707963267948966</v>
      </c>
      <c r="X7524" s="1">
        <f t="shared" si="1060"/>
        <v>-0.98279372324732905</v>
      </c>
      <c r="Y7524" t="b">
        <f t="shared" si="1067"/>
        <v>0</v>
      </c>
      <c r="Z7524" t="b">
        <f t="shared" si="1068"/>
        <v>0</v>
      </c>
    </row>
    <row r="7525" spans="1:26" x14ac:dyDescent="0.3">
      <c r="A7525">
        <v>7514</v>
      </c>
      <c r="B7525">
        <v>20</v>
      </c>
      <c r="C7525">
        <v>20</v>
      </c>
      <c r="D7525">
        <v>133329</v>
      </c>
      <c r="E7525">
        <v>136269</v>
      </c>
      <c r="F7525">
        <v>3</v>
      </c>
      <c r="G7525">
        <v>2</v>
      </c>
      <c r="H7525">
        <v>0</v>
      </c>
      <c r="I7525">
        <v>0</v>
      </c>
      <c r="J7525">
        <v>22</v>
      </c>
      <c r="K7525">
        <v>0</v>
      </c>
      <c r="L7525">
        <v>0</v>
      </c>
      <c r="N7525">
        <f>TRUNC(AVERAGE(B$1:B7525),0)</f>
        <v>17</v>
      </c>
      <c r="O7525">
        <f>TRUNC(AVERAGE(C$1:C7525),0)</f>
        <v>18</v>
      </c>
      <c r="P7525" s="5">
        <f t="shared" si="1061"/>
        <v>3</v>
      </c>
      <c r="Q7525" s="5">
        <f t="shared" si="1062"/>
        <v>2</v>
      </c>
      <c r="S7525" s="3">
        <f t="shared" si="1063"/>
        <v>-6</v>
      </c>
      <c r="T7525" t="b">
        <f t="shared" si="1064"/>
        <v>0</v>
      </c>
      <c r="U7525" t="b">
        <f t="shared" si="1065"/>
        <v>0</v>
      </c>
      <c r="W7525" s="1">
        <f t="shared" si="1066"/>
        <v>0.5880026035475675</v>
      </c>
      <c r="X7525" s="1">
        <f t="shared" si="1060"/>
        <v>0.98279372324732905</v>
      </c>
      <c r="Y7525" t="b">
        <f t="shared" si="1067"/>
        <v>0</v>
      </c>
      <c r="Z7525" t="b">
        <f t="shared" si="1068"/>
        <v>0</v>
      </c>
    </row>
    <row r="7526" spans="1:26" x14ac:dyDescent="0.3">
      <c r="A7526">
        <v>7515</v>
      </c>
      <c r="B7526">
        <v>24</v>
      </c>
      <c r="C7526">
        <v>20</v>
      </c>
      <c r="D7526">
        <v>133353</v>
      </c>
      <c r="E7526">
        <v>136289</v>
      </c>
      <c r="F7526">
        <v>7</v>
      </c>
      <c r="G7526">
        <v>2</v>
      </c>
      <c r="H7526">
        <v>0</v>
      </c>
      <c r="I7526">
        <v>0</v>
      </c>
      <c r="J7526">
        <v>22</v>
      </c>
      <c r="K7526">
        <v>0</v>
      </c>
      <c r="L7526">
        <v>0</v>
      </c>
      <c r="N7526">
        <f>TRUNC(AVERAGE(B$1:B7526),0)</f>
        <v>17</v>
      </c>
      <c r="O7526">
        <f>TRUNC(AVERAGE(C$1:C7526),0)</f>
        <v>18</v>
      </c>
      <c r="P7526" s="5">
        <f t="shared" si="1061"/>
        <v>7</v>
      </c>
      <c r="Q7526" s="5">
        <f t="shared" si="1062"/>
        <v>2</v>
      </c>
      <c r="S7526" s="3">
        <f t="shared" si="1063"/>
        <v>-8</v>
      </c>
      <c r="T7526" t="b">
        <f t="shared" si="1064"/>
        <v>0</v>
      </c>
      <c r="U7526" t="b">
        <f t="shared" si="1065"/>
        <v>0</v>
      </c>
      <c r="W7526" s="1">
        <f t="shared" si="1066"/>
        <v>0.27829965900511133</v>
      </c>
      <c r="X7526" s="1">
        <f t="shared" si="1060"/>
        <v>0.30970294454245617</v>
      </c>
      <c r="Y7526" t="b">
        <f t="shared" si="1067"/>
        <v>0</v>
      </c>
      <c r="Z7526" t="b">
        <f t="shared" si="1068"/>
        <v>0</v>
      </c>
    </row>
    <row r="7527" spans="1:26" x14ac:dyDescent="0.3">
      <c r="A7527">
        <v>7516</v>
      </c>
      <c r="B7527">
        <v>20</v>
      </c>
      <c r="C7527">
        <v>20</v>
      </c>
      <c r="D7527">
        <v>133373</v>
      </c>
      <c r="E7527">
        <v>136309</v>
      </c>
      <c r="F7527">
        <v>3</v>
      </c>
      <c r="G7527">
        <v>2</v>
      </c>
      <c r="H7527">
        <v>0</v>
      </c>
      <c r="I7527">
        <v>0</v>
      </c>
      <c r="J7527">
        <v>22</v>
      </c>
      <c r="K7527">
        <v>0</v>
      </c>
      <c r="L7527">
        <v>0</v>
      </c>
      <c r="N7527">
        <f>TRUNC(AVERAGE(B$1:B7527),0)</f>
        <v>17</v>
      </c>
      <c r="O7527">
        <f>TRUNC(AVERAGE(C$1:C7527),0)</f>
        <v>18</v>
      </c>
      <c r="P7527" s="5">
        <f t="shared" si="1061"/>
        <v>3</v>
      </c>
      <c r="Q7527" s="5">
        <f t="shared" si="1062"/>
        <v>2</v>
      </c>
      <c r="S7527" s="3">
        <f t="shared" si="1063"/>
        <v>8</v>
      </c>
      <c r="T7527" t="b">
        <f t="shared" si="1064"/>
        <v>0</v>
      </c>
      <c r="U7527" t="b">
        <f t="shared" si="1065"/>
        <v>0</v>
      </c>
      <c r="W7527" s="1">
        <f t="shared" si="1066"/>
        <v>0.5880026035475675</v>
      </c>
      <c r="X7527" s="1">
        <f t="shared" si="1060"/>
        <v>-0.30970294454245617</v>
      </c>
      <c r="Y7527" t="b">
        <f t="shared" si="1067"/>
        <v>0</v>
      </c>
      <c r="Z7527" t="b">
        <f t="shared" si="1068"/>
        <v>0</v>
      </c>
    </row>
    <row r="7528" spans="1:26" x14ac:dyDescent="0.3">
      <c r="A7528">
        <v>7517</v>
      </c>
      <c r="B7528">
        <v>15</v>
      </c>
      <c r="C7528">
        <v>20</v>
      </c>
      <c r="D7528">
        <v>133388</v>
      </c>
      <c r="E7528">
        <v>136329</v>
      </c>
      <c r="F7528">
        <v>-2</v>
      </c>
      <c r="G7528">
        <v>2</v>
      </c>
      <c r="H7528">
        <v>0</v>
      </c>
      <c r="I7528">
        <v>0</v>
      </c>
      <c r="J7528">
        <v>22</v>
      </c>
      <c r="K7528">
        <v>0</v>
      </c>
      <c r="L7528">
        <v>0</v>
      </c>
      <c r="N7528">
        <f>TRUNC(AVERAGE(B$1:B7528),0)</f>
        <v>17</v>
      </c>
      <c r="O7528">
        <f>TRUNC(AVERAGE(C$1:C7528),0)</f>
        <v>18</v>
      </c>
      <c r="P7528" s="5">
        <f t="shared" si="1061"/>
        <v>-2</v>
      </c>
      <c r="Q7528" s="5">
        <f t="shared" si="1062"/>
        <v>2</v>
      </c>
      <c r="S7528" s="3">
        <f t="shared" si="1063"/>
        <v>10</v>
      </c>
      <c r="T7528" t="b">
        <f t="shared" si="1064"/>
        <v>0</v>
      </c>
      <c r="U7528" t="b">
        <f t="shared" si="1065"/>
        <v>0</v>
      </c>
      <c r="W7528" s="1">
        <f t="shared" si="1066"/>
        <v>2.3561944901923448</v>
      </c>
      <c r="X7528" s="1">
        <f t="shared" si="1060"/>
        <v>-1.7681918866447774</v>
      </c>
      <c r="Y7528" t="b">
        <f t="shared" si="1067"/>
        <v>0</v>
      </c>
      <c r="Z7528" t="b">
        <f t="shared" si="1068"/>
        <v>0</v>
      </c>
    </row>
    <row r="7529" spans="1:26" x14ac:dyDescent="0.3">
      <c r="A7529">
        <v>7518</v>
      </c>
      <c r="B7529">
        <v>19</v>
      </c>
      <c r="C7529">
        <v>20</v>
      </c>
      <c r="D7529">
        <v>133407</v>
      </c>
      <c r="E7529">
        <v>136349</v>
      </c>
      <c r="F7529">
        <v>2</v>
      </c>
      <c r="G7529">
        <v>2</v>
      </c>
      <c r="H7529">
        <v>0</v>
      </c>
      <c r="I7529">
        <v>0</v>
      </c>
      <c r="J7529">
        <v>22</v>
      </c>
      <c r="K7529">
        <v>0</v>
      </c>
      <c r="L7529">
        <v>0</v>
      </c>
      <c r="N7529">
        <f>TRUNC(AVERAGE(B$1:B7529),0)</f>
        <v>17</v>
      </c>
      <c r="O7529">
        <f>TRUNC(AVERAGE(C$1:C7529),0)</f>
        <v>18</v>
      </c>
      <c r="P7529" s="5">
        <f t="shared" si="1061"/>
        <v>2</v>
      </c>
      <c r="Q7529" s="5">
        <f t="shared" si="1062"/>
        <v>2</v>
      </c>
      <c r="S7529" s="3">
        <f t="shared" si="1063"/>
        <v>-8</v>
      </c>
      <c r="T7529" t="b">
        <f t="shared" si="1064"/>
        <v>0</v>
      </c>
      <c r="U7529" t="b">
        <f t="shared" si="1065"/>
        <v>0</v>
      </c>
      <c r="W7529" s="1">
        <f t="shared" si="1066"/>
        <v>0.78539816339744828</v>
      </c>
      <c r="X7529" s="1">
        <f t="shared" si="1060"/>
        <v>1.5707963267948966</v>
      </c>
      <c r="Y7529" t="b">
        <f t="shared" si="1067"/>
        <v>0</v>
      </c>
      <c r="Z7529" t="b">
        <f t="shared" si="1068"/>
        <v>0</v>
      </c>
    </row>
    <row r="7530" spans="1:26" x14ac:dyDescent="0.3">
      <c r="A7530">
        <v>7519</v>
      </c>
      <c r="B7530">
        <v>24</v>
      </c>
      <c r="C7530">
        <v>20</v>
      </c>
      <c r="D7530">
        <v>133431</v>
      </c>
      <c r="E7530">
        <v>136369</v>
      </c>
      <c r="F7530">
        <v>7</v>
      </c>
      <c r="G7530">
        <v>2</v>
      </c>
      <c r="H7530">
        <v>0</v>
      </c>
      <c r="I7530">
        <v>0</v>
      </c>
      <c r="J7530">
        <v>22</v>
      </c>
      <c r="K7530">
        <v>0</v>
      </c>
      <c r="L7530">
        <v>0</v>
      </c>
      <c r="N7530">
        <f>TRUNC(AVERAGE(B$1:B7530),0)</f>
        <v>17</v>
      </c>
      <c r="O7530">
        <f>TRUNC(AVERAGE(C$1:C7530),0)</f>
        <v>18</v>
      </c>
      <c r="P7530" s="5">
        <f t="shared" si="1061"/>
        <v>7</v>
      </c>
      <c r="Q7530" s="5">
        <f t="shared" si="1062"/>
        <v>2</v>
      </c>
      <c r="S7530" s="3">
        <f t="shared" si="1063"/>
        <v>-10</v>
      </c>
      <c r="T7530" t="b">
        <f t="shared" si="1064"/>
        <v>0</v>
      </c>
      <c r="U7530" t="b">
        <f t="shared" si="1065"/>
        <v>0</v>
      </c>
      <c r="W7530" s="1">
        <f t="shared" si="1066"/>
        <v>0.27829965900511133</v>
      </c>
      <c r="X7530" s="1">
        <f t="shared" si="1060"/>
        <v>0.50709850439233695</v>
      </c>
      <c r="Y7530" t="b">
        <f t="shared" si="1067"/>
        <v>0</v>
      </c>
      <c r="Z7530" t="b">
        <f t="shared" si="1068"/>
        <v>0</v>
      </c>
    </row>
    <row r="7531" spans="1:26" x14ac:dyDescent="0.3">
      <c r="A7531">
        <v>7520</v>
      </c>
      <c r="B7531">
        <v>19</v>
      </c>
      <c r="C7531">
        <v>21</v>
      </c>
      <c r="D7531">
        <v>133450</v>
      </c>
      <c r="E7531">
        <v>136390</v>
      </c>
      <c r="F7531">
        <v>2</v>
      </c>
      <c r="G7531">
        <v>3</v>
      </c>
      <c r="H7531">
        <v>0</v>
      </c>
      <c r="I7531">
        <v>0</v>
      </c>
      <c r="J7531">
        <v>22</v>
      </c>
      <c r="K7531">
        <v>0</v>
      </c>
      <c r="L7531">
        <v>0</v>
      </c>
      <c r="N7531">
        <f>TRUNC(AVERAGE(B$1:B7531),0)</f>
        <v>17</v>
      </c>
      <c r="O7531">
        <f>TRUNC(AVERAGE(C$1:C7531),0)</f>
        <v>18</v>
      </c>
      <c r="P7531" s="5">
        <f t="shared" si="1061"/>
        <v>2</v>
      </c>
      <c r="Q7531" s="5">
        <f t="shared" si="1062"/>
        <v>3</v>
      </c>
      <c r="S7531" s="3">
        <f t="shared" si="1063"/>
        <v>17</v>
      </c>
      <c r="T7531" t="b">
        <f t="shared" si="1064"/>
        <v>0</v>
      </c>
      <c r="U7531" t="b">
        <f t="shared" si="1065"/>
        <v>0</v>
      </c>
      <c r="W7531" s="1">
        <f t="shared" si="1066"/>
        <v>0.98279372324732905</v>
      </c>
      <c r="X7531" s="1">
        <f t="shared" si="1060"/>
        <v>-0.70449406424221772</v>
      </c>
      <c r="Y7531" t="b">
        <f t="shared" si="1067"/>
        <v>0</v>
      </c>
      <c r="Z7531" t="b">
        <f t="shared" si="1068"/>
        <v>0</v>
      </c>
    </row>
    <row r="7533" spans="1:26" x14ac:dyDescent="0.3">
      <c r="A7533" t="s">
        <v>21</v>
      </c>
    </row>
  </sheetData>
  <conditionalFormatting sqref="T1:T26 T7532:T1048576">
    <cfRule type="cellIs" dxfId="39" priority="18" operator="equal">
      <formula>TRUE</formula>
    </cfRule>
  </conditionalFormatting>
  <conditionalFormatting sqref="U1:U26 U7532:U1048576">
    <cfRule type="cellIs" dxfId="38" priority="17" operator="equal">
      <formula>TRUE</formula>
    </cfRule>
  </conditionalFormatting>
  <conditionalFormatting sqref="Y1:Y85 Y7532:Y1048576">
    <cfRule type="cellIs" dxfId="37" priority="16" operator="equal">
      <formula>TRUE</formula>
    </cfRule>
  </conditionalFormatting>
  <conditionalFormatting sqref="T27:T85">
    <cfRule type="cellIs" dxfId="35" priority="14" operator="equal">
      <formula>TRUE</formula>
    </cfRule>
  </conditionalFormatting>
  <conditionalFormatting sqref="U27:U85">
    <cfRule type="cellIs" dxfId="32" priority="13" operator="equal">
      <formula>TRUE</formula>
    </cfRule>
  </conditionalFormatting>
  <conditionalFormatting sqref="Y29:Y85">
    <cfRule type="cellIs" dxfId="34" priority="12" operator="equal">
      <formula>TRUE</formula>
    </cfRule>
  </conditionalFormatting>
  <conditionalFormatting sqref="Z1:Z85 Z7532:Z1048576">
    <cfRule type="cellIs" dxfId="23" priority="10" operator="equal">
      <formula>TRUE</formula>
    </cfRule>
  </conditionalFormatting>
  <conditionalFormatting sqref="H1:H1048576">
    <cfRule type="cellIs" dxfId="20" priority="9" operator="equal">
      <formula>1</formula>
    </cfRule>
    <cfRule type="cellIs" dxfId="19" priority="8" operator="equal">
      <formula>-1</formula>
    </cfRule>
  </conditionalFormatting>
  <conditionalFormatting sqref="Y13:Y85">
    <cfRule type="cellIs" dxfId="16" priority="7" operator="equal">
      <formula>TRUE</formula>
    </cfRule>
  </conditionalFormatting>
  <conditionalFormatting sqref="Y86:Y7531">
    <cfRule type="cellIs" dxfId="11" priority="6" operator="equal">
      <formula>TRUE</formula>
    </cfRule>
  </conditionalFormatting>
  <conditionalFormatting sqref="T86:T7531">
    <cfRule type="cellIs" dxfId="9" priority="5" operator="equal">
      <formula>TRUE</formula>
    </cfRule>
  </conditionalFormatting>
  <conditionalFormatting sqref="U86:U7531">
    <cfRule type="cellIs" dxfId="7" priority="4" operator="equal">
      <formula>TRUE</formula>
    </cfRule>
  </conditionalFormatting>
  <conditionalFormatting sqref="Y86:Y7531">
    <cfRule type="cellIs" dxfId="5" priority="3" operator="equal">
      <formula>TRUE</formula>
    </cfRule>
  </conditionalFormatting>
  <conditionalFormatting sqref="Z86:Z7531">
    <cfRule type="cellIs" dxfId="3" priority="2" operator="equal">
      <formula>TRUE</formula>
    </cfRule>
  </conditionalFormatting>
  <conditionalFormatting sqref="Y86:Y7531">
    <cfRule type="cellIs" dxfId="1" priority="1" operator="equal">
      <formula>TRUE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F10"/>
  <sheetViews>
    <sheetView workbookViewId="0">
      <selection activeCell="B10" sqref="B10"/>
    </sheetView>
  </sheetViews>
  <sheetFormatPr defaultRowHeight="14.4" x14ac:dyDescent="0.3"/>
  <sheetData>
    <row r="4" spans="2:6" x14ac:dyDescent="0.3">
      <c r="B4" s="6" t="s">
        <v>10</v>
      </c>
      <c r="C4" s="6" t="s">
        <v>11</v>
      </c>
      <c r="D4" s="6" t="s">
        <v>31</v>
      </c>
      <c r="E4" s="6" t="s">
        <v>32</v>
      </c>
    </row>
    <row r="5" spans="2:6" x14ac:dyDescent="0.3">
      <c r="B5">
        <v>0</v>
      </c>
      <c r="C5">
        <v>-4</v>
      </c>
      <c r="D5">
        <f>ATAN2(C5,B5)</f>
        <v>3.1415926535897931</v>
      </c>
      <c r="E5">
        <f>DEGREES(D5)</f>
        <v>180</v>
      </c>
    </row>
    <row r="6" spans="2:6" x14ac:dyDescent="0.3">
      <c r="B6">
        <v>-2</v>
      </c>
      <c r="C6">
        <v>0</v>
      </c>
      <c r="D6">
        <f>ATAN2(C6,B6)</f>
        <v>-1.5707963267948966</v>
      </c>
      <c r="E6">
        <f>DEGREES(D6)</f>
        <v>-90</v>
      </c>
    </row>
    <row r="8" spans="2:6" x14ac:dyDescent="0.3">
      <c r="D8" t="s">
        <v>33</v>
      </c>
      <c r="E8">
        <f>D5-D6</f>
        <v>4.7123889803846897</v>
      </c>
      <c r="F8">
        <f>E5-E6</f>
        <v>270</v>
      </c>
    </row>
    <row r="9" spans="2:6" x14ac:dyDescent="0.3">
      <c r="D9" t="s">
        <v>34</v>
      </c>
      <c r="E9" t="b">
        <f>E8&lt;-PI()</f>
        <v>0</v>
      </c>
    </row>
    <row r="10" spans="2:6" x14ac:dyDescent="0.3">
      <c r="D10" t="s">
        <v>35</v>
      </c>
      <c r="E10" t="b">
        <f>E8&gt;PI()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Capture2</vt:lpstr>
      <vt:lpstr>Atan2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Leal</dc:creator>
  <cp:lastModifiedBy>William Leal</cp:lastModifiedBy>
  <dcterms:created xsi:type="dcterms:W3CDTF">2015-04-03T18:46:03Z</dcterms:created>
  <dcterms:modified xsi:type="dcterms:W3CDTF">2015-04-03T19:54:45Z</dcterms:modified>
</cp:coreProperties>
</file>